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IS\Documents\GitHub\data-viz-storytelling-materials\Data\Excel\"/>
    </mc:Choice>
  </mc:AlternateContent>
  <xr:revisionPtr revIDLastSave="0" documentId="13_ncr:1_{BB9256FB-DBC1-4755-BC62-D507151361A2}" xr6:coauthVersionLast="47" xr6:coauthVersionMax="47" xr10:uidLastSave="{00000000-0000-0000-0000-000000000000}"/>
  <bookViews>
    <workbookView xWindow="28680" yWindow="-120" windowWidth="29040" windowHeight="15720" activeTab="5" xr2:uid="{0AC79D58-EBB4-4967-8794-EF4E41151026}"/>
  </bookViews>
  <sheets>
    <sheet name="Hoja1" sheetId="5" r:id="rId1"/>
    <sheet name="Hoja2" sheetId="6" r:id="rId2"/>
    <sheet name="QS World" sheetId="1" r:id="rId3"/>
    <sheet name="QS Latam" sheetId="2" r:id="rId4"/>
    <sheet name="Hoja3" sheetId="7" r:id="rId5"/>
    <sheet name="PaisesW" sheetId="8" r:id="rId6"/>
    <sheet name="PaisesL" sheetId="9" r:id="rId7"/>
    <sheet name="Evolucion UIS" sheetId="3" r:id="rId8"/>
    <sheet name="Indicadores" sheetId="4" r:id="rId9"/>
    <sheet name="coordenadas" sheetId="10" r:id="rId10"/>
  </sheets>
  <calcPr calcId="191029"/>
  <pivotCaches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7" l="1"/>
  <c r="B7" i="7"/>
  <c r="B8" i="7"/>
  <c r="B9" i="7"/>
  <c r="B10" i="7"/>
  <c r="B11" i="7"/>
  <c r="B12" i="7"/>
  <c r="B5" i="7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</calcChain>
</file>

<file path=xl/sharedStrings.xml><?xml version="1.0" encoding="utf-8"?>
<sst xmlns="http://schemas.openxmlformats.org/spreadsheetml/2006/main" count="36621" uniqueCount="2723">
  <si>
    <t>RANK</t>
  </si>
  <si>
    <t>UNIVERSITY</t>
  </si>
  <si>
    <t>LOCATION</t>
  </si>
  <si>
    <t>OVERALL SCORE</t>
  </si>
  <si>
    <t>CITATIONS PER FACULTY</t>
  </si>
  <si>
    <t>INTERNATIONAL STUDENTS</t>
  </si>
  <si>
    <t>INTERNATIONAL FACULTY</t>
  </si>
  <si>
    <t>FACULTY STUDENT</t>
  </si>
  <si>
    <t>EMPLOYER REPUTATION</t>
  </si>
  <si>
    <t>ACADEMIC REPUTATION</t>
  </si>
  <si>
    <t>Index</t>
  </si>
  <si>
    <t>CONTINENT</t>
  </si>
  <si>
    <t>Puesto</t>
  </si>
  <si>
    <t>Puntos</t>
  </si>
  <si>
    <t>Clas</t>
  </si>
  <si>
    <t>511-520</t>
  </si>
  <si>
    <t>Martin-Luther-Universität Halle-Wittenberg</t>
  </si>
  <si>
    <t>Germany</t>
  </si>
  <si>
    <t>Europe</t>
  </si>
  <si>
    <t>521-530</t>
  </si>
  <si>
    <t>Inha University</t>
  </si>
  <si>
    <t>South Korea</t>
  </si>
  <si>
    <t>Asia</t>
  </si>
  <si>
    <t>531-540</t>
  </si>
  <si>
    <t>Kumamoto University</t>
  </si>
  <si>
    <t>Japan</t>
  </si>
  <si>
    <t>Nagasaki University</t>
  </si>
  <si>
    <t>551-560</t>
  </si>
  <si>
    <t>Hallym University</t>
  </si>
  <si>
    <t>Osaka City University</t>
  </si>
  <si>
    <t>561-570</t>
  </si>
  <si>
    <t>Okayama University</t>
  </si>
  <si>
    <t>581-590</t>
  </si>
  <si>
    <t>Howard University</t>
  </si>
  <si>
    <t>North America</t>
  </si>
  <si>
    <t>Kanazawa University</t>
  </si>
  <si>
    <t>University of Balamand</t>
  </si>
  <si>
    <t>Lebanon</t>
  </si>
  <si>
    <t>601-650</t>
  </si>
  <si>
    <t>Gifu University</t>
  </si>
  <si>
    <t>Kyungpook National University</t>
  </si>
  <si>
    <t>Niigata University</t>
  </si>
  <si>
    <t>651-700</t>
  </si>
  <si>
    <t>Indiana University–Purdue University Indianapolis</t>
  </si>
  <si>
    <t>Kagoshima University</t>
  </si>
  <si>
    <t>National Technical University "Kharkiv Polytechnic Institute"</t>
  </si>
  <si>
    <t>Ukraine</t>
  </si>
  <si>
    <t>Universidad del Pais Vasco</t>
  </si>
  <si>
    <t>Spain</t>
  </si>
  <si>
    <t>University of Seoul</t>
  </si>
  <si>
    <t>701-750</t>
  </si>
  <si>
    <t>Chungnam National University</t>
  </si>
  <si>
    <t>Dankook University</t>
  </si>
  <si>
    <t>Manipal Academy of Higher Education</t>
  </si>
  <si>
    <t>India</t>
  </si>
  <si>
    <t>Shenzhen University</t>
  </si>
  <si>
    <t>Universidad ICESI</t>
  </si>
  <si>
    <t>Colombia</t>
  </si>
  <si>
    <t>Latin America</t>
  </si>
  <si>
    <t>Universiti Malaysia Perlis</t>
  </si>
  <si>
    <t>Malaysia</t>
  </si>
  <si>
    <t>University of Baghdad</t>
  </si>
  <si>
    <t>Iraq</t>
  </si>
  <si>
    <t>Yamaguchi University</t>
  </si>
  <si>
    <t>751-800</t>
  </si>
  <si>
    <t>Jamia Millia Islamia</t>
  </si>
  <si>
    <t>Kaunas University of Technology</t>
  </si>
  <si>
    <t>Lithuania</t>
  </si>
  <si>
    <t>Loyola University Chicago</t>
  </si>
  <si>
    <t>Lviv Polytechnic National University</t>
  </si>
  <si>
    <t>Universitas Padjadjaran</t>
  </si>
  <si>
    <t>Indonesia</t>
  </si>
  <si>
    <t>Slovak University of Technology in Bratislava</t>
  </si>
  <si>
    <t>Slovakia</t>
  </si>
  <si>
    <t>Sofia University "St, Kliment Ohridski"</t>
  </si>
  <si>
    <t>Bulgaria</t>
  </si>
  <si>
    <t>University of Maribor</t>
  </si>
  <si>
    <t>Slovenia</t>
  </si>
  <si>
    <t>University of Zagreb</t>
  </si>
  <si>
    <t>Croatia</t>
  </si>
  <si>
    <t>Yokohama National University</t>
  </si>
  <si>
    <t>801-1000</t>
  </si>
  <si>
    <t>Adam Mickiewicz University, Poznań</t>
  </si>
  <si>
    <t>Poland</t>
  </si>
  <si>
    <t>Aligarh Muslim University</t>
  </si>
  <si>
    <t>Ankara Üniversitesi</t>
  </si>
  <si>
    <t>Turkey</t>
  </si>
  <si>
    <t>Babes-Bolyai University</t>
  </si>
  <si>
    <t>Romania</t>
  </si>
  <si>
    <t>Baku State University</t>
  </si>
  <si>
    <t>Azerbaijan</t>
  </si>
  <si>
    <t>Baylor University</t>
  </si>
  <si>
    <t>COMSATS Institute of Information Technology</t>
  </si>
  <si>
    <t>Pakistan</t>
  </si>
  <si>
    <t>Cracow University of Technology</t>
  </si>
  <si>
    <t>Diponegoro University</t>
  </si>
  <si>
    <t>Kazakhstan</t>
  </si>
  <si>
    <t>Escuela Politécnica Nacional</t>
  </si>
  <si>
    <t>Ecuador</t>
  </si>
  <si>
    <t>Gdansk University of Technology</t>
  </si>
  <si>
    <t>Hacettepe University</t>
  </si>
  <si>
    <t>Karaganda State Technical University</t>
  </si>
  <si>
    <t>Kazakh Ablai Khan University of International Relations and World Languages</t>
  </si>
  <si>
    <t>Khon Kaen University</t>
  </si>
  <si>
    <t>Thailand</t>
  </si>
  <si>
    <t>King Mongkut's University of Technology Thonburi</t>
  </si>
  <si>
    <t>Kyoto Institute of Technology</t>
  </si>
  <si>
    <t>Lodz University of Technology</t>
  </si>
  <si>
    <t>Marquette University</t>
  </si>
  <si>
    <t>Mustansiriyah University</t>
  </si>
  <si>
    <t>National Chung Cheng University</t>
  </si>
  <si>
    <t>Taiwan</t>
  </si>
  <si>
    <t>Nicolaus Copernicus University</t>
  </si>
  <si>
    <t>Ohio University</t>
  </si>
  <si>
    <t>Pontifícia Universidade Católica do Rio Grande do Sul (PUCRS)</t>
  </si>
  <si>
    <t>Brazil</t>
  </si>
  <si>
    <t>Poznań University of Technology</t>
  </si>
  <si>
    <t>Rikkyo University</t>
  </si>
  <si>
    <t>Savitribai Phule Pune University</t>
  </si>
  <si>
    <t>Seoul National University of Science and Technology</t>
  </si>
  <si>
    <t>Technical University of Kosice</t>
  </si>
  <si>
    <t>Tokai University</t>
  </si>
  <si>
    <t>Universidad de Castilla-La Mancha</t>
  </si>
  <si>
    <t>Universidad de Monterrey (UDEM)</t>
  </si>
  <si>
    <t>Mexico</t>
  </si>
  <si>
    <t>University of Murcia</t>
  </si>
  <si>
    <t>Universidad Nacional de la Asunción</t>
  </si>
  <si>
    <t>Paraguay</t>
  </si>
  <si>
    <t>Universidad Nacional de Mar del Plata</t>
  </si>
  <si>
    <t>Argentina</t>
  </si>
  <si>
    <t>Universidade da Coruña</t>
  </si>
  <si>
    <t>Universidade do Estado do Rio de Janeiro (UERJ)</t>
  </si>
  <si>
    <t>Universidade Estadual de Londrina</t>
  </si>
  <si>
    <t>Universidade Federal de São Carlos (UFSCAR)</t>
  </si>
  <si>
    <t>Universidade Federal de Viçosa (UFV)</t>
  </si>
  <si>
    <t>Universidade Federal do Paraná - UFPR</t>
  </si>
  <si>
    <t>Universidade Federal de Pernambuco (UFPE)</t>
  </si>
  <si>
    <t>Universidade Federal Fluminense</t>
  </si>
  <si>
    <t>University of Arkansas Fayetteville</t>
  </si>
  <si>
    <t>University of Belgrade</t>
  </si>
  <si>
    <t>Serbia</t>
  </si>
  <si>
    <t>UNIVERSITY OF GDANSK</t>
  </si>
  <si>
    <t>University of Kufa</t>
  </si>
  <si>
    <t>University of Latvia</t>
  </si>
  <si>
    <t>Latvia</t>
  </si>
  <si>
    <t>University of Lodz</t>
  </si>
  <si>
    <t>University of Mississippi</t>
  </si>
  <si>
    <t>University of Peradeniya</t>
  </si>
  <si>
    <t>Sri Lanka</t>
  </si>
  <si>
    <t>University of San Diego</t>
  </si>
  <si>
    <t>University of Silesia</t>
  </si>
  <si>
    <t>University of the Pacific</t>
  </si>
  <si>
    <t>University of Wroclaw</t>
  </si>
  <si>
    <t>Vellore Institute of Technology (VIT)</t>
  </si>
  <si>
    <t>Vietnam National University, Hanoi</t>
  </si>
  <si>
    <t>Vietnam</t>
  </si>
  <si>
    <t>Warsaw University of Life Sciences – SGGW (WULS-SGGW)</t>
  </si>
  <si>
    <t>Wroclaw University of Science and Technology (WRUST)</t>
  </si>
  <si>
    <t>&gt;1000</t>
  </si>
  <si>
    <t>Alexandru Ioan Cuza University</t>
  </si>
  <si>
    <t>Azerbaijan State University of Economics</t>
  </si>
  <si>
    <t>Benemérita Universidad Autónoma de Puebla</t>
  </si>
  <si>
    <t>Feng Chia University</t>
  </si>
  <si>
    <t>Indian Institute of Information Technology, Allahabad</t>
  </si>
  <si>
    <t>Jamia Hamdard, New Delhi</t>
  </si>
  <si>
    <t>King Mongkut's Institute of Technology Ladkrabang</t>
  </si>
  <si>
    <t>Makerere University</t>
  </si>
  <si>
    <t>Uganda</t>
  </si>
  <si>
    <t>Africa</t>
  </si>
  <si>
    <t>Meiji University</t>
  </si>
  <si>
    <t>National Taipei University</t>
  </si>
  <si>
    <t>National University of Kyiv-Mohyla Academy (NaUKMA)</t>
  </si>
  <si>
    <t>North-West University</t>
  </si>
  <si>
    <t>Northern Arizona University</t>
  </si>
  <si>
    <t>Universidad Andrés Bello</t>
  </si>
  <si>
    <t>Chile</t>
  </si>
  <si>
    <t>Universidad de La Frontera (UFRO)</t>
  </si>
  <si>
    <t>Universidad de Valparaíso (UV)</t>
  </si>
  <si>
    <t>Universidad Nacional de Cuyo</t>
  </si>
  <si>
    <t>Universidad Nacional de San Martín (UNSAM)</t>
  </si>
  <si>
    <t>Universidade Federal do Ceará (UFC)</t>
  </si>
  <si>
    <t>Université Paris Ouest Nanterre La Défense</t>
  </si>
  <si>
    <t>France</t>
  </si>
  <si>
    <t>Universiti Malaysia Terengganu (UMT)</t>
  </si>
  <si>
    <t>University of Brawijaya</t>
  </si>
  <si>
    <t>University of Colombo</t>
  </si>
  <si>
    <t>University of Karachi</t>
  </si>
  <si>
    <t>The University of Lahore</t>
  </si>
  <si>
    <t>University of Nairobi</t>
  </si>
  <si>
    <t>University POLITEHNICA of Bucharest</t>
  </si>
  <si>
    <t>Universitatea de Vest din Timisoara / West University of Timisoara</t>
  </si>
  <si>
    <t>501-510</t>
  </si>
  <si>
    <t>Southeast University</t>
  </si>
  <si>
    <t>Quaid-i-Azam University</t>
  </si>
  <si>
    <t>University of Ulsan</t>
  </si>
  <si>
    <t>Justus-Liebig-University Giessen</t>
  </si>
  <si>
    <t>East China University of Science and Technology</t>
  </si>
  <si>
    <t>University of Aveiro</t>
  </si>
  <si>
    <t>Portugal</t>
  </si>
  <si>
    <t>571-580</t>
  </si>
  <si>
    <t>Chonbuk National University</t>
  </si>
  <si>
    <t>Dalian University of Technology</t>
  </si>
  <si>
    <t>University of Vermont</t>
  </si>
  <si>
    <t>Ajou University</t>
  </si>
  <si>
    <t>College of William &amp; Mary</t>
  </si>
  <si>
    <t>Iran University of Science and Technology</t>
  </si>
  <si>
    <t>Tokyo Metropolitan University</t>
  </si>
  <si>
    <t>Tokyo University of Agriculture and Technology</t>
  </si>
  <si>
    <t>University of New Mexico</t>
  </si>
  <si>
    <t>Virginia Commonwealth University</t>
  </si>
  <si>
    <t>China Agricultural University</t>
  </si>
  <si>
    <t>Jadavpur University</t>
  </si>
  <si>
    <t>Kaohsiung Medical University</t>
  </si>
  <si>
    <t>Louisiana State University</t>
  </si>
  <si>
    <t>National Chung Hsing University</t>
  </si>
  <si>
    <t>Osaka Prefecture University</t>
  </si>
  <si>
    <t>Temple University</t>
  </si>
  <si>
    <t>University of Denver</t>
  </si>
  <si>
    <t>University of Haifa</t>
  </si>
  <si>
    <t>Israel</t>
  </si>
  <si>
    <t>Beijing University of Technology</t>
  </si>
  <si>
    <t>Chonnam National University</t>
  </si>
  <si>
    <t>Georgia State University</t>
  </si>
  <si>
    <t>Hunan University</t>
  </si>
  <si>
    <t>University of Trieste</t>
  </si>
  <si>
    <t>Italy</t>
  </si>
  <si>
    <t>University at Albany SUNY</t>
  </si>
  <si>
    <t>Anna University</t>
  </si>
  <si>
    <t>Brigham Young University</t>
  </si>
  <si>
    <t>Chongqing University</t>
  </si>
  <si>
    <t>Lanzhou University</t>
  </si>
  <si>
    <t>Shinshu University</t>
  </si>
  <si>
    <t>University of Modena and Reggio Emilia</t>
  </si>
  <si>
    <t>Università degli Studi di Perugia</t>
  </si>
  <si>
    <t>University of Crete</t>
  </si>
  <si>
    <t>Greece</t>
  </si>
  <si>
    <t>Banaras Hindu University</t>
  </si>
  <si>
    <t>Birla Institute of Technology and Science, Pilani</t>
  </si>
  <si>
    <t>Nagoya Institute of Technology (NIT)</t>
  </si>
  <si>
    <t>Politecnico di Bari</t>
  </si>
  <si>
    <t>Saitama University</t>
  </si>
  <si>
    <t>San Diego State University</t>
  </si>
  <si>
    <t>Shahid Beheshti University (SBU)</t>
  </si>
  <si>
    <t>Shiraz University</t>
  </si>
  <si>
    <t>Thapar Institute of Engineering &amp; Technology</t>
  </si>
  <si>
    <t>Tokyo University of Science</t>
  </si>
  <si>
    <t>Universidad de Oviedo</t>
  </si>
  <si>
    <t>Universidade de Vigo</t>
  </si>
  <si>
    <t>Catania University</t>
  </si>
  <si>
    <t>Universita' degli Studi di Ferrara</t>
  </si>
  <si>
    <t>University of Salerno</t>
  </si>
  <si>
    <t>Università degli Studi di Udine</t>
  </si>
  <si>
    <t>University of Palermo</t>
  </si>
  <si>
    <t>University of Bari</t>
  </si>
  <si>
    <t>University of Calcutta</t>
  </si>
  <si>
    <t>University of Montana Missoula</t>
  </si>
  <si>
    <t>University of New England Australia</t>
  </si>
  <si>
    <t>Australia</t>
  </si>
  <si>
    <t>Oceania</t>
  </si>
  <si>
    <t>University of New Hampshire</t>
  </si>
  <si>
    <t>University of Parma</t>
  </si>
  <si>
    <t>Utah State University</t>
  </si>
  <si>
    <t>Verona University</t>
  </si>
  <si>
    <t>Wuhan University of Technology</t>
  </si>
  <si>
    <t>University of Texas Dallas</t>
  </si>
  <si>
    <t>National Research Saratov State University</t>
  </si>
  <si>
    <t>Clark University</t>
  </si>
  <si>
    <t>University Paris 2 Panthéon-Assas</t>
  </si>
  <si>
    <t>541-550</t>
  </si>
  <si>
    <t>Southern Federal University</t>
  </si>
  <si>
    <t>Lehigh University</t>
  </si>
  <si>
    <t>The New School</t>
  </si>
  <si>
    <t>University of Cincinnati</t>
  </si>
  <si>
    <t>Konkuk University</t>
  </si>
  <si>
    <t>University of Massachusetts Boston</t>
  </si>
  <si>
    <t>Lobachevsky University</t>
  </si>
  <si>
    <t>Michigan Technological University</t>
  </si>
  <si>
    <t>Smith College</t>
  </si>
  <si>
    <t>University of Debrecen</t>
  </si>
  <si>
    <t>United Kingdom</t>
  </si>
  <si>
    <t>University of Manitoba</t>
  </si>
  <si>
    <t>Canada</t>
  </si>
  <si>
    <t>Philipps-Universität Marburg</t>
  </si>
  <si>
    <t>Samara National Research University (Samara University)</t>
  </si>
  <si>
    <t>University of Hohenheim</t>
  </si>
  <si>
    <t>University of Houston</t>
  </si>
  <si>
    <t>University of Pécs</t>
  </si>
  <si>
    <t>Hungary</t>
  </si>
  <si>
    <t>University of Windsor</t>
  </si>
  <si>
    <t>Beijing Jiaotong University</t>
  </si>
  <si>
    <t>Universitat Rovira i Virgili</t>
  </si>
  <si>
    <t>Southern Methodist University</t>
  </si>
  <si>
    <t>Sumy State University</t>
  </si>
  <si>
    <t>Universidad de Alicante</t>
  </si>
  <si>
    <t>University of Siena</t>
  </si>
  <si>
    <t>Universität Potsdam</t>
  </si>
  <si>
    <t>University of Tulsa</t>
  </si>
  <si>
    <t>Comenius University in Bratislava</t>
  </si>
  <si>
    <t>New Jersey Institute of Technology (NJIT)</t>
  </si>
  <si>
    <t>Paris Lodron University of Salzburg</t>
  </si>
  <si>
    <t>Austria</t>
  </si>
  <si>
    <t>Plekhanov Russian University of Economics</t>
  </si>
  <si>
    <t>University Duesseldorf</t>
  </si>
  <si>
    <t>Universität Rostock</t>
  </si>
  <si>
    <t>University of Brescia</t>
  </si>
  <si>
    <t>Auburn University</t>
  </si>
  <si>
    <t>Binghamton University SUNY</t>
  </si>
  <si>
    <t>Budapest University of Technology and Economics</t>
  </si>
  <si>
    <t>Corvinus University of Budapest</t>
  </si>
  <si>
    <t>George Mason University</t>
  </si>
  <si>
    <t>Miami University</t>
  </si>
  <si>
    <t>Novosibirsk State Technical University</t>
  </si>
  <si>
    <t>Rhodes University</t>
  </si>
  <si>
    <t>Riga Stradins University</t>
  </si>
  <si>
    <t>South Ural State University (National Research University)</t>
  </si>
  <si>
    <t>Université de Poitiers</t>
  </si>
  <si>
    <t>University of San Francisco</t>
  </si>
  <si>
    <t>Voronezh State University</t>
  </si>
  <si>
    <t>Amity University</t>
  </si>
  <si>
    <t>Baylor College of Medicine</t>
  </si>
  <si>
    <t>Charles Sturt University</t>
  </si>
  <si>
    <t>Fu Jen Catholic University</t>
  </si>
  <si>
    <t>VŠB - Technical University of Ostrava</t>
  </si>
  <si>
    <t>Czech Republic</t>
  </si>
  <si>
    <t>Universidad Rey Juan Carlos</t>
  </si>
  <si>
    <t>University of the Sunshine Coast</t>
  </si>
  <si>
    <t>King Khalid University</t>
  </si>
  <si>
    <t>Saudi Arabia</t>
  </si>
  <si>
    <t>Umm Al-Qura University</t>
  </si>
  <si>
    <t>East China Normal University</t>
  </si>
  <si>
    <t>Far Eastern Federal University</t>
  </si>
  <si>
    <t>Abo Akademi University</t>
  </si>
  <si>
    <t>Finland</t>
  </si>
  <si>
    <t>Imam Abdulrahman Bin Faisal University (IAU) (formerly UNIVERSITY OF DAMMAM)</t>
  </si>
  <si>
    <t>University of Bayreuth</t>
  </si>
  <si>
    <t>Drexel University</t>
  </si>
  <si>
    <t>Abai Kazakh National Pedagogical University</t>
  </si>
  <si>
    <t>University of Oklahoma</t>
  </si>
  <si>
    <t>591-600</t>
  </si>
  <si>
    <t>Lingnan University, Hong Kong</t>
  </si>
  <si>
    <t>Hong Kong SAR</t>
  </si>
  <si>
    <t>Universiti Utara Malaysia (UUM)</t>
  </si>
  <si>
    <t>Clarkson University</t>
  </si>
  <si>
    <t>Holy Spirit University of Kaslik</t>
  </si>
  <si>
    <t>Keele University</t>
  </si>
  <si>
    <t>Palacký University in Olomouc</t>
  </si>
  <si>
    <t>Universität Regensburg</t>
  </si>
  <si>
    <t>University of Kentucky</t>
  </si>
  <si>
    <t>University of Klagenfurt</t>
  </si>
  <si>
    <t>Worcester Polytechnic Institute</t>
  </si>
  <si>
    <t>Kazakh National Agrarian University KazNAU</t>
  </si>
  <si>
    <t>Rutgers - The State University of New Jersey, Newark</t>
  </si>
  <si>
    <t>Université de Sherbrooke</t>
  </si>
  <si>
    <t>University of Minho</t>
  </si>
  <si>
    <t>Zayed University</t>
  </si>
  <si>
    <t>United Arab Emirates</t>
  </si>
  <si>
    <t>University of Wyoming</t>
  </si>
  <si>
    <t>Gunma University</t>
  </si>
  <si>
    <t>Kazakh-British Technical University</t>
  </si>
  <si>
    <t>O,P, Jindal Global University</t>
  </si>
  <si>
    <t>Technical University of Liberec</t>
  </si>
  <si>
    <t>Amrita Vishwa Vidyapeetham (Amrita University)</t>
  </si>
  <si>
    <t>Beijing Foreign Studies University</t>
  </si>
  <si>
    <t>Bina Nusantara University (BINUS)</t>
  </si>
  <si>
    <t>German Jordanian University</t>
  </si>
  <si>
    <t>Jordan</t>
  </si>
  <si>
    <t>Institut Teknologi Sepuluh Nopember (ITS)</t>
  </si>
  <si>
    <t>Shanghai International Studies University</t>
  </si>
  <si>
    <t>Universidad Peruana Cayetano Heredia (UPCH)</t>
  </si>
  <si>
    <t>Peru</t>
  </si>
  <si>
    <t>Universiti Tenaga Nasional (UNITEN)</t>
  </si>
  <si>
    <t>University of Central Lancashire</t>
  </si>
  <si>
    <t>University of Ostrava</t>
  </si>
  <si>
    <t>Bangor University</t>
  </si>
  <si>
    <t>Bar-Ilan University</t>
  </si>
  <si>
    <t>University of Nebraska-Lincoln</t>
  </si>
  <si>
    <t>Murdoch University</t>
  </si>
  <si>
    <t>Université de Fribourg</t>
  </si>
  <si>
    <t>Switzerland</t>
  </si>
  <si>
    <t>Université Côte d'Azur</t>
  </si>
  <si>
    <t>Kingston University, London</t>
  </si>
  <si>
    <t>University of Mons</t>
  </si>
  <si>
    <t>Belgium</t>
  </si>
  <si>
    <t>Central Queensland University (CQUniversity Australia)</t>
  </si>
  <si>
    <t>Universität Duisburg-Essen</t>
  </si>
  <si>
    <t>University of Bradford</t>
  </si>
  <si>
    <t>University of South Florida</t>
  </si>
  <si>
    <t>Victoria University</t>
  </si>
  <si>
    <t>Carleton University</t>
  </si>
  <si>
    <t>Charles Darwin University</t>
  </si>
  <si>
    <t>Edith Cowan University</t>
  </si>
  <si>
    <t>Missouri University of Science and Technology</t>
  </si>
  <si>
    <t>Stevens Institute of Technology</t>
  </si>
  <si>
    <t>University of Plymouth</t>
  </si>
  <si>
    <t>University of Sharjah</t>
  </si>
  <si>
    <t>University of Westminster</t>
  </si>
  <si>
    <t>Abu Dhabi University</t>
  </si>
  <si>
    <t>Bournemouth University</t>
  </si>
  <si>
    <t>Central South University</t>
  </si>
  <si>
    <t>Kansas State University</t>
  </si>
  <si>
    <t>London South Bank University</t>
  </si>
  <si>
    <t>Maynooth University</t>
  </si>
  <si>
    <t>Ireland</t>
  </si>
  <si>
    <t>Memorial University of Newfoundland</t>
  </si>
  <si>
    <t>University of Greenwich</t>
  </si>
  <si>
    <t>Ajman University</t>
  </si>
  <si>
    <t>Dublin Institute of Technology</t>
  </si>
  <si>
    <t>Florida International University</t>
  </si>
  <si>
    <t>London Metropolitan University</t>
  </si>
  <si>
    <t>Manchester Metropolitan University (MMU)</t>
  </si>
  <si>
    <t>Oklahoma State University</t>
  </si>
  <si>
    <t>Southern Cross University</t>
  </si>
  <si>
    <t>University of Lorraine</t>
  </si>
  <si>
    <t>Universiti Malaysia Pahang</t>
  </si>
  <si>
    <t>University of East London</t>
  </si>
  <si>
    <t>University of Hertfordshire</t>
  </si>
  <si>
    <t>University of Southern Queensland</t>
  </si>
  <si>
    <t>University of the West of England</t>
  </si>
  <si>
    <t>Assiut University</t>
  </si>
  <si>
    <t>Egypt</t>
  </si>
  <si>
    <t>Australian Catholic University</t>
  </si>
  <si>
    <t>Beirut Arab University</t>
  </si>
  <si>
    <t>Birmingham City University</t>
  </si>
  <si>
    <t>Canterbury Christ Church University</t>
  </si>
  <si>
    <t>Czech University of Life Sciences in Prague</t>
  </si>
  <si>
    <t>De Montfort University</t>
  </si>
  <si>
    <t>Edinburgh Napier University</t>
  </si>
  <si>
    <t>Fordham University</t>
  </si>
  <si>
    <t>Glasgow Caledonian University</t>
  </si>
  <si>
    <t>Kent State University</t>
  </si>
  <si>
    <t>King Faisal University</t>
  </si>
  <si>
    <t>Kuwait University</t>
  </si>
  <si>
    <t>Kuwait</t>
  </si>
  <si>
    <t>Kyushu Institute of Technology</t>
  </si>
  <si>
    <t>Liverpool John Moores University</t>
  </si>
  <si>
    <t>Middlesex University</t>
  </si>
  <si>
    <t>Multimedia University (MMU)</t>
  </si>
  <si>
    <t>Notre Dame University-Louaize NDU</t>
  </si>
  <si>
    <t>Princess Sumaya University for Technology</t>
  </si>
  <si>
    <t>Sophia University</t>
  </si>
  <si>
    <t>Tallinn University</t>
  </si>
  <si>
    <t>Estonia</t>
  </si>
  <si>
    <t>Texas Tech University</t>
  </si>
  <si>
    <t>Robert Gordon University</t>
  </si>
  <si>
    <t>Universidad Austral de Chile</t>
  </si>
  <si>
    <t>Universidad de Puerto Rico</t>
  </si>
  <si>
    <t>Puerto Rico</t>
  </si>
  <si>
    <t>Universidad de Talca</t>
  </si>
  <si>
    <t>Universität Siegen</t>
  </si>
  <si>
    <t>Université de Nantes</t>
  </si>
  <si>
    <t>Université de Rennes 1</t>
  </si>
  <si>
    <t>Université Lumière Lyon 2</t>
  </si>
  <si>
    <t>Universit Paul-Valery Montpellier 3</t>
  </si>
  <si>
    <t>Université Toulouse 1 Capitole</t>
  </si>
  <si>
    <t>Universiti Malaysia Sarawak (UNIMAS)</t>
  </si>
  <si>
    <t>University of Brighton</t>
  </si>
  <si>
    <t>University of Kwazulu-Natal</t>
  </si>
  <si>
    <t>University of Lincoln</t>
  </si>
  <si>
    <t>Universiti Malaysia Sabah (UMS)</t>
  </si>
  <si>
    <t>University of Salford</t>
  </si>
  <si>
    <t>University of the Western Cape</t>
  </si>
  <si>
    <t>Université de Toulouse II-Le Mirail</t>
  </si>
  <si>
    <t>Vytautas Magnus University</t>
  </si>
  <si>
    <t>Xi'an Jiaotong Liverpool University</t>
  </si>
  <si>
    <t>Yeungnam University</t>
  </si>
  <si>
    <t>Al-Imam Mohammad Ibn Saud Islamic University</t>
  </si>
  <si>
    <t>BI Norwegian Business School</t>
  </si>
  <si>
    <t>Norway</t>
  </si>
  <si>
    <t>Doshisha University</t>
  </si>
  <si>
    <t>German university in Cairo</t>
  </si>
  <si>
    <t>Harper Adams University</t>
  </si>
  <si>
    <t>Leeds Beckett University</t>
  </si>
  <si>
    <t>Princess Nourah bint Abdulrahman University</t>
  </si>
  <si>
    <t>Ton Duc Thang University</t>
  </si>
  <si>
    <t>Université de Cergy-Pontoise</t>
  </si>
  <si>
    <t>Université Jean Moulin Lyon 3</t>
  </si>
  <si>
    <t>National Taipei University of Technology</t>
  </si>
  <si>
    <t>Sabanci University</t>
  </si>
  <si>
    <t>University of Limerick</t>
  </si>
  <si>
    <t>University of Guelph</t>
  </si>
  <si>
    <t>Syracuse University</t>
  </si>
  <si>
    <t>Ulster University</t>
  </si>
  <si>
    <t>Sejong University</t>
  </si>
  <si>
    <t>Clemson University</t>
  </si>
  <si>
    <t>University of Alabama</t>
  </si>
  <si>
    <t>University of Central Florida</t>
  </si>
  <si>
    <t>University of Patras</t>
  </si>
  <si>
    <t>Athens University of Economics and Business</t>
  </si>
  <si>
    <t>Ryerson University</t>
  </si>
  <si>
    <t>Copenhagen Business School</t>
  </si>
  <si>
    <t>Denmark</t>
  </si>
  <si>
    <t>Cranfield University</t>
  </si>
  <si>
    <t>ESSEC Business School</t>
  </si>
  <si>
    <t>Stockholm School of Economics</t>
  </si>
  <si>
    <t>Sweden</t>
  </si>
  <si>
    <t>Université de Technologie de Compiègne (UTC)</t>
  </si>
  <si>
    <t>WHU - Otto Beisheim School of Management</t>
  </si>
  <si>
    <t>Institut National des Sciences Appliquées de Lyon (INSA)</t>
  </si>
  <si>
    <t>Universidad de Alcalá</t>
  </si>
  <si>
    <t>University of Johannesburg</t>
  </si>
  <si>
    <t>Taylor's University</t>
  </si>
  <si>
    <t>Technische Universität Braunschweig</t>
  </si>
  <si>
    <t>Coventry University</t>
  </si>
  <si>
    <t>Management and Science University</t>
  </si>
  <si>
    <t>Universidad Pontificia Bolivariana</t>
  </si>
  <si>
    <t>Kazakh National Research Technical University after K,I, Satbayev</t>
  </si>
  <si>
    <t>Universidad Anáhuac México</t>
  </si>
  <si>
    <t>Saint Joseph University of Beirut (USJ)</t>
  </si>
  <si>
    <t>Lebanese American University</t>
  </si>
  <si>
    <t>Universitat Ramon Llull</t>
  </si>
  <si>
    <t>Vilnius Gediminas Technical University</t>
  </si>
  <si>
    <t>American University</t>
  </si>
  <si>
    <t>American University in Dubai</t>
  </si>
  <si>
    <t>Instituto Tecnológico de Buenos Aires (ITBA)</t>
  </si>
  <si>
    <t>Tallinn University of Technology (TalTech)</t>
  </si>
  <si>
    <t>Universidad de San Andrés - UdeSA</t>
  </si>
  <si>
    <t>Universidad Panamericana (UP)</t>
  </si>
  <si>
    <t>Universidad Torcuato Di Tella</t>
  </si>
  <si>
    <t>University of Portsmouth</t>
  </si>
  <si>
    <t>Brno University of Technology</t>
  </si>
  <si>
    <t>Instituto Tecnológico Autónomo de México (ITAM)</t>
  </si>
  <si>
    <t>Jordan University of Science &amp; Technology</t>
  </si>
  <si>
    <t>Pontifícia Universidade Católica de São Paulo</t>
  </si>
  <si>
    <t>Lahore University of Management Sciences (LUMS)</t>
  </si>
  <si>
    <t>National Technical University of Ukraine "Igor Sikorsky Kyiv Polytechnic Institute"</t>
  </si>
  <si>
    <t>Northumbria University at Newcastle</t>
  </si>
  <si>
    <t>Nottingham Trent University</t>
  </si>
  <si>
    <t>Riga Technical University</t>
  </si>
  <si>
    <t>Universidad Adolfo Ibàñez</t>
  </si>
  <si>
    <t>University of Huddersfield</t>
  </si>
  <si>
    <t>Sunway University</t>
  </si>
  <si>
    <t>TU Dortmund University</t>
  </si>
  <si>
    <t>Universidad de La Sabana</t>
  </si>
  <si>
    <t>Universidad de las Américas Puebla (UDLAP)</t>
  </si>
  <si>
    <t>Universidad San Francisco de Quito (USFQ)</t>
  </si>
  <si>
    <t>Universidad del Rosario</t>
  </si>
  <si>
    <t>Ca' Foscari University of Venice</t>
  </si>
  <si>
    <t>AGH University of Science and Technology</t>
  </si>
  <si>
    <t>Ain Shams University</t>
  </si>
  <si>
    <t>Alexandria University</t>
  </si>
  <si>
    <t>Bangladesh University of Engineering and Technology</t>
  </si>
  <si>
    <t>Bangladesh</t>
  </si>
  <si>
    <t>Belarusian National Technical University (BNTU)</t>
  </si>
  <si>
    <t>Belarus</t>
  </si>
  <si>
    <t>Escuela Superior Politécnica del Litoral (ESPOL)</t>
  </si>
  <si>
    <t>Pontificia Universidad Católica del Ecuador (PUCE)</t>
  </si>
  <si>
    <t>Ritsumeikan University</t>
  </si>
  <si>
    <t>Sheffield Hallam University</t>
  </si>
  <si>
    <t>Tecnológico de Costa Rica -TEC</t>
  </si>
  <si>
    <t>Costa Rica</t>
  </si>
  <si>
    <t>Universidad Autónoma de Nuevo León</t>
  </si>
  <si>
    <t>Universidad de Lima</t>
  </si>
  <si>
    <t>Universidad de los Andes - Chile</t>
  </si>
  <si>
    <t>Universidad de los Andes - (ULA) Mérida</t>
  </si>
  <si>
    <t>Venezuela</t>
  </si>
  <si>
    <t>Universidad del Norte</t>
  </si>
  <si>
    <t>Universidad del Valle</t>
  </si>
  <si>
    <t>Universidad Diego Portales (UDP)</t>
  </si>
  <si>
    <t>Universidad EAFIT</t>
  </si>
  <si>
    <t>Universidad Nacional Costa Rica</t>
  </si>
  <si>
    <t>Universidad Simón Bolívar (USB)</t>
  </si>
  <si>
    <t>Universidad Técnica Federico Santa María (USM)</t>
  </si>
  <si>
    <t>Universidad Tecnológica de Panamá (UTP)</t>
  </si>
  <si>
    <t>Panama</t>
  </si>
  <si>
    <t>Universidad Tecnológica Nacional (UTN)</t>
  </si>
  <si>
    <t>Universidade Católica Portuguesa - UCP</t>
  </si>
  <si>
    <t>Universiti Tunku Abdul Rahman (UTAR)</t>
  </si>
  <si>
    <t>University of Bahrain</t>
  </si>
  <si>
    <t>Bahrain</t>
  </si>
  <si>
    <t>University of Dhaka</t>
  </si>
  <si>
    <t>University of Engineering &amp; Technology (UET) Lahore</t>
  </si>
  <si>
    <t>University of Mumbai</t>
  </si>
  <si>
    <t>University of Santo Tomas</t>
  </si>
  <si>
    <t>Philippines</t>
  </si>
  <si>
    <t>University of the Punjab</t>
  </si>
  <si>
    <t>ESCP Europe Business School</t>
  </si>
  <si>
    <t>Institut polytechnique de Grenoble - Grenoble Institute of Technology</t>
  </si>
  <si>
    <t>Universidad Industrial de Santander - UIS</t>
  </si>
  <si>
    <t>Universidad Metropolitana</t>
  </si>
  <si>
    <t>Universidad Peruana de Ciencias Aplicadas</t>
  </si>
  <si>
    <t>University of Economics, Prague</t>
  </si>
  <si>
    <t>Universidad de La Habana</t>
  </si>
  <si>
    <t>Cuba</t>
  </si>
  <si>
    <t>University of Szeged</t>
  </si>
  <si>
    <t>Universidad de Costa Rica</t>
  </si>
  <si>
    <t>Université Paul Sabatier Toulouse III</t>
  </si>
  <si>
    <t>Pusan National University</t>
  </si>
  <si>
    <t>Universität Bremen</t>
  </si>
  <si>
    <t>Renmin (People's) University of China</t>
  </si>
  <si>
    <t>Universität Leipzig</t>
  </si>
  <si>
    <t>Taras Shevchenko National University of Kyiv</t>
  </si>
  <si>
    <t>National Chengchi University</t>
  </si>
  <si>
    <t>University of Missouri, Columbia</t>
  </si>
  <si>
    <t>Universidad Nacional de La Plata (UNLP)</t>
  </si>
  <si>
    <t>University of Ljubljana</t>
  </si>
  <si>
    <t>Ateneo de Manila University</t>
  </si>
  <si>
    <t>Bogor Agricultural University</t>
  </si>
  <si>
    <t>Thammasat University</t>
  </si>
  <si>
    <t>University of Hull</t>
  </si>
  <si>
    <t>University of Hyderabad</t>
  </si>
  <si>
    <t>Airlangga University</t>
  </si>
  <si>
    <t>Universidad de Guadalajara (UDG)</t>
  </si>
  <si>
    <t>Universidade Federal de Santa Catarina</t>
  </si>
  <si>
    <t>Viet Nam National University Ho Chi Minh City (VNU-HCM)</t>
  </si>
  <si>
    <t>Central European University</t>
  </si>
  <si>
    <t>INSEAD</t>
  </si>
  <si>
    <t>Jawaharlal Nehru University</t>
  </si>
  <si>
    <t>Karolinska Institutet</t>
  </si>
  <si>
    <t>King Abdullah University of Science &amp; Technology (KAUST)</t>
  </si>
  <si>
    <t>University of California, San Francisco</t>
  </si>
  <si>
    <t>Weizmann Institute of Science</t>
  </si>
  <si>
    <t>Bilkent University</t>
  </si>
  <si>
    <t>Università Cattolica del Sacro Cuore</t>
  </si>
  <si>
    <t>Iowa State University</t>
  </si>
  <si>
    <t>University of Granada</t>
  </si>
  <si>
    <t>University of Rome "Tor Vergata"</t>
  </si>
  <si>
    <t>York University</t>
  </si>
  <si>
    <t>Cairo University</t>
  </si>
  <si>
    <t>Warsaw University of Technology</t>
  </si>
  <si>
    <t>Karl-Franzens-Universitaet Graz</t>
  </si>
  <si>
    <t>University of Turin</t>
  </si>
  <si>
    <t>Masaryk University</t>
  </si>
  <si>
    <t>University of Pretoria</t>
  </si>
  <si>
    <t>Aristotle University of Thessaloniki</t>
  </si>
  <si>
    <t>Université du Québec</t>
  </si>
  <si>
    <t>University of South Carolina</t>
  </si>
  <si>
    <t>Università degli Studi di Pavia</t>
  </si>
  <si>
    <t>Universitat de Valencia</t>
  </si>
  <si>
    <t>Middle East Technical University</t>
  </si>
  <si>
    <t>University of Milano-Bicocca</t>
  </si>
  <si>
    <t>Chiang Mai University</t>
  </si>
  <si>
    <t>City University of New York</t>
  </si>
  <si>
    <t>Pontifícia Universidade Católica do Rio de Janeiro</t>
  </si>
  <si>
    <t>Sichuan University</t>
  </si>
  <si>
    <t>Universidad de Concepción</t>
  </si>
  <si>
    <t>University of Salamanca</t>
  </si>
  <si>
    <t>Universidad de Sevilla</t>
  </si>
  <si>
    <t>University of Jordan</t>
  </si>
  <si>
    <t>University of Oregon</t>
  </si>
  <si>
    <t>University of Tehran</t>
  </si>
  <si>
    <t>Bogaziçi Üniversitesi</t>
  </si>
  <si>
    <t>Eötvös Loránd University</t>
  </si>
  <si>
    <t>Instituto Politécnico Nacional (IPN)</t>
  </si>
  <si>
    <t>International Islamic University Malaysia (IIUM)</t>
  </si>
  <si>
    <t>Istanbul Technical University</t>
  </si>
  <si>
    <t>Leibniz Universität Hannover</t>
  </si>
  <si>
    <t>National and Kapodistrian University of Athens</t>
  </si>
  <si>
    <t>Universidad de Antioquia</t>
  </si>
  <si>
    <t>Universidad Iberoamericana IBERO</t>
  </si>
  <si>
    <t>Universidade de Santiago de Compostela</t>
  </si>
  <si>
    <t>Universidade Federal de Minas Gerais</t>
  </si>
  <si>
    <t>Universidade Federal do Rio Grande Do Sul</t>
  </si>
  <si>
    <t>University of Genoa</t>
  </si>
  <si>
    <t>Université Claude Bernard Lyon 1</t>
  </si>
  <si>
    <t>Universiti Teknologi MARA - UiTM</t>
  </si>
  <si>
    <t>Pontificia Universidad Católica de Valparaíso</t>
  </si>
  <si>
    <t>Universidad Central de Venezuela</t>
  </si>
  <si>
    <t>Université de Lille</t>
  </si>
  <si>
    <t>Bielefeld University</t>
  </si>
  <si>
    <t>De La Salle University</t>
  </si>
  <si>
    <t>Istanbul University</t>
  </si>
  <si>
    <t>Kasetsart University</t>
  </si>
  <si>
    <t>Prince of Songkla University</t>
  </si>
  <si>
    <t>Universidad Autónoma del Estado de México (UAEMex)</t>
  </si>
  <si>
    <t>Universidad Autónoma Metropolitana (UAM)</t>
  </si>
  <si>
    <t>Universidad Católica Andres Bello</t>
  </si>
  <si>
    <t>Universidad de la República (Udelar)</t>
  </si>
  <si>
    <t>Uruguay</t>
  </si>
  <si>
    <t>Universidad Nacional de Córdoba - UNC</t>
  </si>
  <si>
    <t>Universidad Nacional de Rosario (UNR)</t>
  </si>
  <si>
    <t>Universidade de Brasília</t>
  </si>
  <si>
    <t>Università degli studi Roma Tre</t>
  </si>
  <si>
    <t>University of Bucharest</t>
  </si>
  <si>
    <t>HEC Paris School of Management</t>
  </si>
  <si>
    <t>London Business School</t>
  </si>
  <si>
    <t>Bocconi University</t>
  </si>
  <si>
    <t>Université Sorbonne Nouvelle Paris 3</t>
  </si>
  <si>
    <t>The Australian National University</t>
  </si>
  <si>
    <t>University of Toronto</t>
  </si>
  <si>
    <t>McGill University</t>
  </si>
  <si>
    <t>The University of Melbourne</t>
  </si>
  <si>
    <t>The University of Sydney</t>
  </si>
  <si>
    <t>The University of New South Wales (UNSW Sydney)</t>
  </si>
  <si>
    <t>The University of Queensland</t>
  </si>
  <si>
    <t>University of British Columbia</t>
  </si>
  <si>
    <t>Monash University</t>
  </si>
  <si>
    <t>Universidad de Buenos Aires (UBA)</t>
  </si>
  <si>
    <t>The University of Auckland</t>
  </si>
  <si>
    <t>New Zealand</t>
  </si>
  <si>
    <t>The University of Western Australia</t>
  </si>
  <si>
    <t>Universidad Nacional Autónoma de México (UNAM)</t>
  </si>
  <si>
    <t>The University of Adelaide</t>
  </si>
  <si>
    <t>University of Alberta</t>
  </si>
  <si>
    <t>Universidade de São Paulo</t>
  </si>
  <si>
    <t>Pontificia Universidad Católica de Chile (UC)</t>
  </si>
  <si>
    <t>Université de Montréal</t>
  </si>
  <si>
    <t>McMaster University</t>
  </si>
  <si>
    <t>University of Technology Sydney</t>
  </si>
  <si>
    <t>Tecnológico de Monterrey</t>
  </si>
  <si>
    <t>University of Waterloo</t>
  </si>
  <si>
    <t>University of Otago</t>
  </si>
  <si>
    <t>Universidad de Chile</t>
  </si>
  <si>
    <t>University of Cape Town</t>
  </si>
  <si>
    <t>The University of Newcastle, Australia (UON)</t>
  </si>
  <si>
    <t>The University of Western Ontario</t>
  </si>
  <si>
    <t>University of Wollongong</t>
  </si>
  <si>
    <t>Universidade Estadual de Campinas (Unicamp)</t>
  </si>
  <si>
    <t>Victoria University of Wellington</t>
  </si>
  <si>
    <t>Queensland University of Technology (QUT)</t>
  </si>
  <si>
    <t>University of Canterbury</t>
  </si>
  <si>
    <t>Curtin University</t>
  </si>
  <si>
    <t>University of Calgary</t>
  </si>
  <si>
    <t>Universidad de los Andes</t>
  </si>
  <si>
    <t>Macquarie University</t>
  </si>
  <si>
    <t>RMIT University</t>
  </si>
  <si>
    <t>Queen's University at Kingston</t>
  </si>
  <si>
    <t>Universidad Nacional de Colombia</t>
  </si>
  <si>
    <t>University of Waikato</t>
  </si>
  <si>
    <t>Deakin University</t>
  </si>
  <si>
    <t>University of South Australia</t>
  </si>
  <si>
    <t>Dalhousie University</t>
  </si>
  <si>
    <t>University of Ottawa</t>
  </si>
  <si>
    <t>Massey University</t>
  </si>
  <si>
    <t>University of Tasmania</t>
  </si>
  <si>
    <t>Universiti Brunei Darussalam (UBD)</t>
  </si>
  <si>
    <t>Brunei</t>
  </si>
  <si>
    <t>Simon Fraser University</t>
  </si>
  <si>
    <t>Griffith University</t>
  </si>
  <si>
    <t>Pontificia Universidad Católica Argentina</t>
  </si>
  <si>
    <t>Lincoln University</t>
  </si>
  <si>
    <t>Universidade Federal do Rio de Janeiro</t>
  </si>
  <si>
    <t>University of Victoria (UVIC)</t>
  </si>
  <si>
    <t>James Cook University</t>
  </si>
  <si>
    <t>Universiti Teknologi Brunei</t>
  </si>
  <si>
    <t>Swinburne University of Technology</t>
  </si>
  <si>
    <t>Universidad de Palermo (UP)</t>
  </si>
  <si>
    <t>The American University in Cairo</t>
  </si>
  <si>
    <t>La Trobe University</t>
  </si>
  <si>
    <t>Universidad Austral</t>
  </si>
  <si>
    <t>University of Witwatersrand</t>
  </si>
  <si>
    <t>Université Laval</t>
  </si>
  <si>
    <t>Flinders University</t>
  </si>
  <si>
    <t>Stellenbosch University</t>
  </si>
  <si>
    <t>Universidad de Belgrano</t>
  </si>
  <si>
    <t>Universidade Federal de São Paulo</t>
  </si>
  <si>
    <t>University of Saskatchewan</t>
  </si>
  <si>
    <t>Auckland University of Technology (AUT)</t>
  </si>
  <si>
    <t>Bond University</t>
  </si>
  <si>
    <t>Concordia University</t>
  </si>
  <si>
    <t>Pontificia Universidad Javeriana</t>
  </si>
  <si>
    <t>Western Sydney University</t>
  </si>
  <si>
    <t>Pontificia Universidad Católica del Perú</t>
  </si>
  <si>
    <t>Universidad Externado de Colombia</t>
  </si>
  <si>
    <t>UNESP</t>
  </si>
  <si>
    <t>University of Canberra</t>
  </si>
  <si>
    <t>Universidad de Santiago de Chile (USACH)</t>
  </si>
  <si>
    <t>Universidad de Montevideo (UM)</t>
  </si>
  <si>
    <t>Nanyang Technological University, Singapore (NTU)</t>
  </si>
  <si>
    <t>Singapore</t>
  </si>
  <si>
    <t>National University of Singapore (NUS)</t>
  </si>
  <si>
    <t>Tsinghua University</t>
  </si>
  <si>
    <t>Peking University</t>
  </si>
  <si>
    <t>The University of Tokyo</t>
  </si>
  <si>
    <t>The University of Hong Kong</t>
  </si>
  <si>
    <t>The Hong Kong University of Science and Technology</t>
  </si>
  <si>
    <t>Kyoto University</t>
  </si>
  <si>
    <t>Seoul National University</t>
  </si>
  <si>
    <t>Fudan University</t>
  </si>
  <si>
    <t>KAIST - Korea Advanced Institute of Science &amp; Technology</t>
  </si>
  <si>
    <t>The Chinese University of Hong Kong (CUHK)</t>
  </si>
  <si>
    <t>City University of Hong Kong</t>
  </si>
  <si>
    <t>Zhejiang University</t>
  </si>
  <si>
    <t>Tokyo Institute of Technology (Tokyo Tech)</t>
  </si>
  <si>
    <t>Shanghai Jiao Tong University</t>
  </si>
  <si>
    <t>National Taiwan University (NTU)</t>
  </si>
  <si>
    <t>Universiti Malaya (UM)</t>
  </si>
  <si>
    <t>Osaka University</t>
  </si>
  <si>
    <t>Tohoku University</t>
  </si>
  <si>
    <t>Korea University</t>
  </si>
  <si>
    <t>Lomonosov Moscow State University</t>
  </si>
  <si>
    <t>Pohang University of Science And Technology (POSTECH)</t>
  </si>
  <si>
    <t>University of Science and Technology of China</t>
  </si>
  <si>
    <t>The Hong Kong Polytechnic University</t>
  </si>
  <si>
    <t>Sungkyunkwan University (SKKU)</t>
  </si>
  <si>
    <t>Yonsei University</t>
  </si>
  <si>
    <t>Nagoya University</t>
  </si>
  <si>
    <t>Nanjing University</t>
  </si>
  <si>
    <t>Hokkaido University</t>
  </si>
  <si>
    <t>Kyushu University</t>
  </si>
  <si>
    <t>Hanyang University</t>
  </si>
  <si>
    <t>Indian Institute of Technology Bombay (IITB)</t>
  </si>
  <si>
    <t>Universiti Putra Malaysia (UPM)</t>
  </si>
  <si>
    <t>Universiti Kebangsaan Malaysia (UKM)</t>
  </si>
  <si>
    <t>The Hebrew University of Jerusalem</t>
  </si>
  <si>
    <t>Universiti Sains Malaysia (USM)</t>
  </si>
  <si>
    <t>National Tsing Hua University</t>
  </si>
  <si>
    <t>Indian Institute of Technology Delhi (IITD)</t>
  </si>
  <si>
    <t>Indian Institute of Science</t>
  </si>
  <si>
    <t>King Abdulaziz University (KAU)</t>
  </si>
  <si>
    <t>Waseda University</t>
  </si>
  <si>
    <t>Keio University</t>
  </si>
  <si>
    <t>King Fahd University of Petroleum &amp; Minerals</t>
  </si>
  <si>
    <t>Al-Farabi Kazakh National University</t>
  </si>
  <si>
    <t>Universiti Teknologi Malaysia</t>
  </si>
  <si>
    <t>Tel Aviv University</t>
  </si>
  <si>
    <t>National Cheng Kung University (NCKU)</t>
  </si>
  <si>
    <t>National Chiao Tung University</t>
  </si>
  <si>
    <t>Novosibirsk State University</t>
  </si>
  <si>
    <t>Saint Petersburg State University</t>
  </si>
  <si>
    <t>American University of Beirut (AUB)</t>
  </si>
  <si>
    <t>Chulalongkorn University</t>
  </si>
  <si>
    <t>Kyung Hee University</t>
  </si>
  <si>
    <t>National Taiwan University of Science and Technology (Taiwan Tech)</t>
  </si>
  <si>
    <t>Technion - Israel Institute of Technology</t>
  </si>
  <si>
    <t>Wuhan University</t>
  </si>
  <si>
    <t>Hong Kong Baptist University</t>
  </si>
  <si>
    <t>Tongji University</t>
  </si>
  <si>
    <t>Khalifa University of Science and Technology</t>
  </si>
  <si>
    <t>Tomsk State University</t>
  </si>
  <si>
    <t>University of Tsukuba</t>
  </si>
  <si>
    <t>Indian Institute of Technology Madras (IITM)</t>
  </si>
  <si>
    <t>Qatar University</t>
  </si>
  <si>
    <t>Qatar</t>
  </si>
  <si>
    <t>Beijing Normal University</t>
  </si>
  <si>
    <t>Harbin Institute of Technology</t>
  </si>
  <si>
    <t>Indian Institute of Technology Kharagpur (IIT-KGP)</t>
  </si>
  <si>
    <t>King Saud University</t>
  </si>
  <si>
    <t>Bauman Moscow State Technical University</t>
  </si>
  <si>
    <t>National Yang Ming University</t>
  </si>
  <si>
    <t>Sun Yat-sen University</t>
  </si>
  <si>
    <t>Indian Institute of Technology Kanpur (IITK)</t>
  </si>
  <si>
    <t>Universitas Indonesia</t>
  </si>
  <si>
    <t>Moscow Institute of Physics and Technology (MIPT / Moscow Phystech)</t>
  </si>
  <si>
    <t>Xi’an Jiaotong University</t>
  </si>
  <si>
    <t>Mahidol University</t>
  </si>
  <si>
    <t>Gadjah Mada University</t>
  </si>
  <si>
    <t>Gwangju Institute of Science and Technology (GIST)</t>
  </si>
  <si>
    <t>National Research University Higher School of Economics (HSE University)</t>
  </si>
  <si>
    <t>National Research Nuclear University MEPhI (Moscow Engineering Physics Institute)</t>
  </si>
  <si>
    <t>United Arab Emirates University</t>
  </si>
  <si>
    <t>Bandung Institute of Technology (ITB)</t>
  </si>
  <si>
    <t>Ewha Womans University</t>
  </si>
  <si>
    <t>National Taiwan Normal University</t>
  </si>
  <si>
    <t>Hiroshima University</t>
  </si>
  <si>
    <t>University of the Philippines</t>
  </si>
  <si>
    <t>Tokyo Medical and Dental University (TMDU)</t>
  </si>
  <si>
    <t>Ural Federal University - UrFU</t>
  </si>
  <si>
    <t>Moscow State Institute of International Relations (MGIMO University)</t>
  </si>
  <si>
    <t>Nankai University</t>
  </si>
  <si>
    <t>Tilburg University</t>
  </si>
  <si>
    <t>Pakistan Institute of Engineering and Applied Sciences (PIEAS)</t>
  </si>
  <si>
    <t>Sultan Qaboos University</t>
  </si>
  <si>
    <t>Oman</t>
  </si>
  <si>
    <t>Taipei Medical University (TMU)</t>
  </si>
  <si>
    <t>Indian Institute of Technology Roorkee (IITR)</t>
  </si>
  <si>
    <t>National Research Tomsk Polytechnic University</t>
  </si>
  <si>
    <t>University of Macau</t>
  </si>
  <si>
    <t>Macau SAR</t>
  </si>
  <si>
    <t>Kazan (Volga region) Federal University</t>
  </si>
  <si>
    <t>RUDN University</t>
  </si>
  <si>
    <t>Kobe University</t>
  </si>
  <si>
    <t>Huazhong University of Science and Technology</t>
  </si>
  <si>
    <t>National University of Sciences And Technology (NUST) Islamabad</t>
  </si>
  <si>
    <t>HUFS - Hankuk (Korea) University of Foreign Studies</t>
  </si>
  <si>
    <t>Sharif University of Technology</t>
  </si>
  <si>
    <t>National Sun Yat-sen University</t>
  </si>
  <si>
    <t>Chung-Ang University (CAU)</t>
  </si>
  <si>
    <t>Shanghai University</t>
  </si>
  <si>
    <t>L,N, Gumilyov Eurasian National University (ENU)</t>
  </si>
  <si>
    <t>Ben Gurion University of The Negev</t>
  </si>
  <si>
    <t>National Central University</t>
  </si>
  <si>
    <t>Tianjin University</t>
  </si>
  <si>
    <t>Beijing Institute of Technology</t>
  </si>
  <si>
    <t>ITMO University</t>
  </si>
  <si>
    <t>Peter the Great St, Petersburg Polytechnic University</t>
  </si>
  <si>
    <t>Chiba University</t>
  </si>
  <si>
    <t>UCSI University</t>
  </si>
  <si>
    <t>Hitotsubashi University</t>
  </si>
  <si>
    <t>Koç University</t>
  </si>
  <si>
    <t>The National University of Science and Technology MISIS</t>
  </si>
  <si>
    <t>Xiamen University</t>
  </si>
  <si>
    <t>Dongguk University</t>
  </si>
  <si>
    <t>Sogang University</t>
  </si>
  <si>
    <t>Beihang University (former BUAA)</t>
  </si>
  <si>
    <t>The Catholic University of Korea</t>
  </si>
  <si>
    <t>University of Science and Technology Beijing</t>
  </si>
  <si>
    <t>Shandong University</t>
  </si>
  <si>
    <t>Yokohama City University</t>
  </si>
  <si>
    <t>University of Delhi</t>
  </si>
  <si>
    <t>Singapore Management University</t>
  </si>
  <si>
    <t>South China University of Technology</t>
  </si>
  <si>
    <t>Universiti Teknologi Petronas (Petronas)</t>
  </si>
  <si>
    <t>Chang Gung University</t>
  </si>
  <si>
    <t>Jilin University</t>
  </si>
  <si>
    <t>Amirkabir University of Technology</t>
  </si>
  <si>
    <t>Indian Institute of Technology Guwahati (IITG)</t>
  </si>
  <si>
    <t>Auezov South Kazakhstan State University (SKSU)</t>
  </si>
  <si>
    <t>University of Oxford</t>
  </si>
  <si>
    <t>ETH Zurich - Swiss Federal Institute of Technology</t>
  </si>
  <si>
    <t>University of Cambridge</t>
  </si>
  <si>
    <t>UCL</t>
  </si>
  <si>
    <t>Imperial College London</t>
  </si>
  <si>
    <t>EPFL - Ecole Polytechnique Federale de Lausanne</t>
  </si>
  <si>
    <t>The University of Edinburgh</t>
  </si>
  <si>
    <t>The University of Manchester</t>
  </si>
  <si>
    <t>King's College London</t>
  </si>
  <si>
    <t>The London School of Economics and Political Science (LSE)</t>
  </si>
  <si>
    <t>University of Bristol</t>
  </si>
  <si>
    <t>Delft University of Technology</t>
  </si>
  <si>
    <t>Netherlands</t>
  </si>
  <si>
    <t>Université PSL</t>
  </si>
  <si>
    <t>Technical University of Munich</t>
  </si>
  <si>
    <t>Ecole Polytechnique</t>
  </si>
  <si>
    <t>The University of Warwick</t>
  </si>
  <si>
    <t>Ludwig-Maximilians-Universität München</t>
  </si>
  <si>
    <t>University of Amsterdam</t>
  </si>
  <si>
    <t>Ruprecht-Karls-Universität Heidelberg</t>
  </si>
  <si>
    <t>University of Glasgow</t>
  </si>
  <si>
    <t>University of Zurich</t>
  </si>
  <si>
    <t>Sorbonne University</t>
  </si>
  <si>
    <t>Durham University</t>
  </si>
  <si>
    <t>The University of Sheffield</t>
  </si>
  <si>
    <t>KU Leuven</t>
  </si>
  <si>
    <t>University of Birmingham</t>
  </si>
  <si>
    <t>University of Copenhagen</t>
  </si>
  <si>
    <t>Lund University</t>
  </si>
  <si>
    <t>University of Leeds</t>
  </si>
  <si>
    <t>University of Nottingham</t>
  </si>
  <si>
    <t>University of Southampton</t>
  </si>
  <si>
    <t>KTH Royal Institute of Technology</t>
  </si>
  <si>
    <t>University of St Andrews</t>
  </si>
  <si>
    <t>Eindhoven University of Technology</t>
  </si>
  <si>
    <t>University of Helsinki</t>
  </si>
  <si>
    <t>Trinity College Dublin, The University of Dublin</t>
  </si>
  <si>
    <t>University of Geneva</t>
  </si>
  <si>
    <t>Technical University of Denmark</t>
  </si>
  <si>
    <t>University of Groningen</t>
  </si>
  <si>
    <t>Uppsala University</t>
  </si>
  <si>
    <t>Leiden University</t>
  </si>
  <si>
    <t>University of Oslo</t>
  </si>
  <si>
    <t>Humboldt-Universität zu Berlin</t>
  </si>
  <si>
    <t>Utrecht University</t>
  </si>
  <si>
    <t>University of Bern</t>
  </si>
  <si>
    <t>KIT, Karlsruhe Institute of Technology</t>
  </si>
  <si>
    <t>Wageningen University &amp; Research</t>
  </si>
  <si>
    <t>Chalmers University of Technology</t>
  </si>
  <si>
    <t>Queen Mary University of London</t>
  </si>
  <si>
    <t>Lancaster University</t>
  </si>
  <si>
    <t>Freie Universitaet Berlin</t>
  </si>
  <si>
    <t>Ghent University</t>
  </si>
  <si>
    <t>Aalto University</t>
  </si>
  <si>
    <t>RWTH Aachen University</t>
  </si>
  <si>
    <t>CentraleSupélec</t>
  </si>
  <si>
    <t>Aarhus University</t>
  </si>
  <si>
    <t>Newcastle University</t>
  </si>
  <si>
    <t>Technische Universität Berlin (TU Berlin)</t>
  </si>
  <si>
    <t>University of York</t>
  </si>
  <si>
    <t>Politecnico di Milano</t>
  </si>
  <si>
    <t>University of Basel</t>
  </si>
  <si>
    <t>University of Lausanne</t>
  </si>
  <si>
    <t>Cardiff University</t>
  </si>
  <si>
    <t>University of Vienna</t>
  </si>
  <si>
    <t>École Normale Supérieure de Lyon</t>
  </si>
  <si>
    <t>University of Bergen</t>
  </si>
  <si>
    <t>The University of Exeter</t>
  </si>
  <si>
    <t>Universitat de Barcelona</t>
  </si>
  <si>
    <t>Université catholique de Louvain (UCLouvain)</t>
  </si>
  <si>
    <t>Eberhard Karls Universität Tübingen</t>
  </si>
  <si>
    <t>Albert-Ludwigs-Universitaet Freiburg</t>
  </si>
  <si>
    <t>University of Bath</t>
  </si>
  <si>
    <t>Queen’s University Belfast</t>
  </si>
  <si>
    <t>Sant'Anna - Scuola Universitaria Superiore Pisa</t>
  </si>
  <si>
    <t>Alma Mater Studiorum - University of Bologna</t>
  </si>
  <si>
    <t>Technische Universität Dresden</t>
  </si>
  <si>
    <t>University of Liverpool</t>
  </si>
  <si>
    <t>Erasmus University Rotterdam</t>
  </si>
  <si>
    <t>University College Dublin</t>
  </si>
  <si>
    <t>University of Twente</t>
  </si>
  <si>
    <t>Universitat Autònoma de Barcelona</t>
  </si>
  <si>
    <t>Stockholm University</t>
  </si>
  <si>
    <t>Vienna University of Technology</t>
  </si>
  <si>
    <t>Universidad Autónoma de Madrid</t>
  </si>
  <si>
    <t>University of Aberdeen</t>
  </si>
  <si>
    <t>Vrije Universiteit Brussel (VUB)</t>
  </si>
  <si>
    <t>University of Göttingen</t>
  </si>
  <si>
    <t>Sapienza University of Rome</t>
  </si>
  <si>
    <t>Scuola Normale Superiore di Pisa</t>
  </si>
  <si>
    <t>University of Reading</t>
  </si>
  <si>
    <t>Complutense University of Madrid</t>
  </si>
  <si>
    <t>Radboud University</t>
  </si>
  <si>
    <t>Vrije Universiteit Amsterdam</t>
  </si>
  <si>
    <t>Loughborough University</t>
  </si>
  <si>
    <t>University of Antwerp</t>
  </si>
  <si>
    <t>TELECOM ParisTech</t>
  </si>
  <si>
    <t>Universität Hamburg</t>
  </si>
  <si>
    <t>Università di Padova</t>
  </si>
  <si>
    <t>Maastricht University</t>
  </si>
  <si>
    <t>University of Leicester</t>
  </si>
  <si>
    <t>Sciences Po</t>
  </si>
  <si>
    <t>Rheinische Friedrich-Wilhelms-Universität Bonn</t>
  </si>
  <si>
    <t>University of Navarra</t>
  </si>
  <si>
    <t>University of Sussex</t>
  </si>
  <si>
    <t>Ecole des Ponts ParisTech</t>
  </si>
  <si>
    <t>Universite libre de Bruxelles</t>
  </si>
  <si>
    <t>University of Paris</t>
  </si>
  <si>
    <t>University of Gothenburg</t>
  </si>
  <si>
    <t>National University of Ireland Galway</t>
  </si>
  <si>
    <t>Technische Universität Darmstadt</t>
  </si>
  <si>
    <t>Université Paris-Sud</t>
  </si>
  <si>
    <t>Universität Innsbruck</t>
  </si>
  <si>
    <t>University of Surrey</t>
  </si>
  <si>
    <t>Universität Stuttgart</t>
  </si>
  <si>
    <t>Universitat Pompeu Fabra</t>
  </si>
  <si>
    <t>University of Turku</t>
  </si>
  <si>
    <t>Charles University</t>
  </si>
  <si>
    <t>Royal Holloway University of London</t>
  </si>
  <si>
    <t>Universität Frankfurt am Main</t>
  </si>
  <si>
    <t>University of Strathclyde</t>
  </si>
  <si>
    <t>Universidad Carlos III de Madrid (UC3M)</t>
  </si>
  <si>
    <t>Universitat Politècnica de Catalunya · BarcelonaTech (UPC)</t>
  </si>
  <si>
    <t>University of Tartu</t>
  </si>
  <si>
    <t>University of Milan</t>
  </si>
  <si>
    <t>University of Dundee</t>
  </si>
  <si>
    <t>Université Paris 1 Panthéon-Sorbonne</t>
  </si>
  <si>
    <t>University of Cologne</t>
  </si>
  <si>
    <t>SOAS University of London</t>
  </si>
  <si>
    <t>University College Cork</t>
  </si>
  <si>
    <t>Graz University of Technology</t>
  </si>
  <si>
    <t>Ecole Normale Supérieure de Cachan</t>
  </si>
  <si>
    <t>Heriot-Watt University</t>
  </si>
  <si>
    <t>Universität Mannheim</t>
  </si>
  <si>
    <t>University of East Anglia (UEA)</t>
  </si>
  <si>
    <t>Friedrich-Alexander-Universität Erlangen-Nürnberg</t>
  </si>
  <si>
    <t>Aalborg University</t>
  </si>
  <si>
    <t>Linköping University</t>
  </si>
  <si>
    <t>Birkbeck, University of London</t>
  </si>
  <si>
    <t>IE University</t>
  </si>
  <si>
    <t>Universitat Politècnica de València</t>
  </si>
  <si>
    <t>Jagiellonian University</t>
  </si>
  <si>
    <t>University of Lisbon</t>
  </si>
  <si>
    <t>Umea University</t>
  </si>
  <si>
    <t>Universität Jena</t>
  </si>
  <si>
    <t>University Ulm</t>
  </si>
  <si>
    <t>University of Jyväskylä</t>
  </si>
  <si>
    <t>Westfälische Wilhelms-Universität Münster</t>
  </si>
  <si>
    <t>Politecnico di Torino</t>
  </si>
  <si>
    <t>City, University of London</t>
  </si>
  <si>
    <t>University of Warsaw</t>
  </si>
  <si>
    <t>Belarusian State University</t>
  </si>
  <si>
    <t>Université Grenoble-Alpes</t>
  </si>
  <si>
    <t>University of Porto</t>
  </si>
  <si>
    <t>University of Chemistry and Technology, Prague</t>
  </si>
  <si>
    <t>Brunel University London</t>
  </si>
  <si>
    <t>Norwegian University of Science And Technology</t>
  </si>
  <si>
    <t>University of Kent</t>
  </si>
  <si>
    <t>University of Essex</t>
  </si>
  <si>
    <t>American University of Sharjah</t>
  </si>
  <si>
    <t>University of Southern Denmark</t>
  </si>
  <si>
    <t>University of Oulu</t>
  </si>
  <si>
    <t>Oxford Brookes University</t>
  </si>
  <si>
    <t>Université de Strasbourg</t>
  </si>
  <si>
    <t>University of Trento</t>
  </si>
  <si>
    <t>University of Pisa</t>
  </si>
  <si>
    <t>University of Tromsø The Arctic University of Norway</t>
  </si>
  <si>
    <t>Tampere University</t>
  </si>
  <si>
    <t>University of St,Gallen (HSG)</t>
  </si>
  <si>
    <t>University of Coimbra</t>
  </si>
  <si>
    <t>Johannes Gutenberg Universität Mainz</t>
  </si>
  <si>
    <t>Johannes Kepler University Linz</t>
  </si>
  <si>
    <t>Goldsmiths, University of London</t>
  </si>
  <si>
    <t>Universidade Nova de Lisboa</t>
  </si>
  <si>
    <t>University of Naples - Federico II</t>
  </si>
  <si>
    <t>Universität Konstanz</t>
  </si>
  <si>
    <t>Dublin City University</t>
  </si>
  <si>
    <t>Université de Liège</t>
  </si>
  <si>
    <t>Ruhr-Universität Bochum</t>
  </si>
  <si>
    <t>Universidad de Zaragoza</t>
  </si>
  <si>
    <t>Universidad Politécnica de Madrid</t>
  </si>
  <si>
    <t>Aston University</t>
  </si>
  <si>
    <t>University of Florence</t>
  </si>
  <si>
    <t>National Technical University of Athens</t>
  </si>
  <si>
    <t>University of Bordeaux</t>
  </si>
  <si>
    <t>Vilnius University</t>
  </si>
  <si>
    <t>Julius-Maximilians-Universität Würzburg</t>
  </si>
  <si>
    <t>Swansea University</t>
  </si>
  <si>
    <t>Universität des Saarlandes</t>
  </si>
  <si>
    <t>Christian-Albrechts-University zu Kiel</t>
  </si>
  <si>
    <t>University of Stirling</t>
  </si>
  <si>
    <t>Aberystwyth University</t>
  </si>
  <si>
    <t>Lappeenranta-Lahti University of Technology LUT</t>
  </si>
  <si>
    <t>Aix-Marseille University</t>
  </si>
  <si>
    <t>V, N, Karazin Kharkiv National University</t>
  </si>
  <si>
    <t>Czech Technical University in Prague</t>
  </si>
  <si>
    <t>Université de Montpellier</t>
  </si>
  <si>
    <t>University of Eastern Finland</t>
  </si>
  <si>
    <t>Massachusetts Institute of Technology (MIT)</t>
  </si>
  <si>
    <t>Stanford University</t>
  </si>
  <si>
    <t>Harvard University</t>
  </si>
  <si>
    <t>California Institute of Technology (Caltech)</t>
  </si>
  <si>
    <t>University of Chicago</t>
  </si>
  <si>
    <t>Princeton University</t>
  </si>
  <si>
    <t>Cornell University</t>
  </si>
  <si>
    <t>University of Pennsylvania</t>
  </si>
  <si>
    <t>Yale University</t>
  </si>
  <si>
    <t>Columbia University</t>
  </si>
  <si>
    <t>University of Michigan</t>
  </si>
  <si>
    <t>Johns Hopkins University</t>
  </si>
  <si>
    <t>Duke University</t>
  </si>
  <si>
    <t>University of California, Berkeley (UCB)</t>
  </si>
  <si>
    <t>Northwestern University</t>
  </si>
  <si>
    <t>University of California, Los Angeles (UCLA)</t>
  </si>
  <si>
    <t>New York University (NYU)</t>
  </si>
  <si>
    <t>University of California, San Diego (UCSD)</t>
  </si>
  <si>
    <t>Carnegie Mellon University</t>
  </si>
  <si>
    <t>University of Wisconsin-Madison</t>
  </si>
  <si>
    <t>Brown University</t>
  </si>
  <si>
    <t>University of Texas at Austin</t>
  </si>
  <si>
    <t>University of Washington</t>
  </si>
  <si>
    <t>Georgia Institute of Technology</t>
  </si>
  <si>
    <t>University of Illinois at Urbana-Champaign</t>
  </si>
  <si>
    <t>Rice University</t>
  </si>
  <si>
    <t>University of North Carolina, Chapel Hill</t>
  </si>
  <si>
    <t>Pennsylvania State University</t>
  </si>
  <si>
    <t>Boston University</t>
  </si>
  <si>
    <t>The Ohio State University</t>
  </si>
  <si>
    <t>University of California, Davis</t>
  </si>
  <si>
    <t>Washington University in St, Louis</t>
  </si>
  <si>
    <t>Purdue University</t>
  </si>
  <si>
    <t>University of Southern California</t>
  </si>
  <si>
    <t>University of California, Santa Barbara (UCSB)</t>
  </si>
  <si>
    <t>University of Maryland, College Park</t>
  </si>
  <si>
    <t>University of Pittsburgh</t>
  </si>
  <si>
    <t>Michigan State University</t>
  </si>
  <si>
    <t>Emory University</t>
  </si>
  <si>
    <t>University of Minnesota</t>
  </si>
  <si>
    <t>Case Western Reserve University</t>
  </si>
  <si>
    <t>University of Florida</t>
  </si>
  <si>
    <t>University of Rochester</t>
  </si>
  <si>
    <t>Texas A&amp;M University</t>
  </si>
  <si>
    <t>University of Virginia</t>
  </si>
  <si>
    <t>Vanderbilt University</t>
  </si>
  <si>
    <t>University of Colorado Boulder</t>
  </si>
  <si>
    <t>Dartmouth College</t>
  </si>
  <si>
    <t>University of Notre Dame</t>
  </si>
  <si>
    <t>Arizona State University</t>
  </si>
  <si>
    <t>University of California, Irvine</t>
  </si>
  <si>
    <t>Georgetown University</t>
  </si>
  <si>
    <t>University of Illinois at Chicago (UIC)</t>
  </si>
  <si>
    <t>Tufts University</t>
  </si>
  <si>
    <t>Rutgers University–New Brunswick</t>
  </si>
  <si>
    <t>The University of Arizona</t>
  </si>
  <si>
    <t>University of Miami</t>
  </si>
  <si>
    <t>North Carolina State University</t>
  </si>
  <si>
    <t>University of Massachusetts Amherst</t>
  </si>
  <si>
    <t>Indiana University Bloomington</t>
  </si>
  <si>
    <t>University of Hawai'i at Mañoa</t>
  </si>
  <si>
    <t>Virginia Polytechnic Institute and State University</t>
  </si>
  <si>
    <t>George Washington University</t>
  </si>
  <si>
    <t>University at Buffalo SUNY</t>
  </si>
  <si>
    <t>Northeastern University</t>
  </si>
  <si>
    <t>University of Utah</t>
  </si>
  <si>
    <t>Stony Brook University, State University of New York</t>
  </si>
  <si>
    <t>Yeshiva University</t>
  </si>
  <si>
    <t>University of California, Santa Cruz</t>
  </si>
  <si>
    <t>University of Kansas</t>
  </si>
  <si>
    <t>University of Connecticut</t>
  </si>
  <si>
    <t>Rensselaer Polytechnic Institute</t>
  </si>
  <si>
    <t>University of Colorado, Denver</t>
  </si>
  <si>
    <t>Wake Forest University</t>
  </si>
  <si>
    <t>Washington State University</t>
  </si>
  <si>
    <t>The University of Tennessee, Knoxville</t>
  </si>
  <si>
    <t>Tulane University</t>
  </si>
  <si>
    <t>Illinois Institute of Technology</t>
  </si>
  <si>
    <t>University of Iowa</t>
  </si>
  <si>
    <t>Boston College</t>
  </si>
  <si>
    <t>Colorado State University</t>
  </si>
  <si>
    <t>Florida State University</t>
  </si>
  <si>
    <t>University of California, Riverside</t>
  </si>
  <si>
    <t>University of Maryland, Baltimore County</t>
  </si>
  <si>
    <t>Oregon State University</t>
  </si>
  <si>
    <t>Brandeis University</t>
  </si>
  <si>
    <t>The University of Georgia</t>
  </si>
  <si>
    <t>Wayne State University</t>
  </si>
  <si>
    <t>University of Delaware</t>
  </si>
  <si>
    <t>Periodo</t>
  </si>
  <si>
    <t>Al-Azhar University</t>
  </si>
  <si>
    <t>Belarusian State University of Informatics and Radioelectronics</t>
  </si>
  <si>
    <t>Birzeit university</t>
  </si>
  <si>
    <t>Chung Yuan Christian University</t>
  </si>
  <si>
    <t>Damascus University</t>
  </si>
  <si>
    <t>Dokuz Eylül Üniversitesi</t>
  </si>
  <si>
    <t>EGE UNIVERSITY</t>
  </si>
  <si>
    <t>Gazi Üniversitesi</t>
  </si>
  <si>
    <t>German University in Cairo</t>
  </si>
  <si>
    <t>Hanoi University of Science and Technology</t>
  </si>
  <si>
    <t>Helwan University</t>
  </si>
  <si>
    <t>Izmir Institute of Technology (IZTECH)</t>
  </si>
  <si>
    <t>Jamia Hamdard</t>
  </si>
  <si>
    <t>Mansoura University</t>
  </si>
  <si>
    <t>National Taiwan Ocean University</t>
  </si>
  <si>
    <t>Panjab University</t>
  </si>
  <si>
    <t>S. Toraighyrov Pavlodar state university</t>
  </si>
  <si>
    <t>Russian State University for the Humanities</t>
  </si>
  <si>
    <t>Suranaree University of Technology</t>
  </si>
  <si>
    <t>Tamkang University</t>
  </si>
  <si>
    <t>Technical University of Cluj-Napoca</t>
  </si>
  <si>
    <t>The "Gheorghe Asachi" Technical University of Iasi</t>
  </si>
  <si>
    <t>The Hashemite University</t>
  </si>
  <si>
    <t>Tunghai University</t>
  </si>
  <si>
    <t>Universidad Autónoma de Baja California</t>
  </si>
  <si>
    <t>Universidad Autónoma de Chile</t>
  </si>
  <si>
    <t>Universidad Autónoma de Querétaro (UAQ)</t>
  </si>
  <si>
    <t>Universidad Autónoma de San Luis de Potosí</t>
  </si>
  <si>
    <t>Universidad Autonoma de Yucatan</t>
  </si>
  <si>
    <t>Universidad Autónoma del Estado de Morelos (UAEM)</t>
  </si>
  <si>
    <t>Universidad Católica Boliviana</t>
  </si>
  <si>
    <t>Universidad Católica de Colombia</t>
  </si>
  <si>
    <t>Universidad Central del Ecuador</t>
  </si>
  <si>
    <t>Universidad de Guanajuato</t>
  </si>
  <si>
    <t>Universidad de La Salle</t>
  </si>
  <si>
    <t>Universidad de las Fuerzas Armadas ESPE (Ex - Escuela Politécnica del Ejército)</t>
  </si>
  <si>
    <t>Universidad de Medellín</t>
  </si>
  <si>
    <t>Universidad de Panamá - UP</t>
  </si>
  <si>
    <t>Universidad de Sonora</t>
  </si>
  <si>
    <t>Universidad del Bío-Bío</t>
  </si>
  <si>
    <t>Universidad Mayor de San Andrés (UMSA)</t>
  </si>
  <si>
    <t>Universidad Nacional Agraria la Molina</t>
  </si>
  <si>
    <t>Universidad Nacional de Quilmes</t>
  </si>
  <si>
    <t>Universidad Nacional de Tucumà¡n</t>
  </si>
  <si>
    <t>Universidad Nacional del Litoral</t>
  </si>
  <si>
    <t>Universidad Nacional del Sur</t>
  </si>
  <si>
    <t>Universidade Federal da Bahia</t>
  </si>
  <si>
    <t>Universidade Federal de Santa Maria</t>
  </si>
  <si>
    <t>Universitas Muhammadiyah Surakarta</t>
  </si>
  <si>
    <t>Université de Caen Basse-Normandie</t>
  </si>
  <si>
    <t>Université Mohammed V de Rabat</t>
  </si>
  <si>
    <t>Université Paris-Nanterre</t>
  </si>
  <si>
    <t>University of Babylon</t>
  </si>
  <si>
    <t>University of Basrah</t>
  </si>
  <si>
    <t>Universitas Brawijaya</t>
  </si>
  <si>
    <t>University of Ghana</t>
  </si>
  <si>
    <t>University of Niš</t>
  </si>
  <si>
    <t>University of Novi Sad</t>
  </si>
  <si>
    <t>University of Sarajevo</t>
  </si>
  <si>
    <t>University of Split</t>
  </si>
  <si>
    <t>University of West Bohemia</t>
  </si>
  <si>
    <t>Yarmouk University</t>
  </si>
  <si>
    <t>Yildiz Technical University</t>
  </si>
  <si>
    <t>COMSATS University Islamabad</t>
  </si>
  <si>
    <t>Universidad Central "Marta Abreu" de Las Villas</t>
  </si>
  <si>
    <t>Jeonbuk National University</t>
  </si>
  <si>
    <t>Ivane Javakhishvili Tbilisi State University</t>
  </si>
  <si>
    <t>Georgia</t>
  </si>
  <si>
    <t>Sofia University "St. Kliment Ohridski"</t>
  </si>
  <si>
    <t>Tokushima University</t>
  </si>
  <si>
    <t>Manipal Academy of Higher Education, Manipal, Karnataka, India</t>
  </si>
  <si>
    <t>Northwest University (China)</t>
  </si>
  <si>
    <t>Cracow University of Technology (Politechnika Krakowska)</t>
  </si>
  <si>
    <t>Perm State National Research University</t>
  </si>
  <si>
    <t>Silesian University of Technology</t>
  </si>
  <si>
    <t>Russian Presidential Academy of National Economy and Public Administration</t>
  </si>
  <si>
    <t>Universidad Autónoma de Chapingo</t>
  </si>
  <si>
    <t>Universidad Católica del Uruguay (UCU)</t>
  </si>
  <si>
    <t>University of Alicante</t>
  </si>
  <si>
    <t>Universidad Nacional de San Luis</t>
  </si>
  <si>
    <t>University of Miskolc</t>
  </si>
  <si>
    <t>University of Pardubice</t>
  </si>
  <si>
    <t>University of Rijeka</t>
  </si>
  <si>
    <t>Karaganda State University named after academician E.A.Buketov</t>
  </si>
  <si>
    <t>Saken Seifullin Kazakh Agrotechnical University</t>
  </si>
  <si>
    <t>Catholic University of Cordoba</t>
  </si>
  <si>
    <t>Altai State University</t>
  </si>
  <si>
    <t>Pavol Jozef Šafárik University in Košice</t>
  </si>
  <si>
    <t>University of Pecs</t>
  </si>
  <si>
    <t>Mendel University in Brno</t>
  </si>
  <si>
    <t>Saint Petersburg Electrotechnical University ETU-LETI</t>
  </si>
  <si>
    <t>Szent Istvan University</t>
  </si>
  <si>
    <t>National Dong Hwa University</t>
  </si>
  <si>
    <t>Saint-Petersburg Mining University</t>
  </si>
  <si>
    <t>VSB - Technical University of Ostrava</t>
  </si>
  <si>
    <t>Palacký University Olomouc</t>
  </si>
  <si>
    <t>Applied Science University of Bahrain</t>
  </si>
  <si>
    <t>NJSC KIMEP University</t>
  </si>
  <si>
    <t>Amrita Vishwa Vidyapeetham</t>
  </si>
  <si>
    <t>University of Malta</t>
  </si>
  <si>
    <t>Malta</t>
  </si>
  <si>
    <t>Prince Mohammad Bin Fahd university</t>
  </si>
  <si>
    <t>Rutgers University–Newark</t>
  </si>
  <si>
    <t>American University of the Middle East</t>
  </si>
  <si>
    <t>Gulf University for Science and Technology</t>
  </si>
  <si>
    <t>Islamic University of Madinah</t>
  </si>
  <si>
    <t>Queen Margaret University , Edinburgh</t>
  </si>
  <si>
    <t>Technological University Dublin</t>
  </si>
  <si>
    <t>Université de Lorraine</t>
  </si>
  <si>
    <t>Paul Valéry University Montpellier</t>
  </si>
  <si>
    <t>Al Imam Mohammad Ibn Saud Islamic University</t>
  </si>
  <si>
    <t>An-Najah National University</t>
  </si>
  <si>
    <t>Aoyama Gakuin University</t>
  </si>
  <si>
    <t>Siberian Federal University, SibFU</t>
  </si>
  <si>
    <t>Universidad Católica del Norte</t>
  </si>
  <si>
    <t>Università degli studi di Bergamo</t>
  </si>
  <si>
    <t>University of the Arts London</t>
  </si>
  <si>
    <t>Northwestern Polytechnical University</t>
  </si>
  <si>
    <t>China University of Geosciences</t>
  </si>
  <si>
    <t>Indian Institute of Technology Hyderabad</t>
  </si>
  <si>
    <t>William &amp; Mary</t>
  </si>
  <si>
    <t>Harbin Engineering University</t>
  </si>
  <si>
    <t>St George's, University of London</t>
  </si>
  <si>
    <t>University of Nebraska - Lincoln</t>
  </si>
  <si>
    <t>Jinan University (China)</t>
  </si>
  <si>
    <t>Free University of Bozen-Bolzano</t>
  </si>
  <si>
    <t>Macau University of Science and Technology</t>
  </si>
  <si>
    <t>Université de Versailles Saint-Quentin-en-Yvelines (UVSQ)</t>
  </si>
  <si>
    <t>Soochow University</t>
  </si>
  <si>
    <t>Nanjing University of Science and Technology</t>
  </si>
  <si>
    <t>University of Electronic Science and Technology of China</t>
  </si>
  <si>
    <t>Universidade Federal de São Carlos (UFSCar)</t>
  </si>
  <si>
    <t>University of Calabria</t>
  </si>
  <si>
    <t>Universita' Politecnica delle Marche</t>
  </si>
  <si>
    <t>University of Agriculture, Faisalabad</t>
  </si>
  <si>
    <t>Satbayev University</t>
  </si>
  <si>
    <t>O.P. Jindal Global University</t>
  </si>
  <si>
    <t>Universidad Pontificia Comillas</t>
  </si>
  <si>
    <t>Lebanese University</t>
  </si>
  <si>
    <t>Universidad de Los Andes - (ULA) Mérida</t>
  </si>
  <si>
    <t>Universidad Nacional Mayor de San Marcos</t>
  </si>
  <si>
    <t>The University of Alabama</t>
  </si>
  <si>
    <t>ESCP Business School - Paris</t>
  </si>
  <si>
    <t>IMT Atlantique</t>
  </si>
  <si>
    <t>Luiss University</t>
  </si>
  <si>
    <t>Universidad del Desarrollo (UDD)</t>
  </si>
  <si>
    <t>Universidad del Pacífico</t>
  </si>
  <si>
    <t>Prague University of Economics and Business</t>
  </si>
  <si>
    <t>University of the Basque Country</t>
  </si>
  <si>
    <t>Leibniz University Hannover</t>
  </si>
  <si>
    <t>Western University</t>
  </si>
  <si>
    <t>University of Victoria (UVic)</t>
  </si>
  <si>
    <t>Universidad ORT Uruguay</t>
  </si>
  <si>
    <t>Sungkyunkwan University(SKKU)</t>
  </si>
  <si>
    <t>HSE University (National Research University Higher School of Economics)</t>
  </si>
  <si>
    <t>Southern University of Science and Technology</t>
  </si>
  <si>
    <t>L.N. Gumilyov Eurasian National University (ENU)</t>
  </si>
  <si>
    <t>Peter the Great St. Petersburg Polytechnic University</t>
  </si>
  <si>
    <t>Universiti Teknologi PETRONAS (UTP)</t>
  </si>
  <si>
    <t>Ben-Gurion University of The Negev</t>
  </si>
  <si>
    <t>University of Cyprus (UCY)</t>
  </si>
  <si>
    <t>Cyprus</t>
  </si>
  <si>
    <t>V. N. Karazin Kharkiv National University</t>
  </si>
  <si>
    <t>EPFL</t>
  </si>
  <si>
    <t>Queen's University Belfast</t>
  </si>
  <si>
    <t>Technical University of Darmstadt</t>
  </si>
  <si>
    <t>USI - Università della Svizzera italiana</t>
  </si>
  <si>
    <t>Université de Paris</t>
  </si>
  <si>
    <t>ENS Paris-Saclay</t>
  </si>
  <si>
    <t>Université Paris-Saclay</t>
  </si>
  <si>
    <t>Goethe-University Frankfurt am Main</t>
  </si>
  <si>
    <t>Université Grenoble Alpes</t>
  </si>
  <si>
    <t>University of Southern Denmark (SDU)</t>
  </si>
  <si>
    <t>Università Vita-Salute San Raffaele</t>
  </si>
  <si>
    <t>Essex, University of</t>
  </si>
  <si>
    <t>University of St.Gallen (HSG)</t>
  </si>
  <si>
    <t>Hasselt University</t>
  </si>
  <si>
    <t>University of Michigan-Ann Arbor</t>
  </si>
  <si>
    <t>Washington University in St. Louis</t>
  </si>
  <si>
    <t>University of Minnesota Twin Cities</t>
  </si>
  <si>
    <t>University of Hawaiʻi at Mānoa</t>
  </si>
  <si>
    <t>INTERNATIONAL RESEARCH NETWORK</t>
  </si>
  <si>
    <t>EMPLOYMENT OUTCOMES</t>
  </si>
  <si>
    <t>1200+</t>
  </si>
  <si>
    <t>United States of America</t>
  </si>
  <si>
    <t>Universiti Tun Hussein Onn University of Malaysia (UTHM)</t>
  </si>
  <si>
    <t>University of Rhode Island</t>
  </si>
  <si>
    <t>Russian Federation</t>
  </si>
  <si>
    <t>Akdeniz Üniversitesi</t>
  </si>
  <si>
    <t>Al-Balqa Applied University</t>
  </si>
  <si>
    <t>Anadolu University</t>
  </si>
  <si>
    <t>Bahauddin Zakariya University</t>
  </si>
  <si>
    <t>Palestinian Territory, Occupied</t>
  </si>
  <si>
    <t>British University in Egypt</t>
  </si>
  <si>
    <t>California Polytechnic State University</t>
  </si>
  <si>
    <t>California State University - Los Angeles</t>
  </si>
  <si>
    <t>Central Michigan University</t>
  </si>
  <si>
    <t>China University of Political Science and Law</t>
  </si>
  <si>
    <t>China</t>
  </si>
  <si>
    <t>Cleveland State University</t>
  </si>
  <si>
    <t>Florida Atlantic University - Boca Raton</t>
  </si>
  <si>
    <t>Fundación Universidad De Bogotá-Jorge Tadeo Lozano</t>
  </si>
  <si>
    <t>Gebze Yüksek Teknoloji Enstitüsü (GYTE)</t>
  </si>
  <si>
    <t>Hohai University</t>
  </si>
  <si>
    <t>Hongik University</t>
  </si>
  <si>
    <t>Humboldt State University</t>
  </si>
  <si>
    <t>Illinois State University</t>
  </si>
  <si>
    <t>Indiana State University</t>
  </si>
  <si>
    <t>International Islamic University Islamabad (IIU)</t>
  </si>
  <si>
    <t>Irkutsk State University</t>
  </si>
  <si>
    <t>Istanbul Bilgi Üniversitesi</t>
  </si>
  <si>
    <t>Kindai University (Kinki University)</t>
  </si>
  <si>
    <t>Kwansei Gakuin University</t>
  </si>
  <si>
    <t>Lucian Blaga University of Sibiu</t>
  </si>
  <si>
    <t>Marmara University</t>
  </si>
  <si>
    <t>MIREA - Russian Technological University</t>
  </si>
  <si>
    <t>Moscow City University</t>
  </si>
  <si>
    <t>Moscow Pedagogical State University</t>
  </si>
  <si>
    <t>National Research University Moscow Power Engineering Institute (MPEI)</t>
  </si>
  <si>
    <t>National University of Life and Environmental Sciences of Ukraine</t>
  </si>
  <si>
    <t>Nova Southeastern University</t>
  </si>
  <si>
    <t>Óbuda University</t>
  </si>
  <si>
    <t>OSMANIA UNIVERSITY</t>
  </si>
  <si>
    <t>Pontificia Universidad Catolica Madre y Maestra</t>
  </si>
  <si>
    <t>Dominican Rep.</t>
  </si>
  <si>
    <t>Pontificia Universidade Católica do Campinas - PUC Campinas</t>
  </si>
  <si>
    <t>Pontifícia Universidade Católica do Paraná</t>
  </si>
  <si>
    <t>Portland State University</t>
  </si>
  <si>
    <t>Pukyong National University</t>
  </si>
  <si>
    <t>Russian State Agrarian University - Moscow Timiryazev Agricultural Academy</t>
  </si>
  <si>
    <t>Rutgers, The State University of New Jersey, Camden</t>
  </si>
  <si>
    <t>San Francisco State University</t>
  </si>
  <si>
    <t>Shanghai Normal University</t>
  </si>
  <si>
    <t>Shanghai University of Finance and Economics</t>
  </si>
  <si>
    <t>Shibaura Institute of Technology</t>
  </si>
  <si>
    <t>Slovak University of Agriculture in Nitra</t>
  </si>
  <si>
    <t>Soochow University (Taiwan)</t>
  </si>
  <si>
    <t>Soongsil University</t>
  </si>
  <si>
    <t>Southwest University</t>
  </si>
  <si>
    <t>SRM INSTITUTE OF SCIENCE AND TECHNOLOGY</t>
  </si>
  <si>
    <t>Stefan cel Mare University of Suceava</t>
  </si>
  <si>
    <t>Suez Canal University</t>
  </si>
  <si>
    <t>Tanta University</t>
  </si>
  <si>
    <t>The University of Notre Dame, Australia</t>
  </si>
  <si>
    <t>The University of Texas at Arlington</t>
  </si>
  <si>
    <t>Toraighyrov University</t>
  </si>
  <si>
    <t>Transilvania University of Brasov</t>
  </si>
  <si>
    <t>Universidad Bernardo O'Higgins</t>
  </si>
  <si>
    <t>Universidad Católica de La Santísima Concepción - UCSC</t>
  </si>
  <si>
    <t>Universidad Central de Chile</t>
  </si>
  <si>
    <t>Universidad de Caldas</t>
  </si>
  <si>
    <t>Universidad de Carabobo</t>
  </si>
  <si>
    <t>Universidad de Cartagena</t>
  </si>
  <si>
    <t>Universidad de Cuenca</t>
  </si>
  <si>
    <t>Universidad de La Serena</t>
  </si>
  <si>
    <t>Universidad de Las Américas (UDLA) Ecuador</t>
  </si>
  <si>
    <t>Universidad de Piura</t>
  </si>
  <si>
    <t>Universidad de San Carlos de Guatemala - USAC</t>
  </si>
  <si>
    <t>Guatemala</t>
  </si>
  <si>
    <t>Universidad de Santander - UDES</t>
  </si>
  <si>
    <t>Universidad del Cauca</t>
  </si>
  <si>
    <t>Universidad del Magdalena</t>
  </si>
  <si>
    <t>Universidad del Salvador</t>
  </si>
  <si>
    <t>Universidad del Valle de Mexico (UVM)</t>
  </si>
  <si>
    <t>Universidad del Zulia</t>
  </si>
  <si>
    <t>Universidad La Salle (ULSA)</t>
  </si>
  <si>
    <t>Bolivia</t>
  </si>
  <si>
    <t>Universidad Nacional de Tucumán</t>
  </si>
  <si>
    <t>Universidad Nacional del Comahue</t>
  </si>
  <si>
    <t>Universidad Popular Autónoma del Estado de Puebla (UPAEP)</t>
  </si>
  <si>
    <t>Universidad San Ignacio de Loyola</t>
  </si>
  <si>
    <t>Universidad Tecnica Particular De Loja (UPTL)</t>
  </si>
  <si>
    <t>Universidad Tecnológica de la Habana José Antonio Echeverría, Cujae</t>
  </si>
  <si>
    <t>Universidad Tecnológica de Pereira</t>
  </si>
  <si>
    <t>Universidad Veracruzana</t>
  </si>
  <si>
    <t>Universidade do Estado de Santa Catarina</t>
  </si>
  <si>
    <t>Universidade Federal da Paraíba</t>
  </si>
  <si>
    <t>Universidade Federal de Goiás</t>
  </si>
  <si>
    <t>Universidade Federal de Uberlândia</t>
  </si>
  <si>
    <t>Universidade Federal do Estado do Rio de Janeiro - UNIRIO</t>
  </si>
  <si>
    <t>Universidade Federal do Parà - UFPA</t>
  </si>
  <si>
    <t>Universidade Federal do Rio Grande Do Norte</t>
  </si>
  <si>
    <t>Universidade Presbiteriana Mackenzie</t>
  </si>
  <si>
    <t>Universita' degli Studi "G. d'Annunzio" Chieti Pescara</t>
  </si>
  <si>
    <t>Universitas Andalas</t>
  </si>
  <si>
    <t>Universitas Sumatera Utara</t>
  </si>
  <si>
    <t>Université de Caen Normandie</t>
  </si>
  <si>
    <t>Université de Tunis</t>
  </si>
  <si>
    <t>Tunisia</t>
  </si>
  <si>
    <t>Université de Tunis El Manar</t>
  </si>
  <si>
    <t>University of Central Oklahoma</t>
  </si>
  <si>
    <t>Ghana</t>
  </si>
  <si>
    <t>University of International Business and Economics</t>
  </si>
  <si>
    <t>University of Khartoum</t>
  </si>
  <si>
    <t>Sudan</t>
  </si>
  <si>
    <t>University of Kragujevac</t>
  </si>
  <si>
    <t>University of Memphis</t>
  </si>
  <si>
    <t>University of North Carolina at Charlotte</t>
  </si>
  <si>
    <t>University of North Carolina at Greensboro</t>
  </si>
  <si>
    <t>University of Northern British Columbia</t>
  </si>
  <si>
    <t>University of Rzeszów</t>
  </si>
  <si>
    <t>Bosnia and Herz.</t>
  </si>
  <si>
    <t>University of Silesia in Katowice</t>
  </si>
  <si>
    <t>University of South Alabama (USA)</t>
  </si>
  <si>
    <t>University of Texas El Paso</t>
  </si>
  <si>
    <t>Czechia</t>
  </si>
  <si>
    <t>University Politehnica of Timisoara, UPT</t>
  </si>
  <si>
    <t>Western Washington University</t>
  </si>
  <si>
    <t>Youngsan University</t>
  </si>
  <si>
    <t>Yuan Ze University</t>
  </si>
  <si>
    <t>Zagazig University</t>
  </si>
  <si>
    <t>Ataturk University</t>
  </si>
  <si>
    <t>California State University Long Beach</t>
  </si>
  <si>
    <t>Cukurova University</t>
  </si>
  <si>
    <t>Syrian Arab Republic</t>
  </si>
  <si>
    <t>Erciyes Üniversitesi</t>
  </si>
  <si>
    <t>Pontificia Universidade Católica do Minas Gerais - PUC Minas</t>
  </si>
  <si>
    <t>Sakarya University</t>
  </si>
  <si>
    <t>Sudan University of Science and Technology</t>
  </si>
  <si>
    <t>Universidad Autónoma de Guadalajara (UAG)</t>
  </si>
  <si>
    <t>Universidad Católica Boliviana "San Pablo"</t>
  </si>
  <si>
    <t>Universidad Católica de Santiago de Guayaquil</t>
  </si>
  <si>
    <t>Universidad Católica de Temuco</t>
  </si>
  <si>
    <t>Universidad de Tarapaca</t>
  </si>
  <si>
    <t>Universidad Mayor de San Simón Cochabamba</t>
  </si>
  <si>
    <t>Universidad Michoacana de San Nicolás de Hidalgo</t>
  </si>
  <si>
    <t>Universidad Nacional Autónoma de Honduras (UNAH)</t>
  </si>
  <si>
    <t>Honduras</t>
  </si>
  <si>
    <t>Universidad Tecnológica de Bolívar</t>
  </si>
  <si>
    <t>Morocco</t>
  </si>
  <si>
    <t>University of Craiova</t>
  </si>
  <si>
    <t>University of Oradea</t>
  </si>
  <si>
    <t>College of William and Mary</t>
  </si>
  <si>
    <t>Instituto Tecnológico de Santo Domingo (INTEC)</t>
  </si>
  <si>
    <t>ITESO, Universidad Jesuita de Guadalajara</t>
  </si>
  <si>
    <t>Republic of South Africa</t>
  </si>
  <si>
    <t>Toronto Metropolitan University</t>
  </si>
  <si>
    <t>Universidad Autónoma del Estado de Hidalgo (UAEH)</t>
  </si>
  <si>
    <t>Universidad de Oriente Santiago de Cuba</t>
  </si>
  <si>
    <t>University of Hartford</t>
  </si>
  <si>
    <t>University of Idaho</t>
  </si>
  <si>
    <t>University of Louisville</t>
  </si>
  <si>
    <t>Academician Y.A. Buketov Karaganda University</t>
  </si>
  <si>
    <t>Beijing University of Chinese Medicine</t>
  </si>
  <si>
    <t>Beijing University of Posts and Telecommunications</t>
  </si>
  <si>
    <t>Chandigarh University</t>
  </si>
  <si>
    <t>Chang Jung Christian University</t>
  </si>
  <si>
    <t>China University of Mining and Technology</t>
  </si>
  <si>
    <t>Donghua University</t>
  </si>
  <si>
    <t>Duy Tan University</t>
  </si>
  <si>
    <t>Indian Institute of Technology Bhubaneswar</t>
  </si>
  <si>
    <t>International Christian University</t>
  </si>
  <si>
    <t>Kyrgyz-Turkish Manas University</t>
  </si>
  <si>
    <t>Kyrgyzstan</t>
  </si>
  <si>
    <t>Nanjing Agricultural University</t>
  </si>
  <si>
    <t>Nanjing University of Aeronautics and Astronautics</t>
  </si>
  <si>
    <t>National Institute of Technology Tiruchirappalli</t>
  </si>
  <si>
    <t>Northern Borders University</t>
  </si>
  <si>
    <t>Northwest Agriculture and Forestry University</t>
  </si>
  <si>
    <t>Pondicherry University</t>
  </si>
  <si>
    <t>Qassim University</t>
  </si>
  <si>
    <t>Ritsumeikan Asia Pacific University</t>
  </si>
  <si>
    <t>Russian-Armenian (Slavonic) State University</t>
  </si>
  <si>
    <t>Armenia</t>
  </si>
  <si>
    <t>Shoolini University of Biotechnology and Management Sciences</t>
  </si>
  <si>
    <t>Universiti Pendidikan Sultan Idris (UPSI)</t>
  </si>
  <si>
    <t>University of Dubai</t>
  </si>
  <si>
    <t>University of Peshawar</t>
  </si>
  <si>
    <t>Yerevan State University</t>
  </si>
  <si>
    <t>Zhengzhou University</t>
  </si>
  <si>
    <t>Gdańsk University of Technology</t>
  </si>
  <si>
    <t>Ufa State Aviation Technical University</t>
  </si>
  <si>
    <t>University of Hradec Kralove</t>
  </si>
  <si>
    <t>University of Messina (UniME)</t>
  </si>
  <si>
    <t>University of Tyumen</t>
  </si>
  <si>
    <t>University of Žilina</t>
  </si>
  <si>
    <t>1001-1200</t>
  </si>
  <si>
    <t>Széchenyi István University</t>
  </si>
  <si>
    <t>Al Quds University The Arab University in Jerusalem</t>
  </si>
  <si>
    <t>Asia University Taiwan</t>
  </si>
  <si>
    <t>BRAC University</t>
  </si>
  <si>
    <t>Brock University</t>
  </si>
  <si>
    <t>CEU Universities</t>
  </si>
  <si>
    <t>Chungbuk National University</t>
  </si>
  <si>
    <t>CUNY The City College of New York</t>
  </si>
  <si>
    <t>Financial University under the Government of the Russian Federation</t>
  </si>
  <si>
    <t>Future University in Egypt</t>
  </si>
  <si>
    <t>Huazhong Agricultural University</t>
  </si>
  <si>
    <t>Imam Mohammad Ibn Saud Islamic University – IMSIU</t>
  </si>
  <si>
    <t>Istanbul Aydin University</t>
  </si>
  <si>
    <t>Ivan Franko National University of Lviv</t>
  </si>
  <si>
    <t>Jeju National University</t>
  </si>
  <si>
    <t>Jiangnan University</t>
  </si>
  <si>
    <t>Kangwon National University</t>
  </si>
  <si>
    <t>Kazan National Research Technological University</t>
  </si>
  <si>
    <t>Kharkiv National University of Radio Electronics</t>
  </si>
  <si>
    <t>Kookmin University</t>
  </si>
  <si>
    <t>Mendeleev University of Chemical Technology</t>
  </si>
  <si>
    <t>Mississippi State University</t>
  </si>
  <si>
    <t>Mutah University</t>
  </si>
  <si>
    <t>Mykolas Romeris University</t>
  </si>
  <si>
    <t>Nanjing Normal University</t>
  </si>
  <si>
    <t>North South University</t>
  </si>
  <si>
    <t>Ocean University of China</t>
  </si>
  <si>
    <t>Odessa I.I. Mechnikov National University</t>
  </si>
  <si>
    <t>Rochester Institute of Technology (RIT)</t>
  </si>
  <si>
    <t>Sathyabama Institute of Science and Technology (deemed to be university)</t>
  </si>
  <si>
    <t>Seattle University</t>
  </si>
  <si>
    <t>Iran</t>
  </si>
  <si>
    <t>Siksha 'O' Anusandhan (Deemed to be University)</t>
  </si>
  <si>
    <t>Sookmyung Women's University</t>
  </si>
  <si>
    <t>Taibah University</t>
  </si>
  <si>
    <t>Technical University of Lublin</t>
  </si>
  <si>
    <t>Telkom University</t>
  </si>
  <si>
    <t>The Herzen State Pedagogical University of Russia</t>
  </si>
  <si>
    <t>The Josip Juraj Strossmayer University of Osijek</t>
  </si>
  <si>
    <t>The National Research University "Belgorod State University"</t>
  </si>
  <si>
    <t>The University of Northampton</t>
  </si>
  <si>
    <t>Tomas Bata University in Zlin</t>
  </si>
  <si>
    <t>Universidad Autónoma de Aguascalientes</t>
  </si>
  <si>
    <t>Universidad de Córdoba - Colombia</t>
  </si>
  <si>
    <t>Universidad de Valladolid</t>
  </si>
  <si>
    <t>Universidad Latinoamericana de Ciencia y Tecnología Costa Rica (ULACIT)</t>
  </si>
  <si>
    <t>Universidad Nacional de Río Cuarto - UNRC</t>
  </si>
  <si>
    <t>Universidad Nacional, Costa Rica</t>
  </si>
  <si>
    <t>Universidade Federal de Juiz de Fora- (UFJF)</t>
  </si>
  <si>
    <t>Universidade Federal de Pelotas</t>
  </si>
  <si>
    <t>Università degli Studi della Tuscia (University of Tuscia)</t>
  </si>
  <si>
    <t>Universitas Hasanuddin</t>
  </si>
  <si>
    <t>Universitas Sebelas Maret</t>
  </si>
  <si>
    <t>Universiti Kuala Lumpur (UniKL)</t>
  </si>
  <si>
    <t>University of Bialystok</t>
  </si>
  <si>
    <t>University of Derby</t>
  </si>
  <si>
    <t>University of Hawaii at Hilo</t>
  </si>
  <si>
    <t>University of Missouri Saint Louis</t>
  </si>
  <si>
    <t>University of Missouri, Kansas City</t>
  </si>
  <si>
    <t>Kenya</t>
  </si>
  <si>
    <t>University of Naples Parthenope</t>
  </si>
  <si>
    <t>University of North Texas</t>
  </si>
  <si>
    <t>University of Pannonia</t>
  </si>
  <si>
    <t>University of Primorska</t>
  </si>
  <si>
    <t>University of Regina</t>
  </si>
  <si>
    <t>University of Texas at San Antonio</t>
  </si>
  <si>
    <t>University of Toledo</t>
  </si>
  <si>
    <t>University of Warmia and Mazury in Olsztyn</t>
  </si>
  <si>
    <t>University of Wisconsin Milwaukee</t>
  </si>
  <si>
    <t>University of Wolverhampton</t>
  </si>
  <si>
    <t>Vancouver Island University</t>
  </si>
  <si>
    <t>West Virginia University</t>
  </si>
  <si>
    <t>Western Michigan University</t>
  </si>
  <si>
    <t>Colorado School of Mines</t>
  </si>
  <si>
    <t>Swarthmore College</t>
  </si>
  <si>
    <t>Università Cattolica del Sacro Cuore</t>
  </si>
  <si>
    <t>Beijing University of Chemical Technology</t>
  </si>
  <si>
    <t>Poznan University of Life Sciences</t>
  </si>
  <si>
    <t>Canadian University Dubai</t>
  </si>
  <si>
    <t>China University of Petroleum</t>
  </si>
  <si>
    <t>University of Madras</t>
  </si>
  <si>
    <t>Almaty Technological University</t>
  </si>
  <si>
    <t>Applied Science University - Bahrain</t>
  </si>
  <si>
    <t>Sungshin Women's University</t>
  </si>
  <si>
    <t>Al Ain University</t>
  </si>
  <si>
    <t>Immanuel Kant Baltic Federal University</t>
  </si>
  <si>
    <t>St. Louis University</t>
  </si>
  <si>
    <t>Wesleyan University</t>
  </si>
  <si>
    <t>Ahlia University</t>
  </si>
  <si>
    <t>Alfaisal University</t>
  </si>
  <si>
    <t>Indian Institute of Technology (BHU) Varanasi</t>
  </si>
  <si>
    <t>S.D. Asfendiyarov Kazakh National Medical University</t>
  </si>
  <si>
    <t>Sechenov University</t>
  </si>
  <si>
    <t>Universidad Nacional del Centro de la Provincia de Buenos Aires (UNICEN)</t>
  </si>
  <si>
    <t>University of Alabama, Birmingham</t>
  </si>
  <si>
    <t>Boğaziçi University</t>
  </si>
  <si>
    <t>Institut Teknologi Sepuluh Nopember (ITS Surabaya)</t>
  </si>
  <si>
    <t>Jouf University</t>
  </si>
  <si>
    <t>Khoja Akhmet Yassawi International Kazakh-Turkish University</t>
  </si>
  <si>
    <t>University of New Brunswick</t>
  </si>
  <si>
    <t>University of South Bohemia</t>
  </si>
  <si>
    <t>CY Cergy Paris University</t>
  </si>
  <si>
    <t>Universidad Adolfo Ibáñez</t>
  </si>
  <si>
    <t>Universidad Autónoma Chapingo</t>
  </si>
  <si>
    <t>Université Côte d\'Azur</t>
  </si>
  <si>
    <t>Université de Sousse</t>
  </si>
  <si>
    <t>University of Canterbury | Te Whare Wānanga o Waitaha</t>
  </si>
  <si>
    <t>Colegio de México</t>
  </si>
  <si>
    <t>Ulsan National Institute of Science and Technology (UNIST)</t>
  </si>
  <si>
    <t>National Yang Ming Chiao Tung University</t>
  </si>
  <si>
    <t>Indian Institute of Technology Indore (IIT Indore)</t>
  </si>
  <si>
    <t>Auezov South Kazakhstan University (SKU)</t>
  </si>
  <si>
    <t>University of Alaska Fairbanks</t>
  </si>
  <si>
    <t>Institut Polytechnique de Paris</t>
  </si>
  <si>
    <t>Technische Universität Wien</t>
  </si>
  <si>
    <t>Universitat Pompeu Fabra (Barcelona)</t>
  </si>
  <si>
    <t>Università di Padova</t>
  </si>
  <si>
    <t>Université Paris Cité</t>
  </si>
  <si>
    <t>HSE University</t>
  </si>
  <si>
    <t>MGIMO University</t>
  </si>
  <si>
    <t>Universidad Politécnica de Madrid (UPM)</t>
  </si>
  <si>
    <t>WEB IMPACT</t>
  </si>
  <si>
    <t>FACULTY STAFF WITH PHD</t>
  </si>
  <si>
    <t>PAPERS PER FACULTY</t>
  </si>
  <si>
    <t>CITATIONS PER PAPER</t>
  </si>
  <si>
    <t>Posicion</t>
  </si>
  <si>
    <t>Puntaje</t>
  </si>
  <si>
    <t>151-160</t>
  </si>
  <si>
    <t>Universidade Estadual de Ponta Grossa</t>
  </si>
  <si>
    <t>171-180</t>
  </si>
  <si>
    <t>Universidad del Valle de México (UVM)</t>
  </si>
  <si>
    <t>191-200</t>
  </si>
  <si>
    <t>Universidad de San Carlos de Guatemala</t>
  </si>
  <si>
    <t>201-250</t>
  </si>
  <si>
    <t>Escuela de Ingeniería de Antioquia</t>
  </si>
  <si>
    <t>Universidad Nacional Autónoma de Nicaragua</t>
  </si>
  <si>
    <t>Nicaragua</t>
  </si>
  <si>
    <t>Universidad Católica "Nuestra Señora de la Asunción"</t>
  </si>
  <si>
    <t>Universidad de San Buenaventura</t>
  </si>
  <si>
    <t>Universidad Iberoamericana Puebla</t>
  </si>
  <si>
    <t>Universidad Nacional de Entre Rios</t>
  </si>
  <si>
    <t>Universidad Nacional de San Juan</t>
  </si>
  <si>
    <t>Universidad Sergio Arboleda</t>
  </si>
  <si>
    <t>251-300</t>
  </si>
  <si>
    <t>Escuela Colombiana de Ingeniería Julio Garavito</t>
  </si>
  <si>
    <t>National University of the Patagonia San Juan Bosco</t>
  </si>
  <si>
    <t>Universidad de Atacama</t>
  </si>
  <si>
    <t>Universidad de Los Lagos</t>
  </si>
  <si>
    <t>Universidad del Atlántico</t>
  </si>
  <si>
    <t>Universidad del Tolima</t>
  </si>
  <si>
    <t>Universidad ESAN</t>
  </si>
  <si>
    <t>Universidad Libre</t>
  </si>
  <si>
    <t>Universidad Nacional de Salta</t>
  </si>
  <si>
    <t>Universidad Nacional de Trujillo</t>
  </si>
  <si>
    <t>Universidad Tecnológica Metropolitana (UTEM)</t>
  </si>
  <si>
    <t>Universidade de Passo Fundo</t>
  </si>
  <si>
    <t>Universidade de Pernambuco</t>
  </si>
  <si>
    <t>Universidade Estadual de Feira de Santana</t>
  </si>
  <si>
    <t>Universidade Paulista</t>
  </si>
  <si>
    <t>301-350</t>
  </si>
  <si>
    <t>Universidad Autónoma de Manizales</t>
  </si>
  <si>
    <t>Universidad Autónoma de Santo Domingo (UASD)</t>
  </si>
  <si>
    <t>Dominican Republic</t>
  </si>
  <si>
    <t>Universidad de Ciencias Empresariales y Sociales (UCES)</t>
  </si>
  <si>
    <t>Universidad de El Salvador - UES</t>
  </si>
  <si>
    <t>El Salvador</t>
  </si>
  <si>
    <t>Universidad del Azuay</t>
  </si>
  <si>
    <t>Universidad del CEMA</t>
  </si>
  <si>
    <t>Universidad Francisco Marroquín (UFM)</t>
  </si>
  <si>
    <t>Universidad Latina de Panamà</t>
  </si>
  <si>
    <t>Universidad Nacional de la Pampa</t>
  </si>
  <si>
    <t>Universidad Nacional de San Antonio Abad del Cusco</t>
  </si>
  <si>
    <t>UNIVERSIDAD NACIONAL DE TRES DE FEBRERO</t>
  </si>
  <si>
    <t>Universidad Nacional del Nordeste (UNNE)</t>
  </si>
  <si>
    <t>Universidad Nacional Federico Villarreal (UNFV)</t>
  </si>
  <si>
    <t>Universidad Politécnica de Puerto Rico - PUPR</t>
  </si>
  <si>
    <t>Universidade do Vale do Paraíba - Univap</t>
  </si>
  <si>
    <t>Universidade Luterana do Brasil</t>
  </si>
  <si>
    <t>FURB Universidade Regional de Blumenau</t>
  </si>
  <si>
    <t>351-400</t>
  </si>
  <si>
    <t>Federal Rural University of Pernambuco</t>
  </si>
  <si>
    <t>Federal University of Piauí</t>
  </si>
  <si>
    <t>Universidad Cristóbal Colón</t>
  </si>
  <si>
    <t>Universidad Católica Silva Henríquez</t>
  </si>
  <si>
    <t>Universidad Católica Tecnológica del Cibao - UCATECI</t>
  </si>
  <si>
    <t>Universidad Centroamericana (UCA)</t>
  </si>
  <si>
    <t>Universidad de los Llanos</t>
  </si>
  <si>
    <t>Universidad de Manizales</t>
  </si>
  <si>
    <t>Universidad de Pamplona</t>
  </si>
  <si>
    <t>Universidad del Viña del Mar</t>
  </si>
  <si>
    <t>Universidad Nacional de General Sarmiento (UNGS)</t>
  </si>
  <si>
    <t>Universidad Nacional de Lomas de Zamora</t>
  </si>
  <si>
    <t>Universidad Nacional de Lujan</t>
  </si>
  <si>
    <t>Universidad Nacional de Misiones</t>
  </si>
  <si>
    <t>Universidade Anhembi Morumbi</t>
  </si>
  <si>
    <t>Universidade do Estado de Minas Gerais</t>
  </si>
  <si>
    <t>Universidade do Estado do Pará</t>
  </si>
  <si>
    <t>Universidade Estadual do Rio Grande do Sul</t>
  </si>
  <si>
    <t>Universidade Positivo</t>
  </si>
  <si>
    <t>Universidade Regional do Noroeste do Estado do Rio Grande do Sul</t>
  </si>
  <si>
    <t>401+</t>
  </si>
  <si>
    <t>Centro Universitário Ritter dos Reis</t>
  </si>
  <si>
    <t>Corporación Universitaria Minuto de Dios - UNIMINUTO</t>
  </si>
  <si>
    <t>Universidad Autnoma Toms Fras</t>
  </si>
  <si>
    <t>Universidad Privada Dr, Rafael Belloso Chacín</t>
  </si>
  <si>
    <t>Universidad Católica Santo Domingo (UCSD)</t>
  </si>
  <si>
    <t>Universidad Continental</t>
  </si>
  <si>
    <t>Universidad del Caribe - Republica Dominicana</t>
  </si>
  <si>
    <t>Universidad del Distrito Federal (UDF)</t>
  </si>
  <si>
    <t>Universidad Estatal de Sonora</t>
  </si>
  <si>
    <t>Universidad Juan Misael Saracho</t>
  </si>
  <si>
    <t>Universidad Nacional del Altiplano</t>
  </si>
  <si>
    <t>Universidad Pedagógica Nacional Francisco Morazán (UPNFM)</t>
  </si>
  <si>
    <t>Universidad Regional Autónoma de los Andes</t>
  </si>
  <si>
    <t>Universidad Tecnológica de Honduras (UTH)</t>
  </si>
  <si>
    <t>Universidade de Taubaté</t>
  </si>
  <si>
    <t>Universidad Autnoma del Beni Jos Ballivin</t>
  </si>
  <si>
    <t>Universidad El Bosque</t>
  </si>
  <si>
    <t>Universidad Iberoamericana - UNIBE</t>
  </si>
  <si>
    <t>Universidade Federal de Mato Grosso do Sul</t>
  </si>
  <si>
    <t>161-170</t>
  </si>
  <si>
    <t>Universidade de Fortaleza (University of Fortaleza)</t>
  </si>
  <si>
    <t>Universidad Argentina de la Empresa (UADE)</t>
  </si>
  <si>
    <t>Universidad del Valle de Guatemala (UVG)</t>
  </si>
  <si>
    <t>ULACIT - Universidad Latinoamericana de Ciencia y Tecnología, Costa Rica</t>
  </si>
  <si>
    <t>Universidad Alberto Hurtado</t>
  </si>
  <si>
    <t>Universidad Autónoma de Aguascalientes (UAA)</t>
  </si>
  <si>
    <t>Universidade Federal do Estado do Rio de Janeiro</t>
  </si>
  <si>
    <t>Universidade Federal do Triângulo Mineiro</t>
  </si>
  <si>
    <t>181-190</t>
  </si>
  <si>
    <t>Fundación Universidad de Bogotá Jorge Tadeo Lozano</t>
  </si>
  <si>
    <t>Pontificia Universidad Católica Madre y Maestra (PUCMM)</t>
  </si>
  <si>
    <t>Pontifícia Universidade Católica de Campinas</t>
  </si>
  <si>
    <t>Universidad Antonio Narino</t>
  </si>
  <si>
    <t>Universidad Autonoma Chapingo</t>
  </si>
  <si>
    <t>Universidad Espíritu Santo</t>
  </si>
  <si>
    <t>Universidade Federal do Maranhão</t>
  </si>
  <si>
    <t>Universidad Católica de la Santísima Concepción (UCSC)</t>
  </si>
  <si>
    <t>Universidad de Colima</t>
  </si>
  <si>
    <t>Universidad de Quintana Roo</t>
  </si>
  <si>
    <t>Universidad de San Nicolás de Hidalgo</t>
  </si>
  <si>
    <t>Universidade Federal do Pampa (UNIPAMPA)</t>
  </si>
  <si>
    <t>Universidade Federal dos Vales do Jequitinhonha e Mucuri</t>
  </si>
  <si>
    <t>Universidad Catolica de Cordoba</t>
  </si>
  <si>
    <t>Universidade Católica Dom Bosco</t>
  </si>
  <si>
    <t>Fundación Universitaria Konrad Lorenz</t>
  </si>
  <si>
    <t>Fundação Universidade Federal do Vale do São Francisco</t>
  </si>
  <si>
    <t>Instituto Federal de Educação, Ciência e Tecnologia do Paraná - IFPR</t>
  </si>
  <si>
    <t>Universidad Autónoma de Chiapas (UNACH)</t>
  </si>
  <si>
    <t>Universidad Autónoma de Ciudad Juà¡rez (UACJ)</t>
  </si>
  <si>
    <t>Universidad Autónoma de Coahuila (UAdeC)</t>
  </si>
  <si>
    <t>Universidad Autónoma de Zacatecas (UAZ)</t>
  </si>
  <si>
    <t>Universidad Católica del Maule</t>
  </si>
  <si>
    <t>Universidad CES</t>
  </si>
  <si>
    <t>Universidad de Cienfuegos Carlos Rafael Rodríguez</t>
  </si>
  <si>
    <t>University of Holguín</t>
  </si>
  <si>
    <t>Universidad de la Costa</t>
  </si>
  <si>
    <t>Universidad Distrital Francisco José de Caldas</t>
  </si>
  <si>
    <t>Universidad La Salle, México</t>
  </si>
  <si>
    <t>Universidad Latina de Costa Rica</t>
  </si>
  <si>
    <t>Universidad Mayor</t>
  </si>
  <si>
    <t>Universidad Mayor de San Simón</t>
  </si>
  <si>
    <t>Universidad Popular Autonoma del Estado de Puebla (UPAEP)</t>
  </si>
  <si>
    <t>UNIVERSIDAD PRIVADA BOLIVIANA</t>
  </si>
  <si>
    <t>Universidad Católica Santa María la Antigua-USMA</t>
  </si>
  <si>
    <t>Universidad Santo Tomás - Colombia</t>
  </si>
  <si>
    <t>Universidad Técnica Particular de Loja</t>
  </si>
  <si>
    <t>Universidad UTE</t>
  </si>
  <si>
    <t>Universidade do Estado da Bahia</t>
  </si>
  <si>
    <t>Universidade Estadual do Oeste do Paraná</t>
  </si>
  <si>
    <t>Universidade Federal de Roraima</t>
  </si>
  <si>
    <t>Universidade Federal de São João del-Rei</t>
  </si>
  <si>
    <t>Universidade Federal do Amazonas-UFAM</t>
  </si>
  <si>
    <t>Instituto Tecnológico de Sonora (ITSON)</t>
  </si>
  <si>
    <t>Pontifícia Universidade Católica do Minas Gerais</t>
  </si>
  <si>
    <t>Universidad Abierta Interamericana</t>
  </si>
  <si>
    <t>Universidad Autónoma de Asunción (UAA)</t>
  </si>
  <si>
    <t>Universidad Autónoma de Bucaramanga - UNAB</t>
  </si>
  <si>
    <t>Universidad Autónoma de Campeche (UACAM)</t>
  </si>
  <si>
    <t>Universidad Autónoma de Chihuahua (UACH)</t>
  </si>
  <si>
    <t>Universidad Autónoma del Caribe</t>
  </si>
  <si>
    <t>Universidad Centroamericana "José Simeón Cañas"</t>
  </si>
  <si>
    <t>Universidad Científica del Sur</t>
  </si>
  <si>
    <t>Universidad de Ciencias y Artes de Chiapas</t>
  </si>
  <si>
    <t>Universidad de San Martín de Porres</t>
  </si>
  <si>
    <t>UNIVA Universidad del Valle de Atemajac</t>
  </si>
  <si>
    <t>Universidad EAN</t>
  </si>
  <si>
    <t>Universidad Galileo</t>
  </si>
  <si>
    <t>Universidad Interamericana de Puerto Rico</t>
  </si>
  <si>
    <t>Universidad Nacional de Itapúa</t>
  </si>
  <si>
    <t>Universidad Nacional de San Agustín de Arequipa</t>
  </si>
  <si>
    <t>Universidad Politécnica Salesiana</t>
  </si>
  <si>
    <t>Universidad Ricardo Palma</t>
  </si>
  <si>
    <t>Universidad Tecnológica de México (UNITEC)</t>
  </si>
  <si>
    <t>Universidade de Caxias do Sul</t>
  </si>
  <si>
    <t>Universidade de Ribeirão Preto</t>
  </si>
  <si>
    <t>Universidade Estadual da Paraíba</t>
  </si>
  <si>
    <t>Universidade Estadual de Goiàs</t>
  </si>
  <si>
    <t>Universidade Estadual de Montes Claros</t>
  </si>
  <si>
    <t>Universidade Estadual do Centro-Oeste</t>
  </si>
  <si>
    <t>Universidade Estadual do Norte Fluminense Darcy Ribeiro</t>
  </si>
  <si>
    <t>Universidade Federal do Mato Grosso</t>
  </si>
  <si>
    <t>Universidade Federal do Acre</t>
  </si>
  <si>
    <t>Nove de Julho University - UNINOVE</t>
  </si>
  <si>
    <t>Universidade Potiguar</t>
  </si>
  <si>
    <t>Universidad Arturo Prat</t>
  </si>
  <si>
    <t>Universidad Autónoma de Guerrero (UAGRO)</t>
  </si>
  <si>
    <t>Universidad Autónoma De Occidente</t>
  </si>
  <si>
    <t>Universidad Autónoma de Sinaloa (UAS)</t>
  </si>
  <si>
    <t>Universidad Autónoma de Tamaulipas (UAT)</t>
  </si>
  <si>
    <t>Universidad Católica San Pablo</t>
  </si>
  <si>
    <t>Universidad de Guayaquil</t>
  </si>
  <si>
    <t>Universidad de Las Américas</t>
  </si>
  <si>
    <t>Universidad de Nariño</t>
  </si>
  <si>
    <t>Universidad de Playa Ancha</t>
  </si>
  <si>
    <t>Universidad del Norte - Paraguay</t>
  </si>
  <si>
    <t>Universidad Del Quindío</t>
  </si>
  <si>
    <t>Universidad Finis Terrae</t>
  </si>
  <si>
    <t>Universidad Interamericana de Panamá</t>
  </si>
  <si>
    <t>Universidad Juárez Autónoma de Tabasco (UJAT)</t>
  </si>
  <si>
    <t>Universidad Juàrez del Estado de Durango (UJED)</t>
  </si>
  <si>
    <t>Universidad Militar Nueva Granada</t>
  </si>
  <si>
    <t>Universidad Nacional de Chimborazo</t>
  </si>
  <si>
    <t>Universidad Nacional de La Matanza</t>
  </si>
  <si>
    <t>UNNOBA</t>
  </si>
  <si>
    <t>Universidad Privada del Norte</t>
  </si>
  <si>
    <t>Universidad Privada Norbert Wiener</t>
  </si>
  <si>
    <t>Universidad Santiago De Cali</t>
  </si>
  <si>
    <t>Universidad Santo Tomás - Chile</t>
  </si>
  <si>
    <t>Universidad Simón Bolívar (Colombia)</t>
  </si>
  <si>
    <t>Universidad Tecnológica Centroamericana (UNITEC)</t>
  </si>
  <si>
    <t>Universidad Tecnológica del Centro</t>
  </si>
  <si>
    <t>Universidade de Santa Cruz do Sul</t>
  </si>
  <si>
    <t>Universidade do Vale do Itajaí (UNIVALI)</t>
  </si>
  <si>
    <t>Universidade Estadual do Maranhão</t>
  </si>
  <si>
    <t>Universidade Salvador (UNIFACS)</t>
  </si>
  <si>
    <t>Universidade Vila Velha</t>
  </si>
  <si>
    <t>CETYS Universidad, Mexico</t>
  </si>
  <si>
    <t>Escuela Superior de Administracion Pública (ESAP)</t>
  </si>
  <si>
    <t>Escuela Superior Politecnica de Chimborazo (ESPOCH)</t>
  </si>
  <si>
    <t>Instituto Tecnológico Metropolitano - ITM</t>
  </si>
  <si>
    <t>Universidad Autónoma Benito Juárez de Oaxaca (UABJO)</t>
  </si>
  <si>
    <t>Universidad Autónoma de Chiriquí - UNACHI</t>
  </si>
  <si>
    <t>Universidad Autónoma de Nayarit</t>
  </si>
  <si>
    <t>Universidad Autónoma del Carmen (UNACAR)</t>
  </si>
  <si>
    <t>Universidad Católica de Cuenca</t>
  </si>
  <si>
    <t>Universidad Católica de El Salvador</t>
  </si>
  <si>
    <t>Universidad Central del Este</t>
  </si>
  <si>
    <t>Universidad Cooperativa de Colombia</t>
  </si>
  <si>
    <t>Universidad Cristiana de Bolivia</t>
  </si>
  <si>
    <t>Universidad de Ibagué</t>
  </si>
  <si>
    <t>Universidad de La Amazonía</t>
  </si>
  <si>
    <t>Universidad de Occidente (UdeO)</t>
  </si>
  <si>
    <t>Universidad del Caribe</t>
  </si>
  <si>
    <t>Universidad del Istmo - UDELISTMO</t>
  </si>
  <si>
    <t>Universidad del Noreste (UNE)</t>
  </si>
  <si>
    <t>Universidad Internacional de Ecuador</t>
  </si>
  <si>
    <t>Universidad Internacional SEK</t>
  </si>
  <si>
    <t>Universidad Mayor de San Francisco Xavier</t>
  </si>
  <si>
    <t>National University of Lanús</t>
  </si>
  <si>
    <t>Universidad Regiomontana</t>
  </si>
  <si>
    <t>Universidad Tecmilenio</t>
  </si>
  <si>
    <t>Universidad Técnica de Manabí</t>
  </si>
  <si>
    <t>Universidade Veiga de Almeida</t>
  </si>
  <si>
    <t>Universidad Catolica de Manizales</t>
  </si>
  <si>
    <t>Colégio Mayor de Antioquia</t>
  </si>
  <si>
    <t>Universidad ECCI</t>
  </si>
  <si>
    <t>Fundación Universitaria del Área Andina- AREANDINA</t>
  </si>
  <si>
    <t>Universidad Cuauhtémoc - Campus Guadalajara</t>
  </si>
  <si>
    <t>Universidad Federico Henríquez y Carvajal (UFHEC)</t>
  </si>
  <si>
    <t>Universidad Francisco Gavidia</t>
  </si>
  <si>
    <t>Universidad Mexiquense del Bicentenario</t>
  </si>
  <si>
    <t>Universidad Tecnológica Privada de Santa Cruz (UTEPSA)</t>
  </si>
  <si>
    <t>Universidad Tecnológica de El Salvador (UTEC)</t>
  </si>
  <si>
    <t>Universidad Técnica de Oruro</t>
  </si>
  <si>
    <t>Pontificia Universidad Catolica del Peru</t>
  </si>
  <si>
    <t>Benemerita Universidad Autonoma de Puebla</t>
  </si>
  <si>
    <t>El Colegio de México, A,C,</t>
  </si>
  <si>
    <t>Universidad de Oriente, Santiago de Cuba</t>
  </si>
  <si>
    <t>Universidade Federal do ABC</t>
  </si>
  <si>
    <t>Universidade Estadual de Maringá</t>
  </si>
  <si>
    <t>Universidade Federal do Espírito Santo</t>
  </si>
  <si>
    <t>Universidade Federal de Lavras</t>
  </si>
  <si>
    <t>Universidade Federal de Ouro Preto</t>
  </si>
  <si>
    <t>Universidad de Antofagasta</t>
  </si>
  <si>
    <t>Universidade Federal do Rio Grande</t>
  </si>
  <si>
    <t>Federal University of Technology-Parana</t>
  </si>
  <si>
    <t>Universidade do Vale do Rio Dos Sinos - UNISINOS</t>
  </si>
  <si>
    <t>Universidade Federal do Pará</t>
  </si>
  <si>
    <t>Universidade Federal de Itajubá</t>
  </si>
  <si>
    <t>Universidad de Las Américas Ecuador</t>
  </si>
  <si>
    <t>Universidade Federal de Campina Grande</t>
  </si>
  <si>
    <t>Universidade Federal de Alagoas</t>
  </si>
  <si>
    <t>Universidade Federal de Sergipe (UFS)</t>
  </si>
  <si>
    <t>Universidade Federal Rural do Rio de Janeiro</t>
  </si>
  <si>
    <t>Universidad de Magallanes</t>
  </si>
  <si>
    <t>Universidade Federal de Alfenas</t>
  </si>
  <si>
    <t>Universidade do Estado do Rio de Janeiro</t>
  </si>
  <si>
    <t>Universidad para la Cooperacion Internacional (UCI)</t>
  </si>
  <si>
    <t>Universidad Nacional Pedro Henriquez Ureña (UNPHU)</t>
  </si>
  <si>
    <t>Universidad San Sebastián - Chile</t>
  </si>
  <si>
    <t>Universidade Regional de Blumenau</t>
  </si>
  <si>
    <t>Universidade Federal de Ciências da Saúde de Porto Alegre - UFCSPA</t>
  </si>
  <si>
    <t>Universidad Vasco de Quiroga (UVAQ)</t>
  </si>
  <si>
    <t>Universidad Interamericana para el Desarrollo (UNID)</t>
  </si>
  <si>
    <t>Universidad UNIACC</t>
  </si>
  <si>
    <t>Universidad Evangelica de El Salvador</t>
  </si>
  <si>
    <t>Universidade Ibirapuera</t>
  </si>
  <si>
    <t>Universidade Estadual do Norte Fluminense</t>
  </si>
  <si>
    <t>Universidad Privada Boliviana (UPB)</t>
  </si>
  <si>
    <t>El Colegio de México, A.C.</t>
  </si>
  <si>
    <t>Universidad de las Ciencias Informáticas</t>
  </si>
  <si>
    <t>Universidad Privada del Valle (Univalle) - Bolivia</t>
  </si>
  <si>
    <t>Pontificia Universidad Católica de Puerto Rico</t>
  </si>
  <si>
    <t>Senac São Paulo</t>
  </si>
  <si>
    <t>Universidad Americana</t>
  </si>
  <si>
    <t>Universidad APEC (UNAPEC)</t>
  </si>
  <si>
    <t>Universidad Argentina John F, Kennedy</t>
  </si>
  <si>
    <t>Universidad Rafael Landívar (URL)</t>
  </si>
  <si>
    <t>UPAEP</t>
  </si>
  <si>
    <t>Universidade Santo Amaro</t>
  </si>
  <si>
    <t>Favaloro University</t>
  </si>
  <si>
    <t>The University of Fortaleza-UNIFOR</t>
  </si>
  <si>
    <t>UNIVERSIDAD POLITÉCNICA SALESIANA</t>
  </si>
  <si>
    <t>Universidad Nacional de Ingeniería (UNI) - Nicaragua</t>
  </si>
  <si>
    <t>Universidad Nacional de Ingeniería</t>
  </si>
  <si>
    <t>Universidade Tecnológica Federal do Paraná</t>
  </si>
  <si>
    <t>Universidade Federal do Parà</t>
  </si>
  <si>
    <t>INDICADOR</t>
  </si>
  <si>
    <t>AÑO</t>
  </si>
  <si>
    <t>PUNTAJE</t>
  </si>
  <si>
    <t>RANKING</t>
  </si>
  <si>
    <t>Reputación Académica</t>
  </si>
  <si>
    <t>LATAM</t>
  </si>
  <si>
    <t>Impacto Web - Ambiental</t>
  </si>
  <si>
    <t>Artículos por Académico</t>
  </si>
  <si>
    <t>Estudiantes Internacionales</t>
  </si>
  <si>
    <t>WORLD</t>
  </si>
  <si>
    <t>Redes Internacionales</t>
  </si>
  <si>
    <t>Estudiantes por Docente</t>
  </si>
  <si>
    <t>Reputación entre Empleadores</t>
  </si>
  <si>
    <t>Citaciones por Artículo</t>
  </si>
  <si>
    <t>Docentes con Doctorado</t>
  </si>
  <si>
    <t>Empleabilidad</t>
  </si>
  <si>
    <t>Puntaje Global</t>
  </si>
  <si>
    <t>ORDEN_IND</t>
  </si>
  <si>
    <t>Peso latam</t>
  </si>
  <si>
    <t>Peso World</t>
  </si>
  <si>
    <t>Profesores Internacionales</t>
  </si>
  <si>
    <t>Etiquetas de fila</t>
  </si>
  <si>
    <t>Total general</t>
  </si>
  <si>
    <t>Etiquetas de columna</t>
  </si>
  <si>
    <t>Cuenta de UNIVERSITY</t>
  </si>
  <si>
    <t>Citas por Docente</t>
  </si>
  <si>
    <t>Sostenibilidad</t>
  </si>
  <si>
    <t>SUSTAINABILITY</t>
  </si>
  <si>
    <t>ETH Zurich</t>
  </si>
  <si>
    <t>Nanyang Technological University, Singapore (NTU Singapore)</t>
  </si>
  <si>
    <t>Australian National University (ANU)</t>
  </si>
  <si>
    <t>Universität Heidelberg</t>
  </si>
  <si>
    <t>Macquarie University (Sydney, Australia)</t>
  </si>
  <si>
    <t>University of North Carolina at Chapel Hill</t>
  </si>
  <si>
    <t>University of Exeter</t>
  </si>
  <si>
    <t>Khalifa University</t>
  </si>
  <si>
    <t>University of Galway</t>
  </si>
  <si>
    <t>Southern University of Science and Technology (SUSTech)</t>
  </si>
  <si>
    <t>DGIST</t>
  </si>
  <si>
    <t>Hamad bin Khalifa University</t>
  </si>
  <si>
    <t>University of Luxembourg</t>
  </si>
  <si>
    <t>Luxembourg</t>
  </si>
  <si>
    <t>University of Münster</t>
  </si>
  <si>
    <t>Singapore University of Technology and Design</t>
  </si>
  <si>
    <t>Toyota Technological Institute</t>
  </si>
  <si>
    <t>Indian Institute of Technology Indore</t>
  </si>
  <si>
    <t>Universitat Politecnica de Valencia</t>
  </si>
  <si>
    <t>IPB University (aka Bogor Agricultural University)</t>
  </si>
  <si>
    <t>Ulm University</t>
  </si>
  <si>
    <t>INTI International University</t>
  </si>
  <si>
    <t>Indian Institute of Technology BHU Varanasi (IIT BHU Varanasi)</t>
  </si>
  <si>
    <t>Manchester Metropolitan University</t>
  </si>
  <si>
    <t>Imam Abdulrahman Bin Faisal University (IAU)</t>
  </si>
  <si>
    <t>Saarland University</t>
  </si>
  <si>
    <t>601-610</t>
  </si>
  <si>
    <t>611-620</t>
  </si>
  <si>
    <t>621-630</t>
  </si>
  <si>
    <t>Asia Pacific University of Technology and Innovation (APU) Malaysia</t>
  </si>
  <si>
    <t>631-640</t>
  </si>
  <si>
    <t>641-650</t>
  </si>
  <si>
    <t>651-660</t>
  </si>
  <si>
    <t>661-670</t>
  </si>
  <si>
    <t>Universitas Padjadjaran (UNPAD)</t>
  </si>
  <si>
    <t>671-680</t>
  </si>
  <si>
    <t>681-690</t>
  </si>
  <si>
    <t>691-700</t>
  </si>
  <si>
    <t>Indian Institute of Technology Hyderabad (IITH)</t>
  </si>
  <si>
    <t>701-710</t>
  </si>
  <si>
    <t>711-720</t>
  </si>
  <si>
    <t>China University of Petroleum, Beijing</t>
  </si>
  <si>
    <t>721-730</t>
  </si>
  <si>
    <t>Ain Shams University in Cairo (ASU, Cairo)</t>
  </si>
  <si>
    <t>731-740</t>
  </si>
  <si>
    <t>741-750</t>
  </si>
  <si>
    <t>751-760</t>
  </si>
  <si>
    <t>ISCTE-IUL</t>
  </si>
  <si>
    <t>761-770</t>
  </si>
  <si>
    <t>771-780</t>
  </si>
  <si>
    <t>Comenius University Bratislava</t>
  </si>
  <si>
    <t>Nantes University</t>
  </si>
  <si>
    <t>781-790</t>
  </si>
  <si>
    <t>National Institute of Technology, Tiruchirappalli</t>
  </si>
  <si>
    <t>791-800</t>
  </si>
  <si>
    <t>801-850</t>
  </si>
  <si>
    <t>Al-Ahliyya Amman University</t>
  </si>
  <si>
    <t>Vilnius Gediminas Technical University (VILNIUS TECH)</t>
  </si>
  <si>
    <t>851-900</t>
  </si>
  <si>
    <t>Addis Ababa University</t>
  </si>
  <si>
    <t>Ethiopia</t>
  </si>
  <si>
    <t>Karaganda Buketov University</t>
  </si>
  <si>
    <t>Universite Paris-Pantheon-Assas</t>
  </si>
  <si>
    <t>University of South Africa</t>
  </si>
  <si>
    <t>Vellore Institute of Technology (VIT), Vellore, India</t>
  </si>
  <si>
    <t>901-950</t>
  </si>
  <si>
    <t>D, Serikbayev East Kazakhstan Technical University</t>
  </si>
  <si>
    <t>Asfendiyarov Kazakh National Medical University</t>
  </si>
  <si>
    <t>Saint Louis University</t>
  </si>
  <si>
    <t>University of Alabama at Birmingham</t>
  </si>
  <si>
    <t>UPES</t>
  </si>
  <si>
    <t>951-1000</t>
  </si>
  <si>
    <t>Al-Quds University</t>
  </si>
  <si>
    <t>Arab Academy for Science, Technology and Maritime Transport (AASTMT)</t>
  </si>
  <si>
    <t>Ferdowsi University of Mashhad</t>
  </si>
  <si>
    <t>MATE Hungarian University of Agriculture and Life Sciences</t>
  </si>
  <si>
    <t>Odessa I,I,Mechnikov National University</t>
  </si>
  <si>
    <t>Poznan University of Technology</t>
  </si>
  <si>
    <t>Sathyabama Institute of Science and Technology (Deemed to be University)</t>
  </si>
  <si>
    <t>Soonchunhyang University</t>
  </si>
  <si>
    <t>Szechenyi Istvan University (University of Gyor)</t>
  </si>
  <si>
    <t>Ufa State Aviation Technical University (USATU)</t>
  </si>
  <si>
    <t>Universidad de Córdoba</t>
  </si>
  <si>
    <t>Universidad de León</t>
  </si>
  <si>
    <t>Universita' degli Studi "G, d'Annunzio" Chieti Pescara</t>
  </si>
  <si>
    <t>Universitat de Lleida</t>
  </si>
  <si>
    <t>Universiti Tun Hussein Onn Malaysia (UTHM)</t>
  </si>
  <si>
    <t>University of Deusto</t>
  </si>
  <si>
    <t>University of Ioannina</t>
  </si>
  <si>
    <t>University of Louisville College of Business</t>
  </si>
  <si>
    <t>University of South Bohemia in České Budějovice</t>
  </si>
  <si>
    <t>University of the Free State</t>
  </si>
  <si>
    <t>University of Zilina</t>
  </si>
  <si>
    <t>University of Salento</t>
  </si>
  <si>
    <t>University of Sfax</t>
  </si>
  <si>
    <t>Université Toulouse - Jean Jaurès</t>
  </si>
  <si>
    <t>Warsaw University of Life Sciences SGGW (WULS-SGGW)</t>
  </si>
  <si>
    <t>1201-1400</t>
  </si>
  <si>
    <t>Atma Jaya Catholic University of Indonesia</t>
  </si>
  <si>
    <t>Azerbaijan State Oil and Industry University</t>
  </si>
  <si>
    <t>The City College of New York</t>
  </si>
  <si>
    <t>California State University - Long Beach</t>
  </si>
  <si>
    <t>Universidad Católica de Córdoba</t>
  </si>
  <si>
    <t>Chaoyang University of Technology</t>
  </si>
  <si>
    <t>Chitkara University</t>
  </si>
  <si>
    <t>Chittagong University of Engineering and Technology</t>
  </si>
  <si>
    <t>Daffodil International University</t>
  </si>
  <si>
    <t>Dokuz Eylul Universitesi</t>
  </si>
  <si>
    <t>Don State Technical University</t>
  </si>
  <si>
    <t>East West University</t>
  </si>
  <si>
    <t>Erciyes University</t>
  </si>
  <si>
    <t>Gebze Technical University (GTU)</t>
  </si>
  <si>
    <t>International Islamic University, Islamabad (IIU)</t>
  </si>
  <si>
    <t>Jahangirnagar University</t>
  </si>
  <si>
    <t>Kenyatta University</t>
  </si>
  <si>
    <t>Khulna University of Engineering and Technology</t>
  </si>
  <si>
    <t>King Mongkut's University of Technology North Bangkok</t>
  </si>
  <si>
    <t>Korkyt Ata Kyzylorda University</t>
  </si>
  <si>
    <t>M,Kh,Dulaty Taraz Regional University</t>
  </si>
  <si>
    <t>Naresuan University</t>
  </si>
  <si>
    <t>Narxoz University</t>
  </si>
  <si>
    <t>National University of Life and Environmental sciences of Ukraine</t>
  </si>
  <si>
    <t>National University of Modern Languages (NUML)</t>
  </si>
  <si>
    <t>Norwegian University of Life Sciences</t>
  </si>
  <si>
    <t>Pontifícia Universidade Católica do Rio Grande do Sul, PUCRS</t>
  </si>
  <si>
    <t>Rutgers University–Camden</t>
  </si>
  <si>
    <t>SRM Institute of Science and Technology</t>
  </si>
  <si>
    <t>Siksha ‘O’ Anusandhan (Deemed to be University), SOA</t>
  </si>
  <si>
    <t>Silpakorn University</t>
  </si>
  <si>
    <t>Süleyman Demirel University, Turkey</t>
  </si>
  <si>
    <t>Suleyman Demirel University</t>
  </si>
  <si>
    <t>United International University</t>
  </si>
  <si>
    <t>Universitas Islam Indonesia</t>
  </si>
  <si>
    <t>Universitas Muhammadiyah Yogyakarta</t>
  </si>
  <si>
    <t>Universitas Pendidikan Indonesia</t>
  </si>
  <si>
    <t>Universiti Sains Islam Malaysia</t>
  </si>
  <si>
    <t>UNIVERSITI TEKNIKAL MALAYSIA MELAKA</t>
  </si>
  <si>
    <t>University of Iceland</t>
  </si>
  <si>
    <t>Iceland</t>
  </si>
  <si>
    <t>University of San Carlos</t>
  </si>
  <si>
    <t>Université de Franche-Comté</t>
  </si>
  <si>
    <t>Université de Limoges</t>
  </si>
  <si>
    <t>Universitas Negeri Yogyakarta</t>
  </si>
  <si>
    <t>1401+</t>
  </si>
  <si>
    <t>Georgian Technical University</t>
  </si>
  <si>
    <t>Guru Gobind Singh Indraprastha University</t>
  </si>
  <si>
    <t>Indian Statistical Institute</t>
  </si>
  <si>
    <t>International University of Business, Agriculture and Technology (IUBAT)</t>
  </si>
  <si>
    <t>Khulna University</t>
  </si>
  <si>
    <t>Kwame Nkrumah University of Science and Technology</t>
  </si>
  <si>
    <t>Nara Institute of Science and Technology</t>
  </si>
  <si>
    <t>Rajshahi University</t>
  </si>
  <si>
    <t>Shahjalal University of Science and Technology</t>
  </si>
  <si>
    <t>Stamford University Bangladesh</t>
  </si>
  <si>
    <t>State University of Malang</t>
  </si>
  <si>
    <t>Technical University of Crete</t>
  </si>
  <si>
    <t>Technische Universität Bergakademie Freiberg</t>
  </si>
  <si>
    <t>Technische Universität Hamburg</t>
  </si>
  <si>
    <t>Technische Universität Kaiserslautern</t>
  </si>
  <si>
    <t>Udayana University</t>
  </si>
  <si>
    <t>Petra Christian University</t>
  </si>
  <si>
    <t>Politehnica University Timisoara, UPT</t>
  </si>
  <si>
    <t>University of Ibadan</t>
  </si>
  <si>
    <t>Nigeria</t>
  </si>
  <si>
    <t>University of Lagos</t>
  </si>
  <si>
    <t>University of Lampung</t>
  </si>
  <si>
    <t>University of Mataram</t>
  </si>
  <si>
    <t>University of Stavanger</t>
  </si>
  <si>
    <t>Université Paris 13 Nord</t>
  </si>
  <si>
    <t>Zurich University of Applied Sciences (ZHAW)</t>
  </si>
  <si>
    <t>Cambio</t>
  </si>
  <si>
    <t>Nuevo</t>
  </si>
  <si>
    <t>Aumentó 5%</t>
  </si>
  <si>
    <t>Peso A</t>
  </si>
  <si>
    <t>Redujo 10%</t>
  </si>
  <si>
    <t>Sin Cambios</t>
  </si>
  <si>
    <t>RK-EST_INT</t>
  </si>
  <si>
    <t>RK_CITACIONES</t>
  </si>
  <si>
    <t>RK_INT_DOC</t>
  </si>
  <si>
    <t>RK_EST_PROF</t>
  </si>
  <si>
    <t>RK_REP_EMPL</t>
  </si>
  <si>
    <t>RK_REP_ACA</t>
  </si>
  <si>
    <t>RK_REDES</t>
  </si>
  <si>
    <t>RK_EMPL</t>
  </si>
  <si>
    <t>RK_SOST</t>
  </si>
  <si>
    <t>RK INTERNATIONAL RESEARCH NETWORK</t>
  </si>
  <si>
    <t>RK WEB IMPACT</t>
  </si>
  <si>
    <t>RK FACULTY STAFF WITH PHD</t>
  </si>
  <si>
    <t>RK PAPERS PER FACULTY</t>
  </si>
  <si>
    <t>RK CITATIONS PER PAPER</t>
  </si>
  <si>
    <t>RK FACULTY STUDENT</t>
  </si>
  <si>
    <t>RK EMPLOYER REPUTATION</t>
  </si>
  <si>
    <t>RK ACADEMIC REPUTATION</t>
  </si>
  <si>
    <t>País</t>
  </si>
  <si>
    <t>Continente</t>
  </si>
  <si>
    <t>África</t>
  </si>
  <si>
    <t>Europa</t>
  </si>
  <si>
    <t>América Latina</t>
  </si>
  <si>
    <t>América del Norte</t>
  </si>
  <si>
    <t>Oceanía</t>
  </si>
  <si>
    <t>Estados Unidos</t>
  </si>
  <si>
    <t>Brasil</t>
  </si>
  <si>
    <t>Canadá</t>
  </si>
  <si>
    <t>Croacia</t>
  </si>
  <si>
    <t>Chipre</t>
  </si>
  <si>
    <t>Azerbaiyán</t>
  </si>
  <si>
    <t>Bahréin</t>
  </si>
  <si>
    <t>Bielorrusia</t>
  </si>
  <si>
    <t>Bélgica</t>
  </si>
  <si>
    <t>República Checa</t>
  </si>
  <si>
    <t>Dinamarca</t>
  </si>
  <si>
    <t>República Dominicana</t>
  </si>
  <si>
    <t>Egipto</t>
  </si>
  <si>
    <t>Etiopía</t>
  </si>
  <si>
    <t>Finlandia</t>
  </si>
  <si>
    <t>Francia</t>
  </si>
  <si>
    <t>Alemania</t>
  </si>
  <si>
    <t>Grecia</t>
  </si>
  <si>
    <t>Hungría</t>
  </si>
  <si>
    <t>Islandia</t>
  </si>
  <si>
    <t>Irán</t>
  </si>
  <si>
    <t>Irlanda</t>
  </si>
  <si>
    <t>Italia</t>
  </si>
  <si>
    <t>Japón</t>
  </si>
  <si>
    <t>Jordania</t>
  </si>
  <si>
    <t>Kazajstán</t>
  </si>
  <si>
    <t>Kenia</t>
  </si>
  <si>
    <t>Kirguistán</t>
  </si>
  <si>
    <t>Letonia</t>
  </si>
  <si>
    <t>Líbano</t>
  </si>
  <si>
    <t>Lituania</t>
  </si>
  <si>
    <t>Luxemburgo</t>
  </si>
  <si>
    <t>Malasia</t>
  </si>
  <si>
    <t>México</t>
  </si>
  <si>
    <t>Marruecos</t>
  </si>
  <si>
    <t>Países Bajos</t>
  </si>
  <si>
    <t>Noruega</t>
  </si>
  <si>
    <t>Omán</t>
  </si>
  <si>
    <t>Pakistán</t>
  </si>
  <si>
    <t>Territorio Palestino Ocupado</t>
  </si>
  <si>
    <t>Panamá</t>
  </si>
  <si>
    <t>Perú</t>
  </si>
  <si>
    <t>Filipinas</t>
  </si>
  <si>
    <t>Polonia</t>
  </si>
  <si>
    <t>República de Sudáfrica</t>
  </si>
  <si>
    <t>Rumanía</t>
  </si>
  <si>
    <t>Singapur</t>
  </si>
  <si>
    <t>Eslovaquia</t>
  </si>
  <si>
    <t>Eslovenia</t>
  </si>
  <si>
    <t>España</t>
  </si>
  <si>
    <t>Sudán</t>
  </si>
  <si>
    <t>Suecia</t>
  </si>
  <si>
    <t>Suiza</t>
  </si>
  <si>
    <t>Taiwán</t>
  </si>
  <si>
    <t>Tailandia</t>
  </si>
  <si>
    <t>Túnez</t>
  </si>
  <si>
    <t>Turquía</t>
  </si>
  <si>
    <t>Ucrania</t>
  </si>
  <si>
    <t>Emiratos Árabes Unidos</t>
  </si>
  <si>
    <t>Reino Unido</t>
  </si>
  <si>
    <t>Bosnia y Herzegovina</t>
  </si>
  <si>
    <t>Hong Kong</t>
  </si>
  <si>
    <t>Macao</t>
  </si>
  <si>
    <t>Siria</t>
  </si>
  <si>
    <t>Macau</t>
  </si>
  <si>
    <t>Nueva Zelanda</t>
  </si>
  <si>
    <t>Federación Rusa</t>
  </si>
  <si>
    <t>Corea del Sur</t>
  </si>
  <si>
    <t>Nombre Mostrar</t>
  </si>
  <si>
    <t>South Africa</t>
  </si>
  <si>
    <t>POSICION</t>
  </si>
  <si>
    <t>RK_COLOMBIA</t>
  </si>
  <si>
    <t>Pais</t>
  </si>
  <si>
    <t xml:space="preserve">Universidade Federal de Minas Gerais      </t>
  </si>
  <si>
    <t xml:space="preserve">Universidade Federal do Rio Grande Do Sul </t>
  </si>
  <si>
    <t xml:space="preserve">Universidade Federal de Santa Catarina </t>
  </si>
  <si>
    <t xml:space="preserve">Universidade Federal de Pernambuco (UFPE) </t>
  </si>
  <si>
    <t xml:space="preserve">Universidad del Norte </t>
  </si>
  <si>
    <t xml:space="preserve">Universidade Federal Fluminense </t>
  </si>
  <si>
    <t xml:space="preserve">Universidad Pontificia Bolivariana </t>
  </si>
  <si>
    <t xml:space="preserve">Universidad Externado de Colombia </t>
  </si>
  <si>
    <t xml:space="preserve">Universidade Federal de Pelotas </t>
  </si>
  <si>
    <t>Universidade Federal do ABC (UFABC)</t>
  </si>
  <si>
    <t>Universidade do Vale do Rio Dos Sinos</t>
  </si>
  <si>
    <t>Universidad Nacional de Ingeniería Peru</t>
  </si>
  <si>
    <t>Universidad de Especialidades Espiritu Santo</t>
  </si>
  <si>
    <t>Universidad Argentina de la Empresa -UADE</t>
  </si>
  <si>
    <t>Universidad de Magallanes (UMAG)</t>
  </si>
  <si>
    <t>Universidade Federal do Mato Grosso do Sul</t>
  </si>
  <si>
    <t>Universidad Iberoamericana (UNIBE)</t>
  </si>
  <si>
    <t>Universidad Autónoma de Coahuila</t>
  </si>
  <si>
    <t>Universidade Federal do Amazonas</t>
  </si>
  <si>
    <t>Universidade Federal do Pampa</t>
  </si>
  <si>
    <t>Universidad de Panama</t>
  </si>
  <si>
    <t>Católica de Córdoba</t>
  </si>
  <si>
    <t>Dom Bosco Catholic University</t>
  </si>
  <si>
    <t>Escuela de Ingeniería de Antioquia - EIA</t>
  </si>
  <si>
    <t>St George's University - SGU</t>
  </si>
  <si>
    <t>Grenada</t>
  </si>
  <si>
    <t>Universidad Antonio Nariño (UAN)</t>
  </si>
  <si>
    <t>Universidad Autónoma de Campeche</t>
  </si>
  <si>
    <t>Universidad Autónoma de Chihuahua</t>
  </si>
  <si>
    <t>Universidad Autónoma de Zacatecas</t>
  </si>
  <si>
    <t>Universidad Autónoma del Caribe (UAC)</t>
  </si>
  <si>
    <t xml:space="preserve">Universidad Católica de Colombia </t>
  </si>
  <si>
    <t>Universidad Católica Nuestra Señora de la Asunción</t>
  </si>
  <si>
    <t>Universidad de Holguín</t>
  </si>
  <si>
    <t>Universidad de San Martín de Porres -USMP</t>
  </si>
  <si>
    <t>Universidad Privada Boliviana</t>
  </si>
  <si>
    <t>Universidad Santa María la Antigua-USMA</t>
  </si>
  <si>
    <t>Universidad Santo Tomás</t>
  </si>
  <si>
    <t>Universidade Federal de São João del-Rei UFSJ</t>
  </si>
  <si>
    <t>Universidade Paulista - UNIP</t>
  </si>
  <si>
    <t>University of West Indies at Mona</t>
  </si>
  <si>
    <t>Jamaica</t>
  </si>
  <si>
    <t>Escuela Agricola Panamericana (Zamorano)</t>
  </si>
  <si>
    <t>Universidad Abierta Interamericana - UAI</t>
  </si>
  <si>
    <t>Universidad Autónoma de Bucaramanga</t>
  </si>
  <si>
    <t>Universidad Autónoma de Ciudad de Juárez</t>
  </si>
  <si>
    <t>Universidad Centroamericana "José Simeón Cañas" - UCA</t>
  </si>
  <si>
    <t>Universidad Cientifica del Sur</t>
  </si>
  <si>
    <t>Universidad del Valle de Atemajac</t>
  </si>
  <si>
    <t>Universidad Juárez del Estado de Durango</t>
  </si>
  <si>
    <t>Universidad Nacional de Entre Ríos</t>
  </si>
  <si>
    <t>Universidad Nacional de Itapúa (UNI)</t>
  </si>
  <si>
    <t>UNIVERSIDAD POLITECNICA SALESIANA</t>
  </si>
  <si>
    <t>Universidad Politénica de Puerto Rico</t>
  </si>
  <si>
    <t>Universidad Tecnica Particular De Loja (UTPL)</t>
  </si>
  <si>
    <t>Universidad Tecnológica Metropolitana</t>
  </si>
  <si>
    <t>Universidade Federal de Mato Grosso</t>
  </si>
  <si>
    <t>University of Guyana</t>
  </si>
  <si>
    <t>Guyana</t>
  </si>
  <si>
    <t>Anton de Kom Universiteit Van Suriname</t>
  </si>
  <si>
    <t>Suriname</t>
  </si>
  <si>
    <t>CETYS Universidad</t>
  </si>
  <si>
    <t>Universidad Autónoma de Asunción</t>
  </si>
  <si>
    <t>Universidad Autónoma de Chiapas</t>
  </si>
  <si>
    <t>Universidad Autónoma de Santo Domingo</t>
  </si>
  <si>
    <t>Universidad Autónoma de Sinaloa</t>
  </si>
  <si>
    <t>Universidad Católica San Pablo, Arequipa</t>
  </si>
  <si>
    <t>Universidad de las Américas Chile (UDLA)</t>
  </si>
  <si>
    <t>Universidad Interamericana de Puerto rico</t>
  </si>
  <si>
    <t>Universidad Juárez Autónoma de Tabasco</t>
  </si>
  <si>
    <t>Universidad Nacional de Tres de Febrero</t>
  </si>
  <si>
    <t>Universidad Nacional del Nordeste</t>
  </si>
  <si>
    <t>Universidad Nacional Pedro Henríquez Ureña</t>
  </si>
  <si>
    <t>Universidad Simón Bolívar Colombia</t>
  </si>
  <si>
    <t>Universidad Tecnológica Centroamericana (UNITEC) - Honduras</t>
  </si>
  <si>
    <t>Universidad Tecnológica del Centro (UNITEC)</t>
  </si>
  <si>
    <t>Universidade do Vale Itajaí (UNIVALI)</t>
  </si>
  <si>
    <t>Universidade Estadual de Goiás</t>
  </si>
  <si>
    <t>Universidade Nove de Julho (UNINOVE)</t>
  </si>
  <si>
    <t>Universidade Potiguar (UnP)</t>
  </si>
  <si>
    <t>Catholic University of Manizales</t>
  </si>
  <si>
    <t>Corporación Universitaria Minuto de Dios</t>
  </si>
  <si>
    <t>Escuela Superior de Administracion Publica (ESAP)</t>
  </si>
  <si>
    <t>Escuela Superior Politécnica de Chimborazo (ESPOCH)</t>
  </si>
  <si>
    <t>Universiad Cristóbal Colón</t>
  </si>
  <si>
    <t>Universidad Autónoma de Guerrero</t>
  </si>
  <si>
    <t>Universidad Autónoma de Tamaulipas</t>
  </si>
  <si>
    <t>Universidad Autónoma del Carmen</t>
  </si>
  <si>
    <t>Universidad Autónoma Nacional de Nicaragua- Managua - UNAN</t>
  </si>
  <si>
    <t>Universidad Católica Cardenal Raúl Silva Henríquez - UCSH</t>
  </si>
  <si>
    <t>Universidad de El Salvador</t>
  </si>
  <si>
    <t>Universidad de Matanzas Camilo Cienfuegos</t>
  </si>
  <si>
    <t>Universidad de Occidente</t>
  </si>
  <si>
    <t>Universidad del Istmo (UDI)</t>
  </si>
  <si>
    <t>Universidad del Norte (UniNorte)</t>
  </si>
  <si>
    <t>Universidad Latina de Panamá</t>
  </si>
  <si>
    <t>Universidad Nacional de General Sarmiento</t>
  </si>
  <si>
    <t>Universidad Nacional de Lanús</t>
  </si>
  <si>
    <t>Universidad Nacional del Noroeste de la Provincia de Buenos Aires</t>
  </si>
  <si>
    <t>Universidad Nacional Federico Villarreal - UNFV</t>
  </si>
  <si>
    <t>Universidad Tec Milenio</t>
  </si>
  <si>
    <t>Universidade Anhembi Morumbi (UAM)</t>
  </si>
  <si>
    <t>Universidade do Estado de Minas Gerais (UEMG)</t>
  </si>
  <si>
    <t>Universidade do Vale do Paraíba (UNIVAP)</t>
  </si>
  <si>
    <t>Universidade Salvador</t>
  </si>
  <si>
    <t>University of Trinidad and Tobago</t>
  </si>
  <si>
    <t>Trinidad and Tobago</t>
  </si>
  <si>
    <t>Centro Universitário Ritter dos Reis (UniRitter)</t>
  </si>
  <si>
    <t>Escuela Colombiana de Carreras Industriales - ECCI</t>
  </si>
  <si>
    <t>Fundación Universitaria del Area Andina</t>
  </si>
  <si>
    <t>Universidad Autónoma de Chiriquí (UNACHI)</t>
  </si>
  <si>
    <t>Universidad Belloso Chacín</t>
  </si>
  <si>
    <t>Universidad Católica del Salvador</t>
  </si>
  <si>
    <t>Universidad César Vallejo</t>
  </si>
  <si>
    <t>Universidad Cuauhtémoc</t>
  </si>
  <si>
    <t>Universidad del Caribe (UNICARIBE)</t>
  </si>
  <si>
    <t>Universidad del Distrito Federal</t>
  </si>
  <si>
    <t>Universidad del Golfo de México</t>
  </si>
  <si>
    <t>Universidad Federico Henríquez y Carvajal</t>
  </si>
  <si>
    <t>Universidad Mexiquense Del Bicentenario</t>
  </si>
  <si>
    <t>Universidad Regional Autonoma de los Andes</t>
  </si>
  <si>
    <t>Universidad Technologica Privada de Santa Cruz</t>
  </si>
  <si>
    <t>University of Technology - Jamaica</t>
  </si>
  <si>
    <t xml:space="preserve">Massachusetts Institute of Technology (MIT) </t>
  </si>
  <si>
    <t xml:space="preserve">KTH Royal Institute of Technology </t>
  </si>
  <si>
    <t xml:space="preserve">Erasmus University Rotterdam </t>
  </si>
  <si>
    <t xml:space="preserve">Université de Montréal </t>
  </si>
  <si>
    <t xml:space="preserve">Universiti Teknologi Malaysia </t>
  </si>
  <si>
    <t>Hamad Bin Khalifa University</t>
  </si>
  <si>
    <t xml:space="preserve">Beijing Normal University </t>
  </si>
  <si>
    <t xml:space="preserve">Maastricht University </t>
  </si>
  <si>
    <t xml:space="preserve">University of Warsaw </t>
  </si>
  <si>
    <t xml:space="preserve">University of Lisbon </t>
  </si>
  <si>
    <t>University of Canterbury | Te Whare W?nanga o Waitaha</t>
  </si>
  <si>
    <t xml:space="preserve">Radboud University </t>
  </si>
  <si>
    <t xml:space="preserve">Université Paris 1 Panthéon-Sorbonne </t>
  </si>
  <si>
    <t>Daegu Gyeongbuk Institute of Science and Technology (DGIST)</t>
  </si>
  <si>
    <t xml:space="preserve">Sciences Po </t>
  </si>
  <si>
    <t xml:space="preserve">Westfälische Wilhelms-Universität Münster </t>
  </si>
  <si>
    <t xml:space="preserve">Lincoln University </t>
  </si>
  <si>
    <t xml:space="preserve"> Western Sydney University</t>
  </si>
  <si>
    <t xml:space="preserve">Sejong University </t>
  </si>
  <si>
    <t xml:space="preserve">University of Southern Queensland </t>
  </si>
  <si>
    <t xml:space="preserve">University of Canberra </t>
  </si>
  <si>
    <t xml:space="preserve"> University of Dundee</t>
  </si>
  <si>
    <t>Bo?aziçi University</t>
  </si>
  <si>
    <t>IPB University (a.k.a. Bogor Agricultural University)</t>
  </si>
  <si>
    <t xml:space="preserve">Vilnius University </t>
  </si>
  <si>
    <t xml:space="preserve">Hunan University </t>
  </si>
  <si>
    <t xml:space="preserve">China Agricultural University </t>
  </si>
  <si>
    <t>American University of Ras Al Khaimah ( AURAK )</t>
  </si>
  <si>
    <t>University of Hawai?i at M?noa</t>
  </si>
  <si>
    <t>Isfahan University of Technology</t>
  </si>
  <si>
    <t xml:space="preserve">SOAS University of London </t>
  </si>
  <si>
    <t xml:space="preserve">University of Milano-Bicocca </t>
  </si>
  <si>
    <t xml:space="preserve">Edith Cowan University </t>
  </si>
  <si>
    <t>Tashkent Institute of Irrigation and Agricultural Mechanization Engineers - National Research University (TIIAME-NRU)</t>
  </si>
  <si>
    <t>University of Tabriz</t>
  </si>
  <si>
    <t xml:space="preserve">Hasselt University </t>
  </si>
  <si>
    <t xml:space="preserve">Umm Al-Qura University </t>
  </si>
  <si>
    <t xml:space="preserve">Southern Cross University </t>
  </si>
  <si>
    <t xml:space="preserve">Ain Shams University </t>
  </si>
  <si>
    <t xml:space="preserve">Ca' Foscari University of Venice </t>
  </si>
  <si>
    <t>Asia Pacific University of Technology and Innovation (APU)</t>
  </si>
  <si>
    <t>Eastern Mediterranean University</t>
  </si>
  <si>
    <t xml:space="preserve">Charles Darwin University </t>
  </si>
  <si>
    <t xml:space="preserve">Ajou University </t>
  </si>
  <si>
    <t xml:space="preserve">Beirut Arab University </t>
  </si>
  <si>
    <t xml:space="preserve">Hacettepe University </t>
  </si>
  <si>
    <t>Symbiosis International (Deemed University)</t>
  </si>
  <si>
    <t xml:space="preserve">HUFS - Hankuk (Korea) University of Foreign Studies </t>
  </si>
  <si>
    <t>ISCTE - Instituto Universitario de Lisboa</t>
  </si>
  <si>
    <t>Prince Sultan University</t>
  </si>
  <si>
    <t xml:space="preserve">University of Agriculture, Faisalabad </t>
  </si>
  <si>
    <t>Norwegian University of Life Sciences (UMB)</t>
  </si>
  <si>
    <t xml:space="preserve">Dongguk University </t>
  </si>
  <si>
    <t xml:space="preserve">Saint Joseph University of Beirut (USJ) </t>
  </si>
  <si>
    <t>Effat University</t>
  </si>
  <si>
    <t xml:space="preserve">Konkuk University </t>
  </si>
  <si>
    <t>Université de Rennes 1 (University of Rennes)</t>
  </si>
  <si>
    <t xml:space="preserve">Victoria University </t>
  </si>
  <si>
    <t>Adam Mickiewicz University, Pozna?</t>
  </si>
  <si>
    <t xml:space="preserve">University of Colorado, Denver </t>
  </si>
  <si>
    <t xml:space="preserve">Holy Spirit University of Kaslik </t>
  </si>
  <si>
    <t>National University of Uzbekistan</t>
  </si>
  <si>
    <t xml:space="preserve">University of Mons </t>
  </si>
  <si>
    <t xml:space="preserve">Keele University </t>
  </si>
  <si>
    <t xml:space="preserve">Alexandria University </t>
  </si>
  <si>
    <t>Gda?sk University of Technology</t>
  </si>
  <si>
    <t xml:space="preserve">Philipps-Universität Marburg </t>
  </si>
  <si>
    <t xml:space="preserve">The Catholic University of Korea </t>
  </si>
  <si>
    <t xml:space="preserve">Universitas Brawijaya </t>
  </si>
  <si>
    <t>University of Petroleum and Energy Studies (UPES)</t>
  </si>
  <si>
    <t xml:space="preserve">University of Ulsan </t>
  </si>
  <si>
    <t>Applied Science Private University - Jordan</t>
  </si>
  <si>
    <t xml:space="preserve">Charles Sturt University </t>
  </si>
  <si>
    <t xml:space="preserve">Kansas State University </t>
  </si>
  <si>
    <t>Kyrgyz Russian Slavic University</t>
  </si>
  <si>
    <t xml:space="preserve">Oklahoma State University </t>
  </si>
  <si>
    <t xml:space="preserve">Tokyo University of Agriculture and Technology </t>
  </si>
  <si>
    <t xml:space="preserve">Vietnam National University, Hanoi </t>
  </si>
  <si>
    <t xml:space="preserve">Nicolaus Copernicus University </t>
  </si>
  <si>
    <t>Osaka Metropolitan University</t>
  </si>
  <si>
    <t>University of Hail</t>
  </si>
  <si>
    <t>D. Serikbayev East Kazakhstan state technical university</t>
  </si>
  <si>
    <t xml:space="preserve">Hallym University </t>
  </si>
  <si>
    <t xml:space="preserve">King Mongkut's University of Technology Thonburi </t>
  </si>
  <si>
    <t xml:space="preserve">Rhodes University </t>
  </si>
  <si>
    <t>Saveetha Institute of Medical and Technical Sciences (deemed to be university)</t>
  </si>
  <si>
    <t xml:space="preserve">Sophia University </t>
  </si>
  <si>
    <t>Universidad de Córdoba - España</t>
  </si>
  <si>
    <t>Université Sorbonne Paris Nord</t>
  </si>
  <si>
    <t xml:space="preserve">Yeungnam University </t>
  </si>
  <si>
    <t>Arab Academy for Science, Technology and Maritime Transport</t>
  </si>
  <si>
    <t xml:space="preserve">Assiut University </t>
  </si>
  <si>
    <t xml:space="preserve">Birmingham City University </t>
  </si>
  <si>
    <t xml:space="preserve">Dankook University </t>
  </si>
  <si>
    <t xml:space="preserve">Fordham University </t>
  </si>
  <si>
    <t>Hungarian University of Agriculture and Life Sciences</t>
  </si>
  <si>
    <t xml:space="preserve">Kangwon National University </t>
  </si>
  <si>
    <t xml:space="preserve">Kyushu Institute of Technology </t>
  </si>
  <si>
    <t>Pozna? University of Technology</t>
  </si>
  <si>
    <t xml:space="preserve">Shinshu University </t>
  </si>
  <si>
    <t>Sohar University</t>
  </si>
  <si>
    <t xml:space="preserve">Tallinn University </t>
  </si>
  <si>
    <t xml:space="preserve">Universidade da Coruña </t>
  </si>
  <si>
    <t>Università del Salento</t>
  </si>
  <si>
    <t>Université de Sfax</t>
  </si>
  <si>
    <t xml:space="preserve">University of Arkansas Fayetteville </t>
  </si>
  <si>
    <t xml:space="preserve">University of Rhode Island </t>
  </si>
  <si>
    <t xml:space="preserve">University of Sarajevo </t>
  </si>
  <si>
    <t xml:space="preserve">University of Seoul </t>
  </si>
  <si>
    <t>University of Tabuk</t>
  </si>
  <si>
    <t xml:space="preserve">University of Texas El Paso </t>
  </si>
  <si>
    <t xml:space="preserve">University of the Sunshine Coast </t>
  </si>
  <si>
    <t xml:space="preserve">Utah State University </t>
  </si>
  <si>
    <t>Atma Jaya Catholic University Jakarta</t>
  </si>
  <si>
    <t xml:space="preserve">Bahauddin Zakariya University </t>
  </si>
  <si>
    <t>Fundación CEU San Pablo</t>
  </si>
  <si>
    <t xml:space="preserve">Helwan University </t>
  </si>
  <si>
    <t xml:space="preserve">Hongik University </t>
  </si>
  <si>
    <t>Hue University</t>
  </si>
  <si>
    <t xml:space="preserve">Istanbul Aydin University  </t>
  </si>
  <si>
    <t xml:space="preserve">Jeju National University </t>
  </si>
  <si>
    <t xml:space="preserve">Kharkiv National University of Radio Electronics </t>
  </si>
  <si>
    <t>King Mongkut\'s Institute of Technology Ladkrabang</t>
  </si>
  <si>
    <t xml:space="preserve">Kookmin University </t>
  </si>
  <si>
    <t>Kyrgyz State Technical University</t>
  </si>
  <si>
    <t xml:space="preserve">Pukyong National University </t>
  </si>
  <si>
    <t xml:space="preserve">Sookmyung Women's University </t>
  </si>
  <si>
    <t>Suleyman Demirel University, Kazakhstan</t>
  </si>
  <si>
    <t xml:space="preserve">Suranaree University of Technology </t>
  </si>
  <si>
    <t xml:space="preserve">Tanta University </t>
  </si>
  <si>
    <t>Universiti Teknikal Malaysia Melaka</t>
  </si>
  <si>
    <t xml:space="preserve">University of Miskolc </t>
  </si>
  <si>
    <t xml:space="preserve">University of Peradeniya </t>
  </si>
  <si>
    <t>University of Sri Jayewardenepura</t>
  </si>
  <si>
    <t xml:space="preserve">University of West Bohemia </t>
  </si>
  <si>
    <t xml:space="preserve">University of Wisconsin Milwaukee </t>
  </si>
  <si>
    <t xml:space="preserve">Yamaguchi University </t>
  </si>
  <si>
    <t>Yogyakarta State University</t>
  </si>
  <si>
    <t xml:space="preserve"> Don State Technical University</t>
  </si>
  <si>
    <t>California State University, Long Beach</t>
  </si>
  <si>
    <t>M.Kh. Dulaty Taraz Regional University</t>
  </si>
  <si>
    <t>National University of Modern Languages (NUML), Islamabad</t>
  </si>
  <si>
    <t>Pontifícia Universidade Católica de Minas Gerais – PUC Minas</t>
  </si>
  <si>
    <t xml:space="preserve">Russian State University for the Humanities </t>
  </si>
  <si>
    <t>Universitas Kristen Petra</t>
  </si>
  <si>
    <t xml:space="preserve">University of Montana Missoula </t>
  </si>
  <si>
    <t>Uzbekistan</t>
  </si>
  <si>
    <t>Uzbekistán</t>
  </si>
  <si>
    <t>LON</t>
  </si>
  <si>
    <t>LAT</t>
  </si>
  <si>
    <t>MEAN_X</t>
  </si>
  <si>
    <t>MEAN_Y</t>
  </si>
  <si>
    <t>NAME</t>
  </si>
  <si>
    <t>New Caledonia</t>
  </si>
  <si>
    <t>Antarctica</t>
  </si>
  <si>
    <t>Samoa</t>
  </si>
  <si>
    <t>Fr. Polynesia</t>
  </si>
  <si>
    <t>Comoros</t>
  </si>
  <si>
    <t>Montserrat</t>
  </si>
  <si>
    <t>Burundi</t>
  </si>
  <si>
    <t>Curaçao</t>
  </si>
  <si>
    <t>Mongolia</t>
  </si>
  <si>
    <t>Gambia</t>
  </si>
  <si>
    <t>North Korea</t>
  </si>
  <si>
    <t>Bhutan</t>
  </si>
  <si>
    <t>Nepal</t>
  </si>
  <si>
    <t>Guernsey</t>
  </si>
  <si>
    <t>Montenegro</t>
  </si>
  <si>
    <t>eSwatini</t>
  </si>
  <si>
    <t>Tanzania</t>
  </si>
  <si>
    <t>Cayman Is.</t>
  </si>
  <si>
    <t>São Tomé and Principe</t>
  </si>
  <si>
    <t>Mozambique</t>
  </si>
  <si>
    <t>Zimbabwe</t>
  </si>
  <si>
    <t>Chad</t>
  </si>
  <si>
    <t>Jersey</t>
  </si>
  <si>
    <t>Togo</t>
  </si>
  <si>
    <t>Lesotho</t>
  </si>
  <si>
    <t>Dominica</t>
  </si>
  <si>
    <t>Maldives</t>
  </si>
  <si>
    <t>Central African Rep.</t>
  </si>
  <si>
    <t>Kiribati</t>
  </si>
  <si>
    <t>Heard I. and McDonald Is.</t>
  </si>
  <si>
    <t>Palestine</t>
  </si>
  <si>
    <t>Fiji</t>
  </si>
  <si>
    <t>U.S. Virgin Is.</t>
  </si>
  <si>
    <t>U.S. Minor Outlying Is.</t>
  </si>
  <si>
    <t>Saint Lucia</t>
  </si>
  <si>
    <t>Eritrea</t>
  </si>
  <si>
    <t>Sierra Leone</t>
  </si>
  <si>
    <t>Bahamas</t>
  </si>
  <si>
    <t>Anguilla</t>
  </si>
  <si>
    <t>Andorra</t>
  </si>
  <si>
    <t>Tonga</t>
  </si>
  <si>
    <t>Barbados</t>
  </si>
  <si>
    <t>Marshall Is.</t>
  </si>
  <si>
    <t>Cambodia</t>
  </si>
  <si>
    <t>St. Vin. and Gren.</t>
  </si>
  <si>
    <t>Falkland Is.</t>
  </si>
  <si>
    <t>Antigua and Barb.</t>
  </si>
  <si>
    <t>Mauritania</t>
  </si>
  <si>
    <t>Syria</t>
  </si>
  <si>
    <t>Albania</t>
  </si>
  <si>
    <t>Laos</t>
  </si>
  <si>
    <t>Mali</t>
  </si>
  <si>
    <t>Benin</t>
  </si>
  <si>
    <t>Angola</t>
  </si>
  <si>
    <t>Fr. S. Antarctic Lands</t>
  </si>
  <si>
    <t>American Samoa</t>
  </si>
  <si>
    <t>N. Mariana Is.</t>
  </si>
  <si>
    <t>Bermuda</t>
  </si>
  <si>
    <t>Tuvalu</t>
  </si>
  <si>
    <t>Faeroe Is.</t>
  </si>
  <si>
    <t>Libya</t>
  </si>
  <si>
    <t>San Marino</t>
  </si>
  <si>
    <t>Gabon</t>
  </si>
  <si>
    <t>Eq. Guinea</t>
  </si>
  <si>
    <t>Malawi</t>
  </si>
  <si>
    <t>Yemen</t>
  </si>
  <si>
    <t>Saint Helena</t>
  </si>
  <si>
    <t>Zambia</t>
  </si>
  <si>
    <t>Isle of Man</t>
  </si>
  <si>
    <t>Mauritius</t>
  </si>
  <si>
    <t>Liberia</t>
  </si>
  <si>
    <t>Timor-Leste</t>
  </si>
  <si>
    <t>Belize</t>
  </si>
  <si>
    <t>Vanuatu</t>
  </si>
  <si>
    <t>Dem. Rep. Congo</t>
  </si>
  <si>
    <t>Congo</t>
  </si>
  <si>
    <t>S. Sudan</t>
  </si>
  <si>
    <t>Åland</t>
  </si>
  <si>
    <t>Liechtenstein</t>
  </si>
  <si>
    <t>Sint Maarten</t>
  </si>
  <si>
    <t>Madagascar</t>
  </si>
  <si>
    <t>Cameroon</t>
  </si>
  <si>
    <t>Macedonia</t>
  </si>
  <si>
    <t>Côte d'Ivoire</t>
  </si>
  <si>
    <t>Russia</t>
  </si>
  <si>
    <t>Afghanistan</t>
  </si>
  <si>
    <t>Turkmenistan</t>
  </si>
  <si>
    <t>Br. Indian Ocean Ter.</t>
  </si>
  <si>
    <t>Namibia</t>
  </si>
  <si>
    <t>Norfolk Island</t>
  </si>
  <si>
    <t>Myanmar</t>
  </si>
  <si>
    <t>Senegal</t>
  </si>
  <si>
    <t>Cabo Verde</t>
  </si>
  <si>
    <t>Nauru</t>
  </si>
  <si>
    <t>W. Sahara</t>
  </si>
  <si>
    <t>Seychelles</t>
  </si>
  <si>
    <t>Turks and Caicos Is.</t>
  </si>
  <si>
    <t>Papua New Guinea</t>
  </si>
  <si>
    <t>Micronesia</t>
  </si>
  <si>
    <t>Guinea</t>
  </si>
  <si>
    <t>St. Kitts and Nevis</t>
  </si>
  <si>
    <t>Kosovo</t>
  </si>
  <si>
    <t>Djibouti</t>
  </si>
  <si>
    <t>Greenland</t>
  </si>
  <si>
    <t>St-Barthélemy</t>
  </si>
  <si>
    <t>St. Pierre and Miquelon</t>
  </si>
  <si>
    <t>St-Martin</t>
  </si>
  <si>
    <t>Somalia</t>
  </si>
  <si>
    <t>Moldova</t>
  </si>
  <si>
    <t>Guam</t>
  </si>
  <si>
    <t>Cook Is.</t>
  </si>
  <si>
    <t>Haiti</t>
  </si>
  <si>
    <t>Aruba</t>
  </si>
  <si>
    <t>Niue</t>
  </si>
  <si>
    <t>Gibraltar</t>
  </si>
  <si>
    <t>British Virgin Is.</t>
  </si>
  <si>
    <t>Algeria</t>
  </si>
  <si>
    <t>Palau</t>
  </si>
  <si>
    <t>Burkina Faso</t>
  </si>
  <si>
    <t>Guinea-Bissau</t>
  </si>
  <si>
    <t>Tajikistan</t>
  </si>
  <si>
    <t>Pitcairn Is.</t>
  </si>
  <si>
    <t>Rwanda</t>
  </si>
  <si>
    <t>Botswana</t>
  </si>
  <si>
    <t>Wallis and Futuna Is.</t>
  </si>
  <si>
    <t>Monaco</t>
  </si>
  <si>
    <t>Solomon Is.</t>
  </si>
  <si>
    <t>S. Geo. and the Is.</t>
  </si>
  <si>
    <t>Niger</t>
  </si>
  <si>
    <t>Granada</t>
  </si>
  <si>
    <t>Trinidad y Tobago</t>
  </si>
  <si>
    <t>RK_LATAM</t>
  </si>
  <si>
    <t>Universidade Federal do Pará – UFPA</t>
  </si>
  <si>
    <t>Universidad Católica de Córdoba (UCC)</t>
  </si>
  <si>
    <t>Universidad Argentina John F. Kennedy</t>
  </si>
  <si>
    <t>Universidad de Don Bosco</t>
  </si>
  <si>
    <t>Universidad Ecotec</t>
  </si>
  <si>
    <t>Universidad Marista</t>
  </si>
  <si>
    <t>Universidad Dominicana O&amp;M (EXAE)</t>
  </si>
  <si>
    <t>Universidad Nacional del Pilar</t>
  </si>
  <si>
    <t>UNIVERSIDAD SIGLO 21</t>
  </si>
  <si>
    <t>-</t>
  </si>
  <si>
    <t>Overall Score</t>
  </si>
  <si>
    <t>Academic Reputation</t>
  </si>
  <si>
    <t>Employer Reputation</t>
  </si>
  <si>
    <t>Faculty/Student Ratio</t>
  </si>
  <si>
    <t>International Faculty Ratio</t>
  </si>
  <si>
    <t>International Student Ratio</t>
  </si>
  <si>
    <t>International Research Network</t>
  </si>
  <si>
    <t>Employment Outcomes</t>
  </si>
  <si>
    <t>Sustainability</t>
  </si>
  <si>
    <t xml:space="preserve">Citations per Faculty </t>
  </si>
  <si>
    <t>Staff with PhD</t>
  </si>
  <si>
    <t>Citations per paper</t>
  </si>
  <si>
    <t>Papers per faculty</t>
  </si>
  <si>
    <t>Web impact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</si>
</sst>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Humanst521 BT"/>
      <family val="2"/>
    </font>
    <font>
      <sz val="11"/>
      <color theme="1"/>
      <name val="Humanst521 BT"/>
      <family val="2"/>
    </font>
    <font>
      <b/>
      <sz val="11"/>
      <color theme="1"/>
      <name val="Humanst521 BT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9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0" fontId="0" fillId="3" borderId="0" xfId="0" applyFill="1"/>
    <xf numFmtId="0" fontId="0" fillId="0" borderId="0" xfId="0" applyAlignment="1">
      <alignment vertical="top"/>
    </xf>
    <xf numFmtId="0" fontId="0" fillId="0" borderId="0" xfId="0" applyAlignment="1">
      <alignment horizontal="center" vertical="top" wrapText="1"/>
    </xf>
    <xf numFmtId="0" fontId="2" fillId="0" borderId="2" xfId="0" applyFont="1" applyBorder="1"/>
    <xf numFmtId="0" fontId="2" fillId="0" borderId="3" xfId="0" applyFont="1" applyBorder="1" applyAlignment="1">
      <alignment horizontal="center" vertical="top" wrapText="1"/>
    </xf>
    <xf numFmtId="0" fontId="0" fillId="3" borderId="0" xfId="0" applyFill="1" applyAlignment="1">
      <alignment vertical="top"/>
    </xf>
  </cellXfs>
  <cellStyles count="2">
    <cellStyle name="Normal" xfId="0" builtinId="0"/>
    <cellStyle name="Porcentaje" xfId="1" builtinId="5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Humanst521 BT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Humanst521 BT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Humanst521 BT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Humanst521 BT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Humanst521 BT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Humanst521 BT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Humanst521 BT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Humanst521 BT"/>
        <family val="2"/>
        <scheme val="none"/>
      </font>
      <fill>
        <patternFill patternType="none">
          <bgColor auto="1"/>
        </patternFill>
      </fill>
      <alignment horizontal="center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Humanst521 BT"/>
        <family val="2"/>
        <scheme val="none"/>
      </font>
      <fill>
        <patternFill patternType="solid">
          <fgColor theme="4" tint="0.79998168889431442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IS" refreshedDate="45103.650400347222" createdVersion="8" refreshedVersion="8" minRefreshableVersion="3" recordCount="4866" xr:uid="{09924070-0F06-4466-B639-97FC31EEEC2B}">
  <cacheSource type="worksheet">
    <worksheetSource name="Tabla_QS_World"/>
  </cacheSource>
  <cacheFields count="18">
    <cacheField name="RANK" numFmtId="0">
      <sharedItems containsMixedTypes="1" containsNumber="1" containsInteger="1" minValue="1" maxValue="499"/>
    </cacheField>
    <cacheField name="UNIVERSITY" numFmtId="0">
      <sharedItems/>
    </cacheField>
    <cacheField name="LOCATION" numFmtId="0">
      <sharedItems count="101">
        <s v="Argentina"/>
        <s v="Armenia"/>
        <s v="Australia"/>
        <s v="Austria"/>
        <s v="Azerbaijan"/>
        <s v="Bahrain"/>
        <s v="Bangladesh"/>
        <s v="Belarus"/>
        <s v="Belgium"/>
        <s v="Bolivia"/>
        <s v="Bosnia and Herz."/>
        <s v="Brazil"/>
        <s v="Brunei"/>
        <s v="Bulgaria"/>
        <s v="Canada"/>
        <s v="Chile"/>
        <s v="China"/>
        <s v="Colombia"/>
        <s v="Costa Rica"/>
        <s v="Croatia"/>
        <s v="Cuba"/>
        <s v="Cyprus"/>
        <s v="Czech Republic"/>
        <s v="Czechia"/>
        <s v="Denmark"/>
        <s v="Dominican Rep."/>
        <s v="Ecuador"/>
        <s v="Egypt"/>
        <s v="Estonia"/>
        <s v="Finland"/>
        <s v="France"/>
        <s v="Georgia"/>
        <s v="Germany"/>
        <s v="Ghana"/>
        <s v="Greece"/>
        <s v="Guatemala"/>
        <s v="Honduras"/>
        <s v="Hong Kong SAR"/>
        <s v="Hungary"/>
        <s v="India"/>
        <s v="Indonesia"/>
        <s v="Iran"/>
        <s v="Iraq"/>
        <s v="Ireland"/>
        <s v="Israel"/>
        <s v="Italy"/>
        <s v="Japan"/>
        <s v="Jordan"/>
        <s v="Kazakhstan"/>
        <s v="Kenya"/>
        <s v="Kuwait"/>
        <s v="Kyrgyzstan"/>
        <s v="Latvia"/>
        <s v="Lebanon"/>
        <s v="Lithuania"/>
        <s v="Macau SAR"/>
        <s v="Malaysia"/>
        <s v="Malta"/>
        <s v="Mexico"/>
        <s v="Morocco"/>
        <s v="Netherlands"/>
        <s v="New Zealand"/>
        <s v="Norway"/>
        <s v="Oman"/>
        <s v="Pakistan"/>
        <s v="Palestinian Territory, Occupied"/>
        <s v="Panama"/>
        <s v="Paraguay"/>
        <s v="Peru"/>
        <s v="Philippines"/>
        <s v="Poland"/>
        <s v="Portugal"/>
        <s v="Puerto Rico"/>
        <s v="Qatar"/>
        <s v="Republic of South Africa"/>
        <s v="Romania"/>
        <s v="Russian Federation"/>
        <s v="Saudi Arabia"/>
        <s v="Serbia"/>
        <s v="Singapore"/>
        <s v="Slovakia"/>
        <s v="Slovenia"/>
        <s v="South Korea"/>
        <s v="Spain"/>
        <s v="Sri Lanka"/>
        <s v="Sudan"/>
        <s v="Sweden"/>
        <s v="Switzerland"/>
        <s v="Syrian Arab Republic"/>
        <s v="Taiwan"/>
        <s v="Thailand"/>
        <s v="Tunisia"/>
        <s v="Turkey"/>
        <s v="Uganda"/>
        <s v="Ukraine"/>
        <s v="United Arab Emirates"/>
        <s v="United Kingdom"/>
        <s v="United States of America"/>
        <s v="Uruguay"/>
        <s v="Venezuela"/>
        <s v="Vietnam"/>
      </sharedItems>
    </cacheField>
    <cacheField name="OVERALL SCORE" numFmtId="0">
      <sharedItems containsString="0" containsBlank="1" containsNumber="1" minValue="23.9" maxValue="100"/>
    </cacheField>
    <cacheField name="CITATIONS PER FACULTY" numFmtId="0">
      <sharedItems containsString="0" containsBlank="1" containsNumber="1" containsInteger="1" minValue="1" maxValue="100"/>
    </cacheField>
    <cacheField name="INTERNATIONAL STUDENTS" numFmtId="0">
      <sharedItems containsString="0" containsBlank="1" containsNumber="1" containsInteger="1" minValue="1" maxValue="100"/>
    </cacheField>
    <cacheField name="INTERNATIONAL FACULTY" numFmtId="0">
      <sharedItems containsString="0" containsBlank="1" containsNumber="1" containsInteger="1" minValue="1" maxValue="100"/>
    </cacheField>
    <cacheField name="FACULTY STUDENT" numFmtId="0">
      <sharedItems containsString="0" containsBlank="1" containsNumber="1" containsInteger="1" minValue="1" maxValue="100"/>
    </cacheField>
    <cacheField name="EMPLOYER REPUTATION" numFmtId="0">
      <sharedItems containsString="0" containsBlank="1" containsNumber="1" containsInteger="1" minValue="1" maxValue="100"/>
    </cacheField>
    <cacheField name="ACADEMIC REPUTATION" numFmtId="0">
      <sharedItems containsString="0" containsBlank="1" containsNumber="1" containsInteger="1" minValue="1" maxValue="100"/>
    </cacheField>
    <cacheField name="Index" numFmtId="0">
      <sharedItems containsSemiMixedTypes="0" containsString="0" containsNumber="1" containsInteger="1" minValue="1" maxValue="1422"/>
    </cacheField>
    <cacheField name="CONTINENT" numFmtId="0">
      <sharedItems count="6">
        <s v="Latin America"/>
        <s v="Asia"/>
        <s v="Oceania"/>
        <s v="Europe"/>
        <s v="North America"/>
        <s v="Africa"/>
      </sharedItems>
    </cacheField>
    <cacheField name="Puesto" numFmtId="0">
      <sharedItems containsSemiMixedTypes="0" containsString="0" containsNumber="1" containsInteger="1" minValue="1" maxValue="1422"/>
    </cacheField>
    <cacheField name="Puntos" numFmtId="0">
      <sharedItems containsSemiMixedTypes="0" containsString="0" containsNumber="1" minValue="0" maxValue="99.665000000000006"/>
    </cacheField>
    <cacheField name="Clas" numFmtId="0">
      <sharedItems containsSemiMixedTypes="0" containsString="0" containsNumber="1" minValue="0" maxValue="100"/>
    </cacheField>
    <cacheField name="INTERNATIONAL RESEARCH NETWORK" numFmtId="0">
      <sharedItems containsString="0" containsBlank="1" containsNumber="1" containsInteger="1" minValue="1" maxValue="100"/>
    </cacheField>
    <cacheField name="EMPLOYMENT OUTCOMES" numFmtId="0">
      <sharedItems containsString="0" containsBlank="1" containsNumber="1" containsInteger="1" minValue="1" maxValue="100"/>
    </cacheField>
    <cacheField name="Periodo" numFmtId="0">
      <sharedItems containsSemiMixedTypes="0" containsString="0" containsNumber="1" containsInteger="1" minValue="2020" maxValue="20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6">
  <r>
    <s v="1200+"/>
    <s v="Catholic University of Cordoba"/>
    <x v="0"/>
    <m/>
    <n v="1"/>
    <n v="4"/>
    <n v="4"/>
    <n v="18"/>
    <n v="3"/>
    <n v="4"/>
    <n v="1217"/>
    <x v="0"/>
    <n v="1282"/>
    <n v="6.23"/>
    <n v="6.3"/>
    <n v="3"/>
    <n v="7"/>
    <n v="2023"/>
  </r>
  <r>
    <s v="601-650"/>
    <s v="Instituto Tecnológico de Buenos Aires (ITBA)"/>
    <x v="0"/>
    <m/>
    <m/>
    <n v="17"/>
    <n v="22"/>
    <n v="59"/>
    <n v="27"/>
    <m/>
    <n v="613"/>
    <x v="0"/>
    <n v="601"/>
    <n v="16.510000000000002"/>
    <n v="16.600000000000001"/>
    <m/>
    <m/>
    <n v="2020"/>
  </r>
  <r>
    <s v="601-650"/>
    <s v="Instituto Tecnológico de Buenos Aires (ITBA)"/>
    <x v="0"/>
    <m/>
    <m/>
    <n v="19"/>
    <n v="20"/>
    <n v="55"/>
    <n v="26"/>
    <m/>
    <n v="614"/>
    <x v="0"/>
    <n v="601"/>
    <n v="15.4"/>
    <n v="15.5"/>
    <m/>
    <m/>
    <n v="2021"/>
  </r>
  <r>
    <s v="601-650"/>
    <s v="Instituto Tecnológico de Buenos Aires (ITBA)"/>
    <x v="0"/>
    <m/>
    <m/>
    <n v="19"/>
    <n v="20"/>
    <n v="55"/>
    <n v="26"/>
    <m/>
    <n v="614"/>
    <x v="0"/>
    <n v="601"/>
    <n v="15.4"/>
    <n v="15.5"/>
    <m/>
    <m/>
    <n v="2022"/>
  </r>
  <r>
    <s v="751-800"/>
    <s v="Instituto Tecnológico de Buenos Aires (ITBA)"/>
    <x v="0"/>
    <m/>
    <n v="2"/>
    <n v="15"/>
    <n v="43"/>
    <n v="32"/>
    <n v="24"/>
    <n v="8"/>
    <n v="767"/>
    <x v="0"/>
    <n v="797"/>
    <n v="15.41"/>
    <n v="15.5"/>
    <n v="6"/>
    <n v="36"/>
    <n v="2023"/>
  </r>
  <r>
    <n v="344"/>
    <s v="Pontificia Universidad Católica Argentina"/>
    <x v="0"/>
    <n v="31.7"/>
    <n v="1"/>
    <n v="13"/>
    <n v="3"/>
    <n v="95"/>
    <n v="44"/>
    <n v="18"/>
    <n v="345"/>
    <x v="0"/>
    <n v="344"/>
    <n v="31.594999999999999"/>
    <n v="31.7"/>
    <m/>
    <m/>
    <n v="2020"/>
  </r>
  <r>
    <n v="326"/>
    <s v="Pontificia Universidad Católica Argentina"/>
    <x v="0"/>
    <n v="31.9"/>
    <n v="1"/>
    <n v="12"/>
    <n v="3"/>
    <n v="99"/>
    <n v="43"/>
    <n v="17"/>
    <n v="328"/>
    <x v="0"/>
    <n v="328"/>
    <n v="31.76"/>
    <n v="31.9"/>
    <m/>
    <m/>
    <n v="2021"/>
  </r>
  <r>
    <n v="326"/>
    <s v="Pontificia Universidad Católica Argentina"/>
    <x v="0"/>
    <n v="31.9"/>
    <n v="1"/>
    <n v="12"/>
    <n v="3"/>
    <n v="99"/>
    <n v="43"/>
    <n v="17"/>
    <n v="328"/>
    <x v="0"/>
    <n v="328"/>
    <n v="31.76"/>
    <n v="31.9"/>
    <m/>
    <m/>
    <n v="2022"/>
  </r>
  <r>
    <n v="323"/>
    <s v="Pontificia Universidad Católica Argentina"/>
    <x v="0"/>
    <n v="33.299999999999997"/>
    <n v="1"/>
    <n v="7"/>
    <n v="2"/>
    <n v="100"/>
    <n v="43"/>
    <n v="20"/>
    <n v="323"/>
    <x v="0"/>
    <n v="323"/>
    <n v="33.155000000000001"/>
    <n v="33.299999999999997"/>
    <n v="9"/>
    <n v="26"/>
    <n v="2023"/>
  </r>
  <r>
    <n v="400"/>
    <s v="Universidad Austral"/>
    <x v="0"/>
    <n v="28.2"/>
    <n v="2"/>
    <n v="12"/>
    <n v="6"/>
    <n v="84"/>
    <n v="37"/>
    <n v="16"/>
    <n v="404"/>
    <x v="0"/>
    <n v="400"/>
    <n v="28.105"/>
    <n v="28.2"/>
    <m/>
    <m/>
    <n v="2020"/>
  </r>
  <r>
    <n v="443"/>
    <s v="Universidad Austral"/>
    <x v="0"/>
    <n v="25.9"/>
    <n v="2"/>
    <n v="5"/>
    <n v="6"/>
    <n v="80"/>
    <n v="35"/>
    <n v="13"/>
    <n v="444"/>
    <x v="0"/>
    <n v="444"/>
    <n v="25.78"/>
    <n v="25.9"/>
    <m/>
    <m/>
    <n v="2021"/>
  </r>
  <r>
    <n v="443"/>
    <s v="Universidad Austral"/>
    <x v="0"/>
    <n v="25.9"/>
    <n v="2"/>
    <n v="5"/>
    <n v="6"/>
    <n v="80"/>
    <n v="35"/>
    <n v="13"/>
    <n v="444"/>
    <x v="0"/>
    <n v="444"/>
    <n v="25.78"/>
    <n v="25.9"/>
    <m/>
    <m/>
    <n v="2022"/>
  </r>
  <r>
    <n v="432"/>
    <s v="Universidad Austral"/>
    <x v="0"/>
    <n v="27"/>
    <n v="2"/>
    <n v="10"/>
    <n v="3"/>
    <n v="78"/>
    <n v="33"/>
    <n v="18"/>
    <n v="432"/>
    <x v="0"/>
    <n v="432"/>
    <n v="26.82"/>
    <n v="27"/>
    <n v="4"/>
    <n v="12"/>
    <n v="2023"/>
  </r>
  <r>
    <n v="438"/>
    <s v="Universidad de Belgrano"/>
    <x v="0"/>
    <n v="26.3"/>
    <n v="1"/>
    <n v="56"/>
    <n v="7"/>
    <n v="89"/>
    <n v="19"/>
    <n v="8"/>
    <n v="438"/>
    <x v="0"/>
    <n v="438"/>
    <n v="26.175000000000001"/>
    <n v="26.3"/>
    <m/>
    <m/>
    <n v="2020"/>
  </r>
  <r>
    <n v="465"/>
    <s v="Universidad de Belgrano"/>
    <x v="0"/>
    <n v="25.2"/>
    <n v="1"/>
    <n v="37"/>
    <n v="7"/>
    <n v="91"/>
    <n v="18"/>
    <n v="7"/>
    <n v="467"/>
    <x v="0"/>
    <n v="467"/>
    <n v="25.015000000000001"/>
    <n v="25.2"/>
    <m/>
    <m/>
    <n v="2021"/>
  </r>
  <r>
    <n v="465"/>
    <s v="Universidad de Belgrano"/>
    <x v="0"/>
    <n v="25.2"/>
    <n v="1"/>
    <n v="37"/>
    <n v="7"/>
    <n v="91"/>
    <n v="18"/>
    <n v="7"/>
    <n v="467"/>
    <x v="0"/>
    <n v="467"/>
    <n v="25.015000000000001"/>
    <n v="25.2"/>
    <m/>
    <m/>
    <n v="2022"/>
  </r>
  <r>
    <n v="461"/>
    <s v="Universidad de Belgrano"/>
    <x v="0"/>
    <n v="25.5"/>
    <n v="1"/>
    <n v="28"/>
    <n v="6"/>
    <n v="90"/>
    <n v="17"/>
    <n v="9"/>
    <n v="464"/>
    <x v="0"/>
    <n v="461"/>
    <n v="25.4"/>
    <n v="25.5"/>
    <m/>
    <n v="7"/>
    <n v="2023"/>
  </r>
  <r>
    <n v="74"/>
    <s v="Universidad de Buenos Aires (UBA)"/>
    <x v="0"/>
    <n v="66"/>
    <n v="2"/>
    <n v="65"/>
    <n v="51"/>
    <n v="77"/>
    <n v="91"/>
    <n v="87"/>
    <n v="73"/>
    <x v="0"/>
    <n v="74"/>
    <n v="65.739999999999995"/>
    <n v="66"/>
    <m/>
    <m/>
    <n v="2020"/>
  </r>
  <r>
    <n v="66"/>
    <s v="Universidad de Buenos Aires (UBA)"/>
    <x v="0"/>
    <n v="67.5"/>
    <n v="3"/>
    <n v="72"/>
    <n v="60"/>
    <n v="78"/>
    <n v="91"/>
    <n v="88"/>
    <n v="68"/>
    <x v="0"/>
    <n v="68"/>
    <n v="67.09"/>
    <n v="67.5"/>
    <m/>
    <m/>
    <n v="2021"/>
  </r>
  <r>
    <n v="66"/>
    <s v="Universidad de Buenos Aires (UBA)"/>
    <x v="0"/>
    <n v="67.5"/>
    <n v="3"/>
    <n v="72"/>
    <n v="60"/>
    <n v="78"/>
    <n v="91"/>
    <n v="88"/>
    <n v="68"/>
    <x v="0"/>
    <n v="68"/>
    <n v="67.09"/>
    <n v="67.5"/>
    <m/>
    <m/>
    <n v="2022"/>
  </r>
  <r>
    <n v="67"/>
    <s v="Universidad de Buenos Aires (UBA)"/>
    <x v="0"/>
    <n v="68.900000000000006"/>
    <n v="2"/>
    <n v="69"/>
    <n v="64"/>
    <n v="76"/>
    <n v="94"/>
    <n v="92"/>
    <n v="67"/>
    <x v="0"/>
    <n v="67"/>
    <n v="68.510000000000005"/>
    <n v="68.900000000000006"/>
    <n v="63"/>
    <n v="34"/>
    <n v="2023"/>
  </r>
  <r>
    <n v="383"/>
    <s v="Universidad de Palermo (UP)"/>
    <x v="0"/>
    <n v="28.8"/>
    <n v="1"/>
    <n v="98"/>
    <n v="35"/>
    <n v="85"/>
    <n v="10"/>
    <n v="10"/>
    <n v="387"/>
    <x v="0"/>
    <n v="383"/>
    <n v="28.67"/>
    <n v="28.8"/>
    <m/>
    <m/>
    <n v="2020"/>
  </r>
  <r>
    <n v="377"/>
    <s v="Universidad de Palermo (UP)"/>
    <x v="0"/>
    <n v="29"/>
    <n v="1"/>
    <n v="97"/>
    <n v="32"/>
    <n v="88"/>
    <n v="10"/>
    <n v="9"/>
    <n v="378"/>
    <x v="0"/>
    <n v="378"/>
    <n v="28.79"/>
    <n v="29"/>
    <m/>
    <m/>
    <n v="2021"/>
  </r>
  <r>
    <n v="377"/>
    <s v="Universidad de Palermo (UP)"/>
    <x v="0"/>
    <n v="29"/>
    <n v="1"/>
    <n v="97"/>
    <n v="32"/>
    <n v="88"/>
    <n v="10"/>
    <n v="9"/>
    <n v="378"/>
    <x v="0"/>
    <n v="378"/>
    <n v="28.79"/>
    <n v="29"/>
    <m/>
    <m/>
    <n v="2022"/>
  </r>
  <r>
    <n v="390"/>
    <s v="Universidad de Palermo (UP)"/>
    <x v="0"/>
    <n v="29.1"/>
    <n v="1"/>
    <n v="97"/>
    <n v="29"/>
    <n v="88"/>
    <n v="10"/>
    <n v="10"/>
    <n v="391"/>
    <x v="0"/>
    <n v="391"/>
    <n v="28.954999999999998"/>
    <n v="29.1"/>
    <n v="4"/>
    <n v="12"/>
    <n v="2023"/>
  </r>
  <r>
    <s v="601-650"/>
    <s v="Universidad de San Andrés - UdeSA"/>
    <x v="0"/>
    <m/>
    <m/>
    <m/>
    <m/>
    <n v="57"/>
    <n v="29"/>
    <m/>
    <n v="631"/>
    <x v="0"/>
    <n v="601"/>
    <n v="14.22"/>
    <n v="14.3"/>
    <m/>
    <m/>
    <n v="2020"/>
  </r>
  <r>
    <s v="701-750"/>
    <s v="Universidad de San Andrés - UdeSA"/>
    <x v="0"/>
    <m/>
    <m/>
    <m/>
    <m/>
    <n v="55"/>
    <n v="26"/>
    <m/>
    <n v="735"/>
    <x v="0"/>
    <n v="701"/>
    <n v="13.47"/>
    <n v="13.5"/>
    <m/>
    <m/>
    <n v="2021"/>
  </r>
  <r>
    <s v="701-750"/>
    <s v="Universidad de San Andrés - UdeSA"/>
    <x v="0"/>
    <m/>
    <m/>
    <m/>
    <m/>
    <n v="55"/>
    <n v="26"/>
    <m/>
    <n v="735"/>
    <x v="0"/>
    <n v="701"/>
    <n v="13.47"/>
    <n v="13.5"/>
    <m/>
    <m/>
    <n v="2022"/>
  </r>
  <r>
    <s v="751-800"/>
    <s v="Universidad de San Andrés - UdeSA"/>
    <x v="0"/>
    <m/>
    <n v="2"/>
    <n v="5"/>
    <n v="9"/>
    <n v="51"/>
    <n v="21"/>
    <n v="6"/>
    <n v="788"/>
    <x v="0"/>
    <n v="780"/>
    <n v="15.815"/>
    <n v="15.9"/>
    <n v="2"/>
    <n v="76"/>
    <n v="2023"/>
  </r>
  <r>
    <s v="1200+"/>
    <s v="Universidad del Salvador"/>
    <x v="0"/>
    <m/>
    <n v="1"/>
    <n v="8"/>
    <n v="6"/>
    <n v="15"/>
    <n v="10"/>
    <n v="4"/>
    <n v="1329"/>
    <x v="0"/>
    <n v="1263"/>
    <n v="6.5449999999999999"/>
    <n v="6.6"/>
    <n v="2"/>
    <n v="10"/>
    <n v="2023"/>
  </r>
  <r>
    <s v="801-1000"/>
    <s v="Universidad Nacional de Córdoba - UNC"/>
    <x v="0"/>
    <m/>
    <m/>
    <m/>
    <m/>
    <m/>
    <m/>
    <n v="20"/>
    <n v="922"/>
    <x v="0"/>
    <n v="801"/>
    <n v="8.0399999999999991"/>
    <n v="8.1"/>
    <m/>
    <m/>
    <n v="2020"/>
  </r>
  <r>
    <s v="801-1000"/>
    <s v="Universidad Nacional de Córdoba - UNC"/>
    <x v="0"/>
    <m/>
    <m/>
    <m/>
    <m/>
    <m/>
    <m/>
    <n v="19"/>
    <n v="921"/>
    <x v="0"/>
    <n v="801"/>
    <n v="7.6"/>
    <n v="7.6"/>
    <m/>
    <m/>
    <n v="2021"/>
  </r>
  <r>
    <s v="801-1000"/>
    <s v="Universidad Nacional de Córdoba - UNC"/>
    <x v="0"/>
    <m/>
    <m/>
    <m/>
    <m/>
    <m/>
    <m/>
    <n v="19"/>
    <n v="921"/>
    <x v="0"/>
    <n v="801"/>
    <n v="7.6"/>
    <n v="7.6"/>
    <m/>
    <m/>
    <n v="2022"/>
  </r>
  <r>
    <s v="801-1000"/>
    <s v="Universidad Nacional de Córdoba - UNC"/>
    <x v="0"/>
    <m/>
    <n v="2"/>
    <n v="2"/>
    <n v="2"/>
    <n v="9"/>
    <n v="13"/>
    <n v="23"/>
    <n v="925"/>
    <x v="0"/>
    <n v="925"/>
    <n v="12.675000000000001"/>
    <n v="12.7"/>
    <n v="42"/>
    <n v="5"/>
    <n v="2023"/>
  </r>
  <r>
    <s v="&gt;1000"/>
    <s v="Universidad Nacional de Cuyo"/>
    <x v="0"/>
    <m/>
    <m/>
    <m/>
    <m/>
    <m/>
    <m/>
    <m/>
    <n v="1047"/>
    <x v="0"/>
    <n v="1000"/>
    <n v="0"/>
    <n v="0"/>
    <m/>
    <m/>
    <n v="2020"/>
  </r>
  <r>
    <s v="1001-1200"/>
    <s v="Universidad Nacional de Cuyo"/>
    <x v="0"/>
    <m/>
    <n v="2"/>
    <n v="17"/>
    <n v="2"/>
    <n v="20"/>
    <n v="7"/>
    <n v="12"/>
    <n v="1130"/>
    <x v="0"/>
    <n v="1024"/>
    <n v="10.76"/>
    <n v="10.8"/>
    <n v="38"/>
    <n v="3"/>
    <n v="2023"/>
  </r>
  <r>
    <s v="591-600"/>
    <s v="Universidad Nacional de La Plata (UNLP)"/>
    <x v="0"/>
    <m/>
    <m/>
    <m/>
    <m/>
    <n v="27"/>
    <m/>
    <n v="31"/>
    <n v="594"/>
    <x v="0"/>
    <n v="591"/>
    <n v="17.8"/>
    <n v="17.899999999999999"/>
    <m/>
    <m/>
    <n v="2020"/>
  </r>
  <r>
    <s v="651-700"/>
    <s v="Universidad Nacional de La Plata (UNLP)"/>
    <x v="0"/>
    <m/>
    <m/>
    <m/>
    <m/>
    <m/>
    <m/>
    <n v="30"/>
    <n v="685"/>
    <x v="0"/>
    <n v="651"/>
    <n v="12"/>
    <n v="12.1"/>
    <m/>
    <m/>
    <n v="2021"/>
  </r>
  <r>
    <s v="651-700"/>
    <s v="Universidad Nacional de La Plata (UNLP)"/>
    <x v="0"/>
    <m/>
    <m/>
    <m/>
    <m/>
    <m/>
    <m/>
    <n v="30"/>
    <n v="685"/>
    <x v="0"/>
    <n v="651"/>
    <n v="12"/>
    <n v="12.1"/>
    <m/>
    <m/>
    <n v="2022"/>
  </r>
  <r>
    <s v="541-550"/>
    <s v="Universidad Nacional de La Plata (UNLP)"/>
    <x v="0"/>
    <m/>
    <n v="2"/>
    <n v="20"/>
    <n v="4"/>
    <n v="22"/>
    <n v="20"/>
    <n v="36"/>
    <n v="546"/>
    <x v="0"/>
    <n v="545"/>
    <n v="22.43"/>
    <n v="22.5"/>
    <n v="41"/>
    <n v="5"/>
    <n v="2023"/>
  </r>
  <r>
    <s v="801-1000"/>
    <s v="Universidad Nacional de Mar del Plata"/>
    <x v="0"/>
    <m/>
    <m/>
    <m/>
    <m/>
    <m/>
    <m/>
    <m/>
    <n v="923"/>
    <x v="0"/>
    <n v="801"/>
    <n v="0"/>
    <n v="0"/>
    <m/>
    <m/>
    <n v="2020"/>
  </r>
  <r>
    <s v="1200+"/>
    <s v="Universidad Nacional de Mar del Plata"/>
    <x v="0"/>
    <m/>
    <n v="4"/>
    <m/>
    <m/>
    <n v="7"/>
    <n v="3"/>
    <n v="10"/>
    <n v="1335"/>
    <x v="0"/>
    <n v="1272"/>
    <n v="6.34"/>
    <n v="6.4"/>
    <n v="23"/>
    <n v="6"/>
    <n v="2023"/>
  </r>
  <r>
    <s v="1200+"/>
    <s v="Universidad Nacional de Quilmes"/>
    <x v="0"/>
    <m/>
    <n v="2"/>
    <n v="2"/>
    <n v="3"/>
    <n v="3"/>
    <n v="2"/>
    <n v="7"/>
    <n v="1336"/>
    <x v="0"/>
    <n v="1368"/>
    <n v="4.3499999999999996"/>
    <n v="4.4000000000000004"/>
    <n v="5"/>
    <n v="4"/>
    <n v="2023"/>
  </r>
  <r>
    <s v="1001-1200"/>
    <s v="Universidad Nacional de Río Cuarto - UNRC"/>
    <x v="0"/>
    <m/>
    <n v="2"/>
    <m/>
    <m/>
    <n v="37"/>
    <n v="1"/>
    <n v="5"/>
    <n v="1132"/>
    <x v="0"/>
    <n v="1078"/>
    <n v="9.76"/>
    <n v="9.8000000000000007"/>
    <n v="10"/>
    <n v="4"/>
    <n v="2023"/>
  </r>
  <r>
    <s v="801-1000"/>
    <s v="Universidad Nacional de Rosario (UNR)"/>
    <x v="0"/>
    <m/>
    <m/>
    <m/>
    <m/>
    <m/>
    <m/>
    <n v="18"/>
    <n v="924"/>
    <x v="0"/>
    <n v="801"/>
    <n v="7.08"/>
    <n v="7.1"/>
    <m/>
    <m/>
    <n v="2020"/>
  </r>
  <r>
    <s v="801-1000"/>
    <s v="Universidad Nacional de Rosario (UNR)"/>
    <x v="0"/>
    <m/>
    <m/>
    <m/>
    <m/>
    <m/>
    <m/>
    <n v="17"/>
    <n v="922"/>
    <x v="0"/>
    <n v="801"/>
    <n v="6.84"/>
    <n v="6.9"/>
    <m/>
    <m/>
    <n v="2021"/>
  </r>
  <r>
    <s v="801-1000"/>
    <s v="Universidad Nacional de Rosario (UNR)"/>
    <x v="0"/>
    <m/>
    <m/>
    <m/>
    <m/>
    <m/>
    <m/>
    <n v="17"/>
    <n v="922"/>
    <x v="0"/>
    <n v="801"/>
    <n v="6.84"/>
    <n v="6.9"/>
    <m/>
    <m/>
    <n v="2022"/>
  </r>
  <r>
    <s v="801-1000"/>
    <s v="Universidad Nacional de Rosario (UNR)"/>
    <x v="0"/>
    <m/>
    <n v="1"/>
    <n v="8"/>
    <m/>
    <n v="25"/>
    <n v="9"/>
    <n v="20"/>
    <n v="926"/>
    <x v="0"/>
    <n v="827"/>
    <n v="14.54"/>
    <n v="14.6"/>
    <n v="19"/>
    <n v="5"/>
    <n v="2023"/>
  </r>
  <r>
    <s v="801-1000"/>
    <s v="Universidad Nacional de San Luis"/>
    <x v="0"/>
    <m/>
    <m/>
    <m/>
    <m/>
    <n v="41"/>
    <m/>
    <m/>
    <n v="923"/>
    <x v="0"/>
    <n v="801"/>
    <n v="8.2799999999999994"/>
    <n v="8.3000000000000007"/>
    <m/>
    <m/>
    <n v="2021"/>
  </r>
  <r>
    <s v="801-1000"/>
    <s v="Universidad Nacional de San Luis"/>
    <x v="0"/>
    <m/>
    <m/>
    <m/>
    <m/>
    <n v="41"/>
    <m/>
    <m/>
    <n v="923"/>
    <x v="0"/>
    <n v="801"/>
    <n v="8.2799999999999994"/>
    <n v="8.3000000000000007"/>
    <m/>
    <m/>
    <n v="2022"/>
  </r>
  <r>
    <s v="801-1000"/>
    <s v="Universidad Nacional de San Luis"/>
    <x v="0"/>
    <m/>
    <n v="1"/>
    <m/>
    <m/>
    <n v="60"/>
    <n v="2"/>
    <n v="4"/>
    <n v="927"/>
    <x v="0"/>
    <n v="846"/>
    <n v="14.18"/>
    <n v="14.3"/>
    <n v="12"/>
    <n v="4"/>
    <n v="2023"/>
  </r>
  <r>
    <s v="&gt;1000"/>
    <s v="Universidad Nacional de San Martín (UNSAM)"/>
    <x v="0"/>
    <m/>
    <m/>
    <m/>
    <m/>
    <m/>
    <m/>
    <m/>
    <n v="1048"/>
    <x v="0"/>
    <n v="1000"/>
    <n v="0"/>
    <n v="0"/>
    <m/>
    <m/>
    <n v="2020"/>
  </r>
  <r>
    <s v="1200+"/>
    <s v="Universidad Nacional de San Martín (UNSAM)"/>
    <x v="0"/>
    <m/>
    <n v="3"/>
    <n v="5"/>
    <n v="3"/>
    <n v="8"/>
    <n v="3"/>
    <n v="11"/>
    <n v="1337"/>
    <x v="0"/>
    <n v="1213"/>
    <n v="7.3150000000000004"/>
    <n v="7.4"/>
    <n v="21"/>
    <n v="4"/>
    <n v="2023"/>
  </r>
  <r>
    <s v="1200+"/>
    <s v="Universidad Nacional de Tucumán"/>
    <x v="0"/>
    <m/>
    <n v="2"/>
    <m/>
    <m/>
    <n v="3"/>
    <n v="3"/>
    <n v="7"/>
    <n v="1338"/>
    <x v="0"/>
    <n v="1374"/>
    <n v="4.17"/>
    <n v="4.2"/>
    <n v="33"/>
    <n v="3"/>
    <n v="2023"/>
  </r>
  <r>
    <s v="651-700"/>
    <s v="Universidad Nacional del Centro de la Provincia de Buenos Aires (UNICEN)"/>
    <x v="0"/>
    <m/>
    <n v="1"/>
    <m/>
    <m/>
    <n v="81"/>
    <n v="2"/>
    <n v="5"/>
    <n v="690"/>
    <x v="0"/>
    <n v="668"/>
    <n v="18.899999999999999"/>
    <n v="19"/>
    <n v="15"/>
    <n v="4"/>
    <n v="2023"/>
  </r>
  <r>
    <s v="1200+"/>
    <s v="Universidad Nacional del Comahue"/>
    <x v="0"/>
    <m/>
    <n v="1"/>
    <m/>
    <m/>
    <n v="23"/>
    <n v="2"/>
    <n v="4"/>
    <n v="1339"/>
    <x v="0"/>
    <n v="1255"/>
    <n v="6.82"/>
    <n v="6.9"/>
    <n v="18"/>
    <n v="4"/>
    <n v="2023"/>
  </r>
  <r>
    <s v="1200+"/>
    <s v="Universidad Nacional del Litoral"/>
    <x v="0"/>
    <m/>
    <n v="3"/>
    <n v="1"/>
    <n v="2"/>
    <n v="3"/>
    <n v="6"/>
    <n v="12"/>
    <n v="1340"/>
    <x v="0"/>
    <n v="1266"/>
    <n v="6.4950000000000001"/>
    <n v="6.5"/>
    <n v="16"/>
    <n v="3"/>
    <n v="2023"/>
  </r>
  <r>
    <s v="1200+"/>
    <s v="Universidad Nacional del Sur"/>
    <x v="0"/>
    <m/>
    <n v="3"/>
    <m/>
    <m/>
    <n v="11"/>
    <n v="3"/>
    <n v="6"/>
    <n v="1341"/>
    <x v="0"/>
    <n v="1327"/>
    <n v="5.27"/>
    <n v="5.3"/>
    <n v="17"/>
    <n v="4"/>
    <n v="2023"/>
  </r>
  <r>
    <s v="801-1000"/>
    <s v="Universidad Tecnológica Nacional (UTN)"/>
    <x v="0"/>
    <m/>
    <m/>
    <m/>
    <m/>
    <n v="40"/>
    <n v="31"/>
    <m/>
    <n v="929"/>
    <x v="0"/>
    <n v="801"/>
    <n v="10.96"/>
    <n v="11"/>
    <m/>
    <m/>
    <n v="2020"/>
  </r>
  <r>
    <s v="801-1000"/>
    <s v="Universidad Tecnológica Nacional (UTN)"/>
    <x v="0"/>
    <m/>
    <m/>
    <m/>
    <m/>
    <n v="42"/>
    <n v="30"/>
    <m/>
    <n v="928"/>
    <x v="0"/>
    <n v="801"/>
    <n v="11.38"/>
    <n v="11.4"/>
    <m/>
    <m/>
    <n v="2021"/>
  </r>
  <r>
    <s v="801-1000"/>
    <s v="Universidad Tecnológica Nacional (UTN)"/>
    <x v="0"/>
    <m/>
    <m/>
    <m/>
    <m/>
    <n v="42"/>
    <n v="30"/>
    <m/>
    <n v="928"/>
    <x v="0"/>
    <n v="801"/>
    <n v="11.38"/>
    <n v="11.4"/>
    <m/>
    <m/>
    <n v="2022"/>
  </r>
  <r>
    <s v="801-1000"/>
    <s v="Universidad Tecnológica Nacional (UTN)"/>
    <x v="0"/>
    <m/>
    <n v="1"/>
    <n v="2"/>
    <m/>
    <n v="47"/>
    <n v="27"/>
    <n v="4"/>
    <n v="930"/>
    <x v="0"/>
    <n v="862"/>
    <n v="13.865"/>
    <n v="13.9"/>
    <n v="15"/>
    <n v="5"/>
    <n v="2023"/>
  </r>
  <r>
    <s v="601-650"/>
    <s v="Universidad Torcuato Di Tella"/>
    <x v="0"/>
    <m/>
    <m/>
    <n v="51"/>
    <n v="31"/>
    <n v="25"/>
    <n v="34"/>
    <m/>
    <n v="634"/>
    <x v="0"/>
    <n v="601"/>
    <n v="12.505000000000001"/>
    <n v="12.5"/>
    <m/>
    <m/>
    <n v="2020"/>
  </r>
  <r>
    <s v="651-700"/>
    <s v="Universidad Torcuato Di Tella"/>
    <x v="0"/>
    <m/>
    <m/>
    <n v="56"/>
    <n v="29"/>
    <n v="24"/>
    <n v="30"/>
    <m/>
    <n v="688"/>
    <x v="0"/>
    <n v="651"/>
    <n v="12.055"/>
    <n v="12.1"/>
    <m/>
    <m/>
    <n v="2021"/>
  </r>
  <r>
    <s v="651-700"/>
    <s v="Universidad Torcuato Di Tella"/>
    <x v="0"/>
    <m/>
    <m/>
    <n v="56"/>
    <n v="29"/>
    <n v="24"/>
    <n v="30"/>
    <m/>
    <n v="688"/>
    <x v="0"/>
    <n v="651"/>
    <n v="12.055"/>
    <n v="12.1"/>
    <m/>
    <m/>
    <n v="2022"/>
  </r>
  <r>
    <s v="801-1000"/>
    <s v="Universidad Torcuato Di Tella"/>
    <x v="0"/>
    <m/>
    <n v="5"/>
    <n v="20"/>
    <n v="44"/>
    <n v="17"/>
    <n v="27"/>
    <n v="11"/>
    <n v="931"/>
    <x v="0"/>
    <n v="819"/>
    <n v="14.815"/>
    <n v="14.9"/>
    <n v="4"/>
    <n v="93"/>
    <n v="2023"/>
  </r>
  <r>
    <s v="&gt;1000"/>
    <s v="Catholic University of Cordoba"/>
    <x v="0"/>
    <m/>
    <m/>
    <m/>
    <m/>
    <n v="29"/>
    <m/>
    <m/>
    <n v="1098"/>
    <x v="0"/>
    <n v="1000"/>
    <n v="5.8"/>
    <n v="5.8"/>
    <m/>
    <m/>
    <n v="2021"/>
  </r>
  <r>
    <s v="&gt;1000"/>
    <s v="Catholic University of Cordoba"/>
    <x v="0"/>
    <m/>
    <m/>
    <m/>
    <m/>
    <n v="29"/>
    <m/>
    <m/>
    <n v="1098"/>
    <x v="0"/>
    <n v="1000"/>
    <n v="5.8"/>
    <n v="5.8"/>
    <m/>
    <m/>
    <n v="2022"/>
  </r>
  <r>
    <s v="&gt;1000"/>
    <s v="Universidad Nacional de Cuyo"/>
    <x v="0"/>
    <m/>
    <m/>
    <n v="17"/>
    <m/>
    <m/>
    <m/>
    <m/>
    <n v="1123"/>
    <x v="0"/>
    <n v="1000"/>
    <n v="0.84499999999999997"/>
    <n v="0.8"/>
    <m/>
    <m/>
    <n v="2021"/>
  </r>
  <r>
    <s v="&gt;1000"/>
    <s v="Universidad Nacional de Cuyo"/>
    <x v="0"/>
    <m/>
    <m/>
    <n v="17"/>
    <m/>
    <m/>
    <m/>
    <m/>
    <n v="1123"/>
    <x v="0"/>
    <n v="1000"/>
    <n v="0.84499999999999997"/>
    <n v="0.8"/>
    <m/>
    <m/>
    <n v="2022"/>
  </r>
  <r>
    <s v="&gt;1000"/>
    <s v="Universidad Nacional de Mar del Plata"/>
    <x v="0"/>
    <m/>
    <m/>
    <m/>
    <m/>
    <m/>
    <m/>
    <m/>
    <n v="1124"/>
    <x v="0"/>
    <n v="1000"/>
    <n v="0"/>
    <n v="0"/>
    <m/>
    <m/>
    <n v="2021"/>
  </r>
  <r>
    <s v="&gt;1000"/>
    <s v="Universidad Nacional de Mar del Plata"/>
    <x v="0"/>
    <m/>
    <m/>
    <m/>
    <m/>
    <m/>
    <m/>
    <m/>
    <n v="1124"/>
    <x v="0"/>
    <n v="1000"/>
    <n v="0"/>
    <n v="0"/>
    <m/>
    <m/>
    <n v="2022"/>
  </r>
  <r>
    <s v="&gt;1000"/>
    <s v="Universidad Nacional de Quilmes"/>
    <x v="0"/>
    <m/>
    <m/>
    <m/>
    <m/>
    <m/>
    <m/>
    <m/>
    <n v="1125"/>
    <x v="0"/>
    <n v="1000"/>
    <n v="0"/>
    <n v="0"/>
    <m/>
    <m/>
    <n v="2021"/>
  </r>
  <r>
    <s v="&gt;1000"/>
    <s v="Universidad Nacional de Quilmes"/>
    <x v="0"/>
    <m/>
    <m/>
    <m/>
    <m/>
    <m/>
    <m/>
    <m/>
    <n v="1125"/>
    <x v="0"/>
    <n v="1000"/>
    <n v="0"/>
    <n v="0"/>
    <m/>
    <m/>
    <n v="2022"/>
  </r>
  <r>
    <s v="&gt;1000"/>
    <s v="Universidad Nacional de San Martín (UNSAM)"/>
    <x v="0"/>
    <m/>
    <m/>
    <m/>
    <m/>
    <m/>
    <m/>
    <m/>
    <n v="1126"/>
    <x v="0"/>
    <n v="1000"/>
    <n v="0"/>
    <n v="0"/>
    <m/>
    <m/>
    <n v="2021"/>
  </r>
  <r>
    <s v="&gt;1000"/>
    <s v="Universidad Nacional de San Martín (UNSAM)"/>
    <x v="0"/>
    <m/>
    <m/>
    <m/>
    <m/>
    <m/>
    <m/>
    <m/>
    <n v="1126"/>
    <x v="0"/>
    <n v="1000"/>
    <n v="0"/>
    <n v="0"/>
    <m/>
    <m/>
    <n v="2022"/>
  </r>
  <r>
    <s v="&gt;1000"/>
    <s v="Universidad Nacional de Tucumán"/>
    <x v="0"/>
    <m/>
    <m/>
    <m/>
    <m/>
    <m/>
    <m/>
    <m/>
    <n v="1127"/>
    <x v="0"/>
    <n v="1000"/>
    <n v="0"/>
    <n v="0"/>
    <m/>
    <m/>
    <n v="2021"/>
  </r>
  <r>
    <s v="&gt;1000"/>
    <s v="Universidad Nacional de Tucumán"/>
    <x v="0"/>
    <m/>
    <m/>
    <m/>
    <m/>
    <m/>
    <m/>
    <m/>
    <n v="1127"/>
    <x v="0"/>
    <n v="1000"/>
    <n v="0"/>
    <n v="0"/>
    <m/>
    <m/>
    <n v="2022"/>
  </r>
  <r>
    <s v="&gt;1000"/>
    <s v="Universidad Nacional del Litoral"/>
    <x v="0"/>
    <m/>
    <m/>
    <m/>
    <m/>
    <m/>
    <m/>
    <m/>
    <n v="1128"/>
    <x v="0"/>
    <n v="1000"/>
    <n v="0"/>
    <n v="0"/>
    <m/>
    <m/>
    <n v="2021"/>
  </r>
  <r>
    <s v="&gt;1000"/>
    <s v="Universidad Nacional del Litoral"/>
    <x v="0"/>
    <m/>
    <m/>
    <m/>
    <m/>
    <m/>
    <m/>
    <m/>
    <n v="1128"/>
    <x v="0"/>
    <n v="1000"/>
    <n v="0"/>
    <n v="0"/>
    <m/>
    <m/>
    <n v="2022"/>
  </r>
  <r>
    <s v="&gt;1000"/>
    <s v="Universidad Nacional del Sur"/>
    <x v="0"/>
    <m/>
    <m/>
    <m/>
    <m/>
    <m/>
    <m/>
    <m/>
    <n v="1129"/>
    <x v="0"/>
    <n v="1000"/>
    <n v="0"/>
    <n v="0"/>
    <m/>
    <m/>
    <n v="2021"/>
  </r>
  <r>
    <s v="&gt;1000"/>
    <s v="Universidad Nacional del Sur"/>
    <x v="0"/>
    <m/>
    <m/>
    <m/>
    <m/>
    <m/>
    <m/>
    <m/>
    <n v="1129"/>
    <x v="0"/>
    <n v="1000"/>
    <n v="0"/>
    <n v="0"/>
    <m/>
    <m/>
    <n v="2022"/>
  </r>
  <r>
    <s v="801-1000"/>
    <s v="Russian-Armenian (Slavonic) State University"/>
    <x v="1"/>
    <m/>
    <n v="1"/>
    <n v="73"/>
    <n v="10"/>
    <n v="19"/>
    <n v="9"/>
    <n v="6"/>
    <n v="894"/>
    <x v="1"/>
    <n v="994"/>
    <n v="11.25"/>
    <n v="11.3"/>
    <n v="6"/>
    <n v="100"/>
    <n v="2023"/>
  </r>
  <r>
    <s v="801-1000"/>
    <s v="Yerevan State University"/>
    <x v="1"/>
    <m/>
    <n v="2"/>
    <n v="4"/>
    <n v="5"/>
    <n v="41"/>
    <n v="4"/>
    <n v="6"/>
    <n v="1006"/>
    <x v="1"/>
    <n v="967"/>
    <n v="11.82"/>
    <n v="11.9"/>
    <n v="21"/>
    <n v="80"/>
    <n v="2023"/>
  </r>
  <r>
    <s v="501-510"/>
    <s v=" Western Sydney University"/>
    <x v="2"/>
    <m/>
    <n v="34"/>
    <n v="56"/>
    <n v="100"/>
    <n v="5"/>
    <n v="18"/>
    <n v="17"/>
    <n v="501"/>
    <x v="2"/>
    <n v="505"/>
    <n v="23.945"/>
    <n v="24.1"/>
    <n v="85"/>
    <n v="6"/>
    <n v="2023"/>
  </r>
  <r>
    <s v="801-1000"/>
    <s v="Australian Catholic University"/>
    <x v="2"/>
    <m/>
    <m/>
    <n v="44"/>
    <n v="51"/>
    <m/>
    <m/>
    <m/>
    <n v="815"/>
    <x v="2"/>
    <n v="801"/>
    <n v="4.7450000000000001"/>
    <n v="4.8"/>
    <m/>
    <m/>
    <n v="2020"/>
  </r>
  <r>
    <s v="801-1000"/>
    <s v="Australian Catholic University"/>
    <x v="2"/>
    <m/>
    <m/>
    <n v="49"/>
    <n v="60"/>
    <m/>
    <m/>
    <m/>
    <n v="814"/>
    <x v="2"/>
    <n v="801"/>
    <n v="5.45"/>
    <n v="5.5"/>
    <m/>
    <m/>
    <n v="2021"/>
  </r>
  <r>
    <s v="801-1000"/>
    <s v="Australian Catholic University"/>
    <x v="2"/>
    <m/>
    <m/>
    <n v="49"/>
    <n v="60"/>
    <m/>
    <m/>
    <m/>
    <n v="814"/>
    <x v="2"/>
    <n v="801"/>
    <n v="5.45"/>
    <n v="5.5"/>
    <m/>
    <m/>
    <n v="2022"/>
  </r>
  <r>
    <s v="801-1000"/>
    <s v="Australian Catholic University"/>
    <x v="2"/>
    <m/>
    <n v="15"/>
    <n v="50"/>
    <n v="74"/>
    <n v="5"/>
    <n v="11"/>
    <n v="7"/>
    <n v="808"/>
    <x v="2"/>
    <n v="850"/>
    <n v="14.12"/>
    <n v="14.2"/>
    <n v="43"/>
    <n v="4"/>
    <n v="2023"/>
  </r>
  <r>
    <n v="442"/>
    <s v="Bond University"/>
    <x v="2"/>
    <n v="26"/>
    <n v="20"/>
    <n v="99"/>
    <n v="99"/>
    <n v="47"/>
    <n v="8"/>
    <n v="4"/>
    <n v="444"/>
    <x v="2"/>
    <n v="442"/>
    <n v="25.885000000000002"/>
    <n v="26"/>
    <m/>
    <m/>
    <n v="2020"/>
  </r>
  <r>
    <n v="414"/>
    <s v="Bond University"/>
    <x v="2"/>
    <n v="27.4"/>
    <n v="22"/>
    <n v="99"/>
    <n v="98"/>
    <n v="53"/>
    <n v="8"/>
    <n v="4"/>
    <n v="414"/>
    <x v="2"/>
    <n v="414"/>
    <n v="27.28"/>
    <n v="27.4"/>
    <m/>
    <m/>
    <n v="2021"/>
  </r>
  <r>
    <n v="414"/>
    <s v="Bond University"/>
    <x v="2"/>
    <n v="27.4"/>
    <n v="22"/>
    <n v="99"/>
    <n v="98"/>
    <n v="53"/>
    <n v="8"/>
    <n v="4"/>
    <n v="414"/>
    <x v="2"/>
    <n v="414"/>
    <n v="27.28"/>
    <n v="27.4"/>
    <m/>
    <m/>
    <n v="2022"/>
  </r>
  <r>
    <n v="481"/>
    <s v="Bond University"/>
    <x v="2"/>
    <n v="24.8"/>
    <n v="16"/>
    <n v="99"/>
    <n v="98"/>
    <n v="46"/>
    <n v="6"/>
    <n v="4"/>
    <n v="481"/>
    <x v="2"/>
    <n v="482"/>
    <n v="24.69"/>
    <n v="24.8"/>
    <n v="15"/>
    <n v="31"/>
    <n v="2023"/>
  </r>
  <r>
    <s v="601-650"/>
    <s v="Central Queensland University (CQUniversity Australia)"/>
    <x v="2"/>
    <m/>
    <m/>
    <n v="97"/>
    <n v="96"/>
    <m/>
    <m/>
    <m/>
    <n v="606"/>
    <x v="2"/>
    <n v="601"/>
    <n v="9.66"/>
    <n v="9.6999999999999993"/>
    <m/>
    <m/>
    <n v="2020"/>
  </r>
  <r>
    <s v="591-600"/>
    <s v="Central Queensland University (CQUniversity Australia)"/>
    <x v="2"/>
    <m/>
    <m/>
    <n v="99"/>
    <n v="95"/>
    <m/>
    <m/>
    <m/>
    <n v="591"/>
    <x v="2"/>
    <n v="591"/>
    <n v="9.6649999999999991"/>
    <n v="9.6999999999999993"/>
    <m/>
    <m/>
    <n v="2021"/>
  </r>
  <r>
    <s v="591-600"/>
    <s v="Central Queensland University (CQUniversity Australia)"/>
    <x v="2"/>
    <m/>
    <m/>
    <n v="99"/>
    <n v="95"/>
    <m/>
    <m/>
    <m/>
    <n v="591"/>
    <x v="2"/>
    <n v="591"/>
    <n v="9.6649999999999991"/>
    <n v="9.6999999999999993"/>
    <m/>
    <m/>
    <n v="2022"/>
  </r>
  <r>
    <s v="651-700"/>
    <s v="Central Queensland University (CQUniversity Australia)"/>
    <x v="2"/>
    <m/>
    <n v="10"/>
    <n v="98"/>
    <n v="95"/>
    <n v="19"/>
    <n v="11"/>
    <n v="7"/>
    <n v="661"/>
    <x v="2"/>
    <n v="655"/>
    <n v="19.215"/>
    <n v="19.3"/>
    <n v="23"/>
    <n v="4"/>
    <n v="2023"/>
  </r>
  <r>
    <s v="651-700"/>
    <s v="Charles Darwin University"/>
    <x v="2"/>
    <m/>
    <n v="34"/>
    <n v="95"/>
    <n v="50"/>
    <m/>
    <m/>
    <m/>
    <n v="657"/>
    <x v="2"/>
    <n v="651"/>
    <n v="13.935"/>
    <n v="14"/>
    <m/>
    <m/>
    <n v="2020"/>
  </r>
  <r>
    <s v="701-750"/>
    <s v="Charles Darwin University"/>
    <x v="2"/>
    <m/>
    <n v="27"/>
    <n v="89"/>
    <n v="59"/>
    <m/>
    <m/>
    <m/>
    <n v="707"/>
    <x v="2"/>
    <n v="701"/>
    <n v="12.73"/>
    <n v="12.8"/>
    <m/>
    <m/>
    <n v="2021"/>
  </r>
  <r>
    <s v="701-750"/>
    <s v="Charles Darwin University"/>
    <x v="2"/>
    <m/>
    <n v="27"/>
    <n v="89"/>
    <n v="59"/>
    <m/>
    <m/>
    <m/>
    <n v="707"/>
    <x v="2"/>
    <n v="701"/>
    <n v="12.73"/>
    <n v="12.8"/>
    <m/>
    <m/>
    <n v="2022"/>
  </r>
  <r>
    <s v="701-750"/>
    <s v="Charles Darwin University"/>
    <x v="2"/>
    <m/>
    <n v="31"/>
    <n v="87"/>
    <n v="56"/>
    <n v="5"/>
    <n v="3"/>
    <n v="5"/>
    <n v="707"/>
    <x v="2"/>
    <n v="745"/>
    <n v="16.895"/>
    <n v="17"/>
    <n v="44"/>
    <n v="4"/>
    <n v="2023"/>
  </r>
  <r>
    <s v="&gt;1000"/>
    <s v="Charles Sturt University"/>
    <x v="2"/>
    <m/>
    <m/>
    <n v="57"/>
    <m/>
    <m/>
    <m/>
    <m/>
    <n v="1011"/>
    <x v="2"/>
    <n v="1000"/>
    <n v="2.8450000000000002"/>
    <n v="2.9"/>
    <m/>
    <m/>
    <n v="2020"/>
  </r>
  <r>
    <s v="801-1000"/>
    <s v="Charles Sturt University"/>
    <x v="2"/>
    <m/>
    <m/>
    <n v="88"/>
    <m/>
    <m/>
    <m/>
    <m/>
    <n v="826"/>
    <x v="2"/>
    <n v="801"/>
    <n v="4.375"/>
    <n v="4.4000000000000004"/>
    <m/>
    <m/>
    <n v="2021"/>
  </r>
  <r>
    <s v="801-1000"/>
    <s v="Charles Sturt University"/>
    <x v="2"/>
    <m/>
    <m/>
    <n v="88"/>
    <m/>
    <m/>
    <m/>
    <m/>
    <n v="826"/>
    <x v="2"/>
    <n v="801"/>
    <n v="4.375"/>
    <n v="4.4000000000000004"/>
    <m/>
    <m/>
    <n v="2022"/>
  </r>
  <r>
    <s v="801-1000"/>
    <s v="Charles Sturt University"/>
    <x v="2"/>
    <m/>
    <n v="10"/>
    <n v="93"/>
    <n v="30"/>
    <n v="6"/>
    <n v="8"/>
    <n v="4"/>
    <n v="821"/>
    <x v="2"/>
    <n v="970"/>
    <n v="11.75"/>
    <n v="11.8"/>
    <n v="65"/>
    <n v="8"/>
    <n v="2023"/>
  </r>
  <r>
    <n v="230"/>
    <s v="Curtin University"/>
    <x v="2"/>
    <n v="39.9"/>
    <n v="53"/>
    <n v="52"/>
    <n v="100"/>
    <n v="20"/>
    <n v="47"/>
    <n v="32"/>
    <n v="231"/>
    <x v="2"/>
    <n v="230"/>
    <n v="39.72"/>
    <n v="39.9"/>
    <m/>
    <m/>
    <n v="2020"/>
  </r>
  <r>
    <n v="217"/>
    <s v="Curtin University"/>
    <x v="2"/>
    <n v="40.5"/>
    <n v="61"/>
    <n v="50"/>
    <n v="100"/>
    <n v="17"/>
    <n v="43"/>
    <n v="32"/>
    <n v="217"/>
    <x v="2"/>
    <n v="217"/>
    <n v="40.29"/>
    <n v="40.5"/>
    <m/>
    <m/>
    <n v="2021"/>
  </r>
  <r>
    <n v="217"/>
    <s v="Curtin University"/>
    <x v="2"/>
    <n v="40.5"/>
    <n v="61"/>
    <n v="50"/>
    <n v="100"/>
    <n v="17"/>
    <n v="43"/>
    <n v="32"/>
    <n v="217"/>
    <x v="2"/>
    <n v="217"/>
    <n v="40.29"/>
    <n v="40.5"/>
    <m/>
    <m/>
    <n v="2022"/>
  </r>
  <r>
    <n v="193"/>
    <s v="Curtin University"/>
    <x v="2"/>
    <n v="44.4"/>
    <n v="89"/>
    <n v="44"/>
    <n v="100"/>
    <n v="14"/>
    <n v="41"/>
    <n v="31"/>
    <n v="193"/>
    <x v="2"/>
    <n v="193"/>
    <n v="44.18"/>
    <n v="44.4"/>
    <n v="94"/>
    <n v="20"/>
    <n v="2023"/>
  </r>
  <r>
    <n v="271"/>
    <s v="Deakin University"/>
    <x v="2"/>
    <n v="36.1"/>
    <n v="48"/>
    <n v="77"/>
    <n v="97"/>
    <n v="6"/>
    <n v="44"/>
    <n v="30"/>
    <n v="271"/>
    <x v="2"/>
    <n v="271"/>
    <n v="35.965000000000003"/>
    <n v="36.1"/>
    <m/>
    <m/>
    <n v="2020"/>
  </r>
  <r>
    <n v="275"/>
    <s v="Deakin University"/>
    <x v="2"/>
    <n v="35.5"/>
    <n v="49"/>
    <n v="83"/>
    <n v="97"/>
    <n v="5"/>
    <n v="40"/>
    <n v="29"/>
    <n v="275"/>
    <x v="2"/>
    <n v="275"/>
    <n v="35.29"/>
    <n v="35.5"/>
    <m/>
    <m/>
    <n v="2021"/>
  </r>
  <r>
    <n v="275"/>
    <s v="Deakin University"/>
    <x v="2"/>
    <n v="35.5"/>
    <n v="49"/>
    <n v="83"/>
    <n v="97"/>
    <n v="5"/>
    <n v="40"/>
    <n v="29"/>
    <n v="275"/>
    <x v="2"/>
    <n v="275"/>
    <n v="35.29"/>
    <n v="35.5"/>
    <m/>
    <m/>
    <n v="2022"/>
  </r>
  <r>
    <n v="266"/>
    <s v="Deakin University"/>
    <x v="2"/>
    <n v="37.5"/>
    <n v="67"/>
    <n v="81"/>
    <n v="98"/>
    <n v="5"/>
    <n v="31"/>
    <n v="28"/>
    <n v="266"/>
    <x v="2"/>
    <n v="266"/>
    <n v="37.325000000000003"/>
    <n v="37.5"/>
    <n v="85"/>
    <n v="29"/>
    <n v="2023"/>
  </r>
  <r>
    <s v="651-700"/>
    <s v="Edith Cowan University"/>
    <x v="2"/>
    <m/>
    <n v="18"/>
    <n v="83"/>
    <n v="62"/>
    <m/>
    <m/>
    <m/>
    <n v="659"/>
    <x v="2"/>
    <n v="651"/>
    <n v="10.775"/>
    <n v="10.8"/>
    <m/>
    <m/>
    <n v="2020"/>
  </r>
  <r>
    <s v="651-700"/>
    <s v="Edith Cowan University"/>
    <x v="2"/>
    <m/>
    <n v="20"/>
    <n v="88"/>
    <n v="62"/>
    <m/>
    <m/>
    <m/>
    <n v="662"/>
    <x v="2"/>
    <n v="651"/>
    <n v="11.574999999999999"/>
    <n v="11.6"/>
    <m/>
    <m/>
    <n v="2021"/>
  </r>
  <r>
    <s v="651-700"/>
    <s v="Edith Cowan University"/>
    <x v="2"/>
    <m/>
    <n v="20"/>
    <n v="88"/>
    <n v="62"/>
    <m/>
    <m/>
    <m/>
    <n v="662"/>
    <x v="2"/>
    <n v="651"/>
    <n v="11.574999999999999"/>
    <n v="11.6"/>
    <m/>
    <m/>
    <n v="2022"/>
  </r>
  <r>
    <s v="601-650"/>
    <s v="Edith Cowan University"/>
    <x v="2"/>
    <m/>
    <n v="29"/>
    <n v="92"/>
    <n v="64"/>
    <n v="9"/>
    <n v="10"/>
    <n v="8"/>
    <n v="607"/>
    <x v="2"/>
    <n v="642"/>
    <n v="19.484999999999999"/>
    <n v="19.600000000000001"/>
    <n v="64"/>
    <n v="8"/>
    <n v="2023"/>
  </r>
  <r>
    <n v="424"/>
    <s v="Flinders University"/>
    <x v="2"/>
    <n v="27.2"/>
    <n v="49"/>
    <n v="88"/>
    <n v="91"/>
    <n v="9"/>
    <n v="9"/>
    <n v="14"/>
    <n v="424"/>
    <x v="2"/>
    <n v="424"/>
    <n v="27.074999999999999"/>
    <n v="27.2"/>
    <m/>
    <m/>
    <n v="2020"/>
  </r>
  <r>
    <n v="423"/>
    <s v="Flinders University"/>
    <x v="2"/>
    <n v="27"/>
    <n v="48"/>
    <n v="96"/>
    <n v="97"/>
    <n v="6"/>
    <n v="8"/>
    <n v="14"/>
    <n v="423"/>
    <x v="2"/>
    <n v="423"/>
    <n v="26.815000000000001"/>
    <n v="27"/>
    <m/>
    <m/>
    <n v="2021"/>
  </r>
  <r>
    <n v="423"/>
    <s v="Flinders University"/>
    <x v="2"/>
    <n v="27"/>
    <n v="48"/>
    <n v="96"/>
    <n v="97"/>
    <n v="6"/>
    <n v="8"/>
    <n v="14"/>
    <n v="423"/>
    <x v="2"/>
    <n v="423"/>
    <n v="26.815000000000001"/>
    <n v="27"/>
    <m/>
    <m/>
    <n v="2022"/>
  </r>
  <r>
    <n v="425"/>
    <s v="Flinders University"/>
    <x v="2"/>
    <n v="27.2"/>
    <n v="54"/>
    <n v="94"/>
    <n v="98"/>
    <n v="6"/>
    <n v="7"/>
    <n v="12"/>
    <n v="425"/>
    <x v="2"/>
    <n v="427"/>
    <n v="27.074999999999999"/>
    <n v="27.2"/>
    <n v="84"/>
    <n v="15"/>
    <n v="2023"/>
  </r>
  <r>
    <n v="320"/>
    <s v="Griffith University"/>
    <x v="2"/>
    <n v="33.200000000000003"/>
    <n v="51"/>
    <n v="41"/>
    <n v="99"/>
    <n v="13"/>
    <n v="23"/>
    <n v="27"/>
    <n v="320"/>
    <x v="2"/>
    <n v="320"/>
    <n v="33.119999999999997"/>
    <n v="33.200000000000003"/>
    <m/>
    <m/>
    <n v="2020"/>
  </r>
  <r>
    <n v="303"/>
    <s v="Griffith University"/>
    <x v="2"/>
    <n v="34.1"/>
    <n v="53"/>
    <n v="40"/>
    <n v="100"/>
    <n v="12"/>
    <n v="23"/>
    <n v="29"/>
    <n v="303"/>
    <x v="2"/>
    <n v="303"/>
    <n v="33.89"/>
    <n v="34.1"/>
    <m/>
    <m/>
    <n v="2021"/>
  </r>
  <r>
    <n v="303"/>
    <s v="Griffith University"/>
    <x v="2"/>
    <n v="34.1"/>
    <n v="53"/>
    <n v="40"/>
    <n v="100"/>
    <n v="12"/>
    <n v="23"/>
    <n v="29"/>
    <n v="303"/>
    <x v="2"/>
    <n v="303"/>
    <n v="33.89"/>
    <n v="34.1"/>
    <m/>
    <m/>
    <n v="2022"/>
  </r>
  <r>
    <n v="301"/>
    <s v="Griffith University"/>
    <x v="2"/>
    <n v="35.200000000000003"/>
    <n v="72"/>
    <n v="41"/>
    <n v="100"/>
    <n v="8"/>
    <n v="17"/>
    <n v="26"/>
    <n v="301"/>
    <x v="2"/>
    <n v="302"/>
    <n v="34.979999999999997"/>
    <n v="35.200000000000003"/>
    <n v="90"/>
    <n v="27"/>
    <n v="2023"/>
  </r>
  <r>
    <n v="377"/>
    <s v="James Cook University"/>
    <x v="2"/>
    <n v="29"/>
    <n v="56"/>
    <n v="78"/>
    <n v="94"/>
    <n v="10"/>
    <n v="12"/>
    <n v="15"/>
    <n v="378"/>
    <x v="2"/>
    <n v="377"/>
    <n v="28.914999999999999"/>
    <n v="29"/>
    <m/>
    <m/>
    <n v="2020"/>
  </r>
  <r>
    <n v="462"/>
    <s v="James Cook University"/>
    <x v="2"/>
    <n v="25.3"/>
    <n v="49"/>
    <n v="52"/>
    <n v="90"/>
    <n v="8"/>
    <n v="11"/>
    <n v="14"/>
    <n v="462"/>
    <x v="2"/>
    <n v="462"/>
    <n v="25.18"/>
    <n v="25.3"/>
    <m/>
    <m/>
    <n v="2021"/>
  </r>
  <r>
    <n v="462"/>
    <s v="James Cook University"/>
    <x v="2"/>
    <n v="25.3"/>
    <n v="49"/>
    <n v="52"/>
    <n v="90"/>
    <n v="8"/>
    <n v="11"/>
    <n v="14"/>
    <n v="462"/>
    <x v="2"/>
    <n v="462"/>
    <n v="25.18"/>
    <n v="25.3"/>
    <m/>
    <m/>
    <n v="2022"/>
  </r>
  <r>
    <n v="461"/>
    <s v="James Cook University"/>
    <x v="2"/>
    <n v="25.5"/>
    <n v="63"/>
    <n v="20"/>
    <n v="56"/>
    <n v="12"/>
    <n v="10"/>
    <n v="14"/>
    <n v="461"/>
    <x v="2"/>
    <n v="463"/>
    <n v="25.38"/>
    <n v="25.5"/>
    <n v="80"/>
    <n v="8"/>
    <n v="2023"/>
  </r>
  <r>
    <n v="400"/>
    <s v="La Trobe University"/>
    <x v="2"/>
    <n v="28.2"/>
    <n v="33"/>
    <n v="96"/>
    <n v="98"/>
    <n v="8"/>
    <n v="22"/>
    <n v="20"/>
    <n v="402"/>
    <x v="2"/>
    <n v="400"/>
    <n v="28.12"/>
    <n v="28.2"/>
    <m/>
    <m/>
    <n v="2020"/>
  </r>
  <r>
    <n v="398"/>
    <s v="La Trobe University"/>
    <x v="2"/>
    <n v="28.1"/>
    <n v="33"/>
    <n v="97"/>
    <n v="96"/>
    <n v="8"/>
    <n v="22"/>
    <n v="20"/>
    <n v="398"/>
    <x v="2"/>
    <n v="398"/>
    <n v="27.98"/>
    <n v="28.1"/>
    <m/>
    <m/>
    <n v="2021"/>
  </r>
  <r>
    <n v="398"/>
    <s v="La Trobe University"/>
    <x v="2"/>
    <n v="28.1"/>
    <n v="33"/>
    <n v="97"/>
    <n v="96"/>
    <n v="8"/>
    <n v="22"/>
    <n v="20"/>
    <n v="398"/>
    <x v="2"/>
    <n v="398"/>
    <n v="27.98"/>
    <n v="28.1"/>
    <m/>
    <m/>
    <n v="2022"/>
  </r>
  <r>
    <n v="316"/>
    <s v="La Trobe University"/>
    <x v="2"/>
    <n v="33.9"/>
    <n v="62"/>
    <n v="99"/>
    <n v="95"/>
    <n v="6"/>
    <n v="21"/>
    <n v="21"/>
    <n v="316"/>
    <x v="2"/>
    <n v="316"/>
    <n v="33.765000000000001"/>
    <n v="33.9"/>
    <n v="81"/>
    <n v="11"/>
    <n v="2023"/>
  </r>
  <r>
    <n v="237"/>
    <s v="Macquarie University"/>
    <x v="2"/>
    <n v="39.5"/>
    <n v="41"/>
    <n v="96"/>
    <n v="97"/>
    <n v="24"/>
    <n v="47"/>
    <n v="31"/>
    <n v="238"/>
    <x v="2"/>
    <n v="237"/>
    <n v="39.405000000000001"/>
    <n v="39.5"/>
    <m/>
    <m/>
    <n v="2020"/>
  </r>
  <r>
    <n v="214"/>
    <s v="Macquarie University"/>
    <x v="2"/>
    <n v="40.799999999999997"/>
    <n v="45"/>
    <n v="98"/>
    <n v="97"/>
    <n v="22"/>
    <n v="50"/>
    <n v="32"/>
    <n v="214"/>
    <x v="2"/>
    <n v="214"/>
    <n v="40.594999999999999"/>
    <n v="40.799999999999997"/>
    <m/>
    <m/>
    <n v="2021"/>
  </r>
  <r>
    <n v="214"/>
    <s v="Macquarie University"/>
    <x v="2"/>
    <n v="40.799999999999997"/>
    <n v="45"/>
    <n v="98"/>
    <n v="97"/>
    <n v="22"/>
    <n v="50"/>
    <n v="32"/>
    <n v="214"/>
    <x v="2"/>
    <n v="214"/>
    <n v="40.594999999999999"/>
    <n v="40.799999999999997"/>
    <m/>
    <m/>
    <n v="2022"/>
  </r>
  <r>
    <n v="195"/>
    <s v="Macquarie University"/>
    <x v="2"/>
    <n v="44.2"/>
    <n v="75"/>
    <n v="89"/>
    <n v="93"/>
    <n v="14"/>
    <n v="49"/>
    <n v="31"/>
    <n v="195"/>
    <x v="2"/>
    <n v="196"/>
    <n v="43.984999999999999"/>
    <n v="44.2"/>
    <n v="88"/>
    <n v="54"/>
    <n v="2023"/>
  </r>
  <r>
    <n v="58"/>
    <s v="Monash University"/>
    <x v="2"/>
    <n v="70.900000000000006"/>
    <n v="64"/>
    <n v="100"/>
    <n v="100"/>
    <n v="17"/>
    <n v="92"/>
    <n v="88"/>
    <n v="58"/>
    <x v="2"/>
    <n v="58"/>
    <n v="70.644999999999996"/>
    <n v="70.900000000000006"/>
    <m/>
    <m/>
    <n v="2020"/>
  </r>
  <r>
    <n v="55"/>
    <s v="Monash University"/>
    <x v="2"/>
    <n v="70.900000000000006"/>
    <n v="64"/>
    <n v="100"/>
    <n v="100"/>
    <n v="14"/>
    <n v="89"/>
    <n v="90"/>
    <n v="55"/>
    <x v="2"/>
    <n v="55"/>
    <n v="70.53"/>
    <n v="70.900000000000006"/>
    <m/>
    <m/>
    <n v="2021"/>
  </r>
  <r>
    <n v="55"/>
    <s v="Monash University"/>
    <x v="2"/>
    <n v="70.900000000000006"/>
    <n v="64"/>
    <n v="100"/>
    <n v="100"/>
    <n v="14"/>
    <n v="89"/>
    <n v="90"/>
    <n v="55"/>
    <x v="2"/>
    <n v="55"/>
    <n v="70.53"/>
    <n v="70.900000000000006"/>
    <m/>
    <m/>
    <n v="2022"/>
  </r>
  <r>
    <n v="57"/>
    <s v="Monash University"/>
    <x v="2"/>
    <n v="71.599999999999994"/>
    <n v="79"/>
    <n v="100"/>
    <n v="100"/>
    <n v="11"/>
    <n v="81"/>
    <n v="88"/>
    <n v="57"/>
    <x v="2"/>
    <n v="57"/>
    <n v="71.22"/>
    <n v="71.599999999999994"/>
    <n v="95"/>
    <n v="57"/>
    <n v="2023"/>
  </r>
  <r>
    <s v="571-580"/>
    <s v="Murdoch University"/>
    <x v="2"/>
    <m/>
    <n v="36"/>
    <n v="44"/>
    <n v="82"/>
    <m/>
    <m/>
    <m/>
    <n v="577"/>
    <x v="2"/>
    <n v="571"/>
    <n v="13.56"/>
    <n v="13.6"/>
    <m/>
    <m/>
    <n v="2020"/>
  </r>
  <r>
    <s v="571-580"/>
    <s v="Murdoch University"/>
    <x v="2"/>
    <m/>
    <n v="39"/>
    <n v="58"/>
    <n v="81"/>
    <m/>
    <m/>
    <m/>
    <n v="576"/>
    <x v="2"/>
    <n v="571"/>
    <n v="14.705"/>
    <n v="14.8"/>
    <m/>
    <m/>
    <n v="2021"/>
  </r>
  <r>
    <s v="571-580"/>
    <s v="Murdoch University"/>
    <x v="2"/>
    <m/>
    <n v="39"/>
    <n v="58"/>
    <n v="81"/>
    <m/>
    <m/>
    <m/>
    <n v="576"/>
    <x v="2"/>
    <n v="571"/>
    <n v="14.705"/>
    <n v="14.8"/>
    <m/>
    <m/>
    <n v="2022"/>
  </r>
  <r>
    <s v="571-580"/>
    <s v="Murdoch University"/>
    <x v="2"/>
    <m/>
    <n v="45"/>
    <n v="77"/>
    <n v="86"/>
    <n v="6"/>
    <n v="8"/>
    <n v="7"/>
    <n v="569"/>
    <x v="2"/>
    <n v="573"/>
    <n v="21.684999999999999"/>
    <n v="21.8"/>
    <n v="75"/>
    <n v="19"/>
    <n v="2023"/>
  </r>
  <r>
    <n v="224"/>
    <s v="Queensland University of Technology (QUT)"/>
    <x v="2"/>
    <n v="40.700000000000003"/>
    <n v="46"/>
    <n v="53"/>
    <n v="99"/>
    <n v="10"/>
    <n v="47"/>
    <n v="43"/>
    <n v="224"/>
    <x v="2"/>
    <n v="224"/>
    <n v="40.585000000000001"/>
    <n v="40.700000000000003"/>
    <m/>
    <m/>
    <n v="2020"/>
  </r>
  <r>
    <n v="217"/>
    <s v="Queensland University of Technology (QUT)"/>
    <x v="2"/>
    <n v="40.5"/>
    <n v="49"/>
    <n v="42"/>
    <n v="98"/>
    <n v="9"/>
    <n v="46"/>
    <n v="43"/>
    <n v="218"/>
    <x v="2"/>
    <n v="218"/>
    <n v="40.26"/>
    <n v="40.5"/>
    <m/>
    <m/>
    <n v="2021"/>
  </r>
  <r>
    <n v="217"/>
    <s v="Queensland University of Technology (QUT)"/>
    <x v="2"/>
    <n v="40.5"/>
    <n v="49"/>
    <n v="42"/>
    <n v="98"/>
    <n v="9"/>
    <n v="46"/>
    <n v="43"/>
    <n v="218"/>
    <x v="2"/>
    <n v="218"/>
    <n v="40.26"/>
    <n v="40.5"/>
    <m/>
    <m/>
    <n v="2022"/>
  </r>
  <r>
    <n v="222"/>
    <s v="Queensland University of Technology (QUT)"/>
    <x v="2"/>
    <n v="41.5"/>
    <n v="65"/>
    <n v="41"/>
    <n v="98"/>
    <n v="8"/>
    <n v="40"/>
    <n v="40"/>
    <n v="222"/>
    <x v="2"/>
    <n v="223"/>
    <n v="41.305"/>
    <n v="41.5"/>
    <n v="90"/>
    <n v="22"/>
    <n v="2023"/>
  </r>
  <r>
    <n v="238"/>
    <s v="RMIT University"/>
    <x v="2"/>
    <n v="39.200000000000003"/>
    <n v="29"/>
    <n v="93"/>
    <n v="100"/>
    <n v="12"/>
    <n v="63"/>
    <n v="37"/>
    <n v="239"/>
    <x v="2"/>
    <n v="238"/>
    <n v="39.11"/>
    <n v="39.200000000000003"/>
    <m/>
    <m/>
    <n v="2020"/>
  </r>
  <r>
    <n v="223"/>
    <s v="RMIT University"/>
    <x v="2"/>
    <n v="40"/>
    <n v="35"/>
    <n v="94"/>
    <n v="100"/>
    <n v="10"/>
    <n v="60"/>
    <n v="38"/>
    <n v="223"/>
    <x v="2"/>
    <n v="223"/>
    <n v="39.734999999999999"/>
    <n v="40"/>
    <m/>
    <m/>
    <n v="2021"/>
  </r>
  <r>
    <n v="223"/>
    <s v="RMIT University"/>
    <x v="2"/>
    <n v="40"/>
    <n v="35"/>
    <n v="94"/>
    <n v="100"/>
    <n v="10"/>
    <n v="60"/>
    <n v="38"/>
    <n v="223"/>
    <x v="2"/>
    <n v="223"/>
    <n v="39.734999999999999"/>
    <n v="40"/>
    <m/>
    <m/>
    <n v="2022"/>
  </r>
  <r>
    <n v="190"/>
    <s v="RMIT University"/>
    <x v="2"/>
    <n v="44.6"/>
    <n v="66"/>
    <n v="93"/>
    <n v="100"/>
    <n v="7"/>
    <n v="56"/>
    <n v="37"/>
    <n v="190"/>
    <x v="2"/>
    <n v="190"/>
    <n v="44.4"/>
    <n v="44.6"/>
    <n v="86"/>
    <n v="41"/>
    <n v="2023"/>
  </r>
  <r>
    <s v="751-800"/>
    <s v="Southern Cross University"/>
    <x v="2"/>
    <m/>
    <n v="31"/>
    <n v="59"/>
    <n v="51"/>
    <m/>
    <m/>
    <m/>
    <n v="780"/>
    <x v="2"/>
    <n v="751"/>
    <n v="11.654999999999999"/>
    <n v="11.7"/>
    <m/>
    <m/>
    <n v="2020"/>
  </r>
  <r>
    <s v="751-800"/>
    <s v="Southern Cross University"/>
    <x v="2"/>
    <m/>
    <n v="28"/>
    <n v="74"/>
    <n v="65"/>
    <m/>
    <m/>
    <m/>
    <n v="781"/>
    <x v="2"/>
    <n v="751"/>
    <n v="12.455"/>
    <n v="12.5"/>
    <m/>
    <m/>
    <n v="2021"/>
  </r>
  <r>
    <s v="751-800"/>
    <s v="Southern Cross University"/>
    <x v="2"/>
    <m/>
    <n v="28"/>
    <n v="74"/>
    <n v="65"/>
    <m/>
    <m/>
    <m/>
    <n v="781"/>
    <x v="2"/>
    <n v="751"/>
    <n v="12.455"/>
    <n v="12.5"/>
    <m/>
    <m/>
    <n v="2022"/>
  </r>
  <r>
    <s v="701-750"/>
    <s v="Southern Cross University"/>
    <x v="2"/>
    <m/>
    <n v="35"/>
    <n v="88"/>
    <n v="74"/>
    <n v="4"/>
    <n v="4"/>
    <n v="4"/>
    <n v="722"/>
    <x v="2"/>
    <n v="707"/>
    <n v="17.809999999999999"/>
    <n v="17.899999999999999"/>
    <n v="57"/>
    <n v="7"/>
    <n v="2023"/>
  </r>
  <r>
    <n v="383"/>
    <s v="Swinburne University of Technology"/>
    <x v="2"/>
    <n v="28.8"/>
    <n v="38"/>
    <n v="91"/>
    <n v="98"/>
    <n v="20"/>
    <n v="20"/>
    <n v="14"/>
    <n v="386"/>
    <x v="2"/>
    <n v="383"/>
    <n v="28.715"/>
    <n v="28.8"/>
    <m/>
    <m/>
    <n v="2020"/>
  </r>
  <r>
    <n v="372"/>
    <s v="Swinburne University of Technology"/>
    <x v="2"/>
    <n v="29.4"/>
    <n v="42"/>
    <n v="92"/>
    <n v="98"/>
    <n v="18"/>
    <n v="18"/>
    <n v="15"/>
    <n v="372"/>
    <x v="2"/>
    <n v="372"/>
    <n v="29.18"/>
    <n v="29.4"/>
    <m/>
    <m/>
    <n v="2021"/>
  </r>
  <r>
    <n v="372"/>
    <s v="Swinburne University of Technology"/>
    <x v="2"/>
    <n v="29.4"/>
    <n v="42"/>
    <n v="92"/>
    <n v="98"/>
    <n v="18"/>
    <n v="18"/>
    <n v="15"/>
    <n v="372"/>
    <x v="2"/>
    <n v="372"/>
    <n v="29.18"/>
    <n v="29.4"/>
    <m/>
    <m/>
    <n v="2022"/>
  </r>
  <r>
    <n v="297"/>
    <s v="Swinburne University of Technology"/>
    <x v="2"/>
    <n v="35.4"/>
    <n v="87"/>
    <n v="72"/>
    <n v="98"/>
    <n v="12"/>
    <n v="16"/>
    <n v="13"/>
    <n v="297"/>
    <x v="2"/>
    <n v="300"/>
    <n v="35.18"/>
    <n v="35.4"/>
    <n v="77"/>
    <n v="18"/>
    <n v="2023"/>
  </r>
  <r>
    <n v="29"/>
    <s v="The Australian National University"/>
    <x v="2"/>
    <n v="82.1"/>
    <n v="87"/>
    <n v="100"/>
    <n v="100"/>
    <n v="38"/>
    <n v="81"/>
    <n v="97"/>
    <n v="29"/>
    <x v="2"/>
    <n v="29"/>
    <n v="81.86"/>
    <n v="82.1"/>
    <m/>
    <m/>
    <n v="2020"/>
  </r>
  <r>
    <n v="31"/>
    <s v="The Australian National University"/>
    <x v="2"/>
    <n v="80"/>
    <n v="78"/>
    <n v="100"/>
    <n v="100"/>
    <n v="40"/>
    <n v="78"/>
    <n v="96"/>
    <n v="31"/>
    <x v="2"/>
    <n v="31"/>
    <n v="79.56"/>
    <n v="80"/>
    <m/>
    <m/>
    <n v="2021"/>
  </r>
  <r>
    <n v="31"/>
    <s v="The Australian National University"/>
    <x v="2"/>
    <n v="80"/>
    <n v="78"/>
    <n v="100"/>
    <n v="100"/>
    <n v="40"/>
    <n v="78"/>
    <n v="96"/>
    <n v="31"/>
    <x v="2"/>
    <n v="31"/>
    <n v="79.56"/>
    <n v="80"/>
    <m/>
    <m/>
    <n v="2022"/>
  </r>
  <r>
    <n v="30"/>
    <s v="The Australian National University"/>
    <x v="2"/>
    <n v="82.1"/>
    <n v="99"/>
    <n v="96"/>
    <n v="100"/>
    <n v="38"/>
    <n v="70"/>
    <n v="94"/>
    <n v="30"/>
    <x v="2"/>
    <n v="30"/>
    <n v="81.709999999999994"/>
    <n v="82.1"/>
    <n v="95"/>
    <n v="59"/>
    <n v="2023"/>
  </r>
  <r>
    <n v="106"/>
    <s v="The University of Adelaide"/>
    <x v="2"/>
    <n v="58.6"/>
    <n v="74"/>
    <n v="99"/>
    <n v="99"/>
    <n v="29"/>
    <n v="44"/>
    <n v="59"/>
    <n v="106"/>
    <x v="2"/>
    <n v="106"/>
    <n v="58.435000000000002"/>
    <n v="58.6"/>
    <m/>
    <m/>
    <n v="2020"/>
  </r>
  <r>
    <n v="106"/>
    <s v="The University of Adelaide"/>
    <x v="2"/>
    <n v="56.8"/>
    <n v="78"/>
    <n v="99"/>
    <n v="100"/>
    <n v="26"/>
    <n v="37"/>
    <n v="56"/>
    <n v="106"/>
    <x v="2"/>
    <n v="106"/>
    <n v="56.505000000000003"/>
    <n v="56.8"/>
    <m/>
    <m/>
    <n v="2021"/>
  </r>
  <r>
    <n v="106"/>
    <s v="The University of Adelaide"/>
    <x v="2"/>
    <n v="56.8"/>
    <n v="78"/>
    <n v="99"/>
    <n v="100"/>
    <n v="26"/>
    <n v="37"/>
    <n v="56"/>
    <n v="106"/>
    <x v="2"/>
    <n v="106"/>
    <n v="56.505000000000003"/>
    <n v="56.8"/>
    <m/>
    <m/>
    <n v="2022"/>
  </r>
  <r>
    <n v="109"/>
    <s v="The University of Adelaide"/>
    <x v="2"/>
    <n v="57"/>
    <n v="95"/>
    <n v="100"/>
    <n v="100"/>
    <n v="17"/>
    <n v="35"/>
    <n v="52"/>
    <n v="109"/>
    <x v="2"/>
    <n v="109"/>
    <n v="56.76"/>
    <n v="57"/>
    <n v="93"/>
    <n v="40"/>
    <n v="2023"/>
  </r>
  <r>
    <n v="38"/>
    <s v="The University of Melbourne"/>
    <x v="2"/>
    <n v="79.5"/>
    <n v="75"/>
    <n v="100"/>
    <n v="98"/>
    <n v="24"/>
    <n v="98"/>
    <n v="99"/>
    <n v="38"/>
    <x v="2"/>
    <n v="38"/>
    <n v="79.19"/>
    <n v="79.5"/>
    <m/>
    <m/>
    <n v="2020"/>
  </r>
  <r>
    <n v="41"/>
    <s v="The University of Melbourne"/>
    <x v="2"/>
    <n v="76.5"/>
    <n v="65"/>
    <n v="100"/>
    <n v="97"/>
    <n v="19"/>
    <n v="97"/>
    <n v="99"/>
    <n v="41"/>
    <x v="2"/>
    <n v="41"/>
    <n v="76.08"/>
    <n v="76.5"/>
    <m/>
    <m/>
    <n v="2021"/>
  </r>
  <r>
    <n v="41"/>
    <s v="The University of Melbourne"/>
    <x v="2"/>
    <n v="76.5"/>
    <n v="65"/>
    <n v="100"/>
    <n v="97"/>
    <n v="19"/>
    <n v="97"/>
    <n v="99"/>
    <n v="41"/>
    <x v="2"/>
    <n v="41"/>
    <n v="76.08"/>
    <n v="76.5"/>
    <m/>
    <m/>
    <n v="2022"/>
  </r>
  <r>
    <n v="33"/>
    <s v="The University of Melbourne"/>
    <x v="2"/>
    <n v="81.599999999999994"/>
    <n v="95"/>
    <n v="100"/>
    <n v="93"/>
    <n v="18"/>
    <n v="95"/>
    <n v="99"/>
    <n v="33"/>
    <x v="2"/>
    <n v="33"/>
    <n v="81.155000000000001"/>
    <n v="81.599999999999994"/>
    <n v="98"/>
    <n v="91"/>
    <n v="2023"/>
  </r>
  <r>
    <n v="43"/>
    <s v="The University of New South Wales (UNSW Sydney)"/>
    <x v="2"/>
    <n v="77.099999999999994"/>
    <n v="85"/>
    <n v="99"/>
    <n v="100"/>
    <n v="20"/>
    <n v="96"/>
    <n v="91"/>
    <n v="43"/>
    <x v="2"/>
    <n v="43"/>
    <n v="76.834999999999994"/>
    <n v="77.099999999999994"/>
    <m/>
    <m/>
    <n v="2020"/>
  </r>
  <r>
    <n v="44"/>
    <s v="The University of New South Wales (UNSW Sydney)"/>
    <x v="2"/>
    <n v="75.400000000000006"/>
    <n v="78"/>
    <n v="99"/>
    <n v="100"/>
    <n v="17"/>
    <n v="95"/>
    <n v="91"/>
    <n v="44"/>
    <x v="2"/>
    <n v="44"/>
    <n v="74.91"/>
    <n v="75.400000000000006"/>
    <m/>
    <m/>
    <n v="2021"/>
  </r>
  <r>
    <n v="44"/>
    <s v="The University of New South Wales (UNSW Sydney)"/>
    <x v="2"/>
    <n v="75.400000000000006"/>
    <n v="78"/>
    <n v="99"/>
    <n v="100"/>
    <n v="17"/>
    <n v="95"/>
    <n v="91"/>
    <n v="44"/>
    <x v="2"/>
    <n v="44"/>
    <n v="74.91"/>
    <n v="75.400000000000006"/>
    <m/>
    <m/>
    <n v="2022"/>
  </r>
  <r>
    <n v="45"/>
    <s v="The University of New South Wales (UNSW Sydney)"/>
    <x v="2"/>
    <n v="78"/>
    <n v="98"/>
    <n v="100"/>
    <n v="100"/>
    <n v="17"/>
    <n v="91"/>
    <n v="89"/>
    <n v="45"/>
    <x v="2"/>
    <n v="45"/>
    <n v="77.58"/>
    <n v="78"/>
    <n v="98"/>
    <n v="93"/>
    <n v="2023"/>
  </r>
  <r>
    <n v="207"/>
    <s v="The University of Newcastle, Australia (UON)"/>
    <x v="2"/>
    <n v="43.1"/>
    <n v="57"/>
    <n v="63"/>
    <n v="100"/>
    <n v="33"/>
    <n v="31"/>
    <n v="34"/>
    <n v="209"/>
    <x v="2"/>
    <n v="207"/>
    <n v="42.95"/>
    <n v="43.1"/>
    <m/>
    <m/>
    <n v="2020"/>
  </r>
  <r>
    <n v="197"/>
    <s v="The University of Newcastle, Australia (UON)"/>
    <x v="2"/>
    <n v="43.1"/>
    <n v="65"/>
    <n v="45"/>
    <n v="100"/>
    <n v="32"/>
    <n v="28"/>
    <n v="34"/>
    <n v="198"/>
    <x v="2"/>
    <n v="198"/>
    <n v="42.835000000000001"/>
    <n v="43.1"/>
    <m/>
    <m/>
    <n v="2021"/>
  </r>
  <r>
    <n v="197"/>
    <s v="The University of Newcastle, Australia (UON)"/>
    <x v="2"/>
    <n v="43.1"/>
    <n v="65"/>
    <n v="45"/>
    <n v="100"/>
    <n v="32"/>
    <n v="28"/>
    <n v="34"/>
    <n v="198"/>
    <x v="2"/>
    <n v="198"/>
    <n v="42.835000000000001"/>
    <n v="43.1"/>
    <m/>
    <m/>
    <n v="2022"/>
  </r>
  <r>
    <n v="192"/>
    <s v="The University of Newcastle, Australia (UON)"/>
    <x v="2"/>
    <n v="44.5"/>
    <n v="87"/>
    <n v="18"/>
    <n v="100"/>
    <n v="34"/>
    <n v="26"/>
    <n v="29"/>
    <n v="192"/>
    <x v="2"/>
    <n v="192"/>
    <n v="44.244999999999997"/>
    <n v="44.5"/>
    <n v="79"/>
    <n v="45"/>
    <n v="2023"/>
  </r>
  <r>
    <s v="1200+"/>
    <s v="The University of Notre Dame, Australia"/>
    <x v="2"/>
    <m/>
    <n v="7"/>
    <n v="2"/>
    <n v="3"/>
    <n v="3"/>
    <n v="6"/>
    <n v="3"/>
    <n v="1291"/>
    <x v="2"/>
    <n v="1381"/>
    <n v="4.0449999999999999"/>
    <n v="4.0999999999999996"/>
    <n v="19"/>
    <n v="7"/>
    <n v="2023"/>
  </r>
  <r>
    <n v="47"/>
    <s v="The University of Queensland"/>
    <x v="2"/>
    <n v="75.7"/>
    <n v="82"/>
    <n v="100"/>
    <n v="100"/>
    <n v="28"/>
    <n v="82"/>
    <n v="89"/>
    <n v="47"/>
    <x v="2"/>
    <n v="47"/>
    <n v="75.495000000000005"/>
    <n v="75.7"/>
    <m/>
    <m/>
    <n v="2020"/>
  </r>
  <r>
    <n v="46"/>
    <s v="The University of Queensland"/>
    <x v="2"/>
    <n v="74.5"/>
    <n v="80"/>
    <n v="100"/>
    <n v="100"/>
    <n v="24"/>
    <n v="78"/>
    <n v="89"/>
    <n v="46"/>
    <x v="2"/>
    <n v="46"/>
    <n v="74.094999999999999"/>
    <n v="74.5"/>
    <m/>
    <m/>
    <n v="2021"/>
  </r>
  <r>
    <n v="46"/>
    <s v="The University of Queensland"/>
    <x v="2"/>
    <n v="74.5"/>
    <n v="80"/>
    <n v="100"/>
    <n v="100"/>
    <n v="24"/>
    <n v="78"/>
    <n v="89"/>
    <n v="46"/>
    <x v="2"/>
    <n v="46"/>
    <n v="74.094999999999999"/>
    <n v="74.5"/>
    <m/>
    <m/>
    <n v="2022"/>
  </r>
  <r>
    <n v="50"/>
    <s v="The University of Queensland"/>
    <x v="2"/>
    <n v="74.8"/>
    <n v="91"/>
    <n v="100"/>
    <n v="100"/>
    <n v="20"/>
    <n v="76"/>
    <n v="87"/>
    <n v="51"/>
    <x v="2"/>
    <n v="51"/>
    <n v="74.400000000000006"/>
    <n v="74.8"/>
    <n v="95"/>
    <n v="42"/>
    <n v="2023"/>
  </r>
  <r>
    <n v="42"/>
    <s v="The University of Sydney"/>
    <x v="2"/>
    <n v="77.8"/>
    <n v="71"/>
    <n v="100"/>
    <n v="100"/>
    <n v="24"/>
    <n v="96"/>
    <n v="98"/>
    <n v="42"/>
    <x v="2"/>
    <n v="42"/>
    <n v="77.540000000000006"/>
    <n v="77.8"/>
    <m/>
    <m/>
    <n v="2020"/>
  </r>
  <r>
    <n v="40"/>
    <s v="The University of Sydney"/>
    <x v="2"/>
    <n v="77.099999999999994"/>
    <n v="70"/>
    <n v="100"/>
    <n v="100"/>
    <n v="21"/>
    <n v="95"/>
    <n v="97"/>
    <n v="40"/>
    <x v="2"/>
    <n v="40"/>
    <n v="76.69"/>
    <n v="77.099999999999994"/>
    <m/>
    <m/>
    <n v="2021"/>
  </r>
  <r>
    <n v="40"/>
    <s v="The University of Sydney"/>
    <x v="2"/>
    <n v="77.099999999999994"/>
    <n v="70"/>
    <n v="100"/>
    <n v="100"/>
    <n v="21"/>
    <n v="95"/>
    <n v="97"/>
    <n v="40"/>
    <x v="2"/>
    <n v="40"/>
    <n v="76.69"/>
    <n v="77.099999999999994"/>
    <m/>
    <m/>
    <n v="2022"/>
  </r>
  <r>
    <n v="41"/>
    <s v="The University of Sydney"/>
    <x v="2"/>
    <n v="79.599999999999994"/>
    <n v="92"/>
    <n v="100"/>
    <n v="99"/>
    <n v="16"/>
    <n v="92"/>
    <n v="96"/>
    <n v="41"/>
    <x v="2"/>
    <n v="41"/>
    <n v="79.155000000000001"/>
    <n v="79.599999999999994"/>
    <n v="97"/>
    <n v="91"/>
    <n v="2023"/>
  </r>
  <r>
    <n v="86"/>
    <s v="The University of Western Australia"/>
    <x v="2"/>
    <n v="62.9"/>
    <n v="88"/>
    <n v="99"/>
    <n v="100"/>
    <n v="21"/>
    <n v="60"/>
    <n v="62"/>
    <n v="87"/>
    <x v="2"/>
    <n v="86"/>
    <n v="62.695"/>
    <n v="62.9"/>
    <m/>
    <m/>
    <n v="2020"/>
  </r>
  <r>
    <n v="92"/>
    <s v="The University of Western Australia"/>
    <x v="2"/>
    <n v="61"/>
    <n v="86"/>
    <n v="100"/>
    <n v="100"/>
    <n v="19"/>
    <n v="53"/>
    <n v="61"/>
    <n v="92"/>
    <x v="2"/>
    <n v="92"/>
    <n v="60.63"/>
    <n v="61"/>
    <m/>
    <m/>
    <n v="2021"/>
  </r>
  <r>
    <n v="92"/>
    <s v="The University of Western Australia"/>
    <x v="2"/>
    <n v="61"/>
    <n v="86"/>
    <n v="100"/>
    <n v="100"/>
    <n v="19"/>
    <n v="53"/>
    <n v="61"/>
    <n v="92"/>
    <x v="2"/>
    <n v="92"/>
    <n v="60.63"/>
    <n v="61"/>
    <m/>
    <m/>
    <n v="2022"/>
  </r>
  <r>
    <n v="90"/>
    <s v="The University of Western Australia"/>
    <x v="2"/>
    <n v="61.7"/>
    <n v="99"/>
    <n v="100"/>
    <n v="100"/>
    <n v="22"/>
    <n v="50"/>
    <n v="56"/>
    <n v="90"/>
    <x v="2"/>
    <n v="90"/>
    <n v="61.365000000000002"/>
    <n v="61.7"/>
    <n v="98"/>
    <n v="65"/>
    <n v="2023"/>
  </r>
  <r>
    <n v="484"/>
    <s v="University of Canberra"/>
    <x v="2"/>
    <n v="24.5"/>
    <n v="39"/>
    <n v="69"/>
    <n v="96"/>
    <n v="5"/>
    <n v="13"/>
    <n v="16"/>
    <n v="487"/>
    <x v="2"/>
    <n v="484"/>
    <n v="24.45"/>
    <n v="24.5"/>
    <m/>
    <m/>
    <n v="2020"/>
  </r>
  <r>
    <n v="456"/>
    <s v="University of Canberra"/>
    <x v="2"/>
    <n v="25.4"/>
    <n v="42"/>
    <n v="78"/>
    <n v="98"/>
    <n v="4"/>
    <n v="12"/>
    <n v="15"/>
    <n v="461"/>
    <x v="2"/>
    <n v="461"/>
    <n v="25.21"/>
    <n v="25.4"/>
    <m/>
    <m/>
    <n v="2021"/>
  </r>
  <r>
    <n v="456"/>
    <s v="University of Canberra"/>
    <x v="2"/>
    <n v="25.4"/>
    <n v="42"/>
    <n v="78"/>
    <n v="98"/>
    <n v="4"/>
    <n v="12"/>
    <n v="15"/>
    <n v="461"/>
    <x v="2"/>
    <n v="461"/>
    <n v="25.21"/>
    <n v="25.4"/>
    <m/>
    <m/>
    <n v="2022"/>
  </r>
  <r>
    <s v="511-520"/>
    <s v="University of Canberra"/>
    <x v="2"/>
    <m/>
    <n v="44"/>
    <n v="70"/>
    <n v="94"/>
    <n v="3"/>
    <n v="9"/>
    <n v="13"/>
    <n v="521"/>
    <x v="2"/>
    <n v="520"/>
    <n v="23.605"/>
    <n v="23.7"/>
    <n v="56"/>
    <n v="7"/>
    <n v="2023"/>
  </r>
  <r>
    <s v="801-1000"/>
    <s v="University of New England Australia"/>
    <x v="2"/>
    <m/>
    <n v="26"/>
    <m/>
    <m/>
    <m/>
    <m/>
    <m/>
    <n v="977"/>
    <x v="2"/>
    <n v="801"/>
    <n v="5.0999999999999996"/>
    <n v="5.0999999999999996"/>
    <m/>
    <m/>
    <n v="2020"/>
  </r>
  <r>
    <s v="801-1000"/>
    <s v="University of New England Australia"/>
    <x v="2"/>
    <m/>
    <n v="27"/>
    <m/>
    <m/>
    <m/>
    <m/>
    <m/>
    <n v="979"/>
    <x v="2"/>
    <n v="801"/>
    <n v="5.38"/>
    <n v="5.4"/>
    <m/>
    <m/>
    <n v="2021"/>
  </r>
  <r>
    <s v="801-1000"/>
    <s v="University of New England Australia"/>
    <x v="2"/>
    <m/>
    <n v="27"/>
    <m/>
    <m/>
    <m/>
    <m/>
    <m/>
    <n v="979"/>
    <x v="2"/>
    <n v="801"/>
    <n v="5.38"/>
    <n v="5.4"/>
    <m/>
    <m/>
    <n v="2022"/>
  </r>
  <r>
    <s v="801-1000"/>
    <s v="University of New England Australia"/>
    <x v="2"/>
    <m/>
    <n v="36"/>
    <n v="4"/>
    <n v="3"/>
    <n v="2"/>
    <n v="7"/>
    <n v="10"/>
    <n v="982"/>
    <x v="2"/>
    <n v="932"/>
    <n v="12.55"/>
    <n v="12.6"/>
    <n v="57"/>
    <n v="7"/>
    <n v="2023"/>
  </r>
  <r>
    <n v="274"/>
    <s v="University of South Australia"/>
    <x v="2"/>
    <n v="35.9"/>
    <n v="52"/>
    <n v="58"/>
    <n v="100"/>
    <n v="28"/>
    <n v="20"/>
    <n v="25"/>
    <n v="274"/>
    <x v="2"/>
    <n v="274"/>
    <n v="35.82"/>
    <n v="35.9"/>
    <m/>
    <m/>
    <n v="2020"/>
  </r>
  <r>
    <n v="295"/>
    <s v="University of South Australia"/>
    <x v="2"/>
    <n v="34.5"/>
    <n v="50"/>
    <n v="61"/>
    <n v="100"/>
    <n v="23"/>
    <n v="17"/>
    <n v="24"/>
    <n v="297"/>
    <x v="2"/>
    <n v="297"/>
    <n v="34.299999999999997"/>
    <n v="34.5"/>
    <m/>
    <m/>
    <n v="2021"/>
  </r>
  <r>
    <n v="295"/>
    <s v="University of South Australia"/>
    <x v="2"/>
    <n v="34.5"/>
    <n v="50"/>
    <n v="61"/>
    <n v="100"/>
    <n v="23"/>
    <n v="17"/>
    <n v="24"/>
    <n v="297"/>
    <x v="2"/>
    <n v="297"/>
    <n v="34.299999999999997"/>
    <n v="34.5"/>
    <m/>
    <m/>
    <n v="2022"/>
  </r>
  <r>
    <n v="363"/>
    <s v="University of South Australia"/>
    <x v="2"/>
    <n v="30.2"/>
    <n v="38"/>
    <n v="65"/>
    <n v="100"/>
    <n v="21"/>
    <n v="13"/>
    <n v="22"/>
    <n v="366"/>
    <x v="2"/>
    <n v="365"/>
    <n v="30.004999999999999"/>
    <n v="30.2"/>
    <n v="76"/>
    <n v="19"/>
    <n v="2023"/>
  </r>
  <r>
    <s v="751-800"/>
    <s v="University of Southern Queensland"/>
    <x v="2"/>
    <m/>
    <n v="21"/>
    <n v="35"/>
    <n v="64"/>
    <m/>
    <m/>
    <m/>
    <n v="801"/>
    <x v="2"/>
    <n v="751"/>
    <n v="9.1549999999999994"/>
    <n v="9.1999999999999993"/>
    <m/>
    <m/>
    <n v="2020"/>
  </r>
  <r>
    <s v="701-750"/>
    <s v="University of Southern Queensland"/>
    <x v="2"/>
    <m/>
    <n v="25"/>
    <n v="43"/>
    <n v="73"/>
    <m/>
    <m/>
    <m/>
    <n v="752"/>
    <x v="2"/>
    <n v="701"/>
    <n v="10.86"/>
    <n v="10.9"/>
    <m/>
    <m/>
    <n v="2021"/>
  </r>
  <r>
    <s v="701-750"/>
    <s v="University of Southern Queensland"/>
    <x v="2"/>
    <m/>
    <n v="25"/>
    <n v="43"/>
    <n v="73"/>
    <m/>
    <m/>
    <m/>
    <n v="752"/>
    <x v="2"/>
    <n v="701"/>
    <n v="10.86"/>
    <n v="10.9"/>
    <m/>
    <m/>
    <n v="2022"/>
  </r>
  <r>
    <s v="651-700"/>
    <s v="University of Southern Queensland"/>
    <x v="2"/>
    <m/>
    <n v="43"/>
    <n v="40"/>
    <n v="74"/>
    <n v="5"/>
    <n v="8"/>
    <n v="8"/>
    <n v="702"/>
    <x v="2"/>
    <n v="653"/>
    <n v="19.23"/>
    <n v="19.3"/>
    <n v="81"/>
    <n v="4"/>
    <n v="2023"/>
  </r>
  <r>
    <n v="291"/>
    <s v="University of Tasmania"/>
    <x v="2"/>
    <n v="34.799999999999997"/>
    <n v="59"/>
    <n v="96"/>
    <n v="91"/>
    <n v="21"/>
    <n v="10"/>
    <n v="21"/>
    <n v="295"/>
    <x v="2"/>
    <n v="291"/>
    <n v="34.700000000000003"/>
    <n v="34.799999999999997"/>
    <m/>
    <m/>
    <n v="2020"/>
  </r>
  <r>
    <n v="308"/>
    <s v="University of Tasmania"/>
    <x v="2"/>
    <n v="33.5"/>
    <n v="58"/>
    <n v="98"/>
    <n v="84"/>
    <n v="19"/>
    <n v="9"/>
    <n v="20"/>
    <n v="311"/>
    <x v="2"/>
    <n v="311"/>
    <n v="33.325000000000003"/>
    <n v="33.5"/>
    <m/>
    <m/>
    <n v="2021"/>
  </r>
  <r>
    <n v="308"/>
    <s v="University of Tasmania"/>
    <x v="2"/>
    <n v="33.5"/>
    <n v="58"/>
    <n v="98"/>
    <n v="84"/>
    <n v="19"/>
    <n v="9"/>
    <n v="20"/>
    <n v="311"/>
    <x v="2"/>
    <n v="311"/>
    <n v="33.325000000000003"/>
    <n v="33.5"/>
    <m/>
    <m/>
    <n v="2022"/>
  </r>
  <r>
    <n v="294"/>
    <s v="University of Tasmania"/>
    <x v="2"/>
    <n v="35.6"/>
    <n v="85"/>
    <n v="99"/>
    <n v="62"/>
    <n v="15"/>
    <n v="8"/>
    <n v="17"/>
    <n v="295"/>
    <x v="2"/>
    <n v="294"/>
    <n v="35.395000000000003"/>
    <n v="35.6"/>
    <n v="86"/>
    <n v="23"/>
    <n v="2023"/>
  </r>
  <r>
    <n v="140"/>
    <s v="University of Technology Sydney"/>
    <x v="2"/>
    <n v="51.2"/>
    <n v="68"/>
    <n v="94"/>
    <n v="98"/>
    <n v="10"/>
    <n v="81"/>
    <n v="44"/>
    <n v="143"/>
    <x v="2"/>
    <n v="140"/>
    <n v="51.045000000000002"/>
    <n v="51.2"/>
    <m/>
    <m/>
    <n v="2020"/>
  </r>
  <r>
    <n v="133"/>
    <s v="University of Technology Sydney"/>
    <x v="2"/>
    <n v="52.6"/>
    <n v="74"/>
    <n v="95"/>
    <n v="98"/>
    <n v="9"/>
    <n v="79"/>
    <n v="45"/>
    <n v="134"/>
    <x v="2"/>
    <n v="134"/>
    <n v="52.29"/>
    <n v="52.6"/>
    <m/>
    <m/>
    <n v="2021"/>
  </r>
  <r>
    <n v="133"/>
    <s v="University of Technology Sydney"/>
    <x v="2"/>
    <n v="52.6"/>
    <n v="74"/>
    <n v="95"/>
    <n v="98"/>
    <n v="9"/>
    <n v="79"/>
    <n v="45"/>
    <n v="134"/>
    <x v="2"/>
    <n v="134"/>
    <n v="52.29"/>
    <n v="52.6"/>
    <m/>
    <m/>
    <n v="2022"/>
  </r>
  <r>
    <n v="137"/>
    <s v="University of Technology Sydney"/>
    <x v="2"/>
    <n v="53.2"/>
    <n v="90"/>
    <n v="98"/>
    <n v="95"/>
    <n v="10"/>
    <n v="66"/>
    <n v="42"/>
    <n v="137"/>
    <x v="2"/>
    <n v="137"/>
    <n v="52.94"/>
    <n v="53.2"/>
    <n v="90"/>
    <n v="40"/>
    <n v="2023"/>
  </r>
  <r>
    <s v="&gt;1000"/>
    <s v="University of the Sunshine Coast"/>
    <x v="2"/>
    <m/>
    <n v="19"/>
    <n v="23"/>
    <m/>
    <m/>
    <m/>
    <m/>
    <n v="1066"/>
    <x v="2"/>
    <n v="1000"/>
    <n v="4.8849999999999998"/>
    <n v="4.9000000000000004"/>
    <m/>
    <m/>
    <n v="2020"/>
  </r>
  <r>
    <s v="1001-1200"/>
    <s v="University of the Sunshine Coast"/>
    <x v="2"/>
    <m/>
    <n v="23"/>
    <n v="22"/>
    <n v="3"/>
    <n v="2"/>
    <n v="3"/>
    <n v="3"/>
    <n v="1190"/>
    <x v="2"/>
    <n v="1196"/>
    <n v="7.6150000000000002"/>
    <n v="7.7"/>
    <n v="42"/>
    <n v="3"/>
    <n v="2023"/>
  </r>
  <r>
    <n v="212"/>
    <s v="University of Wollongong"/>
    <x v="2"/>
    <n v="42.7"/>
    <n v="67"/>
    <n v="86"/>
    <n v="93"/>
    <n v="22"/>
    <n v="34"/>
    <n v="31"/>
    <n v="213"/>
    <x v="2"/>
    <n v="212"/>
    <n v="42.52"/>
    <n v="42.7"/>
    <m/>
    <m/>
    <n v="2020"/>
  </r>
  <r>
    <n v="196"/>
    <s v="University of Wollongong"/>
    <x v="2"/>
    <n v="43.2"/>
    <n v="71"/>
    <n v="86"/>
    <n v="92"/>
    <n v="19"/>
    <n v="35"/>
    <n v="31"/>
    <n v="196"/>
    <x v="2"/>
    <n v="196"/>
    <n v="42.9"/>
    <n v="43.2"/>
    <m/>
    <m/>
    <n v="2021"/>
  </r>
  <r>
    <n v="196"/>
    <s v="University of Wollongong"/>
    <x v="2"/>
    <n v="43.2"/>
    <n v="71"/>
    <n v="86"/>
    <n v="92"/>
    <n v="19"/>
    <n v="35"/>
    <n v="31"/>
    <n v="196"/>
    <x v="2"/>
    <n v="196"/>
    <n v="42.9"/>
    <n v="43.2"/>
    <m/>
    <m/>
    <n v="2022"/>
  </r>
  <r>
    <n v="185"/>
    <s v="University of Wollongong"/>
    <x v="2"/>
    <n v="45.4"/>
    <n v="88"/>
    <n v="70"/>
    <n v="94"/>
    <n v="21"/>
    <n v="34"/>
    <n v="29"/>
    <n v="187"/>
    <x v="2"/>
    <n v="186"/>
    <n v="45.15"/>
    <n v="45.4"/>
    <n v="91"/>
    <n v="24"/>
    <n v="2023"/>
  </r>
  <r>
    <s v="601-650"/>
    <s v="Victoria University"/>
    <x v="2"/>
    <m/>
    <n v="43"/>
    <n v="78"/>
    <n v="48"/>
    <m/>
    <m/>
    <m/>
    <n v="650"/>
    <x v="2"/>
    <n v="601"/>
    <n v="14.945"/>
    <n v="15"/>
    <m/>
    <m/>
    <n v="2020"/>
  </r>
  <r>
    <s v="551-560"/>
    <s v="Victoria University"/>
    <x v="2"/>
    <m/>
    <n v="50"/>
    <n v="86"/>
    <n v="46"/>
    <m/>
    <m/>
    <m/>
    <n v="562"/>
    <x v="2"/>
    <n v="551"/>
    <n v="16.59"/>
    <n v="16.7"/>
    <m/>
    <m/>
    <n v="2021"/>
  </r>
  <r>
    <s v="551-560"/>
    <s v="Victoria University"/>
    <x v="2"/>
    <m/>
    <n v="50"/>
    <n v="86"/>
    <n v="46"/>
    <m/>
    <m/>
    <m/>
    <n v="562"/>
    <x v="2"/>
    <n v="551"/>
    <n v="16.59"/>
    <n v="16.7"/>
    <m/>
    <m/>
    <n v="2022"/>
  </r>
  <r>
    <s v="701-750"/>
    <s v="Victoria University"/>
    <x v="2"/>
    <m/>
    <n v="36"/>
    <n v="77"/>
    <n v="45"/>
    <n v="2"/>
    <n v="6"/>
    <n v="7"/>
    <n v="752"/>
    <x v="2"/>
    <n v="722"/>
    <n v="17.375"/>
    <n v="17.5"/>
    <n v="53"/>
    <n v="8"/>
    <n v="2023"/>
  </r>
  <r>
    <n v="468"/>
    <s v="Western Sydney University"/>
    <x v="2"/>
    <n v="25.1"/>
    <n v="28"/>
    <n v="55"/>
    <n v="100"/>
    <n v="9"/>
    <n v="26"/>
    <n v="18"/>
    <n v="472"/>
    <x v="2"/>
    <n v="468"/>
    <n v="25.065000000000001"/>
    <n v="25.1"/>
    <m/>
    <m/>
    <n v="2020"/>
  </r>
  <r>
    <n v="474"/>
    <s v="Western Sydney University"/>
    <x v="2"/>
    <n v="25"/>
    <n v="26"/>
    <n v="59"/>
    <n v="100"/>
    <n v="8"/>
    <n v="24"/>
    <n v="19"/>
    <n v="476"/>
    <x v="2"/>
    <n v="476"/>
    <n v="24.815000000000001"/>
    <n v="25"/>
    <m/>
    <m/>
    <n v="2021"/>
  </r>
  <r>
    <n v="474"/>
    <s v="Western Sydney University"/>
    <x v="2"/>
    <n v="25"/>
    <n v="26"/>
    <n v="59"/>
    <n v="100"/>
    <n v="8"/>
    <n v="24"/>
    <n v="19"/>
    <n v="476"/>
    <x v="2"/>
    <n v="476"/>
    <n v="24.815000000000001"/>
    <n v="25"/>
    <m/>
    <m/>
    <n v="2022"/>
  </r>
  <r>
    <s v="&gt;1000"/>
    <s v="Central European University"/>
    <x v="3"/>
    <m/>
    <n v="38"/>
    <n v="100"/>
    <n v="100"/>
    <n v="93"/>
    <m/>
    <n v="19"/>
    <n v="1010"/>
    <x v="3"/>
    <n v="1000"/>
    <n v="43.74"/>
    <n v="43.9"/>
    <m/>
    <m/>
    <n v="2020"/>
  </r>
  <r>
    <n v="311"/>
    <s v="Graz University of Technology"/>
    <x v="3"/>
    <n v="33.6"/>
    <n v="17"/>
    <n v="55"/>
    <n v="67"/>
    <n v="88"/>
    <n v="11"/>
    <n v="13"/>
    <n v="311"/>
    <x v="3"/>
    <n v="311"/>
    <n v="33.479999999999997"/>
    <n v="33.6"/>
    <m/>
    <m/>
    <n v="2020"/>
  </r>
  <r>
    <n v="275"/>
    <s v="Graz University of Technology"/>
    <x v="3"/>
    <n v="35.5"/>
    <n v="17"/>
    <n v="56"/>
    <n v="71"/>
    <n v="96"/>
    <n v="9"/>
    <n v="14"/>
    <n v="277"/>
    <x v="3"/>
    <n v="277"/>
    <n v="35.314999999999998"/>
    <n v="35.5"/>
    <m/>
    <m/>
    <n v="2021"/>
  </r>
  <r>
    <n v="275"/>
    <s v="Graz University of Technology"/>
    <x v="3"/>
    <n v="35.5"/>
    <n v="17"/>
    <n v="56"/>
    <n v="71"/>
    <n v="96"/>
    <n v="9"/>
    <n v="14"/>
    <n v="277"/>
    <x v="3"/>
    <n v="277"/>
    <n v="35.314999999999998"/>
    <n v="35.5"/>
    <m/>
    <m/>
    <n v="2022"/>
  </r>
  <r>
    <n v="285"/>
    <s v="Graz University of Technology"/>
    <x v="3"/>
    <n v="36.1"/>
    <n v="16"/>
    <n v="61"/>
    <n v="76"/>
    <n v="99"/>
    <n v="8"/>
    <n v="14"/>
    <n v="284"/>
    <x v="3"/>
    <n v="285"/>
    <n v="35.96"/>
    <n v="36.1"/>
    <n v="60"/>
    <n v="41"/>
    <n v="2023"/>
  </r>
  <r>
    <n v="412"/>
    <s v="Johannes Kepler University Linz"/>
    <x v="3"/>
    <n v="27.8"/>
    <n v="25"/>
    <n v="21"/>
    <n v="77"/>
    <n v="52"/>
    <n v="29"/>
    <n v="11"/>
    <n v="414"/>
    <x v="3"/>
    <n v="412"/>
    <n v="27.73"/>
    <n v="27.8"/>
    <m/>
    <m/>
    <n v="2020"/>
  </r>
  <r>
    <n v="362"/>
    <s v="Johannes Kepler University Linz"/>
    <x v="3"/>
    <n v="30"/>
    <n v="24"/>
    <n v="23"/>
    <n v="78"/>
    <n v="67"/>
    <n v="21"/>
    <n v="11"/>
    <n v="363"/>
    <x v="3"/>
    <n v="363"/>
    <n v="29.83"/>
    <n v="30"/>
    <m/>
    <m/>
    <n v="2021"/>
  </r>
  <r>
    <n v="362"/>
    <s v="Johannes Kepler University Linz"/>
    <x v="3"/>
    <n v="30"/>
    <n v="24"/>
    <n v="23"/>
    <n v="78"/>
    <n v="67"/>
    <n v="21"/>
    <n v="11"/>
    <n v="363"/>
    <x v="3"/>
    <n v="363"/>
    <n v="29.83"/>
    <n v="30"/>
    <m/>
    <m/>
    <n v="2022"/>
  </r>
  <r>
    <n v="350"/>
    <s v="Johannes Kepler University Linz"/>
    <x v="3"/>
    <n v="31"/>
    <n v="20"/>
    <n v="22"/>
    <n v="84"/>
    <n v="80"/>
    <n v="11"/>
    <n v="11"/>
    <n v="350"/>
    <x v="3"/>
    <n v="350"/>
    <n v="30.89"/>
    <n v="31"/>
    <n v="63"/>
    <n v="21"/>
    <n v="2023"/>
  </r>
  <r>
    <s v="541-550"/>
    <s v="Karl-Franzens-Universitaet Graz"/>
    <x v="3"/>
    <m/>
    <n v="18"/>
    <n v="37"/>
    <n v="53"/>
    <m/>
    <n v="20"/>
    <n v="20"/>
    <n v="545"/>
    <x v="3"/>
    <n v="541"/>
    <n v="17.975000000000001"/>
    <n v="18"/>
    <m/>
    <m/>
    <n v="2020"/>
  </r>
  <r>
    <s v="581-590"/>
    <s v="Karl-Franzens-Universitaet Graz"/>
    <x v="3"/>
    <m/>
    <n v="19"/>
    <n v="33"/>
    <n v="50"/>
    <m/>
    <m/>
    <n v="20"/>
    <n v="583"/>
    <x v="3"/>
    <n v="581"/>
    <n v="15.82"/>
    <n v="15.9"/>
    <m/>
    <m/>
    <n v="2021"/>
  </r>
  <r>
    <s v="581-590"/>
    <s v="Karl-Franzens-Universitaet Graz"/>
    <x v="3"/>
    <m/>
    <n v="19"/>
    <n v="33"/>
    <n v="50"/>
    <m/>
    <m/>
    <n v="20"/>
    <n v="583"/>
    <x v="3"/>
    <n v="581"/>
    <n v="15.82"/>
    <n v="15.9"/>
    <m/>
    <m/>
    <n v="2022"/>
  </r>
  <r>
    <s v="651-700"/>
    <s v="Karl-Franzens-Universitaet Graz"/>
    <x v="3"/>
    <m/>
    <n v="12"/>
    <n v="31"/>
    <n v="48"/>
    <n v="14"/>
    <n v="8"/>
    <n v="21"/>
    <n v="671"/>
    <x v="3"/>
    <n v="691"/>
    <n v="18.170000000000002"/>
    <n v="18.3"/>
    <n v="59"/>
    <n v="12"/>
    <n v="2023"/>
  </r>
  <r>
    <s v="751-800"/>
    <s v="Paris Lodron University of Salzburg"/>
    <x v="3"/>
    <m/>
    <n v="21"/>
    <n v="97"/>
    <m/>
    <m/>
    <m/>
    <m/>
    <n v="775"/>
    <x v="3"/>
    <n v="751"/>
    <n v="8.9649999999999999"/>
    <n v="9"/>
    <m/>
    <m/>
    <n v="2020"/>
  </r>
  <r>
    <s v="751-800"/>
    <s v="Paris Lodron University of Salzburg"/>
    <x v="3"/>
    <m/>
    <n v="25"/>
    <n v="97"/>
    <m/>
    <m/>
    <m/>
    <m/>
    <n v="774"/>
    <x v="3"/>
    <n v="751"/>
    <n v="9.9"/>
    <n v="10"/>
    <m/>
    <m/>
    <n v="2021"/>
  </r>
  <r>
    <s v="751-800"/>
    <s v="Paris Lodron University of Salzburg"/>
    <x v="3"/>
    <m/>
    <n v="25"/>
    <n v="97"/>
    <m/>
    <m/>
    <m/>
    <m/>
    <n v="774"/>
    <x v="3"/>
    <n v="751"/>
    <n v="9.9"/>
    <n v="10"/>
    <m/>
    <m/>
    <n v="2022"/>
  </r>
  <r>
    <s v="751-800"/>
    <s v="Paris Lodron University of Salzburg"/>
    <x v="3"/>
    <m/>
    <n v="11"/>
    <n v="93"/>
    <n v="93"/>
    <n v="8"/>
    <n v="1"/>
    <n v="9"/>
    <n v="776"/>
    <x v="3"/>
    <n v="758"/>
    <n v="16.574999999999999"/>
    <n v="16.7"/>
    <n v="68"/>
    <n v="19"/>
    <n v="2023"/>
  </r>
  <r>
    <n v="179"/>
    <s v="Technische Universität Wien"/>
    <x v="3"/>
    <n v="45.7"/>
    <n v="87"/>
    <n v="87"/>
    <n v="80"/>
    <n v="12"/>
    <n v="50"/>
    <n v="31"/>
    <n v="179"/>
    <x v="3"/>
    <n v="180"/>
    <n v="45.49"/>
    <n v="45.7"/>
    <n v="77"/>
    <n v="30"/>
    <n v="2023"/>
  </r>
  <r>
    <n v="266"/>
    <s v="Universität Innsbruck"/>
    <x v="3"/>
    <n v="36.6"/>
    <n v="16"/>
    <n v="99"/>
    <n v="98"/>
    <n v="66"/>
    <n v="20"/>
    <n v="20"/>
    <n v="266"/>
    <x v="3"/>
    <n v="266"/>
    <n v="36.454999999999998"/>
    <n v="36.6"/>
    <m/>
    <m/>
    <n v="2020"/>
  </r>
  <r>
    <n v="265"/>
    <s v="Universität Innsbruck"/>
    <x v="3"/>
    <n v="36.200000000000003"/>
    <n v="16"/>
    <n v="100"/>
    <n v="99"/>
    <n v="66"/>
    <n v="14"/>
    <n v="21"/>
    <n v="265"/>
    <x v="3"/>
    <n v="265"/>
    <n v="35.94"/>
    <n v="36.200000000000003"/>
    <m/>
    <m/>
    <n v="2021"/>
  </r>
  <r>
    <n v="265"/>
    <s v="Universität Innsbruck"/>
    <x v="3"/>
    <n v="36.200000000000003"/>
    <n v="16"/>
    <n v="100"/>
    <n v="99"/>
    <n v="66"/>
    <n v="14"/>
    <n v="21"/>
    <n v="265"/>
    <x v="3"/>
    <n v="265"/>
    <n v="35.94"/>
    <n v="36.200000000000003"/>
    <m/>
    <m/>
    <n v="2022"/>
  </r>
  <r>
    <n v="309"/>
    <s v="Universität Innsbruck"/>
    <x v="3"/>
    <n v="34.299999999999997"/>
    <n v="13"/>
    <n v="100"/>
    <n v="100"/>
    <n v="66"/>
    <n v="5"/>
    <n v="20"/>
    <n v="312"/>
    <x v="3"/>
    <n v="310"/>
    <n v="34.145000000000003"/>
    <n v="34.299999999999997"/>
    <n v="81"/>
    <n v="47"/>
    <n v="2023"/>
  </r>
  <r>
    <s v="601-650"/>
    <s v="University of Klagenfurt"/>
    <x v="3"/>
    <m/>
    <m/>
    <n v="67"/>
    <n v="90"/>
    <n v="35"/>
    <m/>
    <m/>
    <n v="643"/>
    <x v="3"/>
    <n v="601"/>
    <n v="14.805"/>
    <n v="14.9"/>
    <m/>
    <m/>
    <n v="2020"/>
  </r>
  <r>
    <s v="511-520"/>
    <s v="University of Klagenfurt"/>
    <x v="3"/>
    <m/>
    <m/>
    <n v="73"/>
    <n v="92"/>
    <n v="47"/>
    <m/>
    <m/>
    <n v="519"/>
    <x v="3"/>
    <n v="511"/>
    <n v="17.690000000000001"/>
    <n v="17.8"/>
    <m/>
    <m/>
    <n v="2021"/>
  </r>
  <r>
    <s v="511-520"/>
    <s v="University of Klagenfurt"/>
    <x v="3"/>
    <m/>
    <m/>
    <n v="73"/>
    <n v="92"/>
    <n v="47"/>
    <m/>
    <m/>
    <n v="519"/>
    <x v="3"/>
    <n v="511"/>
    <n v="17.690000000000001"/>
    <n v="17.8"/>
    <m/>
    <m/>
    <n v="2022"/>
  </r>
  <r>
    <n v="486"/>
    <s v="University of Klagenfurt"/>
    <x v="3"/>
    <n v="24.7"/>
    <n v="11"/>
    <n v="85"/>
    <n v="95"/>
    <n v="57"/>
    <n v="3"/>
    <n v="4"/>
    <n v="487"/>
    <x v="3"/>
    <n v="486"/>
    <n v="24.61"/>
    <n v="24.7"/>
    <n v="43"/>
    <n v="50"/>
    <n v="2023"/>
  </r>
  <r>
    <n v="154"/>
    <s v="University of Vienna"/>
    <x v="3"/>
    <n v="49"/>
    <n v="18"/>
    <n v="93"/>
    <n v="98"/>
    <n v="26"/>
    <n v="47"/>
    <n v="64"/>
    <n v="155"/>
    <x v="3"/>
    <n v="154"/>
    <n v="48.85"/>
    <n v="49"/>
    <m/>
    <m/>
    <n v="2020"/>
  </r>
  <r>
    <n v="150"/>
    <s v="University of Vienna"/>
    <x v="3"/>
    <n v="50.3"/>
    <n v="19"/>
    <n v="90"/>
    <n v="98"/>
    <n v="24"/>
    <n v="43"/>
    <n v="69"/>
    <n v="150"/>
    <x v="3"/>
    <n v="150"/>
    <n v="49.97"/>
    <n v="50.3"/>
    <m/>
    <m/>
    <n v="2021"/>
  </r>
  <r>
    <n v="150"/>
    <s v="University of Vienna"/>
    <x v="3"/>
    <n v="50.3"/>
    <n v="19"/>
    <n v="90"/>
    <n v="98"/>
    <n v="24"/>
    <n v="43"/>
    <n v="69"/>
    <n v="150"/>
    <x v="3"/>
    <n v="150"/>
    <n v="49.97"/>
    <n v="50.3"/>
    <m/>
    <m/>
    <n v="2022"/>
  </r>
  <r>
    <n v="151"/>
    <s v="University of Vienna"/>
    <x v="3"/>
    <n v="50.6"/>
    <n v="14"/>
    <n v="89"/>
    <n v="99"/>
    <n v="24"/>
    <n v="55"/>
    <n v="69"/>
    <n v="151"/>
    <x v="3"/>
    <n v="151"/>
    <n v="50.354999999999997"/>
    <n v="50.6"/>
    <n v="97"/>
    <n v="73"/>
    <n v="2023"/>
  </r>
  <r>
    <n v="192"/>
    <s v="Vienna University of Technology"/>
    <x v="3"/>
    <n v="44.7"/>
    <n v="79"/>
    <n v="88"/>
    <n v="75"/>
    <n v="9"/>
    <n v="58"/>
    <n v="33"/>
    <n v="192"/>
    <x v="3"/>
    <n v="192"/>
    <n v="44.52"/>
    <n v="44.7"/>
    <m/>
    <m/>
    <n v="2020"/>
  </r>
  <r>
    <n v="191"/>
    <s v="Vienna University of Technology"/>
    <x v="3"/>
    <n v="44"/>
    <n v="78"/>
    <n v="86"/>
    <n v="75"/>
    <n v="10"/>
    <n v="53"/>
    <n v="32"/>
    <n v="192"/>
    <x v="3"/>
    <n v="192"/>
    <n v="43.79"/>
    <n v="44"/>
    <m/>
    <m/>
    <n v="2021"/>
  </r>
  <r>
    <n v="191"/>
    <s v="Vienna University of Technology"/>
    <x v="3"/>
    <n v="44"/>
    <n v="78"/>
    <n v="86"/>
    <n v="75"/>
    <n v="10"/>
    <n v="53"/>
    <n v="32"/>
    <n v="192"/>
    <x v="3"/>
    <n v="192"/>
    <n v="43.79"/>
    <n v="44"/>
    <m/>
    <m/>
    <n v="2022"/>
  </r>
  <r>
    <s v="&gt;1000"/>
    <s v="Central European University"/>
    <x v="3"/>
    <m/>
    <m/>
    <n v="89"/>
    <n v="84"/>
    <n v="61"/>
    <m/>
    <n v="19"/>
    <n v="1021"/>
    <x v="3"/>
    <n v="1000"/>
    <n v="28.645"/>
    <n v="28.8"/>
    <m/>
    <m/>
    <n v="2021"/>
  </r>
  <r>
    <s v="&gt;1000"/>
    <s v="Central European University"/>
    <x v="3"/>
    <m/>
    <m/>
    <n v="89"/>
    <n v="84"/>
    <n v="61"/>
    <m/>
    <n v="19"/>
    <n v="1021"/>
    <x v="3"/>
    <n v="1000"/>
    <n v="28.645"/>
    <n v="28.8"/>
    <m/>
    <m/>
    <n v="2022"/>
  </r>
  <r>
    <s v="&gt;1000"/>
    <s v="Azerbaijan State University of Economics"/>
    <x v="4"/>
    <m/>
    <m/>
    <m/>
    <m/>
    <n v="27"/>
    <m/>
    <m/>
    <n v="1006"/>
    <x v="1"/>
    <n v="1000"/>
    <n v="5.42"/>
    <n v="5.4"/>
    <m/>
    <m/>
    <n v="2020"/>
  </r>
  <r>
    <s v="1001-1200"/>
    <s v="Azerbaijan State University of Economics"/>
    <x v="4"/>
    <m/>
    <n v="1"/>
    <n v="2"/>
    <n v="5"/>
    <n v="20"/>
    <n v="5"/>
    <n v="8"/>
    <n v="1021"/>
    <x v="1"/>
    <n v="1170"/>
    <n v="8.125"/>
    <n v="8.1999999999999993"/>
    <n v="3"/>
    <n v="29"/>
    <n v="2023"/>
  </r>
  <r>
    <s v="801-1000"/>
    <s v="Baku State University"/>
    <x v="4"/>
    <m/>
    <m/>
    <m/>
    <m/>
    <n v="45"/>
    <m/>
    <m/>
    <n v="817"/>
    <x v="1"/>
    <n v="801"/>
    <n v="8.9600000000000009"/>
    <n v="9"/>
    <m/>
    <m/>
    <n v="2020"/>
  </r>
  <r>
    <s v="1001-1200"/>
    <s v="Baku State University"/>
    <x v="4"/>
    <m/>
    <n v="1"/>
    <n v="2"/>
    <n v="2"/>
    <n v="30"/>
    <n v="2"/>
    <n v="7"/>
    <n v="1023"/>
    <x v="1"/>
    <n v="1092"/>
    <n v="9.5150000000000006"/>
    <n v="9.6"/>
    <n v="9"/>
    <n v="25"/>
    <n v="2023"/>
  </r>
  <r>
    <s v="&gt;1000"/>
    <s v="Azerbaijan State University of Economics"/>
    <x v="4"/>
    <m/>
    <m/>
    <m/>
    <m/>
    <m/>
    <m/>
    <m/>
    <n v="1011"/>
    <x v="1"/>
    <n v="1000"/>
    <n v="0"/>
    <n v="0"/>
    <m/>
    <m/>
    <n v="2021"/>
  </r>
  <r>
    <s v="&gt;1000"/>
    <s v="Azerbaijan State University of Economics"/>
    <x v="4"/>
    <m/>
    <m/>
    <m/>
    <m/>
    <m/>
    <m/>
    <m/>
    <n v="1011"/>
    <x v="1"/>
    <n v="1000"/>
    <n v="0"/>
    <n v="0"/>
    <m/>
    <m/>
    <n v="2022"/>
  </r>
  <r>
    <s v="&gt;1000"/>
    <s v="Baku State University"/>
    <x v="4"/>
    <m/>
    <m/>
    <m/>
    <m/>
    <n v="24"/>
    <m/>
    <m/>
    <n v="1012"/>
    <x v="1"/>
    <n v="1000"/>
    <n v="4.8600000000000003"/>
    <n v="4.9000000000000004"/>
    <m/>
    <m/>
    <n v="2021"/>
  </r>
  <r>
    <s v="&gt;1000"/>
    <s v="Baku State University"/>
    <x v="4"/>
    <m/>
    <m/>
    <m/>
    <m/>
    <n v="24"/>
    <m/>
    <m/>
    <n v="1012"/>
    <x v="1"/>
    <n v="1000"/>
    <n v="4.8600000000000003"/>
    <n v="4.9000000000000004"/>
    <m/>
    <m/>
    <n v="2022"/>
  </r>
  <r>
    <s v="651-700"/>
    <s v="Ahlia University"/>
    <x v="5"/>
    <m/>
    <n v="2"/>
    <n v="45"/>
    <n v="100"/>
    <n v="33"/>
    <n v="6"/>
    <n v="10"/>
    <n v="655"/>
    <x v="1"/>
    <n v="676"/>
    <n v="18.635000000000002"/>
    <n v="18.7"/>
    <n v="4"/>
    <n v="1"/>
    <n v="2023"/>
  </r>
  <r>
    <s v="561-570"/>
    <s v="Applied Science University - Bahrain"/>
    <x v="5"/>
    <m/>
    <n v="2"/>
    <n v="40"/>
    <n v="100"/>
    <n v="34"/>
    <n v="20"/>
    <n v="14"/>
    <n v="564"/>
    <x v="1"/>
    <n v="563"/>
    <n v="21.91"/>
    <n v="22"/>
    <n v="4"/>
    <n v="1"/>
    <n v="2023"/>
  </r>
  <r>
    <s v="651-700"/>
    <s v="Applied Science University of Bahrain"/>
    <x v="5"/>
    <m/>
    <m/>
    <n v="38"/>
    <n v="100"/>
    <n v="31"/>
    <m/>
    <m/>
    <n v="656"/>
    <x v="1"/>
    <n v="651"/>
    <n v="13.06"/>
    <n v="13.1"/>
    <m/>
    <m/>
    <n v="2021"/>
  </r>
  <r>
    <s v="651-700"/>
    <s v="Applied Science University of Bahrain"/>
    <x v="5"/>
    <m/>
    <m/>
    <n v="38"/>
    <n v="100"/>
    <n v="31"/>
    <m/>
    <m/>
    <n v="656"/>
    <x v="1"/>
    <n v="651"/>
    <n v="13.06"/>
    <n v="13.1"/>
    <m/>
    <m/>
    <n v="2022"/>
  </r>
  <r>
    <s v="801-1000"/>
    <s v="University of Bahrain"/>
    <x v="5"/>
    <m/>
    <m/>
    <n v="22"/>
    <n v="98"/>
    <m/>
    <n v="19"/>
    <m/>
    <n v="958"/>
    <x v="1"/>
    <n v="801"/>
    <n v="7.9649999999999999"/>
    <n v="8"/>
    <m/>
    <m/>
    <n v="2020"/>
  </r>
  <r>
    <s v="801-1000"/>
    <s v="University of Bahrain"/>
    <x v="5"/>
    <m/>
    <m/>
    <n v="30"/>
    <n v="99"/>
    <m/>
    <m/>
    <m/>
    <n v="957"/>
    <x v="1"/>
    <n v="801"/>
    <n v="6.4349999999999996"/>
    <n v="6.5"/>
    <m/>
    <m/>
    <n v="2021"/>
  </r>
  <r>
    <s v="801-1000"/>
    <s v="University of Bahrain"/>
    <x v="5"/>
    <m/>
    <m/>
    <n v="30"/>
    <n v="99"/>
    <m/>
    <m/>
    <m/>
    <n v="957"/>
    <x v="1"/>
    <n v="801"/>
    <n v="6.4349999999999996"/>
    <n v="6.5"/>
    <m/>
    <m/>
    <n v="2022"/>
  </r>
  <r>
    <s v="801-1000"/>
    <s v="University of Bahrain"/>
    <x v="5"/>
    <m/>
    <n v="2"/>
    <n v="22"/>
    <n v="90"/>
    <n v="8"/>
    <n v="9"/>
    <n v="11"/>
    <n v="953"/>
    <x v="1"/>
    <n v="926"/>
    <n v="12.664999999999999"/>
    <n v="12.7"/>
    <n v="24"/>
    <n v="1"/>
    <n v="2023"/>
  </r>
  <r>
    <s v="801-1000"/>
    <s v="Bangladesh University of Engineering and Technology"/>
    <x v="6"/>
    <m/>
    <m/>
    <m/>
    <m/>
    <m/>
    <n v="21"/>
    <m/>
    <n v="819"/>
    <x v="1"/>
    <n v="801"/>
    <n v="2.11"/>
    <n v="2.1"/>
    <m/>
    <m/>
    <n v="2020"/>
  </r>
  <r>
    <s v="801-1000"/>
    <s v="Bangladesh University of Engineering and Technology"/>
    <x v="6"/>
    <m/>
    <m/>
    <m/>
    <m/>
    <m/>
    <n v="22"/>
    <m/>
    <n v="817"/>
    <x v="1"/>
    <n v="801"/>
    <n v="2.2200000000000002"/>
    <n v="2.2000000000000002"/>
    <m/>
    <m/>
    <n v="2021"/>
  </r>
  <r>
    <s v="801-1000"/>
    <s v="Bangladesh University of Engineering and Technology"/>
    <x v="6"/>
    <m/>
    <m/>
    <m/>
    <m/>
    <m/>
    <n v="22"/>
    <m/>
    <n v="817"/>
    <x v="1"/>
    <n v="801"/>
    <n v="2.2200000000000002"/>
    <n v="2.2000000000000002"/>
    <m/>
    <m/>
    <n v="2022"/>
  </r>
  <r>
    <s v="801-1000"/>
    <s v="Bangladesh University of Engineering and Technology"/>
    <x v="6"/>
    <m/>
    <n v="10"/>
    <n v="1"/>
    <m/>
    <n v="22"/>
    <n v="25"/>
    <n v="14"/>
    <n v="809"/>
    <x v="1"/>
    <n v="832"/>
    <n v="14.455"/>
    <n v="14.5"/>
    <n v="12"/>
    <n v="47"/>
    <n v="2023"/>
  </r>
  <r>
    <s v="1001-1200"/>
    <s v="BRAC University"/>
    <x v="6"/>
    <m/>
    <n v="2"/>
    <n v="2"/>
    <n v="3"/>
    <n v="17"/>
    <n v="20"/>
    <n v="9"/>
    <n v="1033"/>
    <x v="1"/>
    <n v="1086"/>
    <n v="9.6300000000000008"/>
    <n v="9.6999999999999993"/>
    <n v="13"/>
    <n v="25"/>
    <n v="2023"/>
  </r>
  <r>
    <s v="1001-1200"/>
    <s v="North South University"/>
    <x v="6"/>
    <m/>
    <n v="2"/>
    <n v="3"/>
    <n v="14"/>
    <n v="5"/>
    <n v="37"/>
    <n v="10"/>
    <n v="1079"/>
    <x v="1"/>
    <n v="1060"/>
    <n v="10.14"/>
    <n v="10.199999999999999"/>
    <n v="11"/>
    <n v="27"/>
    <n v="2023"/>
  </r>
  <r>
    <s v="801-1000"/>
    <s v="University of Dhaka"/>
    <x v="6"/>
    <m/>
    <m/>
    <m/>
    <m/>
    <m/>
    <n v="21"/>
    <m/>
    <n v="965"/>
    <x v="1"/>
    <n v="801"/>
    <n v="2.09"/>
    <n v="2.1"/>
    <m/>
    <m/>
    <n v="2020"/>
  </r>
  <r>
    <s v="801-1000"/>
    <s v="University of Dhaka"/>
    <x v="6"/>
    <m/>
    <m/>
    <m/>
    <m/>
    <m/>
    <n v="32"/>
    <m/>
    <n v="964"/>
    <x v="1"/>
    <n v="801"/>
    <n v="3.15"/>
    <n v="3.2"/>
    <m/>
    <m/>
    <n v="2021"/>
  </r>
  <r>
    <s v="801-1000"/>
    <s v="University of Dhaka"/>
    <x v="6"/>
    <m/>
    <m/>
    <m/>
    <m/>
    <m/>
    <n v="32"/>
    <m/>
    <n v="964"/>
    <x v="1"/>
    <n v="801"/>
    <n v="3.15"/>
    <n v="3.2"/>
    <m/>
    <m/>
    <n v="2022"/>
  </r>
  <r>
    <s v="801-1000"/>
    <s v="University of Dhaka"/>
    <x v="6"/>
    <m/>
    <n v="2"/>
    <n v="1"/>
    <n v="2"/>
    <n v="13"/>
    <n v="34"/>
    <n v="19"/>
    <n v="960"/>
    <x v="1"/>
    <n v="840"/>
    <n v="14.385"/>
    <n v="14.5"/>
    <n v="28"/>
    <n v="56"/>
    <n v="2023"/>
  </r>
  <r>
    <s v="801-1000"/>
    <s v="Belarusian National Technical University (BNTU)"/>
    <x v="7"/>
    <m/>
    <m/>
    <m/>
    <m/>
    <n v="32"/>
    <n v="26"/>
    <m/>
    <n v="821"/>
    <x v="1"/>
    <n v="801"/>
    <n v="8.9600000000000009"/>
    <n v="9"/>
    <m/>
    <m/>
    <n v="2021"/>
  </r>
  <r>
    <s v="801-1000"/>
    <s v="Belarusian National Technical University (BNTU)"/>
    <x v="7"/>
    <m/>
    <m/>
    <m/>
    <m/>
    <n v="32"/>
    <n v="26"/>
    <m/>
    <n v="821"/>
    <x v="1"/>
    <n v="801"/>
    <n v="8.9600000000000009"/>
    <n v="9"/>
    <m/>
    <m/>
    <n v="2022"/>
  </r>
  <r>
    <n v="317"/>
    <s v="Belarusian State University"/>
    <x v="7"/>
    <n v="33"/>
    <n v="2"/>
    <n v="30"/>
    <n v="5"/>
    <n v="98"/>
    <n v="36"/>
    <n v="19"/>
    <n v="318"/>
    <x v="1"/>
    <n v="318"/>
    <n v="32.840000000000003"/>
    <n v="33"/>
    <m/>
    <m/>
    <n v="2021"/>
  </r>
  <r>
    <n v="317"/>
    <s v="Belarusian State University"/>
    <x v="7"/>
    <n v="33"/>
    <n v="2"/>
    <n v="30"/>
    <n v="5"/>
    <n v="98"/>
    <n v="36"/>
    <n v="19"/>
    <n v="318"/>
    <x v="1"/>
    <n v="318"/>
    <n v="32.840000000000003"/>
    <n v="33"/>
    <m/>
    <m/>
    <n v="2022"/>
  </r>
  <r>
    <s v="801-1000"/>
    <s v="Belarusian National Technical University (BNTU)"/>
    <x v="7"/>
    <m/>
    <m/>
    <m/>
    <m/>
    <n v="37"/>
    <n v="27"/>
    <m/>
    <n v="823"/>
    <x v="3"/>
    <n v="801"/>
    <n v="9.9600000000000009"/>
    <n v="10"/>
    <m/>
    <m/>
    <n v="2020"/>
  </r>
  <r>
    <s v="751-800"/>
    <s v="Belarusian National Technical University (BNTU)"/>
    <x v="7"/>
    <m/>
    <n v="1"/>
    <n v="14"/>
    <n v="2"/>
    <n v="42"/>
    <n v="24"/>
    <n v="11"/>
    <n v="757"/>
    <x v="3"/>
    <n v="774"/>
    <n v="16.074999999999999"/>
    <n v="16.2"/>
    <n v="5"/>
    <n v="27"/>
    <n v="2023"/>
  </r>
  <r>
    <n v="351"/>
    <s v="Belarusian State University"/>
    <x v="7"/>
    <n v="31"/>
    <n v="2"/>
    <n v="21"/>
    <n v="6"/>
    <n v="94"/>
    <n v="32"/>
    <n v="18"/>
    <n v="351"/>
    <x v="3"/>
    <n v="351"/>
    <n v="30.925000000000001"/>
    <n v="31"/>
    <m/>
    <m/>
    <n v="2020"/>
  </r>
  <r>
    <n v="289"/>
    <s v="Belarusian State University"/>
    <x v="7"/>
    <n v="36"/>
    <n v="1"/>
    <n v="48"/>
    <n v="3"/>
    <n v="97"/>
    <n v="40"/>
    <n v="24"/>
    <n v="289"/>
    <x v="3"/>
    <n v="289"/>
    <n v="35.85"/>
    <n v="36"/>
    <n v="46"/>
    <n v="30"/>
    <n v="2023"/>
  </r>
  <r>
    <s v="1001-1200"/>
    <s v="Belarusian State University of Informatics and Radioelectronics"/>
    <x v="7"/>
    <m/>
    <n v="1"/>
    <n v="6"/>
    <n v="1"/>
    <n v="13"/>
    <n v="19"/>
    <n v="7"/>
    <n v="1026"/>
    <x v="3"/>
    <n v="1188"/>
    <n v="7.7850000000000001"/>
    <n v="7.8"/>
    <n v="6"/>
    <n v="39"/>
    <n v="2023"/>
  </r>
  <r>
    <s v="&gt;1000"/>
    <s v="Belarusian State University of Informatics and Radioelectronics"/>
    <x v="7"/>
    <m/>
    <m/>
    <m/>
    <m/>
    <m/>
    <m/>
    <m/>
    <n v="1014"/>
    <x v="3"/>
    <n v="1000"/>
    <n v="0"/>
    <n v="0"/>
    <m/>
    <m/>
    <n v="2021"/>
  </r>
  <r>
    <s v="&gt;1000"/>
    <s v="Belarusian State University of Informatics and Radioelectronics"/>
    <x v="7"/>
    <m/>
    <m/>
    <m/>
    <m/>
    <m/>
    <m/>
    <m/>
    <n v="1014"/>
    <x v="3"/>
    <n v="1000"/>
    <n v="0"/>
    <n v="0"/>
    <m/>
    <m/>
    <n v="2022"/>
  </r>
  <r>
    <n v="130"/>
    <s v="Ghent University"/>
    <x v="8"/>
    <n v="53"/>
    <n v="39"/>
    <n v="20"/>
    <n v="65"/>
    <n v="84"/>
    <n v="32"/>
    <n v="52"/>
    <n v="132"/>
    <x v="3"/>
    <n v="130"/>
    <n v="52.835000000000001"/>
    <n v="53"/>
    <m/>
    <m/>
    <n v="2020"/>
  </r>
  <r>
    <n v="135"/>
    <s v="Ghent University"/>
    <x v="8"/>
    <n v="52.5"/>
    <n v="37"/>
    <n v="19"/>
    <n v="68"/>
    <n v="83"/>
    <n v="24"/>
    <n v="54"/>
    <n v="136"/>
    <x v="3"/>
    <n v="136"/>
    <n v="52.225000000000001"/>
    <n v="52.5"/>
    <m/>
    <m/>
    <n v="2021"/>
  </r>
  <r>
    <n v="135"/>
    <s v="Ghent University"/>
    <x v="8"/>
    <n v="52.5"/>
    <n v="37"/>
    <n v="19"/>
    <n v="68"/>
    <n v="83"/>
    <n v="24"/>
    <n v="54"/>
    <n v="136"/>
    <x v="3"/>
    <n v="136"/>
    <n v="52.225000000000001"/>
    <n v="52.5"/>
    <m/>
    <m/>
    <n v="2022"/>
  </r>
  <r>
    <n v="143"/>
    <s v="Ghent University"/>
    <x v="8"/>
    <n v="51.6"/>
    <n v="27"/>
    <n v="21"/>
    <n v="73"/>
    <n v="83"/>
    <n v="30"/>
    <n v="54"/>
    <n v="143"/>
    <x v="3"/>
    <n v="143"/>
    <n v="51.325000000000003"/>
    <n v="51.6"/>
    <n v="99"/>
    <n v="25"/>
    <n v="2023"/>
  </r>
  <r>
    <n v="456"/>
    <s v="Hasselt University"/>
    <x v="8"/>
    <n v="25.4"/>
    <n v="22"/>
    <n v="25"/>
    <n v="60"/>
    <n v="74"/>
    <n v="3"/>
    <n v="4"/>
    <n v="458"/>
    <x v="3"/>
    <n v="458"/>
    <n v="25.234999999999999"/>
    <n v="25.4"/>
    <m/>
    <m/>
    <n v="2021"/>
  </r>
  <r>
    <n v="456"/>
    <s v="Hasselt University"/>
    <x v="8"/>
    <n v="25.4"/>
    <n v="22"/>
    <n v="25"/>
    <n v="60"/>
    <n v="74"/>
    <n v="3"/>
    <n v="4"/>
    <n v="458"/>
    <x v="3"/>
    <n v="458"/>
    <n v="25.234999999999999"/>
    <n v="25.4"/>
    <m/>
    <m/>
    <n v="2022"/>
  </r>
  <r>
    <n v="449"/>
    <s v="Hasselt University"/>
    <x v="8"/>
    <n v="26.2"/>
    <n v="17"/>
    <n v="25"/>
    <n v="69"/>
    <n v="79"/>
    <n v="4"/>
    <n v="5"/>
    <n v="450"/>
    <x v="3"/>
    <n v="452"/>
    <n v="26.035"/>
    <n v="26.2"/>
    <n v="74"/>
    <n v="12"/>
    <n v="2023"/>
  </r>
  <r>
    <n v="80"/>
    <s v="KU Leuven"/>
    <x v="8"/>
    <n v="64.099999999999994"/>
    <n v="85"/>
    <n v="38"/>
    <n v="90"/>
    <n v="12"/>
    <n v="64"/>
    <n v="79"/>
    <n v="79"/>
    <x v="3"/>
    <n v="80"/>
    <n v="63.865000000000002"/>
    <n v="64.099999999999994"/>
    <m/>
    <m/>
    <n v="2020"/>
  </r>
  <r>
    <n v="84"/>
    <s v="KU Leuven"/>
    <x v="8"/>
    <n v="63"/>
    <n v="78"/>
    <n v="36"/>
    <n v="91"/>
    <n v="9"/>
    <n v="56"/>
    <n v="83"/>
    <n v="84"/>
    <x v="3"/>
    <n v="84"/>
    <n v="62.63"/>
    <n v="63"/>
    <m/>
    <m/>
    <n v="2021"/>
  </r>
  <r>
    <n v="84"/>
    <s v="KU Leuven"/>
    <x v="8"/>
    <n v="63"/>
    <n v="78"/>
    <n v="36"/>
    <n v="91"/>
    <n v="9"/>
    <n v="56"/>
    <n v="83"/>
    <n v="84"/>
    <x v="3"/>
    <n v="84"/>
    <n v="62.63"/>
    <n v="63"/>
    <m/>
    <m/>
    <n v="2022"/>
  </r>
  <r>
    <n v="76"/>
    <s v="KU Leuven"/>
    <x v="8"/>
    <n v="66"/>
    <n v="93"/>
    <n v="43"/>
    <n v="92"/>
    <n v="8"/>
    <n v="53"/>
    <n v="84"/>
    <n v="76"/>
    <x v="3"/>
    <n v="76"/>
    <n v="65.66"/>
    <n v="66"/>
    <n v="99"/>
    <n v="45"/>
    <n v="2023"/>
  </r>
  <r>
    <n v="167"/>
    <s v="Université catholique de Louvain (UCLouvain)"/>
    <x v="8"/>
    <n v="47.7"/>
    <n v="68"/>
    <n v="45"/>
    <n v="89"/>
    <n v="10"/>
    <n v="46"/>
    <n v="51"/>
    <n v="168"/>
    <x v="3"/>
    <n v="167"/>
    <n v="47.515000000000001"/>
    <n v="47.7"/>
    <m/>
    <m/>
    <n v="2020"/>
  </r>
  <r>
    <n v="189"/>
    <s v="Université catholique de Louvain (UCLouvain)"/>
    <x v="8"/>
    <n v="44.1"/>
    <n v="61"/>
    <n v="40"/>
    <n v="87"/>
    <n v="8"/>
    <n v="37"/>
    <n v="50"/>
    <n v="189"/>
    <x v="3"/>
    <n v="189"/>
    <n v="43.854999999999997"/>
    <n v="44.1"/>
    <m/>
    <m/>
    <n v="2021"/>
  </r>
  <r>
    <n v="189"/>
    <s v="Université catholique de Louvain (UCLouvain)"/>
    <x v="8"/>
    <n v="44.1"/>
    <n v="61"/>
    <n v="40"/>
    <n v="87"/>
    <n v="8"/>
    <n v="37"/>
    <n v="50"/>
    <n v="189"/>
    <x v="3"/>
    <n v="189"/>
    <n v="43.854999999999997"/>
    <n v="44.1"/>
    <m/>
    <m/>
    <n v="2022"/>
  </r>
  <r>
    <n v="195"/>
    <s v="Université catholique de Louvain (UCLouvain)"/>
    <x v="8"/>
    <n v="44.2"/>
    <n v="62"/>
    <n v="38"/>
    <n v="89"/>
    <n v="5"/>
    <n v="43"/>
    <n v="50"/>
    <n v="196"/>
    <x v="3"/>
    <n v="195"/>
    <n v="43.99"/>
    <n v="44.2"/>
    <n v="90"/>
    <n v="49"/>
    <n v="2023"/>
  </r>
  <r>
    <n v="429"/>
    <s v="Université de Liège"/>
    <x v="8"/>
    <n v="27"/>
    <n v="34"/>
    <n v="58"/>
    <n v="46"/>
    <n v="25"/>
    <n v="26"/>
    <n v="19"/>
    <n v="431"/>
    <x v="3"/>
    <n v="429"/>
    <n v="26.895"/>
    <n v="27"/>
    <m/>
    <m/>
    <n v="2020"/>
  </r>
  <r>
    <n v="451"/>
    <s v="Université de Liège"/>
    <x v="8"/>
    <n v="25.6"/>
    <n v="33"/>
    <n v="54"/>
    <n v="48"/>
    <n v="23"/>
    <n v="20"/>
    <n v="18"/>
    <n v="453"/>
    <x v="3"/>
    <n v="453"/>
    <n v="25.495000000000001"/>
    <n v="25.6"/>
    <m/>
    <m/>
    <n v="2021"/>
  </r>
  <r>
    <n v="451"/>
    <s v="Université de Liège"/>
    <x v="8"/>
    <n v="25.6"/>
    <n v="33"/>
    <n v="54"/>
    <n v="48"/>
    <n v="23"/>
    <n v="20"/>
    <n v="18"/>
    <n v="453"/>
    <x v="3"/>
    <n v="453"/>
    <n v="25.495000000000001"/>
    <n v="25.6"/>
    <m/>
    <m/>
    <n v="2022"/>
  </r>
  <r>
    <s v="531-540"/>
    <s v="Université de Liège"/>
    <x v="8"/>
    <m/>
    <n v="27"/>
    <n v="50"/>
    <n v="48"/>
    <n v="16"/>
    <n v="25"/>
    <n v="18"/>
    <n v="528"/>
    <x v="3"/>
    <n v="531"/>
    <n v="23.17"/>
    <n v="23.3"/>
    <n v="86"/>
    <n v="15"/>
    <n v="2023"/>
  </r>
  <r>
    <n v="251"/>
    <s v="Universite libre de Bruxelles"/>
    <x v="8"/>
    <n v="37.6"/>
    <n v="38"/>
    <n v="96"/>
    <n v="71"/>
    <n v="11"/>
    <n v="59"/>
    <n v="34"/>
    <n v="252"/>
    <x v="3"/>
    <n v="251"/>
    <n v="37.520000000000003"/>
    <n v="37.6"/>
    <m/>
    <m/>
    <n v="2020"/>
  </r>
  <r>
    <n v="250"/>
    <s v="Universite libre de Bruxelles"/>
    <x v="8"/>
    <n v="37.700000000000003"/>
    <n v="46"/>
    <n v="89"/>
    <n v="87"/>
    <n v="7"/>
    <n v="50"/>
    <n v="33"/>
    <n v="251"/>
    <x v="3"/>
    <n v="251"/>
    <n v="37.515000000000001"/>
    <n v="37.700000000000003"/>
    <m/>
    <m/>
    <n v="2021"/>
  </r>
  <r>
    <n v="250"/>
    <s v="Universite libre de Bruxelles"/>
    <x v="8"/>
    <n v="37.700000000000003"/>
    <n v="46"/>
    <n v="89"/>
    <n v="87"/>
    <n v="7"/>
    <n v="50"/>
    <n v="33"/>
    <n v="251"/>
    <x v="3"/>
    <n v="251"/>
    <n v="37.515000000000001"/>
    <n v="37.700000000000003"/>
    <m/>
    <m/>
    <n v="2022"/>
  </r>
  <r>
    <n v="210"/>
    <s v="Universite libre de Bruxelles"/>
    <x v="8"/>
    <n v="42.5"/>
    <n v="68"/>
    <n v="86"/>
    <n v="97"/>
    <n v="4"/>
    <n v="50"/>
    <n v="34"/>
    <n v="211"/>
    <x v="3"/>
    <n v="210"/>
    <n v="42.284999999999997"/>
    <n v="42.5"/>
    <n v="82"/>
    <n v="50"/>
    <n v="2023"/>
  </r>
  <r>
    <n v="223"/>
    <s v="University of Antwerp"/>
    <x v="8"/>
    <n v="40.9"/>
    <n v="33"/>
    <n v="41"/>
    <n v="71"/>
    <n v="85"/>
    <n v="19"/>
    <n v="24"/>
    <n v="223"/>
    <x v="3"/>
    <n v="223"/>
    <n v="40.76"/>
    <n v="40.9"/>
    <m/>
    <m/>
    <n v="2020"/>
  </r>
  <r>
    <n v="238"/>
    <s v="University of Antwerp"/>
    <x v="8"/>
    <n v="38.299999999999997"/>
    <n v="36"/>
    <n v="39"/>
    <n v="78"/>
    <n v="73"/>
    <n v="13"/>
    <n v="23"/>
    <n v="239"/>
    <x v="3"/>
    <n v="239"/>
    <n v="38.049999999999997"/>
    <n v="38.299999999999997"/>
    <m/>
    <m/>
    <n v="2021"/>
  </r>
  <r>
    <n v="238"/>
    <s v="University of Antwerp"/>
    <x v="8"/>
    <n v="38.299999999999997"/>
    <n v="36"/>
    <n v="39"/>
    <n v="78"/>
    <n v="73"/>
    <n v="13"/>
    <n v="23"/>
    <n v="239"/>
    <x v="3"/>
    <n v="239"/>
    <n v="38.049999999999997"/>
    <n v="38.299999999999997"/>
    <m/>
    <m/>
    <n v="2022"/>
  </r>
  <r>
    <n v="280"/>
    <s v="University of Antwerp"/>
    <x v="8"/>
    <n v="36.5"/>
    <n v="45"/>
    <n v="34"/>
    <n v="85"/>
    <n v="55"/>
    <n v="13"/>
    <n v="23"/>
    <n v="280"/>
    <x v="3"/>
    <n v="280"/>
    <n v="36.314999999999998"/>
    <n v="36.5"/>
    <n v="93"/>
    <n v="50"/>
    <n v="2023"/>
  </r>
  <r>
    <s v="591-600"/>
    <s v="University of Mons"/>
    <x v="8"/>
    <m/>
    <n v="63"/>
    <n v="35"/>
    <n v="30"/>
    <m/>
    <m/>
    <m/>
    <n v="599"/>
    <x v="3"/>
    <n v="591"/>
    <n v="15.78"/>
    <n v="15.8"/>
    <m/>
    <m/>
    <n v="2020"/>
  </r>
  <r>
    <s v="651-700"/>
    <s v="University of Mons"/>
    <x v="8"/>
    <m/>
    <n v="53"/>
    <n v="32"/>
    <n v="32"/>
    <m/>
    <m/>
    <m/>
    <n v="697"/>
    <x v="3"/>
    <n v="651"/>
    <n v="13.87"/>
    <n v="14"/>
    <m/>
    <m/>
    <n v="2021"/>
  </r>
  <r>
    <s v="651-700"/>
    <s v="University of Mons"/>
    <x v="8"/>
    <m/>
    <n v="53"/>
    <n v="32"/>
    <n v="32"/>
    <m/>
    <m/>
    <m/>
    <n v="697"/>
    <x v="3"/>
    <n v="651"/>
    <n v="13.87"/>
    <n v="14"/>
    <m/>
    <m/>
    <n v="2022"/>
  </r>
  <r>
    <s v="701-750"/>
    <s v="University of Mons"/>
    <x v="8"/>
    <m/>
    <n v="44"/>
    <n v="39"/>
    <n v="33"/>
    <n v="4"/>
    <n v="21"/>
    <n v="6"/>
    <n v="739"/>
    <x v="3"/>
    <n v="717"/>
    <n v="17.535"/>
    <n v="17.600000000000001"/>
    <n v="45"/>
    <n v="17"/>
    <n v="2023"/>
  </r>
  <r>
    <n v="195"/>
    <s v="Vrije Universiteit Brussel (VUB)"/>
    <x v="8"/>
    <n v="44.5"/>
    <n v="30"/>
    <n v="65"/>
    <n v="86"/>
    <n v="90"/>
    <n v="25"/>
    <n v="26"/>
    <n v="195"/>
    <x v="3"/>
    <n v="195"/>
    <n v="44.314999999999998"/>
    <n v="44.5"/>
    <m/>
    <m/>
    <n v="2020"/>
  </r>
  <r>
    <n v="200"/>
    <s v="Vrije Universiteit Brussel (VUB)"/>
    <x v="8"/>
    <n v="42.8"/>
    <n v="29"/>
    <n v="62"/>
    <n v="88"/>
    <n v="87"/>
    <n v="19"/>
    <n v="25"/>
    <n v="201"/>
    <x v="3"/>
    <n v="201"/>
    <n v="42.564999999999998"/>
    <n v="42.8"/>
    <m/>
    <m/>
    <n v="2021"/>
  </r>
  <r>
    <n v="200"/>
    <s v="Vrije Universiteit Brussel (VUB)"/>
    <x v="8"/>
    <n v="42.8"/>
    <n v="29"/>
    <n v="62"/>
    <n v="88"/>
    <n v="87"/>
    <n v="19"/>
    <n v="25"/>
    <n v="201"/>
    <x v="3"/>
    <n v="201"/>
    <n v="42.564999999999998"/>
    <n v="42.8"/>
    <m/>
    <m/>
    <n v="2022"/>
  </r>
  <r>
    <n v="251"/>
    <s v="Vrije Universiteit Brussel (VUB)"/>
    <x v="8"/>
    <n v="38.5"/>
    <n v="24"/>
    <n v="61"/>
    <n v="92"/>
    <n v="76"/>
    <n v="16"/>
    <n v="23"/>
    <n v="251"/>
    <x v="3"/>
    <n v="251"/>
    <n v="38.32"/>
    <n v="38.5"/>
    <n v="91"/>
    <n v="52"/>
    <n v="2023"/>
  </r>
  <r>
    <s v="1200+"/>
    <s v="Universidad Católica Boliviana &quot;San Pablo&quot;"/>
    <x v="9"/>
    <m/>
    <n v="1"/>
    <n v="3"/>
    <n v="3"/>
    <n v="4"/>
    <n v="5"/>
    <n v="4"/>
    <n v="1412"/>
    <x v="0"/>
    <n v="1404"/>
    <n v="3.4"/>
    <n v="3.4"/>
    <n v="2"/>
    <n v="1"/>
    <n v="2023"/>
  </r>
  <r>
    <s v="1200+"/>
    <s v="Universidad Mayor de San Andrés (UMSA)"/>
    <x v="9"/>
    <m/>
    <n v="2"/>
    <n v="1"/>
    <n v="9"/>
    <n v="1"/>
    <n v="4"/>
    <n v="6"/>
    <n v="1333"/>
    <x v="0"/>
    <n v="1389"/>
    <n v="3.77"/>
    <n v="3.8"/>
    <n v="24"/>
    <n v="1"/>
    <n v="2023"/>
  </r>
  <r>
    <s v="1200+"/>
    <s v="Universidad Mayor de San Simón Cochabamba"/>
    <x v="9"/>
    <m/>
    <n v="1"/>
    <m/>
    <m/>
    <n v="1"/>
    <n v="3"/>
    <n v="4"/>
    <n v="1416"/>
    <x v="0"/>
    <n v="1422"/>
    <n v="2.25"/>
    <n v="2.2999999999999998"/>
    <n v="14"/>
    <n v="1"/>
    <n v="2023"/>
  </r>
  <r>
    <s v="&gt;1000"/>
    <s v="Universidad Católica Boliviana &quot;San Pablo&quot;"/>
    <x v="9"/>
    <m/>
    <m/>
    <m/>
    <m/>
    <m/>
    <m/>
    <m/>
    <n v="1096"/>
    <x v="0"/>
    <n v="1000"/>
    <n v="0"/>
    <n v="0"/>
    <m/>
    <m/>
    <n v="2021"/>
  </r>
  <r>
    <s v="&gt;1000"/>
    <s v="Universidad Católica Boliviana &quot;San Pablo&quot;"/>
    <x v="9"/>
    <m/>
    <m/>
    <m/>
    <m/>
    <m/>
    <m/>
    <m/>
    <n v="1096"/>
    <x v="0"/>
    <n v="1000"/>
    <n v="0"/>
    <n v="0"/>
    <m/>
    <m/>
    <n v="2022"/>
  </r>
  <r>
    <s v="&gt;1000"/>
    <s v="Universidad Mayor de San Andrés (UMSA)"/>
    <x v="9"/>
    <m/>
    <m/>
    <m/>
    <m/>
    <m/>
    <m/>
    <m/>
    <n v="1119"/>
    <x v="0"/>
    <n v="1000"/>
    <n v="0"/>
    <n v="0"/>
    <m/>
    <m/>
    <n v="2021"/>
  </r>
  <r>
    <s v="&gt;1000"/>
    <s v="Universidad Mayor de San Andrés (UMSA)"/>
    <x v="9"/>
    <m/>
    <m/>
    <m/>
    <m/>
    <m/>
    <m/>
    <m/>
    <n v="1119"/>
    <x v="0"/>
    <n v="1000"/>
    <n v="0"/>
    <n v="0"/>
    <m/>
    <m/>
    <n v="2022"/>
  </r>
  <r>
    <s v="1200+"/>
    <s v="University of Sarajevo"/>
    <x v="10"/>
    <m/>
    <n v="2"/>
    <n v="3"/>
    <m/>
    <n v="4"/>
    <n v="3"/>
    <n v="5"/>
    <n v="1389"/>
    <x v="3"/>
    <n v="1394"/>
    <n v="3.645"/>
    <n v="3.7"/>
    <n v="39"/>
    <m/>
    <n v="2023"/>
  </r>
  <r>
    <s v="&gt;1000"/>
    <s v="University of Sarajevo"/>
    <x v="10"/>
    <m/>
    <m/>
    <m/>
    <m/>
    <m/>
    <m/>
    <m/>
    <n v="1172"/>
    <x v="3"/>
    <n v="1000"/>
    <n v="0"/>
    <n v="0"/>
    <m/>
    <m/>
    <n v="2021"/>
  </r>
  <r>
    <s v="&gt;1000"/>
    <s v="University of Sarajevo"/>
    <x v="10"/>
    <m/>
    <m/>
    <m/>
    <m/>
    <m/>
    <m/>
    <m/>
    <n v="1172"/>
    <x v="3"/>
    <n v="1000"/>
    <n v="0"/>
    <n v="0"/>
    <m/>
    <m/>
    <n v="2022"/>
  </r>
  <r>
    <s v="651-700"/>
    <s v="Pontifícia Universidade Católica de São Paulo"/>
    <x v="11"/>
    <m/>
    <m/>
    <m/>
    <m/>
    <n v="52"/>
    <n v="20"/>
    <m/>
    <n v="679"/>
    <x v="0"/>
    <n v="651"/>
    <n v="12.29"/>
    <n v="12.3"/>
    <m/>
    <m/>
    <n v="2020"/>
  </r>
  <r>
    <s v="801-1000"/>
    <s v="Pontifícia Universidade Católica de São Paulo"/>
    <x v="11"/>
    <m/>
    <m/>
    <m/>
    <m/>
    <n v="35"/>
    <m/>
    <m/>
    <n v="874"/>
    <x v="0"/>
    <n v="801"/>
    <n v="6.96"/>
    <n v="7"/>
    <m/>
    <m/>
    <n v="2021"/>
  </r>
  <r>
    <s v="801-1000"/>
    <s v="Pontifícia Universidade Católica de São Paulo"/>
    <x v="11"/>
    <m/>
    <m/>
    <m/>
    <m/>
    <n v="35"/>
    <m/>
    <m/>
    <n v="874"/>
    <x v="0"/>
    <n v="801"/>
    <n v="6.96"/>
    <n v="7"/>
    <m/>
    <m/>
    <n v="2022"/>
  </r>
  <r>
    <s v="801-1000"/>
    <s v="Pontifícia Universidade Católica de São Paulo"/>
    <x v="11"/>
    <m/>
    <n v="1"/>
    <n v="1"/>
    <n v="5"/>
    <n v="31"/>
    <n v="15"/>
    <n v="11"/>
    <n v="883"/>
    <x v="0"/>
    <n v="915"/>
    <n v="12.82"/>
    <n v="12.9"/>
    <m/>
    <n v="31"/>
    <n v="2023"/>
  </r>
  <r>
    <s v="1200+"/>
    <s v="Pontificia Universidade Católica do Campinas - PUC Campinas"/>
    <x v="11"/>
    <m/>
    <n v="2"/>
    <n v="1"/>
    <n v="3"/>
    <n v="8"/>
    <n v="4"/>
    <n v="5"/>
    <n v="1264"/>
    <x v="0"/>
    <n v="1357"/>
    <n v="4.5599999999999996"/>
    <n v="4.5999999999999996"/>
    <n v="2"/>
    <n v="5"/>
    <n v="2023"/>
  </r>
  <r>
    <s v="1200+"/>
    <s v="Pontificia Universidade Católica do Minas Gerais - PUC Minas"/>
    <x v="11"/>
    <m/>
    <n v="2"/>
    <m/>
    <m/>
    <n v="2"/>
    <n v="5"/>
    <n v="4"/>
    <n v="1408"/>
    <x v="0"/>
    <n v="1418"/>
    <n v="2.62"/>
    <n v="2.6"/>
    <n v="5"/>
    <n v="9"/>
    <n v="2023"/>
  </r>
  <r>
    <s v="1200+"/>
    <s v="Pontifícia Universidade Católica do Paraná"/>
    <x v="11"/>
    <m/>
    <n v="5"/>
    <n v="2"/>
    <n v="1"/>
    <n v="5"/>
    <n v="3"/>
    <n v="4"/>
    <n v="1265"/>
    <x v="0"/>
    <n v="1382"/>
    <n v="4.04"/>
    <n v="4.0999999999999996"/>
    <n v="18"/>
    <n v="5"/>
    <n v="2023"/>
  </r>
  <r>
    <s v="601-650"/>
    <s v="Pontifícia Universidade Católica do Rio de Janeiro"/>
    <x v="11"/>
    <m/>
    <m/>
    <m/>
    <n v="21"/>
    <m/>
    <m/>
    <n v="28"/>
    <n v="621"/>
    <x v="0"/>
    <n v="601"/>
    <n v="12.345000000000001"/>
    <n v="12.4"/>
    <m/>
    <m/>
    <n v="2020"/>
  </r>
  <r>
    <s v="651-700"/>
    <s v="Pontifícia Universidade Católica do Rio de Janeiro"/>
    <x v="11"/>
    <m/>
    <m/>
    <m/>
    <m/>
    <m/>
    <m/>
    <n v="26"/>
    <n v="676"/>
    <x v="0"/>
    <n v="651"/>
    <n v="10.48"/>
    <n v="10.5"/>
    <m/>
    <m/>
    <n v="2021"/>
  </r>
  <r>
    <s v="651-700"/>
    <s v="Pontifícia Universidade Católica do Rio de Janeiro"/>
    <x v="11"/>
    <m/>
    <m/>
    <m/>
    <m/>
    <m/>
    <m/>
    <n v="26"/>
    <n v="676"/>
    <x v="0"/>
    <n v="651"/>
    <n v="10.48"/>
    <n v="10.5"/>
    <m/>
    <m/>
    <n v="2022"/>
  </r>
  <r>
    <s v="601-650"/>
    <s v="Pontifícia Universidade Católica do Rio de Janeiro"/>
    <x v="11"/>
    <m/>
    <n v="13"/>
    <n v="1"/>
    <n v="21"/>
    <n v="8"/>
    <n v="14"/>
    <n v="32"/>
    <n v="627"/>
    <x v="0"/>
    <n v="647"/>
    <n v="19.329999999999998"/>
    <n v="19.399999999999999"/>
    <n v="31"/>
    <n v="45"/>
    <n v="2023"/>
  </r>
  <r>
    <s v="801-1000"/>
    <s v="Pontifícia Universidade Católica do Rio Grande do Sul (PUCRS)"/>
    <x v="11"/>
    <m/>
    <m/>
    <m/>
    <m/>
    <m/>
    <m/>
    <m/>
    <n v="873"/>
    <x v="0"/>
    <n v="801"/>
    <n v="0"/>
    <n v="0"/>
    <m/>
    <m/>
    <n v="2020"/>
  </r>
  <r>
    <s v="1200+"/>
    <s v="Pontifícia Universidade Católica do Rio Grande do Sul (PUCRS)"/>
    <x v="11"/>
    <m/>
    <n v="5"/>
    <n v="2"/>
    <n v="3"/>
    <n v="9"/>
    <n v="4"/>
    <n v="7"/>
    <n v="1266"/>
    <x v="0"/>
    <n v="1281"/>
    <n v="6.2350000000000003"/>
    <n v="6.3"/>
    <n v="25"/>
    <n v="3"/>
    <n v="2023"/>
  </r>
  <r>
    <n v="482"/>
    <s v="UNESP"/>
    <x v="11"/>
    <n v="24.6"/>
    <n v="15"/>
    <n v="2"/>
    <n v="6"/>
    <n v="36"/>
    <n v="16"/>
    <n v="31"/>
    <n v="482"/>
    <x v="0"/>
    <n v="482"/>
    <n v="24.475000000000001"/>
    <n v="24.6"/>
    <m/>
    <m/>
    <n v="2020"/>
  </r>
  <r>
    <n v="493"/>
    <s v="UNESP"/>
    <x v="11"/>
    <n v="24.2"/>
    <n v="16"/>
    <n v="2"/>
    <n v="5"/>
    <n v="32"/>
    <n v="17"/>
    <n v="31"/>
    <n v="497"/>
    <x v="0"/>
    <n v="497"/>
    <n v="24.02"/>
    <n v="24.2"/>
    <m/>
    <m/>
    <n v="2021"/>
  </r>
  <r>
    <n v="493"/>
    <s v="UNESP"/>
    <x v="11"/>
    <n v="24.2"/>
    <n v="16"/>
    <n v="2"/>
    <n v="5"/>
    <n v="32"/>
    <n v="17"/>
    <n v="31"/>
    <n v="497"/>
    <x v="0"/>
    <n v="497"/>
    <n v="24.02"/>
    <n v="24.2"/>
    <m/>
    <m/>
    <n v="2022"/>
  </r>
  <r>
    <n v="477"/>
    <s v="UNESP"/>
    <x v="11"/>
    <n v="24.9"/>
    <n v="17"/>
    <n v="2"/>
    <n v="6"/>
    <n v="19"/>
    <n v="24"/>
    <n v="37"/>
    <n v="480"/>
    <x v="0"/>
    <n v="479"/>
    <n v="24.75"/>
    <n v="24.9"/>
    <n v="75"/>
    <n v="3"/>
    <n v="2023"/>
  </r>
  <r>
    <s v="801-1000"/>
    <s v="Universidade de Brasília"/>
    <x v="11"/>
    <m/>
    <m/>
    <m/>
    <m/>
    <m/>
    <m/>
    <n v="22"/>
    <n v="932"/>
    <x v="0"/>
    <n v="801"/>
    <n v="8.8800000000000008"/>
    <n v="8.9"/>
    <m/>
    <m/>
    <n v="2020"/>
  </r>
  <r>
    <s v="801-1000"/>
    <s v="Universidade de Brasília"/>
    <x v="11"/>
    <m/>
    <m/>
    <m/>
    <m/>
    <m/>
    <m/>
    <n v="21"/>
    <n v="931"/>
    <x v="0"/>
    <n v="801"/>
    <n v="8.4"/>
    <n v="8.4"/>
    <m/>
    <m/>
    <n v="2021"/>
  </r>
  <r>
    <s v="801-1000"/>
    <s v="Universidade de Brasília"/>
    <x v="11"/>
    <m/>
    <m/>
    <m/>
    <m/>
    <m/>
    <m/>
    <n v="21"/>
    <n v="931"/>
    <x v="0"/>
    <n v="801"/>
    <n v="8.4"/>
    <n v="8.4"/>
    <m/>
    <m/>
    <n v="2022"/>
  </r>
  <r>
    <s v="801-1000"/>
    <s v="Universidade de Brasília"/>
    <x v="11"/>
    <m/>
    <n v="4"/>
    <n v="3"/>
    <n v="11"/>
    <n v="11"/>
    <n v="8"/>
    <n v="25"/>
    <n v="933"/>
    <x v="0"/>
    <n v="831"/>
    <n v="14.465"/>
    <n v="14.5"/>
    <n v="62"/>
    <n v="13"/>
    <n v="2023"/>
  </r>
  <r>
    <n v="116"/>
    <s v="Universidade de São Paulo"/>
    <x v="11"/>
    <n v="55.5"/>
    <n v="35"/>
    <n v="4"/>
    <n v="9"/>
    <n v="25"/>
    <n v="73"/>
    <n v="88"/>
    <n v="116"/>
    <x v="0"/>
    <n v="116"/>
    <n v="55.36"/>
    <n v="55.5"/>
    <m/>
    <m/>
    <n v="2020"/>
  </r>
  <r>
    <n v="115"/>
    <s v="Universidade de São Paulo"/>
    <x v="11"/>
    <n v="54.8"/>
    <n v="38"/>
    <n v="3"/>
    <n v="8"/>
    <n v="21"/>
    <n v="67"/>
    <n v="89"/>
    <n v="116"/>
    <x v="0"/>
    <n v="116"/>
    <n v="54.465000000000003"/>
    <n v="54.8"/>
    <m/>
    <m/>
    <n v="2021"/>
  </r>
  <r>
    <n v="115"/>
    <s v="Universidade de São Paulo"/>
    <x v="11"/>
    <n v="54.8"/>
    <n v="38"/>
    <n v="3"/>
    <n v="8"/>
    <n v="21"/>
    <n v="67"/>
    <n v="89"/>
    <n v="116"/>
    <x v="0"/>
    <n v="116"/>
    <n v="54.465000000000003"/>
    <n v="54.8"/>
    <m/>
    <m/>
    <n v="2022"/>
  </r>
  <r>
    <n v="115"/>
    <s v="Universidade de São Paulo"/>
    <x v="11"/>
    <n v="56.1"/>
    <n v="41"/>
    <n v="3"/>
    <n v="8"/>
    <n v="17"/>
    <n v="70"/>
    <n v="92"/>
    <n v="115"/>
    <x v="0"/>
    <n v="115"/>
    <n v="55.825000000000003"/>
    <n v="56.1"/>
    <n v="95"/>
    <n v="79"/>
    <n v="2023"/>
  </r>
  <r>
    <s v="1200+"/>
    <s v="Universidade do Estado de Santa Catarina"/>
    <x v="11"/>
    <m/>
    <n v="2"/>
    <m/>
    <m/>
    <n v="28"/>
    <n v="1"/>
    <n v="3"/>
    <n v="1348"/>
    <x v="0"/>
    <n v="1211"/>
    <n v="7.32"/>
    <n v="7.4"/>
    <n v="10"/>
    <n v="3"/>
    <n v="2023"/>
  </r>
  <r>
    <s v="801-1000"/>
    <s v="Universidade do Estado do Rio de Janeiro (UERJ)"/>
    <x v="11"/>
    <m/>
    <m/>
    <m/>
    <m/>
    <m/>
    <m/>
    <m/>
    <n v="934"/>
    <x v="0"/>
    <n v="801"/>
    <n v="0"/>
    <n v="0"/>
    <m/>
    <m/>
    <n v="2020"/>
  </r>
  <r>
    <s v="1001-1200"/>
    <s v="Universidade do Estado do Rio de Janeiro (UERJ)"/>
    <x v="11"/>
    <m/>
    <n v="3"/>
    <n v="1"/>
    <n v="4"/>
    <n v="17"/>
    <n v="5"/>
    <n v="9"/>
    <n v="1140"/>
    <x v="0"/>
    <n v="1167"/>
    <n v="8.17"/>
    <n v="8.1999999999999993"/>
    <n v="31"/>
    <n v="12"/>
    <n v="2023"/>
  </r>
  <r>
    <n v="214"/>
    <s v="Universidade Estadual de Campinas (Unicamp)"/>
    <x v="11"/>
    <n v="42.1"/>
    <n v="33"/>
    <n v="4"/>
    <n v="10"/>
    <n v="21"/>
    <n v="35"/>
    <n v="68"/>
    <n v="214"/>
    <x v="0"/>
    <n v="214"/>
    <n v="41.92"/>
    <n v="42.1"/>
    <m/>
    <m/>
    <n v="2020"/>
  </r>
  <r>
    <n v="233"/>
    <s v="Universidade Estadual de Campinas (Unicamp)"/>
    <x v="11"/>
    <n v="39.200000000000003"/>
    <n v="36"/>
    <n v="4"/>
    <n v="9"/>
    <n v="17"/>
    <n v="30"/>
    <n v="62"/>
    <n v="233"/>
    <x v="0"/>
    <n v="233"/>
    <n v="38.924999999999997"/>
    <n v="39.200000000000003"/>
    <m/>
    <m/>
    <n v="2021"/>
  </r>
  <r>
    <n v="233"/>
    <s v="Universidade Estadual de Campinas (Unicamp)"/>
    <x v="11"/>
    <n v="39.200000000000003"/>
    <n v="36"/>
    <n v="4"/>
    <n v="9"/>
    <n v="17"/>
    <n v="30"/>
    <n v="62"/>
    <n v="233"/>
    <x v="0"/>
    <n v="233"/>
    <n v="38.924999999999997"/>
    <n v="39.200000000000003"/>
    <m/>
    <m/>
    <n v="2022"/>
  </r>
  <r>
    <n v="210"/>
    <s v="Universidade Estadual de Campinas (Unicamp)"/>
    <x v="11"/>
    <n v="42.5"/>
    <n v="43"/>
    <n v="3"/>
    <n v="8"/>
    <n v="12"/>
    <n v="33"/>
    <n v="69"/>
    <n v="210"/>
    <x v="0"/>
    <n v="211"/>
    <n v="42.274999999999999"/>
    <n v="42.5"/>
    <n v="84"/>
    <n v="13"/>
    <n v="2023"/>
  </r>
  <r>
    <s v="801-1000"/>
    <s v="Universidade Estadual de Londrina"/>
    <x v="11"/>
    <m/>
    <m/>
    <m/>
    <m/>
    <n v="32"/>
    <m/>
    <m/>
    <n v="935"/>
    <x v="0"/>
    <n v="801"/>
    <n v="6.4"/>
    <n v="6.4"/>
    <m/>
    <m/>
    <n v="2020"/>
  </r>
  <r>
    <s v="1200+"/>
    <s v="Universidade Estadual de Londrina"/>
    <x v="11"/>
    <m/>
    <n v="4"/>
    <n v="1"/>
    <n v="2"/>
    <n v="17"/>
    <n v="5"/>
    <n v="3"/>
    <n v="1349"/>
    <x v="0"/>
    <n v="1304"/>
    <n v="5.87"/>
    <n v="5.9"/>
    <n v="15"/>
    <n v="3"/>
    <n v="2023"/>
  </r>
  <r>
    <s v="1200+"/>
    <s v="Universidade Federal da Bahia"/>
    <x v="11"/>
    <m/>
    <n v="3"/>
    <n v="2"/>
    <n v="6"/>
    <n v="10"/>
    <n v="3"/>
    <n v="8"/>
    <n v="1350"/>
    <x v="0"/>
    <n v="1261"/>
    <n v="6.5650000000000004"/>
    <n v="6.6"/>
    <n v="50"/>
    <n v="10"/>
    <n v="2023"/>
  </r>
  <r>
    <s v="1200+"/>
    <s v="Universidade Federal da Paraíba"/>
    <x v="11"/>
    <m/>
    <n v="3"/>
    <n v="1"/>
    <n v="3"/>
    <n v="11"/>
    <n v="3"/>
    <n v="3"/>
    <n v="1351"/>
    <x v="0"/>
    <n v="1347"/>
    <n v="4.7050000000000001"/>
    <n v="4.7"/>
    <n v="28"/>
    <n v="3"/>
    <n v="2023"/>
  </r>
  <r>
    <s v="1200+"/>
    <s v="Universidade Federal de Goiás"/>
    <x v="11"/>
    <m/>
    <n v="4"/>
    <n v="1"/>
    <n v="4"/>
    <n v="8"/>
    <n v="2"/>
    <n v="3"/>
    <n v="1352"/>
    <x v="0"/>
    <n v="1375"/>
    <n v="4.1399999999999997"/>
    <n v="4.2"/>
    <n v="27"/>
    <n v="3"/>
    <n v="2023"/>
  </r>
  <r>
    <s v="1001-1200"/>
    <s v="Universidade Federal de Juiz de Fora- (UFJF)"/>
    <x v="11"/>
    <m/>
    <n v="3"/>
    <m/>
    <m/>
    <n v="34"/>
    <n v="2"/>
    <n v="3"/>
    <n v="1141"/>
    <x v="0"/>
    <n v="1123"/>
    <n v="9.07"/>
    <n v="9.1"/>
    <n v="25"/>
    <n v="4"/>
    <n v="2023"/>
  </r>
  <r>
    <s v="651-700"/>
    <s v="Universidade Federal de Minas Gerais"/>
    <x v="11"/>
    <m/>
    <m/>
    <m/>
    <m/>
    <m/>
    <m/>
    <n v="28"/>
    <n v="689"/>
    <x v="0"/>
    <n v="651"/>
    <n v="11.2"/>
    <n v="11.2"/>
    <m/>
    <m/>
    <n v="2020"/>
  </r>
  <r>
    <s v="651-700"/>
    <s v="Universidade Federal de Minas Gerais"/>
    <x v="11"/>
    <m/>
    <m/>
    <m/>
    <m/>
    <m/>
    <m/>
    <n v="28"/>
    <n v="689"/>
    <x v="0"/>
    <n v="651"/>
    <n v="11.08"/>
    <n v="11.1"/>
    <m/>
    <m/>
    <n v="2021"/>
  </r>
  <r>
    <s v="651-700"/>
    <s v="Universidade Federal de Minas Gerais"/>
    <x v="11"/>
    <m/>
    <m/>
    <m/>
    <m/>
    <m/>
    <m/>
    <n v="28"/>
    <n v="689"/>
    <x v="0"/>
    <n v="651"/>
    <n v="11.08"/>
    <n v="11.1"/>
    <m/>
    <m/>
    <n v="2022"/>
  </r>
  <r>
    <s v="701-750"/>
    <s v="Universidade Federal de Minas Gerais"/>
    <x v="11"/>
    <m/>
    <n v="9"/>
    <n v="2"/>
    <n v="9"/>
    <n v="12"/>
    <n v="9"/>
    <n v="31"/>
    <n v="733"/>
    <x v="0"/>
    <n v="703"/>
    <n v="17.905000000000001"/>
    <n v="18"/>
    <n v="63"/>
    <n v="38"/>
    <n v="2023"/>
  </r>
  <r>
    <s v="1001-1200"/>
    <s v="Universidade Federal de Pelotas"/>
    <x v="11"/>
    <m/>
    <n v="6"/>
    <n v="1"/>
    <m/>
    <n v="30"/>
    <n v="1"/>
    <n v="5"/>
    <n v="1142"/>
    <x v="0"/>
    <n v="1129"/>
    <n v="9"/>
    <n v="9"/>
    <n v="23"/>
    <n v="6"/>
    <n v="2023"/>
  </r>
  <r>
    <s v="801-1000"/>
    <s v="Universidade Federal de Pernambuco (UFPE)"/>
    <x v="11"/>
    <m/>
    <m/>
    <m/>
    <m/>
    <n v="29"/>
    <m/>
    <m/>
    <n v="939"/>
    <x v="0"/>
    <n v="801"/>
    <n v="5.7"/>
    <n v="5.7"/>
    <m/>
    <m/>
    <n v="2020"/>
  </r>
  <r>
    <s v="801-1000"/>
    <s v="Universidade Federal de Pernambuco (UFPE)"/>
    <x v="11"/>
    <m/>
    <m/>
    <m/>
    <m/>
    <n v="25"/>
    <m/>
    <m/>
    <n v="935"/>
    <x v="0"/>
    <n v="801"/>
    <n v="5.04"/>
    <n v="5.0999999999999996"/>
    <m/>
    <m/>
    <n v="2021"/>
  </r>
  <r>
    <s v="801-1000"/>
    <s v="Universidade Federal de Pernambuco (UFPE)"/>
    <x v="11"/>
    <m/>
    <m/>
    <m/>
    <m/>
    <n v="25"/>
    <m/>
    <m/>
    <n v="935"/>
    <x v="0"/>
    <n v="801"/>
    <n v="5.04"/>
    <n v="5.0999999999999996"/>
    <m/>
    <m/>
    <n v="2022"/>
  </r>
  <r>
    <s v="1001-1200"/>
    <s v="Universidade Federal de Pernambuco (UFPE)"/>
    <x v="11"/>
    <m/>
    <n v="4"/>
    <n v="1"/>
    <n v="2"/>
    <n v="22"/>
    <n v="3"/>
    <n v="12"/>
    <n v="1143"/>
    <x v="0"/>
    <n v="1039"/>
    <n v="10.455"/>
    <n v="10.5"/>
    <n v="43"/>
    <n v="7"/>
    <n v="2023"/>
  </r>
  <r>
    <s v="701-750"/>
    <s v="Universidade Federal de Santa Catarina"/>
    <x v="11"/>
    <m/>
    <m/>
    <m/>
    <m/>
    <n v="30"/>
    <m/>
    <n v="17"/>
    <n v="738"/>
    <x v="0"/>
    <n v="701"/>
    <n v="12.8"/>
    <n v="12.8"/>
    <m/>
    <m/>
    <n v="2020"/>
  </r>
  <r>
    <s v="801-1000"/>
    <s v="Universidade Federal de Santa Catarina"/>
    <x v="11"/>
    <m/>
    <m/>
    <m/>
    <m/>
    <m/>
    <m/>
    <n v="17"/>
    <n v="932"/>
    <x v="0"/>
    <n v="801"/>
    <n v="6.8"/>
    <n v="6.8"/>
    <m/>
    <m/>
    <n v="2021"/>
  </r>
  <r>
    <s v="801-1000"/>
    <s v="Universidade Federal de Santa Catarina"/>
    <x v="11"/>
    <m/>
    <m/>
    <m/>
    <m/>
    <m/>
    <m/>
    <n v="17"/>
    <n v="932"/>
    <x v="0"/>
    <n v="801"/>
    <n v="6.8"/>
    <n v="6.8"/>
    <m/>
    <m/>
    <n v="2022"/>
  </r>
  <r>
    <s v="801-1000"/>
    <s v="Universidade Federal de Santa Catarina"/>
    <x v="11"/>
    <m/>
    <n v="7"/>
    <n v="2"/>
    <n v="4"/>
    <n v="20"/>
    <n v="5"/>
    <n v="20"/>
    <n v="934"/>
    <x v="0"/>
    <n v="857"/>
    <n v="13.96"/>
    <n v="14"/>
    <n v="54"/>
    <n v="10"/>
    <n v="2023"/>
  </r>
  <r>
    <s v="1200+"/>
    <s v="Universidade Federal de Santa Maria"/>
    <x v="11"/>
    <m/>
    <n v="5"/>
    <n v="1"/>
    <n v="3"/>
    <n v="15"/>
    <n v="2"/>
    <n v="5"/>
    <n v="1353"/>
    <x v="0"/>
    <n v="1270"/>
    <n v="6.38"/>
    <n v="6.4"/>
    <n v="37"/>
    <n v="5"/>
    <n v="2023"/>
  </r>
  <r>
    <s v="801-1000"/>
    <s v="Universidade Federal de São Carlos (UFSCAR)"/>
    <x v="11"/>
    <m/>
    <m/>
    <m/>
    <m/>
    <n v="24"/>
    <m/>
    <m/>
    <n v="936"/>
    <x v="0"/>
    <n v="801"/>
    <n v="4.8"/>
    <n v="4.8"/>
    <m/>
    <m/>
    <n v="2020"/>
  </r>
  <r>
    <s v="801-1000"/>
    <s v="Universidade Federal de São Carlos (UFSCar)"/>
    <x v="11"/>
    <m/>
    <n v="19"/>
    <m/>
    <m/>
    <m/>
    <m/>
    <m/>
    <n v="933"/>
    <x v="0"/>
    <n v="801"/>
    <n v="3.7"/>
    <n v="3.7"/>
    <m/>
    <m/>
    <n v="2021"/>
  </r>
  <r>
    <s v="801-1000"/>
    <s v="Universidade Federal de São Carlos (UFSCar)"/>
    <x v="11"/>
    <m/>
    <n v="19"/>
    <m/>
    <m/>
    <m/>
    <m/>
    <m/>
    <n v="933"/>
    <x v="0"/>
    <n v="801"/>
    <n v="3.7"/>
    <n v="3.7"/>
    <m/>
    <m/>
    <n v="2022"/>
  </r>
  <r>
    <s v="801-1000"/>
    <s v="Universidade Federal de São Carlos (UFSCar)"/>
    <x v="11"/>
    <m/>
    <n v="16"/>
    <n v="2"/>
    <n v="3"/>
    <n v="18"/>
    <n v="5"/>
    <n v="13"/>
    <n v="935"/>
    <x v="0"/>
    <n v="917"/>
    <n v="12.79"/>
    <n v="12.9"/>
    <n v="32"/>
    <n v="4"/>
    <n v="2023"/>
  </r>
  <r>
    <n v="439"/>
    <s v="Universidade Federal de São Paulo"/>
    <x v="11"/>
    <n v="26.2"/>
    <n v="10"/>
    <n v="2"/>
    <n v="6"/>
    <n v="93"/>
    <n v="5"/>
    <n v="12"/>
    <n v="440"/>
    <x v="0"/>
    <n v="439"/>
    <n v="26.155000000000001"/>
    <n v="26.2"/>
    <m/>
    <m/>
    <n v="2020"/>
  </r>
  <r>
    <n v="420"/>
    <s v="Universidade Federal de São Paulo"/>
    <x v="11"/>
    <n v="27.1"/>
    <n v="11"/>
    <n v="2"/>
    <n v="6"/>
    <n v="97"/>
    <n v="5"/>
    <n v="11"/>
    <n v="421"/>
    <x v="0"/>
    <n v="421"/>
    <n v="26.954999999999998"/>
    <n v="27.1"/>
    <m/>
    <m/>
    <n v="2021"/>
  </r>
  <r>
    <n v="420"/>
    <s v="Universidade Federal de São Paulo"/>
    <x v="11"/>
    <n v="27.1"/>
    <n v="11"/>
    <n v="2"/>
    <n v="6"/>
    <n v="97"/>
    <n v="5"/>
    <n v="11"/>
    <n v="421"/>
    <x v="0"/>
    <n v="421"/>
    <n v="26.954999999999998"/>
    <n v="27.1"/>
    <m/>
    <m/>
    <n v="2022"/>
  </r>
  <r>
    <n v="441"/>
    <s v="Universidade Federal de São Paulo"/>
    <x v="11"/>
    <n v="26.4"/>
    <n v="7"/>
    <n v="2"/>
    <n v="6"/>
    <n v="98"/>
    <n v="5"/>
    <n v="11"/>
    <n v="441"/>
    <x v="0"/>
    <n v="441"/>
    <n v="26.315000000000001"/>
    <n v="26.4"/>
    <n v="45"/>
    <n v="3"/>
    <n v="2023"/>
  </r>
  <r>
    <s v="1200+"/>
    <s v="Universidade Federal de Uberlândia"/>
    <x v="11"/>
    <m/>
    <n v="3"/>
    <n v="1"/>
    <n v="3"/>
    <n v="13"/>
    <n v="2"/>
    <n v="3"/>
    <n v="1354"/>
    <x v="0"/>
    <n v="1344"/>
    <n v="4.875"/>
    <n v="4.9000000000000004"/>
    <n v="45"/>
    <n v="3"/>
    <n v="2023"/>
  </r>
  <r>
    <s v="801-1000"/>
    <s v="Universidade Federal de Viçosa (UFV)"/>
    <x v="11"/>
    <m/>
    <m/>
    <m/>
    <m/>
    <m/>
    <m/>
    <m/>
    <n v="937"/>
    <x v="0"/>
    <n v="801"/>
    <n v="0"/>
    <n v="0"/>
    <m/>
    <m/>
    <n v="2020"/>
  </r>
  <r>
    <s v="1200+"/>
    <s v="Universidade Federal de Viçosa (UFV)"/>
    <x v="11"/>
    <m/>
    <n v="9"/>
    <n v="2"/>
    <n v="3"/>
    <n v="15"/>
    <n v="2"/>
    <n v="5"/>
    <n v="1355"/>
    <x v="0"/>
    <n v="1247"/>
    <n v="6.915"/>
    <n v="6.9"/>
    <n v="25"/>
    <n v="4"/>
    <n v="2023"/>
  </r>
  <r>
    <s v="&gt;1000"/>
    <s v="Universidade Federal do Ceará (UFC)"/>
    <x v="11"/>
    <m/>
    <m/>
    <m/>
    <m/>
    <m/>
    <m/>
    <m/>
    <n v="1051"/>
    <x v="0"/>
    <n v="1000"/>
    <n v="0"/>
    <n v="0"/>
    <m/>
    <m/>
    <n v="2020"/>
  </r>
  <r>
    <s v="1200+"/>
    <s v="Universidade Federal do Ceará (UFC)"/>
    <x v="11"/>
    <m/>
    <n v="6"/>
    <n v="1"/>
    <n v="1"/>
    <n v="10"/>
    <n v="3"/>
    <n v="7"/>
    <n v="1356"/>
    <x v="0"/>
    <n v="1269"/>
    <n v="6.415"/>
    <n v="6.4"/>
    <n v="44"/>
    <n v="3"/>
    <n v="2023"/>
  </r>
  <r>
    <s v="1200+"/>
    <s v="Universidade Federal do Estado do Rio de Janeiro - UNIRIO"/>
    <x v="11"/>
    <m/>
    <n v="2"/>
    <m/>
    <m/>
    <n v="14"/>
    <n v="2"/>
    <n v="3"/>
    <n v="1357"/>
    <x v="0"/>
    <n v="1364"/>
    <n v="4.41"/>
    <n v="4.4000000000000004"/>
    <n v="9"/>
    <n v="3"/>
    <n v="2023"/>
  </r>
  <r>
    <s v="1200+"/>
    <s v="Universidade Federal do Parà - UFPA"/>
    <x v="11"/>
    <m/>
    <n v="3"/>
    <n v="1"/>
    <n v="3"/>
    <n v="8"/>
    <n v="2"/>
    <n v="3"/>
    <n v="1358"/>
    <x v="0"/>
    <n v="1396"/>
    <n v="3.62"/>
    <n v="3.6"/>
    <n v="29"/>
    <n v="3"/>
    <n v="2023"/>
  </r>
  <r>
    <s v="801-1000"/>
    <s v="Universidade Federal do Paraná - UFPR"/>
    <x v="11"/>
    <m/>
    <m/>
    <m/>
    <m/>
    <m/>
    <m/>
    <m/>
    <n v="938"/>
    <x v="0"/>
    <n v="801"/>
    <n v="0"/>
    <n v="0"/>
    <m/>
    <m/>
    <n v="2020"/>
  </r>
  <r>
    <s v="801-1000"/>
    <s v="Universidade Federal do Paraná - UFPR"/>
    <x v="11"/>
    <m/>
    <m/>
    <m/>
    <m/>
    <m/>
    <m/>
    <m/>
    <n v="934"/>
    <x v="0"/>
    <n v="801"/>
    <n v="0"/>
    <n v="0"/>
    <m/>
    <m/>
    <n v="2021"/>
  </r>
  <r>
    <s v="801-1000"/>
    <s v="Universidade Federal do Paraná - UFPR"/>
    <x v="11"/>
    <m/>
    <m/>
    <m/>
    <m/>
    <m/>
    <m/>
    <m/>
    <n v="934"/>
    <x v="0"/>
    <n v="801"/>
    <n v="0"/>
    <n v="0"/>
    <m/>
    <m/>
    <n v="2022"/>
  </r>
  <r>
    <s v="801-1000"/>
    <s v="Universidade Federal do Paraná - UFPR"/>
    <x v="11"/>
    <m/>
    <n v="5"/>
    <n v="1"/>
    <n v="3"/>
    <n v="23"/>
    <n v="7"/>
    <n v="13"/>
    <n v="936"/>
    <x v="0"/>
    <n v="973"/>
    <n v="11.664999999999999"/>
    <n v="11.7"/>
    <n v="48"/>
    <n v="3"/>
    <n v="2023"/>
  </r>
  <r>
    <n v="358"/>
    <s v="Universidade Federal do Rio de Janeiro"/>
    <x v="11"/>
    <n v="30.6"/>
    <n v="12"/>
    <n v="2"/>
    <n v="7"/>
    <n v="21"/>
    <n v="20"/>
    <n v="54"/>
    <n v="358"/>
    <x v="0"/>
    <n v="358"/>
    <n v="30.49"/>
    <n v="30.6"/>
    <m/>
    <m/>
    <n v="2020"/>
  </r>
  <r>
    <n v="380"/>
    <s v="Universidade Federal do Rio de Janeiro"/>
    <x v="11"/>
    <n v="28.8"/>
    <n v="13"/>
    <n v="2"/>
    <n v="6"/>
    <n v="16"/>
    <n v="20"/>
    <n v="51"/>
    <n v="380"/>
    <x v="0"/>
    <n v="380"/>
    <n v="28.67"/>
    <n v="28.8"/>
    <m/>
    <m/>
    <n v="2021"/>
  </r>
  <r>
    <n v="380"/>
    <s v="Universidade Federal do Rio de Janeiro"/>
    <x v="11"/>
    <n v="28.8"/>
    <n v="13"/>
    <n v="2"/>
    <n v="6"/>
    <n v="16"/>
    <n v="20"/>
    <n v="51"/>
    <n v="380"/>
    <x v="0"/>
    <n v="380"/>
    <n v="28.67"/>
    <n v="28.8"/>
    <m/>
    <m/>
    <n v="2022"/>
  </r>
  <r>
    <n v="333"/>
    <s v="Universidade Federal do Rio de Janeiro"/>
    <x v="11"/>
    <n v="32.1"/>
    <n v="9"/>
    <n v="2"/>
    <n v="9"/>
    <n v="19"/>
    <n v="25"/>
    <n v="58"/>
    <n v="333"/>
    <x v="0"/>
    <n v="333"/>
    <n v="31.95"/>
    <n v="32.1"/>
    <n v="77"/>
    <n v="52"/>
    <n v="2023"/>
  </r>
  <r>
    <s v="1200+"/>
    <s v="Universidade Federal do Rio Grande Do Norte"/>
    <x v="11"/>
    <m/>
    <n v="3"/>
    <m/>
    <m/>
    <n v="8"/>
    <n v="2"/>
    <n v="4"/>
    <n v="1359"/>
    <x v="0"/>
    <n v="1387"/>
    <n v="3.9"/>
    <n v="3.9"/>
    <n v="35"/>
    <n v="5"/>
    <n v="2023"/>
  </r>
  <r>
    <s v="651-700"/>
    <s v="Universidade Federal do Rio Grande Do Sul"/>
    <x v="11"/>
    <m/>
    <m/>
    <m/>
    <m/>
    <m/>
    <m/>
    <n v="26"/>
    <n v="690"/>
    <x v="0"/>
    <n v="651"/>
    <n v="10.52"/>
    <n v="10.6"/>
    <m/>
    <m/>
    <n v="2020"/>
  </r>
  <r>
    <s v="701-750"/>
    <s v="Universidade Federal do Rio Grande Do Sul"/>
    <x v="11"/>
    <m/>
    <m/>
    <m/>
    <m/>
    <m/>
    <m/>
    <n v="26"/>
    <n v="739"/>
    <x v="0"/>
    <n v="701"/>
    <n v="10.199999999999999"/>
    <n v="10.3"/>
    <m/>
    <m/>
    <n v="2021"/>
  </r>
  <r>
    <s v="701-750"/>
    <s v="Universidade Federal do Rio Grande Do Sul"/>
    <x v="11"/>
    <m/>
    <m/>
    <m/>
    <m/>
    <m/>
    <m/>
    <n v="26"/>
    <n v="739"/>
    <x v="0"/>
    <n v="701"/>
    <n v="10.199999999999999"/>
    <n v="10.3"/>
    <m/>
    <m/>
    <n v="2022"/>
  </r>
  <r>
    <s v="751-800"/>
    <s v="Universidade Federal do Rio Grande Do Sul"/>
    <x v="11"/>
    <m/>
    <n v="12"/>
    <n v="2"/>
    <n v="3"/>
    <n v="10"/>
    <n v="4"/>
    <n v="29"/>
    <n v="791"/>
    <x v="0"/>
    <n v="769"/>
    <n v="16.344999999999999"/>
    <n v="16.399999999999999"/>
    <n v="74"/>
    <n v="11"/>
    <n v="2023"/>
  </r>
  <r>
    <s v="801-1000"/>
    <s v="Universidade Federal Fluminense"/>
    <x v="11"/>
    <m/>
    <m/>
    <m/>
    <m/>
    <n v="38"/>
    <m/>
    <m/>
    <n v="940"/>
    <x v="0"/>
    <n v="801"/>
    <n v="7.62"/>
    <n v="7.6"/>
    <m/>
    <m/>
    <n v="2020"/>
  </r>
  <r>
    <s v="1200+"/>
    <s v="Universidade Federal Fluminense"/>
    <x v="11"/>
    <m/>
    <n v="4"/>
    <n v="2"/>
    <n v="6"/>
    <n v="11"/>
    <n v="3"/>
    <n v="9"/>
    <n v="1360"/>
    <x v="0"/>
    <n v="1224"/>
    <n v="7.16"/>
    <n v="7.2"/>
    <n v="55"/>
    <n v="8"/>
    <n v="2023"/>
  </r>
  <r>
    <s v="1200+"/>
    <s v="Universidade Presbiteriana Mackenzie"/>
    <x v="11"/>
    <m/>
    <n v="2"/>
    <n v="1"/>
    <n v="6"/>
    <n v="9"/>
    <n v="9"/>
    <n v="3"/>
    <n v="1361"/>
    <x v="0"/>
    <n v="1346"/>
    <n v="4.7249999999999996"/>
    <n v="4.7"/>
    <n v="7"/>
    <n v="58"/>
    <n v="2023"/>
  </r>
  <r>
    <s v="&gt;1000"/>
    <s v="Pontifícia Universidade Católica do Rio Grande do Sul (PUCRS)"/>
    <x v="11"/>
    <m/>
    <m/>
    <m/>
    <m/>
    <m/>
    <m/>
    <m/>
    <n v="1066"/>
    <x v="0"/>
    <n v="1000"/>
    <n v="0"/>
    <n v="0"/>
    <m/>
    <m/>
    <n v="2021"/>
  </r>
  <r>
    <s v="&gt;1000"/>
    <s v="Pontifícia Universidade Católica do Rio Grande do Sul (PUCRS)"/>
    <x v="11"/>
    <m/>
    <m/>
    <m/>
    <m/>
    <m/>
    <m/>
    <m/>
    <n v="1066"/>
    <x v="0"/>
    <n v="1000"/>
    <n v="0"/>
    <n v="0"/>
    <m/>
    <m/>
    <n v="2022"/>
  </r>
  <r>
    <s v="&gt;1000"/>
    <s v="Universidade do Estado do Rio de Janeiro (UERJ)"/>
    <x v="11"/>
    <m/>
    <m/>
    <m/>
    <m/>
    <m/>
    <m/>
    <m/>
    <n v="1133"/>
    <x v="0"/>
    <n v="1000"/>
    <n v="0"/>
    <n v="0"/>
    <m/>
    <m/>
    <n v="2021"/>
  </r>
  <r>
    <s v="&gt;1000"/>
    <s v="Universidade do Estado do Rio de Janeiro (UERJ)"/>
    <x v="11"/>
    <m/>
    <m/>
    <m/>
    <m/>
    <m/>
    <m/>
    <m/>
    <n v="1133"/>
    <x v="0"/>
    <n v="1000"/>
    <n v="0"/>
    <n v="0"/>
    <m/>
    <m/>
    <n v="2022"/>
  </r>
  <r>
    <s v="&gt;1000"/>
    <s v="Universidade Estadual de Londrina"/>
    <x v="11"/>
    <m/>
    <m/>
    <m/>
    <m/>
    <m/>
    <m/>
    <m/>
    <n v="1134"/>
    <x v="0"/>
    <n v="1000"/>
    <n v="0"/>
    <n v="0"/>
    <m/>
    <m/>
    <n v="2021"/>
  </r>
  <r>
    <s v="&gt;1000"/>
    <s v="Universidade Estadual de Londrina"/>
    <x v="11"/>
    <m/>
    <m/>
    <m/>
    <m/>
    <m/>
    <m/>
    <m/>
    <n v="1134"/>
    <x v="0"/>
    <n v="1000"/>
    <n v="0"/>
    <n v="0"/>
    <m/>
    <m/>
    <n v="2022"/>
  </r>
  <r>
    <s v="&gt;1000"/>
    <s v="Universidade Federal da Bahia"/>
    <x v="11"/>
    <m/>
    <m/>
    <m/>
    <m/>
    <m/>
    <m/>
    <m/>
    <n v="1135"/>
    <x v="0"/>
    <n v="1000"/>
    <n v="0"/>
    <n v="0"/>
    <m/>
    <m/>
    <n v="2021"/>
  </r>
  <r>
    <s v="&gt;1000"/>
    <s v="Universidade Federal da Bahia"/>
    <x v="11"/>
    <m/>
    <m/>
    <m/>
    <m/>
    <m/>
    <m/>
    <m/>
    <n v="1135"/>
    <x v="0"/>
    <n v="1000"/>
    <n v="0"/>
    <n v="0"/>
    <m/>
    <m/>
    <n v="2022"/>
  </r>
  <r>
    <s v="&gt;1000"/>
    <s v="Universidade Federal de Santa Maria"/>
    <x v="11"/>
    <m/>
    <m/>
    <m/>
    <m/>
    <m/>
    <m/>
    <m/>
    <n v="1136"/>
    <x v="0"/>
    <n v="1000"/>
    <n v="0"/>
    <n v="0"/>
    <m/>
    <m/>
    <n v="2021"/>
  </r>
  <r>
    <s v="&gt;1000"/>
    <s v="Universidade Federal de Santa Maria"/>
    <x v="11"/>
    <m/>
    <m/>
    <m/>
    <m/>
    <m/>
    <m/>
    <m/>
    <n v="1136"/>
    <x v="0"/>
    <n v="1000"/>
    <n v="0"/>
    <n v="0"/>
    <m/>
    <m/>
    <n v="2022"/>
  </r>
  <r>
    <s v="&gt;1000"/>
    <s v="Universidade Federal de Viçosa (UFV)"/>
    <x v="11"/>
    <m/>
    <m/>
    <m/>
    <m/>
    <m/>
    <m/>
    <m/>
    <n v="1137"/>
    <x v="0"/>
    <n v="1000"/>
    <n v="0"/>
    <n v="0"/>
    <m/>
    <m/>
    <n v="2021"/>
  </r>
  <r>
    <s v="&gt;1000"/>
    <s v="Universidade Federal de Viçosa (UFV)"/>
    <x v="11"/>
    <m/>
    <m/>
    <m/>
    <m/>
    <m/>
    <m/>
    <m/>
    <n v="1137"/>
    <x v="0"/>
    <n v="1000"/>
    <n v="0"/>
    <n v="0"/>
    <m/>
    <m/>
    <n v="2022"/>
  </r>
  <r>
    <s v="&gt;1000"/>
    <s v="Universidade Federal do Ceará (UFC)"/>
    <x v="11"/>
    <m/>
    <m/>
    <m/>
    <m/>
    <m/>
    <m/>
    <m/>
    <n v="1138"/>
    <x v="0"/>
    <n v="1000"/>
    <n v="0"/>
    <n v="0"/>
    <m/>
    <m/>
    <n v="2021"/>
  </r>
  <r>
    <s v="&gt;1000"/>
    <s v="Universidade Federal do Ceará (UFC)"/>
    <x v="11"/>
    <m/>
    <m/>
    <m/>
    <m/>
    <m/>
    <m/>
    <m/>
    <n v="1138"/>
    <x v="0"/>
    <n v="1000"/>
    <n v="0"/>
    <n v="0"/>
    <m/>
    <m/>
    <n v="2022"/>
  </r>
  <r>
    <s v="&gt;1000"/>
    <s v="Universidade Federal Fluminense"/>
    <x v="11"/>
    <m/>
    <m/>
    <m/>
    <m/>
    <m/>
    <m/>
    <m/>
    <n v="1139"/>
    <x v="0"/>
    <n v="1000"/>
    <n v="0"/>
    <n v="0"/>
    <m/>
    <m/>
    <n v="2021"/>
  </r>
  <r>
    <s v="&gt;1000"/>
    <s v="Universidade Federal Fluminense"/>
    <x v="11"/>
    <m/>
    <m/>
    <m/>
    <m/>
    <m/>
    <m/>
    <m/>
    <n v="1139"/>
    <x v="0"/>
    <n v="1000"/>
    <n v="0"/>
    <n v="0"/>
    <m/>
    <m/>
    <n v="2022"/>
  </r>
  <r>
    <n v="254"/>
    <s v="Universiti Brunei Darussalam (UBD)"/>
    <x v="12"/>
    <n v="37.4"/>
    <n v="8"/>
    <n v="64"/>
    <n v="100"/>
    <n v="95"/>
    <n v="11"/>
    <n v="18"/>
    <n v="255"/>
    <x v="1"/>
    <n v="255"/>
    <n v="37.225000000000001"/>
    <n v="37.4"/>
    <m/>
    <m/>
    <n v="2021"/>
  </r>
  <r>
    <n v="254"/>
    <s v="Universiti Brunei Darussalam (UBD)"/>
    <x v="12"/>
    <n v="37.4"/>
    <n v="8"/>
    <n v="64"/>
    <n v="100"/>
    <n v="95"/>
    <n v="11"/>
    <n v="18"/>
    <n v="255"/>
    <x v="1"/>
    <n v="255"/>
    <n v="37.225000000000001"/>
    <n v="37.4"/>
    <m/>
    <m/>
    <n v="2022"/>
  </r>
  <r>
    <n v="256"/>
    <s v="Universiti Brunei Darussalam (UBD)"/>
    <x v="12"/>
    <n v="38.1"/>
    <n v="9"/>
    <n v="65"/>
    <n v="100"/>
    <n v="97"/>
    <n v="10"/>
    <n v="19"/>
    <n v="258"/>
    <x v="1"/>
    <n v="257"/>
    <n v="37.89"/>
    <n v="38.1"/>
    <n v="36"/>
    <n v="1"/>
    <n v="2023"/>
  </r>
  <r>
    <n v="350"/>
    <s v="Universiti Teknologi Brunei"/>
    <x v="12"/>
    <n v="30.9"/>
    <n v="8"/>
    <n v="8"/>
    <n v="99"/>
    <n v="92"/>
    <n v="9"/>
    <n v="12"/>
    <n v="353"/>
    <x v="1"/>
    <n v="353"/>
    <n v="30.715"/>
    <n v="30.9"/>
    <m/>
    <m/>
    <n v="2021"/>
  </r>
  <r>
    <n v="350"/>
    <s v="Universiti Teknologi Brunei"/>
    <x v="12"/>
    <n v="30.9"/>
    <n v="8"/>
    <n v="8"/>
    <n v="99"/>
    <n v="92"/>
    <n v="9"/>
    <n v="12"/>
    <n v="353"/>
    <x v="1"/>
    <n v="353"/>
    <n v="30.715"/>
    <n v="30.9"/>
    <m/>
    <m/>
    <n v="2022"/>
  </r>
  <r>
    <n v="340"/>
    <s v="Universiti Teknologi Brunei"/>
    <x v="12"/>
    <n v="31.6"/>
    <n v="8"/>
    <n v="9"/>
    <n v="99"/>
    <n v="95"/>
    <n v="7"/>
    <n v="12"/>
    <n v="341"/>
    <x v="1"/>
    <n v="341"/>
    <n v="31.42"/>
    <n v="31.6"/>
    <n v="12"/>
    <n v="1"/>
    <n v="2023"/>
  </r>
  <r>
    <n v="298"/>
    <s v="Universiti Brunei Darussalam (UBD)"/>
    <x v="12"/>
    <n v="34.6"/>
    <n v="6"/>
    <n v="66"/>
    <n v="100"/>
    <n v="95"/>
    <n v="6"/>
    <n v="13"/>
    <n v="299"/>
    <x v="2"/>
    <n v="298"/>
    <n v="34.51"/>
    <n v="34.6"/>
    <m/>
    <m/>
    <n v="2020"/>
  </r>
  <r>
    <n v="379"/>
    <s v="Universiti Teknologi Brunei"/>
    <x v="12"/>
    <n v="28.9"/>
    <n v="6"/>
    <n v="17"/>
    <n v="99"/>
    <n v="85"/>
    <n v="10"/>
    <n v="10"/>
    <n v="383"/>
    <x v="2"/>
    <n v="379"/>
    <n v="28.824999999999999"/>
    <n v="28.9"/>
    <m/>
    <m/>
    <n v="2020"/>
  </r>
  <r>
    <s v="751-800"/>
    <s v="Sofia University &quot;St, Kliment Ohridski&quot;"/>
    <x v="13"/>
    <m/>
    <m/>
    <m/>
    <m/>
    <n v="41"/>
    <m/>
    <m/>
    <n v="779"/>
    <x v="3"/>
    <n v="751"/>
    <n v="8.1"/>
    <n v="8.1"/>
    <m/>
    <m/>
    <n v="2020"/>
  </r>
  <r>
    <s v="601-650"/>
    <s v="Sofia University &quot;St. Kliment Ohridski&quot;"/>
    <x v="13"/>
    <m/>
    <m/>
    <m/>
    <m/>
    <n v="53"/>
    <m/>
    <m/>
    <n v="629"/>
    <x v="3"/>
    <n v="601"/>
    <n v="10.68"/>
    <n v="10.7"/>
    <m/>
    <m/>
    <n v="2021"/>
  </r>
  <r>
    <s v="601-650"/>
    <s v="Sofia University &quot;St. Kliment Ohridski&quot;"/>
    <x v="13"/>
    <m/>
    <m/>
    <m/>
    <m/>
    <n v="53"/>
    <m/>
    <m/>
    <n v="629"/>
    <x v="3"/>
    <n v="601"/>
    <n v="10.68"/>
    <n v="10.7"/>
    <m/>
    <m/>
    <n v="2022"/>
  </r>
  <r>
    <s v="561-570"/>
    <s v="Sofia University &quot;St. Kliment Ohridski&quot;"/>
    <x v="13"/>
    <m/>
    <n v="2"/>
    <n v="10"/>
    <n v="3"/>
    <n v="64"/>
    <n v="21"/>
    <n v="14"/>
    <n v="572"/>
    <x v="3"/>
    <n v="568"/>
    <n v="21.77"/>
    <n v="21.9"/>
    <n v="37"/>
    <n v="54"/>
    <n v="2023"/>
  </r>
  <r>
    <s v="1001-1200"/>
    <s v="Brock University"/>
    <x v="14"/>
    <m/>
    <n v="19"/>
    <n v="21"/>
    <n v="2"/>
    <n v="3"/>
    <n v="11"/>
    <n v="3"/>
    <n v="1035"/>
    <x v="4"/>
    <n v="1176"/>
    <n v="7.94"/>
    <n v="8"/>
    <n v="33"/>
    <n v="7"/>
    <n v="2023"/>
  </r>
  <r>
    <s v="651-700"/>
    <s v="Carleton University"/>
    <x v="14"/>
    <m/>
    <n v="39"/>
    <n v="36"/>
    <n v="25"/>
    <m/>
    <m/>
    <m/>
    <n v="656"/>
    <x v="4"/>
    <n v="651"/>
    <n v="10.875"/>
    <n v="10.9"/>
    <m/>
    <m/>
    <n v="2020"/>
  </r>
  <r>
    <s v="601-650"/>
    <s v="Carleton University"/>
    <x v="14"/>
    <m/>
    <n v="43"/>
    <n v="47"/>
    <n v="34"/>
    <m/>
    <m/>
    <m/>
    <n v="605"/>
    <x v="4"/>
    <n v="601"/>
    <n v="12.7"/>
    <n v="12.8"/>
    <m/>
    <m/>
    <n v="2021"/>
  </r>
  <r>
    <s v="601-650"/>
    <s v="Carleton University"/>
    <x v="14"/>
    <m/>
    <n v="43"/>
    <n v="47"/>
    <n v="34"/>
    <m/>
    <m/>
    <m/>
    <n v="605"/>
    <x v="4"/>
    <n v="601"/>
    <n v="12.7"/>
    <n v="12.8"/>
    <m/>
    <m/>
    <n v="2022"/>
  </r>
  <r>
    <s v="601-650"/>
    <s v="Carleton University"/>
    <x v="14"/>
    <m/>
    <n v="46"/>
    <n v="51"/>
    <n v="36"/>
    <n v="3"/>
    <n v="18"/>
    <n v="10"/>
    <n v="604"/>
    <x v="4"/>
    <n v="635"/>
    <n v="19.68"/>
    <n v="19.8"/>
    <n v="58"/>
    <n v="47"/>
    <n v="2023"/>
  </r>
  <r>
    <n v="462"/>
    <s v="Concordia University"/>
    <x v="14"/>
    <n v="25.2"/>
    <n v="28"/>
    <n v="90"/>
    <n v="84"/>
    <n v="5"/>
    <n v="36"/>
    <n v="15"/>
    <n v="463"/>
    <x v="4"/>
    <n v="462"/>
    <n v="25.12"/>
    <n v="25.2"/>
    <m/>
    <m/>
    <n v="2020"/>
  </r>
  <r>
    <n v="477"/>
    <s v="Concordia University"/>
    <x v="14"/>
    <n v="24.8"/>
    <n v="30"/>
    <n v="91"/>
    <n v="80"/>
    <n v="4"/>
    <n v="34"/>
    <n v="15"/>
    <n v="478"/>
    <x v="4"/>
    <n v="478"/>
    <n v="24.7"/>
    <n v="24.8"/>
    <m/>
    <m/>
    <n v="2021"/>
  </r>
  <r>
    <n v="477"/>
    <s v="Concordia University"/>
    <x v="14"/>
    <n v="24.8"/>
    <n v="30"/>
    <n v="91"/>
    <n v="80"/>
    <n v="4"/>
    <n v="34"/>
    <n v="15"/>
    <n v="478"/>
    <x v="4"/>
    <n v="478"/>
    <n v="24.7"/>
    <n v="24.8"/>
    <m/>
    <m/>
    <n v="2022"/>
  </r>
  <r>
    <s v="551-560"/>
    <s v="Concordia University"/>
    <x v="14"/>
    <m/>
    <n v="24"/>
    <n v="92"/>
    <n v="81"/>
    <n v="3"/>
    <n v="23"/>
    <n v="14"/>
    <n v="554"/>
    <x v="4"/>
    <n v="556"/>
    <n v="22.14"/>
    <n v="22.3"/>
    <n v="75"/>
    <n v="34"/>
    <n v="2023"/>
  </r>
  <r>
    <n v="280"/>
    <s v="Dalhousie University"/>
    <x v="14"/>
    <n v="35.4"/>
    <n v="62"/>
    <n v="73"/>
    <n v="100"/>
    <n v="24"/>
    <n v="19"/>
    <n v="19"/>
    <n v="280"/>
    <x v="4"/>
    <n v="280"/>
    <n v="35.32"/>
    <n v="35.4"/>
    <m/>
    <m/>
    <n v="2020"/>
  </r>
  <r>
    <n v="291"/>
    <s v="Dalhousie University"/>
    <x v="14"/>
    <n v="34.6"/>
    <n v="59"/>
    <n v="81"/>
    <n v="100"/>
    <n v="20"/>
    <n v="21"/>
    <n v="19"/>
    <n v="291"/>
    <x v="4"/>
    <n v="291"/>
    <n v="34.44"/>
    <n v="34.6"/>
    <m/>
    <m/>
    <n v="2021"/>
  </r>
  <r>
    <n v="291"/>
    <s v="Dalhousie University"/>
    <x v="14"/>
    <n v="34.6"/>
    <n v="59"/>
    <n v="81"/>
    <n v="100"/>
    <n v="20"/>
    <n v="21"/>
    <n v="19"/>
    <n v="291"/>
    <x v="4"/>
    <n v="291"/>
    <n v="34.44"/>
    <n v="34.6"/>
    <m/>
    <m/>
    <n v="2022"/>
  </r>
  <r>
    <n v="309"/>
    <s v="Dalhousie University"/>
    <x v="14"/>
    <n v="34.299999999999997"/>
    <n v="64"/>
    <n v="81"/>
    <n v="100"/>
    <n v="14"/>
    <n v="21"/>
    <n v="19"/>
    <n v="309"/>
    <x v="4"/>
    <n v="311"/>
    <n v="34.145000000000003"/>
    <n v="34.299999999999997"/>
    <n v="82"/>
    <n v="18"/>
    <n v="2023"/>
  </r>
  <r>
    <n v="35"/>
    <s v="McGill University"/>
    <x v="14"/>
    <n v="80.400000000000006"/>
    <n v="58"/>
    <n v="96"/>
    <n v="94"/>
    <n v="63"/>
    <n v="94"/>
    <n v="92"/>
    <n v="35"/>
    <x v="4"/>
    <n v="35"/>
    <n v="80.094999999999999"/>
    <n v="80.400000000000006"/>
    <m/>
    <m/>
    <n v="2020"/>
  </r>
  <r>
    <n v="31"/>
    <s v="McGill University"/>
    <x v="14"/>
    <n v="80"/>
    <n v="52"/>
    <n v="96"/>
    <n v="91"/>
    <n v="68"/>
    <n v="94"/>
    <n v="92"/>
    <n v="33"/>
    <x v="4"/>
    <n v="33"/>
    <n v="79.53"/>
    <n v="80"/>
    <m/>
    <m/>
    <n v="2021"/>
  </r>
  <r>
    <n v="31"/>
    <s v="McGill University"/>
    <x v="14"/>
    <n v="80"/>
    <n v="52"/>
    <n v="96"/>
    <n v="91"/>
    <n v="68"/>
    <n v="94"/>
    <n v="92"/>
    <n v="33"/>
    <x v="4"/>
    <n v="33"/>
    <n v="79.53"/>
    <n v="80"/>
    <m/>
    <m/>
    <n v="2022"/>
  </r>
  <r>
    <n v="31"/>
    <s v="McGill University"/>
    <x v="14"/>
    <n v="81.900000000000006"/>
    <n v="60"/>
    <n v="95"/>
    <n v="88"/>
    <n v="69"/>
    <n v="94"/>
    <n v="93"/>
    <n v="31"/>
    <x v="4"/>
    <n v="31"/>
    <n v="81.515000000000001"/>
    <n v="81.900000000000006"/>
    <n v="95"/>
    <n v="90"/>
    <n v="2023"/>
  </r>
  <r>
    <n v="140"/>
    <s v="McMaster University"/>
    <x v="14"/>
    <n v="51.2"/>
    <n v="32"/>
    <n v="45"/>
    <n v="98"/>
    <n v="85"/>
    <n v="43"/>
    <n v="40"/>
    <n v="141"/>
    <x v="4"/>
    <n v="140"/>
    <n v="51.04"/>
    <n v="51.2"/>
    <m/>
    <m/>
    <n v="2020"/>
  </r>
  <r>
    <n v="144"/>
    <s v="McMaster University"/>
    <x v="14"/>
    <n v="51.5"/>
    <n v="32"/>
    <n v="48"/>
    <n v="99"/>
    <n v="81"/>
    <n v="48"/>
    <n v="41"/>
    <n v="144"/>
    <x v="4"/>
    <n v="144"/>
    <n v="51.17"/>
    <n v="51.5"/>
    <m/>
    <m/>
    <n v="2021"/>
  </r>
  <r>
    <n v="144"/>
    <s v="McMaster University"/>
    <x v="14"/>
    <n v="51.5"/>
    <n v="32"/>
    <n v="48"/>
    <n v="99"/>
    <n v="81"/>
    <n v="48"/>
    <n v="41"/>
    <n v="144"/>
    <x v="4"/>
    <n v="144"/>
    <n v="51.17"/>
    <n v="51.5"/>
    <m/>
    <m/>
    <n v="2022"/>
  </r>
  <r>
    <n v="152"/>
    <s v="McMaster University"/>
    <x v="14"/>
    <n v="50.4"/>
    <n v="21"/>
    <n v="59"/>
    <n v="99"/>
    <n v="85"/>
    <n v="50"/>
    <n v="40"/>
    <n v="152"/>
    <x v="4"/>
    <n v="152"/>
    <n v="50.104999999999997"/>
    <n v="50.4"/>
    <n v="80"/>
    <n v="43"/>
    <n v="2023"/>
  </r>
  <r>
    <s v="701-750"/>
    <s v="Memorial University of Newfoundland"/>
    <x v="14"/>
    <m/>
    <n v="25"/>
    <n v="54"/>
    <n v="32"/>
    <m/>
    <m/>
    <m/>
    <n v="723"/>
    <x v="4"/>
    <n v="701"/>
    <n v="9.24"/>
    <n v="9.3000000000000007"/>
    <m/>
    <m/>
    <n v="2020"/>
  </r>
  <r>
    <s v="701-750"/>
    <s v="Memorial University of Newfoundland"/>
    <x v="14"/>
    <m/>
    <n v="27"/>
    <n v="59"/>
    <n v="29"/>
    <m/>
    <m/>
    <m/>
    <n v="721"/>
    <x v="4"/>
    <n v="701"/>
    <n v="9.7650000000000006"/>
    <n v="9.8000000000000007"/>
    <m/>
    <m/>
    <n v="2021"/>
  </r>
  <r>
    <s v="701-750"/>
    <s v="Memorial University of Newfoundland"/>
    <x v="14"/>
    <m/>
    <n v="27"/>
    <n v="59"/>
    <n v="29"/>
    <m/>
    <m/>
    <m/>
    <n v="721"/>
    <x v="4"/>
    <n v="701"/>
    <n v="9.7650000000000006"/>
    <n v="9.8000000000000007"/>
    <m/>
    <m/>
    <n v="2022"/>
  </r>
  <r>
    <s v="751-800"/>
    <s v="Memorial University of Newfoundland"/>
    <x v="14"/>
    <m/>
    <n v="28"/>
    <n v="62"/>
    <n v="28"/>
    <n v="12"/>
    <n v="7"/>
    <n v="6"/>
    <n v="772"/>
    <x v="4"/>
    <n v="789"/>
    <n v="15.675000000000001"/>
    <n v="15.8"/>
    <n v="77"/>
    <n v="7"/>
    <n v="2023"/>
  </r>
  <r>
    <n v="239"/>
    <s v="Queen's University at Kingston"/>
    <x v="14"/>
    <n v="39"/>
    <n v="54"/>
    <n v="25"/>
    <n v="73"/>
    <n v="9"/>
    <n v="70"/>
    <n v="36"/>
    <n v="241"/>
    <x v="4"/>
    <n v="239"/>
    <n v="38.82"/>
    <n v="39"/>
    <m/>
    <m/>
    <n v="2020"/>
  </r>
  <r>
    <n v="246"/>
    <s v="Queen's University at Kingston"/>
    <x v="14"/>
    <n v="37.799999999999997"/>
    <n v="48"/>
    <n v="29"/>
    <n v="71"/>
    <n v="8"/>
    <n v="69"/>
    <n v="37"/>
    <n v="246"/>
    <x v="4"/>
    <n v="246"/>
    <n v="37.61"/>
    <n v="37.799999999999997"/>
    <m/>
    <m/>
    <n v="2021"/>
  </r>
  <r>
    <n v="246"/>
    <s v="Queen's University at Kingston"/>
    <x v="14"/>
    <n v="37.799999999999997"/>
    <n v="48"/>
    <n v="29"/>
    <n v="71"/>
    <n v="8"/>
    <n v="69"/>
    <n v="37"/>
    <n v="246"/>
    <x v="4"/>
    <n v="246"/>
    <n v="37.61"/>
    <n v="37.799999999999997"/>
    <m/>
    <m/>
    <n v="2022"/>
  </r>
  <r>
    <n v="246"/>
    <s v="Queen's University at Kingston"/>
    <x v="14"/>
    <n v="38.799999999999997"/>
    <n v="50"/>
    <n v="33"/>
    <n v="70"/>
    <n v="6"/>
    <n v="69"/>
    <n v="39"/>
    <n v="246"/>
    <x v="4"/>
    <n v="247"/>
    <n v="38.655000000000001"/>
    <n v="38.799999999999997"/>
    <n v="78"/>
    <n v="74"/>
    <n v="2023"/>
  </r>
  <r>
    <s v="801-1000"/>
    <s v="Ryerson University"/>
    <x v="14"/>
    <m/>
    <n v="35"/>
    <m/>
    <m/>
    <m/>
    <n v="24"/>
    <m/>
    <n v="881"/>
    <x v="4"/>
    <n v="801"/>
    <n v="9.2899999999999991"/>
    <n v="9.3000000000000007"/>
    <m/>
    <m/>
    <n v="2020"/>
  </r>
  <r>
    <s v="801-1000"/>
    <s v="Ryerson University"/>
    <x v="14"/>
    <m/>
    <n v="36"/>
    <m/>
    <m/>
    <m/>
    <n v="25"/>
    <m/>
    <n v="883"/>
    <x v="4"/>
    <n v="801"/>
    <n v="9.7799999999999994"/>
    <n v="9.8000000000000007"/>
    <m/>
    <m/>
    <n v="2021"/>
  </r>
  <r>
    <s v="801-1000"/>
    <s v="Ryerson University"/>
    <x v="14"/>
    <m/>
    <n v="36"/>
    <m/>
    <m/>
    <m/>
    <n v="25"/>
    <m/>
    <n v="883"/>
    <x v="4"/>
    <n v="801"/>
    <n v="9.7799999999999994"/>
    <n v="9.8000000000000007"/>
    <m/>
    <m/>
    <n v="2022"/>
  </r>
  <r>
    <n v="314"/>
    <s v="Simon Fraser University"/>
    <x v="14"/>
    <n v="33.4"/>
    <n v="56"/>
    <n v="92"/>
    <n v="92"/>
    <n v="6"/>
    <n v="23"/>
    <n v="24"/>
    <n v="316"/>
    <x v="4"/>
    <n v="314"/>
    <n v="33.32"/>
    <n v="33.4"/>
    <m/>
    <m/>
    <n v="2020"/>
  </r>
  <r>
    <n v="323"/>
    <s v="Simon Fraser University"/>
    <x v="14"/>
    <n v="32.1"/>
    <n v="50"/>
    <n v="90"/>
    <n v="94"/>
    <n v="6"/>
    <n v="20"/>
    <n v="24"/>
    <n v="324"/>
    <x v="4"/>
    <n v="324"/>
    <n v="31.9"/>
    <n v="32.1"/>
    <m/>
    <m/>
    <n v="2021"/>
  </r>
  <r>
    <n v="323"/>
    <s v="Simon Fraser University"/>
    <x v="14"/>
    <n v="32.1"/>
    <n v="50"/>
    <n v="90"/>
    <n v="94"/>
    <n v="6"/>
    <n v="20"/>
    <n v="24"/>
    <n v="324"/>
    <x v="4"/>
    <n v="324"/>
    <n v="31.9"/>
    <n v="32.1"/>
    <m/>
    <m/>
    <n v="2022"/>
  </r>
  <r>
    <n v="328"/>
    <s v="Simon Fraser University"/>
    <x v="14"/>
    <n v="32.9"/>
    <n v="53"/>
    <n v="88"/>
    <n v="94"/>
    <n v="5"/>
    <n v="21"/>
    <n v="25"/>
    <n v="329"/>
    <x v="4"/>
    <n v="328"/>
    <n v="32.765000000000001"/>
    <n v="32.9"/>
    <n v="76"/>
    <n v="25"/>
    <n v="2023"/>
  </r>
  <r>
    <n v="211"/>
    <s v="The University of Western Ontario"/>
    <x v="14"/>
    <n v="42.8"/>
    <n v="74"/>
    <n v="50"/>
    <n v="98"/>
    <n v="9"/>
    <n v="66"/>
    <n v="30"/>
    <n v="211"/>
    <x v="4"/>
    <n v="211"/>
    <n v="42.674999999999997"/>
    <n v="42.8"/>
    <m/>
    <m/>
    <n v="2020"/>
  </r>
  <r>
    <s v="801-1000"/>
    <s v="Toronto Metropolitan University"/>
    <x v="14"/>
    <m/>
    <n v="29"/>
    <n v="4"/>
    <m/>
    <n v="2"/>
    <n v="23"/>
    <n v="7"/>
    <n v="896"/>
    <x v="4"/>
    <n v="993"/>
    <n v="11.265000000000001"/>
    <n v="11.3"/>
    <n v="68"/>
    <n v="14"/>
    <n v="2023"/>
  </r>
  <r>
    <n v="137"/>
    <s v="Université de Montréal"/>
    <x v="14"/>
    <n v="52"/>
    <n v="28"/>
    <n v="62"/>
    <n v="91"/>
    <n v="55"/>
    <n v="56"/>
    <n v="55"/>
    <n v="138"/>
    <x v="4"/>
    <n v="137"/>
    <n v="51.854999999999997"/>
    <n v="52"/>
    <m/>
    <m/>
    <n v="2020"/>
  </r>
  <r>
    <n v="118"/>
    <s v="Université de Montréal"/>
    <x v="14"/>
    <n v="54.3"/>
    <n v="29"/>
    <n v="60"/>
    <n v="89"/>
    <n v="67"/>
    <n v="54"/>
    <n v="55"/>
    <n v="119"/>
    <x v="4"/>
    <n v="119"/>
    <n v="54.005000000000003"/>
    <n v="54.3"/>
    <m/>
    <m/>
    <n v="2021"/>
  </r>
  <r>
    <n v="118"/>
    <s v="Université de Montréal"/>
    <x v="14"/>
    <n v="54.3"/>
    <n v="29"/>
    <n v="60"/>
    <n v="89"/>
    <n v="67"/>
    <n v="54"/>
    <n v="55"/>
    <n v="119"/>
    <x v="4"/>
    <n v="119"/>
    <n v="54.005000000000003"/>
    <n v="54.3"/>
    <m/>
    <m/>
    <n v="2022"/>
  </r>
  <r>
    <n v="116"/>
    <s v="Université de Montréal"/>
    <x v="14"/>
    <n v="55.9"/>
    <n v="28"/>
    <n v="54"/>
    <n v="90"/>
    <n v="76"/>
    <n v="47"/>
    <n v="57"/>
    <n v="117"/>
    <x v="4"/>
    <n v="117"/>
    <n v="55.6"/>
    <n v="55.9"/>
    <n v="86"/>
    <n v="19"/>
    <n v="2023"/>
  </r>
  <r>
    <s v="651-700"/>
    <s v="Université de Sherbrooke"/>
    <x v="14"/>
    <m/>
    <n v="19"/>
    <m/>
    <n v="62"/>
    <n v="29"/>
    <m/>
    <m/>
    <n v="694"/>
    <x v="4"/>
    <n v="651"/>
    <n v="12.51"/>
    <n v="12.6"/>
    <m/>
    <m/>
    <n v="2020"/>
  </r>
  <r>
    <s v="701-750"/>
    <s v="Université de Sherbrooke"/>
    <x v="14"/>
    <m/>
    <n v="20"/>
    <m/>
    <n v="59"/>
    <n v="25"/>
    <n v="18"/>
    <m/>
    <n v="743"/>
    <x v="4"/>
    <n v="701"/>
    <n v="13.715"/>
    <n v="13.8"/>
    <m/>
    <m/>
    <n v="2021"/>
  </r>
  <r>
    <s v="701-750"/>
    <s v="Université de Sherbrooke"/>
    <x v="14"/>
    <m/>
    <n v="20"/>
    <m/>
    <n v="59"/>
    <n v="25"/>
    <n v="18"/>
    <m/>
    <n v="743"/>
    <x v="4"/>
    <n v="701"/>
    <n v="13.715"/>
    <n v="13.8"/>
    <m/>
    <m/>
    <n v="2022"/>
  </r>
  <r>
    <s v="751-800"/>
    <s v="Université de Sherbrooke"/>
    <x v="14"/>
    <m/>
    <n v="21"/>
    <n v="9"/>
    <n v="57"/>
    <n v="22"/>
    <n v="11"/>
    <n v="6"/>
    <n v="796"/>
    <x v="4"/>
    <n v="796"/>
    <n v="15.42"/>
    <n v="15.5"/>
    <n v="44"/>
    <n v="11"/>
    <n v="2023"/>
  </r>
  <r>
    <s v="561-570"/>
    <s v="Université du Québec"/>
    <x v="14"/>
    <m/>
    <n v="29"/>
    <n v="16"/>
    <n v="46"/>
    <m/>
    <n v="19"/>
    <n v="23"/>
    <n v="569"/>
    <x v="4"/>
    <n v="561"/>
    <n v="20.23"/>
    <n v="20.3"/>
    <m/>
    <m/>
    <n v="2020"/>
  </r>
  <r>
    <s v="601-650"/>
    <s v="Université du Québec"/>
    <x v="14"/>
    <m/>
    <n v="26"/>
    <m/>
    <n v="43"/>
    <m/>
    <n v="19"/>
    <n v="23"/>
    <n v="641"/>
    <x v="4"/>
    <n v="601"/>
    <n v="18.215"/>
    <n v="18.3"/>
    <m/>
    <m/>
    <n v="2021"/>
  </r>
  <r>
    <s v="601-650"/>
    <s v="Université du Québec"/>
    <x v="14"/>
    <m/>
    <n v="26"/>
    <m/>
    <n v="43"/>
    <m/>
    <n v="19"/>
    <n v="23"/>
    <n v="641"/>
    <x v="4"/>
    <n v="601"/>
    <n v="18.215"/>
    <n v="18.3"/>
    <m/>
    <m/>
    <n v="2022"/>
  </r>
  <r>
    <s v="581-590"/>
    <s v="Université du Québec"/>
    <x v="14"/>
    <m/>
    <n v="44"/>
    <n v="15"/>
    <n v="38"/>
    <n v="2"/>
    <n v="20"/>
    <n v="20"/>
    <n v="582"/>
    <x v="4"/>
    <n v="581"/>
    <n v="21.48"/>
    <n v="21.6"/>
    <n v="90"/>
    <n v="4"/>
    <n v="2023"/>
  </r>
  <r>
    <n v="416"/>
    <s v="Université Laval"/>
    <x v="14"/>
    <n v="27.7"/>
    <n v="30"/>
    <n v="29"/>
    <n v="69"/>
    <n v="31"/>
    <n v="21"/>
    <n v="21"/>
    <n v="416"/>
    <x v="4"/>
    <n v="416"/>
    <n v="27.6"/>
    <n v="27.7"/>
    <m/>
    <m/>
    <n v="2020"/>
  </r>
  <r>
    <n v="420"/>
    <s v="Université Laval"/>
    <x v="14"/>
    <n v="27.1"/>
    <n v="29"/>
    <n v="30"/>
    <n v="69"/>
    <n v="29"/>
    <n v="24"/>
    <n v="20"/>
    <n v="420"/>
    <x v="4"/>
    <n v="420"/>
    <n v="26.934999999999999"/>
    <n v="27.1"/>
    <m/>
    <m/>
    <n v="2021"/>
  </r>
  <r>
    <n v="420"/>
    <s v="Université Laval"/>
    <x v="14"/>
    <n v="27.1"/>
    <n v="29"/>
    <n v="30"/>
    <n v="69"/>
    <n v="29"/>
    <n v="24"/>
    <n v="20"/>
    <n v="420"/>
    <x v="4"/>
    <n v="420"/>
    <n v="26.934999999999999"/>
    <n v="27.1"/>
    <m/>
    <m/>
    <n v="2022"/>
  </r>
  <r>
    <n v="433"/>
    <s v="Université Laval"/>
    <x v="14"/>
    <n v="26.9"/>
    <n v="28"/>
    <n v="34"/>
    <n v="67"/>
    <n v="32"/>
    <n v="18"/>
    <n v="20"/>
    <n v="433"/>
    <x v="4"/>
    <n v="433"/>
    <n v="26.745000000000001"/>
    <n v="26.9"/>
    <n v="85"/>
    <n v="17"/>
    <n v="2023"/>
  </r>
  <r>
    <n v="113"/>
    <s v="University of Alberta"/>
    <x v="14"/>
    <n v="57.3"/>
    <n v="49"/>
    <n v="81"/>
    <n v="92"/>
    <n v="57"/>
    <n v="41"/>
    <n v="58"/>
    <n v="113"/>
    <x v="4"/>
    <n v="113"/>
    <n v="57.12"/>
    <n v="57.3"/>
    <m/>
    <m/>
    <n v="2020"/>
  </r>
  <r>
    <n v="119"/>
    <s v="University of Alberta"/>
    <x v="14"/>
    <n v="54"/>
    <n v="47"/>
    <n v="80"/>
    <n v="91"/>
    <n v="51"/>
    <n v="38"/>
    <n v="55"/>
    <n v="120"/>
    <x v="4"/>
    <n v="120"/>
    <n v="53.704999999999998"/>
    <n v="54"/>
    <m/>
    <m/>
    <n v="2021"/>
  </r>
  <r>
    <n v="119"/>
    <s v="University of Alberta"/>
    <x v="14"/>
    <n v="54"/>
    <n v="47"/>
    <n v="80"/>
    <n v="91"/>
    <n v="51"/>
    <n v="38"/>
    <n v="55"/>
    <n v="120"/>
    <x v="4"/>
    <n v="120"/>
    <n v="53.704999999999998"/>
    <n v="54"/>
    <m/>
    <m/>
    <n v="2022"/>
  </r>
  <r>
    <n v="110"/>
    <s v="University of Alberta"/>
    <x v="14"/>
    <n v="56.9"/>
    <n v="54"/>
    <n v="77"/>
    <n v="95"/>
    <n v="52"/>
    <n v="49"/>
    <n v="55"/>
    <n v="110"/>
    <x v="4"/>
    <n v="110"/>
    <n v="56.62"/>
    <n v="56.9"/>
    <n v="96"/>
    <n v="41"/>
    <n v="2023"/>
  </r>
  <r>
    <n v="51"/>
    <s v="University of British Columbia"/>
    <x v="14"/>
    <n v="74.099999999999994"/>
    <n v="42"/>
    <n v="79"/>
    <n v="91"/>
    <n v="46"/>
    <n v="89"/>
    <n v="97"/>
    <n v="51"/>
    <x v="4"/>
    <n v="51"/>
    <n v="73.844999999999999"/>
    <n v="74.099999999999994"/>
    <m/>
    <m/>
    <n v="2020"/>
  </r>
  <r>
    <n v="45"/>
    <s v="University of British Columbia"/>
    <x v="14"/>
    <n v="74.8"/>
    <n v="37"/>
    <n v="79"/>
    <n v="90"/>
    <n v="53"/>
    <n v="90"/>
    <n v="97"/>
    <n v="45"/>
    <x v="4"/>
    <n v="45"/>
    <n v="74.314999999999998"/>
    <n v="74.8"/>
    <m/>
    <m/>
    <n v="2021"/>
  </r>
  <r>
    <n v="45"/>
    <s v="University of British Columbia"/>
    <x v="14"/>
    <n v="74.8"/>
    <n v="37"/>
    <n v="79"/>
    <n v="90"/>
    <n v="53"/>
    <n v="90"/>
    <n v="97"/>
    <n v="45"/>
    <x v="4"/>
    <n v="45"/>
    <n v="74.314999999999998"/>
    <n v="74.8"/>
    <m/>
    <m/>
    <n v="2022"/>
  </r>
  <r>
    <n v="47"/>
    <s v="University of British Columbia"/>
    <x v="14"/>
    <n v="77"/>
    <n v="42"/>
    <n v="75"/>
    <n v="89"/>
    <n v="57"/>
    <n v="95"/>
    <n v="98"/>
    <n v="47"/>
    <x v="4"/>
    <n v="47"/>
    <n v="76.655000000000001"/>
    <n v="77"/>
    <n v="98"/>
    <n v="75"/>
    <n v="2023"/>
  </r>
  <r>
    <n v="233"/>
    <s v="University of Calgary"/>
    <x v="14"/>
    <n v="39.700000000000003"/>
    <n v="43"/>
    <n v="61"/>
    <n v="85"/>
    <n v="31"/>
    <n v="39"/>
    <n v="34"/>
    <n v="234"/>
    <x v="4"/>
    <n v="233"/>
    <n v="39.585000000000001"/>
    <n v="39.700000000000003"/>
    <m/>
    <m/>
    <n v="2020"/>
  </r>
  <r>
    <n v="246"/>
    <s v="University of Calgary"/>
    <x v="14"/>
    <n v="37.799999999999997"/>
    <n v="41"/>
    <n v="57"/>
    <n v="83"/>
    <n v="27"/>
    <n v="37"/>
    <n v="33"/>
    <n v="247"/>
    <x v="4"/>
    <n v="247"/>
    <n v="37.54"/>
    <n v="37.799999999999997"/>
    <m/>
    <m/>
    <n v="2021"/>
  </r>
  <r>
    <n v="246"/>
    <s v="University of Calgary"/>
    <x v="14"/>
    <n v="37.799999999999997"/>
    <n v="41"/>
    <n v="57"/>
    <n v="83"/>
    <n v="27"/>
    <n v="37"/>
    <n v="33"/>
    <n v="247"/>
    <x v="4"/>
    <n v="247"/>
    <n v="37.54"/>
    <n v="37.799999999999997"/>
    <m/>
    <m/>
    <n v="2022"/>
  </r>
  <r>
    <n v="242"/>
    <s v="University of Calgary"/>
    <x v="14"/>
    <n v="39"/>
    <n v="42"/>
    <n v="54"/>
    <n v="81"/>
    <n v="21"/>
    <n v="51"/>
    <n v="36"/>
    <n v="242"/>
    <x v="4"/>
    <n v="242"/>
    <n v="38.85"/>
    <n v="39"/>
    <n v="85"/>
    <n v="35"/>
    <n v="2023"/>
  </r>
  <r>
    <s v="571-580"/>
    <s v="University of Guelph"/>
    <x v="14"/>
    <m/>
    <n v="40"/>
    <m/>
    <n v="47"/>
    <m/>
    <n v="23"/>
    <m/>
    <n v="578"/>
    <x v="4"/>
    <n v="571"/>
    <n v="12.69"/>
    <n v="12.7"/>
    <m/>
    <m/>
    <n v="2020"/>
  </r>
  <r>
    <s v="571-580"/>
    <s v="University of Guelph"/>
    <x v="14"/>
    <m/>
    <n v="38"/>
    <m/>
    <n v="50"/>
    <m/>
    <n v="28"/>
    <m/>
    <n v="580"/>
    <x v="4"/>
    <n v="571"/>
    <n v="13"/>
    <n v="13.1"/>
    <m/>
    <m/>
    <n v="2021"/>
  </r>
  <r>
    <s v="571-580"/>
    <s v="University of Guelph"/>
    <x v="14"/>
    <m/>
    <n v="38"/>
    <m/>
    <n v="50"/>
    <m/>
    <n v="28"/>
    <m/>
    <n v="580"/>
    <x v="4"/>
    <n v="571"/>
    <n v="13"/>
    <n v="13.1"/>
    <m/>
    <m/>
    <n v="2022"/>
  </r>
  <r>
    <s v="591-600"/>
    <s v="University of Guelph"/>
    <x v="14"/>
    <m/>
    <n v="42"/>
    <n v="15"/>
    <n v="46"/>
    <n v="6"/>
    <n v="32"/>
    <n v="14"/>
    <n v="597"/>
    <x v="4"/>
    <n v="591"/>
    <n v="21.14"/>
    <n v="21.2"/>
    <n v="69"/>
    <n v="16"/>
    <n v="2023"/>
  </r>
  <r>
    <s v="601-650"/>
    <s v="University of Manitoba"/>
    <x v="14"/>
    <m/>
    <m/>
    <n v="35"/>
    <m/>
    <n v="46"/>
    <m/>
    <m/>
    <n v="644"/>
    <x v="4"/>
    <n v="601"/>
    <n v="11"/>
    <n v="11"/>
    <m/>
    <m/>
    <n v="2020"/>
  </r>
  <r>
    <s v="601-650"/>
    <s v="University of Manitoba"/>
    <x v="14"/>
    <m/>
    <m/>
    <n v="32"/>
    <m/>
    <n v="43"/>
    <m/>
    <m/>
    <n v="649"/>
    <x v="4"/>
    <n v="601"/>
    <n v="10.154999999999999"/>
    <n v="10.199999999999999"/>
    <m/>
    <m/>
    <n v="2021"/>
  </r>
  <r>
    <s v="601-650"/>
    <s v="University of Manitoba"/>
    <x v="14"/>
    <m/>
    <m/>
    <n v="32"/>
    <m/>
    <n v="43"/>
    <m/>
    <m/>
    <n v="649"/>
    <x v="4"/>
    <n v="601"/>
    <n v="10.154999999999999"/>
    <n v="10.199999999999999"/>
    <m/>
    <m/>
    <n v="2022"/>
  </r>
  <r>
    <s v="651-700"/>
    <s v="University of Manitoba"/>
    <x v="14"/>
    <m/>
    <n v="11"/>
    <n v="30"/>
    <m/>
    <n v="39"/>
    <n v="19"/>
    <n v="14"/>
    <n v="699"/>
    <x v="4"/>
    <n v="661"/>
    <n v="19.13"/>
    <n v="19.2"/>
    <n v="76"/>
    <n v="28"/>
    <n v="2023"/>
  </r>
  <r>
    <s v="701-750"/>
    <s v="University of New Brunswick"/>
    <x v="14"/>
    <m/>
    <n v="21"/>
    <n v="27"/>
    <n v="65"/>
    <n v="25"/>
    <n v="12"/>
    <n v="4"/>
    <n v="740"/>
    <x v="4"/>
    <n v="750"/>
    <n v="16.774999999999999"/>
    <n v="16.899999999999999"/>
    <n v="52"/>
    <n v="17"/>
    <n v="2023"/>
  </r>
  <r>
    <s v="1200+"/>
    <s v="University of Northern British Columbia"/>
    <x v="14"/>
    <m/>
    <m/>
    <m/>
    <m/>
    <n v="3"/>
    <n v="15"/>
    <n v="3"/>
    <n v="1386"/>
    <x v="4"/>
    <n v="1401"/>
    <n v="3.47"/>
    <n v="3.5"/>
    <m/>
    <n v="13"/>
    <n v="2023"/>
  </r>
  <r>
    <n v="281"/>
    <s v="University of Ottawa"/>
    <x v="14"/>
    <n v="35.200000000000003"/>
    <n v="62"/>
    <n v="57"/>
    <n v="91"/>
    <n v="8"/>
    <n v="37"/>
    <n v="25"/>
    <n v="283"/>
    <x v="4"/>
    <n v="281"/>
    <n v="35.119999999999997"/>
    <n v="35.200000000000003"/>
    <m/>
    <m/>
    <n v="2020"/>
  </r>
  <r>
    <n v="279"/>
    <s v="University of Ottawa"/>
    <x v="14"/>
    <n v="35.4"/>
    <n v="62"/>
    <n v="59"/>
    <n v="95"/>
    <n v="6"/>
    <n v="39"/>
    <n v="25"/>
    <n v="280"/>
    <x v="4"/>
    <n v="280"/>
    <n v="35.215000000000003"/>
    <n v="35.4"/>
    <m/>
    <m/>
    <n v="2021"/>
  </r>
  <r>
    <n v="279"/>
    <s v="University of Ottawa"/>
    <x v="14"/>
    <n v="35.4"/>
    <n v="62"/>
    <n v="59"/>
    <n v="95"/>
    <n v="6"/>
    <n v="39"/>
    <n v="25"/>
    <n v="280"/>
    <x v="4"/>
    <n v="280"/>
    <n v="35.215000000000003"/>
    <n v="35.4"/>
    <m/>
    <m/>
    <n v="2022"/>
  </r>
  <r>
    <n v="237"/>
    <s v="University of Ottawa"/>
    <x v="14"/>
    <n v="39.4"/>
    <n v="80"/>
    <n v="71"/>
    <n v="91"/>
    <n v="4"/>
    <n v="39"/>
    <n v="26"/>
    <n v="239"/>
    <x v="4"/>
    <n v="237"/>
    <n v="39.244999999999997"/>
    <n v="39.4"/>
    <n v="91"/>
    <n v="11"/>
    <n v="2023"/>
  </r>
  <r>
    <s v="1001-1200"/>
    <s v="University of Regina"/>
    <x v="14"/>
    <m/>
    <n v="20"/>
    <n v="44"/>
    <n v="7"/>
    <n v="4"/>
    <n v="4"/>
    <n v="3"/>
    <n v="1182"/>
    <x v="4"/>
    <n v="1125"/>
    <n v="9.0500000000000007"/>
    <n v="9.1"/>
    <n v="40"/>
    <n v="5"/>
    <n v="2023"/>
  </r>
  <r>
    <n v="439"/>
    <s v="University of Saskatchewan"/>
    <x v="14"/>
    <n v="26.2"/>
    <n v="39"/>
    <n v="54"/>
    <n v="74"/>
    <n v="31"/>
    <n v="10"/>
    <n v="12"/>
    <n v="441"/>
    <x v="4"/>
    <n v="439"/>
    <n v="26.094999999999999"/>
    <n v="26.2"/>
    <m/>
    <m/>
    <n v="2020"/>
  </r>
  <r>
    <n v="465"/>
    <s v="University of Saskatchewan"/>
    <x v="14"/>
    <n v="25.2"/>
    <n v="39"/>
    <n v="51"/>
    <n v="77"/>
    <n v="27"/>
    <n v="9"/>
    <n v="12"/>
    <n v="468"/>
    <x v="4"/>
    <n v="468"/>
    <n v="25.004999999999999"/>
    <n v="25.2"/>
    <m/>
    <m/>
    <n v="2021"/>
  </r>
  <r>
    <n v="465"/>
    <s v="University of Saskatchewan"/>
    <x v="14"/>
    <n v="25.2"/>
    <n v="39"/>
    <n v="51"/>
    <n v="77"/>
    <n v="27"/>
    <n v="9"/>
    <n v="12"/>
    <n v="468"/>
    <x v="4"/>
    <n v="468"/>
    <n v="25.004999999999999"/>
    <n v="25.2"/>
    <m/>
    <m/>
    <n v="2022"/>
  </r>
  <r>
    <n v="473"/>
    <s v="University of Saskatchewan"/>
    <x v="14"/>
    <n v="25.1"/>
    <n v="43"/>
    <n v="52"/>
    <n v="70"/>
    <n v="22"/>
    <n v="12"/>
    <n v="12"/>
    <n v="474"/>
    <x v="4"/>
    <n v="474"/>
    <n v="24.96"/>
    <n v="25.1"/>
    <n v="84"/>
    <n v="25"/>
    <n v="2023"/>
  </r>
  <r>
    <n v="29"/>
    <s v="University of Toronto"/>
    <x v="14"/>
    <n v="82.1"/>
    <n v="44"/>
    <n v="93"/>
    <n v="98"/>
    <n v="72"/>
    <n v="96"/>
    <n v="99"/>
    <n v="30"/>
    <x v="4"/>
    <n v="29"/>
    <n v="81.805000000000007"/>
    <n v="82.1"/>
    <m/>
    <m/>
    <n v="2020"/>
  </r>
  <r>
    <n v="25"/>
    <s v="University of Toronto"/>
    <x v="14"/>
    <n v="82.7"/>
    <n v="46"/>
    <n v="94"/>
    <n v="98"/>
    <n v="70"/>
    <n v="97"/>
    <n v="99"/>
    <n v="26"/>
    <x v="4"/>
    <n v="26"/>
    <n v="82.22"/>
    <n v="82.7"/>
    <m/>
    <m/>
    <n v="2021"/>
  </r>
  <r>
    <n v="25"/>
    <s v="University of Toronto"/>
    <x v="14"/>
    <n v="82.7"/>
    <n v="46"/>
    <n v="94"/>
    <n v="98"/>
    <n v="70"/>
    <n v="97"/>
    <n v="99"/>
    <n v="26"/>
    <x v="4"/>
    <n v="26"/>
    <n v="82.22"/>
    <n v="82.7"/>
    <m/>
    <m/>
    <n v="2022"/>
  </r>
  <r>
    <n v="34"/>
    <s v="University of Toronto"/>
    <x v="14"/>
    <n v="81.5"/>
    <n v="44"/>
    <n v="96"/>
    <n v="96"/>
    <n v="66"/>
    <n v="98"/>
    <n v="100"/>
    <n v="35"/>
    <x v="4"/>
    <n v="35"/>
    <n v="81.064999999999998"/>
    <n v="81.5"/>
    <n v="97"/>
    <n v="94"/>
    <n v="2023"/>
  </r>
  <r>
    <n v="364"/>
    <s v="University of Victoria (UVIC)"/>
    <x v="14"/>
    <n v="30.4"/>
    <n v="72"/>
    <n v="51"/>
    <n v="92"/>
    <n v="6"/>
    <n v="11"/>
    <n v="16"/>
    <n v="364"/>
    <x v="4"/>
    <n v="364"/>
    <n v="30.265000000000001"/>
    <n v="30.4"/>
    <m/>
    <m/>
    <n v="2020"/>
  </r>
  <r>
    <n v="370"/>
    <s v="University of Victoria (UVic)"/>
    <x v="14"/>
    <n v="29.5"/>
    <n v="65"/>
    <n v="65"/>
    <n v="92"/>
    <n v="4"/>
    <n v="11"/>
    <n v="17"/>
    <n v="371"/>
    <x v="4"/>
    <n v="371"/>
    <n v="29.3"/>
    <n v="29.5"/>
    <m/>
    <m/>
    <n v="2021"/>
  </r>
  <r>
    <n v="370"/>
    <s v="University of Victoria (UVic)"/>
    <x v="14"/>
    <n v="29.5"/>
    <n v="65"/>
    <n v="65"/>
    <n v="92"/>
    <n v="4"/>
    <n v="11"/>
    <n v="17"/>
    <n v="371"/>
    <x v="4"/>
    <n v="371"/>
    <n v="29.3"/>
    <n v="29.5"/>
    <m/>
    <m/>
    <n v="2022"/>
  </r>
  <r>
    <n v="359"/>
    <s v="University of Victoria (UVic)"/>
    <x v="14"/>
    <n v="30.5"/>
    <n v="72"/>
    <n v="58"/>
    <n v="91"/>
    <n v="4"/>
    <n v="10"/>
    <n v="17"/>
    <n v="360"/>
    <x v="4"/>
    <n v="359"/>
    <n v="30.39"/>
    <n v="30.5"/>
    <n v="64"/>
    <n v="10"/>
    <n v="2023"/>
  </r>
  <r>
    <n v="173"/>
    <s v="University of Waterloo"/>
    <x v="14"/>
    <n v="46.8"/>
    <n v="69"/>
    <n v="84"/>
    <n v="78"/>
    <n v="8"/>
    <n v="77"/>
    <n v="39"/>
    <n v="176"/>
    <x v="4"/>
    <n v="173"/>
    <n v="46.674999999999997"/>
    <n v="46.8"/>
    <m/>
    <m/>
    <n v="2020"/>
  </r>
  <r>
    <n v="166"/>
    <s v="University of Waterloo"/>
    <x v="14"/>
    <n v="46.8"/>
    <n v="67"/>
    <n v="83"/>
    <n v="76"/>
    <n v="8"/>
    <n v="78"/>
    <n v="40"/>
    <n v="167"/>
    <x v="4"/>
    <n v="167"/>
    <n v="46.56"/>
    <n v="46.8"/>
    <m/>
    <m/>
    <n v="2021"/>
  </r>
  <r>
    <n v="166"/>
    <s v="University of Waterloo"/>
    <x v="14"/>
    <n v="46.8"/>
    <n v="67"/>
    <n v="83"/>
    <n v="76"/>
    <n v="8"/>
    <n v="78"/>
    <n v="40"/>
    <n v="167"/>
    <x v="4"/>
    <n v="167"/>
    <n v="46.56"/>
    <n v="46.8"/>
    <m/>
    <m/>
    <n v="2022"/>
  </r>
  <r>
    <n v="154"/>
    <s v="University of Waterloo"/>
    <x v="14"/>
    <n v="50"/>
    <n v="83"/>
    <n v="82"/>
    <n v="79"/>
    <n v="7"/>
    <n v="78"/>
    <n v="40"/>
    <n v="154"/>
    <x v="4"/>
    <n v="154"/>
    <n v="49.79"/>
    <n v="50"/>
    <n v="84"/>
    <n v="88"/>
    <n v="2023"/>
  </r>
  <r>
    <s v="651-700"/>
    <s v="University of Windsor"/>
    <x v="14"/>
    <m/>
    <n v="62"/>
    <n v="47"/>
    <m/>
    <m/>
    <m/>
    <m/>
    <n v="705"/>
    <x v="4"/>
    <n v="651"/>
    <n v="14.79"/>
    <n v="14.8"/>
    <m/>
    <m/>
    <n v="2020"/>
  </r>
  <r>
    <s v="751-800"/>
    <s v="University of Windsor"/>
    <x v="14"/>
    <m/>
    <n v="57"/>
    <n v="44"/>
    <m/>
    <m/>
    <m/>
    <m/>
    <n v="802"/>
    <x v="4"/>
    <n v="751"/>
    <n v="13.52"/>
    <n v="13.6"/>
    <m/>
    <m/>
    <n v="2021"/>
  </r>
  <r>
    <s v="751-800"/>
    <s v="University of Windsor"/>
    <x v="14"/>
    <m/>
    <n v="57"/>
    <n v="44"/>
    <m/>
    <m/>
    <m/>
    <m/>
    <n v="802"/>
    <x v="4"/>
    <n v="751"/>
    <n v="13.52"/>
    <n v="13.6"/>
    <m/>
    <m/>
    <n v="2022"/>
  </r>
  <r>
    <s v="751-800"/>
    <s v="University of Windsor"/>
    <x v="14"/>
    <m/>
    <n v="58"/>
    <n v="41"/>
    <m/>
    <n v="2"/>
    <n v="6"/>
    <n v="3"/>
    <n v="803"/>
    <x v="4"/>
    <n v="788"/>
    <n v="15.68"/>
    <n v="15.8"/>
    <n v="54"/>
    <n v="20"/>
    <n v="2023"/>
  </r>
  <r>
    <s v="1001-1200"/>
    <s v="Vancouver Island University"/>
    <x v="14"/>
    <m/>
    <m/>
    <m/>
    <m/>
    <n v="30"/>
    <n v="5"/>
    <n v="5"/>
    <n v="1197"/>
    <x v="4"/>
    <n v="1149"/>
    <n v="8.5"/>
    <n v="8.5"/>
    <m/>
    <n v="5"/>
    <n v="2023"/>
  </r>
  <r>
    <n v="203"/>
    <s v="Western University"/>
    <x v="14"/>
    <n v="42.6"/>
    <n v="76"/>
    <n v="51"/>
    <n v="96"/>
    <n v="7"/>
    <n v="64"/>
    <n v="30"/>
    <n v="204"/>
    <x v="4"/>
    <n v="204"/>
    <n v="42.32"/>
    <n v="42.6"/>
    <m/>
    <m/>
    <n v="2021"/>
  </r>
  <r>
    <n v="203"/>
    <s v="Western University"/>
    <x v="14"/>
    <n v="42.6"/>
    <n v="76"/>
    <n v="51"/>
    <n v="96"/>
    <n v="7"/>
    <n v="64"/>
    <n v="30"/>
    <n v="204"/>
    <x v="4"/>
    <n v="204"/>
    <n v="42.32"/>
    <n v="42.6"/>
    <m/>
    <m/>
    <n v="2022"/>
  </r>
  <r>
    <n v="172"/>
    <s v="Western University"/>
    <x v="14"/>
    <n v="46.7"/>
    <n v="97"/>
    <n v="57"/>
    <n v="100"/>
    <n v="5"/>
    <n v="61"/>
    <n v="31"/>
    <n v="173"/>
    <x v="4"/>
    <n v="172"/>
    <n v="46.44"/>
    <n v="46.7"/>
    <n v="86"/>
    <n v="81"/>
    <n v="2023"/>
  </r>
  <r>
    <s v="511-520"/>
    <s v="York University"/>
    <x v="14"/>
    <m/>
    <n v="20"/>
    <n v="71"/>
    <n v="30"/>
    <m/>
    <n v="32"/>
    <n v="21"/>
    <n v="522"/>
    <x v="4"/>
    <n v="511"/>
    <n v="20.74"/>
    <n v="20.8"/>
    <m/>
    <m/>
    <n v="2020"/>
  </r>
  <r>
    <s v="531-540"/>
    <s v="York University"/>
    <x v="14"/>
    <m/>
    <m/>
    <n v="75"/>
    <n v="25"/>
    <m/>
    <n v="30"/>
    <n v="21"/>
    <n v="541"/>
    <x v="4"/>
    <n v="531"/>
    <n v="16.559999999999999"/>
    <n v="16.7"/>
    <m/>
    <m/>
    <n v="2021"/>
  </r>
  <r>
    <s v="531-540"/>
    <s v="York University"/>
    <x v="14"/>
    <m/>
    <m/>
    <n v="75"/>
    <n v="25"/>
    <m/>
    <n v="30"/>
    <n v="21"/>
    <n v="541"/>
    <x v="4"/>
    <n v="531"/>
    <n v="16.559999999999999"/>
    <n v="16.7"/>
    <m/>
    <m/>
    <n v="2022"/>
  </r>
  <r>
    <n v="456"/>
    <s v="York University"/>
    <x v="14"/>
    <n v="25.9"/>
    <n v="28"/>
    <n v="82"/>
    <n v="52"/>
    <n v="6"/>
    <n v="31"/>
    <n v="23"/>
    <n v="456"/>
    <x v="4"/>
    <n v="456"/>
    <n v="25.734999999999999"/>
    <n v="25.9"/>
    <n v="61"/>
    <n v="49"/>
    <n v="2023"/>
  </r>
  <r>
    <n v="127"/>
    <s v="Pontificia Universidad Católica de Chile (UC)"/>
    <x v="15"/>
    <n v="53.4"/>
    <n v="14"/>
    <n v="4"/>
    <n v="19"/>
    <n v="29"/>
    <n v="96"/>
    <n v="85"/>
    <n v="128"/>
    <x v="0"/>
    <n v="127"/>
    <n v="53.25"/>
    <n v="53.4"/>
    <m/>
    <m/>
    <n v="2020"/>
  </r>
  <r>
    <n v="121"/>
    <s v="Pontificia Universidad Católica de Chile (UC)"/>
    <x v="15"/>
    <n v="53.8"/>
    <n v="14"/>
    <n v="4"/>
    <n v="19"/>
    <n v="24"/>
    <n v="96"/>
    <n v="88"/>
    <n v="122"/>
    <x v="0"/>
    <n v="122"/>
    <n v="53.505000000000003"/>
    <n v="53.8"/>
    <m/>
    <m/>
    <n v="2021"/>
  </r>
  <r>
    <n v="121"/>
    <s v="Pontificia Universidad Católica de Chile (UC)"/>
    <x v="15"/>
    <n v="53.8"/>
    <n v="14"/>
    <n v="4"/>
    <n v="19"/>
    <n v="24"/>
    <n v="96"/>
    <n v="88"/>
    <n v="122"/>
    <x v="0"/>
    <n v="122"/>
    <n v="53.505000000000003"/>
    <n v="53.8"/>
    <m/>
    <m/>
    <n v="2022"/>
  </r>
  <r>
    <n v="121"/>
    <s v="Pontificia Universidad Católica de Chile (UC)"/>
    <x v="15"/>
    <n v="54.9"/>
    <n v="13"/>
    <n v="4"/>
    <n v="18"/>
    <n v="22"/>
    <n v="98"/>
    <n v="92"/>
    <n v="121"/>
    <x v="0"/>
    <n v="121"/>
    <n v="54.58"/>
    <n v="54.9"/>
    <n v="83"/>
    <n v="90"/>
    <n v="2023"/>
  </r>
  <r>
    <s v="701-750"/>
    <s v="Pontificia Universidad Católica de Valparaíso"/>
    <x v="15"/>
    <m/>
    <m/>
    <m/>
    <m/>
    <m/>
    <n v="28"/>
    <n v="21"/>
    <n v="727"/>
    <x v="0"/>
    <n v="701"/>
    <n v="11.04"/>
    <n v="11.1"/>
    <m/>
    <m/>
    <n v="2020"/>
  </r>
  <r>
    <s v="801-1000"/>
    <s v="Pontificia Universidad Católica de Valparaíso"/>
    <x v="15"/>
    <m/>
    <m/>
    <m/>
    <m/>
    <m/>
    <n v="27"/>
    <n v="20"/>
    <n v="872"/>
    <x v="0"/>
    <n v="801"/>
    <n v="10.81"/>
    <n v="10.9"/>
    <m/>
    <m/>
    <n v="2021"/>
  </r>
  <r>
    <s v="801-1000"/>
    <s v="Pontificia Universidad Católica de Valparaíso"/>
    <x v="15"/>
    <m/>
    <m/>
    <m/>
    <m/>
    <m/>
    <n v="27"/>
    <n v="20"/>
    <n v="872"/>
    <x v="0"/>
    <n v="801"/>
    <n v="10.81"/>
    <n v="10.9"/>
    <m/>
    <m/>
    <n v="2022"/>
  </r>
  <r>
    <s v="751-800"/>
    <s v="Pontificia Universidad Católica de Valparaíso"/>
    <x v="15"/>
    <m/>
    <n v="7"/>
    <n v="2"/>
    <n v="12"/>
    <n v="6"/>
    <n v="25"/>
    <n v="25"/>
    <n v="778"/>
    <x v="0"/>
    <n v="783"/>
    <n v="15.734999999999999"/>
    <n v="15.8"/>
    <n v="45"/>
    <n v="4"/>
    <n v="2023"/>
  </r>
  <r>
    <s v="751-800"/>
    <s v="Universidad Adolfo Ibáñez"/>
    <x v="15"/>
    <m/>
    <n v="5"/>
    <n v="5"/>
    <n v="38"/>
    <n v="4"/>
    <n v="59"/>
    <n v="17"/>
    <n v="784"/>
    <x v="0"/>
    <n v="757"/>
    <n v="16.62"/>
    <n v="16.7"/>
    <n v="14"/>
    <n v="18"/>
    <n v="2023"/>
  </r>
  <r>
    <s v="701-750"/>
    <s v="Universidad Adolfo Ibàñez"/>
    <x v="15"/>
    <m/>
    <m/>
    <m/>
    <n v="36"/>
    <m/>
    <n v="64"/>
    <m/>
    <n v="733"/>
    <x v="0"/>
    <n v="701"/>
    <n v="8.1750000000000007"/>
    <n v="8.1999999999999993"/>
    <m/>
    <m/>
    <n v="2020"/>
  </r>
  <r>
    <s v="701-750"/>
    <s v="Universidad Adolfo Ibàñez"/>
    <x v="15"/>
    <m/>
    <m/>
    <m/>
    <n v="40"/>
    <m/>
    <n v="63"/>
    <m/>
    <n v="734"/>
    <x v="0"/>
    <n v="701"/>
    <n v="8.31"/>
    <n v="8.4"/>
    <m/>
    <m/>
    <n v="2021"/>
  </r>
  <r>
    <s v="701-750"/>
    <s v="Universidad Adolfo Ibàñez"/>
    <x v="15"/>
    <m/>
    <m/>
    <m/>
    <n v="40"/>
    <m/>
    <n v="63"/>
    <m/>
    <n v="734"/>
    <x v="0"/>
    <n v="701"/>
    <n v="8.31"/>
    <n v="8.4"/>
    <m/>
    <m/>
    <n v="2022"/>
  </r>
  <r>
    <s v="&gt;1000"/>
    <s v="Universidad Andrés Bello"/>
    <x v="15"/>
    <m/>
    <m/>
    <m/>
    <m/>
    <m/>
    <m/>
    <m/>
    <n v="1042"/>
    <x v="0"/>
    <n v="1000"/>
    <n v="0"/>
    <n v="0"/>
    <m/>
    <m/>
    <n v="2020"/>
  </r>
  <r>
    <s v="1001-1200"/>
    <s v="Universidad Andrés Bello"/>
    <x v="15"/>
    <m/>
    <n v="3"/>
    <n v="2"/>
    <n v="8"/>
    <n v="6"/>
    <n v="15"/>
    <n v="10"/>
    <n v="1113"/>
    <x v="0"/>
    <n v="1190"/>
    <n v="7.75"/>
    <n v="7.8"/>
    <n v="46"/>
    <n v="4"/>
    <n v="2023"/>
  </r>
  <r>
    <s v="801-1000"/>
    <s v="Universidad Austral de Chile"/>
    <x v="15"/>
    <m/>
    <m/>
    <m/>
    <n v="21"/>
    <m/>
    <m/>
    <m/>
    <n v="901"/>
    <x v="0"/>
    <n v="801"/>
    <n v="1.0649999999999999"/>
    <n v="1.1000000000000001"/>
    <m/>
    <m/>
    <n v="2020"/>
  </r>
  <r>
    <s v="801-1000"/>
    <s v="Universidad Austral de Chile"/>
    <x v="15"/>
    <m/>
    <m/>
    <m/>
    <n v="19"/>
    <m/>
    <m/>
    <m/>
    <n v="904"/>
    <x v="0"/>
    <n v="801"/>
    <n v="0.96"/>
    <n v="1"/>
    <m/>
    <m/>
    <n v="2021"/>
  </r>
  <r>
    <s v="801-1000"/>
    <s v="Universidad Austral de Chile"/>
    <x v="15"/>
    <m/>
    <m/>
    <m/>
    <n v="19"/>
    <m/>
    <m/>
    <m/>
    <n v="904"/>
    <x v="0"/>
    <n v="801"/>
    <n v="0.96"/>
    <n v="1"/>
    <m/>
    <m/>
    <n v="2022"/>
  </r>
  <r>
    <s v="1001-1200"/>
    <s v="Universidad Austral de Chile"/>
    <x v="15"/>
    <m/>
    <n v="7"/>
    <n v="2"/>
    <n v="18"/>
    <n v="4"/>
    <n v="12"/>
    <n v="16"/>
    <n v="1114"/>
    <x v="0"/>
    <n v="1040"/>
    <n v="10.44"/>
    <n v="10.5"/>
    <n v="55"/>
    <n v="4"/>
    <n v="2023"/>
  </r>
  <r>
    <s v="1200+"/>
    <s v="Universidad Autónoma de Chile"/>
    <x v="15"/>
    <m/>
    <n v="3"/>
    <n v="1"/>
    <n v="6"/>
    <n v="6"/>
    <n v="3"/>
    <n v="5"/>
    <n v="1297"/>
    <x v="0"/>
    <n v="1361"/>
    <n v="4.5049999999999999"/>
    <n v="4.5"/>
    <n v="33"/>
    <n v="5"/>
    <n v="2023"/>
  </r>
  <r>
    <s v="1200+"/>
    <s v="Universidad Bernardo O'Higgins"/>
    <x v="15"/>
    <m/>
    <n v="2"/>
    <n v="2"/>
    <n v="10"/>
    <n v="10"/>
    <n v="1"/>
    <n v="4"/>
    <n v="1302"/>
    <x v="0"/>
    <n v="1353"/>
    <n v="4.6050000000000004"/>
    <n v="4.5999999999999996"/>
    <n v="9"/>
    <n v="7"/>
    <n v="2023"/>
  </r>
  <r>
    <s v="1200+"/>
    <s v="Universidad Católica de La Santísima Concepción - UCSC"/>
    <x v="15"/>
    <m/>
    <n v="3"/>
    <n v="1"/>
    <n v="6"/>
    <n v="9"/>
    <n v="2"/>
    <n v="4"/>
    <n v="1304"/>
    <x v="0"/>
    <n v="1365"/>
    <n v="4.4000000000000004"/>
    <n v="4.4000000000000004"/>
    <n v="21"/>
    <n v="5"/>
    <n v="2023"/>
  </r>
  <r>
    <s v="1200+"/>
    <s v="Universidad Católica de Temuco"/>
    <x v="15"/>
    <m/>
    <n v="4"/>
    <m/>
    <m/>
    <n v="2"/>
    <n v="1"/>
    <n v="3"/>
    <n v="1414"/>
    <x v="0"/>
    <n v="1418"/>
    <n v="2.62"/>
    <n v="2.6"/>
    <n v="11"/>
    <n v="5"/>
    <n v="2023"/>
  </r>
  <r>
    <s v="1200+"/>
    <s v="Universidad Católica del Norte"/>
    <x v="15"/>
    <m/>
    <n v="6"/>
    <n v="3"/>
    <n v="15"/>
    <n v="7"/>
    <n v="4"/>
    <n v="5"/>
    <n v="1305"/>
    <x v="0"/>
    <n v="1307"/>
    <n v="5.82"/>
    <n v="5.8"/>
    <n v="34"/>
    <n v="5"/>
    <n v="2023"/>
  </r>
  <r>
    <s v="1200+"/>
    <s v="Universidad Central de Chile"/>
    <x v="15"/>
    <m/>
    <n v="2"/>
    <n v="2"/>
    <n v="2"/>
    <n v="4"/>
    <n v="5"/>
    <n v="5"/>
    <n v="1306"/>
    <x v="0"/>
    <n v="1393"/>
    <n v="3.6749999999999998"/>
    <n v="3.7"/>
    <n v="11"/>
    <n v="4"/>
    <n v="2023"/>
  </r>
  <r>
    <n v="189"/>
    <s v="Universidad de Chile"/>
    <x v="15"/>
    <n v="45"/>
    <n v="15"/>
    <n v="8"/>
    <n v="10"/>
    <n v="16"/>
    <n v="91"/>
    <n v="72"/>
    <n v="190"/>
    <x v="0"/>
    <n v="189"/>
    <n v="44.805"/>
    <n v="45"/>
    <m/>
    <m/>
    <n v="2020"/>
  </r>
  <r>
    <n v="180"/>
    <s v="Universidad de Chile"/>
    <x v="15"/>
    <n v="45.6"/>
    <n v="15"/>
    <n v="7"/>
    <n v="10"/>
    <n v="14"/>
    <n v="91"/>
    <n v="74"/>
    <n v="180"/>
    <x v="0"/>
    <n v="180"/>
    <n v="45.284999999999997"/>
    <n v="45.6"/>
    <m/>
    <m/>
    <n v="2021"/>
  </r>
  <r>
    <n v="180"/>
    <s v="Universidad de Chile"/>
    <x v="15"/>
    <n v="45.6"/>
    <n v="15"/>
    <n v="7"/>
    <n v="10"/>
    <n v="14"/>
    <n v="91"/>
    <n v="74"/>
    <n v="180"/>
    <x v="0"/>
    <n v="180"/>
    <n v="45.284999999999997"/>
    <n v="45.6"/>
    <m/>
    <m/>
    <n v="2022"/>
  </r>
  <r>
    <n v="167"/>
    <s v="Universidad de Chile"/>
    <x v="15"/>
    <n v="47.5"/>
    <n v="14"/>
    <n v="6"/>
    <n v="9"/>
    <n v="13"/>
    <n v="92"/>
    <n v="80"/>
    <n v="168"/>
    <x v="0"/>
    <n v="168"/>
    <n v="47.23"/>
    <n v="47.5"/>
    <n v="77"/>
    <n v="43"/>
    <n v="2023"/>
  </r>
  <r>
    <s v="601-650"/>
    <s v="Universidad de Concepción"/>
    <x v="15"/>
    <m/>
    <m/>
    <m/>
    <m/>
    <m/>
    <n v="39"/>
    <n v="24"/>
    <n v="629"/>
    <x v="0"/>
    <n v="601"/>
    <n v="13.38"/>
    <n v="13.4"/>
    <m/>
    <m/>
    <n v="2020"/>
  </r>
  <r>
    <s v="601-650"/>
    <s v="Universidad de Concepción"/>
    <x v="15"/>
    <m/>
    <m/>
    <m/>
    <m/>
    <m/>
    <n v="41"/>
    <n v="23"/>
    <n v="635"/>
    <x v="0"/>
    <n v="601"/>
    <n v="13.32"/>
    <n v="13.4"/>
    <m/>
    <m/>
    <n v="2021"/>
  </r>
  <r>
    <s v="601-650"/>
    <s v="Universidad de Concepción"/>
    <x v="15"/>
    <m/>
    <m/>
    <m/>
    <m/>
    <m/>
    <n v="41"/>
    <n v="23"/>
    <n v="635"/>
    <x v="0"/>
    <n v="601"/>
    <n v="13.32"/>
    <n v="13.4"/>
    <m/>
    <m/>
    <n v="2022"/>
  </r>
  <r>
    <s v="601-650"/>
    <s v="Universidad de Concepción"/>
    <x v="15"/>
    <m/>
    <n v="8"/>
    <n v="2"/>
    <n v="13"/>
    <n v="13"/>
    <n v="41"/>
    <n v="27"/>
    <n v="638"/>
    <x v="0"/>
    <n v="637"/>
    <n v="19.64"/>
    <n v="19.7"/>
    <n v="67"/>
    <n v="7"/>
    <n v="2023"/>
  </r>
  <r>
    <s v="&gt;1000"/>
    <s v="Universidad de La Frontera (UFRO)"/>
    <x v="15"/>
    <m/>
    <m/>
    <m/>
    <m/>
    <m/>
    <m/>
    <m/>
    <n v="1043"/>
    <x v="0"/>
    <n v="1000"/>
    <n v="0"/>
    <n v="0"/>
    <m/>
    <m/>
    <n v="2020"/>
  </r>
  <r>
    <s v="1200+"/>
    <s v="Universidad de La Frontera (UFRO)"/>
    <x v="15"/>
    <m/>
    <n v="9"/>
    <n v="1"/>
    <n v="9"/>
    <n v="4"/>
    <n v="5"/>
    <n v="8"/>
    <n v="1313"/>
    <x v="0"/>
    <n v="1248"/>
    <n v="6.9"/>
    <n v="6.9"/>
    <n v="39"/>
    <n v="5"/>
    <n v="2023"/>
  </r>
  <r>
    <s v="1200+"/>
    <s v="Universidad de La Serena"/>
    <x v="15"/>
    <m/>
    <n v="7"/>
    <n v="1"/>
    <n v="6"/>
    <n v="3"/>
    <n v="3"/>
    <n v="3"/>
    <n v="1315"/>
    <x v="0"/>
    <n v="1379"/>
    <n v="4.08"/>
    <n v="4.0999999999999996"/>
    <n v="13"/>
    <n v="6"/>
    <n v="2023"/>
  </r>
  <r>
    <s v="801-1000"/>
    <s v="Universidad de los Andes - Chile"/>
    <x v="15"/>
    <m/>
    <m/>
    <m/>
    <m/>
    <m/>
    <n v="22"/>
    <m/>
    <n v="909"/>
    <x v="0"/>
    <n v="801"/>
    <n v="2.2200000000000002"/>
    <n v="2.2000000000000002"/>
    <m/>
    <m/>
    <n v="2020"/>
  </r>
  <r>
    <s v="801-1000"/>
    <s v="Universidad de los Andes - Chile"/>
    <x v="15"/>
    <m/>
    <m/>
    <m/>
    <m/>
    <m/>
    <n v="25"/>
    <m/>
    <n v="913"/>
    <x v="0"/>
    <n v="801"/>
    <n v="2.4700000000000002"/>
    <n v="2.5"/>
    <m/>
    <m/>
    <n v="2021"/>
  </r>
  <r>
    <s v="801-1000"/>
    <s v="Universidad de los Andes - Chile"/>
    <x v="15"/>
    <m/>
    <m/>
    <m/>
    <m/>
    <m/>
    <n v="25"/>
    <m/>
    <n v="913"/>
    <x v="0"/>
    <n v="801"/>
    <n v="2.4700000000000002"/>
    <n v="2.5"/>
    <m/>
    <m/>
    <n v="2022"/>
  </r>
  <r>
    <s v="801-1000"/>
    <s v="Universidad de los Andes - Chile"/>
    <x v="15"/>
    <m/>
    <n v="3"/>
    <n v="3"/>
    <n v="13"/>
    <n v="10"/>
    <n v="27"/>
    <n v="14"/>
    <n v="920"/>
    <x v="0"/>
    <n v="976"/>
    <n v="11.61"/>
    <n v="11.7"/>
    <n v="15"/>
    <n v="7"/>
    <n v="2023"/>
  </r>
  <r>
    <n v="489"/>
    <s v="Universidad de Santiago de Chile (USACH)"/>
    <x v="15"/>
    <n v="24.4"/>
    <n v="5"/>
    <n v="2"/>
    <n v="8"/>
    <n v="13"/>
    <n v="60"/>
    <n v="36"/>
    <n v="490"/>
    <x v="0"/>
    <n v="489"/>
    <n v="24.34"/>
    <n v="24.4"/>
    <m/>
    <m/>
    <n v="2020"/>
  </r>
  <r>
    <s v="501-510"/>
    <s v="Universidad de Santiago de Chile (USACH)"/>
    <x v="15"/>
    <m/>
    <m/>
    <m/>
    <m/>
    <m/>
    <n v="61"/>
    <n v="35"/>
    <n v="507"/>
    <x v="0"/>
    <n v="501"/>
    <n v="19.920000000000002"/>
    <n v="20"/>
    <m/>
    <m/>
    <n v="2021"/>
  </r>
  <r>
    <s v="501-510"/>
    <s v="Universidad de Santiago de Chile (USACH)"/>
    <x v="15"/>
    <m/>
    <m/>
    <m/>
    <m/>
    <m/>
    <n v="61"/>
    <n v="35"/>
    <n v="507"/>
    <x v="0"/>
    <n v="501"/>
    <n v="19.920000000000002"/>
    <n v="20"/>
    <m/>
    <m/>
    <n v="2022"/>
  </r>
  <r>
    <n v="465"/>
    <s v="Universidad de Santiago de Chile (USACH)"/>
    <x v="15"/>
    <n v="25.4"/>
    <n v="5"/>
    <n v="2"/>
    <n v="7"/>
    <n v="8"/>
    <n v="58"/>
    <n v="41"/>
    <n v="466"/>
    <x v="0"/>
    <n v="465"/>
    <n v="25.32"/>
    <n v="25.4"/>
    <n v="47"/>
    <n v="4"/>
    <n v="2023"/>
  </r>
  <r>
    <s v="801-1000"/>
    <s v="Universidad de Talca"/>
    <x v="15"/>
    <m/>
    <m/>
    <m/>
    <n v="21"/>
    <m/>
    <m/>
    <m/>
    <n v="915"/>
    <x v="0"/>
    <n v="801"/>
    <n v="1.06"/>
    <n v="1.1000000000000001"/>
    <m/>
    <m/>
    <n v="2020"/>
  </r>
  <r>
    <s v="1001-1200"/>
    <s v="Universidad de Talca"/>
    <x v="15"/>
    <m/>
    <n v="5"/>
    <n v="2"/>
    <n v="24"/>
    <n v="7"/>
    <n v="10"/>
    <n v="10"/>
    <n v="1122"/>
    <x v="0"/>
    <n v="1140"/>
    <n v="8.7249999999999996"/>
    <n v="8.8000000000000007"/>
    <n v="33"/>
    <n v="5"/>
    <n v="2023"/>
  </r>
  <r>
    <s v="1200+"/>
    <s v="Universidad de Tarapaca"/>
    <x v="15"/>
    <m/>
    <n v="6"/>
    <m/>
    <m/>
    <n v="2"/>
    <n v="3"/>
    <n v="3"/>
    <n v="1415"/>
    <x v="0"/>
    <n v="1409"/>
    <n v="3.26"/>
    <n v="3.3"/>
    <n v="30"/>
    <n v="5"/>
    <n v="2023"/>
  </r>
  <r>
    <s v="&gt;1000"/>
    <s v="Universidad de Valparaíso (UV)"/>
    <x v="15"/>
    <m/>
    <m/>
    <m/>
    <m/>
    <m/>
    <m/>
    <m/>
    <n v="1044"/>
    <x v="0"/>
    <n v="1000"/>
    <n v="0"/>
    <n v="0"/>
    <m/>
    <m/>
    <n v="2020"/>
  </r>
  <r>
    <s v="1001-1200"/>
    <s v="Universidad de Valparaíso (UV)"/>
    <x v="15"/>
    <m/>
    <n v="4"/>
    <n v="2"/>
    <n v="7"/>
    <n v="9"/>
    <n v="9"/>
    <n v="10"/>
    <n v="1124"/>
    <x v="0"/>
    <n v="1186"/>
    <n v="7.82"/>
    <n v="7.9"/>
    <n v="28"/>
    <n v="8"/>
    <n v="2023"/>
  </r>
  <r>
    <s v="1200+"/>
    <s v="Universidad del Bío-Bío"/>
    <x v="15"/>
    <m/>
    <n v="3"/>
    <n v="1"/>
    <n v="11"/>
    <n v="3"/>
    <n v="5"/>
    <n v="8"/>
    <n v="1325"/>
    <x v="0"/>
    <n v="1315"/>
    <n v="5.55"/>
    <n v="5.6"/>
    <n v="32"/>
    <n v="4"/>
    <n v="2023"/>
  </r>
  <r>
    <s v="1200+"/>
    <s v="Universidad del Desarrollo (UDD)"/>
    <x v="15"/>
    <m/>
    <n v="2"/>
    <n v="2"/>
    <n v="8"/>
    <n v="13"/>
    <n v="15"/>
    <n v="6"/>
    <n v="1327"/>
    <x v="0"/>
    <n v="1214"/>
    <n v="7.3049999999999997"/>
    <n v="7.3"/>
    <n v="16"/>
    <n v="5"/>
    <n v="2023"/>
  </r>
  <r>
    <s v="801-1000"/>
    <s v="Universidad Diego Portales (UDP)"/>
    <x v="15"/>
    <m/>
    <m/>
    <m/>
    <m/>
    <m/>
    <n v="30"/>
    <m/>
    <n v="918"/>
    <x v="0"/>
    <n v="801"/>
    <n v="2.95"/>
    <n v="3"/>
    <m/>
    <m/>
    <n v="2020"/>
  </r>
  <r>
    <s v="801-1000"/>
    <s v="Universidad Diego Portales (UDP)"/>
    <x v="15"/>
    <m/>
    <m/>
    <m/>
    <m/>
    <m/>
    <n v="31"/>
    <m/>
    <n v="918"/>
    <x v="0"/>
    <n v="801"/>
    <n v="3.06"/>
    <n v="3.1"/>
    <m/>
    <m/>
    <n v="2021"/>
  </r>
  <r>
    <s v="801-1000"/>
    <s v="Universidad Diego Portales (UDP)"/>
    <x v="15"/>
    <m/>
    <m/>
    <m/>
    <m/>
    <m/>
    <n v="31"/>
    <m/>
    <n v="918"/>
    <x v="0"/>
    <n v="801"/>
    <n v="3.06"/>
    <n v="3.1"/>
    <m/>
    <m/>
    <n v="2022"/>
  </r>
  <r>
    <s v="801-1000"/>
    <s v="Universidad Diego Portales (UDP)"/>
    <x v="15"/>
    <m/>
    <n v="5"/>
    <n v="3"/>
    <n v="12"/>
    <n v="10"/>
    <n v="24"/>
    <n v="15"/>
    <n v="923"/>
    <x v="0"/>
    <n v="960"/>
    <n v="12"/>
    <n v="12.1"/>
    <n v="30"/>
    <n v="5"/>
    <n v="2023"/>
  </r>
  <r>
    <s v="801-1000"/>
    <s v="Universidad Técnica Federico Santa María (USM)"/>
    <x v="15"/>
    <m/>
    <m/>
    <m/>
    <n v="22"/>
    <m/>
    <n v="43"/>
    <m/>
    <n v="927"/>
    <x v="0"/>
    <n v="801"/>
    <n v="5.34"/>
    <n v="5.4"/>
    <m/>
    <m/>
    <n v="2020"/>
  </r>
  <r>
    <s v="801-1000"/>
    <s v="Universidad Técnica Federico Santa María (USM)"/>
    <x v="15"/>
    <m/>
    <m/>
    <m/>
    <m/>
    <m/>
    <n v="42"/>
    <m/>
    <n v="926"/>
    <x v="0"/>
    <n v="801"/>
    <n v="4.2"/>
    <n v="4.2"/>
    <m/>
    <m/>
    <n v="2021"/>
  </r>
  <r>
    <s v="801-1000"/>
    <s v="Universidad Técnica Federico Santa María (USM)"/>
    <x v="15"/>
    <m/>
    <m/>
    <m/>
    <m/>
    <m/>
    <n v="42"/>
    <m/>
    <n v="926"/>
    <x v="0"/>
    <n v="801"/>
    <n v="4.2"/>
    <n v="4.2"/>
    <m/>
    <m/>
    <n v="2022"/>
  </r>
  <r>
    <s v="1001-1200"/>
    <s v="Universidad Técnica Federico Santa María (USM)"/>
    <x v="15"/>
    <m/>
    <n v="6"/>
    <n v="2"/>
    <n v="11"/>
    <n v="5"/>
    <n v="38"/>
    <n v="10"/>
    <n v="1136"/>
    <x v="0"/>
    <n v="1030"/>
    <n v="10.695"/>
    <n v="10.7"/>
    <n v="48"/>
    <n v="8"/>
    <n v="2023"/>
  </r>
  <r>
    <s v="&gt;1000"/>
    <s v="Universidad Andrés Bello"/>
    <x v="15"/>
    <m/>
    <m/>
    <m/>
    <m/>
    <m/>
    <m/>
    <m/>
    <n v="1088"/>
    <x v="0"/>
    <n v="1000"/>
    <n v="0"/>
    <n v="0"/>
    <m/>
    <m/>
    <n v="2021"/>
  </r>
  <r>
    <s v="&gt;1000"/>
    <s v="Universidad Andrés Bello"/>
    <x v="15"/>
    <m/>
    <m/>
    <m/>
    <m/>
    <m/>
    <m/>
    <m/>
    <n v="1088"/>
    <x v="0"/>
    <n v="1000"/>
    <n v="0"/>
    <n v="0"/>
    <m/>
    <m/>
    <n v="2022"/>
  </r>
  <r>
    <s v="&gt;1000"/>
    <s v="Universidad Autónoma de Chile"/>
    <x v="15"/>
    <m/>
    <m/>
    <m/>
    <m/>
    <m/>
    <m/>
    <m/>
    <n v="1090"/>
    <x v="0"/>
    <n v="1000"/>
    <n v="0"/>
    <n v="0"/>
    <m/>
    <m/>
    <n v="2021"/>
  </r>
  <r>
    <s v="&gt;1000"/>
    <s v="Universidad Autónoma de Chile"/>
    <x v="15"/>
    <m/>
    <m/>
    <m/>
    <m/>
    <m/>
    <m/>
    <m/>
    <n v="1090"/>
    <x v="0"/>
    <n v="1000"/>
    <n v="0"/>
    <n v="0"/>
    <m/>
    <m/>
    <n v="2022"/>
  </r>
  <r>
    <s v="&gt;1000"/>
    <s v="Universidad Católica del Norte"/>
    <x v="15"/>
    <m/>
    <m/>
    <m/>
    <n v="17"/>
    <m/>
    <m/>
    <m/>
    <n v="1099"/>
    <x v="0"/>
    <n v="1000"/>
    <n v="0.84499999999999997"/>
    <n v="0.8"/>
    <m/>
    <m/>
    <n v="2021"/>
  </r>
  <r>
    <s v="&gt;1000"/>
    <s v="Universidad Católica del Norte"/>
    <x v="15"/>
    <m/>
    <m/>
    <m/>
    <n v="17"/>
    <m/>
    <m/>
    <m/>
    <n v="1099"/>
    <x v="0"/>
    <n v="1000"/>
    <n v="0.84499999999999997"/>
    <n v="0.8"/>
    <m/>
    <m/>
    <n v="2022"/>
  </r>
  <r>
    <s v="&gt;1000"/>
    <s v="Universidad de La Frontera (UFRO)"/>
    <x v="15"/>
    <m/>
    <m/>
    <m/>
    <m/>
    <m/>
    <m/>
    <m/>
    <n v="1103"/>
    <x v="0"/>
    <n v="1000"/>
    <n v="0"/>
    <n v="0"/>
    <m/>
    <m/>
    <n v="2021"/>
  </r>
  <r>
    <s v="&gt;1000"/>
    <s v="Universidad de La Frontera (UFRO)"/>
    <x v="15"/>
    <m/>
    <m/>
    <m/>
    <m/>
    <m/>
    <m/>
    <m/>
    <n v="1103"/>
    <x v="0"/>
    <n v="1000"/>
    <n v="0"/>
    <n v="0"/>
    <m/>
    <m/>
    <n v="2022"/>
  </r>
  <r>
    <s v="&gt;1000"/>
    <s v="Universidad de Talca"/>
    <x v="15"/>
    <m/>
    <m/>
    <m/>
    <n v="19"/>
    <m/>
    <m/>
    <m/>
    <n v="1112"/>
    <x v="0"/>
    <n v="1000"/>
    <n v="0.96"/>
    <n v="1"/>
    <m/>
    <m/>
    <n v="2021"/>
  </r>
  <r>
    <s v="&gt;1000"/>
    <s v="Universidad de Talca"/>
    <x v="15"/>
    <m/>
    <m/>
    <m/>
    <n v="19"/>
    <m/>
    <m/>
    <m/>
    <n v="1112"/>
    <x v="0"/>
    <n v="1000"/>
    <n v="0.96"/>
    <n v="1"/>
    <m/>
    <m/>
    <n v="2022"/>
  </r>
  <r>
    <s v="&gt;1000"/>
    <s v="Universidad de Valparaíso (UV)"/>
    <x v="15"/>
    <m/>
    <m/>
    <m/>
    <m/>
    <m/>
    <m/>
    <m/>
    <n v="1113"/>
    <x v="0"/>
    <n v="1000"/>
    <n v="0"/>
    <n v="0"/>
    <m/>
    <m/>
    <n v="2021"/>
  </r>
  <r>
    <s v="&gt;1000"/>
    <s v="Universidad de Valparaíso (UV)"/>
    <x v="15"/>
    <m/>
    <m/>
    <m/>
    <m/>
    <m/>
    <m/>
    <m/>
    <n v="1113"/>
    <x v="0"/>
    <n v="1000"/>
    <n v="0"/>
    <n v="0"/>
    <m/>
    <m/>
    <n v="2022"/>
  </r>
  <r>
    <s v="&gt;1000"/>
    <s v="Universidad del Bío-Bío"/>
    <x v="15"/>
    <m/>
    <m/>
    <m/>
    <m/>
    <m/>
    <m/>
    <m/>
    <n v="1114"/>
    <x v="0"/>
    <n v="1000"/>
    <n v="0"/>
    <n v="0"/>
    <m/>
    <m/>
    <n v="2021"/>
  </r>
  <r>
    <s v="&gt;1000"/>
    <s v="Universidad del Bío-Bío"/>
    <x v="15"/>
    <m/>
    <m/>
    <m/>
    <m/>
    <m/>
    <m/>
    <m/>
    <n v="1114"/>
    <x v="0"/>
    <n v="1000"/>
    <n v="0"/>
    <n v="0"/>
    <m/>
    <m/>
    <n v="2022"/>
  </r>
  <r>
    <s v="&gt;1000"/>
    <s v="Universidad del Desarrollo (UDD)"/>
    <x v="15"/>
    <m/>
    <m/>
    <m/>
    <m/>
    <m/>
    <n v="19"/>
    <m/>
    <n v="1115"/>
    <x v="0"/>
    <n v="1000"/>
    <n v="1.86"/>
    <n v="1.9"/>
    <m/>
    <m/>
    <n v="2021"/>
  </r>
  <r>
    <s v="&gt;1000"/>
    <s v="Universidad del Desarrollo (UDD)"/>
    <x v="15"/>
    <m/>
    <m/>
    <m/>
    <m/>
    <m/>
    <n v="19"/>
    <m/>
    <n v="1115"/>
    <x v="0"/>
    <n v="1000"/>
    <n v="1.86"/>
    <n v="1.9"/>
    <m/>
    <m/>
    <n v="2022"/>
  </r>
  <r>
    <n v="443"/>
    <s v="Beihang University (former BUAA)"/>
    <x v="16"/>
    <n v="26.3"/>
    <n v="68"/>
    <n v="6"/>
    <n v="8"/>
    <n v="31"/>
    <n v="4"/>
    <n v="13"/>
    <n v="445"/>
    <x v="1"/>
    <n v="448"/>
    <n v="26.13"/>
    <n v="26.3"/>
    <n v="52"/>
    <n v="14"/>
    <n v="2023"/>
  </r>
  <r>
    <n v="462"/>
    <s v="Beihang University (former BUAA)"/>
    <x v="16"/>
    <n v="25.2"/>
    <n v="56"/>
    <n v="6"/>
    <n v="10"/>
    <n v="32"/>
    <n v="6"/>
    <n v="16"/>
    <n v="462"/>
    <x v="1"/>
    <n v="462"/>
    <n v="25.135000000000002"/>
    <n v="25.2"/>
    <m/>
    <m/>
    <n v="2020"/>
  </r>
  <r>
    <n v="449"/>
    <s v="Beihang University (former BUAA)"/>
    <x v="16"/>
    <n v="25.7"/>
    <n v="64"/>
    <n v="6"/>
    <n v="9"/>
    <n v="27"/>
    <n v="5"/>
    <n v="15"/>
    <n v="449"/>
    <x v="1"/>
    <n v="449"/>
    <n v="25.574999999999999"/>
    <n v="25.7"/>
    <m/>
    <m/>
    <n v="2021"/>
  </r>
  <r>
    <n v="449"/>
    <s v="Beihang University (former BUAA)"/>
    <x v="16"/>
    <n v="25.7"/>
    <n v="64"/>
    <n v="6"/>
    <n v="9"/>
    <n v="27"/>
    <n v="5"/>
    <n v="15"/>
    <n v="449"/>
    <x v="1"/>
    <n v="449"/>
    <n v="25.574999999999999"/>
    <n v="25.7"/>
    <m/>
    <m/>
    <n v="2022"/>
  </r>
  <r>
    <s v="1001-1200"/>
    <s v="Beijing Foreign Studies University"/>
    <x v="16"/>
    <m/>
    <n v="1"/>
    <n v="30"/>
    <n v="22"/>
    <n v="30"/>
    <n v="2"/>
    <n v="5"/>
    <n v="810"/>
    <x v="1"/>
    <n v="1008"/>
    <n v="11.025"/>
    <n v="11.1"/>
    <n v="4"/>
    <n v="9"/>
    <n v="2023"/>
  </r>
  <r>
    <s v="801-1000"/>
    <s v="Beijing Foreign Studies University"/>
    <x v="16"/>
    <m/>
    <m/>
    <n v="29"/>
    <n v="24"/>
    <n v="41"/>
    <m/>
    <m/>
    <n v="821"/>
    <x v="1"/>
    <n v="801"/>
    <n v="10.75"/>
    <n v="10.8"/>
    <m/>
    <m/>
    <n v="2020"/>
  </r>
  <r>
    <s v="801-1000"/>
    <s v="Beijing Foreign Studies University"/>
    <x v="16"/>
    <m/>
    <m/>
    <n v="33"/>
    <n v="34"/>
    <n v="30"/>
    <m/>
    <m/>
    <n v="819"/>
    <x v="1"/>
    <n v="801"/>
    <n v="9.3450000000000006"/>
    <n v="9.4"/>
    <m/>
    <m/>
    <n v="2021"/>
  </r>
  <r>
    <s v="801-1000"/>
    <s v="Beijing Foreign Studies University"/>
    <x v="16"/>
    <m/>
    <m/>
    <n v="33"/>
    <n v="34"/>
    <n v="30"/>
    <m/>
    <m/>
    <n v="819"/>
    <x v="1"/>
    <n v="801"/>
    <n v="9.3450000000000006"/>
    <n v="9.4"/>
    <m/>
    <m/>
    <n v="2022"/>
  </r>
  <r>
    <n v="355"/>
    <s v="Beijing Institute of Technology"/>
    <x v="16"/>
    <n v="30.7"/>
    <n v="64"/>
    <n v="5"/>
    <n v="3"/>
    <n v="38"/>
    <n v="15"/>
    <n v="21"/>
    <n v="355"/>
    <x v="1"/>
    <n v="355"/>
    <n v="30.585000000000001"/>
    <n v="30.7"/>
    <n v="63"/>
    <n v="15"/>
    <n v="2023"/>
  </r>
  <r>
    <n v="436"/>
    <s v="Beijing Institute of Technology"/>
    <x v="16"/>
    <n v="26.4"/>
    <n v="48"/>
    <n v="8"/>
    <n v="5"/>
    <n v="35"/>
    <n v="7"/>
    <n v="21"/>
    <n v="436"/>
    <x v="1"/>
    <n v="436"/>
    <n v="26.315000000000001"/>
    <n v="26.4"/>
    <m/>
    <m/>
    <n v="2020"/>
  </r>
  <r>
    <n v="392"/>
    <s v="Beijing Institute of Technology"/>
    <x v="16"/>
    <n v="28.4"/>
    <n v="50"/>
    <n v="8"/>
    <n v="5"/>
    <n v="41"/>
    <n v="13"/>
    <n v="21"/>
    <n v="392"/>
    <x v="1"/>
    <n v="392"/>
    <n v="28.26"/>
    <n v="28.4"/>
    <m/>
    <m/>
    <n v="2021"/>
  </r>
  <r>
    <n v="392"/>
    <s v="Beijing Institute of Technology"/>
    <x v="16"/>
    <n v="28.4"/>
    <n v="50"/>
    <n v="8"/>
    <n v="5"/>
    <n v="41"/>
    <n v="13"/>
    <n v="21"/>
    <n v="392"/>
    <x v="1"/>
    <n v="392"/>
    <n v="28.26"/>
    <n v="28.4"/>
    <m/>
    <m/>
    <n v="2022"/>
  </r>
  <r>
    <s v="801-1000"/>
    <s v="Beijing Jiaotong University"/>
    <x v="16"/>
    <m/>
    <n v="26"/>
    <n v="12"/>
    <n v="6"/>
    <n v="18"/>
    <n v="4"/>
    <n v="10"/>
    <n v="811"/>
    <x v="1"/>
    <n v="854"/>
    <n v="13.994999999999999"/>
    <n v="14.1"/>
    <n v="47"/>
    <n v="12"/>
    <n v="2023"/>
  </r>
  <r>
    <s v="701-750"/>
    <s v="Beijing Jiaotong University"/>
    <x v="16"/>
    <m/>
    <n v="22"/>
    <n v="15"/>
    <m/>
    <n v="24"/>
    <m/>
    <m/>
    <n v="708"/>
    <x v="1"/>
    <n v="701"/>
    <n v="9.875"/>
    <n v="9.9"/>
    <m/>
    <m/>
    <n v="2020"/>
  </r>
  <r>
    <s v="751-800"/>
    <s v="Beijing Jiaotong University"/>
    <x v="16"/>
    <m/>
    <n v="26"/>
    <m/>
    <m/>
    <m/>
    <m/>
    <m/>
    <n v="755"/>
    <x v="1"/>
    <n v="751"/>
    <n v="5.14"/>
    <n v="5.2"/>
    <m/>
    <m/>
    <n v="2021"/>
  </r>
  <r>
    <s v="751-800"/>
    <s v="Beijing Jiaotong University"/>
    <x v="16"/>
    <m/>
    <n v="26"/>
    <m/>
    <m/>
    <m/>
    <m/>
    <m/>
    <n v="755"/>
    <x v="1"/>
    <n v="751"/>
    <n v="5.14"/>
    <n v="5.2"/>
    <m/>
    <m/>
    <n v="2022"/>
  </r>
  <r>
    <n v="262"/>
    <s v="Beijing Normal University"/>
    <x v="16"/>
    <n v="37.799999999999997"/>
    <n v="76"/>
    <n v="25"/>
    <n v="8"/>
    <n v="28"/>
    <n v="6"/>
    <n v="36"/>
    <n v="262"/>
    <x v="1"/>
    <n v="262"/>
    <n v="37.64"/>
    <n v="37.799999999999997"/>
    <n v="70"/>
    <n v="18"/>
    <n v="2023"/>
  </r>
  <r>
    <n v="277"/>
    <s v="Beijing Normal University"/>
    <x v="16"/>
    <n v="35.700000000000003"/>
    <n v="49"/>
    <n v="31"/>
    <n v="24"/>
    <n v="31"/>
    <n v="12"/>
    <n v="39"/>
    <n v="277"/>
    <x v="1"/>
    <n v="277"/>
    <n v="35.54"/>
    <n v="35.700000000000003"/>
    <m/>
    <m/>
    <n v="2020"/>
  </r>
  <r>
    <n v="279"/>
    <s v="Beijing Normal University"/>
    <x v="16"/>
    <n v="35.4"/>
    <n v="51"/>
    <n v="29"/>
    <n v="24"/>
    <n v="30"/>
    <n v="9"/>
    <n v="38"/>
    <n v="279"/>
    <x v="1"/>
    <n v="279"/>
    <n v="35.200000000000003"/>
    <n v="35.4"/>
    <m/>
    <m/>
    <n v="2021"/>
  </r>
  <r>
    <n v="279"/>
    <s v="Beijing Normal University"/>
    <x v="16"/>
    <n v="35.4"/>
    <n v="51"/>
    <n v="29"/>
    <n v="24"/>
    <n v="30"/>
    <n v="9"/>
    <n v="38"/>
    <n v="279"/>
    <x v="1"/>
    <n v="279"/>
    <n v="35.200000000000003"/>
    <n v="35.4"/>
    <m/>
    <m/>
    <n v="2022"/>
  </r>
  <r>
    <s v="521-530"/>
    <s v="Beijing University of Chemical Technology"/>
    <x v="16"/>
    <m/>
    <n v="87"/>
    <m/>
    <m/>
    <n v="20"/>
    <n v="2"/>
    <n v="5"/>
    <n v="524"/>
    <x v="1"/>
    <n v="526"/>
    <n v="23.41"/>
    <n v="23.5"/>
    <n v="30"/>
    <n v="5"/>
    <n v="2023"/>
  </r>
  <r>
    <s v="801-1000"/>
    <s v="Beijing University of Chinese Medicine"/>
    <x v="16"/>
    <m/>
    <n v="7"/>
    <n v="10"/>
    <m/>
    <n v="38"/>
    <n v="1"/>
    <n v="4"/>
    <n v="812"/>
    <x v="1"/>
    <n v="987"/>
    <n v="11.365"/>
    <n v="11.4"/>
    <n v="11"/>
    <n v="3"/>
    <n v="2023"/>
  </r>
  <r>
    <s v="801-1000"/>
    <s v="Beijing University of Posts and Telecommunications"/>
    <x v="16"/>
    <m/>
    <n v="43"/>
    <n v="2"/>
    <n v="6"/>
    <n v="11"/>
    <n v="2"/>
    <n v="3"/>
    <n v="813"/>
    <x v="1"/>
    <n v="937"/>
    <n v="12.435"/>
    <n v="12.5"/>
    <n v="24"/>
    <n v="14"/>
    <n v="2023"/>
  </r>
  <r>
    <s v="751-800"/>
    <s v="Beijing University of Technology"/>
    <x v="16"/>
    <m/>
    <n v="22"/>
    <n v="3"/>
    <n v="6"/>
    <n v="41"/>
    <n v="4"/>
    <n v="7"/>
    <n v="756"/>
    <x v="1"/>
    <n v="768"/>
    <n v="16.355"/>
    <n v="16.399999999999999"/>
    <n v="26"/>
    <n v="7"/>
    <n v="2023"/>
  </r>
  <r>
    <s v="701-750"/>
    <s v="Beijing University of Technology"/>
    <x v="16"/>
    <m/>
    <n v="19"/>
    <m/>
    <m/>
    <n v="41"/>
    <m/>
    <m/>
    <n v="709"/>
    <x v="1"/>
    <n v="701"/>
    <n v="11.9"/>
    <n v="11.9"/>
    <m/>
    <m/>
    <n v="2020"/>
  </r>
  <r>
    <s v="651-700"/>
    <s v="Beijing University of Technology"/>
    <x v="16"/>
    <m/>
    <n v="22"/>
    <m/>
    <m/>
    <n v="45"/>
    <m/>
    <m/>
    <n v="657"/>
    <x v="1"/>
    <n v="651"/>
    <n v="13.42"/>
    <n v="13.5"/>
    <m/>
    <m/>
    <n v="2021"/>
  </r>
  <r>
    <s v="651-700"/>
    <s v="Beijing University of Technology"/>
    <x v="16"/>
    <m/>
    <n v="22"/>
    <m/>
    <m/>
    <n v="45"/>
    <m/>
    <m/>
    <n v="657"/>
    <x v="1"/>
    <n v="651"/>
    <n v="13.42"/>
    <n v="13.5"/>
    <m/>
    <m/>
    <n v="2022"/>
  </r>
  <r>
    <n v="499"/>
    <s v="Central South University"/>
    <x v="16"/>
    <n v="24.2"/>
    <n v="96"/>
    <n v="4"/>
    <n v="8"/>
    <n v="6"/>
    <n v="2"/>
    <n v="7"/>
    <n v="499"/>
    <x v="1"/>
    <n v="499"/>
    <n v="24.085000000000001"/>
    <n v="24.2"/>
    <n v="51"/>
    <n v="12"/>
    <n v="2023"/>
  </r>
  <r>
    <s v="591-600"/>
    <s v="China Agricultural University"/>
    <x v="16"/>
    <m/>
    <n v="64"/>
    <n v="2"/>
    <n v="4"/>
    <n v="22"/>
    <n v="2"/>
    <n v="9"/>
    <n v="591"/>
    <x v="1"/>
    <n v="596"/>
    <n v="20.954999999999998"/>
    <n v="21.1"/>
    <n v="49"/>
    <n v="3"/>
    <n v="2023"/>
  </r>
  <r>
    <s v="701-750"/>
    <s v="China University of Geosciences"/>
    <x v="16"/>
    <m/>
    <n v="20"/>
    <n v="3"/>
    <n v="2"/>
    <n v="59"/>
    <n v="1"/>
    <n v="5"/>
    <n v="662"/>
    <x v="1"/>
    <n v="701"/>
    <n v="17.96"/>
    <n v="18.100000000000001"/>
    <n v="52"/>
    <n v="2"/>
    <n v="2023"/>
  </r>
  <r>
    <s v="801-1000"/>
    <s v="China University of Mining and Technology"/>
    <x v="16"/>
    <m/>
    <n v="50"/>
    <m/>
    <m/>
    <n v="6"/>
    <n v="2"/>
    <n v="3"/>
    <n v="822"/>
    <x v="1"/>
    <n v="924"/>
    <n v="12.69"/>
    <n v="12.8"/>
    <n v="36"/>
    <n v="9"/>
    <n v="2023"/>
  </r>
  <r>
    <s v="541-550"/>
    <s v="China University of Petroleum"/>
    <x v="16"/>
    <m/>
    <n v="96"/>
    <n v="5"/>
    <m/>
    <n v="8"/>
    <n v="1"/>
    <n v="4"/>
    <n v="542"/>
    <x v="1"/>
    <n v="544"/>
    <n v="22.49"/>
    <n v="22.6"/>
    <n v="19"/>
    <n v="21"/>
    <n v="2023"/>
  </r>
  <r>
    <s v="1200+"/>
    <s v="China University of Political Science and Law"/>
    <x v="16"/>
    <m/>
    <n v="1"/>
    <n v="2"/>
    <n v="7"/>
    <n v="12"/>
    <n v="17"/>
    <n v="4"/>
    <n v="1219"/>
    <x v="1"/>
    <n v="1283"/>
    <n v="6.2149999999999999"/>
    <n v="6.2"/>
    <n v="6"/>
    <n v="3"/>
    <n v="2023"/>
  </r>
  <r>
    <s v="651-700"/>
    <s v="Chongqing University"/>
    <x v="16"/>
    <m/>
    <n v="57"/>
    <n v="2"/>
    <n v="9"/>
    <n v="16"/>
    <n v="3"/>
    <n v="7"/>
    <n v="663"/>
    <x v="1"/>
    <n v="695"/>
    <n v="18.125"/>
    <n v="18.2"/>
    <n v="60"/>
    <n v="10"/>
    <n v="2023"/>
  </r>
  <r>
    <s v="561-570"/>
    <s v="Dalian University of Technology"/>
    <x v="16"/>
    <m/>
    <n v="72"/>
    <n v="3"/>
    <n v="13"/>
    <n v="16"/>
    <n v="2"/>
    <n v="8"/>
    <n v="568"/>
    <x v="1"/>
    <n v="565"/>
    <n v="21.795000000000002"/>
    <n v="21.9"/>
    <n v="61"/>
    <n v="13"/>
    <n v="2023"/>
  </r>
  <r>
    <s v="801-1000"/>
    <s v="Donghua University"/>
    <x v="16"/>
    <m/>
    <n v="30"/>
    <n v="4"/>
    <n v="3"/>
    <n v="29"/>
    <n v="1"/>
    <n v="3"/>
    <n v="831"/>
    <x v="1"/>
    <n v="879"/>
    <n v="13.414999999999999"/>
    <n v="13.5"/>
    <n v="35"/>
    <n v="3"/>
    <n v="2023"/>
  </r>
  <r>
    <s v="541-550"/>
    <s v="East China Normal University"/>
    <x v="16"/>
    <m/>
    <n v="44"/>
    <n v="22"/>
    <n v="38"/>
    <n v="24"/>
    <n v="3"/>
    <n v="13"/>
    <n v="543"/>
    <x v="1"/>
    <n v="550"/>
    <n v="22.35"/>
    <n v="22.5"/>
    <n v="68"/>
    <n v="12"/>
    <n v="2023"/>
  </r>
  <r>
    <s v="601-650"/>
    <s v="East China University of Science and Technology"/>
    <x v="16"/>
    <m/>
    <n v="66"/>
    <n v="2"/>
    <n v="3"/>
    <n v="16"/>
    <n v="3"/>
    <n v="7"/>
    <n v="606"/>
    <x v="1"/>
    <n v="645"/>
    <n v="19.434999999999999"/>
    <n v="19.5"/>
    <n v="43"/>
    <n v="6"/>
    <n v="2023"/>
  </r>
  <r>
    <n v="34"/>
    <s v="Fudan University"/>
    <x v="16"/>
    <n v="81.5"/>
    <n v="70"/>
    <n v="39"/>
    <n v="89"/>
    <n v="89"/>
    <n v="94"/>
    <n v="84"/>
    <n v="34"/>
    <x v="1"/>
    <n v="34"/>
    <n v="81.13"/>
    <n v="81.5"/>
    <n v="71"/>
    <n v="66"/>
    <n v="2023"/>
  </r>
  <r>
    <s v="801-1000"/>
    <s v="Harbin Engineering University"/>
    <x v="16"/>
    <m/>
    <n v="34"/>
    <n v="3"/>
    <n v="3"/>
    <n v="19"/>
    <n v="1"/>
    <n v="3"/>
    <n v="839"/>
    <x v="1"/>
    <n v="951"/>
    <n v="12.17"/>
    <n v="12.2"/>
    <n v="30"/>
    <n v="7"/>
    <n v="2023"/>
  </r>
  <r>
    <n v="217"/>
    <s v="Harbin Institute of Technology"/>
    <x v="16"/>
    <n v="42"/>
    <n v="97"/>
    <n v="8"/>
    <n v="10"/>
    <n v="51"/>
    <n v="9"/>
    <n v="27"/>
    <n v="217"/>
    <x v="1"/>
    <n v="217"/>
    <n v="41.795000000000002"/>
    <n v="42"/>
    <n v="65"/>
    <n v="15"/>
    <n v="2023"/>
  </r>
  <r>
    <s v="1200+"/>
    <s v="Hohai University"/>
    <x v="16"/>
    <m/>
    <n v="12"/>
    <m/>
    <m/>
    <n v="9"/>
    <n v="1"/>
    <n v="4"/>
    <n v="1232"/>
    <x v="1"/>
    <n v="1307"/>
    <n v="5.82"/>
    <n v="5.8"/>
    <n v="55"/>
    <n v="5"/>
    <n v="2023"/>
  </r>
  <r>
    <s v="1001-1200"/>
    <s v="Huazhong Agricultural University"/>
    <x v="16"/>
    <m/>
    <n v="36"/>
    <n v="2"/>
    <n v="5"/>
    <n v="7"/>
    <n v="2"/>
    <n v="3"/>
    <n v="1052"/>
    <x v="1"/>
    <n v="1045"/>
    <n v="10.345000000000001"/>
    <n v="10.4"/>
    <n v="33"/>
    <n v="6"/>
    <n v="2023"/>
  </r>
  <r>
    <n v="307"/>
    <s v="Huazhong University of Science and Technology"/>
    <x v="16"/>
    <n v="34.6"/>
    <n v="96"/>
    <n v="5"/>
    <n v="6"/>
    <n v="11"/>
    <n v="40"/>
    <n v="21"/>
    <n v="307"/>
    <x v="1"/>
    <n v="307"/>
    <n v="34.395000000000003"/>
    <n v="34.6"/>
    <n v="75"/>
    <n v="21"/>
    <n v="2023"/>
  </r>
  <r>
    <s v="591-600"/>
    <s v="Hunan University"/>
    <x v="16"/>
    <m/>
    <n v="72"/>
    <n v="2"/>
    <n v="6"/>
    <n v="13"/>
    <n v="7"/>
    <n v="7"/>
    <n v="592"/>
    <x v="1"/>
    <n v="599"/>
    <n v="20.9"/>
    <n v="21"/>
    <n v="39"/>
    <n v="19"/>
    <n v="2023"/>
  </r>
  <r>
    <s v="1001-1200"/>
    <s v="Jiangnan University"/>
    <x v="16"/>
    <m/>
    <n v="14"/>
    <m/>
    <m/>
    <n v="14"/>
    <n v="6"/>
    <n v="3"/>
    <n v="1057"/>
    <x v="1"/>
    <n v="1197"/>
    <n v="7.61"/>
    <n v="7.6"/>
    <n v="45"/>
    <n v="3"/>
    <n v="2023"/>
  </r>
  <r>
    <n v="497"/>
    <s v="Jilin University"/>
    <x v="16"/>
    <n v="24.3"/>
    <n v="26"/>
    <n v="2"/>
    <n v="14"/>
    <n v="42"/>
    <n v="45"/>
    <n v="14"/>
    <n v="498"/>
    <x v="1"/>
    <n v="497"/>
    <n v="24.215"/>
    <n v="24.3"/>
    <n v="56"/>
    <n v="20"/>
    <n v="2023"/>
  </r>
  <r>
    <s v="701-750"/>
    <s v="Jinan University (China)"/>
    <x v="16"/>
    <m/>
    <n v="35"/>
    <n v="84"/>
    <n v="49"/>
    <n v="9"/>
    <n v="2"/>
    <n v="4"/>
    <n v="713"/>
    <x v="1"/>
    <n v="730"/>
    <n v="17.184999999999999"/>
    <n v="17.3"/>
    <n v="52"/>
    <n v="2"/>
    <n v="2023"/>
  </r>
  <r>
    <s v="751-800"/>
    <s v="Lanzhou University"/>
    <x v="16"/>
    <m/>
    <n v="35"/>
    <n v="2"/>
    <n v="3"/>
    <n v="25"/>
    <n v="2"/>
    <n v="7"/>
    <n v="769"/>
    <x v="1"/>
    <n v="800"/>
    <n v="15.31"/>
    <n v="15.4"/>
    <n v="60"/>
    <n v="4"/>
    <n v="2023"/>
  </r>
  <r>
    <s v="801-1000"/>
    <s v="Nanjing Agricultural University"/>
    <x v="16"/>
    <m/>
    <n v="46"/>
    <n v="2"/>
    <m/>
    <n v="8"/>
    <n v="2"/>
    <n v="5"/>
    <n v="867"/>
    <x v="1"/>
    <n v="901"/>
    <n v="13.02"/>
    <n v="13.1"/>
    <n v="42"/>
    <n v="3"/>
    <n v="2023"/>
  </r>
  <r>
    <s v="1001-1200"/>
    <s v="Nanjing Normal University"/>
    <x v="16"/>
    <m/>
    <n v="17"/>
    <n v="5"/>
    <m/>
    <n v="18"/>
    <n v="2"/>
    <n v="4"/>
    <n v="1076"/>
    <x v="1"/>
    <n v="1139"/>
    <n v="8.7349999999999994"/>
    <n v="8.8000000000000007"/>
    <n v="58"/>
    <n v="6"/>
    <n v="2023"/>
  </r>
  <r>
    <n v="133"/>
    <s v="Nanjing University"/>
    <x v="16"/>
    <n v="53.9"/>
    <n v="96"/>
    <n v="8"/>
    <n v="54"/>
    <n v="32"/>
    <n v="18"/>
    <n v="58"/>
    <n v="133"/>
    <x v="1"/>
    <n v="133"/>
    <n v="53.64"/>
    <n v="53.9"/>
    <n v="75"/>
    <n v="30"/>
    <n v="2023"/>
  </r>
  <r>
    <s v="801-1000"/>
    <s v="Nanjing University of Aeronautics and Astronautics"/>
    <x v="16"/>
    <m/>
    <n v="40"/>
    <n v="4"/>
    <n v="6"/>
    <n v="14"/>
    <n v="3"/>
    <n v="3"/>
    <n v="868"/>
    <x v="1"/>
    <n v="916"/>
    <n v="12.805"/>
    <n v="12.9"/>
    <n v="48"/>
    <n v="2"/>
    <n v="2023"/>
  </r>
  <r>
    <s v="601-650"/>
    <s v="Nanjing University of Science and Technology"/>
    <x v="16"/>
    <m/>
    <n v="75"/>
    <m/>
    <m/>
    <n v="14"/>
    <n v="2"/>
    <n v="4"/>
    <n v="621"/>
    <x v="1"/>
    <n v="621"/>
    <n v="19.91"/>
    <n v="20"/>
    <n v="36"/>
    <n v="3"/>
    <n v="2023"/>
  </r>
  <r>
    <n v="378"/>
    <s v="Nankai University"/>
    <x v="16"/>
    <n v="29.7"/>
    <n v="71"/>
    <n v="4"/>
    <n v="11"/>
    <n v="29"/>
    <n v="5"/>
    <n v="21"/>
    <n v="379"/>
    <x v="1"/>
    <n v="379"/>
    <n v="29.555"/>
    <n v="29.7"/>
    <n v="39"/>
    <n v="24"/>
    <n v="2023"/>
  </r>
  <r>
    <s v="801-1000"/>
    <s v="Northwest Agriculture and Forestry University"/>
    <x v="16"/>
    <m/>
    <n v="22"/>
    <n v="2"/>
    <m/>
    <n v="32"/>
    <n v="1"/>
    <n v="3"/>
    <n v="874"/>
    <x v="1"/>
    <n v="949"/>
    <n v="12.244999999999999"/>
    <n v="12.3"/>
    <n v="38"/>
    <n v="2"/>
    <n v="2023"/>
  </r>
  <r>
    <s v="801-1000"/>
    <s v="Northwest University (China)"/>
    <x v="16"/>
    <m/>
    <n v="13"/>
    <n v="3"/>
    <n v="4"/>
    <n v="54"/>
    <n v="1"/>
    <n v="3"/>
    <n v="875"/>
    <x v="1"/>
    <n v="807"/>
    <n v="15.074999999999999"/>
    <n v="15.2"/>
    <n v="25"/>
    <n v="4"/>
    <n v="2023"/>
  </r>
  <r>
    <s v="751-800"/>
    <s v="Northwest University (China)"/>
    <x v="16"/>
    <m/>
    <m/>
    <m/>
    <m/>
    <n v="48"/>
    <m/>
    <m/>
    <n v="771"/>
    <x v="1"/>
    <n v="751"/>
    <n v="9.5399999999999991"/>
    <n v="9.6"/>
    <m/>
    <m/>
    <n v="2021"/>
  </r>
  <r>
    <s v="751-800"/>
    <s v="Northwest University (China)"/>
    <x v="16"/>
    <m/>
    <m/>
    <m/>
    <m/>
    <n v="48"/>
    <m/>
    <m/>
    <n v="771"/>
    <x v="1"/>
    <n v="751"/>
    <n v="9.5399999999999991"/>
    <n v="9.6"/>
    <m/>
    <m/>
    <n v="2022"/>
  </r>
  <r>
    <s v="561-570"/>
    <s v="Northwestern Polytechnical University"/>
    <x v="16"/>
    <m/>
    <n v="45"/>
    <n v="4"/>
    <n v="13"/>
    <n v="50"/>
    <n v="2"/>
    <n v="5"/>
    <n v="558"/>
    <x v="1"/>
    <n v="562"/>
    <n v="21.975000000000001"/>
    <n v="22.1"/>
    <n v="55"/>
    <n v="5"/>
    <n v="2023"/>
  </r>
  <r>
    <s v="531-540"/>
    <s v="Northwestern Polytechnical University"/>
    <x v="16"/>
    <m/>
    <n v="33"/>
    <m/>
    <n v="27"/>
    <n v="59"/>
    <m/>
    <m/>
    <n v="536"/>
    <x v="1"/>
    <n v="531"/>
    <n v="19.805"/>
    <n v="19.899999999999999"/>
    <m/>
    <m/>
    <n v="2021"/>
  </r>
  <r>
    <s v="531-540"/>
    <s v="Northwestern Polytechnical University"/>
    <x v="16"/>
    <m/>
    <n v="33"/>
    <m/>
    <n v="27"/>
    <n v="59"/>
    <m/>
    <m/>
    <n v="536"/>
    <x v="1"/>
    <n v="531"/>
    <n v="19.805"/>
    <n v="19.899999999999999"/>
    <m/>
    <m/>
    <n v="2022"/>
  </r>
  <r>
    <s v="1001-1200"/>
    <s v="Ocean University of China"/>
    <x v="16"/>
    <m/>
    <n v="33"/>
    <n v="2"/>
    <n v="4"/>
    <n v="11"/>
    <n v="2"/>
    <n v="4"/>
    <n v="1081"/>
    <x v="1"/>
    <n v="1025"/>
    <n v="10.75"/>
    <n v="10.8"/>
    <n v="47"/>
    <n v="6"/>
    <n v="2023"/>
  </r>
  <r>
    <n v="12"/>
    <s v="Peking University"/>
    <x v="16"/>
    <n v="91.3"/>
    <n v="97"/>
    <n v="37"/>
    <n v="57"/>
    <n v="87"/>
    <n v="97"/>
    <n v="99"/>
    <n v="12"/>
    <x v="1"/>
    <n v="12"/>
    <n v="90.87"/>
    <n v="91.3"/>
    <n v="78"/>
    <n v="91"/>
    <n v="2023"/>
  </r>
  <r>
    <s v="601-650"/>
    <s v="Renmin (People's) University of China"/>
    <x v="16"/>
    <m/>
    <n v="8"/>
    <n v="6"/>
    <n v="8"/>
    <n v="19"/>
    <n v="52"/>
    <n v="22"/>
    <n v="629"/>
    <x v="1"/>
    <n v="627"/>
    <n v="19.86"/>
    <n v="20"/>
    <n v="26"/>
    <n v="69"/>
    <n v="2023"/>
  </r>
  <r>
    <n v="396"/>
    <s v="Shandong University"/>
    <x v="16"/>
    <n v="28.7"/>
    <n v="76"/>
    <n v="4"/>
    <n v="10"/>
    <n v="19"/>
    <n v="33"/>
    <n v="14"/>
    <n v="397"/>
    <x v="1"/>
    <n v="396"/>
    <n v="28.6"/>
    <n v="28.7"/>
    <n v="59"/>
    <n v="18"/>
    <n v="2023"/>
  </r>
  <r>
    <s v="1001-1200"/>
    <s v="Shanghai International Studies University"/>
    <x v="16"/>
    <m/>
    <n v="2"/>
    <n v="32"/>
    <n v="30"/>
    <n v="19"/>
    <n v="2"/>
    <n v="4"/>
    <n v="1092"/>
    <x v="1"/>
    <n v="1115"/>
    <n v="9.1850000000000005"/>
    <n v="9.1999999999999993"/>
    <n v="3"/>
    <n v="4"/>
    <n v="2023"/>
  </r>
  <r>
    <n v="46"/>
    <s v="Shanghai Jiao Tong University"/>
    <x v="16"/>
    <n v="77.400000000000006"/>
    <n v="97"/>
    <n v="38"/>
    <n v="41"/>
    <n v="58"/>
    <n v="90"/>
    <n v="83"/>
    <n v="46"/>
    <x v="1"/>
    <n v="46"/>
    <n v="77.025000000000006"/>
    <n v="77.400000000000006"/>
    <n v="74"/>
    <n v="58"/>
    <n v="2023"/>
  </r>
  <r>
    <s v="1200+"/>
    <s v="Shanghai Normal University"/>
    <x v="16"/>
    <m/>
    <n v="3"/>
    <m/>
    <m/>
    <n v="14"/>
    <n v="1"/>
    <n v="4"/>
    <n v="1275"/>
    <x v="1"/>
    <n v="1341"/>
    <n v="4.9400000000000004"/>
    <n v="5"/>
    <n v="18"/>
    <n v="3"/>
    <n v="2023"/>
  </r>
  <r>
    <n v="422"/>
    <s v="Shanghai University"/>
    <x v="16"/>
    <n v="27.3"/>
    <n v="22"/>
    <n v="7"/>
    <n v="44"/>
    <n v="54"/>
    <n v="9"/>
    <n v="21"/>
    <n v="423"/>
    <x v="1"/>
    <n v="422"/>
    <n v="27.155000000000001"/>
    <n v="27.3"/>
    <n v="56"/>
    <n v="13"/>
    <n v="2023"/>
  </r>
  <r>
    <s v="1200+"/>
    <s v="Shanghai University of Finance and Economics"/>
    <x v="16"/>
    <m/>
    <n v="3"/>
    <n v="3"/>
    <n v="14"/>
    <n v="10"/>
    <n v="4"/>
    <n v="4"/>
    <n v="1276"/>
    <x v="1"/>
    <n v="1319"/>
    <n v="5.48"/>
    <n v="5.5"/>
    <n v="18"/>
    <n v="29"/>
    <n v="2023"/>
  </r>
  <r>
    <s v="581-590"/>
    <s v="Shenzhen University"/>
    <x v="16"/>
    <m/>
    <n v="18"/>
    <n v="1"/>
    <n v="11"/>
    <n v="70"/>
    <n v="2"/>
    <n v="7"/>
    <n v="586"/>
    <x v="1"/>
    <n v="585"/>
    <n v="21.305"/>
    <n v="21.4"/>
    <n v="65"/>
    <n v="25"/>
    <n v="2023"/>
  </r>
  <r>
    <n v="406"/>
    <s v="Sichuan University"/>
    <x v="16"/>
    <n v="28"/>
    <n v="84"/>
    <n v="6"/>
    <n v="6"/>
    <n v="15"/>
    <n v="4"/>
    <n v="18"/>
    <n v="406"/>
    <x v="1"/>
    <n v="406"/>
    <n v="27.885000000000002"/>
    <n v="28"/>
    <n v="69"/>
    <n v="19"/>
    <n v="2023"/>
  </r>
  <r>
    <s v="651-700"/>
    <s v="Soochow University"/>
    <x v="16"/>
    <m/>
    <n v="64"/>
    <n v="3"/>
    <n v="8"/>
    <n v="17"/>
    <n v="2"/>
    <n v="5"/>
    <n v="684"/>
    <x v="1"/>
    <n v="666"/>
    <n v="18.95"/>
    <n v="19"/>
    <n v="44"/>
    <n v="8"/>
    <n v="2023"/>
  </r>
  <r>
    <n v="406"/>
    <s v="South China University of Technology"/>
    <x v="16"/>
    <n v="28"/>
    <n v="94"/>
    <n v="5"/>
    <n v="11"/>
    <n v="19"/>
    <n v="4"/>
    <n v="11"/>
    <n v="407"/>
    <x v="1"/>
    <n v="407"/>
    <n v="27.844999999999999"/>
    <n v="28"/>
    <n v="65"/>
    <n v="29"/>
    <n v="2023"/>
  </r>
  <r>
    <n v="461"/>
    <s v="Southeast University"/>
    <x v="16"/>
    <n v="25.5"/>
    <n v="69"/>
    <n v="4"/>
    <n v="10"/>
    <n v="30"/>
    <n v="6"/>
    <n v="11"/>
    <n v="463"/>
    <x v="1"/>
    <n v="462"/>
    <n v="25.395"/>
    <n v="25.5"/>
    <n v="62"/>
    <n v="5"/>
    <n v="2023"/>
  </r>
  <r>
    <n v="226"/>
    <s v="Southern University of Science and Technology"/>
    <x v="16"/>
    <n v="41.2"/>
    <n v="81"/>
    <n v="2"/>
    <n v="38"/>
    <n v="98"/>
    <n v="2"/>
    <n v="8"/>
    <n v="227"/>
    <x v="1"/>
    <n v="226"/>
    <n v="41.005000000000003"/>
    <n v="41.2"/>
    <n v="57"/>
    <n v="4"/>
    <n v="2023"/>
  </r>
  <r>
    <s v="1200+"/>
    <s v="Southwest University"/>
    <x v="16"/>
    <m/>
    <n v="13"/>
    <n v="2"/>
    <n v="1"/>
    <n v="14"/>
    <n v="2"/>
    <n v="3"/>
    <n v="1281"/>
    <x v="1"/>
    <n v="1254"/>
    <n v="6.82"/>
    <n v="6.9"/>
    <n v="47"/>
    <n v="13"/>
    <n v="2023"/>
  </r>
  <r>
    <n v="267"/>
    <s v="Sun Yat-sen University"/>
    <x v="16"/>
    <n v="37.299999999999997"/>
    <n v="46"/>
    <n v="5"/>
    <n v="3"/>
    <n v="53"/>
    <n v="33"/>
    <n v="34"/>
    <n v="269"/>
    <x v="1"/>
    <n v="267"/>
    <n v="37.125"/>
    <n v="37.299999999999997"/>
    <n v="76"/>
    <n v="18"/>
    <n v="2023"/>
  </r>
  <r>
    <n v="308"/>
    <s v="Tianjin University"/>
    <x v="16"/>
    <n v="34.4"/>
    <n v="92"/>
    <n v="20"/>
    <n v="16"/>
    <n v="31"/>
    <n v="4"/>
    <n v="18"/>
    <n v="308"/>
    <x v="1"/>
    <n v="308"/>
    <n v="34.185000000000002"/>
    <n v="34.4"/>
    <n v="70"/>
    <n v="31"/>
    <n v="2023"/>
  </r>
  <r>
    <n v="212"/>
    <s v="Tongji University"/>
    <x v="16"/>
    <n v="42.4"/>
    <n v="88"/>
    <n v="36"/>
    <n v="66"/>
    <n v="27"/>
    <n v="10"/>
    <n v="33"/>
    <n v="212"/>
    <x v="1"/>
    <n v="212"/>
    <n v="42.2"/>
    <n v="42.4"/>
    <n v="71"/>
    <n v="26"/>
    <n v="2023"/>
  </r>
  <r>
    <n v="14"/>
    <s v="Tsinghua University"/>
    <x v="16"/>
    <n v="90.1"/>
    <n v="98"/>
    <n v="26"/>
    <n v="17"/>
    <n v="93"/>
    <n v="98"/>
    <n v="99"/>
    <n v="14"/>
    <x v="1"/>
    <n v="14"/>
    <n v="89.63"/>
    <n v="90.1"/>
    <n v="76"/>
    <n v="87"/>
    <n v="2023"/>
  </r>
  <r>
    <s v="571-580"/>
    <s v="University of Electronic Science and Technology of China"/>
    <x v="16"/>
    <m/>
    <n v="89"/>
    <n v="3"/>
    <n v="4"/>
    <n v="9"/>
    <n v="2"/>
    <n v="4"/>
    <n v="575"/>
    <x v="1"/>
    <n v="571"/>
    <n v="21.72"/>
    <n v="21.8"/>
    <n v="54"/>
    <n v="8"/>
    <n v="2023"/>
  </r>
  <r>
    <s v="1200+"/>
    <s v="University of International Business and Economics"/>
    <x v="16"/>
    <m/>
    <n v="2"/>
    <n v="35"/>
    <n v="8"/>
    <n v="11"/>
    <n v="2"/>
    <n v="3"/>
    <n v="1378"/>
    <x v="1"/>
    <n v="1273"/>
    <n v="6.335"/>
    <n v="6.4"/>
    <n v="9"/>
    <n v="16"/>
    <n v="2023"/>
  </r>
  <r>
    <n v="428"/>
    <s v="University of Science and Technology Beijing"/>
    <x v="16"/>
    <n v="27.1"/>
    <n v="93"/>
    <n v="3"/>
    <n v="4"/>
    <n v="12"/>
    <n v="3"/>
    <n v="13"/>
    <n v="430"/>
    <x v="1"/>
    <n v="431"/>
    <n v="26.934999999999999"/>
    <n v="27.1"/>
    <n v="56"/>
    <n v="5"/>
    <n v="2023"/>
  </r>
  <r>
    <n v="94"/>
    <s v="University of Science and Technology of China"/>
    <x v="16"/>
    <n v="60.7"/>
    <n v="100"/>
    <n v="6"/>
    <n v="19"/>
    <n v="87"/>
    <n v="12"/>
    <n v="52"/>
    <n v="94"/>
    <x v="1"/>
    <n v="94"/>
    <n v="60.4"/>
    <n v="60.7"/>
    <n v="67"/>
    <n v="38"/>
    <n v="2023"/>
  </r>
  <r>
    <n v="194"/>
    <s v="Wuhan University"/>
    <x v="16"/>
    <n v="44.3"/>
    <n v="88"/>
    <n v="7"/>
    <n v="42"/>
    <n v="14"/>
    <n v="57"/>
    <n v="39"/>
    <n v="194"/>
    <x v="1"/>
    <n v="194"/>
    <n v="44.04"/>
    <n v="44.3"/>
    <n v="73"/>
    <n v="33"/>
    <n v="2023"/>
  </r>
  <r>
    <s v="801-1000"/>
    <s v="Wuhan University of Technology"/>
    <x v="16"/>
    <m/>
    <n v="33"/>
    <n v="3"/>
    <m/>
    <n v="13"/>
    <n v="2"/>
    <n v="5"/>
    <n v="1004"/>
    <x v="1"/>
    <n v="965"/>
    <n v="11.835000000000001"/>
    <n v="11.9"/>
    <n v="58"/>
    <n v="5"/>
    <n v="2023"/>
  </r>
  <r>
    <n v="303"/>
    <s v="Xi’an Jiaotong University"/>
    <x v="16"/>
    <n v="35.1"/>
    <n v="81"/>
    <n v="4"/>
    <n v="7"/>
    <n v="22"/>
    <n v="51"/>
    <n v="22"/>
    <n v="303"/>
    <x v="1"/>
    <n v="303"/>
    <n v="34.92"/>
    <n v="35.1"/>
    <n v="74"/>
    <n v="29"/>
    <n v="2023"/>
  </r>
  <r>
    <n v="422"/>
    <s v="Xiamen University"/>
    <x v="16"/>
    <n v="27.3"/>
    <n v="59"/>
    <n v="4"/>
    <n v="6"/>
    <n v="22"/>
    <n v="9"/>
    <n v="24"/>
    <n v="424"/>
    <x v="1"/>
    <n v="423"/>
    <n v="27.155000000000001"/>
    <n v="27.3"/>
    <n v="62"/>
    <n v="24"/>
    <n v="2023"/>
  </r>
  <r>
    <s v="1001-1200"/>
    <s v="Xi'an Jiaotong Liverpool University"/>
    <x v="16"/>
    <m/>
    <n v="6"/>
    <n v="7"/>
    <n v="99"/>
    <n v="7"/>
    <n v="2"/>
    <n v="4"/>
    <n v="1203"/>
    <x v="1"/>
    <n v="1077"/>
    <n v="9.7650000000000006"/>
    <n v="9.8000000000000007"/>
    <n v="31"/>
    <n v="3"/>
    <n v="2023"/>
  </r>
  <r>
    <n v="42"/>
    <s v="Zhejiang University"/>
    <x v="16"/>
    <n v="79.3"/>
    <n v="88"/>
    <n v="43"/>
    <n v="99"/>
    <n v="79"/>
    <n v="95"/>
    <n v="72"/>
    <n v="43"/>
    <x v="1"/>
    <n v="42"/>
    <n v="78.91"/>
    <n v="79.3"/>
    <n v="81"/>
    <n v="42"/>
    <n v="2023"/>
  </r>
  <r>
    <s v="801-1000"/>
    <s v="Zhengzhou University"/>
    <x v="16"/>
    <m/>
    <n v="47"/>
    <n v="3"/>
    <m/>
    <n v="5"/>
    <n v="17"/>
    <n v="5"/>
    <n v="1009"/>
    <x v="1"/>
    <n v="845"/>
    <n v="14.185"/>
    <n v="14.3"/>
    <n v="31"/>
    <n v="5"/>
    <n v="2023"/>
  </r>
  <r>
    <s v="701-750"/>
    <s v="Central South University"/>
    <x v="16"/>
    <m/>
    <n v="50"/>
    <m/>
    <n v="19"/>
    <m/>
    <m/>
    <m/>
    <n v="711"/>
    <x v="1"/>
    <n v="701"/>
    <n v="10.914999999999999"/>
    <n v="11"/>
    <m/>
    <m/>
    <n v="2020"/>
  </r>
  <r>
    <s v="651-700"/>
    <s v="Central South University"/>
    <x v="16"/>
    <m/>
    <n v="62"/>
    <m/>
    <m/>
    <m/>
    <m/>
    <m/>
    <n v="660"/>
    <x v="1"/>
    <n v="651"/>
    <n v="12.46"/>
    <n v="12.5"/>
    <m/>
    <m/>
    <n v="2021"/>
  </r>
  <r>
    <s v="651-700"/>
    <s v="Central South University"/>
    <x v="16"/>
    <m/>
    <n v="62"/>
    <m/>
    <m/>
    <m/>
    <m/>
    <m/>
    <n v="660"/>
    <x v="1"/>
    <n v="651"/>
    <n v="12.46"/>
    <n v="12.5"/>
    <m/>
    <m/>
    <n v="2022"/>
  </r>
  <r>
    <s v="651-700"/>
    <s v="China Agricultural University"/>
    <x v="16"/>
    <m/>
    <n v="36"/>
    <m/>
    <m/>
    <n v="29"/>
    <m/>
    <m/>
    <n v="658"/>
    <x v="1"/>
    <n v="651"/>
    <n v="12.96"/>
    <n v="13"/>
    <m/>
    <m/>
    <n v="2020"/>
  </r>
  <r>
    <s v="701-750"/>
    <s v="China Agricultural University"/>
    <x v="16"/>
    <m/>
    <n v="42"/>
    <m/>
    <m/>
    <n v="25"/>
    <m/>
    <m/>
    <n v="708"/>
    <x v="1"/>
    <n v="701"/>
    <n v="13.46"/>
    <n v="13.5"/>
    <m/>
    <m/>
    <n v="2021"/>
  </r>
  <r>
    <s v="701-750"/>
    <s v="China Agricultural University"/>
    <x v="16"/>
    <m/>
    <n v="42"/>
    <m/>
    <m/>
    <n v="25"/>
    <m/>
    <m/>
    <n v="708"/>
    <x v="1"/>
    <n v="701"/>
    <n v="13.46"/>
    <n v="13.5"/>
    <m/>
    <m/>
    <n v="2022"/>
  </r>
  <r>
    <s v="571-580"/>
    <s v="China University of Geosciences"/>
    <x v="16"/>
    <m/>
    <n v="32"/>
    <m/>
    <m/>
    <n v="62"/>
    <m/>
    <m/>
    <n v="574"/>
    <x v="1"/>
    <n v="571"/>
    <n v="18.68"/>
    <n v="18.8"/>
    <m/>
    <m/>
    <n v="2021"/>
  </r>
  <r>
    <s v="571-580"/>
    <s v="China University of Geosciences"/>
    <x v="16"/>
    <m/>
    <n v="32"/>
    <m/>
    <m/>
    <n v="62"/>
    <m/>
    <m/>
    <n v="574"/>
    <x v="1"/>
    <n v="571"/>
    <n v="18.68"/>
    <n v="18.8"/>
    <m/>
    <m/>
    <n v="2022"/>
  </r>
  <r>
    <s v="751-800"/>
    <s v="Chongqing University"/>
    <x v="16"/>
    <m/>
    <n v="37"/>
    <m/>
    <m/>
    <m/>
    <m/>
    <m/>
    <n v="758"/>
    <x v="1"/>
    <n v="751"/>
    <n v="7.38"/>
    <n v="7.4"/>
    <m/>
    <m/>
    <n v="2020"/>
  </r>
  <r>
    <s v="751-800"/>
    <s v="Chongqing University"/>
    <x v="16"/>
    <m/>
    <n v="44"/>
    <m/>
    <m/>
    <m/>
    <m/>
    <m/>
    <n v="757"/>
    <x v="1"/>
    <n v="751"/>
    <n v="8.8000000000000007"/>
    <n v="8.9"/>
    <m/>
    <m/>
    <n v="2021"/>
  </r>
  <r>
    <s v="751-800"/>
    <s v="Chongqing University"/>
    <x v="16"/>
    <m/>
    <n v="44"/>
    <m/>
    <m/>
    <m/>
    <m/>
    <m/>
    <n v="757"/>
    <x v="1"/>
    <n v="751"/>
    <n v="8.8000000000000007"/>
    <n v="8.9"/>
    <m/>
    <m/>
    <n v="2022"/>
  </r>
  <r>
    <s v="571-580"/>
    <s v="Dalian University of Technology"/>
    <x v="16"/>
    <m/>
    <n v="62"/>
    <m/>
    <m/>
    <m/>
    <m/>
    <m/>
    <n v="575"/>
    <x v="1"/>
    <n v="571"/>
    <n v="12.38"/>
    <n v="12.4"/>
    <m/>
    <m/>
    <n v="2020"/>
  </r>
  <r>
    <s v="591-600"/>
    <s v="Dalian University of Technology"/>
    <x v="16"/>
    <m/>
    <n v="63"/>
    <m/>
    <m/>
    <m/>
    <m/>
    <m/>
    <n v="592"/>
    <x v="1"/>
    <n v="591"/>
    <n v="12.5"/>
    <n v="12.6"/>
    <m/>
    <m/>
    <n v="2021"/>
  </r>
  <r>
    <s v="591-600"/>
    <s v="Dalian University of Technology"/>
    <x v="16"/>
    <m/>
    <n v="63"/>
    <m/>
    <m/>
    <m/>
    <m/>
    <m/>
    <n v="592"/>
    <x v="1"/>
    <n v="591"/>
    <n v="12.5"/>
    <n v="12.6"/>
    <m/>
    <m/>
    <n v="2022"/>
  </r>
  <r>
    <s v="531-540"/>
    <s v="East China Normal University"/>
    <x v="16"/>
    <m/>
    <n v="30"/>
    <n v="29"/>
    <n v="61"/>
    <n v="32"/>
    <m/>
    <m/>
    <n v="536"/>
    <x v="1"/>
    <n v="531"/>
    <n v="16.765000000000001"/>
    <n v="16.8"/>
    <m/>
    <m/>
    <n v="2020"/>
  </r>
  <r>
    <s v="501-510"/>
    <s v="East China Normal University"/>
    <x v="16"/>
    <m/>
    <n v="32"/>
    <n v="26"/>
    <n v="73"/>
    <n v="32"/>
    <m/>
    <m/>
    <n v="503"/>
    <x v="1"/>
    <n v="501"/>
    <n v="17.655000000000001"/>
    <n v="17.8"/>
    <m/>
    <m/>
    <n v="2021"/>
  </r>
  <r>
    <s v="501-510"/>
    <s v="East China Normal University"/>
    <x v="16"/>
    <m/>
    <n v="32"/>
    <n v="26"/>
    <n v="73"/>
    <n v="32"/>
    <m/>
    <m/>
    <n v="503"/>
    <x v="1"/>
    <n v="501"/>
    <n v="17.655000000000001"/>
    <n v="17.8"/>
    <m/>
    <m/>
    <n v="2022"/>
  </r>
  <r>
    <s v="551-560"/>
    <s v="East China University of Science and Technology"/>
    <x v="16"/>
    <m/>
    <n v="66"/>
    <m/>
    <m/>
    <m/>
    <m/>
    <m/>
    <n v="552"/>
    <x v="1"/>
    <n v="551"/>
    <n v="13.26"/>
    <n v="13.3"/>
    <m/>
    <m/>
    <n v="2020"/>
  </r>
  <r>
    <s v="601-650"/>
    <s v="East China University of Science and Technology"/>
    <x v="16"/>
    <m/>
    <n v="59"/>
    <m/>
    <m/>
    <m/>
    <m/>
    <m/>
    <n v="608"/>
    <x v="1"/>
    <n v="601"/>
    <n v="11.86"/>
    <n v="11.9"/>
    <m/>
    <m/>
    <n v="2021"/>
  </r>
  <r>
    <s v="601-650"/>
    <s v="East China University of Science and Technology"/>
    <x v="16"/>
    <m/>
    <n v="59"/>
    <m/>
    <m/>
    <m/>
    <m/>
    <m/>
    <n v="608"/>
    <x v="1"/>
    <n v="601"/>
    <n v="11.86"/>
    <n v="11.9"/>
    <m/>
    <m/>
    <n v="2022"/>
  </r>
  <r>
    <n v="40"/>
    <s v="Fudan University"/>
    <x v="16"/>
    <n v="78.599999999999994"/>
    <n v="58"/>
    <n v="43"/>
    <n v="93"/>
    <n v="87"/>
    <n v="94"/>
    <n v="83"/>
    <n v="40"/>
    <x v="1"/>
    <n v="40"/>
    <n v="78.38"/>
    <n v="78.599999999999994"/>
    <m/>
    <m/>
    <n v="2020"/>
  </r>
  <r>
    <n v="34"/>
    <s v="Fudan University"/>
    <x v="16"/>
    <n v="79.900000000000006"/>
    <n v="56"/>
    <n v="46"/>
    <n v="93"/>
    <n v="91"/>
    <n v="93"/>
    <n v="85"/>
    <n v="34"/>
    <x v="1"/>
    <n v="34"/>
    <n v="79.42"/>
    <n v="79.900000000000006"/>
    <m/>
    <m/>
    <n v="2021"/>
  </r>
  <r>
    <n v="34"/>
    <s v="Fudan University"/>
    <x v="16"/>
    <n v="79.900000000000006"/>
    <n v="56"/>
    <n v="46"/>
    <n v="93"/>
    <n v="91"/>
    <n v="93"/>
    <n v="85"/>
    <n v="34"/>
    <x v="1"/>
    <n v="34"/>
    <n v="79.42"/>
    <n v="79.900000000000006"/>
    <m/>
    <m/>
    <n v="2022"/>
  </r>
  <r>
    <s v="801-1000"/>
    <s v="Harbin Engineering University"/>
    <x v="16"/>
    <m/>
    <n v="22"/>
    <m/>
    <m/>
    <n v="36"/>
    <m/>
    <m/>
    <n v="843"/>
    <x v="1"/>
    <n v="801"/>
    <n v="11.62"/>
    <n v="11.7"/>
    <m/>
    <m/>
    <n v="2021"/>
  </r>
  <r>
    <s v="801-1000"/>
    <s v="Harbin Engineering University"/>
    <x v="16"/>
    <m/>
    <n v="22"/>
    <m/>
    <m/>
    <n v="36"/>
    <m/>
    <m/>
    <n v="843"/>
    <x v="1"/>
    <n v="801"/>
    <n v="11.62"/>
    <n v="11.7"/>
    <m/>
    <m/>
    <n v="2022"/>
  </r>
  <r>
    <n v="277"/>
    <s v="Harbin Institute of Technology"/>
    <x v="16"/>
    <n v="35.700000000000003"/>
    <n v="73"/>
    <n v="10"/>
    <n v="11"/>
    <n v="53"/>
    <n v="7"/>
    <n v="22"/>
    <n v="278"/>
    <x v="1"/>
    <n v="277"/>
    <n v="35.590000000000003"/>
    <n v="35.700000000000003"/>
    <m/>
    <m/>
    <n v="2020"/>
  </r>
  <r>
    <n v="260"/>
    <s v="Harbin Institute of Technology"/>
    <x v="16"/>
    <n v="36.700000000000003"/>
    <n v="80"/>
    <n v="9"/>
    <n v="10"/>
    <n v="49"/>
    <n v="8"/>
    <n v="22"/>
    <n v="261"/>
    <x v="1"/>
    <n v="261"/>
    <n v="36.534999999999997"/>
    <n v="36.700000000000003"/>
    <m/>
    <m/>
    <n v="2021"/>
  </r>
  <r>
    <n v="260"/>
    <s v="Harbin Institute of Technology"/>
    <x v="16"/>
    <n v="36.700000000000003"/>
    <n v="80"/>
    <n v="9"/>
    <n v="10"/>
    <n v="49"/>
    <n v="8"/>
    <n v="22"/>
    <n v="261"/>
    <x v="1"/>
    <n v="261"/>
    <n v="36.534999999999997"/>
    <n v="36.700000000000003"/>
    <m/>
    <m/>
    <n v="2022"/>
  </r>
  <r>
    <n v="400"/>
    <s v="Huazhong University of Science and Technology"/>
    <x v="16"/>
    <n v="28.2"/>
    <n v="68"/>
    <n v="7"/>
    <n v="13"/>
    <n v="17"/>
    <n v="23"/>
    <n v="19"/>
    <n v="401"/>
    <x v="1"/>
    <n v="400"/>
    <n v="28.065000000000001"/>
    <n v="28.2"/>
    <m/>
    <m/>
    <n v="2020"/>
  </r>
  <r>
    <n v="396"/>
    <s v="Huazhong University of Science and Technology"/>
    <x v="16"/>
    <n v="28.2"/>
    <n v="64"/>
    <n v="6"/>
    <n v="13"/>
    <n v="16"/>
    <n v="32"/>
    <n v="20"/>
    <n v="396"/>
    <x v="1"/>
    <n v="396"/>
    <n v="28.074999999999999"/>
    <n v="28.2"/>
    <m/>
    <m/>
    <n v="2021"/>
  </r>
  <r>
    <n v="396"/>
    <s v="Huazhong University of Science and Technology"/>
    <x v="16"/>
    <n v="28.2"/>
    <n v="64"/>
    <n v="6"/>
    <n v="13"/>
    <n v="16"/>
    <n v="32"/>
    <n v="20"/>
    <n v="396"/>
    <x v="1"/>
    <n v="396"/>
    <n v="28.074999999999999"/>
    <n v="28.2"/>
    <m/>
    <m/>
    <n v="2022"/>
  </r>
  <r>
    <s v="701-750"/>
    <s v="Hunan University"/>
    <x v="16"/>
    <m/>
    <n v="52"/>
    <m/>
    <m/>
    <m/>
    <m/>
    <m/>
    <n v="717"/>
    <x v="1"/>
    <n v="701"/>
    <n v="10.3"/>
    <n v="10.3"/>
    <m/>
    <m/>
    <n v="2020"/>
  </r>
  <r>
    <s v="601-650"/>
    <s v="Hunan University"/>
    <x v="16"/>
    <m/>
    <n v="64"/>
    <m/>
    <m/>
    <m/>
    <m/>
    <m/>
    <n v="612"/>
    <x v="1"/>
    <n v="601"/>
    <n v="12.72"/>
    <n v="12.8"/>
    <m/>
    <m/>
    <n v="2021"/>
  </r>
  <r>
    <s v="601-650"/>
    <s v="Hunan University"/>
    <x v="16"/>
    <m/>
    <n v="64"/>
    <m/>
    <m/>
    <m/>
    <m/>
    <m/>
    <n v="612"/>
    <x v="1"/>
    <n v="601"/>
    <n v="12.72"/>
    <n v="12.8"/>
    <m/>
    <m/>
    <n v="2022"/>
  </r>
  <r>
    <n v="484"/>
    <s v="Jilin University"/>
    <x v="16"/>
    <n v="24.5"/>
    <n v="25"/>
    <n v="3"/>
    <n v="14"/>
    <n v="53"/>
    <n v="13"/>
    <n v="17"/>
    <n v="486"/>
    <x v="1"/>
    <n v="484"/>
    <n v="24.405000000000001"/>
    <n v="24.5"/>
    <m/>
    <m/>
    <n v="2020"/>
  </r>
  <r>
    <n v="493"/>
    <s v="Jilin University"/>
    <x v="16"/>
    <n v="24.2"/>
    <n v="25"/>
    <n v="3"/>
    <n v="12"/>
    <n v="50"/>
    <n v="23"/>
    <n v="15"/>
    <n v="495"/>
    <x v="1"/>
    <n v="495"/>
    <n v="24.07"/>
    <n v="24.2"/>
    <m/>
    <m/>
    <n v="2021"/>
  </r>
  <r>
    <n v="493"/>
    <s v="Jilin University"/>
    <x v="16"/>
    <n v="24.2"/>
    <n v="25"/>
    <n v="3"/>
    <n v="12"/>
    <n v="50"/>
    <n v="23"/>
    <n v="15"/>
    <n v="495"/>
    <x v="1"/>
    <n v="495"/>
    <n v="24.07"/>
    <n v="24.2"/>
    <m/>
    <m/>
    <n v="2022"/>
  </r>
  <r>
    <s v="601-650"/>
    <s v="Jinan University (China)"/>
    <x v="16"/>
    <m/>
    <n v="42"/>
    <n v="86"/>
    <n v="51"/>
    <m/>
    <m/>
    <m/>
    <n v="618"/>
    <x v="1"/>
    <n v="601"/>
    <n v="15.275"/>
    <n v="15.4"/>
    <m/>
    <m/>
    <n v="2021"/>
  </r>
  <r>
    <s v="601-650"/>
    <s v="Jinan University (China)"/>
    <x v="16"/>
    <m/>
    <n v="42"/>
    <n v="86"/>
    <n v="51"/>
    <m/>
    <m/>
    <m/>
    <n v="618"/>
    <x v="1"/>
    <n v="601"/>
    <n v="15.275"/>
    <n v="15.4"/>
    <m/>
    <m/>
    <n v="2022"/>
  </r>
  <r>
    <s v="751-800"/>
    <s v="Lanzhou University"/>
    <x v="16"/>
    <m/>
    <n v="42"/>
    <m/>
    <m/>
    <m/>
    <m/>
    <m/>
    <n v="766"/>
    <x v="1"/>
    <n v="751"/>
    <n v="8.36"/>
    <n v="8.4"/>
    <m/>
    <m/>
    <n v="2020"/>
  </r>
  <r>
    <s v="801-1000"/>
    <s v="Lanzhou University"/>
    <x v="16"/>
    <m/>
    <n v="35"/>
    <m/>
    <m/>
    <m/>
    <m/>
    <m/>
    <n v="857"/>
    <x v="1"/>
    <n v="801"/>
    <n v="6.98"/>
    <n v="7"/>
    <m/>
    <m/>
    <n v="2021"/>
  </r>
  <r>
    <s v="801-1000"/>
    <s v="Lanzhou University"/>
    <x v="16"/>
    <m/>
    <n v="35"/>
    <m/>
    <m/>
    <m/>
    <m/>
    <m/>
    <n v="857"/>
    <x v="1"/>
    <n v="801"/>
    <n v="6.98"/>
    <n v="7"/>
    <m/>
    <m/>
    <n v="2022"/>
  </r>
  <r>
    <n v="120"/>
    <s v="Nanjing University"/>
    <x v="16"/>
    <n v="54.5"/>
    <n v="84"/>
    <n v="11"/>
    <n v="69"/>
    <n v="31"/>
    <n v="30"/>
    <n v="61"/>
    <n v="121"/>
    <x v="1"/>
    <n v="120"/>
    <n v="54.335000000000001"/>
    <n v="54.5"/>
    <m/>
    <m/>
    <n v="2020"/>
  </r>
  <r>
    <n v="124"/>
    <s v="Nanjing University"/>
    <x v="16"/>
    <n v="53.7"/>
    <n v="88"/>
    <n v="10"/>
    <n v="71"/>
    <n v="28"/>
    <n v="23"/>
    <n v="60"/>
    <n v="126"/>
    <x v="1"/>
    <n v="126"/>
    <n v="53.384999999999998"/>
    <n v="53.7"/>
    <m/>
    <m/>
    <n v="2021"/>
  </r>
  <r>
    <n v="124"/>
    <s v="Nanjing University"/>
    <x v="16"/>
    <n v="53.7"/>
    <n v="88"/>
    <n v="10"/>
    <n v="71"/>
    <n v="28"/>
    <n v="23"/>
    <n v="60"/>
    <n v="126"/>
    <x v="1"/>
    <n v="126"/>
    <n v="53.384999999999998"/>
    <n v="53.7"/>
    <m/>
    <m/>
    <n v="2022"/>
  </r>
  <r>
    <s v="701-750"/>
    <s v="Nanjing University of Science and Technology"/>
    <x v="16"/>
    <m/>
    <n v="44"/>
    <m/>
    <m/>
    <m/>
    <m/>
    <m/>
    <n v="724"/>
    <x v="1"/>
    <n v="701"/>
    <n v="8.84"/>
    <n v="8.9"/>
    <m/>
    <m/>
    <n v="2021"/>
  </r>
  <r>
    <s v="701-750"/>
    <s v="Nanjing University of Science and Technology"/>
    <x v="16"/>
    <m/>
    <n v="44"/>
    <m/>
    <m/>
    <m/>
    <m/>
    <m/>
    <n v="724"/>
    <x v="1"/>
    <n v="701"/>
    <n v="8.84"/>
    <n v="8.9"/>
    <m/>
    <m/>
    <n v="2022"/>
  </r>
  <r>
    <n v="368"/>
    <s v="Nankai University"/>
    <x v="16"/>
    <n v="29.8"/>
    <n v="63"/>
    <n v="8"/>
    <n v="31"/>
    <n v="28"/>
    <n v="5"/>
    <n v="22"/>
    <n v="368"/>
    <x v="1"/>
    <n v="368"/>
    <n v="29.725000000000001"/>
    <n v="29.8"/>
    <m/>
    <m/>
    <n v="2020"/>
  </r>
  <r>
    <n v="377"/>
    <s v="Nankai University"/>
    <x v="16"/>
    <n v="29"/>
    <n v="59"/>
    <n v="7"/>
    <n v="18"/>
    <n v="29"/>
    <n v="5"/>
    <n v="24"/>
    <n v="377"/>
    <x v="1"/>
    <n v="377"/>
    <n v="28.864999999999998"/>
    <n v="29"/>
    <m/>
    <m/>
    <n v="2021"/>
  </r>
  <r>
    <n v="377"/>
    <s v="Nankai University"/>
    <x v="16"/>
    <n v="29"/>
    <n v="59"/>
    <n v="7"/>
    <n v="18"/>
    <n v="29"/>
    <n v="5"/>
    <n v="24"/>
    <n v="377"/>
    <x v="1"/>
    <n v="377"/>
    <n v="28.864999999999998"/>
    <n v="29"/>
    <m/>
    <m/>
    <n v="2022"/>
  </r>
  <r>
    <n v="22"/>
    <s v="Peking University"/>
    <x v="16"/>
    <n v="84.3"/>
    <n v="73"/>
    <n v="37"/>
    <n v="71"/>
    <n v="72"/>
    <n v="100"/>
    <n v="99"/>
    <n v="22"/>
    <x v="1"/>
    <n v="22"/>
    <n v="84.04"/>
    <n v="84.3"/>
    <m/>
    <m/>
    <n v="2020"/>
  </r>
  <r>
    <n v="23"/>
    <s v="Peking University"/>
    <x v="16"/>
    <n v="83.5"/>
    <n v="65"/>
    <n v="34"/>
    <n v="70"/>
    <n v="76"/>
    <n v="99"/>
    <n v="99"/>
    <n v="23"/>
    <x v="1"/>
    <n v="23"/>
    <n v="83.05"/>
    <n v="83.5"/>
    <m/>
    <m/>
    <n v="2021"/>
  </r>
  <r>
    <n v="23"/>
    <s v="Peking University"/>
    <x v="16"/>
    <n v="83.5"/>
    <n v="65"/>
    <n v="34"/>
    <n v="70"/>
    <n v="76"/>
    <n v="99"/>
    <n v="99"/>
    <n v="23"/>
    <x v="1"/>
    <n v="23"/>
    <n v="83.05"/>
    <n v="83.5"/>
    <m/>
    <m/>
    <n v="2022"/>
  </r>
  <r>
    <s v="531-540"/>
    <s v="Renmin (People's) University of China"/>
    <x v="16"/>
    <m/>
    <m/>
    <m/>
    <m/>
    <n v="30"/>
    <n v="34"/>
    <n v="25"/>
    <n v="540"/>
    <x v="1"/>
    <n v="531"/>
    <n v="19.54"/>
    <n v="19.600000000000001"/>
    <m/>
    <m/>
    <n v="2020"/>
  </r>
  <r>
    <s v="581-590"/>
    <s v="Renmin (People's) University of China"/>
    <x v="16"/>
    <m/>
    <m/>
    <m/>
    <m/>
    <m/>
    <n v="39"/>
    <n v="24"/>
    <n v="587"/>
    <x v="1"/>
    <n v="581"/>
    <n v="13.4"/>
    <n v="13.5"/>
    <m/>
    <m/>
    <n v="2021"/>
  </r>
  <r>
    <s v="581-590"/>
    <s v="Renmin (People's) University of China"/>
    <x v="16"/>
    <m/>
    <m/>
    <m/>
    <m/>
    <m/>
    <n v="39"/>
    <n v="24"/>
    <n v="587"/>
    <x v="1"/>
    <n v="581"/>
    <n v="13.4"/>
    <n v="13.5"/>
    <m/>
    <m/>
    <n v="2022"/>
  </r>
  <r>
    <n v="468"/>
    <s v="Shandong University"/>
    <x v="16"/>
    <n v="25.1"/>
    <n v="56"/>
    <n v="6"/>
    <n v="9"/>
    <n v="28"/>
    <n v="10"/>
    <n v="16"/>
    <n v="470"/>
    <x v="1"/>
    <n v="468"/>
    <n v="24.98"/>
    <n v="25.1"/>
    <m/>
    <m/>
    <n v="2020"/>
  </r>
  <r>
    <n v="485"/>
    <s v="Shandong University"/>
    <x v="16"/>
    <n v="24.6"/>
    <n v="57"/>
    <n v="5"/>
    <n v="10"/>
    <n v="21"/>
    <n v="19"/>
    <n v="16"/>
    <n v="486"/>
    <x v="1"/>
    <n v="486"/>
    <n v="24.45"/>
    <n v="24.6"/>
    <m/>
    <m/>
    <n v="2021"/>
  </r>
  <r>
    <n v="485"/>
    <s v="Shandong University"/>
    <x v="16"/>
    <n v="24.6"/>
    <n v="57"/>
    <n v="5"/>
    <n v="10"/>
    <n v="21"/>
    <n v="19"/>
    <n v="16"/>
    <n v="486"/>
    <x v="1"/>
    <n v="486"/>
    <n v="24.45"/>
    <n v="24.6"/>
    <m/>
    <m/>
    <n v="2022"/>
  </r>
  <r>
    <s v="801-1000"/>
    <s v="Shanghai International Studies University"/>
    <x v="16"/>
    <m/>
    <m/>
    <n v="50"/>
    <n v="39"/>
    <n v="31"/>
    <m/>
    <m/>
    <n v="888"/>
    <x v="1"/>
    <n v="801"/>
    <n v="10.57"/>
    <n v="10.6"/>
    <m/>
    <m/>
    <n v="2020"/>
  </r>
  <r>
    <s v="801-1000"/>
    <s v="Shanghai International Studies University"/>
    <x v="16"/>
    <m/>
    <m/>
    <n v="49"/>
    <n v="46"/>
    <n v="27"/>
    <m/>
    <m/>
    <n v="886"/>
    <x v="1"/>
    <n v="801"/>
    <n v="10.125"/>
    <n v="10.199999999999999"/>
    <m/>
    <m/>
    <n v="2021"/>
  </r>
  <r>
    <s v="801-1000"/>
    <s v="Shanghai International Studies University"/>
    <x v="16"/>
    <m/>
    <m/>
    <n v="49"/>
    <n v="46"/>
    <n v="27"/>
    <m/>
    <m/>
    <n v="886"/>
    <x v="1"/>
    <n v="801"/>
    <n v="10.125"/>
    <n v="10.199999999999999"/>
    <m/>
    <m/>
    <n v="2022"/>
  </r>
  <r>
    <n v="60"/>
    <s v="Shanghai Jiao Tong University"/>
    <x v="16"/>
    <n v="70.5"/>
    <n v="66"/>
    <n v="20"/>
    <n v="84"/>
    <n v="54"/>
    <n v="94"/>
    <n v="80"/>
    <n v="61"/>
    <x v="1"/>
    <n v="60"/>
    <n v="70.25"/>
    <n v="70.5"/>
    <m/>
    <m/>
    <n v="2020"/>
  </r>
  <r>
    <n v="47"/>
    <s v="Shanghai Jiao Tong University"/>
    <x v="16"/>
    <n v="74.400000000000006"/>
    <n v="75"/>
    <n v="30"/>
    <n v="64"/>
    <n v="60"/>
    <n v="91"/>
    <n v="83"/>
    <n v="47"/>
    <x v="1"/>
    <n v="47"/>
    <n v="73.959999999999994"/>
    <n v="74.400000000000006"/>
    <m/>
    <m/>
    <n v="2021"/>
  </r>
  <r>
    <n v="47"/>
    <s v="Shanghai Jiao Tong University"/>
    <x v="16"/>
    <n v="74.400000000000006"/>
    <n v="75"/>
    <n v="30"/>
    <n v="64"/>
    <n v="60"/>
    <n v="91"/>
    <n v="83"/>
    <n v="47"/>
    <x v="1"/>
    <n v="47"/>
    <n v="73.959999999999994"/>
    <n v="74.400000000000006"/>
    <m/>
    <m/>
    <n v="2022"/>
  </r>
  <r>
    <n v="412"/>
    <s v="Shanghai University"/>
    <x v="16"/>
    <n v="27.8"/>
    <n v="18"/>
    <n v="5"/>
    <n v="46"/>
    <n v="55"/>
    <n v="6"/>
    <n v="25"/>
    <n v="415"/>
    <x v="1"/>
    <n v="412"/>
    <n v="27.715"/>
    <n v="27.8"/>
    <m/>
    <m/>
    <n v="2020"/>
  </r>
  <r>
    <n v="387"/>
    <s v="Shanghai University"/>
    <x v="16"/>
    <n v="28.6"/>
    <n v="19"/>
    <n v="6"/>
    <n v="46"/>
    <n v="57"/>
    <n v="9"/>
    <n v="25"/>
    <n v="388"/>
    <x v="1"/>
    <n v="388"/>
    <n v="28.42"/>
    <n v="28.6"/>
    <m/>
    <m/>
    <n v="2021"/>
  </r>
  <r>
    <n v="387"/>
    <s v="Shanghai University"/>
    <x v="16"/>
    <n v="28.6"/>
    <n v="19"/>
    <n v="6"/>
    <n v="46"/>
    <n v="57"/>
    <n v="9"/>
    <n v="25"/>
    <n v="388"/>
    <x v="1"/>
    <n v="388"/>
    <n v="28.42"/>
    <n v="28.6"/>
    <m/>
    <m/>
    <n v="2022"/>
  </r>
  <r>
    <s v="701-750"/>
    <s v="Shenzhen University"/>
    <x v="16"/>
    <m/>
    <m/>
    <m/>
    <m/>
    <n v="54"/>
    <m/>
    <m/>
    <n v="730"/>
    <x v="1"/>
    <n v="701"/>
    <n v="10.72"/>
    <n v="10.8"/>
    <m/>
    <m/>
    <n v="2020"/>
  </r>
  <r>
    <s v="601-650"/>
    <s v="Shenzhen University"/>
    <x v="16"/>
    <m/>
    <m/>
    <m/>
    <m/>
    <n v="61"/>
    <m/>
    <m/>
    <n v="627"/>
    <x v="1"/>
    <n v="601"/>
    <n v="12.28"/>
    <n v="12.4"/>
    <m/>
    <m/>
    <n v="2021"/>
  </r>
  <r>
    <s v="601-650"/>
    <s v="Shenzhen University"/>
    <x v="16"/>
    <m/>
    <m/>
    <m/>
    <m/>
    <n v="61"/>
    <m/>
    <m/>
    <n v="627"/>
    <x v="1"/>
    <n v="601"/>
    <n v="12.28"/>
    <n v="12.4"/>
    <m/>
    <m/>
    <n v="2022"/>
  </r>
  <r>
    <s v="601-650"/>
    <s v="Sichuan University"/>
    <x v="16"/>
    <m/>
    <n v="37"/>
    <m/>
    <m/>
    <m/>
    <m/>
    <n v="18"/>
    <n v="622"/>
    <x v="1"/>
    <n v="601"/>
    <n v="14.62"/>
    <n v="14.7"/>
    <m/>
    <m/>
    <n v="2020"/>
  </r>
  <r>
    <s v="531-540"/>
    <s v="Sichuan University"/>
    <x v="16"/>
    <m/>
    <n v="43"/>
    <m/>
    <n v="21"/>
    <n v="25"/>
    <m/>
    <n v="18"/>
    <n v="537"/>
    <x v="1"/>
    <n v="531"/>
    <n v="21.614999999999998"/>
    <n v="21.7"/>
    <m/>
    <m/>
    <n v="2021"/>
  </r>
  <r>
    <s v="531-540"/>
    <s v="Sichuan University"/>
    <x v="16"/>
    <m/>
    <n v="43"/>
    <m/>
    <n v="21"/>
    <n v="25"/>
    <m/>
    <n v="18"/>
    <n v="537"/>
    <x v="1"/>
    <n v="531"/>
    <n v="21.614999999999998"/>
    <n v="21.7"/>
    <m/>
    <m/>
    <n v="2022"/>
  </r>
  <r>
    <s v="651-700"/>
    <s v="Soochow University"/>
    <x v="16"/>
    <m/>
    <n v="51"/>
    <m/>
    <m/>
    <m/>
    <m/>
    <m/>
    <n v="679"/>
    <x v="1"/>
    <n v="651"/>
    <n v="10.16"/>
    <n v="10.199999999999999"/>
    <m/>
    <m/>
    <n v="2021"/>
  </r>
  <r>
    <s v="651-700"/>
    <s v="Soochow University"/>
    <x v="16"/>
    <m/>
    <n v="51"/>
    <m/>
    <m/>
    <m/>
    <m/>
    <m/>
    <n v="679"/>
    <x v="1"/>
    <n v="651"/>
    <n v="10.16"/>
    <n v="10.199999999999999"/>
    <m/>
    <m/>
    <n v="2022"/>
  </r>
  <r>
    <n v="480"/>
    <s v="South China University of Technology"/>
    <x v="16"/>
    <n v="24.7"/>
    <n v="71"/>
    <n v="4"/>
    <n v="14"/>
    <n v="21"/>
    <n v="4"/>
    <n v="12"/>
    <n v="480"/>
    <x v="1"/>
    <n v="480"/>
    <n v="24.62"/>
    <n v="24.7"/>
    <m/>
    <m/>
    <n v="2020"/>
  </r>
  <r>
    <n v="462"/>
    <s v="South China University of Technology"/>
    <x v="16"/>
    <n v="25.3"/>
    <n v="76"/>
    <n v="5"/>
    <n v="14"/>
    <n v="19"/>
    <n v="3"/>
    <n v="13"/>
    <n v="463"/>
    <x v="1"/>
    <n v="463"/>
    <n v="25.19"/>
    <n v="25.3"/>
    <m/>
    <m/>
    <n v="2021"/>
  </r>
  <r>
    <n v="462"/>
    <s v="South China University of Technology"/>
    <x v="16"/>
    <n v="25.3"/>
    <n v="76"/>
    <n v="5"/>
    <n v="14"/>
    <n v="19"/>
    <n v="3"/>
    <n v="13"/>
    <n v="463"/>
    <x v="1"/>
    <n v="463"/>
    <n v="25.19"/>
    <n v="25.3"/>
    <m/>
    <m/>
    <n v="2022"/>
  </r>
  <r>
    <s v="501-510"/>
    <s v="Southeast University"/>
    <x v="16"/>
    <m/>
    <n v="50"/>
    <m/>
    <m/>
    <n v="40"/>
    <m/>
    <m/>
    <n v="504"/>
    <x v="1"/>
    <n v="501"/>
    <n v="17.940000000000001"/>
    <n v="18"/>
    <m/>
    <m/>
    <n v="2020"/>
  </r>
  <r>
    <n v="493"/>
    <s v="Southeast University"/>
    <x v="16"/>
    <n v="24.2"/>
    <n v="54"/>
    <n v="5"/>
    <n v="10"/>
    <n v="36"/>
    <n v="4"/>
    <n v="12"/>
    <n v="496"/>
    <x v="1"/>
    <n v="496"/>
    <n v="24.024999999999999"/>
    <n v="24.2"/>
    <m/>
    <m/>
    <n v="2021"/>
  </r>
  <r>
    <n v="493"/>
    <s v="Southeast University"/>
    <x v="16"/>
    <n v="24.2"/>
    <n v="54"/>
    <n v="5"/>
    <n v="10"/>
    <n v="36"/>
    <n v="4"/>
    <n v="12"/>
    <n v="496"/>
    <x v="1"/>
    <n v="496"/>
    <n v="24.024999999999999"/>
    <n v="24.2"/>
    <m/>
    <m/>
    <n v="2022"/>
  </r>
  <r>
    <n v="323"/>
    <s v="Southern University of Science and Technology"/>
    <x v="16"/>
    <n v="32.1"/>
    <n v="39"/>
    <n v="2"/>
    <n v="48"/>
    <n v="97"/>
    <n v="1"/>
    <n v="6"/>
    <n v="325"/>
    <x v="1"/>
    <n v="325"/>
    <n v="31.864999999999998"/>
    <n v="32.1"/>
    <m/>
    <m/>
    <n v="2021"/>
  </r>
  <r>
    <n v="323"/>
    <s v="Southern University of Science and Technology"/>
    <x v="16"/>
    <n v="32.1"/>
    <n v="39"/>
    <n v="2"/>
    <n v="48"/>
    <n v="97"/>
    <n v="1"/>
    <n v="6"/>
    <n v="325"/>
    <x v="1"/>
    <n v="325"/>
    <n v="31.864999999999998"/>
    <n v="32.1"/>
    <m/>
    <m/>
    <n v="2022"/>
  </r>
  <r>
    <n v="287"/>
    <s v="Sun Yat-sen University"/>
    <x v="16"/>
    <n v="34.9"/>
    <n v="32"/>
    <n v="8"/>
    <n v="11"/>
    <n v="50"/>
    <n v="33"/>
    <n v="35"/>
    <n v="289"/>
    <x v="1"/>
    <n v="287"/>
    <n v="34.770000000000003"/>
    <n v="34.9"/>
    <m/>
    <m/>
    <n v="2020"/>
  </r>
  <r>
    <n v="263"/>
    <s v="Sun Yat-sen University"/>
    <x v="16"/>
    <n v="36.4"/>
    <n v="32"/>
    <n v="6"/>
    <n v="10"/>
    <n v="58"/>
    <n v="34"/>
    <n v="35"/>
    <n v="263"/>
    <x v="1"/>
    <n v="263"/>
    <n v="36.21"/>
    <n v="36.4"/>
    <m/>
    <m/>
    <n v="2021"/>
  </r>
  <r>
    <n v="263"/>
    <s v="Sun Yat-sen University"/>
    <x v="16"/>
    <n v="36.4"/>
    <n v="32"/>
    <n v="6"/>
    <n v="10"/>
    <n v="58"/>
    <n v="34"/>
    <n v="35"/>
    <n v="263"/>
    <x v="1"/>
    <n v="263"/>
    <n v="36.21"/>
    <n v="36.4"/>
    <m/>
    <m/>
    <n v="2022"/>
  </r>
  <r>
    <n v="429"/>
    <s v="Tianjin University"/>
    <x v="16"/>
    <n v="27"/>
    <n v="72"/>
    <n v="6"/>
    <n v="9"/>
    <n v="22"/>
    <n v="4"/>
    <n v="18"/>
    <n v="430"/>
    <x v="1"/>
    <n v="429"/>
    <n v="26.89"/>
    <n v="27"/>
    <m/>
    <m/>
    <n v="2020"/>
  </r>
  <r>
    <n v="387"/>
    <s v="Tianjin University"/>
    <x v="16"/>
    <n v="28.6"/>
    <n v="78"/>
    <n v="4"/>
    <n v="8"/>
    <n v="23"/>
    <n v="4"/>
    <n v="18"/>
    <n v="390"/>
    <x v="1"/>
    <n v="390"/>
    <n v="28.405000000000001"/>
    <n v="28.6"/>
    <m/>
    <m/>
    <n v="2021"/>
  </r>
  <r>
    <n v="387"/>
    <s v="Tianjin University"/>
    <x v="16"/>
    <n v="28.6"/>
    <n v="78"/>
    <n v="4"/>
    <n v="8"/>
    <n v="23"/>
    <n v="4"/>
    <n v="18"/>
    <n v="390"/>
    <x v="1"/>
    <n v="390"/>
    <n v="28.405000000000001"/>
    <n v="28.6"/>
    <m/>
    <m/>
    <n v="2022"/>
  </r>
  <r>
    <n v="265"/>
    <s v="Tongji University"/>
    <x v="16"/>
    <n v="36.700000000000003"/>
    <n v="58"/>
    <n v="28"/>
    <n v="89"/>
    <n v="26"/>
    <n v="10"/>
    <n v="32"/>
    <n v="265"/>
    <x v="1"/>
    <n v="265"/>
    <n v="36.61"/>
    <n v="36.700000000000003"/>
    <m/>
    <m/>
    <n v="2020"/>
  </r>
  <r>
    <n v="256"/>
    <s v="Tongji University"/>
    <x v="16"/>
    <n v="37.200000000000003"/>
    <n v="61"/>
    <n v="28"/>
    <n v="88"/>
    <n v="22"/>
    <n v="9"/>
    <n v="34"/>
    <n v="256"/>
    <x v="1"/>
    <n v="256"/>
    <n v="37.03"/>
    <n v="37.200000000000003"/>
    <m/>
    <m/>
    <n v="2021"/>
  </r>
  <r>
    <n v="256"/>
    <s v="Tongji University"/>
    <x v="16"/>
    <n v="37.200000000000003"/>
    <n v="61"/>
    <n v="28"/>
    <n v="88"/>
    <n v="22"/>
    <n v="9"/>
    <n v="34"/>
    <n v="256"/>
    <x v="1"/>
    <n v="256"/>
    <n v="37.03"/>
    <n v="37.200000000000003"/>
    <m/>
    <m/>
    <n v="2022"/>
  </r>
  <r>
    <n v="16"/>
    <s v="Tsinghua University"/>
    <x v="16"/>
    <n v="88.6"/>
    <n v="80"/>
    <n v="30"/>
    <n v="68"/>
    <n v="92"/>
    <n v="99"/>
    <n v="97"/>
    <n v="16"/>
    <x v="1"/>
    <n v="16"/>
    <n v="88.334999999999994"/>
    <n v="88.6"/>
    <m/>
    <m/>
    <n v="2020"/>
  </r>
  <r>
    <n v="15"/>
    <s v="Tsinghua University"/>
    <x v="16"/>
    <n v="89.2"/>
    <n v="83"/>
    <n v="30"/>
    <n v="55"/>
    <n v="93"/>
    <n v="99"/>
    <n v="98"/>
    <n v="15"/>
    <x v="1"/>
    <n v="15"/>
    <n v="88.69"/>
    <n v="89.2"/>
    <m/>
    <m/>
    <n v="2021"/>
  </r>
  <r>
    <n v="15"/>
    <s v="Tsinghua University"/>
    <x v="16"/>
    <n v="89.2"/>
    <n v="83"/>
    <n v="30"/>
    <n v="55"/>
    <n v="93"/>
    <n v="99"/>
    <n v="98"/>
    <n v="15"/>
    <x v="1"/>
    <n v="15"/>
    <n v="88.69"/>
    <n v="89.2"/>
    <m/>
    <m/>
    <n v="2022"/>
  </r>
  <r>
    <s v="701-750"/>
    <s v="University of Electronic Science and Technology of China"/>
    <x v="16"/>
    <m/>
    <n v="58"/>
    <m/>
    <m/>
    <m/>
    <m/>
    <m/>
    <n v="746"/>
    <x v="1"/>
    <n v="701"/>
    <n v="11.62"/>
    <n v="11.7"/>
    <m/>
    <m/>
    <n v="2021"/>
  </r>
  <r>
    <s v="701-750"/>
    <s v="University of Electronic Science and Technology of China"/>
    <x v="16"/>
    <m/>
    <n v="58"/>
    <m/>
    <m/>
    <m/>
    <m/>
    <m/>
    <n v="746"/>
    <x v="1"/>
    <n v="701"/>
    <n v="11.62"/>
    <n v="11.7"/>
    <m/>
    <m/>
    <n v="2022"/>
  </r>
  <r>
    <n v="462"/>
    <s v="University of Science and Technology Beijing"/>
    <x v="16"/>
    <n v="25.2"/>
    <n v="66"/>
    <n v="4"/>
    <n v="5"/>
    <n v="17"/>
    <n v="5"/>
    <n v="19"/>
    <n v="467"/>
    <x v="1"/>
    <n v="462"/>
    <n v="25.13"/>
    <n v="25.2"/>
    <m/>
    <m/>
    <n v="2020"/>
  </r>
  <r>
    <n v="446"/>
    <s v="University of Science and Technology Beijing"/>
    <x v="16"/>
    <n v="25.8"/>
    <n v="74"/>
    <n v="4"/>
    <n v="4"/>
    <n v="14"/>
    <n v="4"/>
    <n v="18"/>
    <n v="448"/>
    <x v="1"/>
    <n v="448"/>
    <n v="25.65"/>
    <n v="25.8"/>
    <m/>
    <m/>
    <n v="2021"/>
  </r>
  <r>
    <n v="446"/>
    <s v="University of Science and Technology Beijing"/>
    <x v="16"/>
    <n v="25.8"/>
    <n v="74"/>
    <n v="4"/>
    <n v="4"/>
    <n v="14"/>
    <n v="4"/>
    <n v="18"/>
    <n v="448"/>
    <x v="1"/>
    <n v="448"/>
    <n v="25.65"/>
    <n v="25.8"/>
    <m/>
    <m/>
    <n v="2022"/>
  </r>
  <r>
    <n v="89"/>
    <s v="University of Science and Technology of China"/>
    <x v="16"/>
    <n v="62.3"/>
    <n v="99"/>
    <n v="6"/>
    <n v="17"/>
    <n v="81"/>
    <n v="26"/>
    <n v="56"/>
    <n v="89"/>
    <x v="1"/>
    <n v="89"/>
    <n v="62.14"/>
    <n v="62.3"/>
    <m/>
    <m/>
    <n v="2020"/>
  </r>
  <r>
    <n v="93"/>
    <s v="University of Science and Technology of China"/>
    <x v="16"/>
    <n v="60.8"/>
    <n v="99"/>
    <n v="6"/>
    <n v="24"/>
    <n v="78"/>
    <n v="20"/>
    <n v="54"/>
    <n v="94"/>
    <x v="1"/>
    <n v="94"/>
    <n v="60.44"/>
    <n v="60.8"/>
    <m/>
    <m/>
    <n v="2021"/>
  </r>
  <r>
    <n v="93"/>
    <s v="University of Science and Technology of China"/>
    <x v="16"/>
    <n v="60.8"/>
    <n v="99"/>
    <n v="6"/>
    <n v="24"/>
    <n v="78"/>
    <n v="20"/>
    <n v="54"/>
    <n v="94"/>
    <x v="1"/>
    <n v="94"/>
    <n v="60.44"/>
    <n v="60.8"/>
    <m/>
    <m/>
    <n v="2022"/>
  </r>
  <r>
    <n v="257"/>
    <s v="Wuhan University"/>
    <x v="16"/>
    <n v="37.200000000000003"/>
    <n v="47"/>
    <n v="11"/>
    <n v="51"/>
    <n v="22"/>
    <n v="51"/>
    <n v="38"/>
    <n v="258"/>
    <x v="1"/>
    <n v="257"/>
    <n v="37.04"/>
    <n v="37.200000000000003"/>
    <m/>
    <m/>
    <n v="2020"/>
  </r>
  <r>
    <n v="246"/>
    <s v="Wuhan University"/>
    <x v="16"/>
    <n v="37.799999999999997"/>
    <n v="53"/>
    <n v="9"/>
    <n v="49"/>
    <n v="17"/>
    <n v="54"/>
    <n v="38"/>
    <n v="249"/>
    <x v="1"/>
    <n v="249"/>
    <n v="37.545000000000002"/>
    <n v="37.799999999999997"/>
    <m/>
    <m/>
    <n v="2021"/>
  </r>
  <r>
    <n v="246"/>
    <s v="Wuhan University"/>
    <x v="16"/>
    <n v="37.799999999999997"/>
    <n v="53"/>
    <n v="9"/>
    <n v="49"/>
    <n v="17"/>
    <n v="54"/>
    <n v="38"/>
    <n v="249"/>
    <x v="1"/>
    <n v="249"/>
    <n v="37.545000000000002"/>
    <n v="37.799999999999997"/>
    <m/>
    <m/>
    <n v="2022"/>
  </r>
  <r>
    <s v="801-1000"/>
    <s v="Wuhan University of Technology"/>
    <x v="16"/>
    <m/>
    <n v="19"/>
    <m/>
    <m/>
    <m/>
    <m/>
    <m/>
    <n v="1000"/>
    <x v="1"/>
    <n v="801"/>
    <n v="3.78"/>
    <n v="3.8"/>
    <m/>
    <m/>
    <n v="2020"/>
  </r>
  <r>
    <s v="801-1000"/>
    <s v="Wuhan University of Technology"/>
    <x v="16"/>
    <m/>
    <n v="23"/>
    <m/>
    <m/>
    <m/>
    <m/>
    <m/>
    <n v="999"/>
    <x v="1"/>
    <n v="801"/>
    <n v="4.68"/>
    <n v="4.7"/>
    <m/>
    <m/>
    <n v="2021"/>
  </r>
  <r>
    <s v="801-1000"/>
    <s v="Wuhan University of Technology"/>
    <x v="16"/>
    <m/>
    <n v="23"/>
    <m/>
    <m/>
    <m/>
    <m/>
    <m/>
    <n v="999"/>
    <x v="1"/>
    <n v="801"/>
    <n v="4.68"/>
    <n v="4.7"/>
    <m/>
    <m/>
    <n v="2022"/>
  </r>
  <r>
    <n v="307"/>
    <s v="Xi’an Jiaotong University"/>
    <x v="16"/>
    <n v="34.1"/>
    <n v="54"/>
    <n v="12"/>
    <n v="21"/>
    <n v="44"/>
    <n v="28"/>
    <n v="25"/>
    <n v="307"/>
    <x v="1"/>
    <n v="307"/>
    <n v="33.945"/>
    <n v="34.1"/>
    <m/>
    <m/>
    <n v="2020"/>
  </r>
  <r>
    <n v="303"/>
    <s v="Xi’an Jiaotong University"/>
    <x v="16"/>
    <n v="34.1"/>
    <n v="64"/>
    <n v="8"/>
    <n v="15"/>
    <n v="30"/>
    <n v="40"/>
    <n v="25"/>
    <n v="304"/>
    <x v="1"/>
    <n v="304"/>
    <n v="33.869999999999997"/>
    <n v="34.1"/>
    <m/>
    <m/>
    <n v="2021"/>
  </r>
  <r>
    <n v="303"/>
    <s v="Xi’an Jiaotong University"/>
    <x v="16"/>
    <n v="34.1"/>
    <n v="64"/>
    <n v="8"/>
    <n v="15"/>
    <n v="30"/>
    <n v="40"/>
    <n v="25"/>
    <n v="304"/>
    <x v="1"/>
    <n v="304"/>
    <n v="33.869999999999997"/>
    <n v="34.1"/>
    <m/>
    <m/>
    <n v="2022"/>
  </r>
  <r>
    <n v="451"/>
    <s v="Xiamen University"/>
    <x v="16"/>
    <n v="25.7"/>
    <n v="44"/>
    <n v="5"/>
    <n v="8"/>
    <n v="27"/>
    <n v="4"/>
    <n v="26"/>
    <n v="453"/>
    <x v="1"/>
    <n v="451"/>
    <n v="25.565000000000001"/>
    <n v="25.7"/>
    <m/>
    <m/>
    <n v="2020"/>
  </r>
  <r>
    <n v="432"/>
    <s v="Xiamen University"/>
    <x v="16"/>
    <n v="26.4"/>
    <n v="48"/>
    <n v="4"/>
    <n v="7"/>
    <n v="25"/>
    <n v="7"/>
    <n v="26"/>
    <n v="436"/>
    <x v="1"/>
    <n v="436"/>
    <n v="26.274999999999999"/>
    <n v="26.4"/>
    <m/>
    <m/>
    <n v="2021"/>
  </r>
  <r>
    <n v="432"/>
    <s v="Xiamen University"/>
    <x v="16"/>
    <n v="26.4"/>
    <n v="48"/>
    <n v="4"/>
    <n v="7"/>
    <n v="25"/>
    <n v="7"/>
    <n v="26"/>
    <n v="436"/>
    <x v="1"/>
    <n v="436"/>
    <n v="26.274999999999999"/>
    <n v="26.4"/>
    <m/>
    <m/>
    <n v="2022"/>
  </r>
  <r>
    <s v="801-1000"/>
    <s v="Xi'an Jiaotong Liverpool University"/>
    <x v="16"/>
    <m/>
    <m/>
    <m/>
    <n v="100"/>
    <m/>
    <m/>
    <m/>
    <n v="1001"/>
    <x v="1"/>
    <n v="801"/>
    <n v="5"/>
    <n v="5"/>
    <m/>
    <m/>
    <n v="2020"/>
  </r>
  <r>
    <s v="801-1000"/>
    <s v="Xi'an Jiaotong Liverpool University"/>
    <x v="16"/>
    <m/>
    <m/>
    <m/>
    <n v="100"/>
    <m/>
    <m/>
    <m/>
    <n v="1000"/>
    <x v="1"/>
    <n v="801"/>
    <n v="5"/>
    <n v="5"/>
    <m/>
    <m/>
    <n v="2021"/>
  </r>
  <r>
    <s v="801-1000"/>
    <s v="Xi'an Jiaotong Liverpool University"/>
    <x v="16"/>
    <m/>
    <m/>
    <m/>
    <n v="100"/>
    <m/>
    <m/>
    <m/>
    <n v="1000"/>
    <x v="1"/>
    <n v="801"/>
    <n v="5"/>
    <n v="5"/>
    <m/>
    <m/>
    <n v="2022"/>
  </r>
  <r>
    <n v="54"/>
    <s v="Zhejiang University"/>
    <x v="16"/>
    <n v="72.400000000000006"/>
    <n v="64"/>
    <n v="63"/>
    <n v="95"/>
    <n v="79"/>
    <n v="87"/>
    <n v="68"/>
    <n v="54"/>
    <x v="1"/>
    <n v="54"/>
    <n v="72.144999999999996"/>
    <n v="72.400000000000006"/>
    <m/>
    <m/>
    <n v="2020"/>
  </r>
  <r>
    <n v="53"/>
    <s v="Zhejiang University"/>
    <x v="16"/>
    <n v="71.900000000000006"/>
    <n v="40"/>
    <n v="74"/>
    <n v="98"/>
    <n v="90"/>
    <n v="91"/>
    <n v="69"/>
    <n v="53"/>
    <x v="1"/>
    <n v="53"/>
    <n v="71.444999999999993"/>
    <n v="71.900000000000006"/>
    <m/>
    <m/>
    <n v="2021"/>
  </r>
  <r>
    <n v="53"/>
    <s v="Zhejiang University"/>
    <x v="16"/>
    <n v="71.900000000000006"/>
    <n v="40"/>
    <n v="74"/>
    <n v="98"/>
    <n v="90"/>
    <n v="91"/>
    <n v="69"/>
    <n v="53"/>
    <x v="1"/>
    <n v="53"/>
    <n v="71.444999999999993"/>
    <n v="71.900000000000006"/>
    <m/>
    <m/>
    <n v="2022"/>
  </r>
  <r>
    <s v="1200+"/>
    <s v="Fundación Universidad De Bogotá-Jorge Tadeo Lozano"/>
    <x v="17"/>
    <m/>
    <n v="2"/>
    <n v="1"/>
    <n v="5"/>
    <n v="10"/>
    <n v="8"/>
    <n v="5"/>
    <n v="1227"/>
    <x v="0"/>
    <n v="1321"/>
    <n v="5.4349999999999996"/>
    <n v="5.5"/>
    <n v="8"/>
    <n v="31"/>
    <n v="2023"/>
  </r>
  <r>
    <n v="468"/>
    <s v="Pontificia Universidad Javeriana"/>
    <x v="17"/>
    <n v="25.1"/>
    <n v="3"/>
    <n v="2"/>
    <n v="7"/>
    <n v="17"/>
    <n v="71"/>
    <n v="34"/>
    <n v="469"/>
    <x v="0"/>
    <n v="468"/>
    <n v="24.984999999999999"/>
    <n v="25.1"/>
    <m/>
    <m/>
    <n v="2020"/>
  </r>
  <r>
    <n v="426"/>
    <s v="Pontificia Universidad Javeriana"/>
    <x v="17"/>
    <n v="26.8"/>
    <n v="3"/>
    <n v="2"/>
    <n v="5"/>
    <n v="19"/>
    <n v="81"/>
    <n v="35"/>
    <n v="427"/>
    <x v="0"/>
    <n v="427"/>
    <n v="26.65"/>
    <n v="26.8"/>
    <m/>
    <m/>
    <n v="2021"/>
  </r>
  <r>
    <n v="426"/>
    <s v="Pontificia Universidad Javeriana"/>
    <x v="17"/>
    <n v="26.8"/>
    <n v="3"/>
    <n v="2"/>
    <n v="5"/>
    <n v="19"/>
    <n v="81"/>
    <n v="35"/>
    <n v="427"/>
    <x v="0"/>
    <n v="427"/>
    <n v="26.65"/>
    <n v="26.8"/>
    <m/>
    <m/>
    <n v="2022"/>
  </r>
  <r>
    <n v="382"/>
    <s v="Pontificia Universidad Javeriana"/>
    <x v="17"/>
    <n v="29.5"/>
    <n v="2"/>
    <n v="2"/>
    <n v="5"/>
    <n v="20"/>
    <n v="82"/>
    <n v="41"/>
    <n v="383"/>
    <x v="0"/>
    <n v="382"/>
    <n v="29.36"/>
    <n v="29.5"/>
    <n v="28"/>
    <n v="37"/>
    <n v="2023"/>
  </r>
  <r>
    <s v="1200+"/>
    <s v="Universidad Católica de Colombia"/>
    <x v="17"/>
    <m/>
    <n v="2"/>
    <n v="1"/>
    <n v="6"/>
    <n v="5"/>
    <n v="8"/>
    <n v="6"/>
    <n v="1303"/>
    <x v="0"/>
    <n v="1352"/>
    <n v="4.6100000000000003"/>
    <n v="4.5999999999999996"/>
    <m/>
    <n v="5"/>
    <n v="2023"/>
  </r>
  <r>
    <s v="651-700"/>
    <s v="Universidad de Antioquia"/>
    <x v="17"/>
    <m/>
    <m/>
    <m/>
    <m/>
    <m/>
    <n v="43"/>
    <n v="25"/>
    <n v="685"/>
    <x v="0"/>
    <n v="651"/>
    <n v="14.5"/>
    <n v="14.5"/>
    <m/>
    <m/>
    <n v="2020"/>
  </r>
  <r>
    <s v="651-700"/>
    <s v="Universidad de Antioquia"/>
    <x v="17"/>
    <m/>
    <m/>
    <m/>
    <m/>
    <m/>
    <n v="53"/>
    <n v="25"/>
    <n v="683"/>
    <x v="0"/>
    <n v="651"/>
    <n v="15.29"/>
    <n v="15.4"/>
    <m/>
    <m/>
    <n v="2021"/>
  </r>
  <r>
    <s v="651-700"/>
    <s v="Universidad de Antioquia"/>
    <x v="17"/>
    <m/>
    <m/>
    <m/>
    <m/>
    <m/>
    <n v="53"/>
    <n v="25"/>
    <n v="683"/>
    <x v="0"/>
    <n v="651"/>
    <n v="15.29"/>
    <n v="15.4"/>
    <m/>
    <m/>
    <n v="2022"/>
  </r>
  <r>
    <s v="651-700"/>
    <s v="Universidad de Antioquia"/>
    <x v="17"/>
    <m/>
    <n v="4"/>
    <n v="1"/>
    <n v="4"/>
    <n v="5"/>
    <n v="44"/>
    <n v="30"/>
    <n v="687"/>
    <x v="0"/>
    <n v="679"/>
    <n v="18.535"/>
    <n v="18.600000000000001"/>
    <n v="45"/>
    <n v="20"/>
    <n v="2023"/>
  </r>
  <r>
    <s v="1200+"/>
    <s v="Universidad de Caldas"/>
    <x v="17"/>
    <m/>
    <n v="2"/>
    <m/>
    <m/>
    <n v="3"/>
    <n v="4"/>
    <n v="6"/>
    <n v="1308"/>
    <x v="0"/>
    <n v="1399"/>
    <n v="3.5"/>
    <n v="3.5"/>
    <n v="8"/>
    <n v="4"/>
    <n v="2023"/>
  </r>
  <r>
    <s v="1200+"/>
    <s v="Universidad de Cartagena"/>
    <x v="17"/>
    <m/>
    <n v="10"/>
    <n v="1"/>
    <n v="3"/>
    <n v="4"/>
    <n v="7"/>
    <n v="4"/>
    <n v="1310"/>
    <x v="0"/>
    <n v="1326"/>
    <n v="5.2750000000000004"/>
    <n v="5.3"/>
    <n v="44"/>
    <n v="4"/>
    <n v="2023"/>
  </r>
  <r>
    <s v="1001-1200"/>
    <s v="Universidad de Córdoba - Colombia"/>
    <x v="17"/>
    <m/>
    <n v="2"/>
    <m/>
    <m/>
    <n v="3"/>
    <n v="4"/>
    <n v="17"/>
    <n v="1118"/>
    <x v="0"/>
    <n v="1175"/>
    <n v="7.96"/>
    <n v="8"/>
    <n v="5"/>
    <n v="9"/>
    <n v="2023"/>
  </r>
  <r>
    <s v="751-800"/>
    <s v="Universidad de La Sabana"/>
    <x v="17"/>
    <m/>
    <m/>
    <m/>
    <m/>
    <m/>
    <n v="44"/>
    <m/>
    <n v="784"/>
    <x v="0"/>
    <n v="751"/>
    <n v="4.4400000000000004"/>
    <n v="4.5"/>
    <m/>
    <m/>
    <n v="2020"/>
  </r>
  <r>
    <s v="751-800"/>
    <s v="Universidad de La Sabana"/>
    <x v="17"/>
    <m/>
    <m/>
    <m/>
    <m/>
    <m/>
    <n v="48"/>
    <m/>
    <n v="786"/>
    <x v="0"/>
    <n v="751"/>
    <n v="4.75"/>
    <n v="4.8"/>
    <m/>
    <m/>
    <n v="2021"/>
  </r>
  <r>
    <s v="751-800"/>
    <s v="Universidad de La Sabana"/>
    <x v="17"/>
    <m/>
    <m/>
    <m/>
    <m/>
    <m/>
    <n v="48"/>
    <m/>
    <n v="786"/>
    <x v="0"/>
    <n v="751"/>
    <n v="4.75"/>
    <n v="4.8"/>
    <m/>
    <m/>
    <n v="2022"/>
  </r>
  <r>
    <s v="701-750"/>
    <s v="Universidad de La Sabana"/>
    <x v="17"/>
    <m/>
    <n v="2"/>
    <n v="2"/>
    <n v="9"/>
    <n v="20"/>
    <n v="51"/>
    <n v="17"/>
    <n v="730"/>
    <x v="0"/>
    <n v="744"/>
    <n v="16.965"/>
    <n v="17.100000000000001"/>
    <n v="8"/>
    <n v="8"/>
    <n v="2023"/>
  </r>
  <r>
    <s v="1200+"/>
    <s v="Universidad de La Salle"/>
    <x v="17"/>
    <m/>
    <n v="1"/>
    <n v="2"/>
    <n v="4"/>
    <n v="6"/>
    <n v="6"/>
    <n v="6"/>
    <n v="1314"/>
    <x v="0"/>
    <n v="1358"/>
    <n v="4.5250000000000004"/>
    <n v="4.5"/>
    <n v="5"/>
    <n v="11"/>
    <n v="2023"/>
  </r>
  <r>
    <n v="234"/>
    <s v="Universidad de los Andes"/>
    <x v="17"/>
    <n v="39.6"/>
    <n v="8"/>
    <n v="3"/>
    <n v="32"/>
    <n v="28"/>
    <n v="88"/>
    <n v="54"/>
    <n v="236"/>
    <x v="0"/>
    <n v="234"/>
    <n v="39.450000000000003"/>
    <n v="39.6"/>
    <m/>
    <m/>
    <n v="2020"/>
  </r>
  <r>
    <n v="227"/>
    <s v="Universidad de los Andes"/>
    <x v="17"/>
    <n v="39.6"/>
    <n v="8"/>
    <n v="3"/>
    <n v="28"/>
    <n v="24"/>
    <n v="94"/>
    <n v="55"/>
    <n v="227"/>
    <x v="0"/>
    <n v="227"/>
    <n v="39.344999999999999"/>
    <n v="39.6"/>
    <m/>
    <m/>
    <n v="2021"/>
  </r>
  <r>
    <n v="227"/>
    <s v="Universidad de los Andes"/>
    <x v="17"/>
    <n v="39.6"/>
    <n v="8"/>
    <n v="3"/>
    <n v="28"/>
    <n v="24"/>
    <n v="94"/>
    <n v="55"/>
    <n v="227"/>
    <x v="0"/>
    <n v="227"/>
    <n v="39.344999999999999"/>
    <n v="39.6"/>
    <m/>
    <m/>
    <n v="2022"/>
  </r>
  <r>
    <n v="220"/>
    <s v="Universidad de los Andes"/>
    <x v="17"/>
    <n v="41.6"/>
    <n v="6"/>
    <n v="2"/>
    <n v="31"/>
    <n v="20"/>
    <n v="95"/>
    <n v="63"/>
    <n v="220"/>
    <x v="0"/>
    <n v="220"/>
    <n v="41.395000000000003"/>
    <n v="41.6"/>
    <n v="57"/>
    <n v="66"/>
    <n v="2023"/>
  </r>
  <r>
    <s v="1200+"/>
    <s v="Universidad de Medellín"/>
    <x v="17"/>
    <m/>
    <n v="2"/>
    <n v="2"/>
    <n v="4"/>
    <n v="6"/>
    <n v="9"/>
    <n v="7"/>
    <n v="1318"/>
    <x v="0"/>
    <n v="1319"/>
    <n v="5.48"/>
    <n v="5.5"/>
    <n v="10"/>
    <n v="10"/>
    <n v="2023"/>
  </r>
  <r>
    <s v="1200+"/>
    <s v="Universidad de Santander - UDES"/>
    <x v="17"/>
    <m/>
    <n v="1"/>
    <m/>
    <n v="22"/>
    <n v="6"/>
    <n v="3"/>
    <n v="3"/>
    <n v="1323"/>
    <x v="0"/>
    <n v="1372"/>
    <n v="4.29"/>
    <n v="4.3"/>
    <n v="12"/>
    <n v="4"/>
    <n v="2023"/>
  </r>
  <r>
    <s v="1200+"/>
    <s v="Universidad del Cauca"/>
    <x v="17"/>
    <m/>
    <n v="2"/>
    <n v="1"/>
    <n v="26"/>
    <n v="6"/>
    <n v="4"/>
    <n v="10"/>
    <n v="1326"/>
    <x v="0"/>
    <n v="1221"/>
    <n v="7.23"/>
    <n v="7.3"/>
    <n v="14"/>
    <n v="4"/>
    <n v="2023"/>
  </r>
  <r>
    <s v="1200+"/>
    <s v="Universidad del Magdalena"/>
    <x v="17"/>
    <m/>
    <n v="1"/>
    <n v="1"/>
    <n v="6"/>
    <n v="3"/>
    <n v="7"/>
    <n v="5"/>
    <n v="1328"/>
    <x v="0"/>
    <n v="1391"/>
    <n v="3.71"/>
    <n v="3.7"/>
    <n v="5"/>
    <n v="4"/>
    <n v="2023"/>
  </r>
  <r>
    <s v="801-1000"/>
    <s v="Universidad del Norte"/>
    <x v="17"/>
    <m/>
    <m/>
    <m/>
    <m/>
    <m/>
    <n v="21"/>
    <m/>
    <n v="916"/>
    <x v="0"/>
    <n v="801"/>
    <n v="2.11"/>
    <n v="2.1"/>
    <m/>
    <m/>
    <n v="2020"/>
  </r>
  <r>
    <s v="1001-1200"/>
    <s v="Universidad del Norte"/>
    <x v="17"/>
    <m/>
    <n v="3"/>
    <n v="1"/>
    <n v="11"/>
    <n v="13"/>
    <n v="28"/>
    <n v="9"/>
    <n v="1125"/>
    <x v="0"/>
    <n v="1053"/>
    <n v="10.234999999999999"/>
    <n v="10.3"/>
    <n v="18"/>
    <n v="4"/>
    <n v="2023"/>
  </r>
  <r>
    <s v="751-800"/>
    <s v="Universidad del Rosario"/>
    <x v="17"/>
    <m/>
    <m/>
    <m/>
    <n v="18"/>
    <n v="26"/>
    <n v="36"/>
    <m/>
    <n v="787"/>
    <x v="0"/>
    <n v="751"/>
    <n v="9.6300000000000008"/>
    <n v="9.6999999999999993"/>
    <m/>
    <m/>
    <n v="2020"/>
  </r>
  <r>
    <s v="751-800"/>
    <s v="Universidad del Rosario"/>
    <x v="17"/>
    <m/>
    <m/>
    <m/>
    <m/>
    <m/>
    <n v="47"/>
    <m/>
    <n v="789"/>
    <x v="0"/>
    <n v="751"/>
    <n v="4.66"/>
    <n v="4.7"/>
    <m/>
    <m/>
    <n v="2021"/>
  </r>
  <r>
    <s v="751-800"/>
    <s v="Universidad del Rosario"/>
    <x v="17"/>
    <m/>
    <m/>
    <m/>
    <m/>
    <m/>
    <n v="47"/>
    <m/>
    <n v="789"/>
    <x v="0"/>
    <n v="751"/>
    <n v="4.66"/>
    <n v="4.7"/>
    <m/>
    <m/>
    <n v="2022"/>
  </r>
  <r>
    <s v="751-800"/>
    <s v="Universidad del Rosario"/>
    <x v="17"/>
    <m/>
    <n v="3"/>
    <n v="2"/>
    <n v="12"/>
    <n v="19"/>
    <n v="52"/>
    <n v="14"/>
    <n v="789"/>
    <x v="0"/>
    <n v="781"/>
    <n v="15.755000000000001"/>
    <n v="15.8"/>
    <n v="22"/>
    <n v="38"/>
    <n v="2023"/>
  </r>
  <r>
    <s v="801-1000"/>
    <s v="Universidad del Valle"/>
    <x v="17"/>
    <m/>
    <m/>
    <m/>
    <m/>
    <m/>
    <n v="19"/>
    <m/>
    <n v="917"/>
    <x v="0"/>
    <n v="801"/>
    <n v="1.86"/>
    <n v="1.9"/>
    <m/>
    <m/>
    <n v="2020"/>
  </r>
  <r>
    <s v="801-1000"/>
    <s v="Universidad del Valle"/>
    <x v="17"/>
    <m/>
    <m/>
    <m/>
    <m/>
    <m/>
    <n v="22"/>
    <m/>
    <n v="917"/>
    <x v="0"/>
    <n v="801"/>
    <n v="2.2400000000000002"/>
    <n v="2.2999999999999998"/>
    <m/>
    <m/>
    <n v="2021"/>
  </r>
  <r>
    <s v="801-1000"/>
    <s v="Universidad del Valle"/>
    <x v="17"/>
    <m/>
    <m/>
    <m/>
    <m/>
    <m/>
    <n v="22"/>
    <m/>
    <n v="917"/>
    <x v="0"/>
    <n v="801"/>
    <n v="2.2400000000000002"/>
    <n v="2.2999999999999998"/>
    <m/>
    <m/>
    <n v="2022"/>
  </r>
  <r>
    <s v="801-1000"/>
    <s v="Universidad del Valle"/>
    <x v="17"/>
    <m/>
    <n v="2"/>
    <n v="1"/>
    <n v="3"/>
    <n v="8"/>
    <n v="17"/>
    <n v="18"/>
    <n v="922"/>
    <x v="0"/>
    <n v="1000"/>
    <n v="11.08"/>
    <n v="11.1"/>
    <n v="19"/>
    <n v="13"/>
    <n v="2023"/>
  </r>
  <r>
    <s v="801-1000"/>
    <s v="Universidad EAFIT"/>
    <x v="17"/>
    <m/>
    <m/>
    <m/>
    <m/>
    <m/>
    <n v="53"/>
    <m/>
    <n v="919"/>
    <x v="0"/>
    <n v="801"/>
    <n v="5.27"/>
    <n v="5.3"/>
    <m/>
    <m/>
    <n v="2020"/>
  </r>
  <r>
    <s v="801-1000"/>
    <s v="Universidad EAFIT"/>
    <x v="17"/>
    <m/>
    <m/>
    <m/>
    <m/>
    <m/>
    <n v="54"/>
    <m/>
    <n v="919"/>
    <x v="0"/>
    <n v="801"/>
    <n v="5.39"/>
    <n v="5.4"/>
    <m/>
    <m/>
    <n v="2021"/>
  </r>
  <r>
    <s v="801-1000"/>
    <s v="Universidad EAFIT"/>
    <x v="17"/>
    <m/>
    <m/>
    <m/>
    <m/>
    <m/>
    <n v="54"/>
    <m/>
    <n v="919"/>
    <x v="0"/>
    <n v="801"/>
    <n v="5.39"/>
    <n v="5.4"/>
    <m/>
    <m/>
    <n v="2022"/>
  </r>
  <r>
    <s v="801-1000"/>
    <s v="Universidad EAFIT"/>
    <x v="17"/>
    <m/>
    <n v="3"/>
    <n v="2"/>
    <n v="5"/>
    <n v="4"/>
    <n v="49"/>
    <n v="12"/>
    <n v="924"/>
    <x v="0"/>
    <n v="985"/>
    <n v="11.385"/>
    <n v="11.4"/>
    <n v="9"/>
    <n v="22"/>
    <n v="2023"/>
  </r>
  <r>
    <n v="480"/>
    <s v="Universidad Externado de Colombia"/>
    <x v="17"/>
    <n v="24.7"/>
    <n v="1"/>
    <n v="2"/>
    <n v="17"/>
    <n v="80"/>
    <n v="39"/>
    <n v="9"/>
    <n v="481"/>
    <x v="0"/>
    <n v="480"/>
    <n v="24.574999999999999"/>
    <n v="24.7"/>
    <m/>
    <m/>
    <n v="2020"/>
  </r>
  <r>
    <s v="561-570"/>
    <s v="Universidad Externado de Colombia"/>
    <x v="17"/>
    <m/>
    <m/>
    <m/>
    <m/>
    <n v="58"/>
    <n v="46"/>
    <m/>
    <n v="568"/>
    <x v="0"/>
    <n v="561"/>
    <n v="16.18"/>
    <n v="16.3"/>
    <m/>
    <m/>
    <n v="2021"/>
  </r>
  <r>
    <s v="561-570"/>
    <s v="Universidad Externado de Colombia"/>
    <x v="17"/>
    <m/>
    <m/>
    <m/>
    <m/>
    <n v="58"/>
    <n v="46"/>
    <m/>
    <n v="568"/>
    <x v="0"/>
    <n v="561"/>
    <n v="16.18"/>
    <n v="16.3"/>
    <m/>
    <m/>
    <n v="2022"/>
  </r>
  <r>
    <s v="651-700"/>
    <s v="Universidad Externado de Colombia"/>
    <x v="17"/>
    <m/>
    <n v="1"/>
    <n v="2"/>
    <n v="10"/>
    <n v="39"/>
    <n v="53"/>
    <n v="13"/>
    <n v="688"/>
    <x v="0"/>
    <n v="659"/>
    <n v="19.145"/>
    <n v="19.2"/>
    <n v="1"/>
    <n v="19"/>
    <n v="2023"/>
  </r>
  <r>
    <s v="701-750"/>
    <s v="Universidad ICESI"/>
    <x v="17"/>
    <m/>
    <m/>
    <m/>
    <m/>
    <n v="62"/>
    <m/>
    <m/>
    <n v="737"/>
    <x v="0"/>
    <n v="701"/>
    <n v="12.44"/>
    <n v="12.5"/>
    <m/>
    <m/>
    <n v="2020"/>
  </r>
  <r>
    <s v="651-700"/>
    <s v="Universidad ICESI"/>
    <x v="17"/>
    <m/>
    <m/>
    <m/>
    <m/>
    <n v="65"/>
    <m/>
    <m/>
    <n v="684"/>
    <x v="0"/>
    <n v="651"/>
    <n v="13.06"/>
    <n v="13.1"/>
    <m/>
    <m/>
    <n v="2021"/>
  </r>
  <r>
    <s v="651-700"/>
    <s v="Universidad ICESI"/>
    <x v="17"/>
    <m/>
    <m/>
    <m/>
    <m/>
    <n v="65"/>
    <m/>
    <m/>
    <n v="684"/>
    <x v="0"/>
    <n v="651"/>
    <n v="13.06"/>
    <n v="13.1"/>
    <m/>
    <m/>
    <n v="2022"/>
  </r>
  <r>
    <s v="701-750"/>
    <s v="Universidad ICESI"/>
    <x v="17"/>
    <m/>
    <n v="2"/>
    <n v="2"/>
    <n v="5"/>
    <n v="71"/>
    <n v="11"/>
    <n v="5"/>
    <n v="689"/>
    <x v="0"/>
    <n v="701"/>
    <n v="17.96"/>
    <n v="18.100000000000001"/>
    <n v="9"/>
    <n v="16"/>
    <n v="2023"/>
  </r>
  <r>
    <s v="&gt;1000"/>
    <s v="Universidad Industrial de Santander - UIS"/>
    <x v="17"/>
    <m/>
    <m/>
    <m/>
    <m/>
    <m/>
    <n v="22"/>
    <m/>
    <n v="1045"/>
    <x v="0"/>
    <n v="1000"/>
    <n v="2.1800000000000002"/>
    <n v="2.2000000000000002"/>
    <m/>
    <m/>
    <n v="2020"/>
  </r>
  <r>
    <s v="1001-1200"/>
    <s v="Universidad Industrial de Santander - UIS"/>
    <x v="17"/>
    <m/>
    <n v="2"/>
    <n v="1"/>
    <n v="6"/>
    <n v="5"/>
    <n v="26"/>
    <n v="10"/>
    <n v="1127"/>
    <x v="0"/>
    <n v="1145"/>
    <n v="8.6050000000000004"/>
    <n v="8.6"/>
    <n v="21"/>
    <n v="15"/>
    <n v="2023"/>
  </r>
  <r>
    <n v="253"/>
    <s v="Universidad Nacional de Colombia"/>
    <x v="17"/>
    <n v="37.5"/>
    <n v="5"/>
    <n v="1"/>
    <n v="8"/>
    <n v="11"/>
    <n v="90"/>
    <n v="62"/>
    <n v="254"/>
    <x v="0"/>
    <n v="253"/>
    <n v="37.33"/>
    <n v="37.5"/>
    <m/>
    <m/>
    <n v="2020"/>
  </r>
  <r>
    <n v="259"/>
    <s v="Universidad Nacional de Colombia"/>
    <x v="17"/>
    <n v="36.9"/>
    <n v="6"/>
    <n v="1"/>
    <n v="8"/>
    <n v="7"/>
    <n v="93"/>
    <n v="61"/>
    <n v="259"/>
    <x v="0"/>
    <n v="259"/>
    <n v="36.634999999999998"/>
    <n v="36.9"/>
    <m/>
    <m/>
    <n v="2021"/>
  </r>
  <r>
    <n v="259"/>
    <s v="Universidad Nacional de Colombia"/>
    <x v="17"/>
    <n v="36.9"/>
    <n v="6"/>
    <n v="1"/>
    <n v="8"/>
    <n v="7"/>
    <n v="93"/>
    <n v="61"/>
    <n v="259"/>
    <x v="0"/>
    <n v="259"/>
    <n v="36.634999999999998"/>
    <n v="36.9"/>
    <m/>
    <m/>
    <n v="2022"/>
  </r>
  <r>
    <n v="243"/>
    <s v="Universidad Nacional de Colombia"/>
    <x v="17"/>
    <n v="38.9"/>
    <n v="4"/>
    <n v="2"/>
    <n v="7"/>
    <n v="6"/>
    <n v="93"/>
    <n v="68"/>
    <n v="243"/>
    <x v="0"/>
    <n v="244"/>
    <n v="38.715000000000003"/>
    <n v="38.9"/>
    <n v="59"/>
    <n v="36"/>
    <n v="2023"/>
  </r>
  <r>
    <s v="551-560"/>
    <s v="Universidad Pontificia Bolivariana"/>
    <x v="17"/>
    <m/>
    <m/>
    <m/>
    <m/>
    <n v="74"/>
    <n v="28"/>
    <m/>
    <n v="558"/>
    <x v="0"/>
    <n v="551"/>
    <n v="17.649999999999999"/>
    <n v="17.7"/>
    <m/>
    <m/>
    <n v="2020"/>
  </r>
  <r>
    <s v="651-700"/>
    <s v="Universidad Pontificia Bolivariana"/>
    <x v="17"/>
    <m/>
    <m/>
    <m/>
    <m/>
    <n v="56"/>
    <n v="27"/>
    <m/>
    <n v="686"/>
    <x v="0"/>
    <n v="651"/>
    <n v="13.87"/>
    <n v="14"/>
    <m/>
    <m/>
    <n v="2021"/>
  </r>
  <r>
    <s v="651-700"/>
    <s v="Universidad Pontificia Bolivariana"/>
    <x v="17"/>
    <m/>
    <m/>
    <m/>
    <m/>
    <n v="56"/>
    <n v="27"/>
    <m/>
    <n v="686"/>
    <x v="0"/>
    <n v="651"/>
    <n v="13.87"/>
    <n v="14"/>
    <m/>
    <m/>
    <n v="2022"/>
  </r>
  <r>
    <s v="601-650"/>
    <s v="Universidad Pontificia Bolivariana"/>
    <x v="17"/>
    <m/>
    <n v="2"/>
    <n v="2"/>
    <n v="5"/>
    <n v="65"/>
    <n v="21"/>
    <n v="9"/>
    <n v="639"/>
    <x v="0"/>
    <n v="647"/>
    <n v="19.329999999999998"/>
    <n v="19.399999999999999"/>
    <n v="11"/>
    <n v="27"/>
    <n v="2023"/>
  </r>
  <r>
    <s v="1200+"/>
    <s v="Universidad Tecnológica de Bolívar"/>
    <x v="17"/>
    <m/>
    <n v="2"/>
    <n v="1"/>
    <n v="9"/>
    <n v="2"/>
    <n v="6"/>
    <n v="3"/>
    <n v="1419"/>
    <x v="0"/>
    <n v="1412"/>
    <n v="3.23"/>
    <n v="3.2"/>
    <n v="9"/>
    <n v="31"/>
    <n v="2023"/>
  </r>
  <r>
    <s v="1200+"/>
    <s v="Universidad Tecnológica de Pereira"/>
    <x v="17"/>
    <m/>
    <n v="2"/>
    <n v="1"/>
    <n v="2"/>
    <n v="4"/>
    <n v="8"/>
    <n v="4"/>
    <n v="1346"/>
    <x v="0"/>
    <n v="1394"/>
    <n v="3.645"/>
    <n v="3.7"/>
    <n v="13"/>
    <n v="4"/>
    <n v="2023"/>
  </r>
  <r>
    <s v="&gt;1000"/>
    <s v="Universidad Católica de Colombia"/>
    <x v="17"/>
    <m/>
    <m/>
    <m/>
    <m/>
    <m/>
    <m/>
    <m/>
    <n v="1097"/>
    <x v="0"/>
    <n v="1000"/>
    <n v="0"/>
    <n v="0"/>
    <m/>
    <m/>
    <n v="2021"/>
  </r>
  <r>
    <s v="&gt;1000"/>
    <s v="Universidad Católica de Colombia"/>
    <x v="17"/>
    <m/>
    <m/>
    <m/>
    <m/>
    <m/>
    <m/>
    <m/>
    <n v="1097"/>
    <x v="0"/>
    <n v="1000"/>
    <n v="0"/>
    <n v="0"/>
    <m/>
    <m/>
    <n v="2022"/>
  </r>
  <r>
    <s v="&gt;1000"/>
    <s v="Universidad de La Salle"/>
    <x v="17"/>
    <m/>
    <m/>
    <m/>
    <m/>
    <m/>
    <m/>
    <m/>
    <n v="1104"/>
    <x v="0"/>
    <n v="1000"/>
    <n v="0"/>
    <n v="0"/>
    <m/>
    <m/>
    <n v="2021"/>
  </r>
  <r>
    <s v="&gt;1000"/>
    <s v="Universidad de La Salle"/>
    <x v="17"/>
    <m/>
    <m/>
    <m/>
    <m/>
    <m/>
    <m/>
    <m/>
    <n v="1104"/>
    <x v="0"/>
    <n v="1000"/>
    <n v="0"/>
    <n v="0"/>
    <m/>
    <m/>
    <n v="2022"/>
  </r>
  <r>
    <s v="&gt;1000"/>
    <s v="Universidad de Medellín"/>
    <x v="17"/>
    <m/>
    <m/>
    <m/>
    <m/>
    <m/>
    <m/>
    <m/>
    <n v="1107"/>
    <x v="0"/>
    <n v="1000"/>
    <n v="0"/>
    <n v="0"/>
    <m/>
    <m/>
    <n v="2021"/>
  </r>
  <r>
    <s v="&gt;1000"/>
    <s v="Universidad de Medellín"/>
    <x v="17"/>
    <m/>
    <m/>
    <m/>
    <m/>
    <m/>
    <m/>
    <m/>
    <n v="1107"/>
    <x v="0"/>
    <n v="1000"/>
    <n v="0"/>
    <n v="0"/>
    <m/>
    <m/>
    <n v="2022"/>
  </r>
  <r>
    <s v="&gt;1000"/>
    <s v="Universidad del Norte"/>
    <x v="17"/>
    <m/>
    <m/>
    <m/>
    <m/>
    <m/>
    <n v="26"/>
    <m/>
    <n v="1116"/>
    <x v="0"/>
    <n v="1000"/>
    <n v="2.58"/>
    <n v="2.6"/>
    <m/>
    <m/>
    <n v="2021"/>
  </r>
  <r>
    <s v="&gt;1000"/>
    <s v="Universidad del Norte"/>
    <x v="17"/>
    <m/>
    <m/>
    <m/>
    <m/>
    <m/>
    <n v="26"/>
    <m/>
    <n v="1116"/>
    <x v="0"/>
    <n v="1000"/>
    <n v="2.58"/>
    <n v="2.6"/>
    <m/>
    <m/>
    <n v="2022"/>
  </r>
  <r>
    <s v="&gt;1000"/>
    <s v="Universidad Industrial de Santander - UIS"/>
    <x v="17"/>
    <m/>
    <m/>
    <m/>
    <m/>
    <m/>
    <n v="27"/>
    <m/>
    <n v="1118"/>
    <x v="0"/>
    <n v="1000"/>
    <n v="2.7"/>
    <n v="2.7"/>
    <m/>
    <m/>
    <n v="2021"/>
  </r>
  <r>
    <s v="&gt;1000"/>
    <s v="Universidad Industrial de Santander - UIS"/>
    <x v="17"/>
    <m/>
    <m/>
    <m/>
    <m/>
    <m/>
    <n v="27"/>
    <m/>
    <n v="1118"/>
    <x v="0"/>
    <n v="1000"/>
    <n v="2.7"/>
    <n v="2.7"/>
    <m/>
    <m/>
    <n v="2022"/>
  </r>
  <r>
    <s v="801-1000"/>
    <s v="Tecnológico de Costa Rica -TEC"/>
    <x v="18"/>
    <m/>
    <m/>
    <m/>
    <m/>
    <n v="26"/>
    <n v="30"/>
    <m/>
    <n v="895"/>
    <x v="0"/>
    <n v="801"/>
    <n v="8.26"/>
    <n v="8.3000000000000007"/>
    <m/>
    <m/>
    <n v="2020"/>
  </r>
  <r>
    <s v="801-1000"/>
    <s v="Tecnológico de Costa Rica -TEC"/>
    <x v="18"/>
    <m/>
    <m/>
    <m/>
    <m/>
    <n v="25"/>
    <n v="36"/>
    <m/>
    <n v="899"/>
    <x v="0"/>
    <n v="801"/>
    <n v="8.6300000000000008"/>
    <n v="8.6999999999999993"/>
    <m/>
    <m/>
    <n v="2021"/>
  </r>
  <r>
    <s v="801-1000"/>
    <s v="Tecnológico de Costa Rica -TEC"/>
    <x v="18"/>
    <m/>
    <m/>
    <m/>
    <m/>
    <n v="25"/>
    <n v="36"/>
    <m/>
    <n v="899"/>
    <x v="0"/>
    <n v="801"/>
    <n v="8.6300000000000008"/>
    <n v="8.6999999999999993"/>
    <m/>
    <m/>
    <n v="2022"/>
  </r>
  <r>
    <s v="801-1000"/>
    <s v="Tecnológico de Costa Rica -TEC"/>
    <x v="18"/>
    <m/>
    <n v="1"/>
    <n v="2"/>
    <n v="8"/>
    <n v="22"/>
    <n v="37"/>
    <n v="8"/>
    <n v="910"/>
    <x v="0"/>
    <n v="964"/>
    <n v="11.925000000000001"/>
    <n v="12"/>
    <n v="7"/>
    <n v="84"/>
    <n v="2023"/>
  </r>
  <r>
    <s v="511-520"/>
    <s v="Universidad de Costa Rica"/>
    <x v="18"/>
    <m/>
    <m/>
    <m/>
    <m/>
    <n v="35"/>
    <n v="45"/>
    <n v="28"/>
    <n v="517"/>
    <x v="0"/>
    <n v="511"/>
    <n v="22.58"/>
    <n v="22.7"/>
    <m/>
    <m/>
    <n v="2020"/>
  </r>
  <r>
    <s v="571-580"/>
    <s v="Universidad de Costa Rica"/>
    <x v="18"/>
    <m/>
    <m/>
    <m/>
    <m/>
    <n v="29"/>
    <n v="42"/>
    <n v="26"/>
    <n v="578"/>
    <x v="0"/>
    <n v="571"/>
    <n v="20.27"/>
    <n v="20.399999999999999"/>
    <m/>
    <m/>
    <n v="2021"/>
  </r>
  <r>
    <s v="571-580"/>
    <s v="Universidad de Costa Rica"/>
    <x v="18"/>
    <m/>
    <m/>
    <m/>
    <m/>
    <n v="29"/>
    <n v="42"/>
    <n v="26"/>
    <n v="578"/>
    <x v="0"/>
    <n v="571"/>
    <n v="20.27"/>
    <n v="20.399999999999999"/>
    <m/>
    <m/>
    <n v="2022"/>
  </r>
  <r>
    <s v="511-520"/>
    <s v="Universidad de Costa Rica"/>
    <x v="18"/>
    <m/>
    <n v="2"/>
    <m/>
    <m/>
    <n v="33"/>
    <n v="45"/>
    <n v="31"/>
    <n v="518"/>
    <x v="0"/>
    <n v="514"/>
    <n v="23.83"/>
    <n v="23.9"/>
    <n v="34"/>
    <n v="52"/>
    <n v="2023"/>
  </r>
  <r>
    <s v="1001-1200"/>
    <s v="Universidad Latinoamericana de Ciencia y Tecnología Costa Rica (ULACIT)"/>
    <x v="18"/>
    <m/>
    <m/>
    <n v="8"/>
    <n v="10"/>
    <n v="16"/>
    <n v="22"/>
    <n v="7"/>
    <n v="1128"/>
    <x v="0"/>
    <n v="1119"/>
    <n v="9.125"/>
    <n v="9.1999999999999993"/>
    <m/>
    <n v="100"/>
    <n v="2023"/>
  </r>
  <r>
    <s v="801-1000"/>
    <s v="Universidad Nacional Costa Rica"/>
    <x v="18"/>
    <m/>
    <m/>
    <m/>
    <n v="20"/>
    <n v="26"/>
    <n v="21"/>
    <m/>
    <n v="920"/>
    <x v="0"/>
    <n v="801"/>
    <n v="8.27"/>
    <n v="8.3000000000000007"/>
    <m/>
    <m/>
    <n v="2020"/>
  </r>
  <r>
    <s v="801-1000"/>
    <s v="Universidad Nacional Costa Rica"/>
    <x v="18"/>
    <m/>
    <m/>
    <m/>
    <n v="18"/>
    <m/>
    <n v="20"/>
    <m/>
    <n v="920"/>
    <x v="0"/>
    <n v="801"/>
    <n v="2.89"/>
    <n v="2.9"/>
    <m/>
    <m/>
    <n v="2021"/>
  </r>
  <r>
    <s v="801-1000"/>
    <s v="Universidad Nacional Costa Rica"/>
    <x v="18"/>
    <m/>
    <m/>
    <m/>
    <n v="18"/>
    <m/>
    <n v="20"/>
    <m/>
    <n v="920"/>
    <x v="0"/>
    <n v="801"/>
    <n v="2.89"/>
    <n v="2.9"/>
    <m/>
    <m/>
    <n v="2022"/>
  </r>
  <r>
    <s v="1001-1200"/>
    <s v="Universidad Nacional, Costa Rica"/>
    <x v="18"/>
    <m/>
    <n v="2"/>
    <n v="3"/>
    <n v="12"/>
    <n v="15"/>
    <n v="21"/>
    <n v="9"/>
    <n v="1133"/>
    <x v="0"/>
    <n v="1073"/>
    <n v="9.8550000000000004"/>
    <n v="9.9"/>
    <n v="19"/>
    <n v="62"/>
    <n v="2023"/>
  </r>
  <r>
    <s v="1001-1200"/>
    <s v="The Josip Juraj Strossmayer University of Osijek"/>
    <x v="19"/>
    <m/>
    <n v="3"/>
    <m/>
    <m/>
    <n v="33"/>
    <m/>
    <n v="3"/>
    <n v="1105"/>
    <x v="3"/>
    <n v="1155"/>
    <n v="8.3800000000000008"/>
    <n v="8.4"/>
    <n v="44"/>
    <n v="71"/>
    <n v="2023"/>
  </r>
  <r>
    <s v="801-1000"/>
    <s v="University of Rijeka"/>
    <x v="19"/>
    <m/>
    <m/>
    <m/>
    <m/>
    <n v="38"/>
    <m/>
    <m/>
    <n v="983"/>
    <x v="3"/>
    <n v="801"/>
    <n v="7.52"/>
    <n v="7.6"/>
    <m/>
    <m/>
    <n v="2021"/>
  </r>
  <r>
    <s v="801-1000"/>
    <s v="University of Rijeka"/>
    <x v="19"/>
    <m/>
    <m/>
    <m/>
    <m/>
    <n v="38"/>
    <m/>
    <m/>
    <n v="983"/>
    <x v="3"/>
    <n v="801"/>
    <n v="7.52"/>
    <n v="7.6"/>
    <m/>
    <m/>
    <n v="2022"/>
  </r>
  <r>
    <s v="1001-1200"/>
    <s v="University of Rijeka"/>
    <x v="19"/>
    <m/>
    <n v="4"/>
    <n v="2"/>
    <n v="3"/>
    <n v="22"/>
    <n v="3"/>
    <n v="5"/>
    <n v="1184"/>
    <x v="3"/>
    <n v="1179"/>
    <n v="7.88"/>
    <n v="7.9"/>
    <n v="40"/>
    <n v="72"/>
    <n v="2023"/>
  </r>
  <r>
    <s v="1200+"/>
    <s v="University of Split"/>
    <x v="19"/>
    <m/>
    <n v="4"/>
    <n v="3"/>
    <n v="2"/>
    <n v="4"/>
    <n v="2"/>
    <n v="5"/>
    <n v="1392"/>
    <x v="3"/>
    <n v="1377"/>
    <n v="4.0949999999999998"/>
    <n v="4.0999999999999996"/>
    <n v="43"/>
    <n v="67"/>
    <n v="2023"/>
  </r>
  <r>
    <s v="751-800"/>
    <s v="University of Zagreb"/>
    <x v="19"/>
    <m/>
    <m/>
    <m/>
    <m/>
    <n v="33"/>
    <m/>
    <m/>
    <n v="803"/>
    <x v="3"/>
    <n v="751"/>
    <n v="6.56"/>
    <n v="6.6"/>
    <m/>
    <m/>
    <n v="2020"/>
  </r>
  <r>
    <s v="801-1000"/>
    <s v="University of Zagreb"/>
    <x v="19"/>
    <m/>
    <m/>
    <m/>
    <m/>
    <n v="32"/>
    <m/>
    <m/>
    <n v="992"/>
    <x v="3"/>
    <n v="801"/>
    <n v="6.46"/>
    <n v="6.5"/>
    <m/>
    <m/>
    <n v="2021"/>
  </r>
  <r>
    <s v="801-1000"/>
    <s v="University of Zagreb"/>
    <x v="19"/>
    <m/>
    <m/>
    <m/>
    <m/>
    <n v="32"/>
    <m/>
    <m/>
    <n v="992"/>
    <x v="3"/>
    <n v="801"/>
    <n v="6.46"/>
    <n v="6.5"/>
    <m/>
    <m/>
    <n v="2022"/>
  </r>
  <r>
    <s v="801-1000"/>
    <s v="University of Zagreb"/>
    <x v="19"/>
    <m/>
    <n v="4"/>
    <n v="2"/>
    <n v="2"/>
    <n v="28"/>
    <n v="6"/>
    <n v="16"/>
    <n v="996"/>
    <x v="3"/>
    <n v="875"/>
    <n v="13.53"/>
    <n v="13.6"/>
    <n v="93"/>
    <n v="51"/>
    <n v="2023"/>
  </r>
  <r>
    <s v="&gt;1000"/>
    <s v="University of Split"/>
    <x v="19"/>
    <m/>
    <m/>
    <m/>
    <m/>
    <m/>
    <m/>
    <m/>
    <n v="1174"/>
    <x v="3"/>
    <n v="1000"/>
    <n v="0"/>
    <n v="0"/>
    <m/>
    <m/>
    <n v="2021"/>
  </r>
  <r>
    <s v="&gt;1000"/>
    <s v="University of Split"/>
    <x v="19"/>
    <m/>
    <m/>
    <m/>
    <m/>
    <m/>
    <m/>
    <m/>
    <n v="1174"/>
    <x v="3"/>
    <n v="1000"/>
    <n v="0"/>
    <n v="0"/>
    <m/>
    <m/>
    <n v="2022"/>
  </r>
  <r>
    <s v="531-540"/>
    <s v="Universidad Central &quot;Marta Abreu&quot; de Las Villas"/>
    <x v="20"/>
    <m/>
    <m/>
    <m/>
    <m/>
    <n v="100"/>
    <m/>
    <m/>
    <n v="538"/>
    <x v="0"/>
    <n v="531"/>
    <n v="19.920000000000002"/>
    <n v="20"/>
    <m/>
    <m/>
    <n v="2021"/>
  </r>
  <r>
    <s v="531-540"/>
    <s v="Universidad Central &quot;Marta Abreu&quot; de Las Villas"/>
    <x v="20"/>
    <m/>
    <m/>
    <m/>
    <m/>
    <n v="100"/>
    <m/>
    <m/>
    <n v="538"/>
    <x v="0"/>
    <n v="531"/>
    <n v="19.920000000000002"/>
    <n v="20"/>
    <m/>
    <m/>
    <n v="2022"/>
  </r>
  <r>
    <s v="531-540"/>
    <s v="Universidad Central &quot;Marta Abreu&quot; de Las Villas"/>
    <x v="20"/>
    <m/>
    <n v="1"/>
    <n v="2"/>
    <n v="1"/>
    <n v="100"/>
    <n v="1"/>
    <n v="6"/>
    <n v="538"/>
    <x v="0"/>
    <n v="535"/>
    <n v="22.91"/>
    <n v="23"/>
    <n v="13"/>
    <n v="47"/>
    <n v="2023"/>
  </r>
  <r>
    <s v="501-510"/>
    <s v="Universidad de La Habana"/>
    <x v="20"/>
    <m/>
    <m/>
    <m/>
    <m/>
    <n v="69"/>
    <n v="27"/>
    <n v="17"/>
    <n v="508"/>
    <x v="0"/>
    <n v="501"/>
    <n v="23.06"/>
    <n v="23.1"/>
    <m/>
    <m/>
    <n v="2020"/>
  </r>
  <r>
    <n v="498"/>
    <s v="Universidad de La Habana"/>
    <x v="20"/>
    <n v="24.1"/>
    <n v="2"/>
    <n v="6"/>
    <n v="2"/>
    <n v="71"/>
    <n v="26"/>
    <n v="16"/>
    <n v="498"/>
    <x v="0"/>
    <n v="498"/>
    <n v="23.954999999999998"/>
    <n v="24.1"/>
    <m/>
    <m/>
    <n v="2021"/>
  </r>
  <r>
    <n v="498"/>
    <s v="Universidad de La Habana"/>
    <x v="20"/>
    <n v="24.1"/>
    <n v="2"/>
    <n v="6"/>
    <n v="2"/>
    <n v="71"/>
    <n v="26"/>
    <n v="16"/>
    <n v="498"/>
    <x v="0"/>
    <n v="498"/>
    <n v="23.954999999999998"/>
    <n v="24.1"/>
    <m/>
    <m/>
    <n v="2022"/>
  </r>
  <r>
    <n v="467"/>
    <s v="Universidad de La Habana"/>
    <x v="20"/>
    <n v="25.3"/>
    <n v="2"/>
    <n v="5"/>
    <n v="2"/>
    <n v="69"/>
    <n v="26"/>
    <n v="20"/>
    <n v="468"/>
    <x v="0"/>
    <n v="469"/>
    <n v="25.19"/>
    <n v="25.3"/>
    <n v="26"/>
    <n v="56"/>
    <n v="2023"/>
  </r>
  <r>
    <s v="801-1000"/>
    <s v="Universidad de Oriente Santiago de Cuba"/>
    <x v="20"/>
    <m/>
    <n v="1"/>
    <m/>
    <m/>
    <n v="23"/>
    <n v="21"/>
    <n v="12"/>
    <n v="921"/>
    <x v="0"/>
    <n v="978"/>
    <n v="11.54"/>
    <n v="11.6"/>
    <n v="8"/>
    <n v="34"/>
    <n v="2023"/>
  </r>
  <r>
    <s v="1200+"/>
    <s v="Universidad Tecnológica de la Habana José Antonio Echeverría, Cujae"/>
    <x v="20"/>
    <m/>
    <n v="1"/>
    <n v="5"/>
    <n v="4"/>
    <n v="20"/>
    <n v="1"/>
    <n v="6"/>
    <n v="1345"/>
    <x v="0"/>
    <n v="1208"/>
    <n v="7.38"/>
    <n v="7.4"/>
    <n v="7"/>
    <n v="37"/>
    <n v="2023"/>
  </r>
  <r>
    <n v="477"/>
    <s v="University of Cyprus (UCY)"/>
    <x v="21"/>
    <n v="24.8"/>
    <n v="71"/>
    <n v="26"/>
    <n v="79"/>
    <n v="7"/>
    <n v="3"/>
    <n v="9"/>
    <n v="480"/>
    <x v="1"/>
    <n v="480"/>
    <n v="24.69"/>
    <n v="24.8"/>
    <m/>
    <m/>
    <n v="2021"/>
  </r>
  <r>
    <n v="477"/>
    <s v="University of Cyprus (UCY)"/>
    <x v="21"/>
    <n v="24.8"/>
    <n v="71"/>
    <n v="26"/>
    <n v="79"/>
    <n v="7"/>
    <n v="3"/>
    <n v="9"/>
    <n v="480"/>
    <x v="1"/>
    <n v="480"/>
    <n v="24.69"/>
    <n v="24.8"/>
    <m/>
    <m/>
    <n v="2022"/>
  </r>
  <r>
    <n v="473"/>
    <s v="University of Cyprus (UCY)"/>
    <x v="21"/>
    <n v="25.1"/>
    <n v="72"/>
    <n v="27"/>
    <n v="88"/>
    <n v="5"/>
    <n v="3"/>
    <n v="9"/>
    <n v="473"/>
    <x v="1"/>
    <n v="473"/>
    <n v="25.02"/>
    <n v="25.1"/>
    <n v="84"/>
    <n v="57"/>
    <n v="2023"/>
  </r>
  <r>
    <s v="651-700"/>
    <s v="Bogaziçi Üniversitesi"/>
    <x v="22"/>
    <m/>
    <n v="22"/>
    <m/>
    <m/>
    <m/>
    <n v="38"/>
    <n v="19"/>
    <n v="658"/>
    <x v="3"/>
    <n v="651"/>
    <n v="15.52"/>
    <n v="15.6"/>
    <m/>
    <m/>
    <n v="2021"/>
  </r>
  <r>
    <s v="651-700"/>
    <s v="Bogaziçi Üniversitesi"/>
    <x v="22"/>
    <m/>
    <n v="22"/>
    <m/>
    <m/>
    <m/>
    <n v="38"/>
    <n v="19"/>
    <n v="658"/>
    <x v="3"/>
    <n v="651"/>
    <n v="15.52"/>
    <n v="15.6"/>
    <m/>
    <m/>
    <n v="2022"/>
  </r>
  <r>
    <s v="651-700"/>
    <s v="Brno University of Technology"/>
    <x v="22"/>
    <m/>
    <m/>
    <n v="62"/>
    <m/>
    <m/>
    <n v="33"/>
    <m/>
    <n v="655"/>
    <x v="3"/>
    <n v="651"/>
    <n v="6.415"/>
    <n v="6.4"/>
    <m/>
    <m/>
    <n v="2020"/>
  </r>
  <r>
    <n v="291"/>
    <s v="Charles University"/>
    <x v="22"/>
    <n v="34.799999999999997"/>
    <n v="12"/>
    <n v="47"/>
    <n v="19"/>
    <n v="43"/>
    <n v="38"/>
    <n v="42"/>
    <n v="291"/>
    <x v="3"/>
    <n v="291"/>
    <n v="34.67"/>
    <n v="34.799999999999997"/>
    <m/>
    <m/>
    <n v="2020"/>
  </r>
  <r>
    <n v="260"/>
    <s v="Charles University"/>
    <x v="22"/>
    <n v="36.700000000000003"/>
    <n v="12"/>
    <n v="47"/>
    <n v="19"/>
    <n v="48"/>
    <n v="38"/>
    <n v="43"/>
    <n v="260"/>
    <x v="3"/>
    <n v="260"/>
    <n v="36.454999999999998"/>
    <n v="36.700000000000003"/>
    <m/>
    <m/>
    <n v="2021"/>
  </r>
  <r>
    <n v="260"/>
    <s v="Charles University"/>
    <x v="22"/>
    <n v="36.700000000000003"/>
    <n v="12"/>
    <n v="47"/>
    <n v="19"/>
    <n v="48"/>
    <n v="38"/>
    <n v="43"/>
    <n v="260"/>
    <x v="3"/>
    <n v="260"/>
    <n v="36.454999999999998"/>
    <n v="36.700000000000003"/>
    <m/>
    <m/>
    <n v="2022"/>
  </r>
  <r>
    <n v="498"/>
    <s v="Czech Technical University in Prague"/>
    <x v="22"/>
    <n v="24.2"/>
    <n v="11"/>
    <n v="58"/>
    <n v="18"/>
    <n v="34"/>
    <n v="40"/>
    <n v="19"/>
    <n v="498"/>
    <x v="3"/>
    <n v="498"/>
    <n v="24.135000000000002"/>
    <n v="24.2"/>
    <m/>
    <m/>
    <n v="2020"/>
  </r>
  <r>
    <n v="432"/>
    <s v="Czech Technical University in Prague"/>
    <x v="22"/>
    <n v="26.4"/>
    <n v="8"/>
    <n v="48"/>
    <n v="24"/>
    <n v="50"/>
    <n v="39"/>
    <n v="18"/>
    <n v="432"/>
    <x v="3"/>
    <n v="432"/>
    <n v="26.274999999999999"/>
    <n v="26.4"/>
    <m/>
    <m/>
    <n v="2021"/>
  </r>
  <r>
    <n v="432"/>
    <s v="Czech Technical University in Prague"/>
    <x v="22"/>
    <n v="26.4"/>
    <n v="8"/>
    <n v="48"/>
    <n v="24"/>
    <n v="50"/>
    <n v="39"/>
    <n v="18"/>
    <n v="432"/>
    <x v="3"/>
    <n v="432"/>
    <n v="26.274999999999999"/>
    <n v="26.4"/>
    <m/>
    <m/>
    <n v="2022"/>
  </r>
  <r>
    <s v="801-1000"/>
    <s v="Czech University of Life Sciences in Prague"/>
    <x v="22"/>
    <m/>
    <m/>
    <n v="49"/>
    <n v="25"/>
    <m/>
    <m/>
    <m/>
    <n v="833"/>
    <x v="3"/>
    <n v="801"/>
    <n v="3.69"/>
    <n v="3.7"/>
    <m/>
    <m/>
    <n v="2020"/>
  </r>
  <r>
    <s v="801-1000"/>
    <s v="Czech University of Life Sciences in Prague"/>
    <x v="22"/>
    <m/>
    <m/>
    <n v="56"/>
    <n v="26"/>
    <m/>
    <m/>
    <m/>
    <n v="831"/>
    <x v="3"/>
    <n v="801"/>
    <n v="4.0999999999999996"/>
    <n v="4.0999999999999996"/>
    <m/>
    <m/>
    <n v="2021"/>
  </r>
  <r>
    <s v="801-1000"/>
    <s v="Czech University of Life Sciences in Prague"/>
    <x v="22"/>
    <m/>
    <m/>
    <n v="56"/>
    <n v="26"/>
    <m/>
    <m/>
    <m/>
    <n v="831"/>
    <x v="3"/>
    <n v="801"/>
    <n v="4.0999999999999996"/>
    <n v="4.0999999999999996"/>
    <m/>
    <m/>
    <n v="2022"/>
  </r>
  <r>
    <s v="551-560"/>
    <s v="Masaryk University"/>
    <x v="22"/>
    <m/>
    <m/>
    <n v="71"/>
    <n v="25"/>
    <m/>
    <n v="21"/>
    <n v="22"/>
    <n v="555"/>
    <x v="3"/>
    <n v="551"/>
    <n v="15.585000000000001"/>
    <n v="15.6"/>
    <m/>
    <m/>
    <n v="2020"/>
  </r>
  <r>
    <s v="531-540"/>
    <s v="Masaryk University"/>
    <x v="22"/>
    <m/>
    <m/>
    <n v="69"/>
    <n v="31"/>
    <m/>
    <n v="22"/>
    <n v="23"/>
    <n v="534"/>
    <x v="3"/>
    <n v="531"/>
    <n v="16.315000000000001"/>
    <n v="16.399999999999999"/>
    <m/>
    <m/>
    <n v="2021"/>
  </r>
  <r>
    <s v="531-540"/>
    <s v="Masaryk University"/>
    <x v="22"/>
    <m/>
    <m/>
    <n v="69"/>
    <n v="31"/>
    <m/>
    <n v="22"/>
    <n v="23"/>
    <n v="534"/>
    <x v="3"/>
    <n v="531"/>
    <n v="16.315000000000001"/>
    <n v="16.399999999999999"/>
    <m/>
    <m/>
    <n v="2022"/>
  </r>
  <r>
    <s v="701-750"/>
    <s v="Mendel University in Brno"/>
    <x v="22"/>
    <m/>
    <m/>
    <n v="51"/>
    <m/>
    <n v="42"/>
    <m/>
    <m/>
    <n v="722"/>
    <x v="3"/>
    <n v="701"/>
    <n v="10.935"/>
    <n v="11"/>
    <m/>
    <m/>
    <n v="2021"/>
  </r>
  <r>
    <s v="701-750"/>
    <s v="Mendel University in Brno"/>
    <x v="22"/>
    <m/>
    <m/>
    <n v="51"/>
    <m/>
    <n v="42"/>
    <m/>
    <m/>
    <n v="722"/>
    <x v="3"/>
    <n v="701"/>
    <n v="10.935"/>
    <n v="11"/>
    <m/>
    <m/>
    <n v="2022"/>
  </r>
  <r>
    <s v="601-650"/>
    <s v="Palacký University in Olomouc"/>
    <x v="22"/>
    <m/>
    <m/>
    <n v="21"/>
    <n v="36"/>
    <n v="40"/>
    <m/>
    <m/>
    <n v="620"/>
    <x v="3"/>
    <n v="601"/>
    <n v="10.93"/>
    <n v="11"/>
    <m/>
    <m/>
    <n v="2020"/>
  </r>
  <r>
    <s v="591-600"/>
    <s v="Palacký University Olomouc"/>
    <x v="22"/>
    <m/>
    <m/>
    <n v="19"/>
    <n v="35"/>
    <n v="43"/>
    <m/>
    <m/>
    <n v="596"/>
    <x v="3"/>
    <n v="591"/>
    <n v="11.25"/>
    <n v="11.3"/>
    <m/>
    <m/>
    <n v="2021"/>
  </r>
  <r>
    <s v="591-600"/>
    <s v="Palacký University Olomouc"/>
    <x v="22"/>
    <m/>
    <m/>
    <n v="19"/>
    <n v="35"/>
    <n v="43"/>
    <m/>
    <m/>
    <n v="596"/>
    <x v="3"/>
    <n v="591"/>
    <n v="11.25"/>
    <n v="11.3"/>
    <m/>
    <m/>
    <n v="2022"/>
  </r>
  <r>
    <s v="751-800"/>
    <s v="Technical University of Liberec"/>
    <x v="22"/>
    <m/>
    <m/>
    <n v="19"/>
    <n v="18"/>
    <n v="50"/>
    <m/>
    <m/>
    <n v="782"/>
    <x v="3"/>
    <n v="751"/>
    <n v="11.865"/>
    <n v="11.9"/>
    <m/>
    <m/>
    <n v="2020"/>
  </r>
  <r>
    <s v="751-800"/>
    <s v="Technical University of Liberec"/>
    <x v="22"/>
    <m/>
    <m/>
    <m/>
    <n v="17"/>
    <n v="53"/>
    <m/>
    <m/>
    <n v="782"/>
    <x v="3"/>
    <n v="751"/>
    <n v="11.465"/>
    <n v="11.5"/>
    <m/>
    <m/>
    <n v="2021"/>
  </r>
  <r>
    <s v="751-800"/>
    <s v="Technical University of Liberec"/>
    <x v="22"/>
    <m/>
    <m/>
    <m/>
    <n v="17"/>
    <n v="53"/>
    <m/>
    <m/>
    <n v="782"/>
    <x v="3"/>
    <n v="751"/>
    <n v="11.465"/>
    <n v="11.5"/>
    <m/>
    <m/>
    <n v="2022"/>
  </r>
  <r>
    <n v="355"/>
    <s v="University of Chemistry and Technology, Prague"/>
    <x v="22"/>
    <n v="30.8"/>
    <n v="18"/>
    <n v="62"/>
    <n v="25"/>
    <n v="98"/>
    <n v="6"/>
    <n v="7"/>
    <n v="355"/>
    <x v="3"/>
    <n v="355"/>
    <n v="30.71"/>
    <n v="30.8"/>
    <m/>
    <m/>
    <n v="2020"/>
  </r>
  <r>
    <n v="342"/>
    <s v="University of Chemistry and Technology, Prague"/>
    <x v="22"/>
    <n v="31.5"/>
    <n v="19"/>
    <n v="64"/>
    <n v="24"/>
    <n v="99"/>
    <n v="8"/>
    <n v="6"/>
    <n v="344"/>
    <x v="3"/>
    <n v="344"/>
    <n v="31.33"/>
    <n v="31.5"/>
    <m/>
    <m/>
    <n v="2021"/>
  </r>
  <r>
    <n v="342"/>
    <s v="University of Chemistry and Technology, Prague"/>
    <x v="22"/>
    <n v="31.5"/>
    <n v="19"/>
    <n v="64"/>
    <n v="24"/>
    <n v="99"/>
    <n v="8"/>
    <n v="6"/>
    <n v="344"/>
    <x v="3"/>
    <n v="344"/>
    <n v="31.33"/>
    <n v="31.5"/>
    <m/>
    <m/>
    <n v="2022"/>
  </r>
  <r>
    <s v="&gt;1000"/>
    <s v="University of Economics, Prague"/>
    <x v="22"/>
    <m/>
    <m/>
    <n v="44"/>
    <m/>
    <m/>
    <n v="23"/>
    <m/>
    <n v="1062"/>
    <x v="3"/>
    <n v="1000"/>
    <n v="4.4950000000000001"/>
    <n v="4.5"/>
    <m/>
    <m/>
    <n v="2020"/>
  </r>
  <r>
    <s v="801-1000"/>
    <s v="University of Ostrava"/>
    <x v="22"/>
    <m/>
    <m/>
    <m/>
    <n v="16"/>
    <n v="33"/>
    <m/>
    <m/>
    <n v="979"/>
    <x v="3"/>
    <n v="801"/>
    <n v="7.3449999999999998"/>
    <n v="7.4"/>
    <m/>
    <m/>
    <n v="2020"/>
  </r>
  <r>
    <s v="801-1000"/>
    <s v="University of Pardubice"/>
    <x v="22"/>
    <m/>
    <m/>
    <m/>
    <m/>
    <n v="32"/>
    <m/>
    <m/>
    <n v="981"/>
    <x v="3"/>
    <n v="801"/>
    <n v="6.48"/>
    <n v="6.5"/>
    <m/>
    <m/>
    <n v="2021"/>
  </r>
  <r>
    <s v="801-1000"/>
    <s v="University of Pardubice"/>
    <x v="22"/>
    <m/>
    <m/>
    <m/>
    <m/>
    <n v="32"/>
    <m/>
    <m/>
    <n v="981"/>
    <x v="3"/>
    <n v="801"/>
    <n v="6.48"/>
    <n v="6.5"/>
    <m/>
    <m/>
    <n v="2022"/>
  </r>
  <r>
    <s v="&gt;1000"/>
    <s v="VŠB - Technical University of Ostrava"/>
    <x v="22"/>
    <m/>
    <m/>
    <n v="31"/>
    <m/>
    <m/>
    <m/>
    <m/>
    <n v="1040"/>
    <x v="3"/>
    <n v="1000"/>
    <n v="1.5249999999999999"/>
    <n v="1.5"/>
    <m/>
    <m/>
    <n v="2020"/>
  </r>
  <r>
    <s v="&gt;1000"/>
    <s v="Prague University of Economics and Business"/>
    <x v="22"/>
    <m/>
    <m/>
    <n v="60"/>
    <m/>
    <m/>
    <n v="19"/>
    <m/>
    <n v="1160"/>
    <x v="3"/>
    <n v="1000"/>
    <n v="4.8899999999999997"/>
    <n v="4.9000000000000004"/>
    <m/>
    <m/>
    <n v="2021"/>
  </r>
  <r>
    <s v="&gt;1000"/>
    <s v="Prague University of Economics and Business"/>
    <x v="22"/>
    <m/>
    <m/>
    <n v="60"/>
    <m/>
    <m/>
    <n v="19"/>
    <m/>
    <n v="1160"/>
    <x v="3"/>
    <n v="1000"/>
    <n v="4.8899999999999997"/>
    <n v="4.9000000000000004"/>
    <m/>
    <m/>
    <n v="2022"/>
  </r>
  <r>
    <s v="701-750"/>
    <s v="Brno University of Technology"/>
    <x v="23"/>
    <m/>
    <n v="6"/>
    <n v="68"/>
    <n v="12"/>
    <n v="20"/>
    <n v="29"/>
    <n v="12"/>
    <n v="706"/>
    <x v="3"/>
    <n v="732"/>
    <n v="17.170000000000002"/>
    <n v="17.3"/>
    <n v="74"/>
    <n v="26"/>
    <n v="2023"/>
  </r>
  <r>
    <n v="289"/>
    <s v="Charles University"/>
    <x v="23"/>
    <n v="36"/>
    <n v="11"/>
    <n v="52"/>
    <n v="24"/>
    <n v="41"/>
    <n v="35"/>
    <n v="45"/>
    <n v="290"/>
    <x v="3"/>
    <n v="291"/>
    <n v="35.784999999999997"/>
    <n v="36"/>
    <n v="96"/>
    <n v="42"/>
    <n v="2023"/>
  </r>
  <r>
    <n v="378"/>
    <s v="Czech Technical University in Prague"/>
    <x v="23"/>
    <n v="29.7"/>
    <n v="5"/>
    <n v="47"/>
    <n v="24"/>
    <n v="69"/>
    <n v="33"/>
    <n v="20"/>
    <n v="378"/>
    <x v="3"/>
    <n v="378"/>
    <n v="29.59"/>
    <n v="29.7"/>
    <n v="75"/>
    <n v="9"/>
    <n v="2023"/>
  </r>
  <r>
    <s v="801-1000"/>
    <s v="Czech University of Life Sciences in Prague"/>
    <x v="23"/>
    <m/>
    <n v="9"/>
    <n v="52"/>
    <n v="28"/>
    <n v="9"/>
    <n v="6"/>
    <n v="10"/>
    <n v="827"/>
    <x v="3"/>
    <n v="945"/>
    <n v="12.305"/>
    <n v="12.4"/>
    <n v="85"/>
    <n v="10"/>
    <n v="2023"/>
  </r>
  <r>
    <s v="551-560"/>
    <s v="Masaryk University"/>
    <x v="23"/>
    <m/>
    <n v="15"/>
    <n v="67"/>
    <n v="31"/>
    <n v="12"/>
    <n v="26"/>
    <n v="24"/>
    <n v="556"/>
    <x v="3"/>
    <n v="553"/>
    <n v="22.25"/>
    <n v="22.4"/>
    <n v="85"/>
    <n v="24"/>
    <n v="2023"/>
  </r>
  <r>
    <s v="801-1000"/>
    <s v="Mendel University in Brno"/>
    <x v="23"/>
    <m/>
    <n v="4"/>
    <n v="40"/>
    <n v="9"/>
    <n v="42"/>
    <n v="7"/>
    <n v="6"/>
    <n v="866"/>
    <x v="3"/>
    <n v="818"/>
    <n v="14.815"/>
    <n v="14.9"/>
    <n v="46"/>
    <n v="11"/>
    <n v="2023"/>
  </r>
  <r>
    <s v="651-700"/>
    <s v="Palacký University Olomouc"/>
    <x v="23"/>
    <m/>
    <n v="9"/>
    <n v="19"/>
    <n v="35"/>
    <n v="33"/>
    <n v="12"/>
    <n v="16"/>
    <n v="679"/>
    <x v="3"/>
    <n v="686"/>
    <n v="18.38"/>
    <n v="18.5"/>
    <n v="74"/>
    <n v="7"/>
    <n v="2023"/>
  </r>
  <r>
    <s v="801-1000"/>
    <s v="Technical University of Liberec"/>
    <x v="23"/>
    <m/>
    <n v="4"/>
    <n v="11"/>
    <n v="18"/>
    <n v="48"/>
    <n v="3"/>
    <n v="4"/>
    <n v="908"/>
    <x v="3"/>
    <n v="864"/>
    <n v="13.835000000000001"/>
    <n v="13.9"/>
    <n v="26"/>
    <n v="14"/>
    <n v="2023"/>
  </r>
  <r>
    <s v="1001-1200"/>
    <s v="Tomas Bata University in Zlin"/>
    <x v="23"/>
    <m/>
    <n v="7"/>
    <n v="18"/>
    <n v="21"/>
    <n v="12"/>
    <n v="11"/>
    <n v="4"/>
    <n v="1111"/>
    <x v="3"/>
    <n v="1160"/>
    <n v="8.27"/>
    <n v="8.3000000000000007"/>
    <n v="26"/>
    <n v="13"/>
    <n v="2023"/>
  </r>
  <r>
    <n v="358"/>
    <s v="University of Chemistry and Technology, Prague"/>
    <x v="23"/>
    <n v="30.6"/>
    <n v="13"/>
    <n v="61"/>
    <n v="28"/>
    <n v="100"/>
    <n v="8"/>
    <n v="7"/>
    <n v="358"/>
    <x v="3"/>
    <n v="358"/>
    <n v="30.405000000000001"/>
    <n v="30.6"/>
    <n v="35"/>
    <n v="44"/>
    <n v="2023"/>
  </r>
  <r>
    <s v="801-1000"/>
    <s v="University of Hradec Kralove"/>
    <x v="23"/>
    <m/>
    <n v="4"/>
    <n v="3"/>
    <n v="30"/>
    <n v="35"/>
    <n v="1"/>
    <n v="5"/>
    <n v="969"/>
    <x v="3"/>
    <n v="984"/>
    <n v="11.395"/>
    <n v="11.5"/>
    <n v="26"/>
    <n v="20"/>
    <n v="2023"/>
  </r>
  <r>
    <s v="1001-1200"/>
    <s v="University of Ostrava"/>
    <x v="23"/>
    <m/>
    <n v="4"/>
    <n v="14"/>
    <n v="20"/>
    <n v="22"/>
    <n v="1"/>
    <n v="5"/>
    <n v="1176"/>
    <x v="3"/>
    <n v="1130"/>
    <n v="8.9949999999999992"/>
    <n v="9"/>
    <n v="37"/>
    <n v="16"/>
    <n v="2023"/>
  </r>
  <r>
    <s v="1001-1200"/>
    <s v="University of Pardubice"/>
    <x v="23"/>
    <m/>
    <n v="4"/>
    <n v="8"/>
    <n v="11"/>
    <n v="35"/>
    <n v="2"/>
    <n v="4"/>
    <n v="1179"/>
    <x v="3"/>
    <n v="1019"/>
    <n v="10.8"/>
    <n v="10.9"/>
    <n v="23"/>
    <n v="13"/>
    <n v="2023"/>
  </r>
  <r>
    <s v="701-750"/>
    <s v="University of South Bohemia"/>
    <x v="23"/>
    <m/>
    <n v="5"/>
    <m/>
    <m/>
    <n v="71"/>
    <n v="2"/>
    <n v="5"/>
    <n v="746"/>
    <x v="3"/>
    <n v="713"/>
    <n v="17.59"/>
    <n v="17.7"/>
    <n v="53"/>
    <n v="10"/>
    <n v="2023"/>
  </r>
  <r>
    <s v="1200+"/>
    <s v="University of West Bohemia"/>
    <x v="23"/>
    <m/>
    <n v="4"/>
    <m/>
    <m/>
    <n v="13"/>
    <n v="2"/>
    <n v="6"/>
    <n v="1394"/>
    <x v="3"/>
    <n v="1300"/>
    <n v="5.96"/>
    <n v="6"/>
    <n v="39"/>
    <n v="19"/>
    <n v="2023"/>
  </r>
  <r>
    <s v="1200+"/>
    <s v="VSB - Technical University of Ostrava"/>
    <x v="23"/>
    <m/>
    <n v="4"/>
    <n v="17"/>
    <n v="8"/>
    <n v="13"/>
    <n v="8"/>
    <n v="4"/>
    <n v="1397"/>
    <x v="3"/>
    <n v="1242"/>
    <n v="7.02"/>
    <n v="7.1"/>
    <n v="42"/>
    <n v="9"/>
    <n v="2023"/>
  </r>
  <r>
    <s v="&gt;1000"/>
    <s v="University of Ostrava"/>
    <x v="23"/>
    <m/>
    <m/>
    <m/>
    <n v="22"/>
    <n v="25"/>
    <m/>
    <m/>
    <n v="1169"/>
    <x v="3"/>
    <n v="1000"/>
    <n v="6.1150000000000002"/>
    <n v="6.2"/>
    <m/>
    <m/>
    <n v="2021"/>
  </r>
  <r>
    <s v="&gt;1000"/>
    <s v="University of Ostrava"/>
    <x v="23"/>
    <m/>
    <m/>
    <m/>
    <n v="22"/>
    <n v="25"/>
    <m/>
    <m/>
    <n v="1169"/>
    <x v="3"/>
    <n v="1000"/>
    <n v="6.1150000000000002"/>
    <n v="6.2"/>
    <m/>
    <m/>
    <n v="2022"/>
  </r>
  <r>
    <s v="&gt;1000"/>
    <s v="University of West Bohemia"/>
    <x v="23"/>
    <m/>
    <m/>
    <m/>
    <m/>
    <m/>
    <m/>
    <m/>
    <n v="1177"/>
    <x v="3"/>
    <n v="1000"/>
    <n v="0"/>
    <n v="0"/>
    <m/>
    <m/>
    <n v="2021"/>
  </r>
  <r>
    <s v="&gt;1000"/>
    <s v="University of West Bohemia"/>
    <x v="23"/>
    <m/>
    <m/>
    <m/>
    <m/>
    <m/>
    <m/>
    <m/>
    <n v="1177"/>
    <x v="3"/>
    <n v="1000"/>
    <n v="0"/>
    <n v="0"/>
    <m/>
    <m/>
    <n v="2022"/>
  </r>
  <r>
    <s v="&gt;1000"/>
    <s v="VSB - Technical University of Ostrava"/>
    <x v="23"/>
    <m/>
    <m/>
    <n v="27"/>
    <m/>
    <m/>
    <m/>
    <m/>
    <n v="1081"/>
    <x v="3"/>
    <n v="1000"/>
    <n v="1.365"/>
    <n v="1.4"/>
    <m/>
    <m/>
    <n v="2021"/>
  </r>
  <r>
    <s v="&gt;1000"/>
    <s v="VSB - Technical University of Ostrava"/>
    <x v="23"/>
    <m/>
    <m/>
    <n v="27"/>
    <m/>
    <m/>
    <m/>
    <m/>
    <n v="1081"/>
    <x v="3"/>
    <n v="1000"/>
    <n v="1.365"/>
    <n v="1.4"/>
    <m/>
    <m/>
    <n v="2022"/>
  </r>
  <r>
    <n v="324"/>
    <s v="Aalborg University"/>
    <x v="24"/>
    <n v="33"/>
    <n v="44"/>
    <n v="31"/>
    <n v="70"/>
    <n v="45"/>
    <n v="33"/>
    <n v="18"/>
    <n v="324"/>
    <x v="3"/>
    <n v="324"/>
    <n v="32.92"/>
    <n v="33"/>
    <m/>
    <m/>
    <n v="2020"/>
  </r>
  <r>
    <n v="305"/>
    <s v="Aalborg University"/>
    <x v="24"/>
    <n v="34"/>
    <n v="50"/>
    <n v="28"/>
    <n v="67"/>
    <n v="41"/>
    <n v="37"/>
    <n v="18"/>
    <n v="305"/>
    <x v="3"/>
    <n v="305"/>
    <n v="33.840000000000003"/>
    <n v="34"/>
    <m/>
    <m/>
    <n v="2021"/>
  </r>
  <r>
    <n v="305"/>
    <s v="Aalborg University"/>
    <x v="24"/>
    <n v="34"/>
    <n v="50"/>
    <n v="28"/>
    <n v="67"/>
    <n v="41"/>
    <n v="37"/>
    <n v="18"/>
    <n v="305"/>
    <x v="3"/>
    <n v="305"/>
    <n v="33.840000000000003"/>
    <n v="34"/>
    <m/>
    <m/>
    <n v="2022"/>
  </r>
  <r>
    <n v="330"/>
    <s v="Aalborg University"/>
    <x v="24"/>
    <n v="32.5"/>
    <n v="48"/>
    <n v="30"/>
    <n v="73"/>
    <n v="34"/>
    <n v="28"/>
    <n v="20"/>
    <n v="330"/>
    <x v="3"/>
    <n v="330"/>
    <n v="32.29"/>
    <n v="32.5"/>
    <n v="90"/>
    <n v="24"/>
    <n v="2023"/>
  </r>
  <r>
    <n v="145"/>
    <s v="Aarhus University"/>
    <x v="24"/>
    <n v="51"/>
    <n v="63"/>
    <n v="18"/>
    <n v="82"/>
    <n v="38"/>
    <n v="46"/>
    <n v="53"/>
    <n v="145"/>
    <x v="3"/>
    <n v="145"/>
    <n v="50.835000000000001"/>
    <n v="51"/>
    <m/>
    <m/>
    <n v="2020"/>
  </r>
  <r>
    <n v="147"/>
    <s v="Aarhus University"/>
    <x v="24"/>
    <n v="51"/>
    <n v="66"/>
    <n v="17"/>
    <n v="85"/>
    <n v="33"/>
    <n v="41"/>
    <n v="55"/>
    <n v="147"/>
    <x v="3"/>
    <n v="147"/>
    <n v="50.664999999999999"/>
    <n v="51"/>
    <m/>
    <m/>
    <n v="2021"/>
  </r>
  <r>
    <n v="147"/>
    <s v="Aarhus University"/>
    <x v="24"/>
    <n v="51"/>
    <n v="66"/>
    <n v="17"/>
    <n v="85"/>
    <n v="33"/>
    <n v="41"/>
    <n v="55"/>
    <n v="147"/>
    <x v="3"/>
    <n v="147"/>
    <n v="50.664999999999999"/>
    <n v="51"/>
    <m/>
    <m/>
    <n v="2022"/>
  </r>
  <r>
    <n v="161"/>
    <s v="Aarhus University"/>
    <x v="24"/>
    <n v="48.6"/>
    <n v="55"/>
    <n v="16"/>
    <n v="88"/>
    <n v="32"/>
    <n v="34"/>
    <n v="56"/>
    <n v="161"/>
    <x v="3"/>
    <n v="161"/>
    <n v="48.32"/>
    <n v="48.6"/>
    <n v="95"/>
    <n v="34"/>
    <n v="2023"/>
  </r>
  <r>
    <s v="&gt;1000"/>
    <s v="Copenhagen Business School"/>
    <x v="24"/>
    <m/>
    <n v="44"/>
    <n v="69"/>
    <n v="87"/>
    <m/>
    <n v="21"/>
    <m/>
    <n v="1012"/>
    <x v="3"/>
    <n v="1000"/>
    <n v="18.68"/>
    <n v="18.7"/>
    <m/>
    <m/>
    <n v="2020"/>
  </r>
  <r>
    <n v="112"/>
    <s v="Technical University of Denmark"/>
    <x v="24"/>
    <n v="57.4"/>
    <n v="66"/>
    <n v="83"/>
    <n v="100"/>
    <n v="100"/>
    <n v="27"/>
    <n v="31"/>
    <n v="112"/>
    <x v="3"/>
    <n v="112"/>
    <n v="57.195"/>
    <n v="57.4"/>
    <m/>
    <m/>
    <n v="2020"/>
  </r>
  <r>
    <n v="103"/>
    <s v="Technical University of Denmark"/>
    <x v="24"/>
    <n v="57.9"/>
    <n v="66"/>
    <n v="79"/>
    <n v="100"/>
    <n v="100"/>
    <n v="30"/>
    <n v="31"/>
    <n v="103"/>
    <x v="3"/>
    <n v="103"/>
    <n v="57.594999999999999"/>
    <n v="57.9"/>
    <m/>
    <m/>
    <n v="2021"/>
  </r>
  <r>
    <n v="103"/>
    <s v="Technical University of Denmark"/>
    <x v="24"/>
    <n v="57.9"/>
    <n v="66"/>
    <n v="79"/>
    <n v="100"/>
    <n v="100"/>
    <n v="30"/>
    <n v="31"/>
    <n v="103"/>
    <x v="3"/>
    <n v="103"/>
    <n v="57.594999999999999"/>
    <n v="57.9"/>
    <m/>
    <m/>
    <n v="2022"/>
  </r>
  <r>
    <n v="104"/>
    <s v="Technical University of Denmark"/>
    <x v="24"/>
    <n v="58"/>
    <n v="71"/>
    <n v="77"/>
    <n v="100"/>
    <n v="100"/>
    <n v="23"/>
    <n v="31"/>
    <n v="104"/>
    <x v="3"/>
    <n v="105"/>
    <n v="57.72"/>
    <n v="58"/>
    <n v="91"/>
    <n v="68"/>
    <n v="2023"/>
  </r>
  <r>
    <n v="81"/>
    <s v="University of Copenhagen"/>
    <x v="24"/>
    <n v="63.8"/>
    <n v="26"/>
    <n v="29"/>
    <n v="93"/>
    <n v="100"/>
    <n v="44"/>
    <n v="70"/>
    <n v="81"/>
    <x v="3"/>
    <n v="81"/>
    <n v="63.63"/>
    <n v="63.8"/>
    <m/>
    <m/>
    <n v="2020"/>
  </r>
  <r>
    <n v="76"/>
    <s v="University of Copenhagen"/>
    <x v="24"/>
    <n v="65.5"/>
    <n v="31"/>
    <n v="27"/>
    <n v="92"/>
    <n v="100"/>
    <n v="39"/>
    <n v="73"/>
    <n v="76"/>
    <x v="3"/>
    <n v="76"/>
    <n v="65.144999999999996"/>
    <n v="65.5"/>
    <m/>
    <m/>
    <n v="2021"/>
  </r>
  <r>
    <n v="76"/>
    <s v="University of Copenhagen"/>
    <x v="24"/>
    <n v="65.5"/>
    <n v="31"/>
    <n v="27"/>
    <n v="92"/>
    <n v="100"/>
    <n v="39"/>
    <n v="73"/>
    <n v="76"/>
    <x v="3"/>
    <n v="76"/>
    <n v="65.144999999999996"/>
    <n v="65.5"/>
    <m/>
    <m/>
    <n v="2022"/>
  </r>
  <r>
    <n v="82"/>
    <s v="University of Copenhagen"/>
    <x v="24"/>
    <n v="64.099999999999994"/>
    <n v="26"/>
    <n v="25"/>
    <n v="91"/>
    <n v="100"/>
    <n v="37"/>
    <n v="73"/>
    <n v="82"/>
    <x v="3"/>
    <n v="82"/>
    <n v="63.77"/>
    <n v="64.099999999999994"/>
    <n v="99"/>
    <n v="58"/>
    <n v="2023"/>
  </r>
  <r>
    <n v="372"/>
    <s v="University of Southern Denmark"/>
    <x v="24"/>
    <n v="29.4"/>
    <n v="32"/>
    <n v="33"/>
    <n v="74"/>
    <n v="40"/>
    <n v="18"/>
    <n v="19"/>
    <n v="374"/>
    <x v="3"/>
    <n v="372"/>
    <n v="29.31"/>
    <n v="29.4"/>
    <m/>
    <m/>
    <n v="2020"/>
  </r>
  <r>
    <n v="353"/>
    <s v="University of Southern Denmark (SDU)"/>
    <x v="24"/>
    <n v="30.8"/>
    <n v="40"/>
    <n v="26"/>
    <n v="85"/>
    <n v="36"/>
    <n v="20"/>
    <n v="20"/>
    <n v="355"/>
    <x v="3"/>
    <n v="355"/>
    <n v="30.66"/>
    <n v="30.8"/>
    <m/>
    <m/>
    <n v="2021"/>
  </r>
  <r>
    <n v="353"/>
    <s v="University of Southern Denmark (SDU)"/>
    <x v="24"/>
    <n v="30.8"/>
    <n v="40"/>
    <n v="26"/>
    <n v="85"/>
    <n v="36"/>
    <n v="20"/>
    <n v="20"/>
    <n v="355"/>
    <x v="3"/>
    <n v="355"/>
    <n v="30.66"/>
    <n v="30.8"/>
    <m/>
    <m/>
    <n v="2022"/>
  </r>
  <r>
    <n v="347"/>
    <s v="University of Southern Denmark (SDU)"/>
    <x v="24"/>
    <n v="31.1"/>
    <n v="45"/>
    <n v="23"/>
    <n v="82"/>
    <n v="35"/>
    <n v="21"/>
    <n v="19"/>
    <n v="349"/>
    <x v="3"/>
    <n v="348"/>
    <n v="30.975000000000001"/>
    <n v="31.1"/>
    <n v="83"/>
    <n v="21"/>
    <n v="2023"/>
  </r>
  <r>
    <s v="&gt;1000"/>
    <s v="Copenhagen Business School"/>
    <x v="24"/>
    <m/>
    <n v="42"/>
    <n v="66"/>
    <n v="86"/>
    <m/>
    <n v="19"/>
    <m/>
    <n v="1023"/>
    <x v="3"/>
    <n v="1000"/>
    <n v="17.82"/>
    <n v="17.899999999999999"/>
    <m/>
    <m/>
    <n v="2021"/>
  </r>
  <r>
    <s v="&gt;1000"/>
    <s v="Copenhagen Business School"/>
    <x v="24"/>
    <m/>
    <n v="42"/>
    <n v="66"/>
    <n v="86"/>
    <m/>
    <n v="19"/>
    <m/>
    <n v="1023"/>
    <x v="3"/>
    <n v="1000"/>
    <n v="17.82"/>
    <n v="17.899999999999999"/>
    <m/>
    <m/>
    <n v="2022"/>
  </r>
  <r>
    <s v="801-1000"/>
    <s v="Instituto Tecnológico de Santo Domingo (INTEC)"/>
    <x v="25"/>
    <m/>
    <n v="1"/>
    <n v="4"/>
    <n v="15"/>
    <n v="47"/>
    <n v="9"/>
    <n v="4"/>
    <n v="842"/>
    <x v="0"/>
    <n v="918"/>
    <n v="12.78"/>
    <n v="12.8"/>
    <n v="8"/>
    <n v="31"/>
    <n v="2023"/>
  </r>
  <r>
    <s v="1200+"/>
    <s v="Pontificia Universidad Catolica Madre y Maestra"/>
    <x v="25"/>
    <m/>
    <n v="1"/>
    <n v="21"/>
    <n v="12"/>
    <n v="13"/>
    <n v="9"/>
    <n v="5"/>
    <n v="1263"/>
    <x v="0"/>
    <n v="1234"/>
    <n v="7.1050000000000004"/>
    <n v="7.1"/>
    <n v="4"/>
    <n v="66"/>
    <n v="2023"/>
  </r>
  <r>
    <s v="801-1000"/>
    <s v="Escuela Politécnica Nacional"/>
    <x v="26"/>
    <m/>
    <m/>
    <m/>
    <m/>
    <n v="45"/>
    <m/>
    <m/>
    <n v="839"/>
    <x v="0"/>
    <n v="801"/>
    <n v="9.0399999999999991"/>
    <n v="9.1"/>
    <m/>
    <m/>
    <n v="2020"/>
  </r>
  <r>
    <s v="801-1000"/>
    <s v="Escuela Politécnica Nacional"/>
    <x v="26"/>
    <m/>
    <m/>
    <m/>
    <m/>
    <n v="36"/>
    <m/>
    <m/>
    <n v="835"/>
    <x v="0"/>
    <n v="801"/>
    <n v="7.12"/>
    <n v="7.2"/>
    <m/>
    <m/>
    <n v="2021"/>
  </r>
  <r>
    <s v="801-1000"/>
    <s v="Escuela Politécnica Nacional"/>
    <x v="26"/>
    <m/>
    <m/>
    <m/>
    <m/>
    <n v="36"/>
    <m/>
    <m/>
    <n v="835"/>
    <x v="0"/>
    <n v="801"/>
    <n v="7.12"/>
    <n v="7.2"/>
    <m/>
    <m/>
    <n v="2022"/>
  </r>
  <r>
    <s v="1001-1200"/>
    <s v="Escuela Politécnica Nacional"/>
    <x v="26"/>
    <m/>
    <n v="4"/>
    <n v="2"/>
    <n v="8"/>
    <n v="21"/>
    <n v="10"/>
    <n v="6"/>
    <n v="1043"/>
    <x v="0"/>
    <n v="1142"/>
    <n v="8.66"/>
    <n v="8.6999999999999993"/>
    <n v="21"/>
    <n v="19"/>
    <n v="2023"/>
  </r>
  <r>
    <s v="801-1000"/>
    <s v="Escuela Superior Politécnica del Litoral (ESPOL)"/>
    <x v="26"/>
    <m/>
    <m/>
    <m/>
    <n v="17"/>
    <n v="28"/>
    <n v="21"/>
    <m/>
    <n v="840"/>
    <x v="0"/>
    <n v="801"/>
    <n v="8.4450000000000003"/>
    <n v="8.5"/>
    <m/>
    <m/>
    <n v="2020"/>
  </r>
  <r>
    <s v="1001-1200"/>
    <s v="Escuela Superior Politécnica del Litoral (ESPOL)"/>
    <x v="26"/>
    <m/>
    <n v="3"/>
    <n v="2"/>
    <n v="15"/>
    <n v="18"/>
    <n v="15"/>
    <n v="11"/>
    <n v="1044"/>
    <x v="0"/>
    <n v="1016"/>
    <n v="10.84"/>
    <n v="10.9"/>
    <n v="27"/>
    <n v="16"/>
    <n v="2023"/>
  </r>
  <r>
    <s v="801-1000"/>
    <s v="Pontificia Universidad Católica del Ecuador (PUCE)"/>
    <x v="26"/>
    <m/>
    <m/>
    <m/>
    <n v="25"/>
    <n v="25"/>
    <n v="21"/>
    <m/>
    <n v="872"/>
    <x v="0"/>
    <n v="801"/>
    <n v="8.3699999999999992"/>
    <n v="8.4"/>
    <m/>
    <m/>
    <n v="2020"/>
  </r>
  <r>
    <s v="801-1000"/>
    <s v="Pontificia Universidad Católica del Ecuador (PUCE)"/>
    <x v="26"/>
    <m/>
    <m/>
    <m/>
    <n v="18"/>
    <m/>
    <m/>
    <m/>
    <n v="873"/>
    <x v="0"/>
    <n v="801"/>
    <n v="0.89500000000000002"/>
    <n v="0.9"/>
    <m/>
    <m/>
    <n v="2021"/>
  </r>
  <r>
    <s v="801-1000"/>
    <s v="Pontificia Universidad Católica del Ecuador (PUCE)"/>
    <x v="26"/>
    <m/>
    <m/>
    <m/>
    <n v="18"/>
    <m/>
    <m/>
    <m/>
    <n v="873"/>
    <x v="0"/>
    <n v="801"/>
    <n v="0.89500000000000002"/>
    <n v="0.9"/>
    <m/>
    <m/>
    <n v="2022"/>
  </r>
  <r>
    <s v="1001-1200"/>
    <s v="Pontificia Universidad Católica del Ecuador (PUCE)"/>
    <x v="26"/>
    <m/>
    <n v="1"/>
    <n v="2"/>
    <n v="22"/>
    <n v="10"/>
    <n v="16"/>
    <n v="15"/>
    <n v="882"/>
    <x v="0"/>
    <n v="1009"/>
    <n v="11.02"/>
    <n v="11.1"/>
    <n v="20"/>
    <n v="11"/>
    <n v="2023"/>
  </r>
  <r>
    <s v="1200+"/>
    <s v="Universidad Católica de Santiago de Guayaquil"/>
    <x v="26"/>
    <m/>
    <n v="1"/>
    <n v="1"/>
    <n v="4"/>
    <n v="3"/>
    <n v="8"/>
    <n v="3"/>
    <n v="1413"/>
    <x v="0"/>
    <n v="1414"/>
    <n v="3.18"/>
    <n v="3.2"/>
    <n v="6"/>
    <n v="30"/>
    <n v="2023"/>
  </r>
  <r>
    <s v="1200+"/>
    <s v="Universidad Central del Ecuador"/>
    <x v="26"/>
    <m/>
    <n v="1"/>
    <m/>
    <m/>
    <n v="11"/>
    <n v="9"/>
    <n v="9"/>
    <n v="1307"/>
    <x v="0"/>
    <n v="1229"/>
    <n v="7.12"/>
    <n v="7.2"/>
    <n v="10"/>
    <n v="24"/>
    <n v="2023"/>
  </r>
  <r>
    <s v="1200+"/>
    <s v="Universidad de Cuenca"/>
    <x v="26"/>
    <m/>
    <n v="2"/>
    <n v="2"/>
    <n v="3"/>
    <n v="6"/>
    <n v="4"/>
    <n v="6"/>
    <n v="1311"/>
    <x v="0"/>
    <n v="1366"/>
    <n v="4.3849999999999998"/>
    <n v="4.4000000000000004"/>
    <n v="16"/>
    <n v="12"/>
    <n v="2023"/>
  </r>
  <r>
    <s v="1200+"/>
    <s v="Universidad de Las Américas (UDLA) Ecuador"/>
    <x v="26"/>
    <m/>
    <n v="2"/>
    <m/>
    <m/>
    <n v="16"/>
    <n v="8"/>
    <n v="6"/>
    <n v="1316"/>
    <x v="0"/>
    <n v="1257"/>
    <n v="6.7"/>
    <n v="6.7"/>
    <n v="20"/>
    <n v="19"/>
    <n v="2023"/>
  </r>
  <r>
    <s v="1200+"/>
    <s v="Universidad de las Fuerzas Armadas ESPE (Ex - Escuela Politécnica del Ejército)"/>
    <x v="26"/>
    <m/>
    <n v="2"/>
    <n v="1"/>
    <n v="5"/>
    <n v="9"/>
    <n v="10"/>
    <n v="5"/>
    <n v="1317"/>
    <x v="0"/>
    <n v="1332"/>
    <n v="5.1749999999999998"/>
    <n v="5.2"/>
    <n v="14"/>
    <n v="11"/>
    <n v="2023"/>
  </r>
  <r>
    <s v="751-800"/>
    <s v="Universidad San Francisco de Quito (USFQ)"/>
    <x v="26"/>
    <m/>
    <m/>
    <m/>
    <n v="60"/>
    <n v="27"/>
    <n v="23"/>
    <m/>
    <n v="786"/>
    <x v="0"/>
    <n v="751"/>
    <n v="10.66"/>
    <n v="10.7"/>
    <m/>
    <m/>
    <n v="2020"/>
  </r>
  <r>
    <s v="751-800"/>
    <s v="Universidad San Francisco de Quito (USFQ)"/>
    <x v="26"/>
    <m/>
    <m/>
    <m/>
    <n v="65"/>
    <n v="31"/>
    <m/>
    <m/>
    <n v="787"/>
    <x v="0"/>
    <n v="751"/>
    <n v="9.41"/>
    <n v="9.5"/>
    <m/>
    <m/>
    <n v="2021"/>
  </r>
  <r>
    <s v="751-800"/>
    <s v="Universidad San Francisco de Quito (USFQ)"/>
    <x v="26"/>
    <m/>
    <m/>
    <m/>
    <n v="65"/>
    <n v="31"/>
    <m/>
    <m/>
    <n v="787"/>
    <x v="0"/>
    <n v="751"/>
    <n v="9.41"/>
    <n v="9.5"/>
    <m/>
    <m/>
    <n v="2022"/>
  </r>
  <r>
    <s v="701-750"/>
    <s v="Universidad San Francisco de Quito (USFQ)"/>
    <x v="26"/>
    <m/>
    <n v="2"/>
    <n v="2"/>
    <n v="63"/>
    <n v="33"/>
    <n v="18"/>
    <n v="13"/>
    <n v="732"/>
    <x v="0"/>
    <n v="741"/>
    <n v="16.984999999999999"/>
    <n v="17.100000000000001"/>
    <n v="19"/>
    <n v="20"/>
    <n v="2023"/>
  </r>
  <r>
    <s v="1200+"/>
    <s v="Universidad Tecnica Particular De Loja (UPTL)"/>
    <x v="26"/>
    <m/>
    <n v="2"/>
    <n v="1"/>
    <n v="11"/>
    <n v="2"/>
    <n v="5"/>
    <n v="4"/>
    <n v="1344"/>
    <x v="0"/>
    <n v="1402"/>
    <n v="3.4649999999999999"/>
    <n v="3.5"/>
    <n v="8"/>
    <n v="9"/>
    <n v="2023"/>
  </r>
  <r>
    <s v="&gt;1000"/>
    <s v="Escuela Superior Politécnica del Litoral (ESPOL)"/>
    <x v="26"/>
    <m/>
    <m/>
    <m/>
    <n v="24"/>
    <m/>
    <m/>
    <m/>
    <n v="1032"/>
    <x v="0"/>
    <n v="1000"/>
    <n v="1.18"/>
    <n v="1.2"/>
    <m/>
    <m/>
    <n v="2021"/>
  </r>
  <r>
    <s v="&gt;1000"/>
    <s v="Escuela Superior Politécnica del Litoral (ESPOL)"/>
    <x v="26"/>
    <m/>
    <m/>
    <m/>
    <n v="24"/>
    <m/>
    <m/>
    <m/>
    <n v="1032"/>
    <x v="0"/>
    <n v="1000"/>
    <n v="1.18"/>
    <n v="1.2"/>
    <m/>
    <m/>
    <n v="2022"/>
  </r>
  <r>
    <s v="&gt;1000"/>
    <s v="Universidad Central del Ecuador"/>
    <x v="26"/>
    <m/>
    <m/>
    <m/>
    <m/>
    <m/>
    <m/>
    <m/>
    <n v="1100"/>
    <x v="0"/>
    <n v="1000"/>
    <n v="0"/>
    <n v="0"/>
    <m/>
    <m/>
    <n v="2021"/>
  </r>
  <r>
    <s v="&gt;1000"/>
    <s v="Universidad Central del Ecuador"/>
    <x v="26"/>
    <m/>
    <m/>
    <m/>
    <m/>
    <m/>
    <m/>
    <m/>
    <n v="1100"/>
    <x v="0"/>
    <n v="1000"/>
    <n v="0"/>
    <n v="0"/>
    <m/>
    <m/>
    <n v="2022"/>
  </r>
  <r>
    <s v="&gt;1000"/>
    <s v="Universidad de las Fuerzas Armadas ESPE (Ex - Escuela Politécnica del Ejército)"/>
    <x v="26"/>
    <m/>
    <m/>
    <m/>
    <m/>
    <m/>
    <m/>
    <m/>
    <n v="1105"/>
    <x v="0"/>
    <n v="1000"/>
    <n v="0"/>
    <n v="0"/>
    <m/>
    <m/>
    <n v="2021"/>
  </r>
  <r>
    <s v="&gt;1000"/>
    <s v="Universidad de las Fuerzas Armadas ESPE (Ex - Escuela Politécnica del Ejército)"/>
    <x v="26"/>
    <m/>
    <m/>
    <m/>
    <m/>
    <m/>
    <m/>
    <m/>
    <n v="1105"/>
    <x v="0"/>
    <n v="1000"/>
    <n v="0"/>
    <n v="0"/>
    <m/>
    <m/>
    <n v="2022"/>
  </r>
  <r>
    <s v="801-1000"/>
    <s v="Ain Shams University"/>
    <x v="27"/>
    <m/>
    <m/>
    <m/>
    <n v="20"/>
    <m/>
    <n v="27"/>
    <m/>
    <n v="807"/>
    <x v="5"/>
    <n v="801"/>
    <n v="3.7050000000000001"/>
    <n v="3.7"/>
    <m/>
    <m/>
    <n v="2020"/>
  </r>
  <r>
    <s v="801-1000"/>
    <s v="Ain Shams University"/>
    <x v="27"/>
    <m/>
    <m/>
    <m/>
    <n v="18"/>
    <m/>
    <n v="20"/>
    <n v="17"/>
    <n v="806"/>
    <x v="5"/>
    <n v="801"/>
    <n v="9.6050000000000004"/>
    <n v="9.6999999999999993"/>
    <m/>
    <m/>
    <n v="2021"/>
  </r>
  <r>
    <s v="801-1000"/>
    <s v="Ain Shams University"/>
    <x v="27"/>
    <m/>
    <m/>
    <m/>
    <n v="18"/>
    <m/>
    <n v="20"/>
    <n v="17"/>
    <n v="806"/>
    <x v="5"/>
    <n v="801"/>
    <n v="9.6050000000000004"/>
    <n v="9.6999999999999993"/>
    <m/>
    <m/>
    <n v="2022"/>
  </r>
  <r>
    <s v="801-1000"/>
    <s v="Ain Shams University"/>
    <x v="27"/>
    <m/>
    <n v="2"/>
    <n v="6"/>
    <n v="27"/>
    <n v="10"/>
    <n v="19"/>
    <n v="20"/>
    <n v="807"/>
    <x v="5"/>
    <n v="859"/>
    <n v="13.955"/>
    <n v="14"/>
    <n v="73"/>
    <n v="32"/>
    <n v="2023"/>
  </r>
  <r>
    <s v="1200+"/>
    <s v="Al-Azhar University"/>
    <x v="27"/>
    <m/>
    <n v="1"/>
    <n v="8"/>
    <n v="1"/>
    <n v="11"/>
    <n v="5"/>
    <n v="10"/>
    <n v="1207"/>
    <x v="5"/>
    <n v="1231"/>
    <n v="7.11"/>
    <n v="7.1"/>
    <n v="46"/>
    <n v="9"/>
    <n v="2023"/>
  </r>
  <r>
    <s v="801-1000"/>
    <s v="Alexandria University"/>
    <x v="27"/>
    <m/>
    <m/>
    <m/>
    <m/>
    <m/>
    <n v="22"/>
    <m/>
    <n v="808"/>
    <x v="5"/>
    <n v="801"/>
    <n v="2.1800000000000002"/>
    <n v="2.2000000000000002"/>
    <m/>
    <m/>
    <n v="2020"/>
  </r>
  <r>
    <s v="801-1000"/>
    <s v="Alexandria University"/>
    <x v="27"/>
    <m/>
    <m/>
    <m/>
    <m/>
    <m/>
    <m/>
    <n v="17"/>
    <n v="807"/>
    <x v="5"/>
    <n v="801"/>
    <n v="6.68"/>
    <n v="6.7"/>
    <m/>
    <m/>
    <n v="2021"/>
  </r>
  <r>
    <s v="801-1000"/>
    <s v="Alexandria University"/>
    <x v="27"/>
    <m/>
    <m/>
    <m/>
    <m/>
    <m/>
    <m/>
    <n v="17"/>
    <n v="807"/>
    <x v="5"/>
    <n v="801"/>
    <n v="6.68"/>
    <n v="6.7"/>
    <m/>
    <m/>
    <n v="2022"/>
  </r>
  <r>
    <s v="1001-1200"/>
    <s v="Alexandria University"/>
    <x v="27"/>
    <m/>
    <n v="2"/>
    <n v="3"/>
    <n v="2"/>
    <n v="6"/>
    <n v="10"/>
    <n v="20"/>
    <n v="1011"/>
    <x v="5"/>
    <n v="1021"/>
    <n v="10.79"/>
    <n v="10.8"/>
    <n v="62"/>
    <n v="5"/>
    <n v="2023"/>
  </r>
  <r>
    <s v="801-1000"/>
    <s v="Assiut University"/>
    <x v="27"/>
    <m/>
    <m/>
    <m/>
    <n v="30"/>
    <m/>
    <m/>
    <m/>
    <n v="812"/>
    <x v="5"/>
    <n v="801"/>
    <n v="1.48"/>
    <n v="1.5"/>
    <m/>
    <m/>
    <n v="2020"/>
  </r>
  <r>
    <s v="1001-1200"/>
    <s v="Assiut University"/>
    <x v="27"/>
    <m/>
    <n v="2"/>
    <n v="3"/>
    <n v="19"/>
    <n v="16"/>
    <n v="5"/>
    <n v="10"/>
    <n v="1018"/>
    <x v="5"/>
    <n v="1118"/>
    <n v="9.1349999999999998"/>
    <n v="9.1999999999999993"/>
    <n v="69"/>
    <n v="5"/>
    <n v="2023"/>
  </r>
  <r>
    <s v="1200+"/>
    <s v="British University in Egypt"/>
    <x v="27"/>
    <m/>
    <n v="2"/>
    <n v="3"/>
    <n v="3"/>
    <n v="21"/>
    <n v="4"/>
    <n v="5"/>
    <n v="1214"/>
    <x v="5"/>
    <n v="1245"/>
    <n v="6.98"/>
    <n v="7"/>
    <n v="10"/>
    <n v="8"/>
    <n v="2023"/>
  </r>
  <r>
    <s v="521-530"/>
    <s v="Cairo University"/>
    <x v="27"/>
    <m/>
    <m/>
    <m/>
    <m/>
    <m/>
    <n v="44"/>
    <n v="34"/>
    <n v="524"/>
    <x v="5"/>
    <n v="521"/>
    <n v="18.07"/>
    <n v="18.100000000000001"/>
    <m/>
    <m/>
    <n v="2020"/>
  </r>
  <r>
    <s v="561-570"/>
    <s v="Cairo University"/>
    <x v="27"/>
    <m/>
    <m/>
    <m/>
    <m/>
    <m/>
    <n v="35"/>
    <n v="36"/>
    <n v="563"/>
    <x v="5"/>
    <n v="561"/>
    <n v="17.82"/>
    <n v="17.899999999999999"/>
    <m/>
    <m/>
    <n v="2021"/>
  </r>
  <r>
    <s v="561-570"/>
    <s v="Cairo University"/>
    <x v="27"/>
    <m/>
    <m/>
    <m/>
    <m/>
    <m/>
    <n v="35"/>
    <n v="36"/>
    <n v="563"/>
    <x v="5"/>
    <n v="561"/>
    <n v="17.82"/>
    <n v="17.899999999999999"/>
    <m/>
    <m/>
    <n v="2022"/>
  </r>
  <r>
    <s v="551-560"/>
    <s v="Cairo University"/>
    <x v="27"/>
    <m/>
    <n v="3"/>
    <n v="6"/>
    <n v="2"/>
    <n v="9"/>
    <n v="27"/>
    <n v="42"/>
    <n v="553"/>
    <x v="5"/>
    <n v="555"/>
    <n v="22.155000000000001"/>
    <n v="22.3"/>
    <n v="87"/>
    <n v="37"/>
    <n v="2023"/>
  </r>
  <r>
    <s v="1001-1200"/>
    <s v="Future University in Egypt"/>
    <x v="27"/>
    <m/>
    <n v="2"/>
    <n v="16"/>
    <n v="3"/>
    <n v="29"/>
    <n v="24"/>
    <n v="3"/>
    <n v="1047"/>
    <x v="5"/>
    <n v="1028"/>
    <n v="10.73"/>
    <n v="10.8"/>
    <n v="7"/>
    <n v="10"/>
    <n v="2023"/>
  </r>
  <r>
    <s v="&gt;1000"/>
    <s v="German university in Cairo"/>
    <x v="27"/>
    <m/>
    <m/>
    <m/>
    <n v="19"/>
    <m/>
    <m/>
    <m/>
    <n v="1019"/>
    <x v="5"/>
    <n v="1000"/>
    <n v="0.93"/>
    <n v="0.9"/>
    <m/>
    <m/>
    <n v="2020"/>
  </r>
  <r>
    <s v="1200+"/>
    <s v="German University in Cairo"/>
    <x v="27"/>
    <m/>
    <n v="2"/>
    <n v="1"/>
    <n v="16"/>
    <n v="8"/>
    <n v="8"/>
    <n v="7"/>
    <n v="1229"/>
    <x v="5"/>
    <n v="1285"/>
    <n v="6.21"/>
    <n v="6.2"/>
    <n v="7"/>
    <n v="27"/>
    <n v="2023"/>
  </r>
  <r>
    <s v="1200+"/>
    <s v="Helwan University"/>
    <x v="27"/>
    <m/>
    <n v="2"/>
    <n v="2"/>
    <n v="1"/>
    <n v="5"/>
    <n v="9"/>
    <n v="6"/>
    <n v="1231"/>
    <x v="5"/>
    <n v="1345"/>
    <n v="4.8650000000000002"/>
    <n v="4.9000000000000004"/>
    <n v="37"/>
    <n v="5"/>
    <n v="2023"/>
  </r>
  <r>
    <s v="1200+"/>
    <s v="Mansoura University"/>
    <x v="27"/>
    <m/>
    <n v="2"/>
    <n v="3"/>
    <n v="2"/>
    <n v="4"/>
    <n v="6"/>
    <n v="11"/>
    <n v="1247"/>
    <x v="5"/>
    <n v="1267"/>
    <n v="6.46"/>
    <n v="6.5"/>
    <n v="75"/>
    <n v="6"/>
    <n v="2023"/>
  </r>
  <r>
    <s v="1200+"/>
    <s v="Suez Canal University"/>
    <x v="27"/>
    <m/>
    <n v="2"/>
    <n v="2"/>
    <n v="2"/>
    <n v="21"/>
    <n v="3"/>
    <n v="3"/>
    <n v="1284"/>
    <x v="5"/>
    <n v="1279"/>
    <n v="6.28"/>
    <n v="6.3"/>
    <n v="44"/>
    <n v="5"/>
    <n v="2023"/>
  </r>
  <r>
    <s v="1200+"/>
    <s v="Tanta University"/>
    <x v="27"/>
    <m/>
    <n v="2"/>
    <n v="3"/>
    <n v="2"/>
    <n v="4"/>
    <n v="2"/>
    <n v="5"/>
    <n v="1287"/>
    <x v="5"/>
    <n v="1392"/>
    <n v="3.69"/>
    <n v="3.7"/>
    <n v="62"/>
    <n v="7"/>
    <n v="2023"/>
  </r>
  <r>
    <n v="395"/>
    <s v="The American University in Cairo"/>
    <x v="27"/>
    <n v="28.4"/>
    <n v="6"/>
    <n v="4"/>
    <n v="94"/>
    <n v="44"/>
    <n v="37"/>
    <n v="25"/>
    <n v="398"/>
    <x v="5"/>
    <n v="395"/>
    <n v="28.344999999999999"/>
    <n v="28.4"/>
    <m/>
    <m/>
    <n v="2020"/>
  </r>
  <r>
    <n v="411"/>
    <s v="The American University in Cairo"/>
    <x v="27"/>
    <n v="27.5"/>
    <n v="6"/>
    <n v="3"/>
    <n v="93"/>
    <n v="44"/>
    <n v="28"/>
    <n v="25"/>
    <n v="411"/>
    <x v="5"/>
    <n v="411"/>
    <n v="27.35"/>
    <n v="27.5"/>
    <m/>
    <m/>
    <n v="2021"/>
  </r>
  <r>
    <n v="411"/>
    <s v="The American University in Cairo"/>
    <x v="27"/>
    <n v="27.5"/>
    <n v="6"/>
    <n v="3"/>
    <n v="93"/>
    <n v="44"/>
    <n v="28"/>
    <n v="25"/>
    <n v="411"/>
    <x v="5"/>
    <n v="411"/>
    <n v="27.35"/>
    <n v="27.5"/>
    <m/>
    <m/>
    <n v="2022"/>
  </r>
  <r>
    <n v="416"/>
    <s v="The American University in Cairo"/>
    <x v="27"/>
    <n v="27.5"/>
    <n v="4"/>
    <n v="4"/>
    <n v="96"/>
    <n v="41"/>
    <n v="20"/>
    <n v="28"/>
    <n v="418"/>
    <x v="5"/>
    <n v="418"/>
    <n v="27.34"/>
    <n v="27.5"/>
    <n v="22"/>
    <n v="93"/>
    <n v="2023"/>
  </r>
  <r>
    <s v="1200+"/>
    <s v="Zagazig University"/>
    <x v="27"/>
    <m/>
    <n v="2"/>
    <n v="2"/>
    <n v="1"/>
    <n v="3"/>
    <n v="3"/>
    <n v="5"/>
    <n v="1402"/>
    <x v="5"/>
    <n v="1397"/>
    <n v="3.5750000000000002"/>
    <n v="3.6"/>
    <n v="46"/>
    <n v="5"/>
    <n v="2023"/>
  </r>
  <r>
    <s v="&gt;1000"/>
    <s v="Al-Azhar University"/>
    <x v="27"/>
    <m/>
    <m/>
    <m/>
    <m/>
    <m/>
    <m/>
    <m/>
    <n v="1004"/>
    <x v="5"/>
    <n v="1000"/>
    <n v="0"/>
    <n v="0"/>
    <m/>
    <m/>
    <n v="2021"/>
  </r>
  <r>
    <s v="&gt;1000"/>
    <s v="Al-Azhar University"/>
    <x v="27"/>
    <m/>
    <m/>
    <m/>
    <m/>
    <m/>
    <m/>
    <m/>
    <n v="1004"/>
    <x v="5"/>
    <n v="1000"/>
    <n v="0"/>
    <n v="0"/>
    <m/>
    <m/>
    <n v="2022"/>
  </r>
  <r>
    <s v="&gt;1000"/>
    <s v="Assiut University"/>
    <x v="27"/>
    <m/>
    <m/>
    <m/>
    <n v="29"/>
    <m/>
    <m/>
    <m/>
    <n v="1010"/>
    <x v="5"/>
    <n v="1000"/>
    <n v="1.47"/>
    <n v="1.5"/>
    <m/>
    <m/>
    <n v="2021"/>
  </r>
  <r>
    <s v="&gt;1000"/>
    <s v="Assiut University"/>
    <x v="27"/>
    <m/>
    <m/>
    <m/>
    <n v="29"/>
    <m/>
    <m/>
    <m/>
    <n v="1010"/>
    <x v="5"/>
    <n v="1000"/>
    <n v="1.47"/>
    <n v="1.5"/>
    <m/>
    <m/>
    <n v="2022"/>
  </r>
  <r>
    <s v="&gt;1000"/>
    <s v="German University in Cairo"/>
    <x v="27"/>
    <m/>
    <m/>
    <m/>
    <m/>
    <m/>
    <m/>
    <m/>
    <n v="1037"/>
    <x v="5"/>
    <n v="1000"/>
    <n v="0"/>
    <n v="0"/>
    <m/>
    <m/>
    <n v="2021"/>
  </r>
  <r>
    <s v="&gt;1000"/>
    <s v="German University in Cairo"/>
    <x v="27"/>
    <m/>
    <m/>
    <m/>
    <m/>
    <m/>
    <m/>
    <m/>
    <n v="1037"/>
    <x v="5"/>
    <n v="1000"/>
    <n v="0"/>
    <n v="0"/>
    <m/>
    <m/>
    <n v="2022"/>
  </r>
  <r>
    <s v="&gt;1000"/>
    <s v="Helwan University"/>
    <x v="27"/>
    <m/>
    <m/>
    <m/>
    <m/>
    <m/>
    <m/>
    <m/>
    <n v="1041"/>
    <x v="5"/>
    <n v="1000"/>
    <n v="0"/>
    <n v="0"/>
    <m/>
    <m/>
    <n v="2021"/>
  </r>
  <r>
    <s v="&gt;1000"/>
    <s v="Helwan University"/>
    <x v="27"/>
    <m/>
    <m/>
    <m/>
    <m/>
    <m/>
    <m/>
    <m/>
    <n v="1041"/>
    <x v="5"/>
    <n v="1000"/>
    <n v="0"/>
    <n v="0"/>
    <m/>
    <m/>
    <n v="2022"/>
  </r>
  <r>
    <s v="&gt;1000"/>
    <s v="Mansoura University"/>
    <x v="27"/>
    <m/>
    <m/>
    <m/>
    <m/>
    <m/>
    <m/>
    <m/>
    <n v="1054"/>
    <x v="5"/>
    <n v="1000"/>
    <n v="0"/>
    <n v="0"/>
    <m/>
    <m/>
    <n v="2021"/>
  </r>
  <r>
    <s v="&gt;1000"/>
    <s v="Mansoura University"/>
    <x v="27"/>
    <m/>
    <m/>
    <m/>
    <m/>
    <m/>
    <m/>
    <m/>
    <n v="1054"/>
    <x v="5"/>
    <n v="1000"/>
    <n v="0"/>
    <n v="0"/>
    <m/>
    <m/>
    <n v="2022"/>
  </r>
  <r>
    <s v="801-1000"/>
    <s v="Tallinn University"/>
    <x v="28"/>
    <m/>
    <m/>
    <n v="26"/>
    <n v="42"/>
    <m/>
    <m/>
    <m/>
    <n v="893"/>
    <x v="3"/>
    <n v="801"/>
    <n v="3.38"/>
    <n v="3.4"/>
    <m/>
    <m/>
    <n v="2020"/>
  </r>
  <r>
    <s v="801-1000"/>
    <s v="Tallinn University"/>
    <x v="28"/>
    <m/>
    <m/>
    <n v="26"/>
    <n v="29"/>
    <m/>
    <m/>
    <m/>
    <n v="895"/>
    <x v="3"/>
    <n v="801"/>
    <n v="2.7450000000000001"/>
    <n v="2.8"/>
    <m/>
    <m/>
    <n v="2021"/>
  </r>
  <r>
    <s v="801-1000"/>
    <s v="Tallinn University"/>
    <x v="28"/>
    <m/>
    <m/>
    <n v="26"/>
    <n v="29"/>
    <m/>
    <m/>
    <m/>
    <n v="895"/>
    <x v="3"/>
    <n v="801"/>
    <n v="2.7450000000000001"/>
    <n v="2.8"/>
    <m/>
    <m/>
    <n v="2022"/>
  </r>
  <r>
    <s v="1001-1200"/>
    <s v="Tallinn University"/>
    <x v="28"/>
    <m/>
    <n v="9"/>
    <n v="17"/>
    <n v="48"/>
    <n v="7"/>
    <n v="5"/>
    <n v="9"/>
    <n v="1099"/>
    <x v="3"/>
    <n v="1053"/>
    <n v="10.234999999999999"/>
    <n v="10.3"/>
    <n v="31"/>
    <n v="96"/>
    <n v="2023"/>
  </r>
  <r>
    <s v="601-650"/>
    <s v="Tallinn University of Technology (TalTech)"/>
    <x v="28"/>
    <m/>
    <m/>
    <n v="31"/>
    <n v="40"/>
    <n v="30"/>
    <n v="21"/>
    <m/>
    <n v="624"/>
    <x v="3"/>
    <n v="601"/>
    <n v="11.725"/>
    <n v="11.8"/>
    <m/>
    <m/>
    <n v="2020"/>
  </r>
  <r>
    <s v="651-700"/>
    <s v="Tallinn University of Technology (TalTech)"/>
    <x v="28"/>
    <m/>
    <m/>
    <n v="28"/>
    <n v="37"/>
    <n v="27"/>
    <m/>
    <m/>
    <n v="680"/>
    <x v="3"/>
    <n v="651"/>
    <n v="8.6649999999999991"/>
    <n v="8.6999999999999993"/>
    <m/>
    <m/>
    <n v="2021"/>
  </r>
  <r>
    <s v="651-700"/>
    <s v="Tallinn University of Technology (TalTech)"/>
    <x v="28"/>
    <m/>
    <m/>
    <n v="28"/>
    <n v="37"/>
    <n v="27"/>
    <m/>
    <m/>
    <n v="680"/>
    <x v="3"/>
    <n v="651"/>
    <n v="8.6649999999999991"/>
    <n v="8.6999999999999993"/>
    <m/>
    <m/>
    <n v="2022"/>
  </r>
  <r>
    <s v="751-800"/>
    <s v="Tallinn University of Technology (TalTech)"/>
    <x v="28"/>
    <m/>
    <n v="9"/>
    <n v="37"/>
    <n v="35"/>
    <n v="25"/>
    <n v="11"/>
    <n v="13"/>
    <n v="724"/>
    <x v="3"/>
    <n v="754"/>
    <n v="16.684999999999999"/>
    <n v="16.8"/>
    <n v="80"/>
    <n v="85"/>
    <n v="2023"/>
  </r>
  <r>
    <n v="301"/>
    <s v="University of Tartu"/>
    <x v="28"/>
    <n v="34.4"/>
    <n v="18"/>
    <n v="23"/>
    <n v="27"/>
    <n v="83"/>
    <n v="22"/>
    <n v="24"/>
    <n v="301"/>
    <x v="3"/>
    <n v="301"/>
    <n v="34.295000000000002"/>
    <n v="34.4"/>
    <m/>
    <m/>
    <n v="2020"/>
  </r>
  <r>
    <n v="285"/>
    <s v="University of Tartu"/>
    <x v="28"/>
    <n v="35"/>
    <n v="19"/>
    <n v="26"/>
    <n v="30"/>
    <n v="83"/>
    <n v="15"/>
    <n v="25"/>
    <n v="285"/>
    <x v="3"/>
    <n v="285"/>
    <n v="34.799999999999997"/>
    <n v="35"/>
    <m/>
    <m/>
    <n v="2021"/>
  </r>
  <r>
    <n v="285"/>
    <s v="University of Tartu"/>
    <x v="28"/>
    <n v="35"/>
    <n v="19"/>
    <n v="26"/>
    <n v="30"/>
    <n v="83"/>
    <n v="15"/>
    <n v="25"/>
    <n v="285"/>
    <x v="3"/>
    <n v="285"/>
    <n v="34.799999999999997"/>
    <n v="35"/>
    <m/>
    <m/>
    <n v="2022"/>
  </r>
  <r>
    <n v="297"/>
    <s v="University of Tartu"/>
    <x v="28"/>
    <n v="35.4"/>
    <n v="14"/>
    <n v="24"/>
    <n v="40"/>
    <n v="89"/>
    <n v="11"/>
    <n v="26"/>
    <n v="300"/>
    <x v="3"/>
    <n v="298"/>
    <n v="35.24"/>
    <n v="35.4"/>
    <n v="88"/>
    <n v="80"/>
    <n v="2023"/>
  </r>
  <r>
    <n v="134"/>
    <s v="Aalto University"/>
    <x v="29"/>
    <n v="52.4"/>
    <n v="70"/>
    <n v="37"/>
    <n v="90"/>
    <n v="56"/>
    <n v="47"/>
    <n v="40"/>
    <n v="135"/>
    <x v="3"/>
    <n v="134"/>
    <n v="52.255000000000003"/>
    <n v="52.4"/>
    <m/>
    <m/>
    <n v="2020"/>
  </r>
  <r>
    <n v="127"/>
    <s v="Aalto University"/>
    <x v="29"/>
    <n v="53.6"/>
    <n v="73"/>
    <n v="35"/>
    <n v="93"/>
    <n v="54"/>
    <n v="43"/>
    <n v="43"/>
    <n v="128"/>
    <x v="3"/>
    <n v="128"/>
    <n v="53.31"/>
    <n v="53.6"/>
    <m/>
    <m/>
    <n v="2021"/>
  </r>
  <r>
    <n v="127"/>
    <s v="Aalto University"/>
    <x v="29"/>
    <n v="53.6"/>
    <n v="73"/>
    <n v="35"/>
    <n v="93"/>
    <n v="54"/>
    <n v="43"/>
    <n v="43"/>
    <n v="128"/>
    <x v="3"/>
    <n v="128"/>
    <n v="53.31"/>
    <n v="53.6"/>
    <m/>
    <m/>
    <n v="2022"/>
  </r>
  <r>
    <n v="116"/>
    <s v="Aalto University"/>
    <x v="29"/>
    <n v="55.9"/>
    <n v="89"/>
    <n v="36"/>
    <n v="95"/>
    <n v="44"/>
    <n v="46"/>
    <n v="45"/>
    <n v="116"/>
    <x v="3"/>
    <n v="116"/>
    <n v="55.645000000000003"/>
    <n v="55.9"/>
    <n v="90"/>
    <n v="80"/>
    <n v="2023"/>
  </r>
  <r>
    <s v="541-550"/>
    <s v="Abo Akademi University"/>
    <x v="29"/>
    <m/>
    <n v="28"/>
    <n v="18"/>
    <n v="43"/>
    <n v="44"/>
    <m/>
    <m/>
    <n v="543"/>
    <x v="3"/>
    <n v="541"/>
    <n v="17.46"/>
    <n v="17.5"/>
    <m/>
    <m/>
    <n v="2020"/>
  </r>
  <r>
    <s v="571-580"/>
    <s v="Abo Akademi University"/>
    <x v="29"/>
    <m/>
    <n v="28"/>
    <n v="18"/>
    <n v="42"/>
    <n v="39"/>
    <m/>
    <m/>
    <n v="571"/>
    <x v="3"/>
    <n v="571"/>
    <n v="16.414999999999999"/>
    <n v="16.5"/>
    <m/>
    <m/>
    <n v="2021"/>
  </r>
  <r>
    <s v="571-580"/>
    <s v="Abo Akademi University"/>
    <x v="29"/>
    <m/>
    <n v="28"/>
    <n v="18"/>
    <n v="42"/>
    <n v="39"/>
    <m/>
    <m/>
    <n v="571"/>
    <x v="3"/>
    <n v="571"/>
    <n v="16.414999999999999"/>
    <n v="16.5"/>
    <m/>
    <m/>
    <n v="2022"/>
  </r>
  <r>
    <s v="601-650"/>
    <s v="Abo Akademi University"/>
    <x v="29"/>
    <m/>
    <n v="38"/>
    <n v="9"/>
    <n v="49"/>
    <n v="28"/>
    <n v="8"/>
    <n v="8"/>
    <n v="601"/>
    <x v="3"/>
    <n v="616"/>
    <n v="20.29"/>
    <n v="20.399999999999999"/>
    <n v="66"/>
    <n v="9"/>
    <n v="2023"/>
  </r>
  <r>
    <n v="491"/>
    <s v="Lappeenranta-Lahti University of Technology LUT"/>
    <x v="29"/>
    <n v="24.3"/>
    <n v="56"/>
    <n v="29"/>
    <n v="49"/>
    <n v="24"/>
    <n v="17"/>
    <n v="7"/>
    <n v="492"/>
    <x v="3"/>
    <n v="491"/>
    <n v="24.24"/>
    <n v="24.3"/>
    <m/>
    <m/>
    <n v="2020"/>
  </r>
  <r>
    <n v="470"/>
    <s v="Lappeenranta-Lahti University of Technology LUT"/>
    <x v="29"/>
    <n v="25.1"/>
    <n v="64"/>
    <n v="26"/>
    <n v="48"/>
    <n v="20"/>
    <n v="15"/>
    <n v="7"/>
    <n v="471"/>
    <x v="3"/>
    <n v="471"/>
    <n v="24.934999999999999"/>
    <n v="25.1"/>
    <m/>
    <m/>
    <n v="2021"/>
  </r>
  <r>
    <n v="470"/>
    <s v="Lappeenranta-Lahti University of Technology LUT"/>
    <x v="29"/>
    <n v="25.1"/>
    <n v="64"/>
    <n v="26"/>
    <n v="48"/>
    <n v="20"/>
    <n v="15"/>
    <n v="7"/>
    <n v="471"/>
    <x v="3"/>
    <n v="471"/>
    <n v="24.934999999999999"/>
    <n v="25.1"/>
    <m/>
    <m/>
    <n v="2022"/>
  </r>
  <r>
    <n v="388"/>
    <s v="Lappeenranta-Lahti University of Technology LUT"/>
    <x v="29"/>
    <n v="29.2"/>
    <n v="97"/>
    <n v="11"/>
    <n v="35"/>
    <n v="14"/>
    <n v="18"/>
    <n v="7"/>
    <n v="388"/>
    <x v="3"/>
    <n v="389"/>
    <n v="29.004999999999999"/>
    <n v="29.2"/>
    <n v="55"/>
    <n v="11"/>
    <n v="2023"/>
  </r>
  <r>
    <n v="395"/>
    <s v="Tampere University"/>
    <x v="29"/>
    <n v="28.4"/>
    <n v="38"/>
    <n v="9"/>
    <n v="29"/>
    <n v="29"/>
    <n v="31"/>
    <n v="25"/>
    <n v="397"/>
    <x v="3"/>
    <n v="395"/>
    <n v="28.3"/>
    <n v="28.4"/>
    <m/>
    <m/>
    <n v="2020"/>
  </r>
  <r>
    <n v="409"/>
    <s v="Tampere University"/>
    <x v="29"/>
    <n v="27.6"/>
    <n v="39"/>
    <n v="7"/>
    <n v="31"/>
    <n v="26"/>
    <n v="23"/>
    <n v="26"/>
    <n v="410"/>
    <x v="3"/>
    <n v="410"/>
    <n v="27.44"/>
    <n v="27.6"/>
    <m/>
    <m/>
    <n v="2021"/>
  </r>
  <r>
    <n v="409"/>
    <s v="Tampere University"/>
    <x v="29"/>
    <n v="27.6"/>
    <n v="39"/>
    <n v="7"/>
    <n v="31"/>
    <n v="26"/>
    <n v="23"/>
    <n v="26"/>
    <n v="410"/>
    <x v="3"/>
    <n v="410"/>
    <n v="27.44"/>
    <n v="27.6"/>
    <m/>
    <m/>
    <n v="2022"/>
  </r>
  <r>
    <n v="415"/>
    <s v="Tampere University"/>
    <x v="29"/>
    <n v="27.6"/>
    <n v="38"/>
    <n v="7"/>
    <n v="36"/>
    <n v="28"/>
    <n v="28"/>
    <n v="24"/>
    <n v="415"/>
    <x v="3"/>
    <n v="415"/>
    <n v="27.51"/>
    <n v="27.6"/>
    <n v="84"/>
    <n v="6"/>
    <n v="2023"/>
  </r>
  <r>
    <n v="498"/>
    <s v="University of Eastern Finland"/>
    <x v="29"/>
    <n v="24.2"/>
    <n v="34"/>
    <n v="9"/>
    <n v="28"/>
    <n v="44"/>
    <n v="11"/>
    <n v="15"/>
    <n v="500"/>
    <x v="3"/>
    <n v="498"/>
    <n v="24.16"/>
    <n v="24.2"/>
    <m/>
    <m/>
    <n v="2020"/>
  </r>
  <r>
    <n v="499"/>
    <s v="University of Eastern Finland"/>
    <x v="29"/>
    <n v="23.9"/>
    <n v="34"/>
    <n v="7"/>
    <n v="26"/>
    <n v="43"/>
    <n v="9"/>
    <n v="15"/>
    <n v="501"/>
    <x v="3"/>
    <n v="501"/>
    <n v="23.715"/>
    <n v="23.9"/>
    <m/>
    <m/>
    <n v="2021"/>
  </r>
  <r>
    <n v="499"/>
    <s v="University of Eastern Finland"/>
    <x v="29"/>
    <n v="23.9"/>
    <n v="34"/>
    <n v="7"/>
    <n v="26"/>
    <n v="43"/>
    <n v="9"/>
    <n v="15"/>
    <n v="501"/>
    <x v="3"/>
    <n v="501"/>
    <n v="23.715"/>
    <n v="23.9"/>
    <m/>
    <m/>
    <n v="2022"/>
  </r>
  <r>
    <s v="551-560"/>
    <s v="University of Eastern Finland"/>
    <x v="29"/>
    <m/>
    <n v="25"/>
    <n v="6"/>
    <n v="28"/>
    <n v="40"/>
    <n v="13"/>
    <n v="15"/>
    <n v="561"/>
    <x v="3"/>
    <n v="560"/>
    <n v="22.035"/>
    <n v="22.1"/>
    <n v="82"/>
    <n v="6"/>
    <n v="2023"/>
  </r>
  <r>
    <n v="107"/>
    <s v="University of Helsinki"/>
    <x v="29"/>
    <n v="58.4"/>
    <n v="52"/>
    <n v="7"/>
    <n v="58"/>
    <n v="67"/>
    <n v="55"/>
    <n v="65"/>
    <n v="107"/>
    <x v="3"/>
    <n v="107"/>
    <n v="58.185000000000002"/>
    <n v="58.4"/>
    <m/>
    <m/>
    <n v="2020"/>
  </r>
  <r>
    <n v="104"/>
    <s v="University of Helsinki"/>
    <x v="29"/>
    <n v="57.6"/>
    <n v="48"/>
    <n v="6"/>
    <n v="61"/>
    <n v="68"/>
    <n v="46"/>
    <n v="65"/>
    <n v="104"/>
    <x v="3"/>
    <n v="104"/>
    <n v="57.244999999999997"/>
    <n v="57.6"/>
    <m/>
    <m/>
    <n v="2021"/>
  </r>
  <r>
    <n v="104"/>
    <s v="University of Helsinki"/>
    <x v="29"/>
    <n v="57.6"/>
    <n v="48"/>
    <n v="6"/>
    <n v="61"/>
    <n v="68"/>
    <n v="46"/>
    <n v="65"/>
    <n v="104"/>
    <x v="3"/>
    <n v="104"/>
    <n v="57.244999999999997"/>
    <n v="57.6"/>
    <m/>
    <m/>
    <n v="2022"/>
  </r>
  <r>
    <n v="106"/>
    <s v="University of Helsinki"/>
    <x v="29"/>
    <n v="57.8"/>
    <n v="50"/>
    <n v="6"/>
    <n v="68"/>
    <n v="67"/>
    <n v="45"/>
    <n v="65"/>
    <n v="107"/>
    <x v="3"/>
    <n v="106"/>
    <n v="57.524999999999999"/>
    <n v="57.8"/>
    <n v="95"/>
    <n v="63"/>
    <n v="2023"/>
  </r>
  <r>
    <n v="346"/>
    <s v="University of Jyväskylä"/>
    <x v="29"/>
    <n v="31.6"/>
    <n v="22"/>
    <n v="6"/>
    <n v="39"/>
    <n v="87"/>
    <n v="6"/>
    <n v="17"/>
    <n v="346"/>
    <x v="3"/>
    <n v="346"/>
    <n v="31.51"/>
    <n v="31.6"/>
    <m/>
    <m/>
    <n v="2020"/>
  </r>
  <r>
    <n v="333"/>
    <s v="University of Jyväskylä"/>
    <x v="29"/>
    <n v="31.7"/>
    <n v="22"/>
    <n v="5"/>
    <n v="37"/>
    <n v="86"/>
    <n v="9"/>
    <n v="17"/>
    <n v="340"/>
    <x v="3"/>
    <n v="340"/>
    <n v="31.475000000000001"/>
    <n v="31.7"/>
    <m/>
    <m/>
    <n v="2021"/>
  </r>
  <r>
    <n v="333"/>
    <s v="University of Jyväskylä"/>
    <x v="29"/>
    <n v="31.7"/>
    <n v="22"/>
    <n v="5"/>
    <n v="37"/>
    <n v="86"/>
    <n v="9"/>
    <n v="17"/>
    <n v="340"/>
    <x v="3"/>
    <n v="340"/>
    <n v="31.475000000000001"/>
    <n v="31.7"/>
    <m/>
    <m/>
    <n v="2022"/>
  </r>
  <r>
    <n v="347"/>
    <s v="University of Jyväskylä"/>
    <x v="29"/>
    <n v="31.1"/>
    <n v="19"/>
    <n v="3"/>
    <n v="39"/>
    <n v="84"/>
    <n v="15"/>
    <n v="17"/>
    <n v="348"/>
    <x v="3"/>
    <n v="347"/>
    <n v="30.99"/>
    <n v="31.1"/>
    <n v="79"/>
    <n v="6"/>
    <n v="2023"/>
  </r>
  <r>
    <n v="374"/>
    <s v="University of Oulu"/>
    <x v="29"/>
    <n v="29.3"/>
    <n v="45"/>
    <n v="9"/>
    <n v="43"/>
    <n v="45"/>
    <n v="21"/>
    <n v="16"/>
    <n v="375"/>
    <x v="3"/>
    <n v="374"/>
    <n v="29.155000000000001"/>
    <n v="29.3"/>
    <m/>
    <m/>
    <n v="2020"/>
  </r>
  <r>
    <n v="408"/>
    <s v="University of Oulu"/>
    <x v="29"/>
    <n v="27.7"/>
    <n v="49"/>
    <n v="8"/>
    <n v="52"/>
    <n v="32"/>
    <n v="17"/>
    <n v="17"/>
    <n v="408"/>
    <x v="3"/>
    <n v="408"/>
    <n v="27.535"/>
    <n v="27.7"/>
    <m/>
    <m/>
    <n v="2021"/>
  </r>
  <r>
    <n v="408"/>
    <s v="University of Oulu"/>
    <x v="29"/>
    <n v="27.7"/>
    <n v="49"/>
    <n v="8"/>
    <n v="52"/>
    <n v="32"/>
    <n v="17"/>
    <n v="17"/>
    <n v="408"/>
    <x v="3"/>
    <n v="408"/>
    <n v="27.535"/>
    <n v="27.7"/>
    <m/>
    <m/>
    <n v="2022"/>
  </r>
  <r>
    <n v="392"/>
    <s v="University of Oulu"/>
    <x v="29"/>
    <n v="29"/>
    <n v="56"/>
    <n v="8"/>
    <n v="57"/>
    <n v="30"/>
    <n v="23"/>
    <n v="16"/>
    <n v="394"/>
    <x v="3"/>
    <n v="395"/>
    <n v="28.835000000000001"/>
    <n v="29"/>
    <n v="84"/>
    <n v="25"/>
    <n v="2023"/>
  </r>
  <r>
    <n v="287"/>
    <s v="University of Turku"/>
    <x v="29"/>
    <n v="34.9"/>
    <n v="33"/>
    <n v="6"/>
    <n v="27"/>
    <n v="60"/>
    <n v="41"/>
    <n v="26"/>
    <n v="290"/>
    <x v="3"/>
    <n v="287"/>
    <n v="34.805"/>
    <n v="34.9"/>
    <m/>
    <m/>
    <n v="2020"/>
  </r>
  <r>
    <n v="287"/>
    <s v="University of Turku"/>
    <x v="29"/>
    <n v="34.799999999999997"/>
    <n v="34"/>
    <n v="6"/>
    <n v="29"/>
    <n v="62"/>
    <n v="32"/>
    <n v="26"/>
    <n v="290"/>
    <x v="3"/>
    <n v="290"/>
    <n v="34.594999999999999"/>
    <n v="34.799999999999997"/>
    <m/>
    <m/>
    <n v="2021"/>
  </r>
  <r>
    <n v="287"/>
    <s v="University of Turku"/>
    <x v="29"/>
    <n v="34.799999999999997"/>
    <n v="34"/>
    <n v="6"/>
    <n v="29"/>
    <n v="62"/>
    <n v="32"/>
    <n v="26"/>
    <n v="290"/>
    <x v="3"/>
    <n v="290"/>
    <n v="34.594999999999999"/>
    <n v="34.799999999999997"/>
    <m/>
    <m/>
    <n v="2022"/>
  </r>
  <r>
    <n v="292"/>
    <s v="University of Turku"/>
    <x v="29"/>
    <n v="35.799999999999997"/>
    <n v="36"/>
    <n v="5"/>
    <n v="27"/>
    <n v="60"/>
    <n v="32"/>
    <n v="29"/>
    <n v="292"/>
    <x v="3"/>
    <n v="292"/>
    <n v="35.659999999999997"/>
    <n v="35.799999999999997"/>
    <n v="88"/>
    <n v="28"/>
    <n v="2023"/>
  </r>
  <r>
    <n v="491"/>
    <s v="Aix-Marseille University"/>
    <x v="30"/>
    <n v="24.3"/>
    <n v="25"/>
    <n v="27"/>
    <n v="24"/>
    <n v="14"/>
    <n v="5"/>
    <n v="34"/>
    <n v="495"/>
    <x v="3"/>
    <n v="491"/>
    <n v="24.26"/>
    <n v="24.3"/>
    <m/>
    <m/>
    <n v="2020"/>
  </r>
  <r>
    <s v="511-520"/>
    <s v="Aix-Marseille University"/>
    <x v="30"/>
    <m/>
    <n v="20"/>
    <n v="24"/>
    <n v="21"/>
    <m/>
    <m/>
    <n v="35"/>
    <n v="517"/>
    <x v="3"/>
    <n v="511"/>
    <n v="20.13"/>
    <n v="20.2"/>
    <m/>
    <m/>
    <n v="2021"/>
  </r>
  <r>
    <s v="511-520"/>
    <s v="Aix-Marseille University"/>
    <x v="30"/>
    <m/>
    <n v="20"/>
    <n v="24"/>
    <n v="21"/>
    <m/>
    <m/>
    <n v="35"/>
    <n v="517"/>
    <x v="3"/>
    <n v="511"/>
    <n v="20.13"/>
    <n v="20.2"/>
    <m/>
    <m/>
    <n v="2022"/>
  </r>
  <r>
    <n v="490"/>
    <s v="Aix-Marseille University"/>
    <x v="30"/>
    <n v="24.5"/>
    <n v="29"/>
    <n v="22"/>
    <n v="20"/>
    <n v="9"/>
    <n v="4"/>
    <n v="36"/>
    <n v="490"/>
    <x v="3"/>
    <n v="490"/>
    <n v="24.42"/>
    <n v="24.5"/>
    <n v="98"/>
    <n v="10"/>
    <n v="2023"/>
  </r>
  <r>
    <n v="139"/>
    <s v="CentraleSupélec"/>
    <x v="30"/>
    <n v="51.4"/>
    <n v="45"/>
    <n v="90"/>
    <n v="72"/>
    <n v="89"/>
    <n v="100"/>
    <n v="16"/>
    <n v="140"/>
    <x v="3"/>
    <n v="139"/>
    <n v="51.25"/>
    <n v="51.4"/>
    <m/>
    <m/>
    <n v="2020"/>
  </r>
  <r>
    <n v="138"/>
    <s v="CentraleSupélec"/>
    <x v="30"/>
    <n v="52.3"/>
    <n v="52"/>
    <n v="86"/>
    <n v="66"/>
    <n v="89"/>
    <n v="100"/>
    <n v="16"/>
    <n v="138"/>
    <x v="3"/>
    <n v="138"/>
    <n v="52.015000000000001"/>
    <n v="52.3"/>
    <m/>
    <m/>
    <n v="2021"/>
  </r>
  <r>
    <n v="138"/>
    <s v="CentraleSupélec"/>
    <x v="30"/>
    <n v="52.3"/>
    <n v="52"/>
    <n v="86"/>
    <n v="66"/>
    <n v="89"/>
    <n v="100"/>
    <n v="16"/>
    <n v="138"/>
    <x v="3"/>
    <n v="138"/>
    <n v="52.015000000000001"/>
    <n v="52.3"/>
    <m/>
    <m/>
    <n v="2022"/>
  </r>
  <r>
    <s v="751-800"/>
    <s v="CY Cergy Paris University"/>
    <x v="30"/>
    <m/>
    <n v="10"/>
    <n v="48"/>
    <n v="46"/>
    <n v="37"/>
    <n v="2"/>
    <n v="3"/>
    <n v="761"/>
    <x v="3"/>
    <n v="791"/>
    <n v="15.62"/>
    <n v="15.7"/>
    <n v="43"/>
    <n v="4"/>
    <n v="2023"/>
  </r>
  <r>
    <n v="250"/>
    <s v="Ecole des Ponts ParisTech"/>
    <x v="30"/>
    <n v="37.799999999999997"/>
    <n v="20"/>
    <n v="100"/>
    <n v="27"/>
    <n v="92"/>
    <n v="54"/>
    <n v="9"/>
    <n v="250"/>
    <x v="3"/>
    <n v="250"/>
    <n v="37.67"/>
    <n v="37.799999999999997"/>
    <m/>
    <m/>
    <n v="2020"/>
  </r>
  <r>
    <n v="242"/>
    <s v="Ecole des Ponts ParisTech"/>
    <x v="30"/>
    <n v="38.1"/>
    <n v="21"/>
    <n v="100"/>
    <n v="32"/>
    <n v="93"/>
    <n v="50"/>
    <n v="9"/>
    <n v="242"/>
    <x v="3"/>
    <n v="242"/>
    <n v="37.840000000000003"/>
    <n v="38.1"/>
    <m/>
    <m/>
    <n v="2021"/>
  </r>
  <r>
    <n v="242"/>
    <s v="Ecole des Ponts ParisTech"/>
    <x v="30"/>
    <n v="38.1"/>
    <n v="21"/>
    <n v="100"/>
    <n v="32"/>
    <n v="93"/>
    <n v="50"/>
    <n v="9"/>
    <n v="242"/>
    <x v="3"/>
    <n v="242"/>
    <n v="37.840000000000003"/>
    <n v="38.1"/>
    <m/>
    <m/>
    <n v="2022"/>
  </r>
  <r>
    <n v="174"/>
    <s v="Ecole des Ponts ParisTech"/>
    <x v="30"/>
    <n v="46.5"/>
    <n v="57"/>
    <n v="95"/>
    <n v="36"/>
    <n v="97"/>
    <n v="55"/>
    <n v="8"/>
    <n v="174"/>
    <x v="3"/>
    <n v="175"/>
    <n v="46.274999999999999"/>
    <n v="46.5"/>
    <n v="44"/>
    <n v="90"/>
    <n v="2023"/>
  </r>
  <r>
    <n v="312"/>
    <s v="Ecole Normale Supérieure de Cachan"/>
    <x v="30"/>
    <n v="33.5"/>
    <n v="26"/>
    <n v="32"/>
    <n v="29"/>
    <n v="91"/>
    <n v="9"/>
    <n v="15"/>
    <n v="312"/>
    <x v="3"/>
    <n v="312"/>
    <n v="33.405000000000001"/>
    <n v="33.5"/>
    <m/>
    <m/>
    <n v="2020"/>
  </r>
  <r>
    <n v="160"/>
    <s v="École Normale Supérieure de Lyon"/>
    <x v="30"/>
    <n v="48.3"/>
    <n v="48"/>
    <n v="20"/>
    <n v="60"/>
    <n v="97"/>
    <n v="10"/>
    <n v="35"/>
    <n v="160"/>
    <x v="3"/>
    <n v="160"/>
    <n v="48.17"/>
    <n v="48.3"/>
    <m/>
    <m/>
    <n v="2020"/>
  </r>
  <r>
    <n v="161"/>
    <s v="École Normale Supérieure de Lyon"/>
    <x v="30"/>
    <n v="48.1"/>
    <n v="55"/>
    <n v="19"/>
    <n v="54"/>
    <n v="95"/>
    <n v="10"/>
    <n v="33"/>
    <n v="161"/>
    <x v="3"/>
    <n v="161"/>
    <n v="47.82"/>
    <n v="48.1"/>
    <m/>
    <m/>
    <n v="2021"/>
  </r>
  <r>
    <n v="161"/>
    <s v="École Normale Supérieure de Lyon"/>
    <x v="30"/>
    <n v="48.1"/>
    <n v="55"/>
    <n v="19"/>
    <n v="54"/>
    <n v="95"/>
    <n v="10"/>
    <n v="33"/>
    <n v="161"/>
    <x v="3"/>
    <n v="161"/>
    <n v="47.82"/>
    <n v="48.1"/>
    <m/>
    <m/>
    <n v="2022"/>
  </r>
  <r>
    <n v="111"/>
    <s v="École Normale Supérieure de Lyon"/>
    <x v="30"/>
    <n v="56.6"/>
    <n v="96"/>
    <n v="17"/>
    <n v="66"/>
    <n v="94"/>
    <n v="13"/>
    <n v="32"/>
    <n v="111"/>
    <x v="3"/>
    <n v="111"/>
    <n v="56.29"/>
    <n v="56.6"/>
    <n v="70"/>
    <n v="44"/>
    <n v="2023"/>
  </r>
  <r>
    <n v="60"/>
    <s v="Ecole Polytechnique"/>
    <x v="30"/>
    <n v="70.5"/>
    <n v="66"/>
    <n v="98"/>
    <n v="95"/>
    <n v="100"/>
    <n v="99"/>
    <n v="44"/>
    <n v="60"/>
    <x v="3"/>
    <n v="60"/>
    <n v="70.284999999999997"/>
    <n v="70.5"/>
    <m/>
    <m/>
    <n v="2020"/>
  </r>
  <r>
    <n v="291"/>
    <s v="ENS Paris-Saclay"/>
    <x v="30"/>
    <n v="34.6"/>
    <n v="24"/>
    <n v="36"/>
    <n v="35"/>
    <n v="90"/>
    <n v="9"/>
    <n v="18"/>
    <n v="292"/>
    <x v="3"/>
    <n v="292"/>
    <n v="34.42"/>
    <n v="34.6"/>
    <m/>
    <m/>
    <n v="2021"/>
  </r>
  <r>
    <n v="291"/>
    <s v="ENS Paris-Saclay"/>
    <x v="30"/>
    <n v="34.6"/>
    <n v="24"/>
    <n v="36"/>
    <n v="35"/>
    <n v="90"/>
    <n v="9"/>
    <n v="18"/>
    <n v="292"/>
    <x v="3"/>
    <n v="292"/>
    <n v="34.42"/>
    <n v="34.6"/>
    <m/>
    <m/>
    <n v="2022"/>
  </r>
  <r>
    <s v="&gt;1000"/>
    <s v="ESCP Europe Business School"/>
    <x v="30"/>
    <m/>
    <m/>
    <n v="100"/>
    <n v="100"/>
    <m/>
    <n v="48"/>
    <m/>
    <n v="1015"/>
    <x v="3"/>
    <n v="1000"/>
    <n v="14.744999999999999"/>
    <n v="14.8"/>
    <m/>
    <m/>
    <n v="2020"/>
  </r>
  <r>
    <s v="&gt;1000"/>
    <s v="ESSEC Business School"/>
    <x v="30"/>
    <m/>
    <n v="41"/>
    <n v="91"/>
    <n v="100"/>
    <m/>
    <n v="69"/>
    <m/>
    <n v="1016"/>
    <x v="3"/>
    <n v="1000"/>
    <n v="24.635000000000002"/>
    <n v="24.7"/>
    <m/>
    <m/>
    <n v="2020"/>
  </r>
  <r>
    <s v="&gt;1000"/>
    <s v="HEC Paris School of Management"/>
    <x v="30"/>
    <m/>
    <n v="56"/>
    <n v="100"/>
    <n v="100"/>
    <m/>
    <n v="93"/>
    <n v="17"/>
    <n v="1022"/>
    <x v="3"/>
    <n v="1000"/>
    <n v="37.19"/>
    <n v="37.299999999999997"/>
    <m/>
    <m/>
    <n v="2020"/>
  </r>
  <r>
    <s v="&gt;1000"/>
    <s v="INSEAD"/>
    <x v="30"/>
    <m/>
    <n v="50"/>
    <n v="100"/>
    <n v="100"/>
    <n v="78"/>
    <n v="90"/>
    <n v="23"/>
    <n v="1024"/>
    <x v="3"/>
    <n v="1000"/>
    <n v="53.43"/>
    <n v="53.6"/>
    <m/>
    <m/>
    <n v="2020"/>
  </r>
  <r>
    <s v="501-510"/>
    <s v="Institut National des Sciences Appliquées de Lyon (INSA)"/>
    <x v="30"/>
    <m/>
    <m/>
    <n v="84"/>
    <n v="41"/>
    <n v="47"/>
    <n v="26"/>
    <m/>
    <n v="502"/>
    <x v="3"/>
    <n v="501"/>
    <n v="18.175000000000001"/>
    <n v="18.2"/>
    <m/>
    <m/>
    <n v="2020"/>
  </r>
  <r>
    <s v="541-550"/>
    <s v="Institut National des Sciences Appliquées de Lyon (INSA)"/>
    <x v="30"/>
    <m/>
    <m/>
    <n v="82"/>
    <n v="32"/>
    <n v="41"/>
    <n v="25"/>
    <m/>
    <n v="543"/>
    <x v="3"/>
    <n v="541"/>
    <n v="16.425000000000001"/>
    <n v="16.5"/>
    <m/>
    <m/>
    <n v="2021"/>
  </r>
  <r>
    <s v="541-550"/>
    <s v="Institut National des Sciences Appliquées de Lyon (INSA)"/>
    <x v="30"/>
    <m/>
    <m/>
    <n v="82"/>
    <n v="32"/>
    <n v="41"/>
    <n v="25"/>
    <m/>
    <n v="543"/>
    <x v="3"/>
    <n v="541"/>
    <n v="16.425000000000001"/>
    <n v="16.5"/>
    <m/>
    <m/>
    <n v="2022"/>
  </r>
  <r>
    <n v="457"/>
    <s v="Institut National des Sciences Appliquées de Lyon (INSA)"/>
    <x v="30"/>
    <n v="25.7"/>
    <n v="32"/>
    <n v="79"/>
    <n v="29"/>
    <n v="38"/>
    <n v="32"/>
    <n v="8"/>
    <n v="457"/>
    <x v="3"/>
    <n v="458"/>
    <n v="25.59"/>
    <n v="25.7"/>
    <n v="81"/>
    <n v="28"/>
    <n v="2023"/>
  </r>
  <r>
    <s v="&gt;1000"/>
    <s v="Institut polytechnique de Grenoble - Grenoble Institute of Technology"/>
    <x v="30"/>
    <m/>
    <m/>
    <n v="78"/>
    <n v="34"/>
    <m/>
    <n v="28"/>
    <m/>
    <n v="1020"/>
    <x v="3"/>
    <n v="1000"/>
    <n v="8.35"/>
    <n v="8.4"/>
    <m/>
    <m/>
    <n v="2020"/>
  </r>
  <r>
    <n v="48"/>
    <s v="Institut Polytechnique de Paris"/>
    <x v="30"/>
    <n v="76.8"/>
    <n v="94"/>
    <n v="98"/>
    <n v="97"/>
    <n v="99"/>
    <n v="99"/>
    <n v="45"/>
    <n v="48"/>
    <x v="3"/>
    <n v="48"/>
    <n v="76.400000000000006"/>
    <n v="76.8"/>
    <n v="95"/>
    <n v="100"/>
    <n v="2023"/>
  </r>
  <r>
    <s v="591-600"/>
    <s v="Kingston University, London"/>
    <x v="30"/>
    <m/>
    <m/>
    <n v="96"/>
    <n v="77"/>
    <m/>
    <m/>
    <m/>
    <n v="591"/>
    <x v="3"/>
    <n v="591"/>
    <n v="8.6349999999999998"/>
    <n v="8.6999999999999993"/>
    <m/>
    <m/>
    <n v="2020"/>
  </r>
  <r>
    <s v="801-1000"/>
    <s v="Paul Valéry University Montpellier"/>
    <x v="30"/>
    <m/>
    <m/>
    <n v="83"/>
    <n v="17"/>
    <m/>
    <m/>
    <m/>
    <n v="950"/>
    <x v="3"/>
    <n v="801"/>
    <n v="5"/>
    <n v="5"/>
    <m/>
    <m/>
    <n v="2021"/>
  </r>
  <r>
    <s v="801-1000"/>
    <s v="Paul Valéry University Montpellier"/>
    <x v="30"/>
    <m/>
    <m/>
    <n v="83"/>
    <n v="17"/>
    <m/>
    <m/>
    <m/>
    <n v="950"/>
    <x v="3"/>
    <n v="801"/>
    <n v="5"/>
    <n v="5"/>
    <m/>
    <m/>
    <n v="2022"/>
  </r>
  <r>
    <s v="1001-1200"/>
    <s v="Paul Valéry University Montpellier"/>
    <x v="30"/>
    <m/>
    <n v="3"/>
    <n v="37"/>
    <n v="6"/>
    <n v="3"/>
    <n v="2"/>
    <n v="12"/>
    <n v="1084"/>
    <x v="3"/>
    <n v="1149"/>
    <n v="8.5"/>
    <n v="8.5"/>
    <n v="49"/>
    <n v="3"/>
    <n v="2023"/>
  </r>
  <r>
    <n v="242"/>
    <s v="Sciences Po"/>
    <x v="30"/>
    <n v="38.9"/>
    <n v="5"/>
    <n v="99"/>
    <n v="56"/>
    <n v="89"/>
    <n v="33"/>
    <n v="22"/>
    <n v="243"/>
    <x v="3"/>
    <n v="242"/>
    <n v="38.78"/>
    <n v="38.9"/>
    <m/>
    <m/>
    <n v="2020"/>
  </r>
  <r>
    <n v="242"/>
    <s v="Sciences Po"/>
    <x v="30"/>
    <n v="38.1"/>
    <n v="6"/>
    <n v="99"/>
    <n v="52"/>
    <n v="89"/>
    <n v="29"/>
    <n v="21"/>
    <n v="243"/>
    <x v="3"/>
    <n v="243"/>
    <n v="37.9"/>
    <n v="38.1"/>
    <m/>
    <m/>
    <n v="2021"/>
  </r>
  <r>
    <n v="242"/>
    <s v="Sciences Po"/>
    <x v="30"/>
    <n v="38.1"/>
    <n v="6"/>
    <n v="99"/>
    <n v="52"/>
    <n v="89"/>
    <n v="29"/>
    <n v="21"/>
    <n v="243"/>
    <x v="3"/>
    <n v="243"/>
    <n v="37.9"/>
    <n v="38.1"/>
    <m/>
    <m/>
    <n v="2022"/>
  </r>
  <r>
    <n v="259"/>
    <s v="Sciences Po"/>
    <x v="30"/>
    <n v="38"/>
    <n v="3"/>
    <n v="99"/>
    <n v="57"/>
    <n v="94"/>
    <n v="32"/>
    <n v="19"/>
    <n v="259"/>
    <x v="3"/>
    <n v="259"/>
    <n v="37.82"/>
    <n v="38"/>
    <n v="26"/>
    <n v="93"/>
    <n v="2023"/>
  </r>
  <r>
    <n v="77"/>
    <s v="Sorbonne University"/>
    <x v="30"/>
    <n v="64.900000000000006"/>
    <n v="36"/>
    <n v="57"/>
    <n v="48"/>
    <n v="60"/>
    <n v="46"/>
    <n v="89"/>
    <n v="76"/>
    <x v="3"/>
    <n v="77"/>
    <n v="64.665000000000006"/>
    <n v="64.900000000000006"/>
    <m/>
    <m/>
    <n v="2020"/>
  </r>
  <r>
    <n v="83"/>
    <s v="Sorbonne University"/>
    <x v="30"/>
    <n v="63.3"/>
    <n v="49"/>
    <n v="57"/>
    <n v="34"/>
    <n v="39"/>
    <n v="47"/>
    <n v="90"/>
    <n v="83"/>
    <x v="3"/>
    <n v="83"/>
    <n v="62.975000000000001"/>
    <n v="63.3"/>
    <m/>
    <m/>
    <n v="2021"/>
  </r>
  <r>
    <n v="83"/>
    <s v="Sorbonne University"/>
    <x v="30"/>
    <n v="63.3"/>
    <n v="49"/>
    <n v="57"/>
    <n v="34"/>
    <n v="39"/>
    <n v="47"/>
    <n v="90"/>
    <n v="83"/>
    <x v="3"/>
    <n v="83"/>
    <n v="62.975000000000001"/>
    <n v="63.3"/>
    <m/>
    <m/>
    <n v="2022"/>
  </r>
  <r>
    <n v="60"/>
    <s v="Sorbonne University"/>
    <x v="30"/>
    <n v="70.099999999999994"/>
    <n v="86"/>
    <n v="55"/>
    <n v="28"/>
    <n v="41"/>
    <n v="42"/>
    <n v="90"/>
    <n v="60"/>
    <x v="3"/>
    <n v="60"/>
    <n v="69.7"/>
    <n v="70.099999999999994"/>
    <n v="100"/>
    <n v="61"/>
    <n v="2023"/>
  </r>
  <r>
    <n v="224"/>
    <s v="TELECOM ParisTech"/>
    <x v="30"/>
    <n v="40.700000000000003"/>
    <n v="28"/>
    <n v="100"/>
    <n v="95"/>
    <n v="95"/>
    <n v="43"/>
    <n v="5"/>
    <n v="225"/>
    <x v="3"/>
    <n v="224"/>
    <n v="40.594999999999999"/>
    <n v="40.700000000000003"/>
    <m/>
    <m/>
    <n v="2020"/>
  </r>
  <r>
    <s v="801-1000"/>
    <s v="Universit Paul-Valery Montpellier 3"/>
    <x v="30"/>
    <m/>
    <m/>
    <n v="86"/>
    <n v="19"/>
    <m/>
    <m/>
    <m/>
    <n v="952"/>
    <x v="3"/>
    <n v="801"/>
    <n v="5.22"/>
    <n v="5.2"/>
    <m/>
    <m/>
    <n v="2020"/>
  </r>
  <r>
    <s v="651-700"/>
    <s v="Université Claude Bernard Lyon 1"/>
    <x v="30"/>
    <m/>
    <n v="23"/>
    <n v="18"/>
    <m/>
    <m/>
    <m/>
    <n v="21"/>
    <n v="693"/>
    <x v="3"/>
    <n v="651"/>
    <n v="13.705"/>
    <n v="13.8"/>
    <m/>
    <m/>
    <n v="2020"/>
  </r>
  <r>
    <s v="701-750"/>
    <s v="Université Claude Bernard Lyon 1"/>
    <x v="30"/>
    <m/>
    <n v="23"/>
    <m/>
    <m/>
    <m/>
    <m/>
    <n v="20"/>
    <n v="742"/>
    <x v="3"/>
    <n v="701"/>
    <n v="12.34"/>
    <n v="12.4"/>
    <m/>
    <m/>
    <n v="2021"/>
  </r>
  <r>
    <s v="701-750"/>
    <s v="Université Claude Bernard Lyon 1"/>
    <x v="30"/>
    <m/>
    <n v="23"/>
    <m/>
    <m/>
    <m/>
    <m/>
    <n v="20"/>
    <n v="742"/>
    <x v="3"/>
    <n v="701"/>
    <n v="12.34"/>
    <n v="12.4"/>
    <m/>
    <m/>
    <n v="2022"/>
  </r>
  <r>
    <s v="601-650"/>
    <s v="Université Claude Bernard Lyon 1"/>
    <x v="30"/>
    <m/>
    <n v="47"/>
    <n v="15"/>
    <n v="9"/>
    <n v="9"/>
    <n v="4"/>
    <n v="18"/>
    <n v="644"/>
    <x v="3"/>
    <n v="628"/>
    <n v="19.809999999999999"/>
    <n v="19.899999999999999"/>
    <n v="94"/>
    <n v="3"/>
    <n v="2023"/>
  </r>
  <r>
    <s v="751-800"/>
    <s v="Université Côte d\'Azur"/>
    <x v="30"/>
    <m/>
    <n v="26"/>
    <n v="42"/>
    <n v="33"/>
    <n v="5"/>
    <n v="3"/>
    <n v="16"/>
    <n v="794"/>
    <x v="3"/>
    <n v="756"/>
    <n v="16.645"/>
    <n v="16.7"/>
    <n v="83"/>
    <n v="3"/>
    <n v="2023"/>
  </r>
  <r>
    <s v="601-650"/>
    <s v="Université Côte d'Azur"/>
    <x v="30"/>
    <m/>
    <n v="26"/>
    <n v="51"/>
    <n v="61"/>
    <m/>
    <m/>
    <m/>
    <n v="642"/>
    <x v="3"/>
    <n v="601"/>
    <n v="10.86"/>
    <n v="10.9"/>
    <m/>
    <m/>
    <n v="2021"/>
  </r>
  <r>
    <s v="601-650"/>
    <s v="Université Côte d'Azur"/>
    <x v="30"/>
    <m/>
    <n v="26"/>
    <n v="51"/>
    <n v="61"/>
    <m/>
    <m/>
    <m/>
    <n v="642"/>
    <x v="3"/>
    <n v="601"/>
    <n v="10.86"/>
    <n v="10.9"/>
    <m/>
    <m/>
    <n v="2022"/>
  </r>
  <r>
    <s v="1200+"/>
    <s v="Université de Caen Normandie"/>
    <x v="30"/>
    <m/>
    <n v="4"/>
    <n v="8"/>
    <n v="10"/>
    <n v="7"/>
    <n v="2"/>
    <n v="8"/>
    <n v="1368"/>
    <x v="3"/>
    <n v="1262"/>
    <n v="6.56"/>
    <n v="6.6"/>
    <n v="51"/>
    <n v="3"/>
    <n v="2023"/>
  </r>
  <r>
    <s v="&gt;1000"/>
    <s v="Université de Cergy-Pontoise"/>
    <x v="30"/>
    <m/>
    <m/>
    <n v="35"/>
    <n v="35"/>
    <m/>
    <m/>
    <m/>
    <n v="1053"/>
    <x v="3"/>
    <n v="1000"/>
    <n v="3.51"/>
    <n v="3.5"/>
    <m/>
    <m/>
    <n v="2020"/>
  </r>
  <r>
    <s v="701-750"/>
    <s v="Université de Lille"/>
    <x v="30"/>
    <m/>
    <m/>
    <n v="24"/>
    <n v="22"/>
    <m/>
    <m/>
    <n v="26"/>
    <n v="742"/>
    <x v="3"/>
    <n v="701"/>
    <n v="12.625"/>
    <n v="12.7"/>
    <m/>
    <m/>
    <n v="2020"/>
  </r>
  <r>
    <s v="751-800"/>
    <s v="Université de Lille"/>
    <x v="30"/>
    <m/>
    <m/>
    <n v="21"/>
    <n v="20"/>
    <m/>
    <m/>
    <n v="26"/>
    <n v="795"/>
    <x v="3"/>
    <n v="751"/>
    <n v="12.43"/>
    <n v="12.5"/>
    <m/>
    <m/>
    <n v="2021"/>
  </r>
  <r>
    <s v="751-800"/>
    <s v="Université de Lille"/>
    <x v="30"/>
    <m/>
    <m/>
    <n v="21"/>
    <n v="20"/>
    <m/>
    <m/>
    <n v="26"/>
    <n v="795"/>
    <x v="3"/>
    <n v="751"/>
    <n v="12.43"/>
    <n v="12.5"/>
    <m/>
    <m/>
    <n v="2022"/>
  </r>
  <r>
    <s v="751-800"/>
    <s v="Université de Lille"/>
    <x v="30"/>
    <m/>
    <n v="11"/>
    <n v="19"/>
    <n v="18"/>
    <n v="5"/>
    <n v="4"/>
    <n v="25"/>
    <n v="795"/>
    <x v="3"/>
    <n v="799"/>
    <n v="15.39"/>
    <n v="15.5"/>
    <n v="92"/>
    <n v="5"/>
    <n v="2023"/>
  </r>
  <r>
    <s v="801-1000"/>
    <s v="Université de Lorraine"/>
    <x v="30"/>
    <m/>
    <m/>
    <n v="40"/>
    <n v="24"/>
    <m/>
    <m/>
    <m/>
    <n v="946"/>
    <x v="3"/>
    <n v="801"/>
    <n v="3.1949999999999998"/>
    <n v="3.2"/>
    <m/>
    <m/>
    <n v="2021"/>
  </r>
  <r>
    <s v="801-1000"/>
    <s v="Université de Lorraine"/>
    <x v="30"/>
    <m/>
    <m/>
    <n v="40"/>
    <n v="24"/>
    <m/>
    <m/>
    <m/>
    <n v="946"/>
    <x v="3"/>
    <n v="801"/>
    <n v="3.1949999999999998"/>
    <n v="3.2"/>
    <m/>
    <m/>
    <n v="2022"/>
  </r>
  <r>
    <s v="801-1000"/>
    <s v="Université de Lorraine"/>
    <x v="30"/>
    <m/>
    <n v="11"/>
    <n v="34"/>
    <n v="28"/>
    <n v="7"/>
    <n v="4"/>
    <n v="13"/>
    <n v="943"/>
    <x v="3"/>
    <n v="959"/>
    <n v="12.025"/>
    <n v="12.1"/>
    <n v="92"/>
    <n v="5"/>
    <n v="2023"/>
  </r>
  <r>
    <n v="498"/>
    <s v="Université de Montpellier"/>
    <x v="30"/>
    <n v="24.2"/>
    <n v="43"/>
    <n v="39"/>
    <n v="20"/>
    <n v="13"/>
    <n v="19"/>
    <n v="20"/>
    <n v="499"/>
    <x v="3"/>
    <n v="498"/>
    <n v="24.15"/>
    <n v="24.2"/>
    <m/>
    <m/>
    <n v="2020"/>
  </r>
  <r>
    <s v="511-520"/>
    <s v="Université de Montpellier"/>
    <x v="30"/>
    <m/>
    <n v="40"/>
    <n v="35"/>
    <n v="22"/>
    <m/>
    <m/>
    <n v="20"/>
    <n v="518"/>
    <x v="3"/>
    <n v="511"/>
    <n v="18.864999999999998"/>
    <n v="19"/>
    <m/>
    <m/>
    <n v="2021"/>
  </r>
  <r>
    <s v="511-520"/>
    <s v="Université de Montpellier"/>
    <x v="30"/>
    <m/>
    <n v="40"/>
    <n v="35"/>
    <n v="22"/>
    <m/>
    <m/>
    <n v="20"/>
    <n v="518"/>
    <x v="3"/>
    <n v="511"/>
    <n v="18.864999999999998"/>
    <n v="19"/>
    <m/>
    <m/>
    <n v="2022"/>
  </r>
  <r>
    <s v="501-510"/>
    <s v="Université de Montpellier"/>
    <x v="30"/>
    <m/>
    <n v="55"/>
    <n v="29"/>
    <n v="24"/>
    <n v="9"/>
    <n v="6"/>
    <n v="20"/>
    <n v="508"/>
    <x v="3"/>
    <n v="501"/>
    <n v="24.02"/>
    <n v="24.1"/>
    <n v="99"/>
    <n v="5"/>
    <n v="2023"/>
  </r>
  <r>
    <s v="801-1000"/>
    <s v="Université de Nantes"/>
    <x v="30"/>
    <m/>
    <m/>
    <n v="21"/>
    <n v="18"/>
    <m/>
    <m/>
    <m/>
    <n v="948"/>
    <x v="3"/>
    <n v="801"/>
    <n v="1.95"/>
    <n v="2"/>
    <m/>
    <m/>
    <n v="2020"/>
  </r>
  <r>
    <s v="801-1000"/>
    <s v="Université de Nantes"/>
    <x v="30"/>
    <m/>
    <m/>
    <n v="18"/>
    <n v="18"/>
    <m/>
    <m/>
    <m/>
    <n v="947"/>
    <x v="3"/>
    <n v="801"/>
    <n v="1.8149999999999999"/>
    <n v="1.8"/>
    <m/>
    <m/>
    <n v="2021"/>
  </r>
  <r>
    <s v="801-1000"/>
    <s v="Université de Nantes"/>
    <x v="30"/>
    <m/>
    <m/>
    <n v="18"/>
    <n v="18"/>
    <m/>
    <m/>
    <m/>
    <n v="947"/>
    <x v="3"/>
    <n v="801"/>
    <n v="1.8149999999999999"/>
    <n v="1.8"/>
    <m/>
    <m/>
    <n v="2022"/>
  </r>
  <r>
    <s v="801-1000"/>
    <s v="Université de Nantes"/>
    <x v="30"/>
    <m/>
    <n v="18"/>
    <n v="15"/>
    <n v="19"/>
    <n v="8"/>
    <n v="3"/>
    <n v="10"/>
    <n v="944"/>
    <x v="3"/>
    <n v="992"/>
    <n v="11.27"/>
    <n v="11.3"/>
    <n v="88"/>
    <n v="4"/>
    <n v="2023"/>
  </r>
  <r>
    <n v="275"/>
    <s v="Université de Paris"/>
    <x v="30"/>
    <n v="35.5"/>
    <n v="57"/>
    <n v="20"/>
    <n v="17"/>
    <n v="21"/>
    <n v="7"/>
    <n v="43"/>
    <n v="278"/>
    <x v="3"/>
    <n v="278"/>
    <n v="35.299999999999997"/>
    <n v="35.5"/>
    <m/>
    <m/>
    <n v="2021"/>
  </r>
  <r>
    <n v="275"/>
    <s v="Université de Paris"/>
    <x v="30"/>
    <n v="35.5"/>
    <n v="57"/>
    <n v="20"/>
    <n v="17"/>
    <n v="21"/>
    <n v="7"/>
    <n v="43"/>
    <n v="278"/>
    <x v="3"/>
    <n v="278"/>
    <n v="35.299999999999997"/>
    <n v="35.5"/>
    <m/>
    <m/>
    <n v="2022"/>
  </r>
  <r>
    <s v="801-1000"/>
    <s v="Université de Poitiers"/>
    <x v="30"/>
    <m/>
    <m/>
    <n v="37"/>
    <m/>
    <m/>
    <m/>
    <m/>
    <n v="949"/>
    <x v="3"/>
    <n v="801"/>
    <n v="1.87"/>
    <n v="1.9"/>
    <m/>
    <m/>
    <n v="2020"/>
  </r>
  <r>
    <s v="1200+"/>
    <s v="Université de Poitiers"/>
    <x v="30"/>
    <m/>
    <n v="7"/>
    <n v="31"/>
    <m/>
    <n v="5"/>
    <n v="3"/>
    <n v="8"/>
    <n v="1149"/>
    <x v="3"/>
    <n v="1203"/>
    <n v="7.5549999999999997"/>
    <n v="7.6"/>
    <n v="68"/>
    <n v="8"/>
    <n v="2023"/>
  </r>
  <r>
    <s v="801-1000"/>
    <s v="Université de Rennes 1"/>
    <x v="30"/>
    <m/>
    <m/>
    <n v="17"/>
    <n v="17"/>
    <m/>
    <m/>
    <m/>
    <n v="950"/>
    <x v="3"/>
    <n v="801"/>
    <n v="1.665"/>
    <n v="1.7"/>
    <m/>
    <m/>
    <n v="2020"/>
  </r>
  <r>
    <s v="801-1000"/>
    <s v="Université de Rennes 1"/>
    <x v="30"/>
    <m/>
    <m/>
    <m/>
    <m/>
    <m/>
    <m/>
    <m/>
    <n v="948"/>
    <x v="3"/>
    <n v="801"/>
    <n v="0"/>
    <n v="0"/>
    <m/>
    <m/>
    <n v="2021"/>
  </r>
  <r>
    <s v="801-1000"/>
    <s v="Université de Rennes 1"/>
    <x v="30"/>
    <m/>
    <m/>
    <m/>
    <m/>
    <m/>
    <m/>
    <m/>
    <n v="948"/>
    <x v="3"/>
    <n v="801"/>
    <n v="0"/>
    <n v="0"/>
    <m/>
    <m/>
    <n v="2022"/>
  </r>
  <r>
    <s v="801-1000"/>
    <s v="Université de Rennes 1"/>
    <x v="30"/>
    <m/>
    <n v="21"/>
    <n v="13"/>
    <n v="14"/>
    <n v="13"/>
    <n v="3"/>
    <n v="16"/>
    <n v="945"/>
    <x v="3"/>
    <n v="815"/>
    <n v="14.885"/>
    <n v="15"/>
    <n v="89"/>
    <n v="5"/>
    <n v="2023"/>
  </r>
  <r>
    <n v="379"/>
    <s v="Université de Strasbourg"/>
    <x v="30"/>
    <n v="28.9"/>
    <n v="23"/>
    <n v="43"/>
    <n v="40"/>
    <n v="8"/>
    <n v="7"/>
    <n v="44"/>
    <n v="382"/>
    <x v="3"/>
    <n v="379"/>
    <n v="28.82"/>
    <n v="28.9"/>
    <m/>
    <m/>
    <n v="2020"/>
  </r>
  <r>
    <n v="398"/>
    <s v="Université de Strasbourg"/>
    <x v="30"/>
    <n v="28.1"/>
    <n v="23"/>
    <n v="41"/>
    <n v="41"/>
    <n v="7"/>
    <n v="7"/>
    <n v="43"/>
    <n v="399"/>
    <x v="3"/>
    <n v="399"/>
    <n v="27.895"/>
    <n v="28.1"/>
    <m/>
    <m/>
    <n v="2021"/>
  </r>
  <r>
    <n v="398"/>
    <s v="Université de Strasbourg"/>
    <x v="30"/>
    <n v="28.1"/>
    <n v="23"/>
    <n v="41"/>
    <n v="41"/>
    <n v="7"/>
    <n v="7"/>
    <n v="43"/>
    <n v="399"/>
    <x v="3"/>
    <n v="399"/>
    <n v="27.895"/>
    <n v="28.1"/>
    <m/>
    <m/>
    <n v="2022"/>
  </r>
  <r>
    <n v="434"/>
    <s v="Université de Strasbourg"/>
    <x v="30"/>
    <n v="26.8"/>
    <n v="25"/>
    <n v="37"/>
    <n v="37"/>
    <n v="5"/>
    <n v="7"/>
    <n v="41"/>
    <n v="435"/>
    <x v="3"/>
    <n v="434"/>
    <n v="26.695"/>
    <n v="26.8"/>
    <n v="87"/>
    <n v="11"/>
    <n v="2023"/>
  </r>
  <r>
    <s v="&gt;1000"/>
    <s v="Université de Technologie de Compiègne (UTC)"/>
    <x v="30"/>
    <m/>
    <n v="25"/>
    <n v="36"/>
    <m/>
    <n v="38"/>
    <n v="18"/>
    <m/>
    <n v="1054"/>
    <x v="3"/>
    <n v="1000"/>
    <n v="16.34"/>
    <n v="16.399999999999999"/>
    <m/>
    <m/>
    <n v="2020"/>
  </r>
  <r>
    <s v="801-1000"/>
    <s v="Université de Toulouse II-Le Mirail"/>
    <x v="30"/>
    <m/>
    <m/>
    <n v="34"/>
    <n v="35"/>
    <m/>
    <m/>
    <m/>
    <n v="991"/>
    <x v="3"/>
    <n v="801"/>
    <n v="3.44"/>
    <n v="3.5"/>
    <m/>
    <m/>
    <n v="2020"/>
  </r>
  <r>
    <s v="1001-1200"/>
    <s v="Université de Toulouse II-Le Mirail"/>
    <x v="30"/>
    <m/>
    <n v="4"/>
    <n v="24"/>
    <n v="30"/>
    <n v="1"/>
    <n v="2"/>
    <n v="10"/>
    <n v="1150"/>
    <x v="3"/>
    <n v="1171"/>
    <n v="8.09"/>
    <n v="8.1"/>
    <n v="45"/>
    <n v="5"/>
    <n v="2023"/>
  </r>
  <r>
    <s v="801-1000"/>
    <s v="Université de Versailles Saint-Quentin-en-Yvelines (UVSQ)"/>
    <x v="30"/>
    <m/>
    <n v="29"/>
    <n v="19"/>
    <n v="26"/>
    <m/>
    <m/>
    <m/>
    <n v="949"/>
    <x v="3"/>
    <n v="801"/>
    <n v="7.96"/>
    <n v="8"/>
    <m/>
    <m/>
    <n v="2021"/>
  </r>
  <r>
    <s v="801-1000"/>
    <s v="Université de Versailles Saint-Quentin-en-Yvelines (UVSQ)"/>
    <x v="30"/>
    <m/>
    <n v="29"/>
    <n v="19"/>
    <n v="26"/>
    <m/>
    <m/>
    <m/>
    <n v="949"/>
    <x v="3"/>
    <n v="801"/>
    <n v="7.96"/>
    <n v="8"/>
    <m/>
    <m/>
    <n v="2022"/>
  </r>
  <r>
    <n v="342"/>
    <s v="Université Grenoble Alpes"/>
    <x v="30"/>
    <n v="31.5"/>
    <n v="37"/>
    <n v="31"/>
    <n v="26"/>
    <n v="12"/>
    <n v="12"/>
    <n v="44"/>
    <n v="343"/>
    <x v="3"/>
    <n v="343"/>
    <n v="31.34"/>
    <n v="31.5"/>
    <m/>
    <m/>
    <n v="2021"/>
  </r>
  <r>
    <n v="342"/>
    <s v="Université Grenoble Alpes"/>
    <x v="30"/>
    <n v="31.5"/>
    <n v="37"/>
    <n v="31"/>
    <n v="26"/>
    <n v="12"/>
    <n v="12"/>
    <n v="44"/>
    <n v="343"/>
    <x v="3"/>
    <n v="343"/>
    <n v="31.34"/>
    <n v="31.5"/>
    <m/>
    <m/>
    <n v="2022"/>
  </r>
  <r>
    <n v="317"/>
    <s v="Université Grenoble Alpes"/>
    <x v="30"/>
    <n v="33.799999999999997"/>
    <n v="51"/>
    <n v="38"/>
    <n v="26"/>
    <n v="8"/>
    <n v="13"/>
    <n v="43"/>
    <n v="317"/>
    <x v="3"/>
    <n v="319"/>
    <n v="33.625"/>
    <n v="33.799999999999997"/>
    <n v="97"/>
    <n v="13"/>
    <n v="2023"/>
  </r>
  <r>
    <n v="351"/>
    <s v="Université Grenoble-Alpes"/>
    <x v="30"/>
    <n v="31"/>
    <n v="33"/>
    <n v="31"/>
    <n v="25"/>
    <n v="13"/>
    <n v="9"/>
    <n v="45"/>
    <n v="352"/>
    <x v="3"/>
    <n v="351"/>
    <n v="30.925000000000001"/>
    <n v="31"/>
    <m/>
    <m/>
    <n v="2020"/>
  </r>
  <r>
    <s v="&gt;1000"/>
    <s v="Université Jean Moulin Lyon 3"/>
    <x v="30"/>
    <m/>
    <m/>
    <n v="38"/>
    <n v="24"/>
    <m/>
    <m/>
    <m/>
    <n v="1055"/>
    <x v="3"/>
    <n v="1000"/>
    <n v="3.1"/>
    <n v="3.1"/>
    <m/>
    <m/>
    <n v="2020"/>
  </r>
  <r>
    <s v="1200+"/>
    <s v="Université Jean Moulin Lyon 3"/>
    <x v="30"/>
    <m/>
    <n v="2"/>
    <n v="31"/>
    <n v="29"/>
    <n v="2"/>
    <n v="5"/>
    <n v="8"/>
    <n v="1371"/>
    <x v="3"/>
    <n v="1207"/>
    <n v="7.39"/>
    <n v="7.4"/>
    <n v="5"/>
    <n v="4"/>
    <n v="2023"/>
  </r>
  <r>
    <s v="801-1000"/>
    <s v="Université Lumière Lyon 2"/>
    <x v="30"/>
    <m/>
    <m/>
    <m/>
    <n v="26"/>
    <m/>
    <m/>
    <m/>
    <n v="951"/>
    <x v="3"/>
    <n v="801"/>
    <n v="1.2749999999999999"/>
    <n v="1.3"/>
    <m/>
    <m/>
    <n v="2020"/>
  </r>
  <r>
    <s v="1001-1200"/>
    <s v="Université Lumière Lyon 2"/>
    <x v="30"/>
    <m/>
    <n v="6"/>
    <n v="33"/>
    <n v="30"/>
    <n v="7"/>
    <n v="2"/>
    <n v="11"/>
    <n v="1151"/>
    <x v="3"/>
    <n v="1041"/>
    <n v="10.38"/>
    <n v="10.4"/>
    <n v="60"/>
    <n v="5"/>
    <n v="2023"/>
  </r>
  <r>
    <n v="305"/>
    <s v="Université Paris 1 Panthéon-Sorbonne"/>
    <x v="30"/>
    <n v="34.200000000000003"/>
    <n v="4"/>
    <n v="61"/>
    <n v="21"/>
    <n v="6"/>
    <n v="48"/>
    <n v="58"/>
    <n v="305"/>
    <x v="3"/>
    <n v="305"/>
    <n v="34.07"/>
    <n v="34.200000000000003"/>
    <m/>
    <m/>
    <n v="2020"/>
  </r>
  <r>
    <n v="287"/>
    <s v="Université Paris 1 Panthéon-Sorbonne"/>
    <x v="30"/>
    <n v="34.799999999999997"/>
    <n v="4"/>
    <n v="57"/>
    <n v="33"/>
    <n v="6"/>
    <n v="41"/>
    <n v="60"/>
    <n v="289"/>
    <x v="3"/>
    <n v="289"/>
    <n v="34.549999999999997"/>
    <n v="34.799999999999997"/>
    <m/>
    <m/>
    <n v="2021"/>
  </r>
  <r>
    <n v="287"/>
    <s v="Université Paris 1 Panthéon-Sorbonne"/>
    <x v="30"/>
    <n v="34.799999999999997"/>
    <n v="4"/>
    <n v="57"/>
    <n v="33"/>
    <n v="6"/>
    <n v="41"/>
    <n v="60"/>
    <n v="289"/>
    <x v="3"/>
    <n v="289"/>
    <n v="34.549999999999997"/>
    <n v="34.799999999999997"/>
    <m/>
    <m/>
    <n v="2022"/>
  </r>
  <r>
    <n v="301"/>
    <s v="Université Paris 1 Panthéon-Sorbonne"/>
    <x v="30"/>
    <n v="35.200000000000003"/>
    <n v="3"/>
    <n v="50"/>
    <n v="36"/>
    <n v="5"/>
    <n v="36"/>
    <n v="64"/>
    <n v="302"/>
    <x v="3"/>
    <n v="301"/>
    <n v="35.06"/>
    <n v="35.200000000000003"/>
    <n v="73"/>
    <n v="32"/>
    <n v="2023"/>
  </r>
  <r>
    <n v="248"/>
    <s v="Université Paris Cité"/>
    <x v="30"/>
    <n v="38.700000000000003"/>
    <n v="92"/>
    <n v="44"/>
    <n v="21"/>
    <n v="12"/>
    <n v="7"/>
    <n v="35"/>
    <n v="249"/>
    <x v="3"/>
    <n v="249"/>
    <n v="38.465000000000003"/>
    <n v="38.700000000000003"/>
    <n v="99"/>
    <n v="3"/>
    <n v="2023"/>
  </r>
  <r>
    <s v="&gt;1000"/>
    <s v="Université Paris Ouest Nanterre La Défense"/>
    <x v="30"/>
    <m/>
    <m/>
    <m/>
    <m/>
    <m/>
    <m/>
    <m/>
    <n v="1056"/>
    <x v="3"/>
    <n v="1000"/>
    <n v="0"/>
    <n v="0"/>
    <m/>
    <m/>
    <n v="2020"/>
  </r>
  <r>
    <s v="1200+"/>
    <s v="Université Paris-Nanterre"/>
    <x v="30"/>
    <m/>
    <n v="3"/>
    <n v="2"/>
    <n v="11"/>
    <n v="3"/>
    <n v="3"/>
    <n v="12"/>
    <n v="1372"/>
    <x v="3"/>
    <n v="1251"/>
    <n v="6.86"/>
    <n v="6.9"/>
    <n v="43"/>
    <n v="22"/>
    <n v="2023"/>
  </r>
  <r>
    <n v="305"/>
    <s v="Université Paris-Saclay"/>
    <x v="30"/>
    <n v="34"/>
    <n v="29"/>
    <n v="35"/>
    <n v="41"/>
    <n v="68"/>
    <n v="9"/>
    <n v="24"/>
    <n v="307"/>
    <x v="3"/>
    <n v="307"/>
    <n v="33.755000000000003"/>
    <n v="34"/>
    <m/>
    <m/>
    <n v="2021"/>
  </r>
  <r>
    <n v="305"/>
    <s v="Université Paris-Saclay"/>
    <x v="30"/>
    <n v="34"/>
    <n v="29"/>
    <n v="35"/>
    <n v="41"/>
    <n v="68"/>
    <n v="9"/>
    <n v="24"/>
    <n v="307"/>
    <x v="3"/>
    <n v="307"/>
    <n v="33.755000000000003"/>
    <n v="34"/>
    <m/>
    <m/>
    <n v="2022"/>
  </r>
  <r>
    <n v="69"/>
    <s v="Université Paris-Saclay"/>
    <x v="30"/>
    <n v="68.099999999999994"/>
    <n v="50"/>
    <n v="59"/>
    <n v="44"/>
    <n v="100"/>
    <n v="99"/>
    <n v="57"/>
    <n v="69"/>
    <x v="3"/>
    <n v="69"/>
    <n v="67.78"/>
    <n v="68.099999999999994"/>
    <n v="97"/>
    <n v="8"/>
    <n v="2023"/>
  </r>
  <r>
    <n v="262"/>
    <s v="Université Paris-Sud"/>
    <x v="30"/>
    <n v="36.799999999999997"/>
    <n v="21"/>
    <n v="40"/>
    <n v="43"/>
    <n v="80"/>
    <n v="13"/>
    <n v="27"/>
    <n v="263"/>
    <x v="3"/>
    <n v="262"/>
    <n v="36.64"/>
    <n v="36.799999999999997"/>
    <m/>
    <m/>
    <n v="2020"/>
  </r>
  <r>
    <s v="511-520"/>
    <s v="Université Paul Sabatier Toulouse III"/>
    <x v="30"/>
    <m/>
    <m/>
    <n v="31"/>
    <m/>
    <n v="50"/>
    <m/>
    <n v="21"/>
    <n v="520"/>
    <x v="3"/>
    <n v="511"/>
    <n v="20.045000000000002"/>
    <n v="20.100000000000001"/>
    <m/>
    <m/>
    <n v="2020"/>
  </r>
  <r>
    <s v="551-560"/>
    <s v="Université Paul Sabatier Toulouse III"/>
    <x v="30"/>
    <m/>
    <m/>
    <n v="28"/>
    <m/>
    <n v="47"/>
    <m/>
    <n v="20"/>
    <n v="561"/>
    <x v="3"/>
    <n v="551"/>
    <n v="18.68"/>
    <n v="18.8"/>
    <m/>
    <m/>
    <n v="2021"/>
  </r>
  <r>
    <s v="551-560"/>
    <s v="Université Paul Sabatier Toulouse III"/>
    <x v="30"/>
    <m/>
    <m/>
    <n v="28"/>
    <m/>
    <n v="47"/>
    <m/>
    <n v="20"/>
    <n v="561"/>
    <x v="3"/>
    <n v="551"/>
    <n v="18.68"/>
    <n v="18.8"/>
    <m/>
    <m/>
    <n v="2022"/>
  </r>
  <r>
    <s v="581-590"/>
    <s v="Université Paul Sabatier Toulouse III"/>
    <x v="30"/>
    <m/>
    <n v="16"/>
    <n v="26"/>
    <n v="6"/>
    <n v="43"/>
    <n v="4"/>
    <n v="19"/>
    <n v="588"/>
    <x v="3"/>
    <n v="586"/>
    <n v="21.29"/>
    <n v="21.4"/>
    <n v="91"/>
    <n v="4"/>
    <n v="2023"/>
  </r>
  <r>
    <n v="53"/>
    <s v="Université PSL"/>
    <x v="30"/>
    <n v="73.400000000000006"/>
    <n v="26"/>
    <n v="72"/>
    <n v="67"/>
    <n v="100"/>
    <n v="99"/>
    <n v="78"/>
    <n v="53"/>
    <x v="3"/>
    <n v="53"/>
    <n v="73.14"/>
    <n v="73.400000000000006"/>
    <m/>
    <m/>
    <n v="2020"/>
  </r>
  <r>
    <n v="52"/>
    <s v="Université PSL"/>
    <x v="30"/>
    <n v="73.3"/>
    <n v="32"/>
    <n v="68"/>
    <n v="65"/>
    <n v="100"/>
    <n v="98"/>
    <n v="76"/>
    <n v="52"/>
    <x v="3"/>
    <n v="52"/>
    <n v="72.915000000000006"/>
    <n v="73.3"/>
    <m/>
    <m/>
    <n v="2021"/>
  </r>
  <r>
    <n v="52"/>
    <s v="Université PSL"/>
    <x v="30"/>
    <n v="73.3"/>
    <n v="32"/>
    <n v="68"/>
    <n v="65"/>
    <n v="100"/>
    <n v="98"/>
    <n v="76"/>
    <n v="52"/>
    <x v="3"/>
    <n v="52"/>
    <n v="72.915000000000006"/>
    <n v="73.3"/>
    <m/>
    <m/>
    <n v="2022"/>
  </r>
  <r>
    <n v="26"/>
    <s v="Université PSL"/>
    <x v="30"/>
    <n v="83.8"/>
    <n v="84"/>
    <n v="84"/>
    <n v="60"/>
    <n v="100"/>
    <n v="97"/>
    <n v="74"/>
    <n v="26"/>
    <x v="3"/>
    <n v="26"/>
    <n v="83.405000000000001"/>
    <n v="83.8"/>
    <n v="100"/>
    <n v="54"/>
    <n v="2023"/>
  </r>
  <r>
    <s v="&gt;1000"/>
    <s v="Université Sorbonne Nouvelle Paris 3"/>
    <x v="30"/>
    <m/>
    <m/>
    <n v="99"/>
    <m/>
    <m/>
    <n v="20"/>
    <n v="38"/>
    <n v="1057"/>
    <x v="3"/>
    <n v="1000"/>
    <n v="21.954999999999998"/>
    <n v="22"/>
    <m/>
    <m/>
    <n v="2020"/>
  </r>
  <r>
    <s v="801-1000"/>
    <s v="Université Toulouse 1 Capitole"/>
    <x v="30"/>
    <m/>
    <m/>
    <n v="62"/>
    <n v="38"/>
    <m/>
    <m/>
    <m/>
    <n v="953"/>
    <x v="3"/>
    <n v="801"/>
    <n v="5.0049999999999999"/>
    <n v="5"/>
    <m/>
    <m/>
    <n v="2020"/>
  </r>
  <r>
    <s v="801-1000"/>
    <s v="Université Toulouse 1 Capitole"/>
    <x v="30"/>
    <m/>
    <m/>
    <n v="58"/>
    <n v="34"/>
    <m/>
    <m/>
    <m/>
    <n v="951"/>
    <x v="3"/>
    <n v="801"/>
    <n v="4.585"/>
    <n v="4.5999999999999996"/>
    <m/>
    <m/>
    <n v="2021"/>
  </r>
  <r>
    <s v="801-1000"/>
    <s v="Université Toulouse 1 Capitole"/>
    <x v="30"/>
    <m/>
    <m/>
    <n v="58"/>
    <n v="34"/>
    <m/>
    <m/>
    <m/>
    <n v="951"/>
    <x v="3"/>
    <n v="801"/>
    <n v="4.585"/>
    <n v="4.5999999999999996"/>
    <m/>
    <m/>
    <n v="2022"/>
  </r>
  <r>
    <s v="1001-1200"/>
    <s v="Université Toulouse 1 Capitole"/>
    <x v="30"/>
    <m/>
    <n v="3"/>
    <n v="55"/>
    <n v="31"/>
    <n v="2"/>
    <n v="3"/>
    <n v="13"/>
    <n v="1152"/>
    <x v="3"/>
    <n v="1026"/>
    <n v="10.74"/>
    <n v="10.8"/>
    <n v="10"/>
    <n v="5"/>
    <n v="2023"/>
  </r>
  <r>
    <n v="61"/>
    <s v="University of Amsterdam"/>
    <x v="30"/>
    <n v="69.900000000000006"/>
    <n v="83"/>
    <n v="62"/>
    <n v="85"/>
    <n v="35"/>
    <n v="56"/>
    <n v="82"/>
    <n v="61"/>
    <x v="3"/>
    <n v="61"/>
    <n v="69.525000000000006"/>
    <n v="69.900000000000006"/>
    <m/>
    <m/>
    <n v="2021"/>
  </r>
  <r>
    <n v="61"/>
    <s v="University of Amsterdam"/>
    <x v="30"/>
    <n v="69.900000000000006"/>
    <n v="83"/>
    <n v="62"/>
    <n v="85"/>
    <n v="35"/>
    <n v="56"/>
    <n v="82"/>
    <n v="61"/>
    <x v="3"/>
    <n v="61"/>
    <n v="69.525000000000006"/>
    <n v="69.900000000000006"/>
    <m/>
    <m/>
    <n v="2022"/>
  </r>
  <r>
    <n v="458"/>
    <s v="University of Bordeaux"/>
    <x v="30"/>
    <n v="25.5"/>
    <n v="7"/>
    <n v="42"/>
    <n v="51"/>
    <n v="29"/>
    <n v="6"/>
    <n v="33"/>
    <n v="458"/>
    <x v="3"/>
    <n v="458"/>
    <n v="25.38"/>
    <n v="25.5"/>
    <m/>
    <m/>
    <n v="2020"/>
  </r>
  <r>
    <n v="425"/>
    <s v="University of Bordeaux"/>
    <x v="30"/>
    <n v="26.9"/>
    <n v="11"/>
    <n v="38"/>
    <n v="50"/>
    <n v="35"/>
    <n v="5"/>
    <n v="32"/>
    <n v="425"/>
    <x v="3"/>
    <n v="425"/>
    <n v="26.73"/>
    <n v="26.9"/>
    <m/>
    <m/>
    <n v="2021"/>
  </r>
  <r>
    <n v="425"/>
    <s v="University of Bordeaux"/>
    <x v="30"/>
    <n v="26.9"/>
    <n v="11"/>
    <n v="38"/>
    <n v="50"/>
    <n v="35"/>
    <n v="5"/>
    <n v="32"/>
    <n v="425"/>
    <x v="3"/>
    <n v="425"/>
    <n v="26.73"/>
    <n v="26.9"/>
    <m/>
    <m/>
    <n v="2022"/>
  </r>
  <r>
    <s v="521-530"/>
    <s v="University of Bordeaux"/>
    <x v="30"/>
    <m/>
    <n v="20"/>
    <n v="21"/>
    <n v="27"/>
    <n v="20"/>
    <n v="6"/>
    <n v="31"/>
    <n v="529"/>
    <x v="3"/>
    <n v="529"/>
    <n v="23.265000000000001"/>
    <n v="23.4"/>
    <n v="95"/>
    <n v="9"/>
    <n v="2023"/>
  </r>
  <r>
    <s v="751-800"/>
    <s v="University of Lorraine"/>
    <x v="30"/>
    <m/>
    <m/>
    <n v="40"/>
    <n v="22"/>
    <m/>
    <m/>
    <m/>
    <n v="794"/>
    <x v="3"/>
    <n v="751"/>
    <n v="3.105"/>
    <n v="3.1"/>
    <m/>
    <m/>
    <n v="2020"/>
  </r>
  <r>
    <n v="253"/>
    <s v="University of Paris"/>
    <x v="30"/>
    <n v="37.5"/>
    <n v="46"/>
    <n v="8"/>
    <n v="19"/>
    <n v="34"/>
    <n v="8"/>
    <n v="49"/>
    <n v="255"/>
    <x v="3"/>
    <n v="253"/>
    <n v="37.409999999999997"/>
    <n v="37.5"/>
    <m/>
    <m/>
    <n v="2020"/>
  </r>
  <r>
    <s v="531-540"/>
    <s v="University Paris 2 Panthéon-Assas"/>
    <x v="30"/>
    <m/>
    <m/>
    <n v="27"/>
    <m/>
    <n v="82"/>
    <m/>
    <m/>
    <n v="542"/>
    <x v="3"/>
    <n v="531"/>
    <n v="17.71"/>
    <n v="17.8"/>
    <m/>
    <m/>
    <n v="2020"/>
  </r>
  <r>
    <s v="541-550"/>
    <s v="University Paris 2 Panthéon-Assas"/>
    <x v="30"/>
    <m/>
    <m/>
    <n v="24"/>
    <m/>
    <n v="84"/>
    <m/>
    <m/>
    <n v="549"/>
    <x v="3"/>
    <n v="541"/>
    <n v="17.96"/>
    <n v="18.100000000000001"/>
    <m/>
    <m/>
    <n v="2021"/>
  </r>
  <r>
    <s v="541-550"/>
    <s v="University Paris 2 Panthéon-Assas"/>
    <x v="30"/>
    <m/>
    <m/>
    <n v="24"/>
    <m/>
    <n v="84"/>
    <m/>
    <m/>
    <n v="549"/>
    <x v="3"/>
    <n v="541"/>
    <n v="17.96"/>
    <n v="18.100000000000001"/>
    <m/>
    <m/>
    <n v="2022"/>
  </r>
  <r>
    <s v="601-650"/>
    <s v="University Paris 2 Panthéon-Assas"/>
    <x v="30"/>
    <m/>
    <n v="1"/>
    <n v="16"/>
    <m/>
    <n v="81"/>
    <n v="6"/>
    <n v="7"/>
    <n v="650"/>
    <x v="3"/>
    <n v="606"/>
    <n v="20.594999999999999"/>
    <n v="20.7"/>
    <n v="2"/>
    <n v="12"/>
    <n v="2023"/>
  </r>
  <r>
    <s v="&gt;1000"/>
    <s v="ESCP Business School - Paris"/>
    <x v="30"/>
    <m/>
    <m/>
    <n v="84"/>
    <n v="84"/>
    <m/>
    <n v="42"/>
    <m/>
    <n v="1031"/>
    <x v="3"/>
    <n v="1000"/>
    <n v="12.52"/>
    <n v="12.6"/>
    <m/>
    <m/>
    <n v="2021"/>
  </r>
  <r>
    <s v="&gt;1000"/>
    <s v="ESCP Business School - Paris"/>
    <x v="30"/>
    <m/>
    <m/>
    <n v="84"/>
    <n v="84"/>
    <m/>
    <n v="42"/>
    <m/>
    <n v="1031"/>
    <x v="3"/>
    <n v="1000"/>
    <n v="12.52"/>
    <n v="12.6"/>
    <m/>
    <m/>
    <n v="2022"/>
  </r>
  <r>
    <s v="&gt;1000"/>
    <s v="ESSEC Business School"/>
    <x v="30"/>
    <m/>
    <n v="41"/>
    <n v="89"/>
    <n v="100"/>
    <m/>
    <n v="61"/>
    <m/>
    <n v="1033"/>
    <x v="3"/>
    <n v="1000"/>
    <n v="23.605"/>
    <n v="23.7"/>
    <m/>
    <m/>
    <n v="2021"/>
  </r>
  <r>
    <s v="&gt;1000"/>
    <s v="ESSEC Business School"/>
    <x v="30"/>
    <m/>
    <n v="41"/>
    <n v="89"/>
    <n v="100"/>
    <m/>
    <n v="61"/>
    <m/>
    <n v="1033"/>
    <x v="3"/>
    <n v="1000"/>
    <n v="23.605"/>
    <n v="23.7"/>
    <m/>
    <m/>
    <n v="2022"/>
  </r>
  <r>
    <s v="&gt;1000"/>
    <s v="HEC Paris School of Management"/>
    <x v="30"/>
    <m/>
    <m/>
    <n v="89"/>
    <n v="84"/>
    <m/>
    <n v="90"/>
    <m/>
    <n v="1040"/>
    <x v="3"/>
    <n v="1000"/>
    <n v="17.594999999999999"/>
    <n v="17.7"/>
    <m/>
    <m/>
    <n v="2021"/>
  </r>
  <r>
    <s v="&gt;1000"/>
    <s v="HEC Paris School of Management"/>
    <x v="30"/>
    <m/>
    <m/>
    <n v="89"/>
    <n v="84"/>
    <m/>
    <n v="90"/>
    <m/>
    <n v="1040"/>
    <x v="3"/>
    <n v="1000"/>
    <n v="17.594999999999999"/>
    <n v="17.7"/>
    <m/>
    <m/>
    <n v="2022"/>
  </r>
  <r>
    <s v="&gt;1000"/>
    <s v="IMT Atlantique"/>
    <x v="30"/>
    <m/>
    <m/>
    <n v="99"/>
    <n v="65"/>
    <n v="93"/>
    <n v="38"/>
    <m/>
    <n v="1042"/>
    <x v="3"/>
    <n v="1000"/>
    <n v="30.495000000000001"/>
    <n v="30.7"/>
    <m/>
    <m/>
    <n v="2021"/>
  </r>
  <r>
    <s v="&gt;1000"/>
    <s v="IMT Atlantique"/>
    <x v="30"/>
    <m/>
    <m/>
    <n v="99"/>
    <n v="65"/>
    <n v="93"/>
    <n v="38"/>
    <m/>
    <n v="1042"/>
    <x v="3"/>
    <n v="1000"/>
    <n v="30.495000000000001"/>
    <n v="30.7"/>
    <m/>
    <m/>
    <n v="2022"/>
  </r>
  <r>
    <s v="&gt;1000"/>
    <s v="INSEAD"/>
    <x v="30"/>
    <m/>
    <m/>
    <n v="89"/>
    <n v="84"/>
    <n v="40"/>
    <n v="85"/>
    <n v="21"/>
    <n v="1043"/>
    <x v="3"/>
    <n v="1000"/>
    <n v="33.545000000000002"/>
    <n v="33.700000000000003"/>
    <m/>
    <m/>
    <n v="2021"/>
  </r>
  <r>
    <s v="&gt;1000"/>
    <s v="INSEAD"/>
    <x v="30"/>
    <m/>
    <m/>
    <n v="89"/>
    <n v="84"/>
    <n v="40"/>
    <n v="85"/>
    <n v="21"/>
    <n v="1043"/>
    <x v="3"/>
    <n v="1000"/>
    <n v="33.545000000000002"/>
    <n v="33.700000000000003"/>
    <m/>
    <m/>
    <n v="2022"/>
  </r>
  <r>
    <s v="&gt;1000"/>
    <s v="Institut polytechnique de Grenoble - Grenoble Institute of Technology"/>
    <x v="30"/>
    <m/>
    <m/>
    <n v="75"/>
    <n v="36"/>
    <m/>
    <n v="26"/>
    <m/>
    <n v="1038"/>
    <x v="3"/>
    <n v="1000"/>
    <n v="8.14"/>
    <n v="8.1999999999999993"/>
    <m/>
    <m/>
    <n v="2021"/>
  </r>
  <r>
    <s v="&gt;1000"/>
    <s v="Institut polytechnique de Grenoble - Grenoble Institute of Technology"/>
    <x v="30"/>
    <m/>
    <m/>
    <n v="75"/>
    <n v="36"/>
    <m/>
    <n v="26"/>
    <m/>
    <n v="1038"/>
    <x v="3"/>
    <n v="1000"/>
    <n v="8.14"/>
    <n v="8.1999999999999993"/>
    <m/>
    <m/>
    <n v="2022"/>
  </r>
  <r>
    <s v="&gt;1000"/>
    <s v="TELECOM ParisTech"/>
    <x v="30"/>
    <m/>
    <n v="35"/>
    <n v="99"/>
    <n v="95"/>
    <n v="98"/>
    <n v="47"/>
    <m/>
    <n v="1082"/>
    <x v="3"/>
    <n v="1000"/>
    <n v="41.015000000000001"/>
    <n v="41.3"/>
    <m/>
    <m/>
    <n v="2021"/>
  </r>
  <r>
    <s v="&gt;1000"/>
    <s v="TELECOM ParisTech"/>
    <x v="30"/>
    <m/>
    <n v="35"/>
    <n v="99"/>
    <n v="95"/>
    <n v="98"/>
    <n v="47"/>
    <m/>
    <n v="1082"/>
    <x v="3"/>
    <n v="1000"/>
    <n v="41.015000000000001"/>
    <n v="41.3"/>
    <m/>
    <m/>
    <n v="2022"/>
  </r>
  <r>
    <s v="&gt;1000"/>
    <s v="Université de Poitiers"/>
    <x v="30"/>
    <m/>
    <m/>
    <n v="34"/>
    <m/>
    <m/>
    <m/>
    <m/>
    <n v="1144"/>
    <x v="3"/>
    <n v="1000"/>
    <n v="1.69"/>
    <n v="1.7"/>
    <m/>
    <m/>
    <n v="2021"/>
  </r>
  <r>
    <s v="&gt;1000"/>
    <s v="Université de Poitiers"/>
    <x v="30"/>
    <m/>
    <m/>
    <n v="34"/>
    <m/>
    <m/>
    <m/>
    <m/>
    <n v="1144"/>
    <x v="3"/>
    <n v="1000"/>
    <n v="1.69"/>
    <n v="1.7"/>
    <m/>
    <m/>
    <n v="2022"/>
  </r>
  <r>
    <s v="&gt;1000"/>
    <s v="Université de Technologie de Compiègne (UTC)"/>
    <x v="30"/>
    <m/>
    <n v="23"/>
    <n v="32"/>
    <m/>
    <n v="38"/>
    <n v="18"/>
    <m/>
    <n v="1145"/>
    <x v="3"/>
    <n v="1000"/>
    <n v="15.565"/>
    <n v="15.7"/>
    <m/>
    <m/>
    <n v="2021"/>
  </r>
  <r>
    <s v="&gt;1000"/>
    <s v="Université de Technologie de Compiègne (UTC)"/>
    <x v="30"/>
    <m/>
    <n v="23"/>
    <n v="32"/>
    <m/>
    <n v="38"/>
    <n v="18"/>
    <m/>
    <n v="1145"/>
    <x v="3"/>
    <n v="1000"/>
    <n v="15.565"/>
    <n v="15.7"/>
    <m/>
    <m/>
    <n v="2022"/>
  </r>
  <r>
    <s v="&gt;1000"/>
    <s v="Université de Toulouse II-Le Mirail"/>
    <x v="30"/>
    <m/>
    <m/>
    <n v="26"/>
    <n v="32"/>
    <m/>
    <m/>
    <m/>
    <n v="1179"/>
    <x v="3"/>
    <n v="1000"/>
    <n v="2.87"/>
    <n v="2.9"/>
    <m/>
    <m/>
    <n v="2021"/>
  </r>
  <r>
    <s v="&gt;1000"/>
    <s v="Université de Toulouse II-Le Mirail"/>
    <x v="30"/>
    <m/>
    <m/>
    <n v="26"/>
    <n v="32"/>
    <m/>
    <m/>
    <m/>
    <n v="1179"/>
    <x v="3"/>
    <n v="1000"/>
    <n v="2.87"/>
    <n v="2.9"/>
    <m/>
    <m/>
    <n v="2022"/>
  </r>
  <r>
    <s v="&gt;1000"/>
    <s v="Université Jean Moulin Lyon 3"/>
    <x v="30"/>
    <m/>
    <m/>
    <n v="32"/>
    <n v="27"/>
    <m/>
    <m/>
    <m/>
    <n v="1146"/>
    <x v="3"/>
    <n v="1000"/>
    <n v="2.97"/>
    <n v="3"/>
    <m/>
    <m/>
    <n v="2021"/>
  </r>
  <r>
    <s v="&gt;1000"/>
    <s v="Université Jean Moulin Lyon 3"/>
    <x v="30"/>
    <m/>
    <m/>
    <n v="32"/>
    <n v="27"/>
    <m/>
    <m/>
    <m/>
    <n v="1146"/>
    <x v="3"/>
    <n v="1000"/>
    <n v="2.97"/>
    <n v="3"/>
    <m/>
    <m/>
    <n v="2022"/>
  </r>
  <r>
    <s v="&gt;1000"/>
    <s v="Université Lumière Lyon 2"/>
    <x v="30"/>
    <m/>
    <m/>
    <m/>
    <n v="25"/>
    <m/>
    <m/>
    <m/>
    <n v="1147"/>
    <x v="3"/>
    <n v="1000"/>
    <n v="1.2250000000000001"/>
    <n v="1.2"/>
    <m/>
    <m/>
    <n v="2021"/>
  </r>
  <r>
    <s v="&gt;1000"/>
    <s v="Université Lumière Lyon 2"/>
    <x v="30"/>
    <m/>
    <m/>
    <m/>
    <n v="25"/>
    <m/>
    <m/>
    <m/>
    <n v="1147"/>
    <x v="3"/>
    <n v="1000"/>
    <n v="1.2250000000000001"/>
    <n v="1.2"/>
    <m/>
    <m/>
    <n v="2022"/>
  </r>
  <r>
    <s v="&gt;1000"/>
    <s v="Université Paris-Nanterre"/>
    <x v="30"/>
    <m/>
    <m/>
    <m/>
    <m/>
    <m/>
    <m/>
    <m/>
    <n v="1149"/>
    <x v="3"/>
    <n v="1000"/>
    <n v="0"/>
    <n v="0"/>
    <m/>
    <m/>
    <n v="2021"/>
  </r>
  <r>
    <s v="&gt;1000"/>
    <s v="Université Paris-Nanterre"/>
    <x v="30"/>
    <m/>
    <m/>
    <m/>
    <m/>
    <m/>
    <m/>
    <m/>
    <n v="1149"/>
    <x v="3"/>
    <n v="1000"/>
    <n v="0"/>
    <n v="0"/>
    <m/>
    <m/>
    <n v="2022"/>
  </r>
  <r>
    <s v="601-650"/>
    <s v="Ivane Javakhishvili Tbilisi State University"/>
    <x v="31"/>
    <m/>
    <m/>
    <m/>
    <m/>
    <n v="82"/>
    <m/>
    <m/>
    <n v="617"/>
    <x v="1"/>
    <n v="601"/>
    <n v="16.34"/>
    <n v="16.399999999999999"/>
    <m/>
    <m/>
    <n v="2021"/>
  </r>
  <r>
    <s v="601-650"/>
    <s v="Ivane Javakhishvili Tbilisi State University"/>
    <x v="31"/>
    <m/>
    <m/>
    <m/>
    <m/>
    <n v="82"/>
    <m/>
    <m/>
    <n v="617"/>
    <x v="1"/>
    <n v="601"/>
    <n v="16.34"/>
    <n v="16.399999999999999"/>
    <m/>
    <m/>
    <n v="2022"/>
  </r>
  <r>
    <s v="601-650"/>
    <s v="Ivane Javakhishvili Tbilisi State University"/>
    <x v="31"/>
    <m/>
    <n v="1"/>
    <n v="3"/>
    <n v="3"/>
    <n v="78"/>
    <n v="4"/>
    <n v="8"/>
    <n v="611"/>
    <x v="1"/>
    <n v="633"/>
    <n v="19.704999999999998"/>
    <n v="19.8"/>
    <n v="13"/>
    <n v="60"/>
    <n v="2023"/>
  </r>
  <r>
    <n v="169"/>
    <s v="Albert-Ludwigs-Universitaet Freiburg"/>
    <x v="32"/>
    <n v="47.3"/>
    <n v="51"/>
    <n v="48"/>
    <n v="65"/>
    <n v="39"/>
    <n v="24"/>
    <n v="53"/>
    <n v="171"/>
    <x v="3"/>
    <n v="169"/>
    <n v="47.14"/>
    <n v="47.3"/>
    <m/>
    <m/>
    <n v="2020"/>
  </r>
  <r>
    <n v="175"/>
    <s v="Albert-Ludwigs-Universitaet Freiburg"/>
    <x v="32"/>
    <n v="45.8"/>
    <n v="52"/>
    <n v="44"/>
    <n v="62"/>
    <n v="36"/>
    <n v="19"/>
    <n v="52"/>
    <n v="176"/>
    <x v="3"/>
    <n v="176"/>
    <n v="45.484999999999999"/>
    <n v="45.8"/>
    <m/>
    <m/>
    <n v="2021"/>
  </r>
  <r>
    <n v="175"/>
    <s v="Albert-Ludwigs-Universitaet Freiburg"/>
    <x v="32"/>
    <n v="45.8"/>
    <n v="52"/>
    <n v="44"/>
    <n v="62"/>
    <n v="36"/>
    <n v="19"/>
    <n v="52"/>
    <n v="176"/>
    <x v="3"/>
    <n v="176"/>
    <n v="45.484999999999999"/>
    <n v="45.8"/>
    <m/>
    <m/>
    <n v="2022"/>
  </r>
  <r>
    <n v="189"/>
    <s v="Albert-Ludwigs-Universitaet Freiburg"/>
    <x v="32"/>
    <n v="45.2"/>
    <n v="57"/>
    <n v="41"/>
    <n v="68"/>
    <n v="37"/>
    <n v="19"/>
    <n v="47"/>
    <n v="189"/>
    <x v="3"/>
    <n v="189"/>
    <n v="45.01"/>
    <n v="45.2"/>
    <n v="89"/>
    <n v="19"/>
    <n v="2023"/>
  </r>
  <r>
    <s v="751-800"/>
    <s v="Bielefeld University"/>
    <x v="32"/>
    <m/>
    <m/>
    <m/>
    <n v="27"/>
    <m/>
    <m/>
    <n v="17"/>
    <n v="791"/>
    <x v="3"/>
    <n v="751"/>
    <n v="8.17"/>
    <n v="8.1999999999999993"/>
    <m/>
    <m/>
    <n v="2020"/>
  </r>
  <r>
    <s v="801-1000"/>
    <s v="Bielefeld University"/>
    <x v="32"/>
    <m/>
    <m/>
    <m/>
    <n v="24"/>
    <m/>
    <m/>
    <m/>
    <n v="944"/>
    <x v="3"/>
    <n v="801"/>
    <n v="1.21"/>
    <n v="1.2"/>
    <m/>
    <m/>
    <n v="2021"/>
  </r>
  <r>
    <s v="801-1000"/>
    <s v="Bielefeld University"/>
    <x v="32"/>
    <m/>
    <m/>
    <m/>
    <n v="24"/>
    <m/>
    <m/>
    <m/>
    <n v="944"/>
    <x v="3"/>
    <n v="801"/>
    <n v="1.21"/>
    <n v="1.2"/>
    <m/>
    <m/>
    <n v="2022"/>
  </r>
  <r>
    <s v="1001-1200"/>
    <s v="Bielefeld University"/>
    <x v="32"/>
    <m/>
    <n v="9"/>
    <n v="9"/>
    <n v="23"/>
    <n v="9"/>
    <n v="3"/>
    <n v="14"/>
    <n v="1028"/>
    <x v="3"/>
    <n v="1010"/>
    <n v="10.94"/>
    <n v="11"/>
    <n v="64"/>
    <n v="4"/>
    <n v="2023"/>
  </r>
  <r>
    <n v="478"/>
    <s v="Christian-Albrechts-University zu Kiel"/>
    <x v="32"/>
    <n v="24.8"/>
    <n v="24"/>
    <n v="13"/>
    <n v="12"/>
    <n v="55"/>
    <n v="5"/>
    <n v="18"/>
    <n v="478"/>
    <x v="3"/>
    <n v="478"/>
    <n v="24.725000000000001"/>
    <n v="24.8"/>
    <m/>
    <m/>
    <n v="2020"/>
  </r>
  <r>
    <s v="501-510"/>
    <s v="Christian-Albrechts-University zu Kiel"/>
    <x v="32"/>
    <m/>
    <n v="19"/>
    <m/>
    <m/>
    <n v="52"/>
    <m/>
    <n v="19"/>
    <n v="502"/>
    <x v="3"/>
    <n v="501"/>
    <n v="21.56"/>
    <n v="21.7"/>
    <m/>
    <m/>
    <n v="2021"/>
  </r>
  <r>
    <s v="501-510"/>
    <s v="Christian-Albrechts-University zu Kiel"/>
    <x v="32"/>
    <m/>
    <n v="19"/>
    <m/>
    <m/>
    <n v="52"/>
    <m/>
    <n v="19"/>
    <n v="502"/>
    <x v="3"/>
    <n v="501"/>
    <n v="21.56"/>
    <n v="21.7"/>
    <m/>
    <m/>
    <n v="2022"/>
  </r>
  <r>
    <s v="521-530"/>
    <s v="Christian-Albrechts-University zu Kiel"/>
    <x v="32"/>
    <m/>
    <n v="23"/>
    <n v="10"/>
    <m/>
    <n v="49"/>
    <n v="10"/>
    <n v="19"/>
    <n v="525"/>
    <x v="3"/>
    <n v="524"/>
    <n v="23.504999999999999"/>
    <n v="23.6"/>
    <n v="94"/>
    <n v="7"/>
    <n v="2023"/>
  </r>
  <r>
    <n v="169"/>
    <s v="Eberhard Karls Universität Tübingen"/>
    <x v="32"/>
    <n v="47.3"/>
    <n v="18"/>
    <n v="32"/>
    <n v="60"/>
    <n v="89"/>
    <n v="26"/>
    <n v="46"/>
    <n v="170"/>
    <x v="3"/>
    <n v="169"/>
    <n v="47.12"/>
    <n v="47.3"/>
    <m/>
    <m/>
    <n v="2020"/>
  </r>
  <r>
    <n v="175"/>
    <s v="Eberhard Karls Universität Tübingen"/>
    <x v="32"/>
    <n v="45.8"/>
    <n v="18"/>
    <n v="26"/>
    <n v="46"/>
    <n v="90"/>
    <n v="23"/>
    <n v="46"/>
    <n v="175"/>
    <x v="3"/>
    <n v="175"/>
    <n v="45.55"/>
    <n v="45.8"/>
    <m/>
    <m/>
    <n v="2021"/>
  </r>
  <r>
    <n v="175"/>
    <s v="Eberhard Karls Universität Tübingen"/>
    <x v="32"/>
    <n v="45.8"/>
    <n v="18"/>
    <n v="26"/>
    <n v="46"/>
    <n v="90"/>
    <n v="23"/>
    <n v="46"/>
    <n v="175"/>
    <x v="3"/>
    <n v="175"/>
    <n v="45.55"/>
    <n v="45.8"/>
    <m/>
    <m/>
    <n v="2022"/>
  </r>
  <r>
    <n v="169"/>
    <s v="Eberhard Karls Universität Tübingen"/>
    <x v="32"/>
    <n v="47.2"/>
    <n v="15"/>
    <n v="26"/>
    <n v="67"/>
    <n v="97"/>
    <n v="21"/>
    <n v="45"/>
    <n v="169"/>
    <x v="3"/>
    <n v="169"/>
    <n v="46.954999999999998"/>
    <n v="47.2"/>
    <n v="97"/>
    <n v="17"/>
    <n v="2023"/>
  </r>
  <r>
    <n v="130"/>
    <s v="Freie Universitaet Berlin"/>
    <x v="32"/>
    <n v="53"/>
    <n v="46"/>
    <n v="49"/>
    <n v="63"/>
    <n v="5"/>
    <n v="49"/>
    <n v="80"/>
    <n v="131"/>
    <x v="3"/>
    <n v="130"/>
    <n v="52.87"/>
    <n v="53"/>
    <m/>
    <m/>
    <n v="2020"/>
  </r>
  <r>
    <n v="130"/>
    <s v="Freie Universitaet Berlin"/>
    <x v="32"/>
    <n v="53.2"/>
    <n v="47"/>
    <n v="47"/>
    <n v="64"/>
    <n v="4"/>
    <n v="48"/>
    <n v="81"/>
    <n v="131"/>
    <x v="3"/>
    <n v="131"/>
    <n v="52.89"/>
    <n v="53.2"/>
    <m/>
    <m/>
    <n v="2021"/>
  </r>
  <r>
    <n v="130"/>
    <s v="Freie Universitaet Berlin"/>
    <x v="32"/>
    <n v="53.2"/>
    <n v="47"/>
    <n v="47"/>
    <n v="64"/>
    <n v="4"/>
    <n v="48"/>
    <n v="81"/>
    <n v="131"/>
    <x v="3"/>
    <n v="131"/>
    <n v="52.89"/>
    <n v="53.2"/>
    <m/>
    <m/>
    <n v="2022"/>
  </r>
  <r>
    <n v="118"/>
    <s v="Freie Universitaet Berlin"/>
    <x v="32"/>
    <n v="55.8"/>
    <n v="64"/>
    <n v="42"/>
    <n v="63"/>
    <n v="4"/>
    <n v="45"/>
    <n v="81"/>
    <n v="118"/>
    <x v="3"/>
    <n v="119"/>
    <n v="55.52"/>
    <n v="55.8"/>
    <n v="92"/>
    <n v="33"/>
    <n v="2023"/>
  </r>
  <r>
    <n v="319"/>
    <s v="Friedrich-Alexander-Universität Erlangen-Nürnberg"/>
    <x v="32"/>
    <n v="33.299999999999997"/>
    <n v="95"/>
    <n v="25"/>
    <n v="27"/>
    <n v="3"/>
    <n v="19"/>
    <n v="22"/>
    <n v="319"/>
    <x v="3"/>
    <n v="319"/>
    <n v="33.215000000000003"/>
    <n v="33.299999999999997"/>
    <m/>
    <m/>
    <n v="2020"/>
  </r>
  <r>
    <n v="317"/>
    <s v="Friedrich-Alexander-Universität Erlangen-Nürnberg"/>
    <x v="32"/>
    <n v="33"/>
    <n v="95"/>
    <n v="24"/>
    <n v="28"/>
    <n v="3"/>
    <n v="17"/>
    <n v="23"/>
    <n v="319"/>
    <x v="3"/>
    <n v="319"/>
    <n v="32.774999999999999"/>
    <n v="33"/>
    <m/>
    <m/>
    <n v="2021"/>
  </r>
  <r>
    <n v="317"/>
    <s v="Friedrich-Alexander-Universität Erlangen-Nürnberg"/>
    <x v="32"/>
    <n v="33"/>
    <n v="95"/>
    <n v="24"/>
    <n v="28"/>
    <n v="3"/>
    <n v="17"/>
    <n v="23"/>
    <n v="319"/>
    <x v="3"/>
    <n v="319"/>
    <n v="32.774999999999999"/>
    <n v="33"/>
    <m/>
    <m/>
    <n v="2022"/>
  </r>
  <r>
    <n v="340"/>
    <s v="Friedrich-Alexander-Universität Erlangen-Nürnberg"/>
    <x v="32"/>
    <n v="31.6"/>
    <n v="86"/>
    <n v="29"/>
    <n v="34"/>
    <n v="3"/>
    <n v="13"/>
    <n v="23"/>
    <n v="340"/>
    <x v="3"/>
    <n v="340"/>
    <n v="31.434999999999999"/>
    <n v="31.6"/>
    <n v="92"/>
    <n v="12"/>
    <n v="2023"/>
  </r>
  <r>
    <n v="311"/>
    <s v="Goethe-University Frankfurt am Main"/>
    <x v="32"/>
    <n v="33.4"/>
    <n v="18"/>
    <n v="31"/>
    <n v="5"/>
    <n v="24"/>
    <n v="38"/>
    <n v="48"/>
    <n v="313"/>
    <x v="3"/>
    <n v="313"/>
    <n v="33.18"/>
    <n v="33.4"/>
    <m/>
    <m/>
    <n v="2021"/>
  </r>
  <r>
    <n v="311"/>
    <s v="Goethe-University Frankfurt am Main"/>
    <x v="32"/>
    <n v="33.4"/>
    <n v="18"/>
    <n v="31"/>
    <n v="5"/>
    <n v="24"/>
    <n v="38"/>
    <n v="48"/>
    <n v="313"/>
    <x v="3"/>
    <n v="313"/>
    <n v="33.18"/>
    <n v="33.4"/>
    <m/>
    <m/>
    <n v="2022"/>
  </r>
  <r>
    <n v="328"/>
    <s v="Goethe-University Frankfurt am Main"/>
    <x v="32"/>
    <n v="32.9"/>
    <n v="16"/>
    <n v="28"/>
    <n v="38"/>
    <n v="26"/>
    <n v="29"/>
    <n v="45"/>
    <n v="328"/>
    <x v="3"/>
    <n v="329"/>
    <n v="32.69"/>
    <n v="32.9"/>
    <n v="94"/>
    <n v="8"/>
    <n v="2023"/>
  </r>
  <r>
    <n v="120"/>
    <s v="Humboldt-Universität zu Berlin"/>
    <x v="32"/>
    <n v="54.5"/>
    <n v="34"/>
    <n v="35"/>
    <n v="53"/>
    <n v="12"/>
    <n v="54"/>
    <n v="88"/>
    <n v="120"/>
    <x v="3"/>
    <n v="120"/>
    <n v="54.314999999999998"/>
    <n v="54.5"/>
    <m/>
    <m/>
    <n v="2020"/>
  </r>
  <r>
    <n v="117"/>
    <s v="Humboldt-Universität zu Berlin"/>
    <x v="32"/>
    <n v="54.5"/>
    <n v="32"/>
    <n v="31"/>
    <n v="50"/>
    <n v="10"/>
    <n v="58"/>
    <n v="90"/>
    <n v="118"/>
    <x v="3"/>
    <n v="118"/>
    <n v="54.164999999999999"/>
    <n v="54.5"/>
    <m/>
    <m/>
    <n v="2021"/>
  </r>
  <r>
    <n v="117"/>
    <s v="Humboldt-Universität zu Berlin"/>
    <x v="32"/>
    <n v="54.5"/>
    <n v="32"/>
    <n v="31"/>
    <n v="50"/>
    <n v="10"/>
    <n v="58"/>
    <n v="90"/>
    <n v="118"/>
    <x v="3"/>
    <n v="118"/>
    <n v="54.164999999999999"/>
    <n v="54.5"/>
    <m/>
    <m/>
    <n v="2022"/>
  </r>
  <r>
    <n v="131"/>
    <s v="Humboldt-Universität zu Berlin"/>
    <x v="32"/>
    <n v="54.1"/>
    <n v="30"/>
    <n v="34"/>
    <n v="58"/>
    <n v="9"/>
    <n v="56"/>
    <n v="90"/>
    <n v="131"/>
    <x v="3"/>
    <n v="131"/>
    <n v="53.84"/>
    <n v="54.1"/>
    <n v="91"/>
    <n v="26"/>
    <n v="2023"/>
  </r>
  <r>
    <n v="410"/>
    <s v="Johannes Gutenberg Universität Mainz"/>
    <x v="32"/>
    <n v="27.9"/>
    <n v="21"/>
    <n v="23"/>
    <n v="35"/>
    <n v="55"/>
    <n v="11"/>
    <n v="22"/>
    <n v="411"/>
    <x v="3"/>
    <n v="410"/>
    <n v="27.815000000000001"/>
    <n v="27.9"/>
    <m/>
    <m/>
    <n v="2020"/>
  </r>
  <r>
    <n v="403"/>
    <s v="Johannes Gutenberg Universität Mainz"/>
    <x v="32"/>
    <n v="27.9"/>
    <n v="21"/>
    <n v="20"/>
    <n v="33"/>
    <n v="53"/>
    <n v="14"/>
    <n v="22"/>
    <n v="404"/>
    <x v="3"/>
    <n v="404"/>
    <n v="27.704999999999998"/>
    <n v="27.9"/>
    <m/>
    <m/>
    <n v="2021"/>
  </r>
  <r>
    <n v="403"/>
    <s v="Johannes Gutenberg Universität Mainz"/>
    <x v="32"/>
    <n v="27.9"/>
    <n v="21"/>
    <n v="20"/>
    <n v="33"/>
    <n v="53"/>
    <n v="14"/>
    <n v="22"/>
    <n v="404"/>
    <x v="3"/>
    <n v="404"/>
    <n v="27.704999999999998"/>
    <n v="27.9"/>
    <m/>
    <m/>
    <n v="2022"/>
  </r>
  <r>
    <n v="420"/>
    <s v="Johannes Gutenberg Universität Mainz"/>
    <x v="32"/>
    <n v="27.4"/>
    <n v="17"/>
    <n v="18"/>
    <n v="39"/>
    <n v="54"/>
    <n v="16"/>
    <n v="21"/>
    <n v="420"/>
    <x v="3"/>
    <n v="420"/>
    <n v="27.3"/>
    <n v="27.4"/>
    <n v="93"/>
    <n v="11"/>
    <n v="2023"/>
  </r>
  <r>
    <n v="462"/>
    <s v="Julius-Maximilians-Universität Würzburg"/>
    <x v="32"/>
    <n v="25.2"/>
    <n v="66"/>
    <n v="13"/>
    <n v="48"/>
    <n v="10"/>
    <n v="6"/>
    <n v="16"/>
    <n v="464"/>
    <x v="3"/>
    <n v="462"/>
    <n v="25.15"/>
    <n v="25.2"/>
    <m/>
    <m/>
    <n v="2020"/>
  </r>
  <r>
    <n v="437"/>
    <s v="Julius-Maximilians-Universität Würzburg"/>
    <x v="32"/>
    <n v="26.2"/>
    <n v="75"/>
    <n v="11"/>
    <n v="47"/>
    <n v="6"/>
    <n v="5"/>
    <n v="16"/>
    <n v="438"/>
    <x v="3"/>
    <n v="438"/>
    <n v="26.015000000000001"/>
    <n v="26.2"/>
    <m/>
    <m/>
    <n v="2021"/>
  </r>
  <r>
    <n v="437"/>
    <s v="Julius-Maximilians-Universität Würzburg"/>
    <x v="32"/>
    <n v="26.2"/>
    <n v="75"/>
    <n v="11"/>
    <n v="47"/>
    <n v="6"/>
    <n v="5"/>
    <n v="16"/>
    <n v="438"/>
    <x v="3"/>
    <n v="438"/>
    <n v="26.015000000000001"/>
    <n v="26.2"/>
    <m/>
    <m/>
    <n v="2022"/>
  </r>
  <r>
    <n v="410"/>
    <s v="Julius-Maximilians-Universität Würzburg"/>
    <x v="32"/>
    <n v="27.8"/>
    <n v="86"/>
    <n v="11"/>
    <n v="44"/>
    <n v="5"/>
    <n v="4"/>
    <n v="16"/>
    <n v="411"/>
    <x v="3"/>
    <n v="411"/>
    <n v="27.64"/>
    <n v="27.8"/>
    <n v="77"/>
    <n v="3"/>
    <n v="2023"/>
  </r>
  <r>
    <s v="521-530"/>
    <s v="Justus-Liebig-University Giessen"/>
    <x v="32"/>
    <m/>
    <n v="77"/>
    <m/>
    <m/>
    <m/>
    <m/>
    <m/>
    <n v="526"/>
    <x v="3"/>
    <n v="521"/>
    <n v="15.42"/>
    <n v="15.5"/>
    <m/>
    <m/>
    <n v="2020"/>
  </r>
  <r>
    <s v="531-540"/>
    <s v="Justus-Liebig-University Giessen"/>
    <x v="32"/>
    <m/>
    <n v="75"/>
    <m/>
    <m/>
    <m/>
    <m/>
    <m/>
    <n v="533"/>
    <x v="3"/>
    <n v="531"/>
    <n v="14.96"/>
    <n v="15"/>
    <m/>
    <m/>
    <n v="2021"/>
  </r>
  <r>
    <s v="531-540"/>
    <s v="Justus-Liebig-University Giessen"/>
    <x v="32"/>
    <m/>
    <n v="75"/>
    <m/>
    <m/>
    <m/>
    <m/>
    <m/>
    <n v="533"/>
    <x v="3"/>
    <n v="531"/>
    <n v="14.96"/>
    <n v="15"/>
    <m/>
    <m/>
    <n v="2022"/>
  </r>
  <r>
    <n v="490"/>
    <s v="Justus-Liebig-University Giessen"/>
    <x v="32"/>
    <n v="24.5"/>
    <n v="86"/>
    <n v="14"/>
    <n v="10"/>
    <n v="2"/>
    <n v="8"/>
    <n v="12"/>
    <n v="493"/>
    <x v="3"/>
    <n v="491"/>
    <n v="24.4"/>
    <n v="24.5"/>
    <n v="91"/>
    <n v="8"/>
    <n v="2023"/>
  </r>
  <r>
    <n v="124"/>
    <s v="KIT, Karlsruhe Institute of Technology"/>
    <x v="32"/>
    <n v="54.2"/>
    <n v="73"/>
    <n v="64"/>
    <n v="60"/>
    <n v="30"/>
    <n v="89"/>
    <n v="46"/>
    <n v="124"/>
    <x v="3"/>
    <n v="124"/>
    <n v="54.045000000000002"/>
    <n v="54.2"/>
    <m/>
    <m/>
    <n v="2020"/>
  </r>
  <r>
    <n v="131"/>
    <s v="KIT, Karlsruhe Institute of Technology"/>
    <x v="32"/>
    <n v="52.9"/>
    <n v="70"/>
    <n v="61"/>
    <n v="60"/>
    <n v="27"/>
    <n v="85"/>
    <n v="46"/>
    <n v="132"/>
    <x v="3"/>
    <n v="132"/>
    <n v="52.55"/>
    <n v="52.9"/>
    <m/>
    <m/>
    <n v="2021"/>
  </r>
  <r>
    <n v="131"/>
    <s v="KIT, Karlsruhe Institute of Technology"/>
    <x v="32"/>
    <n v="52.9"/>
    <n v="70"/>
    <n v="61"/>
    <n v="60"/>
    <n v="27"/>
    <n v="85"/>
    <n v="46"/>
    <n v="132"/>
    <x v="3"/>
    <n v="132"/>
    <n v="52.55"/>
    <n v="52.9"/>
    <m/>
    <m/>
    <n v="2022"/>
  </r>
  <r>
    <n v="141"/>
    <s v="KIT, Karlsruhe Institute of Technology"/>
    <x v="32"/>
    <n v="51.9"/>
    <n v="72"/>
    <n v="51"/>
    <n v="69"/>
    <n v="33"/>
    <n v="68"/>
    <n v="45"/>
    <n v="142"/>
    <x v="3"/>
    <n v="141"/>
    <n v="51.67"/>
    <n v="51.9"/>
    <n v="90"/>
    <n v="54"/>
    <n v="2023"/>
  </r>
  <r>
    <s v="651-700"/>
    <s v="Leibniz Universität Hannover"/>
    <x v="32"/>
    <m/>
    <n v="22"/>
    <n v="34"/>
    <n v="32"/>
    <m/>
    <m/>
    <n v="20"/>
    <n v="671"/>
    <x v="3"/>
    <n v="651"/>
    <n v="15.475"/>
    <n v="15.5"/>
    <m/>
    <m/>
    <n v="2020"/>
  </r>
  <r>
    <s v="651-700"/>
    <s v="Leibniz University Hannover"/>
    <x v="32"/>
    <m/>
    <m/>
    <n v="38"/>
    <n v="30"/>
    <m/>
    <n v="19"/>
    <n v="20"/>
    <n v="668"/>
    <x v="3"/>
    <n v="651"/>
    <n v="13.43"/>
    <n v="13.5"/>
    <m/>
    <m/>
    <n v="2021"/>
  </r>
  <r>
    <s v="651-700"/>
    <s v="Leibniz University Hannover"/>
    <x v="32"/>
    <m/>
    <m/>
    <n v="38"/>
    <n v="30"/>
    <m/>
    <n v="19"/>
    <n v="20"/>
    <n v="668"/>
    <x v="3"/>
    <n v="651"/>
    <n v="13.43"/>
    <n v="13.5"/>
    <m/>
    <m/>
    <n v="2022"/>
  </r>
  <r>
    <s v="601-650"/>
    <s v="Leibniz University Hannover"/>
    <x v="32"/>
    <m/>
    <n v="10"/>
    <n v="33"/>
    <n v="31"/>
    <n v="17"/>
    <n v="36"/>
    <n v="21"/>
    <n v="618"/>
    <x v="3"/>
    <n v="603"/>
    <n v="20.75"/>
    <n v="20.9"/>
    <n v="72"/>
    <n v="3"/>
    <n v="2023"/>
  </r>
  <r>
    <n v="63"/>
    <s v="Ludwig-Maximilians-Universität München"/>
    <x v="32"/>
    <n v="69.599999999999994"/>
    <n v="46"/>
    <n v="38"/>
    <n v="62"/>
    <n v="53"/>
    <n v="83"/>
    <n v="91"/>
    <n v="63"/>
    <x v="3"/>
    <n v="63"/>
    <n v="69.38"/>
    <n v="69.599999999999994"/>
    <m/>
    <m/>
    <n v="2020"/>
  </r>
  <r>
    <n v="63"/>
    <s v="Ludwig-Maximilians-Universität München"/>
    <x v="32"/>
    <n v="68.900000000000006"/>
    <n v="44"/>
    <n v="36"/>
    <n v="58"/>
    <n v="49"/>
    <n v="81"/>
    <n v="93"/>
    <n v="64"/>
    <x v="3"/>
    <n v="64"/>
    <n v="68.52"/>
    <n v="68.900000000000006"/>
    <m/>
    <m/>
    <n v="2021"/>
  </r>
  <r>
    <n v="63"/>
    <s v="Ludwig-Maximilians-Universität München"/>
    <x v="32"/>
    <n v="68.900000000000006"/>
    <n v="44"/>
    <n v="36"/>
    <n v="58"/>
    <n v="49"/>
    <n v="81"/>
    <n v="93"/>
    <n v="64"/>
    <x v="3"/>
    <n v="64"/>
    <n v="68.52"/>
    <n v="68.900000000000006"/>
    <m/>
    <m/>
    <n v="2022"/>
  </r>
  <r>
    <n v="59"/>
    <s v="Ludwig-Maximilians-Universität München"/>
    <x v="32"/>
    <n v="70.400000000000006"/>
    <n v="46"/>
    <n v="39"/>
    <n v="64"/>
    <n v="56"/>
    <n v="76"/>
    <n v="93"/>
    <n v="59"/>
    <x v="3"/>
    <n v="59"/>
    <n v="70.06"/>
    <n v="70.400000000000006"/>
    <n v="95"/>
    <n v="39"/>
    <n v="2023"/>
  </r>
  <r>
    <s v="511-520"/>
    <s v="Martin-Luther-Universität Halle-Wittenberg"/>
    <x v="32"/>
    <m/>
    <m/>
    <m/>
    <m/>
    <n v="77"/>
    <m/>
    <m/>
    <n v="513"/>
    <x v="3"/>
    <n v="511"/>
    <n v="15.32"/>
    <n v="15.4"/>
    <m/>
    <m/>
    <n v="2020"/>
  </r>
  <r>
    <n v="470"/>
    <s v="Martin-Luther-Universität Halle-Wittenberg"/>
    <x v="32"/>
    <n v="25.1"/>
    <n v="8"/>
    <n v="12"/>
    <m/>
    <n v="84"/>
    <n v="5"/>
    <n v="14"/>
    <n v="472"/>
    <x v="3"/>
    <n v="472"/>
    <n v="24.914999999999999"/>
    <n v="25.1"/>
    <m/>
    <m/>
    <n v="2021"/>
  </r>
  <r>
    <n v="470"/>
    <s v="Martin-Luther-Universität Halle-Wittenberg"/>
    <x v="32"/>
    <n v="25.1"/>
    <n v="8"/>
    <n v="12"/>
    <m/>
    <n v="84"/>
    <n v="5"/>
    <n v="14"/>
    <n v="472"/>
    <x v="3"/>
    <n v="472"/>
    <n v="24.914999999999999"/>
    <n v="25.1"/>
    <m/>
    <m/>
    <n v="2022"/>
  </r>
  <r>
    <n v="477"/>
    <s v="Martin-Luther-Universität Halle-Wittenberg"/>
    <x v="32"/>
    <n v="24.9"/>
    <n v="6"/>
    <n v="11"/>
    <m/>
    <n v="84"/>
    <n v="5"/>
    <n v="15"/>
    <n v="479"/>
    <x v="3"/>
    <n v="480"/>
    <n v="24.745000000000001"/>
    <n v="24.9"/>
    <n v="84"/>
    <n v="17"/>
    <n v="2023"/>
  </r>
  <r>
    <s v="651-700"/>
    <s v="Philipps-Universität Marburg"/>
    <x v="32"/>
    <m/>
    <n v="27"/>
    <n v="25"/>
    <m/>
    <m/>
    <m/>
    <m/>
    <n v="678"/>
    <x v="3"/>
    <n v="651"/>
    <n v="6.63"/>
    <n v="6.7"/>
    <m/>
    <m/>
    <n v="2020"/>
  </r>
  <r>
    <s v="651-700"/>
    <s v="Philipps-Universität Marburg"/>
    <x v="32"/>
    <m/>
    <n v="33"/>
    <n v="27"/>
    <n v="18"/>
    <m/>
    <m/>
    <m/>
    <n v="675"/>
    <x v="3"/>
    <n v="651"/>
    <n v="8.8800000000000008"/>
    <n v="8.9"/>
    <m/>
    <m/>
    <n v="2021"/>
  </r>
  <r>
    <s v="651-700"/>
    <s v="Philipps-Universität Marburg"/>
    <x v="32"/>
    <m/>
    <n v="33"/>
    <n v="27"/>
    <n v="18"/>
    <m/>
    <m/>
    <m/>
    <n v="675"/>
    <x v="3"/>
    <n v="651"/>
    <n v="8.8800000000000008"/>
    <n v="8.9"/>
    <m/>
    <m/>
    <n v="2022"/>
  </r>
  <r>
    <s v="751-800"/>
    <s v="Philipps-Universität Marburg"/>
    <x v="32"/>
    <m/>
    <n v="34"/>
    <n v="25"/>
    <n v="18"/>
    <n v="7"/>
    <n v="4"/>
    <n v="14"/>
    <n v="777"/>
    <x v="3"/>
    <n v="771"/>
    <n v="16.245000000000001"/>
    <n v="16.3"/>
    <n v="69"/>
    <n v="7"/>
    <n v="2023"/>
  </r>
  <r>
    <n v="243"/>
    <s v="Rheinische Friedrich-Wilhelms-Universität Bonn"/>
    <x v="32"/>
    <n v="38.799999999999997"/>
    <n v="22"/>
    <n v="26"/>
    <n v="41"/>
    <n v="47"/>
    <n v="17"/>
    <n v="50"/>
    <n v="244"/>
    <x v="3"/>
    <n v="243"/>
    <n v="38.655000000000001"/>
    <n v="38.799999999999997"/>
    <m/>
    <m/>
    <n v="2020"/>
  </r>
  <r>
    <n v="240"/>
    <s v="Rheinische Friedrich-Wilhelms-Universität Bonn"/>
    <x v="32"/>
    <n v="38.200000000000003"/>
    <n v="21"/>
    <n v="24"/>
    <n v="44"/>
    <n v="44"/>
    <n v="14"/>
    <n v="51"/>
    <n v="241"/>
    <x v="3"/>
    <n v="241"/>
    <n v="37.950000000000003"/>
    <n v="38.200000000000003"/>
    <m/>
    <m/>
    <n v="2021"/>
  </r>
  <r>
    <n v="240"/>
    <s v="Rheinische Friedrich-Wilhelms-Universität Bonn"/>
    <x v="32"/>
    <n v="38.200000000000003"/>
    <n v="21"/>
    <n v="24"/>
    <n v="44"/>
    <n v="44"/>
    <n v="14"/>
    <n v="51"/>
    <n v="241"/>
    <x v="3"/>
    <n v="241"/>
    <n v="37.950000000000003"/>
    <n v="38.200000000000003"/>
    <m/>
    <m/>
    <n v="2022"/>
  </r>
  <r>
    <n v="201"/>
    <s v="Rheinische Friedrich-Wilhelms-Universität Bonn"/>
    <x v="32"/>
    <n v="43.3"/>
    <n v="15"/>
    <n v="32"/>
    <n v="52"/>
    <n v="68"/>
    <n v="17"/>
    <n v="51"/>
    <n v="201"/>
    <x v="3"/>
    <n v="201"/>
    <n v="43.05"/>
    <n v="43.3"/>
    <n v="92"/>
    <n v="23"/>
    <n v="2023"/>
  </r>
  <r>
    <n v="432"/>
    <s v="Ruhr-Universität Bochum"/>
    <x v="32"/>
    <n v="26.7"/>
    <n v="60"/>
    <n v="34"/>
    <n v="34"/>
    <n v="3"/>
    <n v="17"/>
    <n v="23"/>
    <n v="433"/>
    <x v="3"/>
    <n v="432"/>
    <n v="26.614999999999998"/>
    <n v="26.7"/>
    <m/>
    <m/>
    <n v="2020"/>
  </r>
  <r>
    <n v="439"/>
    <s v="Ruhr-Universität Bochum"/>
    <x v="32"/>
    <n v="26"/>
    <n v="60"/>
    <n v="32"/>
    <n v="27"/>
    <n v="2"/>
    <n v="15"/>
    <n v="23"/>
    <n v="440"/>
    <x v="3"/>
    <n v="440"/>
    <n v="25.895"/>
    <n v="26"/>
    <m/>
    <m/>
    <n v="2021"/>
  </r>
  <r>
    <n v="439"/>
    <s v="Ruhr-Universität Bochum"/>
    <x v="32"/>
    <n v="26"/>
    <n v="60"/>
    <n v="32"/>
    <n v="27"/>
    <n v="2"/>
    <n v="15"/>
    <n v="23"/>
    <n v="440"/>
    <x v="3"/>
    <n v="440"/>
    <n v="25.895"/>
    <n v="26"/>
    <m/>
    <m/>
    <n v="2022"/>
  </r>
  <r>
    <n v="416"/>
    <s v="Ruhr-Universität Bochum"/>
    <x v="32"/>
    <n v="27.5"/>
    <n v="73"/>
    <n v="29"/>
    <n v="30"/>
    <n v="2"/>
    <n v="9"/>
    <n v="21"/>
    <n v="416"/>
    <x v="3"/>
    <n v="419"/>
    <n v="27.32"/>
    <n v="27.5"/>
    <n v="85"/>
    <n v="13"/>
    <n v="2023"/>
  </r>
  <r>
    <n v="66"/>
    <s v="Ruprecht-Karls-Universität Heidelberg"/>
    <x v="32"/>
    <n v="68.400000000000006"/>
    <n v="35"/>
    <n v="44"/>
    <n v="53"/>
    <n v="97"/>
    <n v="51"/>
    <n v="80"/>
    <n v="66"/>
    <x v="3"/>
    <n v="66"/>
    <n v="68.209999999999994"/>
    <n v="68.400000000000006"/>
    <m/>
    <m/>
    <n v="2020"/>
  </r>
  <r>
    <n v="64"/>
    <s v="Ruprecht-Karls-Universität Heidelberg"/>
    <x v="32"/>
    <n v="68.599999999999994"/>
    <n v="34"/>
    <n v="50"/>
    <n v="52"/>
    <n v="99"/>
    <n v="42"/>
    <n v="81"/>
    <n v="65"/>
    <x v="3"/>
    <n v="65"/>
    <n v="68.17"/>
    <n v="68.599999999999994"/>
    <m/>
    <m/>
    <n v="2021"/>
  </r>
  <r>
    <n v="64"/>
    <s v="Ruprecht-Karls-Universität Heidelberg"/>
    <x v="32"/>
    <n v="68.599999999999994"/>
    <n v="34"/>
    <n v="50"/>
    <n v="52"/>
    <n v="99"/>
    <n v="42"/>
    <n v="81"/>
    <n v="65"/>
    <x v="3"/>
    <n v="65"/>
    <n v="68.17"/>
    <n v="68.599999999999994"/>
    <m/>
    <m/>
    <n v="2022"/>
  </r>
  <r>
    <n v="65"/>
    <s v="Ruprecht-Karls-Universität Heidelberg"/>
    <x v="32"/>
    <n v="69"/>
    <n v="41"/>
    <n v="47"/>
    <n v="51"/>
    <n v="100"/>
    <n v="40"/>
    <n v="79"/>
    <n v="65"/>
    <x v="3"/>
    <n v="66"/>
    <n v="68.614999999999995"/>
    <n v="69"/>
    <n v="95"/>
    <n v="23"/>
    <n v="2023"/>
  </r>
  <r>
    <n v="138"/>
    <s v="RWTH Aachen University"/>
    <x v="32"/>
    <n v="51.9"/>
    <n v="59"/>
    <n v="68"/>
    <n v="42"/>
    <n v="13"/>
    <n v="97"/>
    <n v="55"/>
    <n v="139"/>
    <x v="3"/>
    <n v="138"/>
    <n v="51.77"/>
    <n v="51.9"/>
    <m/>
    <m/>
    <n v="2020"/>
  </r>
  <r>
    <n v="145"/>
    <s v="RWTH Aachen University"/>
    <x v="32"/>
    <n v="51.4"/>
    <n v="68"/>
    <n v="70"/>
    <n v="44"/>
    <n v="7"/>
    <n v="96"/>
    <n v="52"/>
    <n v="145"/>
    <x v="3"/>
    <n v="145"/>
    <n v="51.14"/>
    <n v="51.4"/>
    <m/>
    <m/>
    <n v="2021"/>
  </r>
  <r>
    <n v="145"/>
    <s v="RWTH Aachen University"/>
    <x v="32"/>
    <n v="51.4"/>
    <n v="68"/>
    <n v="70"/>
    <n v="44"/>
    <n v="7"/>
    <n v="96"/>
    <n v="52"/>
    <n v="145"/>
    <x v="3"/>
    <n v="145"/>
    <n v="51.14"/>
    <n v="51.4"/>
    <m/>
    <m/>
    <n v="2022"/>
  </r>
  <r>
    <n v="147"/>
    <s v="RWTH Aachen University"/>
    <x v="32"/>
    <n v="51.1"/>
    <n v="73"/>
    <n v="81"/>
    <n v="48"/>
    <n v="5"/>
    <n v="89"/>
    <n v="50"/>
    <n v="147"/>
    <x v="3"/>
    <n v="148"/>
    <n v="50.88"/>
    <n v="51.1"/>
    <n v="84"/>
    <n v="31"/>
    <n v="2023"/>
  </r>
  <r>
    <n v="267"/>
    <s v="Technical University of Darmstadt"/>
    <x v="32"/>
    <n v="36"/>
    <n v="71"/>
    <n v="69"/>
    <n v="53"/>
    <n v="6"/>
    <n v="62"/>
    <n v="20"/>
    <n v="268"/>
    <x v="3"/>
    <n v="268"/>
    <n v="35.744999999999997"/>
    <n v="36"/>
    <m/>
    <m/>
    <n v="2021"/>
  </r>
  <r>
    <n v="267"/>
    <s v="Technical University of Darmstadt"/>
    <x v="32"/>
    <n v="36"/>
    <n v="71"/>
    <n v="69"/>
    <n v="53"/>
    <n v="6"/>
    <n v="62"/>
    <n v="20"/>
    <n v="268"/>
    <x v="3"/>
    <n v="268"/>
    <n v="35.744999999999997"/>
    <n v="36"/>
    <m/>
    <m/>
    <n v="2022"/>
  </r>
  <r>
    <n v="275"/>
    <s v="Technical University of Darmstadt"/>
    <x v="32"/>
    <n v="36.9"/>
    <n v="81"/>
    <n v="77"/>
    <n v="64"/>
    <n v="6"/>
    <n v="39"/>
    <n v="21"/>
    <n v="275"/>
    <x v="3"/>
    <n v="275"/>
    <n v="36.704999999999998"/>
    <n v="36.9"/>
    <n v="82"/>
    <n v="38"/>
    <n v="2023"/>
  </r>
  <r>
    <n v="55"/>
    <s v="Technical University of Munich"/>
    <x v="32"/>
    <n v="72.3"/>
    <n v="27"/>
    <n v="77"/>
    <n v="61"/>
    <n v="89"/>
    <n v="99"/>
    <n v="80"/>
    <n v="55"/>
    <x v="3"/>
    <n v="55"/>
    <n v="72.05"/>
    <n v="72.3"/>
    <m/>
    <m/>
    <n v="2020"/>
  </r>
  <r>
    <n v="50"/>
    <s v="Technical University of Munich"/>
    <x v="32"/>
    <n v="73.599999999999994"/>
    <n v="22"/>
    <n v="85"/>
    <n v="63"/>
    <n v="90"/>
    <n v="99"/>
    <n v="84"/>
    <n v="50"/>
    <x v="3"/>
    <n v="50"/>
    <n v="73.194999999999993"/>
    <n v="73.599999999999994"/>
    <m/>
    <m/>
    <n v="2021"/>
  </r>
  <r>
    <n v="50"/>
    <s v="Technical University of Munich"/>
    <x v="32"/>
    <n v="73.599999999999994"/>
    <n v="22"/>
    <n v="85"/>
    <n v="63"/>
    <n v="90"/>
    <n v="99"/>
    <n v="84"/>
    <n v="50"/>
    <x v="3"/>
    <n v="50"/>
    <n v="73.194999999999993"/>
    <n v="73.599999999999994"/>
    <m/>
    <m/>
    <n v="2022"/>
  </r>
  <r>
    <n v="49"/>
    <s v="Technical University of Munich"/>
    <x v="32"/>
    <n v="76.400000000000006"/>
    <n v="26"/>
    <n v="95"/>
    <n v="70"/>
    <n v="96"/>
    <n v="97"/>
    <n v="84"/>
    <n v="49"/>
    <x v="3"/>
    <n v="49"/>
    <n v="75.984999999999999"/>
    <n v="76.400000000000006"/>
    <n v="92"/>
    <n v="38"/>
    <n v="2023"/>
  </r>
  <r>
    <n v="147"/>
    <s v="Technische Universität Berlin (TU Berlin)"/>
    <x v="32"/>
    <n v="50.6"/>
    <n v="30"/>
    <n v="69"/>
    <n v="42"/>
    <n v="48"/>
    <n v="78"/>
    <n v="54"/>
    <n v="147"/>
    <x v="3"/>
    <n v="147"/>
    <n v="50.454999999999998"/>
    <n v="50.6"/>
    <m/>
    <m/>
    <n v="2020"/>
  </r>
  <r>
    <n v="148"/>
    <s v="Technische Universität Berlin (TU Berlin)"/>
    <x v="32"/>
    <n v="50.8"/>
    <n v="28"/>
    <n v="74"/>
    <n v="38"/>
    <n v="50"/>
    <n v="75"/>
    <n v="54"/>
    <n v="148"/>
    <x v="3"/>
    <n v="148"/>
    <n v="50.47"/>
    <n v="50.8"/>
    <m/>
    <m/>
    <n v="2021"/>
  </r>
  <r>
    <n v="148"/>
    <s v="Technische Universität Berlin (TU Berlin)"/>
    <x v="32"/>
    <n v="50.8"/>
    <n v="28"/>
    <n v="74"/>
    <n v="38"/>
    <n v="50"/>
    <n v="75"/>
    <n v="54"/>
    <n v="148"/>
    <x v="3"/>
    <n v="148"/>
    <n v="50.47"/>
    <n v="50.8"/>
    <m/>
    <m/>
    <n v="2022"/>
  </r>
  <r>
    <n v="158"/>
    <s v="Technische Universität Berlin (TU Berlin)"/>
    <x v="32"/>
    <n v="49.3"/>
    <n v="24"/>
    <n v="75"/>
    <n v="46"/>
    <n v="49"/>
    <n v="65"/>
    <n v="55"/>
    <n v="158"/>
    <x v="3"/>
    <n v="158"/>
    <n v="49.005000000000003"/>
    <n v="49.3"/>
    <n v="83"/>
    <n v="32"/>
    <n v="2023"/>
  </r>
  <r>
    <s v="521-530"/>
    <s v="Technische Universität Braunschweig"/>
    <x v="32"/>
    <m/>
    <m/>
    <n v="34"/>
    <m/>
    <n v="65"/>
    <n v="19"/>
    <m/>
    <n v="530"/>
    <x v="3"/>
    <n v="521"/>
    <n v="16.55"/>
    <n v="16.600000000000001"/>
    <m/>
    <m/>
    <n v="2020"/>
  </r>
  <r>
    <s v="551-560"/>
    <s v="Technische Universität Braunschweig"/>
    <x v="32"/>
    <m/>
    <m/>
    <n v="30"/>
    <m/>
    <n v="62"/>
    <m/>
    <m/>
    <n v="560"/>
    <x v="3"/>
    <n v="551"/>
    <n v="13.92"/>
    <n v="14"/>
    <m/>
    <m/>
    <n v="2021"/>
  </r>
  <r>
    <s v="551-560"/>
    <s v="Technische Universität Braunschweig"/>
    <x v="32"/>
    <m/>
    <m/>
    <n v="30"/>
    <m/>
    <n v="62"/>
    <m/>
    <m/>
    <n v="560"/>
    <x v="3"/>
    <n v="551"/>
    <n v="13.92"/>
    <n v="14"/>
    <m/>
    <m/>
    <n v="2022"/>
  </r>
  <r>
    <s v="601-650"/>
    <s v="Technische Universität Braunschweig"/>
    <x v="32"/>
    <m/>
    <n v="8"/>
    <n v="29"/>
    <m/>
    <n v="61"/>
    <n v="16"/>
    <n v="9"/>
    <n v="633"/>
    <x v="3"/>
    <n v="613"/>
    <n v="20.364999999999998"/>
    <n v="20.5"/>
    <n v="76"/>
    <n v="9"/>
    <n v="2023"/>
  </r>
  <r>
    <n v="260"/>
    <s v="Technische Universität Darmstadt"/>
    <x v="32"/>
    <n v="37"/>
    <n v="73"/>
    <n v="65"/>
    <n v="52"/>
    <n v="7"/>
    <n v="71"/>
    <n v="20"/>
    <n v="260"/>
    <x v="3"/>
    <n v="260"/>
    <n v="36.835000000000001"/>
    <n v="37"/>
    <m/>
    <m/>
    <n v="2020"/>
  </r>
  <r>
    <n v="179"/>
    <s v="Technische Universität Dresden"/>
    <x v="32"/>
    <n v="46.4"/>
    <n v="21"/>
    <n v="38"/>
    <n v="39"/>
    <n v="85"/>
    <n v="70"/>
    <n v="36"/>
    <n v="180"/>
    <x v="3"/>
    <n v="179"/>
    <n v="46.27"/>
    <n v="46.4"/>
    <m/>
    <m/>
    <n v="2020"/>
  </r>
  <r>
    <n v="173"/>
    <s v="Technische Universität Dresden"/>
    <x v="32"/>
    <n v="45.9"/>
    <n v="22"/>
    <n v="34"/>
    <n v="36"/>
    <n v="84"/>
    <n v="61"/>
    <n v="38"/>
    <n v="173"/>
    <x v="3"/>
    <n v="173"/>
    <n v="45.68"/>
    <n v="45.9"/>
    <m/>
    <m/>
    <n v="2021"/>
  </r>
  <r>
    <n v="173"/>
    <s v="Technische Universität Dresden"/>
    <x v="32"/>
    <n v="45.9"/>
    <n v="22"/>
    <n v="34"/>
    <n v="36"/>
    <n v="84"/>
    <n v="61"/>
    <n v="38"/>
    <n v="173"/>
    <x v="3"/>
    <n v="173"/>
    <n v="45.68"/>
    <n v="45.9"/>
    <m/>
    <m/>
    <n v="2022"/>
  </r>
  <r>
    <n v="200"/>
    <s v="Technische Universität Dresden"/>
    <x v="32"/>
    <n v="43.6"/>
    <n v="15"/>
    <n v="36"/>
    <n v="43"/>
    <n v="89"/>
    <n v="37"/>
    <n v="37"/>
    <n v="200"/>
    <x v="3"/>
    <n v="200"/>
    <n v="43.405000000000001"/>
    <n v="43.6"/>
    <n v="94"/>
    <n v="10"/>
    <n v="2023"/>
  </r>
  <r>
    <s v="751-800"/>
    <s v="TU Dortmund University"/>
    <x v="32"/>
    <m/>
    <m/>
    <m/>
    <n v="20"/>
    <m/>
    <n v="22"/>
    <m/>
    <n v="783"/>
    <x v="3"/>
    <n v="751"/>
    <n v="3.18"/>
    <n v="3.2"/>
    <m/>
    <m/>
    <n v="2020"/>
  </r>
  <r>
    <s v="801-1000"/>
    <s v="TU Dortmund University"/>
    <x v="32"/>
    <m/>
    <m/>
    <m/>
    <n v="21"/>
    <m/>
    <m/>
    <m/>
    <n v="897"/>
    <x v="3"/>
    <n v="801"/>
    <n v="1.0549999999999999"/>
    <n v="1.1000000000000001"/>
    <m/>
    <m/>
    <n v="2021"/>
  </r>
  <r>
    <s v="801-1000"/>
    <s v="TU Dortmund University"/>
    <x v="32"/>
    <m/>
    <m/>
    <m/>
    <n v="21"/>
    <m/>
    <m/>
    <m/>
    <n v="897"/>
    <x v="3"/>
    <n v="801"/>
    <n v="1.0549999999999999"/>
    <n v="1.1000000000000001"/>
    <m/>
    <m/>
    <n v="2022"/>
  </r>
  <r>
    <s v="801-1000"/>
    <s v="TU Dortmund University"/>
    <x v="32"/>
    <m/>
    <n v="8"/>
    <n v="23"/>
    <n v="23"/>
    <n v="18"/>
    <n v="8"/>
    <n v="14"/>
    <n v="912"/>
    <x v="3"/>
    <n v="867"/>
    <n v="13.795"/>
    <n v="13.9"/>
    <n v="68"/>
    <n v="5"/>
    <n v="2023"/>
  </r>
  <r>
    <s v="521-530"/>
    <s v="Universität Bremen"/>
    <x v="32"/>
    <m/>
    <n v="25"/>
    <n v="20"/>
    <n v="42"/>
    <n v="27"/>
    <m/>
    <n v="21"/>
    <n v="531"/>
    <x v="3"/>
    <n v="521"/>
    <n v="21.664999999999999"/>
    <n v="21.7"/>
    <m/>
    <m/>
    <n v="2020"/>
  </r>
  <r>
    <s v="541-550"/>
    <s v="Universität Bremen"/>
    <x v="32"/>
    <m/>
    <n v="28"/>
    <n v="21"/>
    <n v="40"/>
    <m/>
    <m/>
    <n v="20"/>
    <n v="548"/>
    <x v="3"/>
    <n v="541"/>
    <n v="16.559999999999999"/>
    <n v="16.7"/>
    <m/>
    <m/>
    <n v="2021"/>
  </r>
  <r>
    <s v="541-550"/>
    <s v="Universität Bremen"/>
    <x v="32"/>
    <m/>
    <n v="28"/>
    <n v="21"/>
    <n v="40"/>
    <m/>
    <m/>
    <n v="20"/>
    <n v="548"/>
    <x v="3"/>
    <n v="541"/>
    <n v="16.559999999999999"/>
    <n v="16.7"/>
    <m/>
    <m/>
    <n v="2022"/>
  </r>
  <r>
    <s v="601-650"/>
    <s v="Universität Bremen"/>
    <x v="32"/>
    <m/>
    <n v="24"/>
    <n v="21"/>
    <n v="44"/>
    <n v="20"/>
    <n v="6"/>
    <n v="20"/>
    <n v="641"/>
    <x v="3"/>
    <n v="608"/>
    <n v="20.565000000000001"/>
    <n v="20.7"/>
    <n v="91"/>
    <n v="3"/>
    <n v="2023"/>
  </r>
  <r>
    <n v="468"/>
    <s v="Universität des Saarlandes"/>
    <x v="32"/>
    <n v="25.1"/>
    <n v="18"/>
    <n v="47"/>
    <n v="41"/>
    <n v="58"/>
    <n v="6"/>
    <n v="12"/>
    <n v="471"/>
    <x v="3"/>
    <n v="468"/>
    <n v="25.004999999999999"/>
    <n v="25.1"/>
    <m/>
    <m/>
    <n v="2020"/>
  </r>
  <r>
    <n v="451"/>
    <s v="Universität des Saarlandes"/>
    <x v="32"/>
    <n v="25.6"/>
    <n v="12"/>
    <n v="43"/>
    <n v="16"/>
    <n v="75"/>
    <n v="5"/>
    <n v="12"/>
    <n v="452"/>
    <x v="3"/>
    <n v="452"/>
    <n v="25.43"/>
    <n v="25.6"/>
    <m/>
    <m/>
    <n v="2021"/>
  </r>
  <r>
    <n v="451"/>
    <s v="Universität des Saarlandes"/>
    <x v="32"/>
    <n v="25.6"/>
    <n v="12"/>
    <n v="43"/>
    <n v="16"/>
    <n v="75"/>
    <n v="5"/>
    <n v="12"/>
    <n v="452"/>
    <x v="3"/>
    <n v="452"/>
    <n v="25.43"/>
    <n v="25.6"/>
    <m/>
    <m/>
    <n v="2022"/>
  </r>
  <r>
    <n v="441"/>
    <s v="Universität des Saarlandes"/>
    <x v="32"/>
    <n v="26.4"/>
    <n v="9"/>
    <n v="41"/>
    <n v="6"/>
    <n v="87"/>
    <n v="8"/>
    <n v="10"/>
    <n v="442"/>
    <x v="3"/>
    <n v="441"/>
    <n v="26.315000000000001"/>
    <n v="26.4"/>
    <n v="80"/>
    <n v="24"/>
    <n v="2023"/>
  </r>
  <r>
    <s v="601-650"/>
    <s v="Universität Duisburg-Essen"/>
    <x v="32"/>
    <m/>
    <n v="45"/>
    <n v="50"/>
    <n v="28"/>
    <m/>
    <m/>
    <m/>
    <n v="635"/>
    <x v="3"/>
    <n v="601"/>
    <n v="12.77"/>
    <n v="12.8"/>
    <m/>
    <m/>
    <n v="2020"/>
  </r>
  <r>
    <s v="751-800"/>
    <s v="Universität Duisburg-Essen"/>
    <x v="32"/>
    <m/>
    <n v="20"/>
    <n v="48"/>
    <n v="36"/>
    <m/>
    <m/>
    <m/>
    <n v="793"/>
    <x v="3"/>
    <n v="751"/>
    <n v="8.2550000000000008"/>
    <n v="8.3000000000000007"/>
    <m/>
    <m/>
    <n v="2021"/>
  </r>
  <r>
    <s v="751-800"/>
    <s v="Universität Duisburg-Essen"/>
    <x v="32"/>
    <m/>
    <n v="20"/>
    <n v="48"/>
    <n v="36"/>
    <m/>
    <m/>
    <m/>
    <n v="793"/>
    <x v="3"/>
    <n v="751"/>
    <n v="8.2550000000000008"/>
    <n v="8.3000000000000007"/>
    <m/>
    <m/>
    <n v="2022"/>
  </r>
  <r>
    <s v="801-1000"/>
    <s v="Universität Duisburg-Essen"/>
    <x v="32"/>
    <m/>
    <n v="13"/>
    <n v="45"/>
    <n v="38"/>
    <n v="10"/>
    <n v="5"/>
    <n v="11"/>
    <n v="942"/>
    <x v="3"/>
    <n v="869"/>
    <n v="13.635"/>
    <n v="13.7"/>
    <n v="83"/>
    <n v="8"/>
    <n v="2023"/>
  </r>
  <r>
    <n v="291"/>
    <s v="Universität Frankfurt am Main"/>
    <x v="32"/>
    <n v="34.799999999999997"/>
    <n v="19"/>
    <n v="34"/>
    <n v="16"/>
    <n v="24"/>
    <n v="37"/>
    <n v="50"/>
    <n v="294"/>
    <x v="3"/>
    <n v="291"/>
    <n v="34.645000000000003"/>
    <n v="34.799999999999997"/>
    <m/>
    <m/>
    <n v="2020"/>
  </r>
  <r>
    <n v="227"/>
    <s v="Universität Hamburg"/>
    <x v="32"/>
    <n v="40"/>
    <n v="38"/>
    <n v="23"/>
    <n v="45"/>
    <n v="41"/>
    <n v="16"/>
    <n v="48"/>
    <n v="229"/>
    <x v="3"/>
    <n v="227"/>
    <n v="39.905000000000001"/>
    <n v="40"/>
    <m/>
    <m/>
    <n v="2020"/>
  </r>
  <r>
    <n v="228"/>
    <s v="Universität Hamburg"/>
    <x v="32"/>
    <n v="39.4"/>
    <n v="46"/>
    <n v="23"/>
    <n v="45"/>
    <n v="26"/>
    <n v="18"/>
    <n v="49"/>
    <n v="229"/>
    <x v="3"/>
    <n v="229"/>
    <n v="39.145000000000003"/>
    <n v="39.4"/>
    <m/>
    <m/>
    <n v="2021"/>
  </r>
  <r>
    <n v="228"/>
    <s v="Universität Hamburg"/>
    <x v="32"/>
    <n v="39.4"/>
    <n v="46"/>
    <n v="23"/>
    <n v="45"/>
    <n v="26"/>
    <n v="18"/>
    <n v="49"/>
    <n v="229"/>
    <x v="3"/>
    <n v="229"/>
    <n v="39.145000000000003"/>
    <n v="39.4"/>
    <m/>
    <m/>
    <n v="2022"/>
  </r>
  <r>
    <n v="228"/>
    <s v="Universität Hamburg"/>
    <x v="32"/>
    <n v="40.700000000000003"/>
    <n v="59"/>
    <n v="21"/>
    <n v="43"/>
    <n v="16"/>
    <n v="20"/>
    <n v="51"/>
    <n v="228"/>
    <x v="3"/>
    <n v="228"/>
    <n v="40.5"/>
    <n v="40.700000000000003"/>
    <n v="93"/>
    <n v="34"/>
    <n v="2023"/>
  </r>
  <r>
    <n v="340"/>
    <s v="Universität Jena"/>
    <x v="32"/>
    <n v="31.8"/>
    <n v="14"/>
    <n v="29"/>
    <m/>
    <n v="98"/>
    <n v="4"/>
    <n v="19"/>
    <n v="341"/>
    <x v="3"/>
    <n v="340"/>
    <n v="31.72"/>
    <n v="31.8"/>
    <m/>
    <m/>
    <n v="2020"/>
  </r>
  <r>
    <n v="323"/>
    <s v="Universität Jena"/>
    <x v="32"/>
    <n v="32.1"/>
    <n v="13"/>
    <n v="25"/>
    <m/>
    <n v="100"/>
    <n v="2"/>
    <n v="20"/>
    <n v="326"/>
    <x v="3"/>
    <n v="326"/>
    <n v="31.91"/>
    <n v="32.1"/>
    <m/>
    <m/>
    <n v="2021"/>
  </r>
  <r>
    <n v="323"/>
    <s v="Universität Jena"/>
    <x v="32"/>
    <n v="32.1"/>
    <n v="13"/>
    <n v="25"/>
    <m/>
    <n v="100"/>
    <n v="2"/>
    <n v="20"/>
    <n v="326"/>
    <x v="3"/>
    <n v="326"/>
    <n v="31.91"/>
    <n v="32.1"/>
    <m/>
    <m/>
    <n v="2022"/>
  </r>
  <r>
    <n v="352"/>
    <s v="Universität Jena"/>
    <x v="32"/>
    <n v="30.9"/>
    <n v="9"/>
    <n v="24"/>
    <m/>
    <n v="100"/>
    <n v="3"/>
    <n v="18"/>
    <n v="353"/>
    <x v="3"/>
    <n v="353"/>
    <n v="30.71"/>
    <n v="30.9"/>
    <n v="88"/>
    <n v="8"/>
    <n v="2023"/>
  </r>
  <r>
    <n v="424"/>
    <s v="Universität Konstanz"/>
    <x v="32"/>
    <n v="27.2"/>
    <n v="24"/>
    <n v="28"/>
    <n v="57"/>
    <n v="38"/>
    <n v="9"/>
    <n v="24"/>
    <n v="426"/>
    <x v="3"/>
    <n v="424"/>
    <n v="27.1"/>
    <n v="27.2"/>
    <m/>
    <m/>
    <n v="2020"/>
  </r>
  <r>
    <n v="443"/>
    <s v="Universität Konstanz"/>
    <x v="32"/>
    <n v="25.9"/>
    <n v="22"/>
    <n v="24"/>
    <n v="64"/>
    <n v="34"/>
    <n v="7"/>
    <n v="24"/>
    <n v="445"/>
    <x v="3"/>
    <n v="445"/>
    <n v="25.79"/>
    <n v="25.9"/>
    <m/>
    <m/>
    <n v="2021"/>
  </r>
  <r>
    <n v="443"/>
    <s v="Universität Konstanz"/>
    <x v="32"/>
    <n v="25.9"/>
    <n v="22"/>
    <n v="24"/>
    <n v="64"/>
    <n v="34"/>
    <n v="7"/>
    <n v="24"/>
    <n v="445"/>
    <x v="3"/>
    <n v="445"/>
    <n v="25.79"/>
    <n v="25.9"/>
    <m/>
    <m/>
    <n v="2022"/>
  </r>
  <r>
    <s v="541-550"/>
    <s v="Universität Konstanz"/>
    <x v="32"/>
    <m/>
    <n v="16"/>
    <n v="16"/>
    <n v="70"/>
    <n v="30"/>
    <n v="4"/>
    <n v="22"/>
    <n v="548"/>
    <x v="3"/>
    <n v="542"/>
    <n v="22.56"/>
    <n v="22.7"/>
    <n v="63"/>
    <n v="21"/>
    <n v="2023"/>
  </r>
  <r>
    <s v="531-540"/>
    <s v="Universität Leipzig"/>
    <x v="32"/>
    <m/>
    <m/>
    <n v="21"/>
    <m/>
    <n v="39"/>
    <m/>
    <n v="25"/>
    <n v="541"/>
    <x v="3"/>
    <n v="531"/>
    <n v="18.835000000000001"/>
    <n v="18.899999999999999"/>
    <m/>
    <m/>
    <n v="2020"/>
  </r>
  <r>
    <n v="483"/>
    <s v="Universität Leipzig"/>
    <x v="32"/>
    <n v="24.7"/>
    <n v="11"/>
    <n v="18"/>
    <m/>
    <n v="53"/>
    <n v="7"/>
    <n v="25"/>
    <n v="483"/>
    <x v="3"/>
    <n v="483"/>
    <n v="24.53"/>
    <n v="24.7"/>
    <m/>
    <m/>
    <n v="2021"/>
  </r>
  <r>
    <n v="483"/>
    <s v="Universität Leipzig"/>
    <x v="32"/>
    <n v="24.7"/>
    <n v="11"/>
    <n v="18"/>
    <m/>
    <n v="53"/>
    <n v="7"/>
    <n v="25"/>
    <n v="483"/>
    <x v="3"/>
    <n v="483"/>
    <n v="24.53"/>
    <n v="24.7"/>
    <m/>
    <m/>
    <n v="2022"/>
  </r>
  <r>
    <n v="420"/>
    <s v="Universität Leipzig"/>
    <x v="32"/>
    <n v="27.4"/>
    <n v="10"/>
    <n v="17"/>
    <m/>
    <n v="67"/>
    <n v="7"/>
    <n v="26"/>
    <n v="421"/>
    <x v="3"/>
    <n v="421"/>
    <n v="27.215"/>
    <n v="27.4"/>
    <n v="86"/>
    <n v="14"/>
    <n v="2023"/>
  </r>
  <r>
    <n v="314"/>
    <s v="Universität Mannheim"/>
    <x v="32"/>
    <n v="33.4"/>
    <n v="76"/>
    <n v="28"/>
    <n v="35"/>
    <n v="7"/>
    <n v="64"/>
    <n v="18"/>
    <n v="317"/>
    <x v="3"/>
    <n v="314"/>
    <n v="33.29"/>
    <n v="33.4"/>
    <m/>
    <m/>
    <n v="2020"/>
  </r>
  <r>
    <n v="307"/>
    <s v="Universität Mannheim"/>
    <x v="32"/>
    <n v="33.700000000000003"/>
    <n v="85"/>
    <n v="25"/>
    <n v="33"/>
    <n v="4"/>
    <n v="58"/>
    <n v="18"/>
    <n v="308"/>
    <x v="3"/>
    <n v="308"/>
    <n v="33.549999999999997"/>
    <n v="33.700000000000003"/>
    <m/>
    <m/>
    <n v="2021"/>
  </r>
  <r>
    <n v="307"/>
    <s v="Universität Mannheim"/>
    <x v="32"/>
    <n v="33.700000000000003"/>
    <n v="85"/>
    <n v="25"/>
    <n v="33"/>
    <n v="4"/>
    <n v="58"/>
    <n v="18"/>
    <n v="308"/>
    <x v="3"/>
    <n v="308"/>
    <n v="33.549999999999997"/>
    <n v="33.700000000000003"/>
    <m/>
    <m/>
    <n v="2022"/>
  </r>
  <r>
    <s v="541-550"/>
    <s v="Universität Mannheim"/>
    <x v="32"/>
    <m/>
    <n v="45"/>
    <n v="23"/>
    <n v="31"/>
    <n v="2"/>
    <n v="40"/>
    <n v="16"/>
    <n v="549"/>
    <x v="3"/>
    <n v="550"/>
    <n v="22.35"/>
    <n v="22.5"/>
    <n v="29"/>
    <n v="45"/>
    <n v="2023"/>
  </r>
  <r>
    <s v="701-750"/>
    <s v="Universität Potsdam"/>
    <x v="32"/>
    <m/>
    <n v="30"/>
    <n v="25"/>
    <m/>
    <m/>
    <m/>
    <m/>
    <n v="741"/>
    <x v="3"/>
    <n v="701"/>
    <n v="7.15"/>
    <n v="7.2"/>
    <m/>
    <m/>
    <n v="2020"/>
  </r>
  <r>
    <s v="801-1000"/>
    <s v="Universität Potsdam"/>
    <x v="32"/>
    <m/>
    <m/>
    <n v="22"/>
    <m/>
    <m/>
    <m/>
    <m/>
    <n v="945"/>
    <x v="3"/>
    <n v="801"/>
    <n v="1.08"/>
    <n v="1.1000000000000001"/>
    <m/>
    <m/>
    <n v="2021"/>
  </r>
  <r>
    <s v="801-1000"/>
    <s v="Universität Potsdam"/>
    <x v="32"/>
    <m/>
    <m/>
    <n v="22"/>
    <m/>
    <m/>
    <m/>
    <m/>
    <n v="945"/>
    <x v="3"/>
    <n v="801"/>
    <n v="1.08"/>
    <n v="1.1000000000000001"/>
    <m/>
    <m/>
    <n v="2022"/>
  </r>
  <r>
    <s v="601-650"/>
    <s v="Universität Potsdam"/>
    <x v="32"/>
    <m/>
    <n v="33"/>
    <n v="24"/>
    <n v="52"/>
    <n v="15"/>
    <n v="2"/>
    <n v="15"/>
    <n v="642"/>
    <x v="3"/>
    <n v="636"/>
    <n v="19.670000000000002"/>
    <n v="19.8"/>
    <n v="93"/>
    <n v="3"/>
    <n v="2023"/>
  </r>
  <r>
    <s v="601-650"/>
    <s v="Universität Regensburg"/>
    <x v="32"/>
    <m/>
    <n v="22"/>
    <m/>
    <n v="18"/>
    <n v="39"/>
    <m/>
    <m/>
    <n v="636"/>
    <x v="3"/>
    <n v="601"/>
    <n v="12.98"/>
    <n v="13"/>
    <m/>
    <m/>
    <n v="2020"/>
  </r>
  <r>
    <s v="601-650"/>
    <s v="Universität Regensburg"/>
    <x v="32"/>
    <m/>
    <m/>
    <m/>
    <m/>
    <n v="55"/>
    <m/>
    <m/>
    <n v="639"/>
    <x v="3"/>
    <n v="601"/>
    <n v="11.08"/>
    <n v="11.1"/>
    <m/>
    <m/>
    <n v="2021"/>
  </r>
  <r>
    <s v="601-650"/>
    <s v="Universität Regensburg"/>
    <x v="32"/>
    <m/>
    <m/>
    <m/>
    <m/>
    <n v="55"/>
    <m/>
    <m/>
    <n v="639"/>
    <x v="3"/>
    <n v="601"/>
    <n v="11.08"/>
    <n v="11.1"/>
    <m/>
    <m/>
    <n v="2022"/>
  </r>
  <r>
    <s v="581-590"/>
    <s v="Universität Regensburg"/>
    <x v="32"/>
    <m/>
    <n v="8"/>
    <n v="11"/>
    <m/>
    <n v="71"/>
    <n v="5"/>
    <n v="11"/>
    <n v="587"/>
    <x v="3"/>
    <n v="589"/>
    <n v="21.215"/>
    <n v="21.3"/>
    <n v="69"/>
    <n v="9"/>
    <n v="2023"/>
  </r>
  <r>
    <s v="751-800"/>
    <s v="Universität Rostock"/>
    <x v="32"/>
    <m/>
    <n v="26"/>
    <n v="19"/>
    <m/>
    <n v="31"/>
    <m/>
    <m/>
    <n v="793"/>
    <x v="3"/>
    <n v="751"/>
    <n v="12.31"/>
    <n v="12.4"/>
    <m/>
    <m/>
    <n v="2020"/>
  </r>
  <r>
    <s v="701-750"/>
    <s v="Universität Rostock"/>
    <x v="32"/>
    <m/>
    <m/>
    <n v="17"/>
    <m/>
    <n v="53"/>
    <m/>
    <m/>
    <n v="741"/>
    <x v="3"/>
    <n v="701"/>
    <n v="11.37"/>
    <n v="11.4"/>
    <m/>
    <m/>
    <n v="2021"/>
  </r>
  <r>
    <s v="701-750"/>
    <s v="Universität Rostock"/>
    <x v="32"/>
    <m/>
    <m/>
    <n v="17"/>
    <m/>
    <n v="53"/>
    <m/>
    <m/>
    <n v="741"/>
    <x v="3"/>
    <n v="701"/>
    <n v="11.37"/>
    <n v="11.4"/>
    <m/>
    <m/>
    <n v="2022"/>
  </r>
  <r>
    <s v="601-650"/>
    <s v="Universität Rostock"/>
    <x v="32"/>
    <m/>
    <n v="7"/>
    <n v="16"/>
    <m/>
    <n v="73"/>
    <n v="3"/>
    <n v="7"/>
    <n v="643"/>
    <x v="3"/>
    <n v="620"/>
    <n v="19.93"/>
    <n v="20"/>
    <n v="71"/>
    <n v="11"/>
    <n v="2023"/>
  </r>
  <r>
    <s v="801-1000"/>
    <s v="Universität Siegen"/>
    <x v="32"/>
    <m/>
    <m/>
    <n v="24"/>
    <n v="37"/>
    <m/>
    <m/>
    <m/>
    <n v="947"/>
    <x v="3"/>
    <n v="801"/>
    <n v="3.04"/>
    <n v="3.1"/>
    <m/>
    <m/>
    <n v="2020"/>
  </r>
  <r>
    <s v="1001-1200"/>
    <s v="Universität Siegen"/>
    <x v="32"/>
    <m/>
    <n v="6"/>
    <n v="21"/>
    <n v="40"/>
    <n v="11"/>
    <n v="2"/>
    <n v="4"/>
    <n v="1148"/>
    <x v="3"/>
    <n v="1164"/>
    <n v="8.2349999999999994"/>
    <n v="8.3000000000000007"/>
    <n v="40"/>
    <n v="10"/>
    <n v="2023"/>
  </r>
  <r>
    <n v="279"/>
    <s v="Universität Stuttgart"/>
    <x v="32"/>
    <n v="35.6"/>
    <n v="66"/>
    <n v="61"/>
    <n v="34"/>
    <n v="8"/>
    <n v="55"/>
    <n v="26"/>
    <n v="279"/>
    <x v="3"/>
    <n v="279"/>
    <n v="35.49"/>
    <n v="35.6"/>
    <m/>
    <m/>
    <n v="2020"/>
  </r>
  <r>
    <n v="333"/>
    <s v="Universität Stuttgart"/>
    <x v="32"/>
    <n v="31.7"/>
    <n v="56"/>
    <n v="52"/>
    <n v="43"/>
    <n v="5"/>
    <n v="47"/>
    <n v="25"/>
    <n v="337"/>
    <x v="3"/>
    <n v="337"/>
    <n v="31.504999999999999"/>
    <n v="31.7"/>
    <m/>
    <m/>
    <n v="2021"/>
  </r>
  <r>
    <n v="333"/>
    <s v="Universität Stuttgart"/>
    <x v="32"/>
    <n v="31.7"/>
    <n v="56"/>
    <n v="52"/>
    <n v="43"/>
    <n v="5"/>
    <n v="47"/>
    <n v="25"/>
    <n v="337"/>
    <x v="3"/>
    <n v="337"/>
    <n v="31.504999999999999"/>
    <n v="31.7"/>
    <m/>
    <m/>
    <n v="2022"/>
  </r>
  <r>
    <n v="355"/>
    <s v="Universität Stuttgart"/>
    <x v="32"/>
    <n v="30.7"/>
    <n v="66"/>
    <n v="47"/>
    <n v="37"/>
    <n v="6"/>
    <n v="24"/>
    <n v="24"/>
    <n v="357"/>
    <x v="3"/>
    <n v="356"/>
    <n v="30.56"/>
    <n v="30.7"/>
    <n v="81"/>
    <n v="28"/>
    <n v="2023"/>
  </r>
  <r>
    <s v="751-800"/>
    <s v="University Duesseldorf"/>
    <x v="32"/>
    <m/>
    <n v="18"/>
    <n v="21"/>
    <m/>
    <m/>
    <m/>
    <m/>
    <n v="792"/>
    <x v="3"/>
    <n v="751"/>
    <n v="4.6150000000000002"/>
    <n v="4.5999999999999996"/>
    <m/>
    <m/>
    <n v="2020"/>
  </r>
  <r>
    <s v="751-800"/>
    <s v="University Duesseldorf"/>
    <x v="32"/>
    <m/>
    <m/>
    <n v="18"/>
    <m/>
    <n v="30"/>
    <m/>
    <m/>
    <n v="794"/>
    <x v="3"/>
    <n v="751"/>
    <n v="6.9450000000000003"/>
    <n v="7"/>
    <m/>
    <m/>
    <n v="2021"/>
  </r>
  <r>
    <s v="751-800"/>
    <s v="University Duesseldorf"/>
    <x v="32"/>
    <m/>
    <m/>
    <n v="18"/>
    <m/>
    <n v="30"/>
    <m/>
    <m/>
    <n v="794"/>
    <x v="3"/>
    <n v="751"/>
    <n v="6.9450000000000003"/>
    <n v="7"/>
    <m/>
    <m/>
    <n v="2022"/>
  </r>
  <r>
    <s v="751-800"/>
    <s v="University Duesseldorf"/>
    <x v="32"/>
    <m/>
    <n v="9"/>
    <n v="17"/>
    <m/>
    <n v="38"/>
    <n v="7"/>
    <n v="13"/>
    <n v="798"/>
    <x v="3"/>
    <n v="777"/>
    <n v="15.955"/>
    <n v="16"/>
    <n v="67"/>
    <n v="13"/>
    <n v="2023"/>
  </r>
  <r>
    <s v="541-550"/>
    <s v="University of Bayreuth"/>
    <x v="32"/>
    <m/>
    <n v="34"/>
    <n v="27"/>
    <n v="45"/>
    <n v="29"/>
    <m/>
    <m/>
    <n v="550"/>
    <x v="3"/>
    <n v="541"/>
    <n v="16.05"/>
    <n v="16.100000000000001"/>
    <m/>
    <m/>
    <n v="2020"/>
  </r>
  <r>
    <s v="521-530"/>
    <s v="University of Bayreuth"/>
    <x v="32"/>
    <m/>
    <n v="32"/>
    <n v="26"/>
    <n v="46"/>
    <n v="34"/>
    <m/>
    <m/>
    <n v="527"/>
    <x v="3"/>
    <n v="521"/>
    <n v="16.89"/>
    <n v="17"/>
    <m/>
    <m/>
    <n v="2021"/>
  </r>
  <r>
    <s v="521-530"/>
    <s v="University of Bayreuth"/>
    <x v="32"/>
    <m/>
    <n v="32"/>
    <n v="26"/>
    <n v="46"/>
    <n v="34"/>
    <m/>
    <m/>
    <n v="527"/>
    <x v="3"/>
    <n v="521"/>
    <n v="16.89"/>
    <n v="17"/>
    <m/>
    <m/>
    <n v="2022"/>
  </r>
  <r>
    <s v="511-520"/>
    <s v="University of Bayreuth"/>
    <x v="32"/>
    <m/>
    <n v="29"/>
    <n v="24"/>
    <n v="52"/>
    <n v="43"/>
    <n v="17"/>
    <n v="10"/>
    <n v="520"/>
    <x v="3"/>
    <n v="517"/>
    <n v="23.75"/>
    <n v="23.9"/>
    <n v="75"/>
    <n v="28"/>
    <n v="2023"/>
  </r>
  <r>
    <n v="308"/>
    <s v="University of Cologne"/>
    <x v="32"/>
    <n v="34"/>
    <n v="20"/>
    <n v="38"/>
    <n v="53"/>
    <n v="29"/>
    <n v="43"/>
    <n v="38"/>
    <n v="308"/>
    <x v="3"/>
    <n v="308"/>
    <n v="33.914999999999999"/>
    <n v="34"/>
    <m/>
    <m/>
    <n v="2020"/>
  </r>
  <r>
    <n v="282"/>
    <s v="University of Cologne"/>
    <x v="32"/>
    <n v="35.200000000000003"/>
    <n v="24"/>
    <n v="37"/>
    <n v="57"/>
    <n v="27"/>
    <n v="43"/>
    <n v="39"/>
    <n v="283"/>
    <x v="3"/>
    <n v="283"/>
    <n v="34.950000000000003"/>
    <n v="35.200000000000003"/>
    <m/>
    <m/>
    <n v="2021"/>
  </r>
  <r>
    <n v="282"/>
    <s v="University of Cologne"/>
    <x v="32"/>
    <n v="35.200000000000003"/>
    <n v="24"/>
    <n v="37"/>
    <n v="57"/>
    <n v="27"/>
    <n v="43"/>
    <n v="39"/>
    <n v="283"/>
    <x v="3"/>
    <n v="283"/>
    <n v="34.950000000000003"/>
    <n v="35.200000000000003"/>
    <m/>
    <m/>
    <n v="2022"/>
  </r>
  <r>
    <n v="335"/>
    <s v="University of Cologne"/>
    <x v="32"/>
    <n v="31.9"/>
    <n v="26"/>
    <n v="33"/>
    <n v="45"/>
    <n v="25"/>
    <n v="31"/>
    <n v="37"/>
    <n v="335"/>
    <x v="3"/>
    <n v="337"/>
    <n v="31.74"/>
    <n v="31.9"/>
    <n v="90"/>
    <n v="28"/>
    <n v="2023"/>
  </r>
  <r>
    <n v="197"/>
    <s v="University of Göttingen"/>
    <x v="32"/>
    <n v="44.2"/>
    <n v="24"/>
    <n v="27"/>
    <n v="45"/>
    <n v="66"/>
    <n v="19"/>
    <n v="51"/>
    <n v="197"/>
    <x v="3"/>
    <n v="197"/>
    <n v="44.005000000000003"/>
    <n v="44.2"/>
    <m/>
    <m/>
    <n v="2020"/>
  </r>
  <r>
    <n v="195"/>
    <s v="University of Göttingen"/>
    <x v="32"/>
    <n v="43.3"/>
    <n v="24"/>
    <n v="25"/>
    <n v="50"/>
    <n v="66"/>
    <n v="18"/>
    <n v="49"/>
    <n v="195"/>
    <x v="3"/>
    <n v="195"/>
    <n v="43.094999999999999"/>
    <n v="43.3"/>
    <m/>
    <m/>
    <n v="2021"/>
  </r>
  <r>
    <n v="195"/>
    <s v="University of Göttingen"/>
    <x v="32"/>
    <n v="43.3"/>
    <n v="24"/>
    <n v="25"/>
    <n v="50"/>
    <n v="66"/>
    <n v="18"/>
    <n v="49"/>
    <n v="195"/>
    <x v="3"/>
    <n v="195"/>
    <n v="43.094999999999999"/>
    <n v="43.3"/>
    <m/>
    <m/>
    <n v="2022"/>
  </r>
  <r>
    <n v="215"/>
    <s v="University of Göttingen"/>
    <x v="32"/>
    <n v="42.2"/>
    <n v="19"/>
    <n v="24"/>
    <n v="48"/>
    <n v="64"/>
    <n v="22"/>
    <n v="49"/>
    <n v="216"/>
    <x v="3"/>
    <n v="215"/>
    <n v="42.03"/>
    <n v="42.2"/>
    <n v="93"/>
    <n v="15"/>
    <n v="2023"/>
  </r>
  <r>
    <s v="651-700"/>
    <s v="University of Hohenheim"/>
    <x v="32"/>
    <m/>
    <n v="43"/>
    <n v="34"/>
    <m/>
    <m/>
    <m/>
    <m/>
    <n v="692"/>
    <x v="3"/>
    <n v="651"/>
    <n v="10.220000000000001"/>
    <n v="10.3"/>
    <m/>
    <m/>
    <n v="2020"/>
  </r>
  <r>
    <s v="651-700"/>
    <s v="University of Hohenheim"/>
    <x v="32"/>
    <m/>
    <n v="49"/>
    <n v="27"/>
    <n v="19"/>
    <m/>
    <m/>
    <m/>
    <n v="692"/>
    <x v="3"/>
    <n v="651"/>
    <n v="12.055"/>
    <n v="12.1"/>
    <m/>
    <m/>
    <n v="2021"/>
  </r>
  <r>
    <s v="651-700"/>
    <s v="University of Hohenheim"/>
    <x v="32"/>
    <m/>
    <n v="49"/>
    <n v="27"/>
    <n v="19"/>
    <m/>
    <m/>
    <m/>
    <n v="692"/>
    <x v="3"/>
    <n v="651"/>
    <n v="12.055"/>
    <n v="12.1"/>
    <m/>
    <m/>
    <n v="2022"/>
  </r>
  <r>
    <s v="801-1000"/>
    <s v="University of Hohenheim"/>
    <x v="32"/>
    <m/>
    <n v="30"/>
    <n v="25"/>
    <n v="28"/>
    <n v="8"/>
    <n v="4"/>
    <n v="9"/>
    <n v="968"/>
    <x v="3"/>
    <n v="830"/>
    <n v="14.48"/>
    <n v="14.6"/>
    <n v="80"/>
    <n v="5"/>
    <n v="2023"/>
  </r>
  <r>
    <n v="340"/>
    <s v="University Ulm"/>
    <x v="32"/>
    <n v="31.8"/>
    <n v="37"/>
    <n v="28"/>
    <n v="49"/>
    <n v="83"/>
    <n v="7"/>
    <n v="8"/>
    <n v="342"/>
    <x v="3"/>
    <n v="340"/>
    <n v="31.69"/>
    <n v="31.8"/>
    <m/>
    <m/>
    <n v="2020"/>
  </r>
  <r>
    <n v="344"/>
    <s v="University Ulm"/>
    <x v="32"/>
    <n v="31.4"/>
    <n v="38"/>
    <n v="24"/>
    <n v="45"/>
    <n v="82"/>
    <n v="5"/>
    <n v="8"/>
    <n v="346"/>
    <x v="3"/>
    <n v="346"/>
    <n v="31.21"/>
    <n v="31.4"/>
    <m/>
    <m/>
    <n v="2021"/>
  </r>
  <r>
    <n v="344"/>
    <s v="University Ulm"/>
    <x v="32"/>
    <n v="31.4"/>
    <n v="38"/>
    <n v="24"/>
    <n v="45"/>
    <n v="82"/>
    <n v="5"/>
    <n v="8"/>
    <n v="346"/>
    <x v="3"/>
    <n v="346"/>
    <n v="31.21"/>
    <n v="31.4"/>
    <m/>
    <m/>
    <n v="2022"/>
  </r>
  <r>
    <n v="375"/>
    <s v="University Ulm"/>
    <x v="32"/>
    <n v="29.8"/>
    <n v="34"/>
    <n v="23"/>
    <n v="43"/>
    <n v="81"/>
    <n v="3"/>
    <n v="8"/>
    <n v="377"/>
    <x v="3"/>
    <n v="376"/>
    <n v="29.645"/>
    <n v="29.8"/>
    <n v="61"/>
    <n v="8"/>
    <n v="2023"/>
  </r>
  <r>
    <n v="347"/>
    <s v="Westfälische Wilhelms-Universität Münster"/>
    <x v="32"/>
    <n v="31.3"/>
    <n v="20"/>
    <n v="9"/>
    <n v="26"/>
    <n v="42"/>
    <n v="31"/>
    <n v="35"/>
    <n v="347"/>
    <x v="3"/>
    <n v="347"/>
    <n v="31.24"/>
    <n v="31.3"/>
    <m/>
    <m/>
    <n v="2020"/>
  </r>
  <r>
    <n v="356"/>
    <s v="Westfälische Wilhelms-Universität Münster"/>
    <x v="32"/>
    <n v="30.3"/>
    <n v="19"/>
    <n v="8"/>
    <n v="29"/>
    <n v="38"/>
    <n v="29"/>
    <n v="35"/>
    <n v="357"/>
    <x v="3"/>
    <n v="357"/>
    <n v="30.164999999999999"/>
    <n v="30.3"/>
    <m/>
    <m/>
    <n v="2021"/>
  </r>
  <r>
    <n v="356"/>
    <s v="Westfälische Wilhelms-Universität Münster"/>
    <x v="32"/>
    <n v="30.3"/>
    <n v="19"/>
    <n v="8"/>
    <n v="29"/>
    <n v="38"/>
    <n v="29"/>
    <n v="35"/>
    <n v="357"/>
    <x v="3"/>
    <n v="357"/>
    <n v="30.164999999999999"/>
    <n v="30.3"/>
    <m/>
    <m/>
    <n v="2022"/>
  </r>
  <r>
    <n v="384"/>
    <s v="Westfälische Wilhelms-Universität Münster"/>
    <x v="32"/>
    <n v="29.3"/>
    <n v="14"/>
    <n v="5"/>
    <n v="29"/>
    <n v="46"/>
    <n v="22"/>
    <n v="33"/>
    <n v="387"/>
    <x v="3"/>
    <n v="385"/>
    <n v="29.16"/>
    <n v="29.3"/>
    <n v="83"/>
    <n v="19"/>
    <n v="2023"/>
  </r>
  <r>
    <s v="&gt;1000"/>
    <s v="WHU - Otto Beisheim School of Management"/>
    <x v="32"/>
    <m/>
    <n v="45"/>
    <n v="28"/>
    <n v="95"/>
    <m/>
    <n v="27"/>
    <m/>
    <n v="1070"/>
    <x v="3"/>
    <n v="1000"/>
    <n v="17.995000000000001"/>
    <n v="18.100000000000001"/>
    <m/>
    <m/>
    <n v="2020"/>
  </r>
  <r>
    <s v="&gt;1000"/>
    <s v="Universität Siegen"/>
    <x v="32"/>
    <m/>
    <m/>
    <n v="20"/>
    <n v="32"/>
    <m/>
    <m/>
    <m/>
    <n v="1142"/>
    <x v="3"/>
    <n v="1000"/>
    <n v="2.62"/>
    <n v="2.6"/>
    <m/>
    <m/>
    <n v="2021"/>
  </r>
  <r>
    <s v="&gt;1000"/>
    <s v="Universität Siegen"/>
    <x v="32"/>
    <m/>
    <m/>
    <n v="20"/>
    <n v="32"/>
    <m/>
    <m/>
    <m/>
    <n v="1142"/>
    <x v="3"/>
    <n v="1000"/>
    <n v="2.62"/>
    <n v="2.6"/>
    <m/>
    <m/>
    <n v="2022"/>
  </r>
  <r>
    <s v="&gt;1000"/>
    <s v="WHU - Otto Beisheim School of Management"/>
    <x v="32"/>
    <m/>
    <n v="45"/>
    <m/>
    <n v="99"/>
    <n v="25"/>
    <n v="24"/>
    <m/>
    <n v="1185"/>
    <x v="3"/>
    <n v="1000"/>
    <n v="21.37"/>
    <n v="21.5"/>
    <m/>
    <m/>
    <n v="2021"/>
  </r>
  <r>
    <s v="&gt;1000"/>
    <s v="WHU - Otto Beisheim School of Management"/>
    <x v="32"/>
    <m/>
    <n v="45"/>
    <m/>
    <n v="99"/>
    <n v="25"/>
    <n v="24"/>
    <m/>
    <n v="1185"/>
    <x v="3"/>
    <n v="1000"/>
    <n v="21.37"/>
    <n v="21.5"/>
    <m/>
    <m/>
    <n v="2022"/>
  </r>
  <r>
    <s v="1200+"/>
    <s v="University of Ghana"/>
    <x v="33"/>
    <m/>
    <n v="6"/>
    <n v="2"/>
    <n v="6"/>
    <n v="4"/>
    <n v="6"/>
    <n v="9"/>
    <n v="1377"/>
    <x v="5"/>
    <n v="1265"/>
    <n v="6.5"/>
    <n v="6.5"/>
    <n v="51"/>
    <n v="89"/>
    <n v="2023"/>
  </r>
  <r>
    <s v="&gt;1000"/>
    <s v="University of Ghana"/>
    <x v="33"/>
    <m/>
    <m/>
    <m/>
    <m/>
    <m/>
    <m/>
    <m/>
    <n v="1161"/>
    <x v="5"/>
    <n v="1000"/>
    <n v="0"/>
    <n v="0"/>
    <m/>
    <m/>
    <n v="2021"/>
  </r>
  <r>
    <s v="&gt;1000"/>
    <s v="University of Ghana"/>
    <x v="33"/>
    <m/>
    <m/>
    <m/>
    <m/>
    <m/>
    <m/>
    <m/>
    <n v="1161"/>
    <x v="5"/>
    <n v="1000"/>
    <n v="0"/>
    <n v="0"/>
    <m/>
    <m/>
    <n v="2022"/>
  </r>
  <r>
    <s v="561-570"/>
    <s v="Aristotle University of Thessaloniki"/>
    <x v="34"/>
    <m/>
    <n v="34"/>
    <n v="18"/>
    <m/>
    <m/>
    <n v="27"/>
    <n v="25"/>
    <n v="562"/>
    <x v="3"/>
    <n v="561"/>
    <n v="20.324999999999999"/>
    <n v="20.399999999999999"/>
    <m/>
    <m/>
    <n v="2020"/>
  </r>
  <r>
    <s v="571-580"/>
    <s v="Aristotle University of Thessaloniki"/>
    <x v="34"/>
    <m/>
    <n v="35"/>
    <m/>
    <m/>
    <m/>
    <n v="22"/>
    <n v="25"/>
    <n v="573"/>
    <x v="3"/>
    <n v="571"/>
    <n v="19.29"/>
    <n v="19.399999999999999"/>
    <m/>
    <m/>
    <n v="2021"/>
  </r>
  <r>
    <s v="571-580"/>
    <s v="Aristotle University of Thessaloniki"/>
    <x v="34"/>
    <m/>
    <n v="35"/>
    <m/>
    <m/>
    <m/>
    <n v="22"/>
    <n v="25"/>
    <n v="573"/>
    <x v="3"/>
    <n v="571"/>
    <n v="19.29"/>
    <n v="19.399999999999999"/>
    <m/>
    <m/>
    <n v="2022"/>
  </r>
  <r>
    <s v="651-700"/>
    <s v="Aristotle University of Thessaloniki"/>
    <x v="34"/>
    <m/>
    <n v="16"/>
    <n v="7"/>
    <n v="2"/>
    <n v="4"/>
    <n v="28"/>
    <n v="27"/>
    <n v="659"/>
    <x v="3"/>
    <n v="697"/>
    <n v="18.065000000000001"/>
    <n v="18.2"/>
    <n v="85"/>
    <n v="14"/>
    <n v="2023"/>
  </r>
  <r>
    <s v="801-1000"/>
    <s v="Athens University of Economics and Business"/>
    <x v="34"/>
    <m/>
    <n v="21"/>
    <m/>
    <m/>
    <m/>
    <n v="37"/>
    <m/>
    <n v="813"/>
    <x v="3"/>
    <n v="801"/>
    <n v="7.87"/>
    <n v="7.9"/>
    <m/>
    <m/>
    <n v="2020"/>
  </r>
  <r>
    <s v="801-1000"/>
    <s v="Athens University of Economics and Business"/>
    <x v="34"/>
    <m/>
    <n v="19"/>
    <m/>
    <m/>
    <m/>
    <n v="33"/>
    <m/>
    <n v="812"/>
    <x v="3"/>
    <n v="801"/>
    <n v="7.09"/>
    <n v="7.1"/>
    <m/>
    <m/>
    <n v="2021"/>
  </r>
  <r>
    <s v="801-1000"/>
    <s v="Athens University of Economics and Business"/>
    <x v="34"/>
    <m/>
    <n v="19"/>
    <m/>
    <m/>
    <m/>
    <n v="33"/>
    <m/>
    <n v="812"/>
    <x v="3"/>
    <n v="801"/>
    <n v="7.09"/>
    <n v="7.1"/>
    <m/>
    <m/>
    <n v="2022"/>
  </r>
  <r>
    <s v="1001-1200"/>
    <s v="Athens University of Economics and Business"/>
    <x v="34"/>
    <m/>
    <n v="19"/>
    <n v="5"/>
    <n v="2"/>
    <n v="2"/>
    <n v="38"/>
    <n v="7"/>
    <n v="1019"/>
    <x v="3"/>
    <n v="1014"/>
    <n v="10.9"/>
    <n v="11"/>
    <n v="9"/>
    <n v="14"/>
    <n v="2023"/>
  </r>
  <r>
    <s v="651-700"/>
    <s v="National and Kapodistrian University of Athens"/>
    <x v="34"/>
    <m/>
    <n v="27"/>
    <n v="16"/>
    <m/>
    <m/>
    <n v="28"/>
    <n v="20"/>
    <n v="674"/>
    <x v="3"/>
    <n v="651"/>
    <n v="16.7"/>
    <n v="16.8"/>
    <m/>
    <m/>
    <n v="2020"/>
  </r>
  <r>
    <s v="651-700"/>
    <s v="National and Kapodistrian University of Athens"/>
    <x v="34"/>
    <m/>
    <n v="25"/>
    <m/>
    <m/>
    <m/>
    <n v="26"/>
    <n v="22"/>
    <n v="669"/>
    <x v="3"/>
    <n v="651"/>
    <n v="16.260000000000002"/>
    <n v="16.399999999999999"/>
    <m/>
    <m/>
    <n v="2021"/>
  </r>
  <r>
    <s v="651-700"/>
    <s v="National and Kapodistrian University of Athens"/>
    <x v="34"/>
    <m/>
    <n v="25"/>
    <m/>
    <m/>
    <m/>
    <n v="26"/>
    <n v="22"/>
    <n v="669"/>
    <x v="3"/>
    <n v="651"/>
    <n v="16.260000000000002"/>
    <n v="16.399999999999999"/>
    <m/>
    <m/>
    <n v="2022"/>
  </r>
  <r>
    <s v="601-650"/>
    <s v="National and Kapodistrian University of Athens"/>
    <x v="34"/>
    <m/>
    <n v="28"/>
    <n v="16"/>
    <n v="8"/>
    <n v="2"/>
    <n v="32"/>
    <n v="25"/>
    <n v="622"/>
    <x v="3"/>
    <n v="615"/>
    <n v="20.32"/>
    <n v="20.399999999999999"/>
    <n v="91"/>
    <n v="19"/>
    <n v="2023"/>
  </r>
  <r>
    <n v="454"/>
    <s v="National Technical University of Athens"/>
    <x v="34"/>
    <n v="25.6"/>
    <n v="56"/>
    <n v="7"/>
    <n v="2"/>
    <n v="9"/>
    <n v="45"/>
    <n v="19"/>
    <n v="455"/>
    <x v="3"/>
    <n v="454"/>
    <n v="25.484999999999999"/>
    <n v="25.6"/>
    <m/>
    <m/>
    <n v="2020"/>
  </r>
  <r>
    <n v="477"/>
    <s v="National Technical University of Athens"/>
    <x v="34"/>
    <n v="24.8"/>
    <n v="58"/>
    <n v="7"/>
    <n v="2"/>
    <n v="7"/>
    <n v="37"/>
    <n v="19"/>
    <n v="479"/>
    <x v="3"/>
    <n v="479"/>
    <n v="24.635000000000002"/>
    <n v="24.8"/>
    <m/>
    <m/>
    <n v="2021"/>
  </r>
  <r>
    <n v="477"/>
    <s v="National Technical University of Athens"/>
    <x v="34"/>
    <n v="24.8"/>
    <n v="58"/>
    <n v="7"/>
    <n v="2"/>
    <n v="7"/>
    <n v="37"/>
    <n v="19"/>
    <n v="479"/>
    <x v="3"/>
    <n v="479"/>
    <n v="24.635000000000002"/>
    <n v="24.8"/>
    <m/>
    <m/>
    <n v="2022"/>
  </r>
  <r>
    <n v="422"/>
    <s v="National Technical University of Athens"/>
    <x v="34"/>
    <n v="27.3"/>
    <n v="68"/>
    <n v="8"/>
    <n v="1"/>
    <n v="5"/>
    <n v="46"/>
    <n v="19"/>
    <n v="422"/>
    <x v="3"/>
    <n v="424"/>
    <n v="27.135000000000002"/>
    <n v="27.3"/>
    <n v="69"/>
    <n v="68"/>
    <n v="2023"/>
  </r>
  <r>
    <s v="751-800"/>
    <s v="University of Crete"/>
    <x v="34"/>
    <m/>
    <n v="35"/>
    <m/>
    <m/>
    <m/>
    <m/>
    <m/>
    <n v="797"/>
    <x v="3"/>
    <n v="751"/>
    <n v="6.94"/>
    <n v="7"/>
    <m/>
    <m/>
    <n v="2020"/>
  </r>
  <r>
    <s v="801-1000"/>
    <s v="University of Crete"/>
    <x v="34"/>
    <m/>
    <n v="31"/>
    <m/>
    <m/>
    <m/>
    <m/>
    <m/>
    <n v="963"/>
    <x v="3"/>
    <n v="801"/>
    <n v="6.22"/>
    <n v="6.3"/>
    <m/>
    <m/>
    <n v="2021"/>
  </r>
  <r>
    <s v="801-1000"/>
    <s v="University of Crete"/>
    <x v="34"/>
    <m/>
    <n v="31"/>
    <m/>
    <m/>
    <m/>
    <m/>
    <m/>
    <n v="963"/>
    <x v="3"/>
    <n v="801"/>
    <n v="6.22"/>
    <n v="6.3"/>
    <m/>
    <m/>
    <n v="2022"/>
  </r>
  <r>
    <s v="591-600"/>
    <s v="University of Crete"/>
    <x v="34"/>
    <m/>
    <n v="62"/>
    <n v="4"/>
    <n v="2"/>
    <n v="4"/>
    <n v="14"/>
    <n v="15"/>
    <n v="596"/>
    <x v="3"/>
    <n v="600"/>
    <n v="20.855"/>
    <n v="21"/>
    <n v="57"/>
    <n v="12"/>
    <n v="2023"/>
  </r>
  <r>
    <s v="701-750"/>
    <s v="University of Patras"/>
    <x v="34"/>
    <m/>
    <n v="37"/>
    <m/>
    <m/>
    <m/>
    <n v="22"/>
    <m/>
    <n v="750"/>
    <x v="3"/>
    <n v="701"/>
    <n v="9.69"/>
    <n v="9.6999999999999993"/>
    <m/>
    <m/>
    <n v="2020"/>
  </r>
  <r>
    <s v="751-800"/>
    <s v="University of Patras"/>
    <x v="34"/>
    <m/>
    <n v="36"/>
    <m/>
    <m/>
    <m/>
    <n v="18"/>
    <m/>
    <n v="799"/>
    <x v="3"/>
    <n v="751"/>
    <n v="9.0500000000000007"/>
    <n v="9.1"/>
    <m/>
    <m/>
    <n v="2021"/>
  </r>
  <r>
    <s v="751-800"/>
    <s v="University of Patras"/>
    <x v="34"/>
    <m/>
    <n v="36"/>
    <m/>
    <m/>
    <m/>
    <n v="18"/>
    <m/>
    <n v="799"/>
    <x v="3"/>
    <n v="751"/>
    <n v="9.0500000000000007"/>
    <n v="9.1"/>
    <m/>
    <m/>
    <n v="2022"/>
  </r>
  <r>
    <s v="801-1000"/>
    <s v="University of Patras"/>
    <x v="34"/>
    <m/>
    <n v="23"/>
    <n v="5"/>
    <n v="2"/>
    <n v="3"/>
    <n v="21"/>
    <n v="12"/>
    <n v="985"/>
    <x v="3"/>
    <n v="950"/>
    <n v="12.22"/>
    <n v="12.3"/>
    <n v="75"/>
    <n v="9"/>
    <n v="2023"/>
  </r>
  <r>
    <s v="1200+"/>
    <s v="Universidad de San Carlos de Guatemala - USAC"/>
    <x v="35"/>
    <m/>
    <n v="1"/>
    <m/>
    <m/>
    <n v="4"/>
    <n v="13"/>
    <n v="8"/>
    <n v="1322"/>
    <x v="0"/>
    <n v="1323"/>
    <n v="5.38"/>
    <n v="5.4"/>
    <n v="6"/>
    <n v="25"/>
    <n v="2023"/>
  </r>
  <r>
    <s v="1200+"/>
    <s v="Universidad Nacional Autónoma de Honduras (UNAH)"/>
    <x v="36"/>
    <m/>
    <n v="1"/>
    <m/>
    <n v="2"/>
    <n v="4"/>
    <n v="6"/>
    <n v="5"/>
    <n v="1418"/>
    <x v="0"/>
    <n v="1403"/>
    <n v="3.4249999999999998"/>
    <n v="3.4"/>
    <n v="8"/>
    <m/>
    <n v="2023"/>
  </r>
  <r>
    <n v="52"/>
    <s v="City University of Hong Kong"/>
    <x v="37"/>
    <n v="73.599999999999994"/>
    <n v="89"/>
    <n v="95"/>
    <n v="100"/>
    <n v="90"/>
    <n v="41"/>
    <n v="59"/>
    <n v="52"/>
    <x v="1"/>
    <n v="52"/>
    <n v="73.314999999999998"/>
    <n v="73.599999999999994"/>
    <m/>
    <m/>
    <n v="2020"/>
  </r>
  <r>
    <n v="48"/>
    <s v="City University of Hong Kong"/>
    <x v="37"/>
    <n v="74.3"/>
    <n v="91"/>
    <n v="99"/>
    <n v="100"/>
    <n v="89"/>
    <n v="33"/>
    <n v="62"/>
    <n v="48"/>
    <x v="1"/>
    <n v="48"/>
    <n v="73.849999999999994"/>
    <n v="74.3"/>
    <m/>
    <m/>
    <n v="2021"/>
  </r>
  <r>
    <n v="48"/>
    <s v="City University of Hong Kong"/>
    <x v="37"/>
    <n v="74.3"/>
    <n v="91"/>
    <n v="99"/>
    <n v="100"/>
    <n v="89"/>
    <n v="33"/>
    <n v="62"/>
    <n v="48"/>
    <x v="1"/>
    <n v="48"/>
    <n v="73.849999999999994"/>
    <n v="74.3"/>
    <m/>
    <m/>
    <n v="2022"/>
  </r>
  <r>
    <n v="54"/>
    <s v="City University of Hong Kong"/>
    <x v="37"/>
    <n v="73.599999999999994"/>
    <n v="98"/>
    <n v="100"/>
    <n v="100"/>
    <n v="89"/>
    <n v="29"/>
    <n v="57"/>
    <n v="54"/>
    <x v="1"/>
    <n v="54"/>
    <n v="73.2"/>
    <n v="73.599999999999994"/>
    <n v="55"/>
    <n v="57"/>
    <n v="2023"/>
  </r>
  <r>
    <n v="261"/>
    <s v="Hong Kong Baptist University"/>
    <x v="37"/>
    <n v="36.9"/>
    <n v="50"/>
    <n v="90"/>
    <n v="100"/>
    <n v="42"/>
    <n v="15"/>
    <n v="19"/>
    <n v="261"/>
    <x v="1"/>
    <n v="261"/>
    <n v="36.755000000000003"/>
    <n v="36.9"/>
    <m/>
    <m/>
    <n v="2020"/>
  </r>
  <r>
    <n v="264"/>
    <s v="Hong Kong Baptist University"/>
    <x v="37"/>
    <n v="36.299999999999997"/>
    <n v="50"/>
    <n v="96"/>
    <n v="98"/>
    <n v="39"/>
    <n v="13"/>
    <n v="18"/>
    <n v="264"/>
    <x v="1"/>
    <n v="264"/>
    <n v="36.08"/>
    <n v="36.299999999999997"/>
    <m/>
    <m/>
    <n v="2021"/>
  </r>
  <r>
    <n v="264"/>
    <s v="Hong Kong Baptist University"/>
    <x v="37"/>
    <n v="36.299999999999997"/>
    <n v="50"/>
    <n v="96"/>
    <n v="98"/>
    <n v="39"/>
    <n v="13"/>
    <n v="18"/>
    <n v="264"/>
    <x v="1"/>
    <n v="264"/>
    <n v="36.08"/>
    <n v="36.299999999999997"/>
    <m/>
    <m/>
    <n v="2022"/>
  </r>
  <r>
    <n v="281"/>
    <s v="Hong Kong Baptist University"/>
    <x v="37"/>
    <n v="36.299999999999997"/>
    <n v="40"/>
    <n v="100"/>
    <n v="98"/>
    <n v="51"/>
    <n v="13"/>
    <n v="17"/>
    <n v="283"/>
    <x v="1"/>
    <n v="283"/>
    <n v="36.08"/>
    <n v="36.299999999999997"/>
    <n v="30"/>
    <n v="27"/>
    <n v="2023"/>
  </r>
  <r>
    <s v="591-600"/>
    <s v="Lingnan University, Hong Kong"/>
    <x v="37"/>
    <m/>
    <n v="19"/>
    <n v="51"/>
    <n v="100"/>
    <n v="28"/>
    <m/>
    <m/>
    <n v="592"/>
    <x v="1"/>
    <n v="591"/>
    <n v="16.940000000000001"/>
    <n v="17"/>
    <m/>
    <m/>
    <n v="2020"/>
  </r>
  <r>
    <s v="571-580"/>
    <s v="Lingnan University, Hong Kong"/>
    <x v="37"/>
    <m/>
    <n v="21"/>
    <n v="66"/>
    <n v="100"/>
    <n v="25"/>
    <m/>
    <m/>
    <n v="575"/>
    <x v="1"/>
    <n v="571"/>
    <n v="17.41"/>
    <n v="17.5"/>
    <m/>
    <m/>
    <n v="2021"/>
  </r>
  <r>
    <s v="571-580"/>
    <s v="Lingnan University, Hong Kong"/>
    <x v="37"/>
    <m/>
    <n v="21"/>
    <n v="66"/>
    <n v="100"/>
    <n v="25"/>
    <m/>
    <m/>
    <n v="575"/>
    <x v="1"/>
    <n v="571"/>
    <n v="17.41"/>
    <n v="17.5"/>
    <m/>
    <m/>
    <n v="2022"/>
  </r>
  <r>
    <s v="601-650"/>
    <s v="Lingnan University, Hong Kong"/>
    <x v="37"/>
    <m/>
    <n v="16"/>
    <n v="86"/>
    <n v="100"/>
    <n v="19"/>
    <n v="6"/>
    <n v="7"/>
    <n v="619"/>
    <x v="1"/>
    <n v="634"/>
    <n v="19.7"/>
    <n v="19.8"/>
    <n v="22"/>
    <n v="21"/>
    <n v="2023"/>
  </r>
  <r>
    <n v="46"/>
    <s v="The Chinese University of Hong Kong (CUHK)"/>
    <x v="37"/>
    <n v="75.900000000000006"/>
    <n v="56"/>
    <n v="92"/>
    <n v="100"/>
    <n v="68"/>
    <n v="62"/>
    <n v="88"/>
    <n v="46"/>
    <x v="1"/>
    <n v="46"/>
    <n v="75.674999999999997"/>
    <n v="75.900000000000006"/>
    <m/>
    <m/>
    <n v="2020"/>
  </r>
  <r>
    <n v="43"/>
    <s v="The Chinese University of Hong Kong (CUHK)"/>
    <x v="37"/>
    <n v="75.8"/>
    <n v="63"/>
    <n v="92"/>
    <n v="100"/>
    <n v="59"/>
    <n v="53"/>
    <n v="90"/>
    <n v="43"/>
    <x v="1"/>
    <n v="43"/>
    <n v="75.364999999999995"/>
    <n v="75.8"/>
    <m/>
    <m/>
    <n v="2021"/>
  </r>
  <r>
    <n v="43"/>
    <s v="The Chinese University of Hong Kong (CUHK)"/>
    <x v="37"/>
    <n v="75.8"/>
    <n v="63"/>
    <n v="92"/>
    <n v="100"/>
    <n v="59"/>
    <n v="53"/>
    <n v="90"/>
    <n v="43"/>
    <x v="1"/>
    <n v="43"/>
    <n v="75.364999999999995"/>
    <n v="75.8"/>
    <m/>
    <m/>
    <n v="2022"/>
  </r>
  <r>
    <n v="38"/>
    <s v="The Chinese University of Hong Kong (CUHK)"/>
    <x v="37"/>
    <n v="80.599999999999994"/>
    <n v="93"/>
    <n v="91"/>
    <n v="100"/>
    <n v="61"/>
    <n v="50"/>
    <n v="87"/>
    <n v="38"/>
    <x v="1"/>
    <n v="38"/>
    <n v="80.165000000000006"/>
    <n v="80.599999999999994"/>
    <n v="75"/>
    <n v="79"/>
    <n v="2023"/>
  </r>
  <r>
    <n v="91"/>
    <s v="The Hong Kong Polytechnic University"/>
    <x v="37"/>
    <n v="61.9"/>
    <n v="46"/>
    <n v="75"/>
    <n v="100"/>
    <n v="74"/>
    <n v="44"/>
    <n v="61"/>
    <n v="91"/>
    <x v="1"/>
    <n v="91"/>
    <n v="61.71"/>
    <n v="61.9"/>
    <m/>
    <m/>
    <n v="2020"/>
  </r>
  <r>
    <n v="75"/>
    <s v="The Hong Kong Polytechnic University"/>
    <x v="37"/>
    <n v="65.8"/>
    <n v="51"/>
    <n v="80"/>
    <n v="100"/>
    <n v="78"/>
    <n v="41"/>
    <n v="66"/>
    <n v="75"/>
    <x v="1"/>
    <n v="75"/>
    <n v="65.41"/>
    <n v="65.8"/>
    <m/>
    <m/>
    <n v="2021"/>
  </r>
  <r>
    <n v="75"/>
    <s v="The Hong Kong Polytechnic University"/>
    <x v="37"/>
    <n v="65.8"/>
    <n v="51"/>
    <n v="80"/>
    <n v="100"/>
    <n v="78"/>
    <n v="41"/>
    <n v="66"/>
    <n v="75"/>
    <x v="1"/>
    <n v="75"/>
    <n v="65.41"/>
    <n v="65.8"/>
    <m/>
    <m/>
    <n v="2022"/>
  </r>
  <r>
    <n v="65"/>
    <s v="The Hong Kong Polytechnic University"/>
    <x v="37"/>
    <n v="69"/>
    <n v="69"/>
    <n v="81"/>
    <n v="100"/>
    <n v="78"/>
    <n v="37"/>
    <n v="66"/>
    <n v="66"/>
    <x v="1"/>
    <n v="65"/>
    <n v="68.635000000000005"/>
    <n v="69"/>
    <n v="74"/>
    <n v="49"/>
    <n v="2023"/>
  </r>
  <r>
    <n v="32"/>
    <s v="The Hong Kong University of Science and Technology"/>
    <x v="37"/>
    <n v="80.599999999999994"/>
    <n v="90"/>
    <n v="88"/>
    <n v="100"/>
    <n v="60"/>
    <n v="71"/>
    <n v="85"/>
    <n v="32"/>
    <x v="1"/>
    <n v="32"/>
    <n v="80.305000000000007"/>
    <n v="80.599999999999994"/>
    <m/>
    <m/>
    <n v="2020"/>
  </r>
  <r>
    <n v="27"/>
    <s v="The Hong Kong University of Science and Technology"/>
    <x v="37"/>
    <n v="82.1"/>
    <n v="92"/>
    <n v="89"/>
    <n v="100"/>
    <n v="67"/>
    <n v="64"/>
    <n v="85"/>
    <n v="27"/>
    <x v="1"/>
    <n v="27"/>
    <n v="81.644999999999996"/>
    <n v="82.1"/>
    <m/>
    <m/>
    <n v="2021"/>
  </r>
  <r>
    <n v="27"/>
    <s v="The Hong Kong University of Science and Technology"/>
    <x v="37"/>
    <n v="82.1"/>
    <n v="92"/>
    <n v="89"/>
    <n v="100"/>
    <n v="67"/>
    <n v="64"/>
    <n v="85"/>
    <n v="27"/>
    <x v="1"/>
    <n v="27"/>
    <n v="81.644999999999996"/>
    <n v="82.1"/>
    <m/>
    <m/>
    <n v="2022"/>
  </r>
  <r>
    <n v="40"/>
    <s v="The Hong Kong University of Science and Technology"/>
    <x v="37"/>
    <n v="79.8"/>
    <n v="99"/>
    <n v="88"/>
    <n v="100"/>
    <n v="63"/>
    <n v="50"/>
    <n v="82"/>
    <n v="40"/>
    <x v="1"/>
    <n v="40"/>
    <n v="79.444999999999993"/>
    <n v="79.8"/>
    <n v="56"/>
    <n v="91"/>
    <n v="2023"/>
  </r>
  <r>
    <n v="25"/>
    <s v="The University of Hong Kong"/>
    <x v="37"/>
    <n v="83.8"/>
    <n v="45"/>
    <n v="99"/>
    <n v="100"/>
    <n v="87"/>
    <n v="83"/>
    <n v="97"/>
    <n v="26"/>
    <x v="1"/>
    <n v="25"/>
    <n v="83.474999999999994"/>
    <n v="83.8"/>
    <m/>
    <m/>
    <n v="2020"/>
  </r>
  <r>
    <n v="22"/>
    <s v="The University of Hong Kong"/>
    <x v="37"/>
    <n v="83.7"/>
    <n v="48"/>
    <n v="99"/>
    <n v="100"/>
    <n v="84"/>
    <n v="76"/>
    <n v="98"/>
    <n v="22"/>
    <x v="1"/>
    <n v="22"/>
    <n v="83.174999999999997"/>
    <n v="83.7"/>
    <m/>
    <m/>
    <n v="2021"/>
  </r>
  <r>
    <n v="22"/>
    <s v="The University of Hong Kong"/>
    <x v="37"/>
    <n v="83.7"/>
    <n v="48"/>
    <n v="99"/>
    <n v="100"/>
    <n v="84"/>
    <n v="76"/>
    <n v="98"/>
    <n v="22"/>
    <x v="1"/>
    <n v="22"/>
    <n v="83.174999999999997"/>
    <n v="83.7"/>
    <m/>
    <m/>
    <n v="2022"/>
  </r>
  <r>
    <n v="21"/>
    <s v="The University of Hong Kong"/>
    <x v="37"/>
    <n v="87"/>
    <n v="73"/>
    <n v="99"/>
    <n v="100"/>
    <n v="84"/>
    <n v="63"/>
    <n v="97"/>
    <n v="21"/>
    <x v="1"/>
    <n v="21"/>
    <n v="86.545000000000002"/>
    <n v="87"/>
    <n v="81"/>
    <n v="99"/>
    <n v="2023"/>
  </r>
  <r>
    <s v="801-1000"/>
    <s v="Budapest University of Technology and Economics"/>
    <x v="38"/>
    <m/>
    <m/>
    <n v="15"/>
    <m/>
    <m/>
    <m/>
    <m/>
    <n v="828"/>
    <x v="3"/>
    <n v="801"/>
    <n v="0.76500000000000001"/>
    <n v="0.8"/>
    <m/>
    <m/>
    <n v="2020"/>
  </r>
  <r>
    <s v="801-1000"/>
    <s v="Budapest University of Technology and Economics"/>
    <x v="38"/>
    <m/>
    <m/>
    <n v="19"/>
    <m/>
    <m/>
    <n v="19"/>
    <m/>
    <n v="825"/>
    <x v="3"/>
    <n v="801"/>
    <n v="2.82"/>
    <n v="2.8"/>
    <m/>
    <m/>
    <n v="2021"/>
  </r>
  <r>
    <s v="801-1000"/>
    <s v="Budapest University of Technology and Economics"/>
    <x v="38"/>
    <m/>
    <m/>
    <n v="19"/>
    <m/>
    <m/>
    <n v="19"/>
    <m/>
    <n v="825"/>
    <x v="3"/>
    <n v="801"/>
    <n v="2.82"/>
    <n v="2.8"/>
    <m/>
    <m/>
    <n v="2022"/>
  </r>
  <r>
    <s v="801-1000"/>
    <s v="Budapest University of Technology and Economics"/>
    <x v="38"/>
    <m/>
    <n v="9"/>
    <n v="19"/>
    <n v="3"/>
    <n v="17"/>
    <n v="20"/>
    <n v="15"/>
    <n v="816"/>
    <x v="3"/>
    <n v="853"/>
    <n v="14.074999999999999"/>
    <n v="14.1"/>
    <n v="79"/>
    <n v="29"/>
    <n v="2023"/>
  </r>
  <r>
    <s v="801-1000"/>
    <s v="Corvinus University of Budapest"/>
    <x v="38"/>
    <m/>
    <m/>
    <n v="38"/>
    <m/>
    <m/>
    <m/>
    <m/>
    <n v="831"/>
    <x v="3"/>
    <n v="801"/>
    <n v="1.875"/>
    <n v="1.9"/>
    <m/>
    <m/>
    <n v="2020"/>
  </r>
  <r>
    <s v="801-1000"/>
    <s v="Corvinus University of Budapest"/>
    <x v="38"/>
    <m/>
    <m/>
    <n v="34"/>
    <m/>
    <m/>
    <n v="19"/>
    <m/>
    <n v="829"/>
    <x v="3"/>
    <n v="801"/>
    <n v="3.55"/>
    <n v="3.6"/>
    <m/>
    <m/>
    <n v="2021"/>
  </r>
  <r>
    <s v="801-1000"/>
    <s v="Corvinus University of Budapest"/>
    <x v="38"/>
    <m/>
    <m/>
    <n v="34"/>
    <m/>
    <m/>
    <n v="19"/>
    <m/>
    <n v="829"/>
    <x v="3"/>
    <n v="801"/>
    <n v="3.55"/>
    <n v="3.6"/>
    <m/>
    <m/>
    <n v="2022"/>
  </r>
  <r>
    <s v="1001-1200"/>
    <s v="Corvinus University of Budapest"/>
    <x v="38"/>
    <m/>
    <n v="3"/>
    <n v="40"/>
    <n v="9"/>
    <n v="5"/>
    <n v="17"/>
    <n v="11"/>
    <n v="1040"/>
    <x v="3"/>
    <n v="1059"/>
    <n v="10.154999999999999"/>
    <n v="10.199999999999999"/>
    <n v="16"/>
    <n v="17"/>
    <n v="2023"/>
  </r>
  <r>
    <s v="651-700"/>
    <s v="Eötvös Loránd University"/>
    <x v="38"/>
    <m/>
    <m/>
    <n v="19"/>
    <m/>
    <m/>
    <m/>
    <n v="24"/>
    <n v="660"/>
    <x v="3"/>
    <n v="651"/>
    <n v="10.395"/>
    <n v="10.4"/>
    <m/>
    <m/>
    <n v="2020"/>
  </r>
  <r>
    <s v="601-650"/>
    <s v="Eötvös Loránd University"/>
    <x v="38"/>
    <m/>
    <m/>
    <n v="26"/>
    <m/>
    <m/>
    <m/>
    <n v="23"/>
    <n v="609"/>
    <x v="3"/>
    <n v="601"/>
    <n v="10.635"/>
    <n v="10.7"/>
    <m/>
    <m/>
    <n v="2021"/>
  </r>
  <r>
    <s v="601-650"/>
    <s v="Eötvös Loránd University"/>
    <x v="38"/>
    <m/>
    <m/>
    <n v="26"/>
    <m/>
    <m/>
    <m/>
    <n v="23"/>
    <n v="609"/>
    <x v="3"/>
    <n v="601"/>
    <n v="10.635"/>
    <n v="10.7"/>
    <m/>
    <m/>
    <n v="2022"/>
  </r>
  <r>
    <s v="701-750"/>
    <s v="Eötvös Loránd University"/>
    <x v="38"/>
    <m/>
    <n v="7"/>
    <n v="15"/>
    <n v="6"/>
    <n v="17"/>
    <n v="15"/>
    <n v="24"/>
    <n v="709"/>
    <x v="3"/>
    <n v="743"/>
    <n v="16.975000000000001"/>
    <n v="17.100000000000001"/>
    <n v="68"/>
    <n v="43"/>
    <n v="2023"/>
  </r>
  <r>
    <s v="1200+"/>
    <s v="Óbuda University"/>
    <x v="38"/>
    <m/>
    <n v="8"/>
    <n v="7"/>
    <n v="9"/>
    <n v="2"/>
    <n v="4"/>
    <n v="3"/>
    <n v="1260"/>
    <x v="3"/>
    <n v="1369"/>
    <n v="4.3"/>
    <n v="4.3"/>
    <n v="28"/>
    <n v="19"/>
    <n v="2023"/>
  </r>
  <r>
    <s v="1001-1200"/>
    <s v="Széchenyi István University"/>
    <x v="38"/>
    <m/>
    <n v="2"/>
    <n v="7"/>
    <n v="2"/>
    <n v="29"/>
    <n v="18"/>
    <n v="7"/>
    <n v="905"/>
    <x v="3"/>
    <n v="1001"/>
    <n v="11.07"/>
    <n v="11.1"/>
    <n v="6"/>
    <n v="21"/>
    <n v="2023"/>
  </r>
  <r>
    <s v="801-1000"/>
    <s v="Szent Istvan University"/>
    <x v="38"/>
    <m/>
    <m/>
    <n v="29"/>
    <m/>
    <n v="41"/>
    <m/>
    <m/>
    <n v="894"/>
    <x v="3"/>
    <n v="801"/>
    <n v="9.56"/>
    <n v="9.6"/>
    <m/>
    <m/>
    <n v="2021"/>
  </r>
  <r>
    <s v="801-1000"/>
    <s v="Szent Istvan University"/>
    <x v="38"/>
    <m/>
    <m/>
    <n v="29"/>
    <m/>
    <n v="41"/>
    <m/>
    <m/>
    <n v="894"/>
    <x v="3"/>
    <n v="801"/>
    <n v="9.56"/>
    <n v="9.6"/>
    <m/>
    <m/>
    <n v="2022"/>
  </r>
  <r>
    <s v="801-1000"/>
    <s v="Szent Istvan University"/>
    <x v="38"/>
    <m/>
    <n v="3"/>
    <n v="32"/>
    <n v="2"/>
    <n v="43"/>
    <n v="4"/>
    <n v="5"/>
    <n v="906"/>
    <x v="3"/>
    <n v="886"/>
    <n v="13.255000000000001"/>
    <n v="13.3"/>
    <n v="52"/>
    <n v="18"/>
    <n v="2023"/>
  </r>
  <r>
    <s v="521-530"/>
    <s v="University of Debrecen"/>
    <x v="38"/>
    <m/>
    <m/>
    <n v="89"/>
    <m/>
    <n v="42"/>
    <m/>
    <n v="17"/>
    <n v="528"/>
    <x v="3"/>
    <n v="521"/>
    <n v="19.684999999999999"/>
    <n v="19.8"/>
    <m/>
    <m/>
    <n v="2021"/>
  </r>
  <r>
    <s v="521-530"/>
    <s v="University of Debrecen"/>
    <x v="38"/>
    <m/>
    <m/>
    <n v="89"/>
    <m/>
    <n v="42"/>
    <m/>
    <n v="17"/>
    <n v="528"/>
    <x v="3"/>
    <n v="521"/>
    <n v="19.684999999999999"/>
    <n v="19.8"/>
    <m/>
    <m/>
    <n v="2022"/>
  </r>
  <r>
    <s v="651-700"/>
    <s v="University of Debrecen"/>
    <x v="38"/>
    <m/>
    <n v="4"/>
    <n v="78"/>
    <n v="8"/>
    <n v="27"/>
    <n v="9"/>
    <n v="18"/>
    <n v="695"/>
    <x v="3"/>
    <n v="675"/>
    <n v="18.635000000000002"/>
    <n v="18.7"/>
    <n v="57"/>
    <n v="31"/>
    <n v="2023"/>
  </r>
  <r>
    <s v="601-650"/>
    <s v="University of Hull"/>
    <x v="38"/>
    <m/>
    <n v="29"/>
    <n v="48"/>
    <n v="64"/>
    <n v="21"/>
    <n v="7"/>
    <n v="8"/>
    <n v="639"/>
    <x v="3"/>
    <n v="601"/>
    <n v="19.32"/>
    <n v="19.399999999999999"/>
    <m/>
    <m/>
    <n v="2020"/>
  </r>
  <r>
    <s v="801-1000"/>
    <s v="University of Miskolc"/>
    <x v="38"/>
    <m/>
    <m/>
    <m/>
    <m/>
    <n v="34"/>
    <m/>
    <m/>
    <n v="977"/>
    <x v="3"/>
    <n v="801"/>
    <n v="6.82"/>
    <n v="6.9"/>
    <m/>
    <m/>
    <n v="2021"/>
  </r>
  <r>
    <s v="801-1000"/>
    <s v="University of Miskolc"/>
    <x v="38"/>
    <m/>
    <m/>
    <m/>
    <m/>
    <n v="34"/>
    <m/>
    <m/>
    <n v="977"/>
    <x v="3"/>
    <n v="801"/>
    <n v="6.82"/>
    <n v="6.9"/>
    <m/>
    <m/>
    <n v="2022"/>
  </r>
  <r>
    <s v="1001-1200"/>
    <s v="University of Miskolc"/>
    <x v="38"/>
    <m/>
    <n v="2"/>
    <n v="6"/>
    <n v="5"/>
    <n v="22"/>
    <n v="5"/>
    <n v="6"/>
    <n v="1168"/>
    <x v="3"/>
    <n v="1163"/>
    <n v="8.25"/>
    <n v="8.3000000000000007"/>
    <n v="22"/>
    <n v="21"/>
    <n v="2023"/>
  </r>
  <r>
    <s v="1001-1200"/>
    <s v="University of Pannonia"/>
    <x v="38"/>
    <m/>
    <n v="10"/>
    <n v="10"/>
    <m/>
    <n v="26"/>
    <n v="3"/>
    <n v="4"/>
    <n v="1178"/>
    <x v="3"/>
    <n v="1088"/>
    <n v="9.6199999999999992"/>
    <n v="9.6999999999999993"/>
    <n v="63"/>
    <n v="35"/>
    <n v="2023"/>
  </r>
  <r>
    <s v="651-700"/>
    <s v="University of Pecs"/>
    <x v="38"/>
    <m/>
    <m/>
    <n v="70"/>
    <m/>
    <n v="39"/>
    <m/>
    <m/>
    <n v="699"/>
    <x v="3"/>
    <n v="651"/>
    <n v="11.2"/>
    <n v="11.3"/>
    <m/>
    <m/>
    <n v="2021"/>
  </r>
  <r>
    <s v="651-700"/>
    <s v="University of Pecs"/>
    <x v="38"/>
    <m/>
    <m/>
    <n v="70"/>
    <m/>
    <n v="39"/>
    <m/>
    <m/>
    <n v="699"/>
    <x v="3"/>
    <n v="651"/>
    <n v="11.2"/>
    <n v="11.3"/>
    <m/>
    <m/>
    <n v="2022"/>
  </r>
  <r>
    <s v="701-750"/>
    <s v="University of Pecs"/>
    <x v="38"/>
    <m/>
    <n v="3"/>
    <n v="63"/>
    <n v="9"/>
    <n v="36"/>
    <n v="9"/>
    <n v="13"/>
    <n v="744"/>
    <x v="3"/>
    <n v="731"/>
    <n v="17.18"/>
    <n v="17.3"/>
    <n v="41"/>
    <n v="17"/>
    <n v="2023"/>
  </r>
  <r>
    <s v="651-700"/>
    <s v="University of Pécs"/>
    <x v="38"/>
    <m/>
    <m/>
    <n v="65"/>
    <m/>
    <n v="40"/>
    <m/>
    <m/>
    <n v="700"/>
    <x v="3"/>
    <n v="651"/>
    <n v="11.135"/>
    <n v="11.2"/>
    <m/>
    <m/>
    <n v="2020"/>
  </r>
  <r>
    <s v="501-510"/>
    <s v="University of Szeged"/>
    <x v="38"/>
    <m/>
    <m/>
    <n v="58"/>
    <m/>
    <n v="54"/>
    <m/>
    <n v="18"/>
    <n v="510"/>
    <x v="3"/>
    <n v="501"/>
    <n v="20.82"/>
    <n v="20.9"/>
    <m/>
    <m/>
    <n v="2020"/>
  </r>
  <r>
    <s v="501-510"/>
    <s v="University of Szeged"/>
    <x v="38"/>
    <m/>
    <m/>
    <n v="60"/>
    <m/>
    <n v="53"/>
    <m/>
    <n v="18"/>
    <n v="512"/>
    <x v="3"/>
    <n v="501"/>
    <n v="20.664999999999999"/>
    <n v="20.8"/>
    <m/>
    <m/>
    <n v="2021"/>
  </r>
  <r>
    <s v="501-510"/>
    <s v="University of Szeged"/>
    <x v="38"/>
    <m/>
    <m/>
    <n v="60"/>
    <m/>
    <n v="53"/>
    <m/>
    <n v="18"/>
    <n v="512"/>
    <x v="3"/>
    <n v="501"/>
    <n v="20.664999999999999"/>
    <n v="20.8"/>
    <m/>
    <m/>
    <n v="2022"/>
  </r>
  <r>
    <s v="551-560"/>
    <s v="University of Szeged"/>
    <x v="38"/>
    <m/>
    <n v="5"/>
    <n v="53"/>
    <n v="13"/>
    <n v="49"/>
    <n v="11"/>
    <n v="18"/>
    <n v="562"/>
    <x v="3"/>
    <n v="554"/>
    <n v="22.164999999999999"/>
    <n v="22.3"/>
    <n v="77"/>
    <n v="15"/>
    <n v="2023"/>
  </r>
  <r>
    <s v="801-1000"/>
    <s v="Aligarh Muslim University"/>
    <x v="39"/>
    <m/>
    <m/>
    <m/>
    <m/>
    <n v="27"/>
    <m/>
    <m/>
    <n v="809"/>
    <x v="1"/>
    <n v="801"/>
    <n v="5.38"/>
    <n v="5.4"/>
    <m/>
    <m/>
    <n v="2020"/>
  </r>
  <r>
    <s v="801-1000"/>
    <s v="Aligarh Muslim University"/>
    <x v="39"/>
    <m/>
    <m/>
    <m/>
    <m/>
    <n v="27"/>
    <m/>
    <m/>
    <n v="808"/>
    <x v="1"/>
    <n v="801"/>
    <n v="5.42"/>
    <n v="5.5"/>
    <m/>
    <m/>
    <n v="2021"/>
  </r>
  <r>
    <s v="801-1000"/>
    <s v="Aligarh Muslim University"/>
    <x v="39"/>
    <m/>
    <m/>
    <m/>
    <m/>
    <n v="27"/>
    <m/>
    <m/>
    <n v="808"/>
    <x v="1"/>
    <n v="801"/>
    <n v="5.42"/>
    <n v="5.5"/>
    <m/>
    <m/>
    <n v="2022"/>
  </r>
  <r>
    <s v="1001-1200"/>
    <s v="Aligarh Muslim University"/>
    <x v="39"/>
    <m/>
    <n v="9"/>
    <n v="2"/>
    <n v="1"/>
    <n v="25"/>
    <n v="4"/>
    <n v="8"/>
    <n v="1012"/>
    <x v="1"/>
    <n v="1036"/>
    <n v="10.53"/>
    <n v="10.6"/>
    <n v="39"/>
    <n v="6"/>
    <n v="2023"/>
  </r>
  <r>
    <s v="&gt;1000"/>
    <s v="Amity University"/>
    <x v="39"/>
    <m/>
    <m/>
    <n v="19"/>
    <m/>
    <m/>
    <m/>
    <m/>
    <n v="1005"/>
    <x v="1"/>
    <n v="1000"/>
    <n v="0.93500000000000005"/>
    <n v="0.9"/>
    <m/>
    <m/>
    <n v="2020"/>
  </r>
  <r>
    <s v="1001-1200"/>
    <s v="Amity University"/>
    <x v="39"/>
    <m/>
    <n v="4"/>
    <n v="20"/>
    <n v="4"/>
    <n v="14"/>
    <n v="6"/>
    <n v="7"/>
    <n v="1013"/>
    <x v="1"/>
    <n v="1172"/>
    <n v="8.02"/>
    <n v="8.1"/>
    <n v="58"/>
    <n v="9"/>
    <n v="2023"/>
  </r>
  <r>
    <s v="801-1000"/>
    <s v="Amrita Vishwa Vidyapeetham"/>
    <x v="39"/>
    <m/>
    <m/>
    <m/>
    <n v="42"/>
    <n v="31"/>
    <m/>
    <m/>
    <n v="809"/>
    <x v="1"/>
    <n v="801"/>
    <n v="8.31"/>
    <n v="8.4"/>
    <m/>
    <m/>
    <n v="2021"/>
  </r>
  <r>
    <s v="801-1000"/>
    <s v="Amrita Vishwa Vidyapeetham"/>
    <x v="39"/>
    <m/>
    <m/>
    <m/>
    <n v="42"/>
    <n v="31"/>
    <m/>
    <m/>
    <n v="809"/>
    <x v="1"/>
    <n v="801"/>
    <n v="8.31"/>
    <n v="8.4"/>
    <m/>
    <m/>
    <n v="2022"/>
  </r>
  <r>
    <s v="1001-1200"/>
    <s v="Amrita Vishwa Vidyapeetham"/>
    <x v="39"/>
    <m/>
    <n v="5"/>
    <n v="2"/>
    <n v="39"/>
    <n v="27"/>
    <n v="4"/>
    <n v="3"/>
    <n v="1014"/>
    <x v="1"/>
    <n v="1058"/>
    <n v="10.175000000000001"/>
    <n v="10.199999999999999"/>
    <n v="26"/>
    <n v="6"/>
    <n v="2023"/>
  </r>
  <r>
    <s v="801-1000"/>
    <s v="Amrita Vishwa Vidyapeetham (Amrita University)"/>
    <x v="39"/>
    <m/>
    <m/>
    <m/>
    <n v="46"/>
    <n v="33"/>
    <m/>
    <m/>
    <n v="810"/>
    <x v="1"/>
    <n v="801"/>
    <n v="8.8849999999999998"/>
    <n v="8.9"/>
    <m/>
    <m/>
    <n v="2020"/>
  </r>
  <r>
    <s v="751-800"/>
    <s v="Anna University"/>
    <x v="39"/>
    <m/>
    <n v="45"/>
    <m/>
    <m/>
    <m/>
    <m/>
    <m/>
    <n v="756"/>
    <x v="1"/>
    <n v="751"/>
    <n v="9.06"/>
    <n v="9.1"/>
    <m/>
    <m/>
    <n v="2020"/>
  </r>
  <r>
    <s v="801-1000"/>
    <s v="Anna University"/>
    <x v="39"/>
    <m/>
    <n v="45"/>
    <m/>
    <m/>
    <m/>
    <m/>
    <m/>
    <n v="811"/>
    <x v="1"/>
    <n v="801"/>
    <n v="9.0399999999999991"/>
    <n v="9.1"/>
    <m/>
    <m/>
    <n v="2021"/>
  </r>
  <r>
    <s v="801-1000"/>
    <s v="Anna University"/>
    <x v="39"/>
    <m/>
    <n v="45"/>
    <m/>
    <m/>
    <m/>
    <m/>
    <m/>
    <n v="811"/>
    <x v="1"/>
    <n v="801"/>
    <n v="9.0399999999999991"/>
    <n v="9.1"/>
    <m/>
    <m/>
    <n v="2022"/>
  </r>
  <r>
    <s v="551-560"/>
    <s v="Anna University"/>
    <x v="39"/>
    <m/>
    <n v="85"/>
    <n v="2"/>
    <m/>
    <n v="6"/>
    <n v="11"/>
    <n v="7"/>
    <n v="552"/>
    <x v="1"/>
    <n v="559"/>
    <n v="22.1"/>
    <n v="22.2"/>
    <n v="73"/>
    <n v="27"/>
    <n v="2023"/>
  </r>
  <r>
    <s v="801-1000"/>
    <s v="Banaras Hindu University"/>
    <x v="39"/>
    <m/>
    <n v="20"/>
    <m/>
    <m/>
    <m/>
    <m/>
    <m/>
    <n v="818"/>
    <x v="1"/>
    <n v="801"/>
    <n v="4.0199999999999996"/>
    <n v="4"/>
    <m/>
    <m/>
    <n v="2020"/>
  </r>
  <r>
    <s v="801-1000"/>
    <s v="Banaras Hindu University"/>
    <x v="39"/>
    <m/>
    <m/>
    <m/>
    <m/>
    <m/>
    <m/>
    <m/>
    <n v="816"/>
    <x v="1"/>
    <n v="801"/>
    <n v="0"/>
    <n v="0"/>
    <m/>
    <m/>
    <n v="2021"/>
  </r>
  <r>
    <s v="801-1000"/>
    <s v="Banaras Hindu University"/>
    <x v="39"/>
    <m/>
    <m/>
    <m/>
    <m/>
    <m/>
    <m/>
    <m/>
    <n v="816"/>
    <x v="1"/>
    <n v="801"/>
    <n v="0"/>
    <n v="0"/>
    <m/>
    <m/>
    <n v="2022"/>
  </r>
  <r>
    <s v="1001-1200"/>
    <s v="Banaras Hindu University"/>
    <x v="39"/>
    <m/>
    <n v="9"/>
    <n v="2"/>
    <n v="1"/>
    <n v="15"/>
    <n v="6"/>
    <n v="10"/>
    <n v="1024"/>
    <x v="1"/>
    <n v="1094"/>
    <n v="9.51"/>
    <n v="9.6"/>
    <n v="49"/>
    <n v="13"/>
    <n v="2023"/>
  </r>
  <r>
    <s v="801-1000"/>
    <s v="Birla Institute of Technology and Science, Pilani"/>
    <x v="39"/>
    <m/>
    <n v="18"/>
    <m/>
    <m/>
    <m/>
    <m/>
    <m/>
    <n v="826"/>
    <x v="1"/>
    <n v="801"/>
    <n v="3.66"/>
    <n v="3.7"/>
    <m/>
    <m/>
    <n v="2020"/>
  </r>
  <r>
    <s v="1001-1200"/>
    <s v="Birla Institute of Technology and Science, Pilani"/>
    <x v="39"/>
    <m/>
    <n v="18"/>
    <n v="3"/>
    <n v="1"/>
    <n v="7"/>
    <n v="17"/>
    <n v="7"/>
    <n v="1031"/>
    <x v="1"/>
    <n v="1081"/>
    <n v="9.6750000000000007"/>
    <n v="9.6999999999999993"/>
    <n v="42"/>
    <n v="57"/>
    <n v="2023"/>
  </r>
  <r>
    <s v="801-1000"/>
    <s v="Chandigarh University"/>
    <x v="39"/>
    <m/>
    <n v="1"/>
    <n v="11"/>
    <n v="25"/>
    <n v="19"/>
    <n v="32"/>
    <n v="9"/>
    <n v="819"/>
    <x v="1"/>
    <n v="939"/>
    <n v="12.41"/>
    <n v="12.5"/>
    <n v="12"/>
    <m/>
    <n v="2023"/>
  </r>
  <r>
    <s v="&gt;1000"/>
    <s v="Indian Institute of Information Technology, Allahabad"/>
    <x v="39"/>
    <m/>
    <m/>
    <m/>
    <m/>
    <m/>
    <m/>
    <m/>
    <n v="1023"/>
    <x v="1"/>
    <n v="1000"/>
    <n v="0"/>
    <n v="0"/>
    <m/>
    <m/>
    <n v="2020"/>
  </r>
  <r>
    <n v="184"/>
    <s v="Indian Institute of Science"/>
    <x v="39"/>
    <n v="45.9"/>
    <n v="100"/>
    <n v="2"/>
    <n v="2"/>
    <n v="53"/>
    <n v="16"/>
    <n v="33"/>
    <n v="184"/>
    <x v="1"/>
    <n v="184"/>
    <n v="45.744999999999997"/>
    <n v="45.9"/>
    <m/>
    <m/>
    <n v="2020"/>
  </r>
  <r>
    <n v="185"/>
    <s v="Indian Institute of Science"/>
    <x v="39"/>
    <n v="44.9"/>
    <n v="100"/>
    <n v="2"/>
    <n v="1"/>
    <n v="50"/>
    <n v="18"/>
    <n v="32"/>
    <n v="185"/>
    <x v="1"/>
    <n v="185"/>
    <n v="44.66"/>
    <n v="44.9"/>
    <m/>
    <m/>
    <n v="2021"/>
  </r>
  <r>
    <n v="185"/>
    <s v="Indian Institute of Science"/>
    <x v="39"/>
    <n v="44.9"/>
    <n v="100"/>
    <n v="2"/>
    <n v="1"/>
    <n v="50"/>
    <n v="18"/>
    <n v="32"/>
    <n v="185"/>
    <x v="1"/>
    <n v="185"/>
    <n v="44.66"/>
    <n v="44.9"/>
    <m/>
    <m/>
    <n v="2022"/>
  </r>
  <r>
    <n v="155"/>
    <s v="Indian Institute of Science"/>
    <x v="39"/>
    <n v="49.5"/>
    <n v="100"/>
    <n v="2"/>
    <n v="12"/>
    <n v="56"/>
    <n v="23"/>
    <n v="38"/>
    <n v="156"/>
    <x v="1"/>
    <n v="155"/>
    <n v="49.27"/>
    <n v="49.5"/>
    <n v="46"/>
    <n v="15"/>
    <n v="2023"/>
  </r>
  <r>
    <s v="651-700"/>
    <s v="Indian Institute of Technology (BHU) Varanasi"/>
    <x v="39"/>
    <m/>
    <n v="78"/>
    <n v="1"/>
    <n v="1"/>
    <n v="4"/>
    <n v="4"/>
    <n v="3"/>
    <n v="668"/>
    <x v="1"/>
    <n v="698"/>
    <n v="18.024999999999999"/>
    <n v="18.100000000000001"/>
    <n v="29"/>
    <n v="9"/>
    <n v="2023"/>
  </r>
  <r>
    <s v="801-1000"/>
    <s v="Indian Institute of Technology Bhubaneswar"/>
    <x v="39"/>
    <m/>
    <n v="49"/>
    <n v="1"/>
    <n v="2"/>
    <n v="16"/>
    <n v="4"/>
    <n v="4"/>
    <n v="840"/>
    <x v="1"/>
    <n v="816"/>
    <n v="14.855"/>
    <n v="14.9"/>
    <n v="12"/>
    <n v="23"/>
    <n v="2023"/>
  </r>
  <r>
    <n v="152"/>
    <s v="Indian Institute of Technology Bombay (IITB)"/>
    <x v="39"/>
    <n v="49.4"/>
    <n v="55"/>
    <n v="2"/>
    <n v="3"/>
    <n v="46"/>
    <n v="71"/>
    <n v="55"/>
    <n v="152"/>
    <x v="1"/>
    <n v="152"/>
    <n v="49.25"/>
    <n v="49.4"/>
    <m/>
    <m/>
    <n v="2020"/>
  </r>
  <r>
    <n v="172"/>
    <s v="Indian Institute of Technology Bombay (IITB)"/>
    <x v="39"/>
    <n v="46"/>
    <n v="53"/>
    <n v="2"/>
    <n v="4"/>
    <n v="36"/>
    <n v="74"/>
    <n v="50"/>
    <n v="172"/>
    <x v="1"/>
    <n v="172"/>
    <n v="45.715000000000003"/>
    <n v="46"/>
    <m/>
    <m/>
    <n v="2021"/>
  </r>
  <r>
    <n v="172"/>
    <s v="Indian Institute of Technology Bombay (IITB)"/>
    <x v="39"/>
    <n v="46"/>
    <n v="53"/>
    <n v="2"/>
    <n v="4"/>
    <n v="36"/>
    <n v="74"/>
    <n v="50"/>
    <n v="172"/>
    <x v="1"/>
    <n v="172"/>
    <n v="45.715000000000003"/>
    <n v="46"/>
    <m/>
    <m/>
    <n v="2022"/>
  </r>
  <r>
    <n v="172"/>
    <s v="Indian Institute of Technology Bombay (IITB)"/>
    <x v="39"/>
    <n v="46.7"/>
    <n v="55"/>
    <n v="2"/>
    <n v="4"/>
    <n v="26"/>
    <n v="87"/>
    <n v="53"/>
    <n v="172"/>
    <x v="1"/>
    <n v="173"/>
    <n v="46.424999999999997"/>
    <n v="46.7"/>
    <n v="58"/>
    <n v="77"/>
    <n v="2023"/>
  </r>
  <r>
    <n v="182"/>
    <s v="Indian Institute of Technology Delhi (IITD)"/>
    <x v="39"/>
    <n v="46.2"/>
    <n v="81"/>
    <n v="2"/>
    <n v="3"/>
    <n v="23"/>
    <n v="63"/>
    <n v="47"/>
    <n v="182"/>
    <x v="1"/>
    <n v="182"/>
    <n v="46.04"/>
    <n v="46.2"/>
    <m/>
    <m/>
    <n v="2020"/>
  </r>
  <r>
    <n v="193"/>
    <s v="Indian Institute of Technology Delhi (IITD)"/>
    <x v="39"/>
    <n v="43.9"/>
    <n v="68"/>
    <n v="2"/>
    <n v="2"/>
    <n v="28"/>
    <n v="65"/>
    <n v="44"/>
    <n v="193"/>
    <x v="1"/>
    <n v="193"/>
    <n v="43.6"/>
    <n v="43.9"/>
    <m/>
    <m/>
    <n v="2021"/>
  </r>
  <r>
    <n v="193"/>
    <s v="Indian Institute of Technology Delhi (IITD)"/>
    <x v="39"/>
    <n v="43.9"/>
    <n v="68"/>
    <n v="2"/>
    <n v="2"/>
    <n v="28"/>
    <n v="65"/>
    <n v="44"/>
    <n v="193"/>
    <x v="1"/>
    <n v="193"/>
    <n v="43.6"/>
    <n v="43.9"/>
    <m/>
    <m/>
    <n v="2022"/>
  </r>
  <r>
    <n v="174"/>
    <s v="Indian Institute of Technology Delhi (IITD)"/>
    <x v="39"/>
    <n v="46.5"/>
    <n v="65"/>
    <n v="2"/>
    <n v="3"/>
    <n v="28"/>
    <n v="79"/>
    <n v="49"/>
    <n v="175"/>
    <x v="1"/>
    <n v="174"/>
    <n v="46.314999999999998"/>
    <n v="46.5"/>
    <n v="42"/>
    <n v="85"/>
    <n v="2023"/>
  </r>
  <r>
    <n v="491"/>
    <s v="Indian Institute of Technology Guwahati (IITG)"/>
    <x v="39"/>
    <n v="24.3"/>
    <n v="71"/>
    <n v="2"/>
    <m/>
    <n v="19"/>
    <n v="15"/>
    <n v="12"/>
    <n v="491"/>
    <x v="1"/>
    <n v="491"/>
    <n v="24.254999999999999"/>
    <n v="24.3"/>
    <m/>
    <m/>
    <n v="2020"/>
  </r>
  <r>
    <n v="470"/>
    <s v="Indian Institute of Technology Guwahati (IITG)"/>
    <x v="39"/>
    <n v="25.1"/>
    <n v="77"/>
    <n v="1"/>
    <m/>
    <n v="16"/>
    <n v="15"/>
    <n v="12"/>
    <n v="470"/>
    <x v="1"/>
    <n v="470"/>
    <n v="24.95"/>
    <n v="25.1"/>
    <m/>
    <m/>
    <n v="2021"/>
  </r>
  <r>
    <n v="470"/>
    <s v="Indian Institute of Technology Guwahati (IITG)"/>
    <x v="39"/>
    <n v="25.1"/>
    <n v="77"/>
    <n v="1"/>
    <m/>
    <n v="16"/>
    <n v="15"/>
    <n v="12"/>
    <n v="470"/>
    <x v="1"/>
    <n v="470"/>
    <n v="24.95"/>
    <n v="25.1"/>
    <m/>
    <m/>
    <n v="2022"/>
  </r>
  <r>
    <n v="384"/>
    <s v="Indian Institute of Technology Guwahati (IITG)"/>
    <x v="39"/>
    <n v="29.3"/>
    <n v="96"/>
    <n v="1"/>
    <n v="3"/>
    <n v="10"/>
    <n v="17"/>
    <n v="15"/>
    <n v="384"/>
    <x v="1"/>
    <n v="387"/>
    <n v="29.125"/>
    <n v="29.3"/>
    <n v="37"/>
    <n v="24"/>
    <n v="2023"/>
  </r>
  <r>
    <s v="601-650"/>
    <s v="Indian Institute of Technology Hyderabad"/>
    <x v="39"/>
    <m/>
    <n v="54"/>
    <m/>
    <m/>
    <n v="31"/>
    <m/>
    <m/>
    <n v="613"/>
    <x v="1"/>
    <n v="601"/>
    <n v="17.02"/>
    <n v="17.100000000000001"/>
    <m/>
    <m/>
    <n v="2021"/>
  </r>
  <r>
    <s v="601-650"/>
    <s v="Indian Institute of Technology Hyderabad"/>
    <x v="39"/>
    <m/>
    <n v="54"/>
    <m/>
    <m/>
    <n v="31"/>
    <m/>
    <m/>
    <n v="613"/>
    <x v="1"/>
    <n v="601"/>
    <n v="17.02"/>
    <n v="17.100000000000001"/>
    <m/>
    <m/>
    <n v="2022"/>
  </r>
  <r>
    <s v="581-590"/>
    <s v="Indian Institute of Technology Hyderabad"/>
    <x v="39"/>
    <m/>
    <n v="77"/>
    <n v="2"/>
    <n v="1"/>
    <n v="20"/>
    <n v="2"/>
    <n v="4"/>
    <n v="583"/>
    <x v="1"/>
    <n v="590"/>
    <n v="21.15"/>
    <n v="21.3"/>
    <n v="20"/>
    <n v="20"/>
    <n v="2023"/>
  </r>
  <r>
    <n v="396"/>
    <s v="Indian Institute of Technology Indore (IIT Indore)"/>
    <x v="39"/>
    <n v="28.7"/>
    <n v="89"/>
    <m/>
    <n v="3"/>
    <n v="42"/>
    <n v="4"/>
    <n v="5"/>
    <n v="396"/>
    <x v="1"/>
    <n v="397"/>
    <n v="28.594999999999999"/>
    <n v="28.7"/>
    <n v="24"/>
    <n v="37"/>
    <n v="2023"/>
  </r>
  <r>
    <n v="291"/>
    <s v="Indian Institute of Technology Kanpur (IITK)"/>
    <x v="39"/>
    <n v="34.799999999999997"/>
    <n v="82"/>
    <n v="1"/>
    <n v="2"/>
    <n v="14"/>
    <n v="32"/>
    <n v="30"/>
    <n v="292"/>
    <x v="1"/>
    <n v="291"/>
    <n v="34.64"/>
    <n v="34.799999999999997"/>
    <m/>
    <m/>
    <n v="2020"/>
  </r>
  <r>
    <n v="350"/>
    <s v="Indian Institute of Technology Kanpur (IITK)"/>
    <x v="39"/>
    <n v="30.9"/>
    <n v="60"/>
    <n v="1"/>
    <n v="2"/>
    <n v="17"/>
    <n v="35"/>
    <n v="29"/>
    <n v="352"/>
    <x v="1"/>
    <n v="352"/>
    <n v="30.734999999999999"/>
    <n v="30.9"/>
    <m/>
    <m/>
    <n v="2021"/>
  </r>
  <r>
    <n v="350"/>
    <s v="Indian Institute of Technology Kanpur (IITK)"/>
    <x v="39"/>
    <n v="30.9"/>
    <n v="60"/>
    <n v="1"/>
    <n v="2"/>
    <n v="17"/>
    <n v="35"/>
    <n v="29"/>
    <n v="352"/>
    <x v="1"/>
    <n v="352"/>
    <n v="30.734999999999999"/>
    <n v="30.9"/>
    <m/>
    <m/>
    <n v="2022"/>
  </r>
  <r>
    <n v="264"/>
    <s v="Indian Institute of Technology Kanpur (IITK)"/>
    <x v="39"/>
    <n v="37.6"/>
    <n v="79"/>
    <n v="1"/>
    <n v="2"/>
    <n v="17"/>
    <n v="49"/>
    <n v="33"/>
    <n v="264"/>
    <x v="1"/>
    <n v="264"/>
    <n v="37.424999999999997"/>
    <n v="37.6"/>
    <n v="26"/>
    <n v="74"/>
    <n v="2023"/>
  </r>
  <r>
    <n v="281"/>
    <s v="Indian Institute of Technology Kharagpur (IIT-KGP)"/>
    <x v="39"/>
    <n v="35.200000000000003"/>
    <n v="78"/>
    <n v="1"/>
    <n v="5"/>
    <n v="22"/>
    <n v="41"/>
    <n v="27"/>
    <n v="281"/>
    <x v="1"/>
    <n v="281"/>
    <n v="35.064999999999998"/>
    <n v="35.200000000000003"/>
    <m/>
    <m/>
    <n v="2020"/>
  </r>
  <r>
    <n v="314"/>
    <s v="Indian Institute of Technology Kharagpur (IIT-KGP)"/>
    <x v="39"/>
    <n v="33.200000000000003"/>
    <n v="70"/>
    <n v="1"/>
    <n v="5"/>
    <n v="22"/>
    <n v="39"/>
    <n v="26"/>
    <n v="315"/>
    <x v="1"/>
    <n v="315"/>
    <n v="33"/>
    <n v="33.200000000000003"/>
    <m/>
    <m/>
    <n v="2021"/>
  </r>
  <r>
    <n v="314"/>
    <s v="Indian Institute of Technology Kharagpur (IIT-KGP)"/>
    <x v="39"/>
    <n v="33.200000000000003"/>
    <n v="70"/>
    <n v="1"/>
    <n v="5"/>
    <n v="22"/>
    <n v="39"/>
    <n v="26"/>
    <n v="315"/>
    <x v="1"/>
    <n v="315"/>
    <n v="33"/>
    <n v="33.200000000000003"/>
    <m/>
    <m/>
    <n v="2022"/>
  </r>
  <r>
    <n v="270"/>
    <s v="Indian Institute of Technology Kharagpur (IIT-KGP)"/>
    <x v="39"/>
    <n v="37.200000000000003"/>
    <n v="86"/>
    <n v="1"/>
    <n v="4"/>
    <n v="13"/>
    <n v="48"/>
    <n v="30"/>
    <n v="270"/>
    <x v="1"/>
    <n v="271"/>
    <n v="37.03"/>
    <n v="37.200000000000003"/>
    <n v="52"/>
    <n v="66"/>
    <n v="2023"/>
  </r>
  <r>
    <n v="271"/>
    <s v="Indian Institute of Technology Madras (IITM)"/>
    <x v="39"/>
    <n v="36.1"/>
    <n v="56"/>
    <n v="2"/>
    <n v="3"/>
    <n v="28"/>
    <n v="47"/>
    <n v="35"/>
    <n v="272"/>
    <x v="1"/>
    <n v="271"/>
    <n v="35.979999999999997"/>
    <n v="36.1"/>
    <m/>
    <m/>
    <n v="2020"/>
  </r>
  <r>
    <n v="275"/>
    <s v="Indian Institute of Technology Madras (IITM)"/>
    <x v="39"/>
    <n v="35.5"/>
    <n v="51"/>
    <n v="2"/>
    <n v="3"/>
    <n v="32"/>
    <n v="50"/>
    <n v="34"/>
    <n v="276"/>
    <x v="1"/>
    <n v="276"/>
    <n v="35.335000000000001"/>
    <n v="35.5"/>
    <m/>
    <m/>
    <n v="2021"/>
  </r>
  <r>
    <n v="275"/>
    <s v="Indian Institute of Technology Madras (IITM)"/>
    <x v="39"/>
    <n v="35.5"/>
    <n v="51"/>
    <n v="2"/>
    <n v="3"/>
    <n v="32"/>
    <n v="50"/>
    <n v="34"/>
    <n v="276"/>
    <x v="1"/>
    <n v="276"/>
    <n v="35.335000000000001"/>
    <n v="35.5"/>
    <m/>
    <m/>
    <n v="2022"/>
  </r>
  <r>
    <n v="250"/>
    <s v="Indian Institute of Technology Madras (IITM)"/>
    <x v="39"/>
    <n v="38.6"/>
    <n v="58"/>
    <n v="1"/>
    <n v="3"/>
    <n v="28"/>
    <n v="58"/>
    <n v="38"/>
    <n v="250"/>
    <x v="1"/>
    <n v="250"/>
    <n v="38.42"/>
    <n v="38.6"/>
    <n v="41"/>
    <n v="76"/>
    <n v="2023"/>
  </r>
  <r>
    <n v="383"/>
    <s v="Indian Institute of Technology Roorkee (IITR)"/>
    <x v="39"/>
    <n v="28.8"/>
    <n v="94"/>
    <n v="3"/>
    <m/>
    <n v="12"/>
    <n v="20"/>
    <n v="14"/>
    <n v="384"/>
    <x v="1"/>
    <n v="383"/>
    <n v="28.69"/>
    <n v="28.8"/>
    <m/>
    <m/>
    <n v="2020"/>
  </r>
  <r>
    <n v="383"/>
    <s v="Indian Institute of Technology Roorkee (IITR)"/>
    <x v="39"/>
    <n v="28.7"/>
    <n v="93"/>
    <n v="3"/>
    <n v="1"/>
    <n v="12"/>
    <n v="19"/>
    <n v="14"/>
    <n v="383"/>
    <x v="1"/>
    <n v="383"/>
    <n v="28.49"/>
    <n v="28.7"/>
    <m/>
    <m/>
    <n v="2021"/>
  </r>
  <r>
    <n v="383"/>
    <s v="Indian Institute of Technology Roorkee (IITR)"/>
    <x v="39"/>
    <n v="28.7"/>
    <n v="93"/>
    <n v="3"/>
    <n v="1"/>
    <n v="12"/>
    <n v="19"/>
    <n v="14"/>
    <n v="383"/>
    <x v="1"/>
    <n v="383"/>
    <n v="28.49"/>
    <n v="28.7"/>
    <m/>
    <m/>
    <n v="2022"/>
  </r>
  <r>
    <n v="369"/>
    <s v="Indian Institute of Technology Roorkee (IITR)"/>
    <x v="39"/>
    <n v="29.9"/>
    <n v="95"/>
    <n v="3"/>
    <n v="1"/>
    <n v="10"/>
    <n v="24"/>
    <n v="16"/>
    <n v="371"/>
    <x v="1"/>
    <n v="369"/>
    <n v="29.79"/>
    <n v="29.9"/>
    <n v="36"/>
    <n v="18"/>
    <n v="2023"/>
  </r>
  <r>
    <s v="651-700"/>
    <s v="Jadavpur University"/>
    <x v="39"/>
    <m/>
    <n v="43"/>
    <m/>
    <m/>
    <m/>
    <m/>
    <m/>
    <n v="666"/>
    <x v="1"/>
    <n v="651"/>
    <n v="8.68"/>
    <n v="8.6999999999999993"/>
    <m/>
    <m/>
    <n v="2020"/>
  </r>
  <r>
    <s v="651-700"/>
    <s v="Jadavpur University"/>
    <x v="39"/>
    <m/>
    <n v="46"/>
    <m/>
    <m/>
    <m/>
    <m/>
    <m/>
    <n v="664"/>
    <x v="1"/>
    <n v="651"/>
    <n v="9.16"/>
    <n v="9.1999999999999993"/>
    <m/>
    <m/>
    <n v="2021"/>
  </r>
  <r>
    <s v="651-700"/>
    <s v="Jadavpur University"/>
    <x v="39"/>
    <m/>
    <n v="46"/>
    <m/>
    <m/>
    <m/>
    <m/>
    <m/>
    <n v="664"/>
    <x v="1"/>
    <n v="651"/>
    <n v="9.16"/>
    <n v="9.1999999999999993"/>
    <m/>
    <m/>
    <n v="2022"/>
  </r>
  <r>
    <s v="701-750"/>
    <s v="Jadavpur University"/>
    <x v="39"/>
    <m/>
    <n v="43"/>
    <n v="1"/>
    <m/>
    <n v="11"/>
    <n v="5"/>
    <n v="15"/>
    <n v="712"/>
    <x v="1"/>
    <n v="740"/>
    <n v="17.024999999999999"/>
    <n v="17.100000000000001"/>
    <n v="51"/>
    <n v="23"/>
    <n v="2023"/>
  </r>
  <r>
    <s v="1200+"/>
    <s v="Jamia Hamdard"/>
    <x v="39"/>
    <m/>
    <n v="12"/>
    <n v="3"/>
    <m/>
    <n v="9"/>
    <n v="3"/>
    <n v="4"/>
    <n v="1241"/>
    <x v="1"/>
    <n v="1295"/>
    <n v="6.0149999999999997"/>
    <n v="6"/>
    <n v="12"/>
    <n v="8"/>
    <n v="2023"/>
  </r>
  <r>
    <s v="&gt;1000"/>
    <s v="Jamia Hamdard, New Delhi"/>
    <x v="39"/>
    <m/>
    <m/>
    <m/>
    <m/>
    <m/>
    <m/>
    <m/>
    <n v="1025"/>
    <x v="1"/>
    <n v="1000"/>
    <n v="0"/>
    <n v="0"/>
    <m/>
    <m/>
    <n v="2020"/>
  </r>
  <r>
    <s v="751-800"/>
    <s v="Jamia Millia Islamia"/>
    <x v="39"/>
    <m/>
    <m/>
    <m/>
    <m/>
    <n v="45"/>
    <m/>
    <m/>
    <n v="763"/>
    <x v="1"/>
    <n v="751"/>
    <n v="8.98"/>
    <n v="9"/>
    <m/>
    <m/>
    <n v="2020"/>
  </r>
  <r>
    <s v="751-800"/>
    <s v="Jamia Millia Islamia"/>
    <x v="39"/>
    <m/>
    <m/>
    <m/>
    <m/>
    <n v="50"/>
    <m/>
    <m/>
    <n v="765"/>
    <x v="1"/>
    <n v="751"/>
    <n v="9.9600000000000009"/>
    <n v="10"/>
    <m/>
    <m/>
    <n v="2021"/>
  </r>
  <r>
    <s v="751-800"/>
    <s v="Jamia Millia Islamia"/>
    <x v="39"/>
    <m/>
    <m/>
    <m/>
    <m/>
    <n v="50"/>
    <m/>
    <m/>
    <n v="765"/>
    <x v="1"/>
    <n v="751"/>
    <n v="9.9600000000000009"/>
    <n v="10"/>
    <m/>
    <m/>
    <n v="2022"/>
  </r>
  <r>
    <s v="801-1000"/>
    <s v="Jamia Millia Islamia"/>
    <x v="39"/>
    <m/>
    <n v="15"/>
    <n v="2"/>
    <n v="4"/>
    <n v="40"/>
    <n v="3"/>
    <n v="6"/>
    <n v="847"/>
    <x v="1"/>
    <n v="842"/>
    <n v="14.255000000000001"/>
    <n v="14.3"/>
    <n v="39"/>
    <n v="7"/>
    <n v="2023"/>
  </r>
  <r>
    <s v="&gt;1000"/>
    <s v="Jawaharlal Nehru University"/>
    <x v="39"/>
    <m/>
    <n v="19"/>
    <m/>
    <m/>
    <n v="40"/>
    <m/>
    <n v="29"/>
    <n v="1026"/>
    <x v="1"/>
    <n v="1000"/>
    <n v="23.6"/>
    <n v="23.7"/>
    <m/>
    <m/>
    <n v="2020"/>
  </r>
  <r>
    <s v="601-650"/>
    <s v="Jawaharlal Nehru University"/>
    <x v="39"/>
    <m/>
    <n v="20"/>
    <n v="2"/>
    <m/>
    <n v="16"/>
    <n v="10"/>
    <n v="28"/>
    <n v="612"/>
    <x v="1"/>
    <n v="643"/>
    <n v="19.48"/>
    <n v="19.600000000000001"/>
    <n v="38"/>
    <n v="13"/>
    <n v="2023"/>
  </r>
  <r>
    <s v="701-750"/>
    <s v="Manipal Academy of Higher Education"/>
    <x v="39"/>
    <m/>
    <m/>
    <m/>
    <m/>
    <n v="53"/>
    <m/>
    <m/>
    <n v="721"/>
    <x v="1"/>
    <n v="701"/>
    <n v="10.66"/>
    <n v="10.7"/>
    <m/>
    <m/>
    <n v="2020"/>
  </r>
  <r>
    <s v="751-800"/>
    <s v="Manipal Academy of Higher Education, Manipal, Karnataka, India"/>
    <x v="39"/>
    <m/>
    <m/>
    <m/>
    <m/>
    <n v="55"/>
    <m/>
    <m/>
    <n v="769"/>
    <x v="1"/>
    <n v="751"/>
    <n v="10.9"/>
    <n v="11"/>
    <m/>
    <m/>
    <n v="2021"/>
  </r>
  <r>
    <s v="751-800"/>
    <s v="Manipal Academy of Higher Education, Manipal, Karnataka, India"/>
    <x v="39"/>
    <m/>
    <m/>
    <m/>
    <m/>
    <n v="55"/>
    <m/>
    <m/>
    <n v="769"/>
    <x v="1"/>
    <n v="751"/>
    <n v="10.9"/>
    <n v="11"/>
    <m/>
    <m/>
    <n v="2022"/>
  </r>
  <r>
    <s v="751-800"/>
    <s v="Manipal Academy of Higher Education, Manipal, Karnataka, India"/>
    <x v="39"/>
    <m/>
    <n v="4"/>
    <n v="8"/>
    <n v="2"/>
    <n v="52"/>
    <n v="9"/>
    <n v="8"/>
    <n v="771"/>
    <x v="1"/>
    <n v="790"/>
    <n v="15.62"/>
    <n v="15.7"/>
    <n v="47"/>
    <n v="11"/>
    <n v="2023"/>
  </r>
  <r>
    <s v="801-1000"/>
    <s v="National Institute of Technology Tiruchirappalli"/>
    <x v="39"/>
    <m/>
    <n v="43"/>
    <n v="5"/>
    <m/>
    <n v="16"/>
    <n v="3"/>
    <n v="3"/>
    <n v="870"/>
    <x v="1"/>
    <n v="870"/>
    <n v="13.62"/>
    <n v="13.7"/>
    <n v="34"/>
    <n v="10"/>
    <n v="2023"/>
  </r>
  <r>
    <s v="751-800"/>
    <s v="O,P, Jindal Global University"/>
    <x v="39"/>
    <m/>
    <m/>
    <m/>
    <n v="41"/>
    <n v="46"/>
    <m/>
    <m/>
    <n v="772"/>
    <x v="1"/>
    <n v="751"/>
    <n v="11.24"/>
    <n v="11.3"/>
    <m/>
    <m/>
    <n v="2020"/>
  </r>
  <r>
    <s v="651-700"/>
    <s v="O.P. Jindal Global University"/>
    <x v="39"/>
    <m/>
    <m/>
    <m/>
    <n v="30"/>
    <n v="53"/>
    <n v="21"/>
    <m/>
    <n v="672"/>
    <x v="1"/>
    <n v="651"/>
    <n v="14.28"/>
    <n v="14.4"/>
    <m/>
    <m/>
    <n v="2021"/>
  </r>
  <r>
    <s v="651-700"/>
    <s v="O.P. Jindal Global University"/>
    <x v="39"/>
    <m/>
    <m/>
    <m/>
    <n v="30"/>
    <n v="53"/>
    <n v="21"/>
    <m/>
    <n v="672"/>
    <x v="1"/>
    <n v="651"/>
    <n v="14.28"/>
    <n v="14.4"/>
    <m/>
    <m/>
    <n v="2022"/>
  </r>
  <r>
    <s v="651-700"/>
    <s v="O.P. Jindal Global University"/>
    <x v="39"/>
    <m/>
    <n v="1"/>
    <n v="1"/>
    <n v="23"/>
    <n v="63"/>
    <n v="22"/>
    <n v="6"/>
    <n v="678"/>
    <x v="1"/>
    <n v="673"/>
    <n v="18.684999999999999"/>
    <n v="18.8"/>
    <n v="1"/>
    <n v="17"/>
    <n v="2023"/>
  </r>
  <r>
    <s v="1200+"/>
    <s v="OSMANIA UNIVERSITY"/>
    <x v="39"/>
    <m/>
    <n v="16"/>
    <n v="7"/>
    <m/>
    <n v="4"/>
    <n v="3"/>
    <n v="4"/>
    <n v="1261"/>
    <x v="1"/>
    <n v="1280"/>
    <n v="6.25"/>
    <n v="6.3"/>
    <n v="15"/>
    <n v="7"/>
    <n v="2023"/>
  </r>
  <r>
    <s v="1200+"/>
    <s v="Panjab University"/>
    <x v="39"/>
    <m/>
    <n v="17"/>
    <n v="2"/>
    <m/>
    <n v="5"/>
    <n v="3"/>
    <n v="6"/>
    <n v="1262"/>
    <x v="1"/>
    <n v="1241"/>
    <n v="7.0449999999999999"/>
    <n v="7.1"/>
    <n v="32"/>
    <n v="51"/>
    <n v="2023"/>
  </r>
  <r>
    <s v="801-1000"/>
    <s v="Pondicherry University"/>
    <x v="39"/>
    <m/>
    <n v="43"/>
    <n v="1"/>
    <n v="3"/>
    <n v="6"/>
    <n v="2"/>
    <n v="3"/>
    <n v="881"/>
    <x v="1"/>
    <n v="989"/>
    <n v="11.34"/>
    <n v="11.4"/>
    <n v="17"/>
    <n v="8"/>
    <n v="2023"/>
  </r>
  <r>
    <s v="1001-1200"/>
    <s v="Sathyabama Institute of Science and Technology (deemed to be university)"/>
    <x v="39"/>
    <m/>
    <n v="4"/>
    <n v="5"/>
    <n v="8"/>
    <n v="28"/>
    <n v="11"/>
    <n v="4"/>
    <n v="1088"/>
    <x v="1"/>
    <n v="1075"/>
    <n v="9.7949999999999999"/>
    <n v="9.8000000000000007"/>
    <n v="19"/>
    <n v="8"/>
    <n v="2023"/>
  </r>
  <r>
    <s v="801-1000"/>
    <s v="Savitribai Phule Pune University"/>
    <x v="39"/>
    <m/>
    <m/>
    <m/>
    <m/>
    <n v="38"/>
    <m/>
    <m/>
    <n v="884"/>
    <x v="1"/>
    <n v="801"/>
    <n v="7.56"/>
    <n v="7.6"/>
    <m/>
    <m/>
    <n v="2020"/>
  </r>
  <r>
    <s v="651-700"/>
    <s v="Savitribai Phule Pune University"/>
    <x v="39"/>
    <m/>
    <m/>
    <m/>
    <m/>
    <n v="49"/>
    <m/>
    <m/>
    <n v="677"/>
    <x v="1"/>
    <n v="651"/>
    <n v="9.7200000000000006"/>
    <n v="9.8000000000000007"/>
    <m/>
    <m/>
    <n v="2021"/>
  </r>
  <r>
    <s v="651-700"/>
    <s v="Savitribai Phule Pune University"/>
    <x v="39"/>
    <m/>
    <m/>
    <m/>
    <m/>
    <n v="49"/>
    <m/>
    <m/>
    <n v="677"/>
    <x v="1"/>
    <n v="651"/>
    <n v="9.7200000000000006"/>
    <n v="9.8000000000000007"/>
    <m/>
    <m/>
    <n v="2022"/>
  </r>
  <r>
    <s v="541-550"/>
    <s v="Savitribai Phule Pune University"/>
    <x v="39"/>
    <m/>
    <n v="30"/>
    <n v="3"/>
    <n v="1"/>
    <n v="65"/>
    <n v="5"/>
    <n v="7"/>
    <n v="544"/>
    <x v="1"/>
    <n v="547"/>
    <n v="22.39"/>
    <n v="22.5"/>
    <n v="31"/>
    <n v="40"/>
    <n v="2023"/>
  </r>
  <r>
    <s v="801-1000"/>
    <s v="Shoolini University of Biotechnology and Management Sciences"/>
    <x v="39"/>
    <m/>
    <n v="30"/>
    <n v="2"/>
    <n v="14"/>
    <n v="9"/>
    <n v="19"/>
    <n v="7"/>
    <n v="899"/>
    <x v="1"/>
    <n v="892"/>
    <n v="13.13"/>
    <n v="13.2"/>
    <n v="22"/>
    <n v="16"/>
    <n v="2023"/>
  </r>
  <r>
    <s v="1001-1200"/>
    <s v="Siksha 'O' Anusandhan (Deemed to be University)"/>
    <x v="39"/>
    <m/>
    <n v="4"/>
    <n v="2"/>
    <n v="2"/>
    <n v="41"/>
    <n v="3"/>
    <n v="3"/>
    <n v="1095"/>
    <x v="1"/>
    <n v="1034"/>
    <n v="10.6"/>
    <n v="10.7"/>
    <n v="6"/>
    <n v="8"/>
    <n v="2023"/>
  </r>
  <r>
    <s v="1200+"/>
    <s v="SRM INSTITUTE OF SCIENCE AND TECHNOLOGY"/>
    <x v="39"/>
    <m/>
    <n v="3"/>
    <n v="2"/>
    <n v="2"/>
    <n v="12"/>
    <n v="8"/>
    <n v="5"/>
    <n v="1282"/>
    <x v="1"/>
    <n v="1301"/>
    <n v="5.9349999999999996"/>
    <n v="6"/>
    <n v="46"/>
    <n v="5"/>
    <n v="2023"/>
  </r>
  <r>
    <s v="801-1000"/>
    <s v="Thapar Institute of Engineering &amp; Technology"/>
    <x v="39"/>
    <m/>
    <n v="24"/>
    <m/>
    <m/>
    <m/>
    <m/>
    <m/>
    <n v="897"/>
    <x v="1"/>
    <n v="801"/>
    <n v="4.7"/>
    <n v="4.7"/>
    <m/>
    <m/>
    <n v="2020"/>
  </r>
  <r>
    <s v="1001-1200"/>
    <s v="Thapar Institute of Engineering &amp; Technology"/>
    <x v="39"/>
    <m/>
    <n v="39"/>
    <n v="2"/>
    <n v="5"/>
    <n v="8"/>
    <n v="3"/>
    <n v="2"/>
    <n v="1103"/>
    <x v="1"/>
    <n v="1015"/>
    <n v="10.885"/>
    <n v="10.9"/>
    <n v="33"/>
    <n v="14"/>
    <n v="2023"/>
  </r>
  <r>
    <s v="801-1000"/>
    <s v="University of Calcutta"/>
    <x v="39"/>
    <m/>
    <n v="19"/>
    <m/>
    <m/>
    <m/>
    <m/>
    <m/>
    <n v="963"/>
    <x v="1"/>
    <n v="801"/>
    <n v="3.72"/>
    <n v="3.7"/>
    <m/>
    <m/>
    <n v="2020"/>
  </r>
  <r>
    <s v="801-1000"/>
    <s v="University of Calcutta"/>
    <x v="39"/>
    <m/>
    <n v="21"/>
    <m/>
    <m/>
    <m/>
    <m/>
    <m/>
    <n v="961"/>
    <x v="1"/>
    <n v="801"/>
    <n v="4.26"/>
    <n v="4.3"/>
    <m/>
    <m/>
    <n v="2021"/>
  </r>
  <r>
    <s v="801-1000"/>
    <s v="University of Calcutta"/>
    <x v="39"/>
    <m/>
    <n v="21"/>
    <m/>
    <m/>
    <m/>
    <m/>
    <m/>
    <n v="961"/>
    <x v="1"/>
    <n v="801"/>
    <n v="4.26"/>
    <n v="4.3"/>
    <m/>
    <m/>
    <n v="2022"/>
  </r>
  <r>
    <s v="801-1000"/>
    <s v="University of Calcutta"/>
    <x v="39"/>
    <m/>
    <n v="20"/>
    <n v="1"/>
    <n v="22"/>
    <n v="6"/>
    <n v="6"/>
    <n v="14"/>
    <n v="957"/>
    <x v="1"/>
    <n v="921"/>
    <n v="12.734999999999999"/>
    <n v="12.8"/>
    <n v="39"/>
    <n v="54"/>
    <n v="2023"/>
  </r>
  <r>
    <n v="474"/>
    <s v="University of Delhi"/>
    <x v="39"/>
    <n v="25"/>
    <n v="16"/>
    <n v="2"/>
    <n v="2"/>
    <n v="12"/>
    <n v="44"/>
    <n v="37"/>
    <n v="476"/>
    <x v="1"/>
    <n v="474"/>
    <n v="24.925000000000001"/>
    <n v="25"/>
    <m/>
    <m/>
    <n v="2020"/>
  </r>
  <r>
    <s v="501-510"/>
    <s v="University of Delhi"/>
    <x v="39"/>
    <m/>
    <n v="19"/>
    <m/>
    <m/>
    <m/>
    <n v="38"/>
    <n v="35"/>
    <n v="511"/>
    <x v="1"/>
    <n v="501"/>
    <n v="21.52"/>
    <n v="21.6"/>
    <m/>
    <m/>
    <n v="2021"/>
  </r>
  <r>
    <s v="501-510"/>
    <s v="University of Delhi"/>
    <x v="39"/>
    <m/>
    <n v="19"/>
    <m/>
    <m/>
    <m/>
    <n v="38"/>
    <n v="35"/>
    <n v="511"/>
    <x v="1"/>
    <n v="501"/>
    <n v="21.52"/>
    <n v="21.6"/>
    <m/>
    <m/>
    <n v="2022"/>
  </r>
  <r>
    <s v="521-530"/>
    <s v="University of Delhi"/>
    <x v="39"/>
    <m/>
    <n v="27"/>
    <n v="2"/>
    <n v="2"/>
    <n v="5"/>
    <n v="32"/>
    <n v="34"/>
    <n v="530"/>
    <x v="1"/>
    <n v="528"/>
    <n v="23.38"/>
    <n v="23.5"/>
    <n v="71"/>
    <n v="92"/>
    <n v="2023"/>
  </r>
  <r>
    <s v="651-700"/>
    <s v="University of Hyderabad"/>
    <x v="39"/>
    <m/>
    <n v="43"/>
    <m/>
    <m/>
    <m/>
    <m/>
    <m/>
    <n v="695"/>
    <x v="1"/>
    <n v="651"/>
    <n v="8.6199999999999992"/>
    <n v="8.6999999999999993"/>
    <m/>
    <m/>
    <n v="2021"/>
  </r>
  <r>
    <s v="651-700"/>
    <s v="University of Hyderabad"/>
    <x v="39"/>
    <m/>
    <n v="43"/>
    <m/>
    <m/>
    <m/>
    <m/>
    <m/>
    <n v="695"/>
    <x v="1"/>
    <n v="651"/>
    <n v="8.6199999999999992"/>
    <n v="8.6999999999999993"/>
    <m/>
    <m/>
    <n v="2022"/>
  </r>
  <r>
    <s v="751-800"/>
    <s v="University of Hyderabad"/>
    <x v="39"/>
    <m/>
    <n v="39"/>
    <n v="2"/>
    <n v="2"/>
    <n v="18"/>
    <n v="3"/>
    <n v="11"/>
    <n v="801"/>
    <x v="1"/>
    <n v="766"/>
    <n v="16.385000000000002"/>
    <n v="16.5"/>
    <n v="30"/>
    <n v="10"/>
    <n v="2023"/>
  </r>
  <r>
    <s v="601-650"/>
    <s v="University of Jordan"/>
    <x v="39"/>
    <m/>
    <m/>
    <n v="35"/>
    <n v="27"/>
    <m/>
    <n v="34"/>
    <n v="23"/>
    <n v="640"/>
    <x v="1"/>
    <n v="601"/>
    <n v="15.86"/>
    <n v="15.9"/>
    <m/>
    <m/>
    <n v="2020"/>
  </r>
  <r>
    <s v="541-550"/>
    <s v="University of Madras"/>
    <x v="39"/>
    <m/>
    <n v="94"/>
    <m/>
    <m/>
    <m/>
    <n v="4"/>
    <n v="8"/>
    <n v="550"/>
    <x v="1"/>
    <n v="546"/>
    <n v="22.4"/>
    <n v="22.5"/>
    <n v="36"/>
    <m/>
    <n v="2023"/>
  </r>
  <r>
    <s v="801-1000"/>
    <s v="University of Mumbai"/>
    <x v="39"/>
    <m/>
    <m/>
    <m/>
    <m/>
    <m/>
    <n v="26"/>
    <m/>
    <n v="976"/>
    <x v="1"/>
    <n v="801"/>
    <n v="2.5499999999999998"/>
    <n v="2.6"/>
    <m/>
    <m/>
    <n v="2020"/>
  </r>
  <r>
    <s v="1001-1200"/>
    <s v="University of Mumbai"/>
    <x v="39"/>
    <m/>
    <n v="21"/>
    <n v="2"/>
    <n v="2"/>
    <n v="2"/>
    <n v="18"/>
    <n v="8"/>
    <n v="1172"/>
    <x v="1"/>
    <n v="1072"/>
    <n v="9.875"/>
    <n v="9.9"/>
    <n v="18"/>
    <n v="98"/>
    <n v="2023"/>
  </r>
  <r>
    <s v="801-1000"/>
    <s v="Vellore Institute of Technology (VIT)"/>
    <x v="39"/>
    <m/>
    <m/>
    <m/>
    <m/>
    <m/>
    <m/>
    <m/>
    <n v="993"/>
    <x v="1"/>
    <n v="801"/>
    <n v="0"/>
    <n v="0"/>
    <m/>
    <m/>
    <n v="2020"/>
  </r>
  <r>
    <s v="1001-1200"/>
    <s v="Vellore Institute of Technology (VIT)"/>
    <x v="39"/>
    <m/>
    <n v="16"/>
    <n v="3"/>
    <n v="15"/>
    <n v="8"/>
    <n v="9"/>
    <n v="9"/>
    <n v="1198"/>
    <x v="1"/>
    <n v="1050"/>
    <n v="10.275"/>
    <n v="10.3"/>
    <n v="63"/>
    <n v="18"/>
    <n v="2023"/>
  </r>
  <r>
    <s v="&gt;1000"/>
    <s v="Amity University"/>
    <x v="39"/>
    <m/>
    <m/>
    <n v="19"/>
    <m/>
    <m/>
    <m/>
    <m/>
    <n v="1007"/>
    <x v="1"/>
    <n v="1000"/>
    <n v="0.93500000000000005"/>
    <n v="0.9"/>
    <m/>
    <m/>
    <n v="2021"/>
  </r>
  <r>
    <s v="&gt;1000"/>
    <s v="Amity University"/>
    <x v="39"/>
    <m/>
    <m/>
    <n v="19"/>
    <m/>
    <m/>
    <m/>
    <m/>
    <n v="1007"/>
    <x v="1"/>
    <n v="1000"/>
    <n v="0.93500000000000005"/>
    <n v="0.9"/>
    <m/>
    <m/>
    <n v="2022"/>
  </r>
  <r>
    <s v="&gt;1000"/>
    <s v="Birla Institute of Technology and Science, Pilani"/>
    <x v="39"/>
    <m/>
    <n v="21"/>
    <m/>
    <m/>
    <m/>
    <m/>
    <m/>
    <n v="1017"/>
    <x v="1"/>
    <n v="1000"/>
    <n v="4.18"/>
    <n v="4.2"/>
    <m/>
    <m/>
    <n v="2021"/>
  </r>
  <r>
    <s v="&gt;1000"/>
    <s v="Birla Institute of Technology and Science, Pilani"/>
    <x v="39"/>
    <m/>
    <n v="21"/>
    <m/>
    <m/>
    <m/>
    <m/>
    <m/>
    <n v="1017"/>
    <x v="1"/>
    <n v="1000"/>
    <n v="4.18"/>
    <n v="4.2"/>
    <m/>
    <m/>
    <n v="2022"/>
  </r>
  <r>
    <s v="&gt;1000"/>
    <s v="Jamia Hamdard"/>
    <x v="39"/>
    <m/>
    <m/>
    <m/>
    <m/>
    <m/>
    <m/>
    <m/>
    <n v="1045"/>
    <x v="1"/>
    <n v="1000"/>
    <n v="0"/>
    <n v="0"/>
    <m/>
    <m/>
    <n v="2021"/>
  </r>
  <r>
    <s v="&gt;1000"/>
    <s v="Jamia Hamdard"/>
    <x v="39"/>
    <m/>
    <m/>
    <m/>
    <m/>
    <m/>
    <m/>
    <m/>
    <n v="1045"/>
    <x v="1"/>
    <n v="1000"/>
    <n v="0"/>
    <n v="0"/>
    <m/>
    <m/>
    <n v="2022"/>
  </r>
  <r>
    <s v="&gt;1000"/>
    <s v="Jawaharlal Nehru University"/>
    <x v="39"/>
    <m/>
    <n v="24"/>
    <m/>
    <m/>
    <n v="27"/>
    <m/>
    <n v="28"/>
    <n v="1046"/>
    <x v="1"/>
    <n v="1000"/>
    <n v="21.38"/>
    <n v="21.5"/>
    <m/>
    <m/>
    <n v="2021"/>
  </r>
  <r>
    <s v="&gt;1000"/>
    <s v="Jawaharlal Nehru University"/>
    <x v="39"/>
    <m/>
    <n v="24"/>
    <m/>
    <m/>
    <n v="27"/>
    <m/>
    <n v="28"/>
    <n v="1046"/>
    <x v="1"/>
    <n v="1000"/>
    <n v="21.38"/>
    <n v="21.5"/>
    <m/>
    <m/>
    <n v="2022"/>
  </r>
  <r>
    <s v="&gt;1000"/>
    <s v="Panjab University"/>
    <x v="39"/>
    <m/>
    <m/>
    <m/>
    <m/>
    <m/>
    <m/>
    <m/>
    <n v="1064"/>
    <x v="1"/>
    <n v="1000"/>
    <n v="0"/>
    <n v="0"/>
    <m/>
    <m/>
    <n v="2021"/>
  </r>
  <r>
    <s v="&gt;1000"/>
    <s v="Panjab University"/>
    <x v="39"/>
    <m/>
    <m/>
    <m/>
    <m/>
    <m/>
    <m/>
    <m/>
    <n v="1064"/>
    <x v="1"/>
    <n v="1000"/>
    <n v="0"/>
    <n v="0"/>
    <m/>
    <m/>
    <n v="2022"/>
  </r>
  <r>
    <s v="&gt;1000"/>
    <s v="Thapar Institute of Engineering &amp; Technology"/>
    <x v="39"/>
    <m/>
    <n v="28"/>
    <m/>
    <m/>
    <m/>
    <m/>
    <m/>
    <n v="1083"/>
    <x v="1"/>
    <n v="1000"/>
    <n v="5.66"/>
    <n v="5.7"/>
    <m/>
    <m/>
    <n v="2021"/>
  </r>
  <r>
    <s v="&gt;1000"/>
    <s v="Thapar Institute of Engineering &amp; Technology"/>
    <x v="39"/>
    <m/>
    <n v="28"/>
    <m/>
    <m/>
    <m/>
    <m/>
    <m/>
    <n v="1083"/>
    <x v="1"/>
    <n v="1000"/>
    <n v="5.66"/>
    <n v="5.7"/>
    <m/>
    <m/>
    <n v="2022"/>
  </r>
  <r>
    <s v="&gt;1000"/>
    <s v="University of Mumbai"/>
    <x v="39"/>
    <m/>
    <m/>
    <m/>
    <m/>
    <m/>
    <n v="24"/>
    <m/>
    <n v="1165"/>
    <x v="1"/>
    <n v="1000"/>
    <n v="2.39"/>
    <n v="2.4"/>
    <m/>
    <m/>
    <n v="2021"/>
  </r>
  <r>
    <s v="&gt;1000"/>
    <s v="University of Mumbai"/>
    <x v="39"/>
    <m/>
    <m/>
    <m/>
    <m/>
    <m/>
    <n v="24"/>
    <m/>
    <n v="1165"/>
    <x v="1"/>
    <n v="1000"/>
    <n v="2.39"/>
    <n v="2.4"/>
    <m/>
    <m/>
    <n v="2022"/>
  </r>
  <r>
    <s v="&gt;1000"/>
    <s v="Vellore Institute of Technology (VIT)"/>
    <x v="39"/>
    <m/>
    <m/>
    <m/>
    <m/>
    <m/>
    <m/>
    <m/>
    <n v="1180"/>
    <x v="1"/>
    <n v="1000"/>
    <n v="0"/>
    <n v="0"/>
    <m/>
    <m/>
    <n v="2021"/>
  </r>
  <r>
    <s v="&gt;1000"/>
    <s v="Vellore Institute of Technology (VIT)"/>
    <x v="39"/>
    <m/>
    <m/>
    <m/>
    <m/>
    <m/>
    <m/>
    <m/>
    <n v="1180"/>
    <x v="1"/>
    <n v="1000"/>
    <n v="0"/>
    <n v="0"/>
    <m/>
    <m/>
    <n v="2022"/>
  </r>
  <r>
    <s v="651-700"/>
    <s v="Airlangga University"/>
    <x v="40"/>
    <m/>
    <m/>
    <m/>
    <m/>
    <n v="33"/>
    <n v="24"/>
    <n v="21"/>
    <n v="653"/>
    <x v="1"/>
    <n v="651"/>
    <n v="17.27"/>
    <n v="17.3"/>
    <m/>
    <m/>
    <n v="2020"/>
  </r>
  <r>
    <s v="521-530"/>
    <s v="Airlangga University"/>
    <x v="40"/>
    <m/>
    <m/>
    <m/>
    <n v="21"/>
    <n v="39"/>
    <n v="35"/>
    <n v="24"/>
    <n v="522"/>
    <x v="1"/>
    <n v="521"/>
    <n v="22.164999999999999"/>
    <n v="22.3"/>
    <m/>
    <m/>
    <n v="2021"/>
  </r>
  <r>
    <s v="521-530"/>
    <s v="Airlangga University"/>
    <x v="40"/>
    <m/>
    <m/>
    <m/>
    <n v="21"/>
    <n v="39"/>
    <n v="35"/>
    <n v="24"/>
    <n v="522"/>
    <x v="1"/>
    <n v="521"/>
    <n v="22.164999999999999"/>
    <n v="22.3"/>
    <m/>
    <m/>
    <n v="2022"/>
  </r>
  <r>
    <n v="369"/>
    <s v="Airlangga University"/>
    <x v="40"/>
    <n v="29.9"/>
    <n v="1"/>
    <n v="3"/>
    <n v="26"/>
    <n v="48"/>
    <n v="61"/>
    <n v="31"/>
    <n v="369"/>
    <x v="1"/>
    <n v="371"/>
    <n v="29.78"/>
    <n v="29.9"/>
    <n v="15"/>
    <n v="10"/>
    <n v="2023"/>
  </r>
  <r>
    <n v="331"/>
    <s v="Bandung Institute of Technology (ITB)"/>
    <x v="40"/>
    <n v="32.299999999999997"/>
    <n v="4"/>
    <n v="2"/>
    <n v="29"/>
    <n v="51"/>
    <n v="40"/>
    <n v="39"/>
    <n v="331"/>
    <x v="1"/>
    <n v="331"/>
    <n v="32.24"/>
    <n v="32.299999999999997"/>
    <m/>
    <m/>
    <n v="2020"/>
  </r>
  <r>
    <n v="313"/>
    <s v="Bandung Institute of Technology (ITB)"/>
    <x v="40"/>
    <n v="33.299999999999997"/>
    <n v="4"/>
    <n v="2"/>
    <n v="36"/>
    <n v="53"/>
    <n v="45"/>
    <n v="38"/>
    <n v="314"/>
    <x v="1"/>
    <n v="314"/>
    <n v="33.090000000000003"/>
    <n v="33.299999999999997"/>
    <m/>
    <m/>
    <n v="2021"/>
  </r>
  <r>
    <n v="313"/>
    <s v="Bandung Institute of Technology (ITB)"/>
    <x v="40"/>
    <n v="33.299999999999997"/>
    <n v="4"/>
    <n v="2"/>
    <n v="36"/>
    <n v="53"/>
    <n v="45"/>
    <n v="38"/>
    <n v="314"/>
    <x v="1"/>
    <n v="314"/>
    <n v="33.090000000000003"/>
    <n v="33.299999999999997"/>
    <m/>
    <m/>
    <n v="2022"/>
  </r>
  <r>
    <n v="235"/>
    <s v="Bandung Institute of Technology (ITB)"/>
    <x v="40"/>
    <n v="39.5"/>
    <n v="2"/>
    <n v="3"/>
    <n v="67"/>
    <n v="62"/>
    <n v="54"/>
    <n v="44"/>
    <n v="235"/>
    <x v="1"/>
    <n v="236"/>
    <n v="39.295000000000002"/>
    <n v="39.5"/>
    <n v="22"/>
    <n v="42"/>
    <n v="2023"/>
  </r>
  <r>
    <s v="801-1000"/>
    <s v="Bina Nusantara University (BINUS)"/>
    <x v="40"/>
    <m/>
    <m/>
    <m/>
    <n v="18"/>
    <n v="25"/>
    <m/>
    <m/>
    <n v="824"/>
    <x v="1"/>
    <n v="801"/>
    <n v="5.86"/>
    <n v="5.9"/>
    <m/>
    <m/>
    <n v="2020"/>
  </r>
  <r>
    <s v="801-1000"/>
    <s v="Bina Nusantara University (BINUS)"/>
    <x v="40"/>
    <m/>
    <m/>
    <m/>
    <m/>
    <m/>
    <m/>
    <m/>
    <n v="822"/>
    <x v="1"/>
    <n v="801"/>
    <n v="0"/>
    <n v="0"/>
    <m/>
    <m/>
    <n v="2021"/>
  </r>
  <r>
    <s v="801-1000"/>
    <s v="Bina Nusantara University (BINUS)"/>
    <x v="40"/>
    <m/>
    <m/>
    <m/>
    <m/>
    <m/>
    <m/>
    <m/>
    <n v="822"/>
    <x v="1"/>
    <n v="801"/>
    <n v="0"/>
    <n v="0"/>
    <m/>
    <m/>
    <n v="2022"/>
  </r>
  <r>
    <s v="1001-1200"/>
    <s v="Bina Nusantara University (BINUS)"/>
    <x v="40"/>
    <m/>
    <n v="2"/>
    <n v="4"/>
    <n v="18"/>
    <n v="22"/>
    <n v="12"/>
    <n v="9"/>
    <n v="1029"/>
    <x v="1"/>
    <n v="1027"/>
    <n v="10.73"/>
    <n v="10.8"/>
    <n v="9"/>
    <n v="30"/>
    <n v="2023"/>
  </r>
  <r>
    <s v="601-650"/>
    <s v="Bogor Agricultural University"/>
    <x v="40"/>
    <m/>
    <m/>
    <m/>
    <n v="46"/>
    <n v="37"/>
    <m/>
    <n v="18"/>
    <n v="605"/>
    <x v="1"/>
    <n v="601"/>
    <n v="16.71"/>
    <n v="16.8"/>
    <m/>
    <m/>
    <n v="2020"/>
  </r>
  <r>
    <s v="531-540"/>
    <s v="Bogor Agricultural University"/>
    <x v="40"/>
    <m/>
    <m/>
    <m/>
    <n v="57"/>
    <n v="47"/>
    <n v="22"/>
    <n v="18"/>
    <n v="531"/>
    <x v="1"/>
    <n v="531"/>
    <n v="21.52"/>
    <n v="21.6"/>
    <m/>
    <m/>
    <n v="2021"/>
  </r>
  <r>
    <s v="531-540"/>
    <s v="Bogor Agricultural University"/>
    <x v="40"/>
    <m/>
    <m/>
    <m/>
    <n v="57"/>
    <n v="47"/>
    <n v="22"/>
    <n v="18"/>
    <n v="531"/>
    <x v="1"/>
    <n v="531"/>
    <n v="21.52"/>
    <n v="21.6"/>
    <m/>
    <m/>
    <n v="2022"/>
  </r>
  <r>
    <n v="449"/>
    <s v="Bogor Agricultural University"/>
    <x v="40"/>
    <n v="26.2"/>
    <n v="2"/>
    <n v="3"/>
    <n v="55"/>
    <n v="61"/>
    <n v="29"/>
    <n v="20"/>
    <n v="449"/>
    <x v="1"/>
    <n v="451"/>
    <n v="26.065000000000001"/>
    <n v="26.2"/>
    <n v="22"/>
    <n v="12"/>
    <n v="2023"/>
  </r>
  <r>
    <s v="801-1000"/>
    <s v="Diponegoro University"/>
    <x v="40"/>
    <m/>
    <m/>
    <m/>
    <m/>
    <m/>
    <m/>
    <m/>
    <n v="836"/>
    <x v="1"/>
    <n v="801"/>
    <n v="0"/>
    <n v="0"/>
    <m/>
    <m/>
    <n v="2020"/>
  </r>
  <r>
    <s v="801-1000"/>
    <s v="Diponegoro University"/>
    <x v="40"/>
    <m/>
    <n v="1"/>
    <n v="3"/>
    <n v="21"/>
    <n v="13"/>
    <n v="24"/>
    <n v="15"/>
    <n v="830"/>
    <x v="1"/>
    <n v="934"/>
    <n v="12.505000000000001"/>
    <n v="12.6"/>
    <n v="14"/>
    <n v="14"/>
    <n v="2023"/>
  </r>
  <r>
    <n v="320"/>
    <s v="Gadjah Mada University"/>
    <x v="40"/>
    <n v="33.200000000000003"/>
    <n v="2"/>
    <n v="3"/>
    <n v="43"/>
    <n v="51"/>
    <n v="37"/>
    <n v="41"/>
    <n v="321"/>
    <x v="1"/>
    <n v="320"/>
    <n v="33.04"/>
    <n v="33.200000000000003"/>
    <m/>
    <m/>
    <n v="2020"/>
  </r>
  <r>
    <n v="254"/>
    <s v="Gadjah Mada University"/>
    <x v="40"/>
    <n v="37.4"/>
    <n v="2"/>
    <n v="2"/>
    <n v="49"/>
    <n v="60"/>
    <n v="43"/>
    <n v="45"/>
    <n v="254"/>
    <x v="1"/>
    <n v="254"/>
    <n v="37.145000000000003"/>
    <n v="37.4"/>
    <m/>
    <m/>
    <n v="2021"/>
  </r>
  <r>
    <n v="254"/>
    <s v="Gadjah Mada University"/>
    <x v="40"/>
    <n v="37.4"/>
    <n v="2"/>
    <n v="2"/>
    <n v="49"/>
    <n v="60"/>
    <n v="43"/>
    <n v="45"/>
    <n v="254"/>
    <x v="1"/>
    <n v="254"/>
    <n v="37.145000000000003"/>
    <n v="37.4"/>
    <m/>
    <m/>
    <n v="2022"/>
  </r>
  <r>
    <n v="231"/>
    <s v="Gadjah Mada University"/>
    <x v="40"/>
    <n v="40.200000000000003"/>
    <n v="2"/>
    <n v="2"/>
    <n v="39"/>
    <n v="62"/>
    <n v="55"/>
    <n v="49"/>
    <n v="231"/>
    <x v="1"/>
    <n v="231"/>
    <n v="39.99"/>
    <n v="40.200000000000003"/>
    <n v="29"/>
    <n v="36"/>
    <n v="2023"/>
  </r>
  <r>
    <s v="701-750"/>
    <s v="Institut Teknologi Sepuluh Nopember (ITS Surabaya)"/>
    <x v="40"/>
    <m/>
    <n v="2"/>
    <n v="3"/>
    <n v="60"/>
    <n v="31"/>
    <n v="30"/>
    <n v="13"/>
    <n v="711"/>
    <x v="1"/>
    <n v="705"/>
    <n v="17.875"/>
    <n v="18"/>
    <n v="12"/>
    <n v="20"/>
    <n v="2023"/>
  </r>
  <r>
    <s v="801-1000"/>
    <s v="Institut Teknologi Sepuluh Nopember (ITS)"/>
    <x v="40"/>
    <m/>
    <m/>
    <m/>
    <n v="43"/>
    <n v="28"/>
    <m/>
    <m/>
    <n v="886"/>
    <x v="1"/>
    <n v="801"/>
    <n v="7.63"/>
    <n v="7.7"/>
    <m/>
    <m/>
    <n v="2020"/>
  </r>
  <r>
    <s v="751-800"/>
    <s v="Institut Teknologi Sepuluh Nopember (ITS)"/>
    <x v="40"/>
    <m/>
    <m/>
    <m/>
    <n v="54"/>
    <n v="33"/>
    <n v="18"/>
    <m/>
    <n v="780"/>
    <x v="1"/>
    <n v="751"/>
    <n v="10.994999999999999"/>
    <n v="11.1"/>
    <m/>
    <m/>
    <n v="2021"/>
  </r>
  <r>
    <s v="751-800"/>
    <s v="Institut Teknologi Sepuluh Nopember (ITS)"/>
    <x v="40"/>
    <m/>
    <m/>
    <m/>
    <n v="54"/>
    <n v="33"/>
    <n v="18"/>
    <m/>
    <n v="780"/>
    <x v="1"/>
    <n v="751"/>
    <n v="10.994999999999999"/>
    <n v="11.1"/>
    <m/>
    <m/>
    <n v="2022"/>
  </r>
  <r>
    <s v="1001-1200"/>
    <s v="Telkom University"/>
    <x v="40"/>
    <m/>
    <n v="1"/>
    <n v="2"/>
    <n v="15"/>
    <n v="25"/>
    <n v="8"/>
    <n v="6"/>
    <n v="1101"/>
    <x v="1"/>
    <n v="1110"/>
    <n v="9.25"/>
    <n v="9.3000000000000007"/>
    <n v="5"/>
    <n v="30"/>
    <n v="2023"/>
  </r>
  <r>
    <s v="1200+"/>
    <s v="Universitas Andalas"/>
    <x v="40"/>
    <m/>
    <n v="1"/>
    <n v="1"/>
    <n v="1"/>
    <n v="6"/>
    <n v="3"/>
    <n v="5"/>
    <n v="1364"/>
    <x v="1"/>
    <n v="1383"/>
    <n v="3.9449999999999998"/>
    <n v="4"/>
    <n v="6"/>
    <n v="6"/>
    <n v="2023"/>
  </r>
  <r>
    <s v="1001-1200"/>
    <s v="Universitas Brawijaya"/>
    <x v="40"/>
    <m/>
    <n v="1"/>
    <n v="2"/>
    <n v="6"/>
    <n v="10"/>
    <n v="25"/>
    <n v="15"/>
    <n v="941"/>
    <x v="1"/>
    <n v="1005"/>
    <n v="11.06"/>
    <n v="11.1"/>
    <n v="9"/>
    <n v="6"/>
    <n v="2023"/>
  </r>
  <r>
    <s v="1001-1200"/>
    <s v="Universitas Hasanuddin"/>
    <x v="40"/>
    <m/>
    <n v="1"/>
    <n v="3"/>
    <n v="6"/>
    <n v="13"/>
    <n v="7"/>
    <n v="10"/>
    <n v="1146"/>
    <x v="1"/>
    <n v="1174"/>
    <n v="8.0050000000000008"/>
    <n v="8"/>
    <n v="15"/>
    <n v="7"/>
    <n v="2023"/>
  </r>
  <r>
    <n v="296"/>
    <s v="Universitas Indonesia"/>
    <x v="40"/>
    <n v="34.700000000000003"/>
    <n v="2"/>
    <n v="5"/>
    <n v="95"/>
    <n v="43"/>
    <n v="47"/>
    <n v="40"/>
    <n v="296"/>
    <x v="1"/>
    <n v="296"/>
    <n v="34.564999999999998"/>
    <n v="34.700000000000003"/>
    <m/>
    <m/>
    <n v="2020"/>
  </r>
  <r>
    <n v="305"/>
    <s v="Universitas Indonesia"/>
    <x v="40"/>
    <n v="34"/>
    <n v="2"/>
    <n v="3"/>
    <n v="88"/>
    <n v="36"/>
    <n v="53"/>
    <n v="41"/>
    <n v="306"/>
    <x v="1"/>
    <n v="306"/>
    <n v="33.835000000000001"/>
    <n v="34"/>
    <m/>
    <m/>
    <n v="2021"/>
  </r>
  <r>
    <n v="305"/>
    <s v="Universitas Indonesia"/>
    <x v="40"/>
    <n v="34"/>
    <n v="2"/>
    <n v="3"/>
    <n v="88"/>
    <n v="36"/>
    <n v="53"/>
    <n v="41"/>
    <n v="306"/>
    <x v="1"/>
    <n v="306"/>
    <n v="33.835000000000001"/>
    <n v="34"/>
    <m/>
    <m/>
    <n v="2022"/>
  </r>
  <r>
    <n v="248"/>
    <s v="Universitas Indonesia"/>
    <x v="40"/>
    <n v="38.700000000000003"/>
    <n v="2"/>
    <n v="5"/>
    <n v="73"/>
    <n v="45"/>
    <n v="62"/>
    <n v="48"/>
    <n v="248"/>
    <x v="1"/>
    <n v="248"/>
    <n v="38.47"/>
    <n v="38.700000000000003"/>
    <n v="40"/>
    <n v="36"/>
    <n v="2023"/>
  </r>
  <r>
    <s v="1200+"/>
    <s v="Universitas Muhammadiyah Surakarta"/>
    <x v="40"/>
    <m/>
    <n v="1"/>
    <n v="1"/>
    <n v="5"/>
    <n v="7"/>
    <n v="2"/>
    <n v="4"/>
    <n v="1365"/>
    <x v="1"/>
    <n v="1390"/>
    <n v="3.7250000000000001"/>
    <n v="3.7"/>
    <n v="5"/>
    <n v="6"/>
    <n v="2023"/>
  </r>
  <r>
    <s v="751-800"/>
    <s v="Universitas Padjadjaran"/>
    <x v="40"/>
    <m/>
    <m/>
    <m/>
    <m/>
    <n v="42"/>
    <m/>
    <m/>
    <n v="774"/>
    <x v="1"/>
    <n v="751"/>
    <n v="8.34"/>
    <n v="8.4"/>
    <m/>
    <m/>
    <n v="2020"/>
  </r>
  <r>
    <s v="801-1000"/>
    <s v="Universitas Padjadjaran"/>
    <x v="40"/>
    <m/>
    <m/>
    <m/>
    <m/>
    <n v="28"/>
    <m/>
    <m/>
    <n v="870"/>
    <x v="1"/>
    <n v="801"/>
    <n v="5.5"/>
    <n v="5.5"/>
    <m/>
    <m/>
    <n v="2021"/>
  </r>
  <r>
    <s v="801-1000"/>
    <s v="Universitas Padjadjaran"/>
    <x v="40"/>
    <m/>
    <m/>
    <m/>
    <m/>
    <n v="28"/>
    <m/>
    <m/>
    <n v="870"/>
    <x v="1"/>
    <n v="801"/>
    <n v="5.5"/>
    <n v="5.5"/>
    <m/>
    <m/>
    <n v="2022"/>
  </r>
  <r>
    <s v="751-800"/>
    <s v="Universitas Padjadjaran"/>
    <x v="40"/>
    <m/>
    <n v="1"/>
    <n v="2"/>
    <n v="23"/>
    <n v="33"/>
    <n v="24"/>
    <n v="15"/>
    <n v="792"/>
    <x v="1"/>
    <n v="765"/>
    <n v="16.440000000000001"/>
    <n v="16.5"/>
    <n v="14"/>
    <n v="9"/>
    <n v="2023"/>
  </r>
  <r>
    <s v="1001-1200"/>
    <s v="Universitas Sebelas Maret"/>
    <x v="40"/>
    <m/>
    <n v="2"/>
    <n v="2"/>
    <n v="12"/>
    <n v="12"/>
    <n v="7"/>
    <n v="9"/>
    <n v="1147"/>
    <x v="1"/>
    <n v="1192"/>
    <n v="7.6950000000000003"/>
    <n v="7.7"/>
    <n v="5"/>
    <n v="6"/>
    <n v="2023"/>
  </r>
  <r>
    <s v="1200+"/>
    <s v="Universitas Sumatera Utara"/>
    <x v="40"/>
    <m/>
    <n v="1"/>
    <n v="2"/>
    <n v="5"/>
    <n v="18"/>
    <n v="4"/>
    <n v="6"/>
    <n v="1366"/>
    <x v="1"/>
    <n v="1246"/>
    <n v="6.97"/>
    <n v="7"/>
    <n v="9"/>
    <n v="6"/>
    <n v="2023"/>
  </r>
  <r>
    <s v="&gt;1000"/>
    <s v="University of Brawijaya"/>
    <x v="40"/>
    <m/>
    <m/>
    <m/>
    <m/>
    <m/>
    <m/>
    <m/>
    <n v="1059"/>
    <x v="1"/>
    <n v="1000"/>
    <n v="0"/>
    <n v="0"/>
    <m/>
    <m/>
    <n v="2020"/>
  </r>
  <r>
    <s v="&gt;1000"/>
    <s v="Diponegoro University"/>
    <x v="40"/>
    <m/>
    <m/>
    <m/>
    <n v="17"/>
    <m/>
    <m/>
    <m/>
    <n v="1026"/>
    <x v="1"/>
    <n v="1000"/>
    <n v="0.86"/>
    <n v="0.9"/>
    <m/>
    <m/>
    <n v="2021"/>
  </r>
  <r>
    <s v="&gt;1000"/>
    <s v="Diponegoro University"/>
    <x v="40"/>
    <m/>
    <m/>
    <m/>
    <n v="17"/>
    <m/>
    <m/>
    <m/>
    <n v="1026"/>
    <x v="1"/>
    <n v="1000"/>
    <n v="0.86"/>
    <n v="0.9"/>
    <m/>
    <m/>
    <n v="2022"/>
  </r>
  <r>
    <s v="&gt;1000"/>
    <s v="Universitas Brawijaya"/>
    <x v="40"/>
    <m/>
    <m/>
    <m/>
    <m/>
    <m/>
    <m/>
    <m/>
    <n v="1157"/>
    <x v="1"/>
    <n v="1000"/>
    <n v="0"/>
    <n v="0"/>
    <m/>
    <m/>
    <n v="2021"/>
  </r>
  <r>
    <s v="&gt;1000"/>
    <s v="Universitas Brawijaya"/>
    <x v="40"/>
    <m/>
    <m/>
    <m/>
    <m/>
    <m/>
    <m/>
    <m/>
    <n v="1157"/>
    <x v="1"/>
    <n v="1000"/>
    <n v="0"/>
    <n v="0"/>
    <m/>
    <m/>
    <n v="2022"/>
  </r>
  <r>
    <s v="&gt;1000"/>
    <s v="Universitas Muhammadiyah Surakarta"/>
    <x v="40"/>
    <m/>
    <m/>
    <m/>
    <m/>
    <m/>
    <m/>
    <m/>
    <n v="1141"/>
    <x v="1"/>
    <n v="1000"/>
    <n v="0"/>
    <n v="0"/>
    <m/>
    <m/>
    <n v="2021"/>
  </r>
  <r>
    <s v="&gt;1000"/>
    <s v="Universitas Muhammadiyah Surakarta"/>
    <x v="40"/>
    <m/>
    <m/>
    <m/>
    <m/>
    <m/>
    <m/>
    <m/>
    <n v="1141"/>
    <x v="1"/>
    <n v="1000"/>
    <n v="0"/>
    <n v="0"/>
    <m/>
    <m/>
    <n v="2022"/>
  </r>
  <r>
    <n v="443"/>
    <s v="Amirkabir University of Technology"/>
    <x v="41"/>
    <n v="26.3"/>
    <n v="100"/>
    <n v="2"/>
    <n v="16"/>
    <n v="5"/>
    <n v="23"/>
    <n v="5"/>
    <n v="443"/>
    <x v="1"/>
    <n v="446"/>
    <n v="26.145"/>
    <n v="26.3"/>
    <n v="63"/>
    <n v="40"/>
    <n v="2023"/>
  </r>
  <r>
    <s v="531-540"/>
    <s v="Iran University of Science and Technology"/>
    <x v="41"/>
    <m/>
    <n v="90"/>
    <n v="2"/>
    <m/>
    <n v="3"/>
    <n v="15"/>
    <n v="7"/>
    <n v="535"/>
    <x v="1"/>
    <n v="540"/>
    <n v="22.754999999999999"/>
    <n v="22.9"/>
    <n v="49"/>
    <n v="25"/>
    <n v="2023"/>
  </r>
  <r>
    <s v="1001-1200"/>
    <s v="Shahid Beheshti University (SBU)"/>
    <x v="41"/>
    <m/>
    <n v="26"/>
    <n v="2"/>
    <n v="2"/>
    <n v="4"/>
    <n v="7"/>
    <n v="9"/>
    <n v="1091"/>
    <x v="1"/>
    <n v="1044"/>
    <n v="10.345000000000001"/>
    <n v="10.4"/>
    <n v="54"/>
    <n v="23"/>
    <n v="2023"/>
  </r>
  <r>
    <n v="380"/>
    <s v="Sharif University of Technology"/>
    <x v="41"/>
    <n v="29.6"/>
    <n v="98"/>
    <n v="1"/>
    <n v="8"/>
    <n v="8"/>
    <n v="32"/>
    <n v="12"/>
    <n v="380"/>
    <x v="1"/>
    <n v="380"/>
    <n v="29.484999999999999"/>
    <n v="29.6"/>
    <n v="52"/>
    <n v="82"/>
    <n v="2023"/>
  </r>
  <r>
    <s v="751-800"/>
    <s v="Shiraz University"/>
    <x v="41"/>
    <m/>
    <n v="53"/>
    <n v="2"/>
    <n v="1"/>
    <n v="6"/>
    <n v="6"/>
    <n v="7"/>
    <n v="781"/>
    <x v="1"/>
    <n v="793"/>
    <n v="15.52"/>
    <n v="15.6"/>
    <n v="49"/>
    <n v="26"/>
    <n v="2023"/>
  </r>
  <r>
    <s v="501-510"/>
    <s v="University of Tehran"/>
    <x v="41"/>
    <m/>
    <n v="56"/>
    <n v="2"/>
    <n v="2"/>
    <n v="4"/>
    <n v="28"/>
    <n v="23"/>
    <n v="512"/>
    <x v="1"/>
    <n v="502"/>
    <n v="23.99"/>
    <n v="24.1"/>
    <n v="80"/>
    <n v="29"/>
    <n v="2023"/>
  </r>
  <r>
    <n v="489"/>
    <s v="Amirkabir University of Technology"/>
    <x v="41"/>
    <n v="24.4"/>
    <n v="95"/>
    <n v="3"/>
    <n v="7"/>
    <n v="7"/>
    <n v="15"/>
    <n v="5"/>
    <n v="489"/>
    <x v="1"/>
    <n v="489"/>
    <n v="24.32"/>
    <n v="24.4"/>
    <m/>
    <m/>
    <n v="2020"/>
  </r>
  <r>
    <n v="477"/>
    <s v="Amirkabir University of Technology"/>
    <x v="41"/>
    <n v="24.8"/>
    <n v="96"/>
    <n v="2"/>
    <n v="8"/>
    <n v="6"/>
    <n v="18"/>
    <n v="5"/>
    <n v="477"/>
    <x v="1"/>
    <n v="477"/>
    <n v="24.68"/>
    <n v="24.8"/>
    <m/>
    <m/>
    <n v="2021"/>
  </r>
  <r>
    <n v="477"/>
    <s v="Amirkabir University of Technology"/>
    <x v="41"/>
    <n v="24.8"/>
    <n v="96"/>
    <n v="2"/>
    <n v="8"/>
    <n v="6"/>
    <n v="18"/>
    <n v="5"/>
    <n v="477"/>
    <x v="1"/>
    <n v="477"/>
    <n v="24.68"/>
    <n v="24.8"/>
    <m/>
    <m/>
    <n v="2022"/>
  </r>
  <r>
    <s v="601-650"/>
    <s v="Iran University of Science and Technology"/>
    <x v="41"/>
    <m/>
    <n v="80"/>
    <m/>
    <m/>
    <m/>
    <m/>
    <m/>
    <n v="614"/>
    <x v="1"/>
    <n v="601"/>
    <n v="16.04"/>
    <n v="16.100000000000001"/>
    <m/>
    <m/>
    <n v="2020"/>
  </r>
  <r>
    <s v="601-650"/>
    <s v="Iran University of Science and Technology"/>
    <x v="41"/>
    <m/>
    <n v="78"/>
    <m/>
    <m/>
    <m/>
    <m/>
    <m/>
    <n v="616"/>
    <x v="1"/>
    <n v="601"/>
    <n v="15.66"/>
    <n v="15.8"/>
    <m/>
    <m/>
    <n v="2021"/>
  </r>
  <r>
    <s v="601-650"/>
    <s v="Iran University of Science and Technology"/>
    <x v="41"/>
    <m/>
    <n v="78"/>
    <m/>
    <m/>
    <m/>
    <m/>
    <m/>
    <n v="616"/>
    <x v="1"/>
    <n v="601"/>
    <n v="15.66"/>
    <n v="15.8"/>
    <m/>
    <m/>
    <n v="2022"/>
  </r>
  <r>
    <s v="801-1000"/>
    <s v="Shahid Beheshti University (SBU)"/>
    <x v="41"/>
    <m/>
    <n v="24"/>
    <m/>
    <m/>
    <m/>
    <m/>
    <m/>
    <n v="887"/>
    <x v="1"/>
    <n v="801"/>
    <n v="4.7"/>
    <n v="4.7"/>
    <m/>
    <m/>
    <n v="2020"/>
  </r>
  <r>
    <n v="407"/>
    <s v="Sharif University of Technology"/>
    <x v="41"/>
    <n v="28"/>
    <n v="88"/>
    <n v="2"/>
    <n v="5"/>
    <n v="14"/>
    <n v="24"/>
    <n v="12"/>
    <n v="409"/>
    <x v="1"/>
    <n v="407"/>
    <n v="27.95"/>
    <n v="28"/>
    <m/>
    <m/>
    <n v="2020"/>
  </r>
  <r>
    <n v="409"/>
    <s v="Sharif University of Technology"/>
    <x v="41"/>
    <n v="27.6"/>
    <n v="88"/>
    <n v="3"/>
    <n v="5"/>
    <n v="10"/>
    <n v="27"/>
    <n v="12"/>
    <n v="409"/>
    <x v="1"/>
    <n v="409"/>
    <n v="27.4"/>
    <n v="27.6"/>
    <m/>
    <m/>
    <n v="2021"/>
  </r>
  <r>
    <n v="409"/>
    <s v="Sharif University of Technology"/>
    <x v="41"/>
    <n v="27.6"/>
    <n v="88"/>
    <n v="3"/>
    <n v="5"/>
    <n v="10"/>
    <n v="27"/>
    <n v="12"/>
    <n v="409"/>
    <x v="1"/>
    <n v="409"/>
    <n v="27.4"/>
    <n v="27.6"/>
    <m/>
    <m/>
    <n v="2022"/>
  </r>
  <r>
    <s v="801-1000"/>
    <s v="Shiraz University"/>
    <x v="41"/>
    <m/>
    <n v="37"/>
    <m/>
    <m/>
    <m/>
    <m/>
    <m/>
    <n v="890"/>
    <x v="1"/>
    <n v="801"/>
    <n v="7.46"/>
    <n v="7.5"/>
    <m/>
    <m/>
    <n v="2020"/>
  </r>
  <r>
    <s v="801-1000"/>
    <s v="Shiraz University"/>
    <x v="41"/>
    <m/>
    <n v="43"/>
    <m/>
    <m/>
    <m/>
    <m/>
    <m/>
    <n v="889"/>
    <x v="1"/>
    <n v="801"/>
    <n v="8.68"/>
    <n v="8.6999999999999993"/>
    <m/>
    <m/>
    <n v="2021"/>
  </r>
  <r>
    <s v="801-1000"/>
    <s v="Shiraz University"/>
    <x v="41"/>
    <m/>
    <n v="43"/>
    <m/>
    <m/>
    <m/>
    <m/>
    <m/>
    <n v="889"/>
    <x v="1"/>
    <n v="801"/>
    <n v="8.68"/>
    <n v="8.6999999999999993"/>
    <m/>
    <m/>
    <n v="2022"/>
  </r>
  <r>
    <s v="601-650"/>
    <s v="University of Tehran"/>
    <x v="41"/>
    <m/>
    <n v="39"/>
    <m/>
    <m/>
    <m/>
    <n v="23"/>
    <n v="19"/>
    <n v="649"/>
    <x v="1"/>
    <n v="601"/>
    <n v="17.52"/>
    <n v="17.600000000000001"/>
    <m/>
    <m/>
    <n v="2020"/>
  </r>
  <r>
    <s v="591-600"/>
    <s v="University of Tehran"/>
    <x v="41"/>
    <m/>
    <n v="44"/>
    <m/>
    <m/>
    <m/>
    <n v="22"/>
    <n v="20"/>
    <n v="601"/>
    <x v="1"/>
    <n v="591"/>
    <n v="19.05"/>
    <n v="19.2"/>
    <m/>
    <m/>
    <n v="2021"/>
  </r>
  <r>
    <s v="591-600"/>
    <s v="University of Tehran"/>
    <x v="41"/>
    <m/>
    <n v="44"/>
    <m/>
    <m/>
    <m/>
    <n v="22"/>
    <n v="20"/>
    <n v="601"/>
    <x v="1"/>
    <n v="591"/>
    <n v="19.05"/>
    <n v="19.2"/>
    <m/>
    <m/>
    <n v="2022"/>
  </r>
  <r>
    <s v="&gt;1000"/>
    <s v="Shahid Beheshti University (SBU)"/>
    <x v="41"/>
    <m/>
    <n v="26"/>
    <m/>
    <m/>
    <m/>
    <m/>
    <m/>
    <n v="1073"/>
    <x v="1"/>
    <n v="1000"/>
    <n v="5.0999999999999996"/>
    <n v="5.0999999999999996"/>
    <m/>
    <m/>
    <n v="2021"/>
  </r>
  <r>
    <s v="&gt;1000"/>
    <s v="Shahid Beheshti University (SBU)"/>
    <x v="41"/>
    <m/>
    <n v="26"/>
    <m/>
    <m/>
    <m/>
    <m/>
    <m/>
    <n v="1073"/>
    <x v="1"/>
    <n v="1000"/>
    <n v="5.0999999999999996"/>
    <n v="5.0999999999999996"/>
    <m/>
    <m/>
    <n v="2022"/>
  </r>
  <r>
    <s v="801-1000"/>
    <s v="Mustansiriyah University"/>
    <x v="42"/>
    <m/>
    <m/>
    <m/>
    <m/>
    <n v="36"/>
    <m/>
    <m/>
    <n v="864"/>
    <x v="1"/>
    <n v="801"/>
    <n v="7.16"/>
    <n v="7.2"/>
    <m/>
    <m/>
    <n v="2020"/>
  </r>
  <r>
    <s v="1001-1200"/>
    <s v="Mustansiriyah University"/>
    <x v="42"/>
    <m/>
    <n v="1"/>
    <n v="5"/>
    <n v="24"/>
    <n v="36"/>
    <n v="5"/>
    <n v="3"/>
    <n v="1072"/>
    <x v="1"/>
    <n v="1031"/>
    <n v="10.67"/>
    <n v="10.7"/>
    <n v="13"/>
    <n v="42"/>
    <n v="2023"/>
  </r>
  <r>
    <s v="1200+"/>
    <s v="University of Babylon"/>
    <x v="42"/>
    <m/>
    <n v="2"/>
    <n v="1"/>
    <n v="1"/>
    <n v="14"/>
    <n v="5"/>
    <n v="3"/>
    <n v="1373"/>
    <x v="1"/>
    <n v="1339"/>
    <n v="5.0650000000000004"/>
    <n v="5.0999999999999996"/>
    <n v="15"/>
    <n v="43"/>
    <n v="2023"/>
  </r>
  <r>
    <s v="701-750"/>
    <s v="University of Baghdad"/>
    <x v="42"/>
    <m/>
    <m/>
    <m/>
    <m/>
    <n v="46"/>
    <m/>
    <m/>
    <n v="746"/>
    <x v="1"/>
    <n v="701"/>
    <n v="9.1999999999999993"/>
    <n v="9.1999999999999993"/>
    <m/>
    <m/>
    <n v="2020"/>
  </r>
  <r>
    <s v="801-1000"/>
    <s v="University of Baghdad"/>
    <x v="42"/>
    <m/>
    <m/>
    <m/>
    <m/>
    <n v="35"/>
    <m/>
    <m/>
    <n v="956"/>
    <x v="1"/>
    <n v="801"/>
    <n v="7.04"/>
    <n v="7.1"/>
    <m/>
    <m/>
    <n v="2021"/>
  </r>
  <r>
    <s v="801-1000"/>
    <s v="University of Baghdad"/>
    <x v="42"/>
    <m/>
    <m/>
    <m/>
    <m/>
    <n v="35"/>
    <m/>
    <m/>
    <n v="956"/>
    <x v="1"/>
    <n v="801"/>
    <n v="7.04"/>
    <n v="7.1"/>
    <m/>
    <m/>
    <n v="2022"/>
  </r>
  <r>
    <s v="801-1000"/>
    <s v="University of Baghdad"/>
    <x v="42"/>
    <m/>
    <n v="1"/>
    <n v="1"/>
    <n v="2"/>
    <n v="40"/>
    <n v="10"/>
    <n v="9"/>
    <n v="952"/>
    <x v="1"/>
    <n v="900"/>
    <n v="13.035"/>
    <n v="13.1"/>
    <n v="31"/>
    <n v="39"/>
    <n v="2023"/>
  </r>
  <r>
    <s v="1200+"/>
    <s v="University of Basrah"/>
    <x v="42"/>
    <m/>
    <n v="1"/>
    <m/>
    <n v="1"/>
    <n v="14"/>
    <n v="5"/>
    <n v="4"/>
    <n v="1374"/>
    <x v="1"/>
    <n v="1329"/>
    <n v="5.2350000000000003"/>
    <n v="5.3"/>
    <n v="17"/>
    <n v="41"/>
    <n v="2023"/>
  </r>
  <r>
    <s v="801-1000"/>
    <s v="University of Kufa"/>
    <x v="42"/>
    <m/>
    <m/>
    <m/>
    <m/>
    <n v="44"/>
    <m/>
    <m/>
    <n v="968"/>
    <x v="1"/>
    <n v="801"/>
    <n v="8.7200000000000006"/>
    <n v="8.6999999999999993"/>
    <m/>
    <m/>
    <n v="2020"/>
  </r>
  <r>
    <s v="801-1000"/>
    <s v="University of Kufa"/>
    <x v="42"/>
    <m/>
    <m/>
    <m/>
    <m/>
    <n v="37"/>
    <m/>
    <m/>
    <n v="969"/>
    <x v="1"/>
    <n v="801"/>
    <n v="7.36"/>
    <n v="7.4"/>
    <m/>
    <m/>
    <n v="2021"/>
  </r>
  <r>
    <s v="801-1000"/>
    <s v="University of Kufa"/>
    <x v="42"/>
    <m/>
    <m/>
    <m/>
    <m/>
    <n v="37"/>
    <m/>
    <m/>
    <n v="969"/>
    <x v="1"/>
    <n v="801"/>
    <n v="7.36"/>
    <n v="7.4"/>
    <m/>
    <m/>
    <n v="2022"/>
  </r>
  <r>
    <s v="1001-1200"/>
    <s v="University of Kufa"/>
    <x v="42"/>
    <m/>
    <n v="1"/>
    <n v="1"/>
    <n v="5"/>
    <n v="33"/>
    <n v="8"/>
    <n v="4"/>
    <n v="1166"/>
    <x v="1"/>
    <n v="1099"/>
    <n v="9.4600000000000009"/>
    <n v="9.5"/>
    <n v="12"/>
    <n v="46"/>
    <n v="2023"/>
  </r>
  <r>
    <s v="&gt;1000"/>
    <s v="Mustansiriyah University"/>
    <x v="42"/>
    <m/>
    <m/>
    <m/>
    <m/>
    <n v="24"/>
    <m/>
    <m/>
    <n v="1058"/>
    <x v="1"/>
    <n v="1000"/>
    <n v="4.78"/>
    <n v="4.8"/>
    <m/>
    <m/>
    <n v="2021"/>
  </r>
  <r>
    <s v="&gt;1000"/>
    <s v="Mustansiriyah University"/>
    <x v="42"/>
    <m/>
    <m/>
    <m/>
    <m/>
    <n v="24"/>
    <m/>
    <m/>
    <n v="1058"/>
    <x v="1"/>
    <n v="1000"/>
    <n v="4.78"/>
    <n v="4.8"/>
    <m/>
    <m/>
    <n v="2022"/>
  </r>
  <r>
    <s v="&gt;1000"/>
    <s v="University of Babylon"/>
    <x v="42"/>
    <m/>
    <m/>
    <m/>
    <m/>
    <m/>
    <m/>
    <m/>
    <n v="1154"/>
    <x v="1"/>
    <n v="1000"/>
    <n v="0"/>
    <n v="0"/>
    <m/>
    <m/>
    <n v="2021"/>
  </r>
  <r>
    <s v="&gt;1000"/>
    <s v="University of Babylon"/>
    <x v="42"/>
    <m/>
    <m/>
    <m/>
    <m/>
    <m/>
    <m/>
    <m/>
    <n v="1154"/>
    <x v="1"/>
    <n v="1000"/>
    <n v="0"/>
    <n v="0"/>
    <m/>
    <m/>
    <n v="2022"/>
  </r>
  <r>
    <s v="&gt;1000"/>
    <s v="University of Basrah"/>
    <x v="42"/>
    <m/>
    <m/>
    <m/>
    <m/>
    <m/>
    <m/>
    <m/>
    <n v="1155"/>
    <x v="1"/>
    <n v="1000"/>
    <n v="0"/>
    <n v="0"/>
    <m/>
    <m/>
    <n v="2021"/>
  </r>
  <r>
    <s v="&gt;1000"/>
    <s v="University of Basrah"/>
    <x v="42"/>
    <m/>
    <m/>
    <m/>
    <m/>
    <m/>
    <m/>
    <m/>
    <n v="1155"/>
    <x v="1"/>
    <n v="1000"/>
    <n v="0"/>
    <n v="0"/>
    <m/>
    <m/>
    <n v="2022"/>
  </r>
  <r>
    <n v="429"/>
    <s v="Dublin City University"/>
    <x v="43"/>
    <n v="27"/>
    <n v="16"/>
    <n v="51"/>
    <n v="80"/>
    <n v="39"/>
    <n v="26"/>
    <n v="17"/>
    <n v="429"/>
    <x v="3"/>
    <n v="429"/>
    <n v="26.9"/>
    <n v="27"/>
    <m/>
    <m/>
    <n v="2020"/>
  </r>
  <r>
    <n v="439"/>
    <s v="Dublin City University"/>
    <x v="43"/>
    <n v="26"/>
    <n v="16"/>
    <n v="45"/>
    <n v="69"/>
    <n v="36"/>
    <n v="28"/>
    <n v="18"/>
    <n v="439"/>
    <x v="3"/>
    <n v="439"/>
    <n v="25.875"/>
    <n v="26"/>
    <m/>
    <m/>
    <n v="2021"/>
  </r>
  <r>
    <n v="439"/>
    <s v="Dublin City University"/>
    <x v="43"/>
    <n v="26"/>
    <n v="16"/>
    <n v="45"/>
    <n v="69"/>
    <n v="36"/>
    <n v="28"/>
    <n v="18"/>
    <n v="439"/>
    <x v="3"/>
    <n v="439"/>
    <n v="25.875"/>
    <n v="26"/>
    <m/>
    <m/>
    <n v="2022"/>
  </r>
  <r>
    <n v="471"/>
    <s v="Dublin City University"/>
    <x v="43"/>
    <n v="25.2"/>
    <n v="16"/>
    <n v="16"/>
    <n v="76"/>
    <n v="31"/>
    <n v="32"/>
    <n v="19"/>
    <n v="471"/>
    <x v="3"/>
    <n v="472"/>
    <n v="25.05"/>
    <n v="25.2"/>
    <n v="74"/>
    <n v="50"/>
    <n v="2023"/>
  </r>
  <r>
    <s v="751-800"/>
    <s v="Dublin Institute of Technology"/>
    <x v="43"/>
    <m/>
    <m/>
    <n v="49"/>
    <n v="44"/>
    <m/>
    <m/>
    <m/>
    <n v="760"/>
    <x v="3"/>
    <n v="751"/>
    <n v="4.62"/>
    <n v="4.5999999999999996"/>
    <m/>
    <m/>
    <n v="2020"/>
  </r>
  <r>
    <s v="701-750"/>
    <s v="Maynooth University"/>
    <x v="43"/>
    <m/>
    <n v="18"/>
    <n v="19"/>
    <n v="80"/>
    <m/>
    <m/>
    <m/>
    <n v="722"/>
    <x v="3"/>
    <n v="701"/>
    <n v="8.6150000000000002"/>
    <n v="8.6"/>
    <m/>
    <m/>
    <n v="2020"/>
  </r>
  <r>
    <s v="701-750"/>
    <s v="Maynooth University"/>
    <x v="43"/>
    <m/>
    <n v="19"/>
    <n v="19"/>
    <n v="83"/>
    <m/>
    <m/>
    <m/>
    <n v="720"/>
    <x v="3"/>
    <n v="701"/>
    <n v="8.9149999999999991"/>
    <n v="9"/>
    <m/>
    <m/>
    <n v="2021"/>
  </r>
  <r>
    <s v="701-750"/>
    <s v="Maynooth University"/>
    <x v="43"/>
    <m/>
    <n v="19"/>
    <n v="19"/>
    <n v="83"/>
    <m/>
    <m/>
    <m/>
    <n v="720"/>
    <x v="3"/>
    <n v="701"/>
    <n v="8.9149999999999991"/>
    <n v="9"/>
    <m/>
    <m/>
    <n v="2022"/>
  </r>
  <r>
    <s v="801-1000"/>
    <s v="Maynooth University"/>
    <x v="43"/>
    <m/>
    <n v="11"/>
    <n v="18"/>
    <n v="88"/>
    <n v="9"/>
    <n v="11"/>
    <n v="10"/>
    <n v="865"/>
    <x v="3"/>
    <n v="844"/>
    <n v="14.205"/>
    <n v="14.3"/>
    <n v="38"/>
    <n v="9"/>
    <n v="2023"/>
  </r>
  <r>
    <n v="259"/>
    <s v="National University of Ireland Galway"/>
    <x v="43"/>
    <n v="37.1"/>
    <n v="16"/>
    <n v="61"/>
    <n v="91"/>
    <n v="74"/>
    <n v="24"/>
    <n v="22"/>
    <n v="259"/>
    <x v="3"/>
    <n v="259"/>
    <n v="36.96"/>
    <n v="37.1"/>
    <m/>
    <m/>
    <n v="2020"/>
  </r>
  <r>
    <n v="238"/>
    <s v="National University of Ireland Galway"/>
    <x v="43"/>
    <n v="38.299999999999997"/>
    <n v="15"/>
    <n v="59"/>
    <n v="92"/>
    <n v="75"/>
    <n v="27"/>
    <n v="24"/>
    <n v="238"/>
    <x v="3"/>
    <n v="238"/>
    <n v="38.049999999999997"/>
    <n v="38.299999999999997"/>
    <m/>
    <m/>
    <n v="2021"/>
  </r>
  <r>
    <n v="238"/>
    <s v="National University of Ireland Galway"/>
    <x v="43"/>
    <n v="38.299999999999997"/>
    <n v="15"/>
    <n v="59"/>
    <n v="92"/>
    <n v="75"/>
    <n v="27"/>
    <n v="24"/>
    <n v="238"/>
    <x v="3"/>
    <n v="238"/>
    <n v="38.049999999999997"/>
    <n v="38.299999999999997"/>
    <m/>
    <m/>
    <n v="2022"/>
  </r>
  <r>
    <n v="270"/>
    <s v="National University of Ireland Galway"/>
    <x v="43"/>
    <n v="37.200000000000003"/>
    <n v="14"/>
    <n v="38"/>
    <n v="91"/>
    <n v="71"/>
    <n v="32"/>
    <n v="26"/>
    <n v="272"/>
    <x v="3"/>
    <n v="273"/>
    <n v="37.020000000000003"/>
    <n v="37.200000000000003"/>
    <n v="76"/>
    <n v="39"/>
    <n v="2023"/>
  </r>
  <r>
    <s v="801-1000"/>
    <s v="Technological University Dublin"/>
    <x v="43"/>
    <m/>
    <m/>
    <n v="44"/>
    <n v="41"/>
    <m/>
    <m/>
    <m/>
    <n v="898"/>
    <x v="3"/>
    <n v="801"/>
    <n v="4.2699999999999996"/>
    <n v="4.3"/>
    <m/>
    <m/>
    <n v="2021"/>
  </r>
  <r>
    <s v="801-1000"/>
    <s v="Technological University Dublin"/>
    <x v="43"/>
    <m/>
    <m/>
    <n v="44"/>
    <n v="41"/>
    <m/>
    <m/>
    <m/>
    <n v="898"/>
    <x v="3"/>
    <n v="801"/>
    <n v="4.2699999999999996"/>
    <n v="4.3"/>
    <m/>
    <m/>
    <n v="2022"/>
  </r>
  <r>
    <s v="801-1000"/>
    <s v="Technological University Dublin"/>
    <x v="43"/>
    <m/>
    <n v="3"/>
    <n v="46"/>
    <n v="33"/>
    <n v="12"/>
    <n v="15"/>
    <n v="11"/>
    <n v="909"/>
    <x v="3"/>
    <n v="898"/>
    <n v="13.055"/>
    <n v="13.1"/>
    <n v="28"/>
    <n v="14"/>
    <n v="2023"/>
  </r>
  <r>
    <n v="108"/>
    <s v="Trinity College Dublin, The University of Dublin"/>
    <x v="43"/>
    <n v="58.3"/>
    <n v="57"/>
    <n v="94"/>
    <n v="100"/>
    <n v="36"/>
    <n v="51"/>
    <n v="62"/>
    <n v="108"/>
    <x v="3"/>
    <n v="108"/>
    <n v="58.09"/>
    <n v="58.3"/>
    <m/>
    <m/>
    <n v="2020"/>
  </r>
  <r>
    <n v="101"/>
    <s v="Trinity College Dublin, The University of Dublin"/>
    <x v="43"/>
    <n v="58.4"/>
    <n v="51"/>
    <n v="94"/>
    <n v="100"/>
    <n v="32"/>
    <n v="50"/>
    <n v="67"/>
    <n v="102"/>
    <x v="3"/>
    <n v="102"/>
    <n v="58.015000000000001"/>
    <n v="58.4"/>
    <m/>
    <m/>
    <n v="2021"/>
  </r>
  <r>
    <n v="101"/>
    <s v="Trinity College Dublin, The University of Dublin"/>
    <x v="43"/>
    <n v="58.4"/>
    <n v="51"/>
    <n v="94"/>
    <n v="100"/>
    <n v="32"/>
    <n v="50"/>
    <n v="67"/>
    <n v="102"/>
    <x v="3"/>
    <n v="102"/>
    <n v="58.015000000000001"/>
    <n v="58.4"/>
    <m/>
    <m/>
    <n v="2022"/>
  </r>
  <r>
    <n v="98"/>
    <s v="Trinity College Dublin, The University of Dublin"/>
    <x v="43"/>
    <n v="59.1"/>
    <n v="60"/>
    <n v="93"/>
    <n v="100"/>
    <n v="26"/>
    <n v="48"/>
    <n v="68"/>
    <n v="98"/>
    <x v="3"/>
    <n v="98"/>
    <n v="58.814999999999998"/>
    <n v="59.1"/>
    <n v="87"/>
    <n v="98"/>
    <n v="2023"/>
  </r>
  <r>
    <n v="310"/>
    <s v="University College Cork"/>
    <x v="43"/>
    <n v="33.700000000000003"/>
    <n v="24"/>
    <n v="47"/>
    <n v="93"/>
    <n v="36"/>
    <n v="30"/>
    <n v="29"/>
    <n v="310"/>
    <x v="3"/>
    <n v="310"/>
    <n v="33.549999999999997"/>
    <n v="33.700000000000003"/>
    <m/>
    <m/>
    <n v="2020"/>
  </r>
  <r>
    <n v="286"/>
    <s v="University College Cork"/>
    <x v="43"/>
    <n v="34.9"/>
    <n v="23"/>
    <n v="46"/>
    <n v="92"/>
    <n v="43"/>
    <n v="31"/>
    <n v="29"/>
    <n v="286"/>
    <x v="3"/>
    <n v="286"/>
    <n v="34.725000000000001"/>
    <n v="34.9"/>
    <m/>
    <m/>
    <n v="2021"/>
  </r>
  <r>
    <n v="286"/>
    <s v="University College Cork"/>
    <x v="43"/>
    <n v="34.9"/>
    <n v="23"/>
    <n v="46"/>
    <n v="92"/>
    <n v="43"/>
    <n v="31"/>
    <n v="29"/>
    <n v="286"/>
    <x v="3"/>
    <n v="286"/>
    <n v="34.725000000000001"/>
    <n v="34.9"/>
    <m/>
    <m/>
    <n v="2022"/>
  </r>
  <r>
    <n v="304"/>
    <s v="University College Cork"/>
    <x v="43"/>
    <n v="35"/>
    <n v="26"/>
    <n v="43"/>
    <n v="95"/>
    <n v="37"/>
    <n v="38"/>
    <n v="29"/>
    <n v="304"/>
    <x v="3"/>
    <n v="304"/>
    <n v="34.79"/>
    <n v="35"/>
    <n v="76"/>
    <n v="33"/>
    <n v="2023"/>
  </r>
  <r>
    <n v="185"/>
    <s v="University College Dublin"/>
    <x v="43"/>
    <n v="45.6"/>
    <n v="42"/>
    <n v="64"/>
    <n v="98"/>
    <n v="31"/>
    <n v="43"/>
    <n v="46"/>
    <n v="185"/>
    <x v="3"/>
    <n v="185"/>
    <n v="45.48"/>
    <n v="45.6"/>
    <m/>
    <m/>
    <n v="2020"/>
  </r>
  <r>
    <n v="177"/>
    <s v="University College Dublin"/>
    <x v="43"/>
    <n v="45.7"/>
    <n v="39"/>
    <n v="63"/>
    <n v="98"/>
    <n v="29"/>
    <n v="42"/>
    <n v="49"/>
    <n v="178"/>
    <x v="3"/>
    <n v="178"/>
    <n v="45.44"/>
    <n v="45.7"/>
    <m/>
    <m/>
    <n v="2021"/>
  </r>
  <r>
    <n v="177"/>
    <s v="University College Dublin"/>
    <x v="43"/>
    <n v="45.7"/>
    <n v="39"/>
    <n v="63"/>
    <n v="98"/>
    <n v="29"/>
    <n v="42"/>
    <n v="49"/>
    <n v="178"/>
    <x v="3"/>
    <n v="178"/>
    <n v="45.44"/>
    <n v="45.7"/>
    <m/>
    <m/>
    <n v="2022"/>
  </r>
  <r>
    <n v="181"/>
    <s v="University College Dublin"/>
    <x v="43"/>
    <n v="45.6"/>
    <n v="43"/>
    <n v="63"/>
    <n v="99"/>
    <n v="23"/>
    <n v="47"/>
    <n v="49"/>
    <n v="182"/>
    <x v="3"/>
    <n v="183"/>
    <n v="45.35"/>
    <n v="45.6"/>
    <n v="88"/>
    <n v="64"/>
    <n v="2023"/>
  </r>
  <r>
    <s v="521-530"/>
    <s v="University of Limerick"/>
    <x v="43"/>
    <m/>
    <n v="27"/>
    <n v="22"/>
    <n v="84"/>
    <m/>
    <n v="22"/>
    <m/>
    <n v="532"/>
    <x v="3"/>
    <n v="521"/>
    <n v="12.83"/>
    <n v="12.9"/>
    <m/>
    <m/>
    <n v="2020"/>
  </r>
  <r>
    <s v="511-520"/>
    <s v="University of Limerick"/>
    <x v="43"/>
    <m/>
    <n v="29"/>
    <n v="22"/>
    <n v="85"/>
    <m/>
    <n v="25"/>
    <m/>
    <n v="520"/>
    <x v="3"/>
    <n v="511"/>
    <n v="13.585000000000001"/>
    <n v="13.7"/>
    <m/>
    <m/>
    <n v="2021"/>
  </r>
  <r>
    <s v="511-520"/>
    <s v="University of Limerick"/>
    <x v="43"/>
    <m/>
    <n v="29"/>
    <n v="22"/>
    <n v="85"/>
    <m/>
    <n v="25"/>
    <m/>
    <n v="520"/>
    <x v="3"/>
    <n v="511"/>
    <n v="13.585000000000001"/>
    <n v="13.7"/>
    <m/>
    <m/>
    <n v="2022"/>
  </r>
  <r>
    <s v="531-540"/>
    <s v="University of Limerick"/>
    <x v="43"/>
    <m/>
    <n v="22"/>
    <n v="24"/>
    <n v="88"/>
    <n v="13"/>
    <n v="35"/>
    <n v="17"/>
    <n v="540"/>
    <x v="3"/>
    <n v="536"/>
    <n v="22.895"/>
    <n v="23"/>
    <n v="68"/>
    <n v="17"/>
    <n v="2023"/>
  </r>
  <r>
    <s v="551-560"/>
    <s v="Bar-Ilan University"/>
    <x v="44"/>
    <m/>
    <n v="53"/>
    <m/>
    <n v="74"/>
    <m/>
    <m/>
    <m/>
    <n v="551"/>
    <x v="1"/>
    <n v="551"/>
    <n v="14.355"/>
    <n v="14.4"/>
    <m/>
    <m/>
    <n v="2020"/>
  </r>
  <r>
    <s v="551-560"/>
    <s v="Bar-Ilan University"/>
    <x v="44"/>
    <m/>
    <n v="57"/>
    <m/>
    <n v="60"/>
    <m/>
    <m/>
    <m/>
    <n v="553"/>
    <x v="1"/>
    <n v="551"/>
    <n v="14.475"/>
    <n v="14.6"/>
    <m/>
    <m/>
    <n v="2021"/>
  </r>
  <r>
    <s v="551-560"/>
    <s v="Bar-Ilan University"/>
    <x v="44"/>
    <m/>
    <n v="57"/>
    <m/>
    <n v="60"/>
    <m/>
    <m/>
    <m/>
    <n v="553"/>
    <x v="1"/>
    <n v="551"/>
    <n v="14.475"/>
    <n v="14.6"/>
    <m/>
    <m/>
    <n v="2022"/>
  </r>
  <r>
    <s v="521-530"/>
    <s v="Bar-Ilan University"/>
    <x v="44"/>
    <m/>
    <n v="78"/>
    <n v="3"/>
    <n v="49"/>
    <n v="8"/>
    <n v="7"/>
    <n v="8"/>
    <n v="502"/>
    <x v="1"/>
    <n v="511"/>
    <n v="23.86"/>
    <n v="24"/>
    <n v="59"/>
    <n v="20"/>
    <n v="2023"/>
  </r>
  <r>
    <n v="419"/>
    <s v="Ben Gurion University of The Negev"/>
    <x v="44"/>
    <n v="27.4"/>
    <n v="53"/>
    <n v="21"/>
    <n v="70"/>
    <n v="18"/>
    <n v="19"/>
    <n v="16"/>
    <n v="419"/>
    <x v="1"/>
    <n v="419"/>
    <n v="27.34"/>
    <n v="27.4"/>
    <m/>
    <m/>
    <n v="2020"/>
  </r>
  <r>
    <n v="446"/>
    <s v="Ben-Gurion University of The Negev"/>
    <x v="44"/>
    <n v="25.8"/>
    <n v="53"/>
    <n v="19"/>
    <n v="68"/>
    <n v="16"/>
    <n v="15"/>
    <n v="16"/>
    <n v="446"/>
    <x v="1"/>
    <n v="446"/>
    <n v="25.65"/>
    <n v="25.8"/>
    <m/>
    <m/>
    <n v="2021"/>
  </r>
  <r>
    <n v="446"/>
    <s v="Ben-Gurion University of The Negev"/>
    <x v="44"/>
    <n v="25.8"/>
    <n v="53"/>
    <n v="19"/>
    <n v="68"/>
    <n v="16"/>
    <n v="15"/>
    <n v="16"/>
    <n v="446"/>
    <x v="1"/>
    <n v="446"/>
    <n v="25.65"/>
    <n v="25.8"/>
    <m/>
    <m/>
    <n v="2022"/>
  </r>
  <r>
    <n v="490"/>
    <s v="Ben-Gurion University of The Negev"/>
    <x v="44"/>
    <n v="24.5"/>
    <n v="53"/>
    <n v="17"/>
    <n v="66"/>
    <n v="13"/>
    <n v="12"/>
    <n v="15"/>
    <n v="491"/>
    <x v="1"/>
    <n v="493"/>
    <n v="24.344999999999999"/>
    <n v="24.5"/>
    <n v="68"/>
    <n v="13"/>
    <n v="2023"/>
  </r>
  <r>
    <n v="257"/>
    <s v="Technion - Israel Institute of Technology"/>
    <x v="44"/>
    <n v="37.200000000000003"/>
    <n v="70"/>
    <n v="4"/>
    <n v="64"/>
    <n v="25"/>
    <n v="35"/>
    <n v="28"/>
    <n v="257"/>
    <x v="1"/>
    <n v="257"/>
    <n v="37.04"/>
    <n v="37.200000000000003"/>
    <m/>
    <m/>
    <n v="2020"/>
  </r>
  <r>
    <n v="291"/>
    <s v="Technion - Israel Institute of Technology"/>
    <x v="44"/>
    <n v="34.6"/>
    <n v="69"/>
    <n v="4"/>
    <n v="48"/>
    <n v="22"/>
    <n v="27"/>
    <n v="27"/>
    <n v="293"/>
    <x v="1"/>
    <n v="293"/>
    <n v="34.35"/>
    <n v="34.6"/>
    <m/>
    <m/>
    <n v="2021"/>
  </r>
  <r>
    <n v="291"/>
    <s v="Technion - Israel Institute of Technology"/>
    <x v="44"/>
    <n v="34.6"/>
    <n v="69"/>
    <n v="4"/>
    <n v="48"/>
    <n v="22"/>
    <n v="27"/>
    <n v="27"/>
    <n v="293"/>
    <x v="1"/>
    <n v="293"/>
    <n v="34.35"/>
    <n v="34.6"/>
    <m/>
    <m/>
    <n v="2022"/>
  </r>
  <r>
    <n v="408"/>
    <s v="Technion - Israel Institute of Technology"/>
    <x v="44"/>
    <n v="27.9"/>
    <n v="23"/>
    <n v="5"/>
    <n v="67"/>
    <n v="35"/>
    <n v="24"/>
    <n v="25"/>
    <n v="409"/>
    <x v="1"/>
    <n v="409"/>
    <n v="27.73"/>
    <n v="27.9"/>
    <n v="54"/>
    <n v="49"/>
    <n v="2023"/>
  </r>
  <r>
    <n v="219"/>
    <s v="Tel Aviv University"/>
    <x v="44"/>
    <n v="41.3"/>
    <n v="95"/>
    <n v="12"/>
    <n v="35"/>
    <n v="8"/>
    <n v="41"/>
    <n v="35"/>
    <n v="219"/>
    <x v="1"/>
    <n v="219"/>
    <n v="41.2"/>
    <n v="41.3"/>
    <m/>
    <m/>
    <n v="2020"/>
  </r>
  <r>
    <n v="230"/>
    <s v="Tel Aviv University"/>
    <x v="44"/>
    <n v="39.299999999999997"/>
    <n v="95"/>
    <n v="9"/>
    <n v="33"/>
    <n v="6"/>
    <n v="30"/>
    <n v="34"/>
    <n v="231"/>
    <x v="1"/>
    <n v="231"/>
    <n v="39.055"/>
    <n v="39.299999999999997"/>
    <m/>
    <m/>
    <n v="2021"/>
  </r>
  <r>
    <n v="230"/>
    <s v="Tel Aviv University"/>
    <x v="44"/>
    <n v="39.299999999999997"/>
    <n v="95"/>
    <n v="9"/>
    <n v="33"/>
    <n v="6"/>
    <n v="30"/>
    <n v="34"/>
    <n v="231"/>
    <x v="1"/>
    <n v="231"/>
    <n v="39.055"/>
    <n v="39.299999999999997"/>
    <m/>
    <m/>
    <n v="2022"/>
  </r>
  <r>
    <n v="260"/>
    <s v="Tel Aviv University"/>
    <x v="44"/>
    <n v="37.9"/>
    <n v="100"/>
    <n v="6"/>
    <n v="34"/>
    <n v="4"/>
    <n v="19"/>
    <n v="33"/>
    <n v="261"/>
    <x v="1"/>
    <n v="260"/>
    <n v="37.755000000000003"/>
    <n v="37.9"/>
    <n v="82"/>
    <n v="91"/>
    <n v="2023"/>
  </r>
  <r>
    <n v="162"/>
    <s v="The Hebrew University of Jerusalem"/>
    <x v="44"/>
    <n v="48.2"/>
    <n v="43"/>
    <n v="12"/>
    <n v="71"/>
    <n v="78"/>
    <n v="39"/>
    <n v="39"/>
    <n v="162"/>
    <x v="1"/>
    <n v="162"/>
    <n v="48.005000000000003"/>
    <n v="48.2"/>
    <m/>
    <m/>
    <n v="2020"/>
  </r>
  <r>
    <n v="177"/>
    <s v="The Hebrew University of Jerusalem"/>
    <x v="44"/>
    <n v="45.7"/>
    <n v="39"/>
    <n v="10"/>
    <n v="65"/>
    <n v="80"/>
    <n v="30"/>
    <n v="37"/>
    <n v="177"/>
    <x v="1"/>
    <n v="177"/>
    <n v="45.475000000000001"/>
    <n v="45.7"/>
    <m/>
    <m/>
    <n v="2021"/>
  </r>
  <r>
    <n v="177"/>
    <s v="The Hebrew University of Jerusalem"/>
    <x v="44"/>
    <n v="45.7"/>
    <n v="39"/>
    <n v="10"/>
    <n v="65"/>
    <n v="80"/>
    <n v="30"/>
    <n v="37"/>
    <n v="177"/>
    <x v="1"/>
    <n v="177"/>
    <n v="45.475000000000001"/>
    <n v="45.7"/>
    <m/>
    <m/>
    <n v="2022"/>
  </r>
  <r>
    <n v="222"/>
    <s v="The Hebrew University of Jerusalem"/>
    <x v="44"/>
    <n v="41.5"/>
    <n v="29"/>
    <n v="7"/>
    <n v="64"/>
    <n v="79"/>
    <n v="24"/>
    <n v="35"/>
    <n v="223"/>
    <x v="1"/>
    <n v="222"/>
    <n v="41.34"/>
    <n v="41.5"/>
    <n v="75"/>
    <n v="89"/>
    <n v="2023"/>
  </r>
  <r>
    <s v="651-700"/>
    <s v="University of Haifa"/>
    <x v="44"/>
    <m/>
    <n v="32"/>
    <m/>
    <m/>
    <m/>
    <m/>
    <m/>
    <n v="697"/>
    <x v="1"/>
    <n v="651"/>
    <n v="6.32"/>
    <n v="6.3"/>
    <m/>
    <m/>
    <n v="2020"/>
  </r>
  <r>
    <s v="701-750"/>
    <s v="University of Haifa"/>
    <x v="44"/>
    <m/>
    <m/>
    <m/>
    <m/>
    <n v="32"/>
    <m/>
    <m/>
    <n v="748"/>
    <x v="1"/>
    <n v="701"/>
    <n v="6.46"/>
    <n v="6.5"/>
    <m/>
    <m/>
    <n v="2021"/>
  </r>
  <r>
    <s v="701-750"/>
    <s v="University of Haifa"/>
    <x v="44"/>
    <m/>
    <m/>
    <m/>
    <m/>
    <n v="32"/>
    <m/>
    <m/>
    <n v="748"/>
    <x v="1"/>
    <n v="701"/>
    <n v="6.46"/>
    <n v="6.5"/>
    <m/>
    <m/>
    <n v="2022"/>
  </r>
  <r>
    <s v="701-750"/>
    <s v="University of Haifa"/>
    <x v="44"/>
    <m/>
    <n v="21"/>
    <n v="4"/>
    <n v="16"/>
    <n v="28"/>
    <n v="9"/>
    <n v="13"/>
    <n v="737"/>
    <x v="1"/>
    <n v="747"/>
    <n v="16.805"/>
    <n v="16.899999999999999"/>
    <n v="57"/>
    <n v="17"/>
    <n v="2023"/>
  </r>
  <r>
    <s v="&gt;1000"/>
    <s v="Weizmann Institute of Science"/>
    <x v="44"/>
    <m/>
    <n v="89"/>
    <m/>
    <m/>
    <n v="100"/>
    <m/>
    <n v="21"/>
    <n v="1068"/>
    <x v="1"/>
    <n v="1000"/>
    <n v="46.2"/>
    <n v="46.4"/>
    <m/>
    <m/>
    <n v="2020"/>
  </r>
  <r>
    <s v="&gt;1000"/>
    <s v="Weizmann Institute of Science"/>
    <x v="44"/>
    <m/>
    <n v="76"/>
    <m/>
    <m/>
    <n v="100"/>
    <m/>
    <n v="20"/>
    <n v="1183"/>
    <x v="1"/>
    <n v="1000"/>
    <n v="43.24"/>
    <n v="43.5"/>
    <m/>
    <m/>
    <n v="2021"/>
  </r>
  <r>
    <s v="&gt;1000"/>
    <s v="Weizmann Institute of Science"/>
    <x v="44"/>
    <m/>
    <n v="76"/>
    <m/>
    <m/>
    <n v="100"/>
    <m/>
    <n v="20"/>
    <n v="1183"/>
    <x v="1"/>
    <n v="1000"/>
    <n v="43.24"/>
    <n v="43.5"/>
    <m/>
    <m/>
    <n v="2022"/>
  </r>
  <r>
    <n v="177"/>
    <s v="Alma Mater Studiorum - University of Bologna"/>
    <x v="45"/>
    <n v="46.6"/>
    <n v="47"/>
    <n v="14"/>
    <n v="14"/>
    <n v="6"/>
    <n v="46"/>
    <n v="75"/>
    <n v="179"/>
    <x v="3"/>
    <n v="177"/>
    <n v="46.445"/>
    <n v="46.6"/>
    <m/>
    <m/>
    <n v="2020"/>
  </r>
  <r>
    <n v="160"/>
    <s v="Alma Mater Studiorum - University of Bologna"/>
    <x v="45"/>
    <n v="48.2"/>
    <n v="46"/>
    <n v="12"/>
    <n v="12"/>
    <n v="5"/>
    <n v="46"/>
    <n v="80"/>
    <n v="160"/>
    <x v="3"/>
    <n v="160"/>
    <n v="47.88"/>
    <n v="48.2"/>
    <m/>
    <m/>
    <n v="2021"/>
  </r>
  <r>
    <n v="160"/>
    <s v="Alma Mater Studiorum - University of Bologna"/>
    <x v="45"/>
    <n v="48.2"/>
    <n v="46"/>
    <n v="12"/>
    <n v="12"/>
    <n v="5"/>
    <n v="46"/>
    <n v="80"/>
    <n v="160"/>
    <x v="3"/>
    <n v="160"/>
    <n v="47.88"/>
    <n v="48.2"/>
    <m/>
    <m/>
    <n v="2022"/>
  </r>
  <r>
    <n v="167"/>
    <s v="Alma Mater Studiorum - University of Bologna"/>
    <x v="45"/>
    <n v="47.5"/>
    <n v="50"/>
    <n v="11"/>
    <n v="8"/>
    <n v="4"/>
    <n v="43"/>
    <n v="79"/>
    <n v="167"/>
    <x v="3"/>
    <n v="167"/>
    <n v="47.28"/>
    <n v="47.5"/>
    <n v="95"/>
    <n v="41"/>
    <n v="2023"/>
  </r>
  <r>
    <s v="&gt;1000"/>
    <s v="Bocconi University"/>
    <x v="45"/>
    <m/>
    <n v="20"/>
    <n v="29"/>
    <n v="39"/>
    <m/>
    <n v="82"/>
    <n v="25"/>
    <n v="1052"/>
    <x v="3"/>
    <n v="1000"/>
    <n v="25.42"/>
    <n v="25.5"/>
    <m/>
    <m/>
    <n v="2020"/>
  </r>
  <r>
    <s v="751-800"/>
    <s v="Ca' Foscari University of Venice"/>
    <x v="45"/>
    <m/>
    <m/>
    <m/>
    <n v="30"/>
    <m/>
    <n v="20"/>
    <m/>
    <n v="788"/>
    <x v="3"/>
    <n v="751"/>
    <n v="3.45"/>
    <n v="3.5"/>
    <m/>
    <m/>
    <n v="2020"/>
  </r>
  <r>
    <s v="751-800"/>
    <s v="Ca' Foscari University of Venice"/>
    <x v="45"/>
    <m/>
    <m/>
    <m/>
    <n v="28"/>
    <m/>
    <n v="21"/>
    <n v="18"/>
    <n v="790"/>
    <x v="3"/>
    <n v="751"/>
    <n v="10.73"/>
    <n v="10.8"/>
    <m/>
    <m/>
    <n v="2021"/>
  </r>
  <r>
    <s v="751-800"/>
    <s v="Ca' Foscari University of Venice"/>
    <x v="45"/>
    <m/>
    <m/>
    <m/>
    <n v="28"/>
    <m/>
    <n v="21"/>
    <n v="18"/>
    <n v="790"/>
    <x v="3"/>
    <n v="751"/>
    <n v="10.73"/>
    <n v="10.8"/>
    <m/>
    <m/>
    <n v="2022"/>
  </r>
  <r>
    <s v="801-1000"/>
    <s v="Ca' Foscari University of Venice"/>
    <x v="45"/>
    <m/>
    <n v="15"/>
    <n v="8"/>
    <n v="33"/>
    <n v="5"/>
    <n v="17"/>
    <n v="18"/>
    <n v="817"/>
    <x v="3"/>
    <n v="822"/>
    <n v="14.695"/>
    <n v="14.8"/>
    <n v="47"/>
    <n v="8"/>
    <n v="2023"/>
  </r>
  <r>
    <s v="801-1000"/>
    <s v="Catania University"/>
    <x v="45"/>
    <m/>
    <n v="32"/>
    <m/>
    <m/>
    <m/>
    <m/>
    <m/>
    <n v="941"/>
    <x v="3"/>
    <n v="801"/>
    <n v="6.32"/>
    <n v="6.3"/>
    <m/>
    <m/>
    <n v="2020"/>
  </r>
  <r>
    <s v="801-1000"/>
    <s v="Catania University"/>
    <x v="45"/>
    <m/>
    <n v="34"/>
    <m/>
    <m/>
    <m/>
    <m/>
    <m/>
    <n v="936"/>
    <x v="3"/>
    <n v="801"/>
    <n v="6.76"/>
    <n v="6.8"/>
    <m/>
    <m/>
    <n v="2021"/>
  </r>
  <r>
    <s v="801-1000"/>
    <s v="Catania University"/>
    <x v="45"/>
    <m/>
    <n v="34"/>
    <m/>
    <m/>
    <m/>
    <m/>
    <m/>
    <n v="936"/>
    <x v="3"/>
    <n v="801"/>
    <n v="6.76"/>
    <n v="6.8"/>
    <m/>
    <m/>
    <n v="2022"/>
  </r>
  <r>
    <s v="801-1000"/>
    <s v="Catania University"/>
    <x v="45"/>
    <m/>
    <n v="33"/>
    <n v="2"/>
    <n v="2"/>
    <n v="5"/>
    <n v="3"/>
    <n v="11"/>
    <n v="818"/>
    <x v="3"/>
    <n v="927"/>
    <n v="12.62"/>
    <n v="12.7"/>
    <n v="61"/>
    <n v="5"/>
    <n v="2023"/>
  </r>
  <r>
    <s v="601-650"/>
    <s v="Free University of Bozen-Bolzano"/>
    <x v="45"/>
    <m/>
    <n v="39"/>
    <n v="33"/>
    <n v="96"/>
    <m/>
    <m/>
    <m/>
    <n v="621"/>
    <x v="3"/>
    <n v="601"/>
    <n v="14.215"/>
    <n v="14.3"/>
    <m/>
    <m/>
    <n v="2021"/>
  </r>
  <r>
    <s v="601-650"/>
    <s v="Free University of Bozen-Bolzano"/>
    <x v="45"/>
    <m/>
    <n v="39"/>
    <n v="33"/>
    <n v="96"/>
    <m/>
    <m/>
    <m/>
    <n v="621"/>
    <x v="3"/>
    <n v="601"/>
    <n v="14.215"/>
    <n v="14.3"/>
    <m/>
    <m/>
    <n v="2022"/>
  </r>
  <r>
    <s v="701-750"/>
    <s v="Free University of Bozen-Bolzano"/>
    <x v="45"/>
    <m/>
    <n v="40"/>
    <n v="29"/>
    <n v="80"/>
    <n v="12"/>
    <n v="2"/>
    <n v="4"/>
    <n v="710"/>
    <x v="3"/>
    <n v="717"/>
    <n v="17.535"/>
    <n v="17.600000000000001"/>
    <n v="53"/>
    <n v="7"/>
    <n v="2023"/>
  </r>
  <r>
    <s v="801-1000"/>
    <s v="Politecnico di Bari"/>
    <x v="45"/>
    <m/>
    <n v="48"/>
    <m/>
    <m/>
    <m/>
    <m/>
    <m/>
    <n v="871"/>
    <x v="3"/>
    <n v="801"/>
    <n v="9.6199999999999992"/>
    <n v="9.6999999999999993"/>
    <m/>
    <m/>
    <n v="2020"/>
  </r>
  <r>
    <s v="751-800"/>
    <s v="Politecnico di Bari"/>
    <x v="45"/>
    <m/>
    <n v="51"/>
    <m/>
    <m/>
    <m/>
    <m/>
    <m/>
    <n v="776"/>
    <x v="3"/>
    <n v="751"/>
    <n v="10.16"/>
    <n v="10.199999999999999"/>
    <m/>
    <m/>
    <n v="2021"/>
  </r>
  <r>
    <s v="751-800"/>
    <s v="Politecnico di Bari"/>
    <x v="45"/>
    <m/>
    <n v="51"/>
    <m/>
    <m/>
    <m/>
    <m/>
    <m/>
    <n v="776"/>
    <x v="3"/>
    <n v="751"/>
    <n v="10.16"/>
    <n v="10.199999999999999"/>
    <m/>
    <m/>
    <n v="2022"/>
  </r>
  <r>
    <s v="591-600"/>
    <s v="Politecnico di Bari"/>
    <x v="45"/>
    <m/>
    <n v="76"/>
    <n v="9"/>
    <n v="6"/>
    <n v="12"/>
    <n v="4"/>
    <n v="6"/>
    <n v="594"/>
    <x v="3"/>
    <n v="594"/>
    <n v="20.99"/>
    <n v="21.1"/>
    <n v="35"/>
    <n v="13"/>
    <n v="2023"/>
  </r>
  <r>
    <n v="149"/>
    <s v="Politecnico di Milano"/>
    <x v="45"/>
    <n v="50.4"/>
    <n v="57"/>
    <n v="55"/>
    <n v="45"/>
    <n v="6"/>
    <n v="84"/>
    <n v="60"/>
    <n v="149"/>
    <x v="3"/>
    <n v="149"/>
    <n v="50.185000000000002"/>
    <n v="50.4"/>
    <m/>
    <m/>
    <n v="2020"/>
  </r>
  <r>
    <n v="137"/>
    <s v="Politecnico di Milano"/>
    <x v="45"/>
    <n v="52.4"/>
    <n v="56"/>
    <n v="50"/>
    <n v="46"/>
    <n v="5"/>
    <n v="83"/>
    <n v="67"/>
    <n v="137"/>
    <x v="3"/>
    <n v="137"/>
    <n v="52.1"/>
    <n v="52.4"/>
    <m/>
    <m/>
    <n v="2021"/>
  </r>
  <r>
    <n v="137"/>
    <s v="Politecnico di Milano"/>
    <x v="45"/>
    <n v="52.4"/>
    <n v="56"/>
    <n v="50"/>
    <n v="46"/>
    <n v="5"/>
    <n v="83"/>
    <n v="67"/>
    <n v="137"/>
    <x v="3"/>
    <n v="137"/>
    <n v="52.1"/>
    <n v="52.4"/>
    <m/>
    <m/>
    <n v="2022"/>
  </r>
  <r>
    <n v="139"/>
    <s v="Politecnico di Milano"/>
    <x v="45"/>
    <n v="52.4"/>
    <n v="54"/>
    <n v="54"/>
    <n v="58"/>
    <n v="5"/>
    <n v="77"/>
    <n v="68"/>
    <n v="139"/>
    <x v="3"/>
    <n v="139"/>
    <n v="52.17"/>
    <n v="52.4"/>
    <n v="88"/>
    <n v="40"/>
    <n v="2023"/>
  </r>
  <r>
    <n v="348"/>
    <s v="Politecnico di Torino"/>
    <x v="45"/>
    <n v="31.2"/>
    <n v="53"/>
    <n v="30"/>
    <n v="4"/>
    <n v="3"/>
    <n v="52"/>
    <n v="33"/>
    <n v="348"/>
    <x v="3"/>
    <n v="348"/>
    <n v="31.13"/>
    <n v="31.2"/>
    <m/>
    <m/>
    <n v="2020"/>
  </r>
  <r>
    <n v="308"/>
    <s v="Politecnico di Torino"/>
    <x v="45"/>
    <n v="33.5"/>
    <n v="52"/>
    <n v="36"/>
    <n v="4"/>
    <n v="3"/>
    <n v="53"/>
    <n v="38"/>
    <n v="309"/>
    <x v="3"/>
    <n v="309"/>
    <n v="33.29"/>
    <n v="33.5"/>
    <m/>
    <m/>
    <n v="2021"/>
  </r>
  <r>
    <n v="308"/>
    <s v="Politecnico di Torino"/>
    <x v="45"/>
    <n v="33.5"/>
    <n v="52"/>
    <n v="36"/>
    <n v="4"/>
    <n v="3"/>
    <n v="53"/>
    <n v="38"/>
    <n v="309"/>
    <x v="3"/>
    <n v="309"/>
    <n v="33.29"/>
    <n v="33.5"/>
    <m/>
    <m/>
    <n v="2022"/>
  </r>
  <r>
    <n v="325"/>
    <s v="Politecnico di Torino"/>
    <x v="45"/>
    <n v="33.1"/>
    <n v="54"/>
    <n v="42"/>
    <n v="3"/>
    <n v="3"/>
    <n v="47"/>
    <n v="37"/>
    <n v="325"/>
    <x v="3"/>
    <n v="326"/>
    <n v="32.924999999999997"/>
    <n v="33.1"/>
    <n v="71"/>
    <n v="16"/>
    <n v="2023"/>
  </r>
  <r>
    <n v="177"/>
    <s v="Sant'Anna - Scuola Universitaria Superiore Pisa"/>
    <x v="45"/>
    <n v="46.6"/>
    <n v="99"/>
    <n v="53"/>
    <n v="2"/>
    <n v="86"/>
    <n v="8"/>
    <n v="15"/>
    <n v="178"/>
    <x v="3"/>
    <n v="177"/>
    <n v="46.47"/>
    <n v="46.6"/>
    <m/>
    <m/>
    <n v="2020"/>
  </r>
  <r>
    <n v="203"/>
    <s v="Sapienza University of Rome"/>
    <x v="45"/>
    <n v="43.5"/>
    <n v="44"/>
    <n v="9"/>
    <n v="10"/>
    <n v="6"/>
    <n v="33"/>
    <n v="73"/>
    <n v="203"/>
    <x v="3"/>
    <n v="203"/>
    <n v="43.32"/>
    <n v="43.5"/>
    <m/>
    <m/>
    <n v="2020"/>
  </r>
  <r>
    <n v="171"/>
    <s v="Sapienza University of Rome"/>
    <x v="45"/>
    <n v="46.1"/>
    <n v="46"/>
    <n v="11"/>
    <n v="5"/>
    <n v="5"/>
    <n v="34"/>
    <n v="78"/>
    <n v="171"/>
    <x v="3"/>
    <n v="171"/>
    <n v="45.784999999999997"/>
    <n v="46.1"/>
    <m/>
    <m/>
    <n v="2021"/>
  </r>
  <r>
    <n v="171"/>
    <s v="Sapienza University of Rome"/>
    <x v="45"/>
    <n v="46.1"/>
    <n v="46"/>
    <n v="11"/>
    <n v="5"/>
    <n v="5"/>
    <n v="34"/>
    <n v="78"/>
    <n v="171"/>
    <x v="3"/>
    <n v="171"/>
    <n v="45.784999999999997"/>
    <n v="46.1"/>
    <m/>
    <m/>
    <n v="2022"/>
  </r>
  <r>
    <n v="171"/>
    <s v="Sapienza University of Rome"/>
    <x v="45"/>
    <n v="46.8"/>
    <n v="50"/>
    <n v="11"/>
    <n v="3"/>
    <n v="5"/>
    <n v="37"/>
    <n v="78"/>
    <n v="171"/>
    <x v="3"/>
    <n v="171"/>
    <n v="46.54"/>
    <n v="46.8"/>
    <n v="98"/>
    <n v="56"/>
    <n v="2023"/>
  </r>
  <r>
    <n v="204"/>
    <s v="Scuola Normale Superiore di Pisa"/>
    <x v="45"/>
    <n v="43.4"/>
    <n v="58"/>
    <n v="21"/>
    <n v="20"/>
    <n v="100"/>
    <n v="7"/>
    <n v="22"/>
    <n v="204"/>
    <x v="3"/>
    <n v="204"/>
    <n v="43.27"/>
    <n v="43.4"/>
    <m/>
    <m/>
    <n v="2020"/>
  </r>
  <r>
    <s v="501-510"/>
    <s v="Universidad de Alcalá"/>
    <x v="45"/>
    <m/>
    <m/>
    <n v="74"/>
    <n v="25"/>
    <n v="56"/>
    <n v="18"/>
    <m/>
    <n v="506"/>
    <x v="3"/>
    <n v="501"/>
    <n v="17.899999999999999"/>
    <n v="18"/>
    <m/>
    <m/>
    <n v="2020"/>
  </r>
  <r>
    <s v="511-520"/>
    <s v="Università Cattolica del Sacro Cuore"/>
    <x v="45"/>
    <m/>
    <m/>
    <m/>
    <m/>
    <n v="31"/>
    <n v="35"/>
    <n v="25"/>
    <n v="515"/>
    <x v="3"/>
    <n v="511"/>
    <n v="19.73"/>
    <n v="19.8"/>
    <m/>
    <m/>
    <n v="2021"/>
  </r>
  <r>
    <s v="511-520"/>
    <s v="Università Cattolica del Sacro Cuore"/>
    <x v="45"/>
    <m/>
    <m/>
    <m/>
    <m/>
    <n v="31"/>
    <n v="35"/>
    <n v="25"/>
    <n v="515"/>
    <x v="3"/>
    <n v="511"/>
    <n v="19.73"/>
    <n v="19.8"/>
    <m/>
    <m/>
    <n v="2022"/>
  </r>
  <r>
    <s v="1200+"/>
    <s v="Universita' degli Studi &quot;G. d'Annunzio&quot; Chieti Pescara"/>
    <x v="45"/>
    <m/>
    <n v="24"/>
    <n v="3"/>
    <n v="5"/>
    <n v="4"/>
    <n v="1"/>
    <n v="3"/>
    <n v="1362"/>
    <x v="3"/>
    <n v="1228"/>
    <n v="7.1349999999999998"/>
    <n v="7.2"/>
    <n v="64"/>
    <n v="5"/>
    <n v="2023"/>
  </r>
  <r>
    <s v="1001-1200"/>
    <s v="Università degli Studi della Tuscia (University of Tuscia)"/>
    <x v="45"/>
    <m/>
    <n v="31"/>
    <n v="5"/>
    <n v="11"/>
    <n v="7"/>
    <n v="1"/>
    <n v="3"/>
    <n v="1144"/>
    <x v="3"/>
    <n v="1080"/>
    <n v="9.6950000000000003"/>
    <n v="9.6999999999999993"/>
    <n v="42"/>
    <n v="5"/>
    <n v="2023"/>
  </r>
  <r>
    <s v="1200+"/>
    <s v="Università degli studi di Bergamo"/>
    <x v="45"/>
    <m/>
    <n v="5"/>
    <n v="8"/>
    <n v="20"/>
    <n v="3"/>
    <n v="2"/>
    <n v="5"/>
    <n v="1363"/>
    <x v="3"/>
    <n v="1334"/>
    <n v="5.165"/>
    <n v="5.2"/>
    <n v="20"/>
    <n v="5"/>
    <n v="2023"/>
  </r>
  <r>
    <s v="801-1000"/>
    <s v="Universita' degli Studi di Ferrara"/>
    <x v="45"/>
    <m/>
    <n v="51"/>
    <m/>
    <m/>
    <m/>
    <m/>
    <m/>
    <n v="942"/>
    <x v="3"/>
    <n v="801"/>
    <n v="10.199999999999999"/>
    <n v="10.199999999999999"/>
    <m/>
    <m/>
    <n v="2020"/>
  </r>
  <r>
    <s v="801-1000"/>
    <s v="Universita' degli Studi di Ferrara"/>
    <x v="45"/>
    <m/>
    <n v="50"/>
    <m/>
    <m/>
    <m/>
    <m/>
    <m/>
    <n v="937"/>
    <x v="3"/>
    <n v="801"/>
    <n v="9.9600000000000009"/>
    <n v="10"/>
    <m/>
    <m/>
    <n v="2021"/>
  </r>
  <r>
    <s v="801-1000"/>
    <s v="Universita' degli Studi di Ferrara"/>
    <x v="45"/>
    <m/>
    <n v="50"/>
    <m/>
    <m/>
    <m/>
    <m/>
    <m/>
    <n v="937"/>
    <x v="3"/>
    <n v="801"/>
    <n v="9.9600000000000009"/>
    <n v="10"/>
    <m/>
    <m/>
    <n v="2022"/>
  </r>
  <r>
    <s v="801-1000"/>
    <s v="Universita' degli Studi di Ferrara"/>
    <x v="45"/>
    <m/>
    <n v="43"/>
    <n v="5"/>
    <n v="4"/>
    <n v="3"/>
    <n v="3"/>
    <n v="5"/>
    <n v="937"/>
    <x v="3"/>
    <n v="966"/>
    <n v="11.83"/>
    <n v="11.9"/>
    <n v="84"/>
    <n v="4"/>
    <n v="2023"/>
  </r>
  <r>
    <s v="581-590"/>
    <s v="Università degli Studi di Pavia"/>
    <x v="45"/>
    <m/>
    <n v="45"/>
    <m/>
    <m/>
    <m/>
    <m/>
    <n v="21"/>
    <n v="586"/>
    <x v="3"/>
    <n v="581"/>
    <n v="17.48"/>
    <n v="17.5"/>
    <m/>
    <m/>
    <n v="2020"/>
  </r>
  <r>
    <s v="601-650"/>
    <s v="Università degli Studi di Pavia"/>
    <x v="45"/>
    <m/>
    <n v="36"/>
    <m/>
    <m/>
    <m/>
    <m/>
    <n v="22"/>
    <n v="637"/>
    <x v="3"/>
    <n v="601"/>
    <n v="16.12"/>
    <n v="16.2"/>
    <m/>
    <m/>
    <n v="2021"/>
  </r>
  <r>
    <s v="601-650"/>
    <s v="Università degli Studi di Pavia"/>
    <x v="45"/>
    <m/>
    <n v="36"/>
    <m/>
    <m/>
    <m/>
    <m/>
    <n v="22"/>
    <n v="637"/>
    <x v="3"/>
    <n v="601"/>
    <n v="16.12"/>
    <n v="16.2"/>
    <m/>
    <m/>
    <n v="2022"/>
  </r>
  <r>
    <s v="571-580"/>
    <s v="Università degli Studi di Pavia"/>
    <x v="45"/>
    <m/>
    <n v="53"/>
    <n v="13"/>
    <n v="7"/>
    <n v="7"/>
    <n v="6"/>
    <n v="21"/>
    <n v="574"/>
    <x v="3"/>
    <n v="572"/>
    <n v="21.7"/>
    <n v="21.8"/>
    <n v="87"/>
    <n v="20"/>
    <n v="2023"/>
  </r>
  <r>
    <s v="751-800"/>
    <s v="Università degli Studi di Perugia"/>
    <x v="45"/>
    <m/>
    <n v="45"/>
    <m/>
    <m/>
    <m/>
    <m/>
    <m/>
    <n v="790"/>
    <x v="3"/>
    <n v="751"/>
    <n v="9.02"/>
    <n v="9.1"/>
    <m/>
    <m/>
    <n v="2020"/>
  </r>
  <r>
    <s v="751-800"/>
    <s v="Università degli Studi di Perugia"/>
    <x v="45"/>
    <m/>
    <n v="46"/>
    <m/>
    <m/>
    <m/>
    <m/>
    <m/>
    <n v="792"/>
    <x v="3"/>
    <n v="751"/>
    <n v="9.14"/>
    <n v="9.1999999999999993"/>
    <m/>
    <m/>
    <n v="2021"/>
  </r>
  <r>
    <s v="751-800"/>
    <s v="Università degli Studi di Perugia"/>
    <x v="45"/>
    <m/>
    <n v="46"/>
    <m/>
    <m/>
    <m/>
    <m/>
    <m/>
    <n v="792"/>
    <x v="3"/>
    <n v="751"/>
    <n v="9.14"/>
    <n v="9.1999999999999993"/>
    <m/>
    <m/>
    <n v="2022"/>
  </r>
  <r>
    <s v="801-1000"/>
    <s v="Università degli Studi di Perugia"/>
    <x v="45"/>
    <m/>
    <n v="45"/>
    <n v="7"/>
    <n v="8"/>
    <n v="4"/>
    <n v="2"/>
    <n v="8"/>
    <n v="938"/>
    <x v="3"/>
    <n v="861"/>
    <n v="13.885"/>
    <n v="14"/>
    <n v="75"/>
    <n v="7"/>
    <n v="2023"/>
  </r>
  <r>
    <s v="801-1000"/>
    <s v="Università degli Studi di Udine"/>
    <x v="45"/>
    <m/>
    <n v="29"/>
    <m/>
    <m/>
    <m/>
    <m/>
    <m/>
    <n v="944"/>
    <x v="3"/>
    <n v="801"/>
    <n v="5.78"/>
    <n v="5.8"/>
    <m/>
    <m/>
    <n v="2020"/>
  </r>
  <r>
    <s v="801-1000"/>
    <s v="Università degli Studi di Udine"/>
    <x v="45"/>
    <m/>
    <n v="29"/>
    <m/>
    <m/>
    <m/>
    <m/>
    <m/>
    <n v="939"/>
    <x v="3"/>
    <n v="801"/>
    <n v="5.8"/>
    <n v="5.8"/>
    <m/>
    <m/>
    <n v="2021"/>
  </r>
  <r>
    <s v="801-1000"/>
    <s v="Università degli Studi di Udine"/>
    <x v="45"/>
    <m/>
    <n v="29"/>
    <m/>
    <m/>
    <m/>
    <m/>
    <m/>
    <n v="939"/>
    <x v="3"/>
    <n v="801"/>
    <n v="5.8"/>
    <n v="5.8"/>
    <m/>
    <m/>
    <n v="2022"/>
  </r>
  <r>
    <s v="1001-1200"/>
    <s v="Università degli Studi di Udine"/>
    <x v="45"/>
    <m/>
    <n v="22"/>
    <n v="4"/>
    <n v="6"/>
    <n v="10"/>
    <n v="3"/>
    <n v="7"/>
    <n v="1145"/>
    <x v="3"/>
    <n v="1074"/>
    <n v="9.83"/>
    <n v="9.9"/>
    <n v="50"/>
    <n v="4"/>
    <n v="2023"/>
  </r>
  <r>
    <s v="801-1000"/>
    <s v="Università degli studi Roma Tre"/>
    <x v="45"/>
    <m/>
    <m/>
    <m/>
    <m/>
    <m/>
    <m/>
    <n v="18"/>
    <n v="945"/>
    <x v="3"/>
    <n v="801"/>
    <n v="7.12"/>
    <n v="7.1"/>
    <m/>
    <m/>
    <n v="2020"/>
  </r>
  <r>
    <s v="801-1000"/>
    <s v="Università degli studi Roma Tre"/>
    <x v="45"/>
    <m/>
    <m/>
    <m/>
    <m/>
    <m/>
    <m/>
    <n v="19"/>
    <n v="940"/>
    <x v="3"/>
    <n v="801"/>
    <n v="7.4"/>
    <n v="7.4"/>
    <m/>
    <m/>
    <n v="2021"/>
  </r>
  <r>
    <s v="801-1000"/>
    <s v="Università degli studi Roma Tre"/>
    <x v="45"/>
    <m/>
    <m/>
    <m/>
    <m/>
    <m/>
    <m/>
    <n v="19"/>
    <n v="940"/>
    <x v="3"/>
    <n v="801"/>
    <n v="7.4"/>
    <n v="7.4"/>
    <m/>
    <m/>
    <n v="2022"/>
  </r>
  <r>
    <s v="801-1000"/>
    <s v="Università degli studi Roma Tre"/>
    <x v="45"/>
    <m/>
    <n v="16"/>
    <n v="5"/>
    <n v="10"/>
    <n v="2"/>
    <n v="6"/>
    <n v="17"/>
    <n v="939"/>
    <x v="3"/>
    <n v="969"/>
    <n v="11.77"/>
    <n v="11.8"/>
    <n v="57"/>
    <n v="7"/>
    <n v="2023"/>
  </r>
  <r>
    <n v="234"/>
    <s v="Università di Padova"/>
    <x v="45"/>
    <n v="39.6"/>
    <n v="50"/>
    <n v="6"/>
    <n v="13"/>
    <n v="13"/>
    <n v="39"/>
    <n v="55"/>
    <n v="237"/>
    <x v="3"/>
    <n v="234"/>
    <n v="39.46"/>
    <n v="39.6"/>
    <m/>
    <m/>
    <n v="2020"/>
  </r>
  <r>
    <n v="216"/>
    <s v="Università di Padova"/>
    <x v="45"/>
    <n v="40.6"/>
    <n v="50"/>
    <n v="6"/>
    <n v="11"/>
    <n v="11"/>
    <n v="36"/>
    <n v="59"/>
    <n v="216"/>
    <x v="3"/>
    <n v="216"/>
    <n v="40.36"/>
    <n v="40.6"/>
    <m/>
    <m/>
    <n v="2021"/>
  </r>
  <r>
    <n v="216"/>
    <s v="Università di Padova"/>
    <x v="45"/>
    <n v="40.6"/>
    <n v="50"/>
    <n v="6"/>
    <n v="11"/>
    <n v="11"/>
    <n v="36"/>
    <n v="59"/>
    <n v="216"/>
    <x v="3"/>
    <n v="216"/>
    <n v="40.36"/>
    <n v="40.6"/>
    <m/>
    <m/>
    <n v="2022"/>
  </r>
  <r>
    <s v="801-1000"/>
    <s v="Universita' Politecnica delle Marche"/>
    <x v="45"/>
    <m/>
    <n v="42"/>
    <m/>
    <m/>
    <m/>
    <m/>
    <m/>
    <n v="942"/>
    <x v="3"/>
    <n v="801"/>
    <n v="8.42"/>
    <n v="8.5"/>
    <m/>
    <m/>
    <n v="2021"/>
  </r>
  <r>
    <s v="801-1000"/>
    <s v="Universita' Politecnica delle Marche"/>
    <x v="45"/>
    <m/>
    <n v="42"/>
    <m/>
    <m/>
    <m/>
    <m/>
    <m/>
    <n v="942"/>
    <x v="3"/>
    <n v="801"/>
    <n v="8.42"/>
    <n v="8.5"/>
    <m/>
    <m/>
    <n v="2022"/>
  </r>
  <r>
    <s v="801-1000"/>
    <s v="Universita' Politecnica delle Marche"/>
    <x v="45"/>
    <m/>
    <n v="51"/>
    <n v="5"/>
    <n v="5"/>
    <n v="10"/>
    <n v="3"/>
    <n v="5"/>
    <n v="940"/>
    <x v="3"/>
    <n v="806"/>
    <n v="15.085000000000001"/>
    <n v="15.2"/>
    <n v="81"/>
    <n v="4"/>
    <n v="2023"/>
  </r>
  <r>
    <n v="392"/>
    <s v="Università Vita-Salute San Raffaele"/>
    <x v="45"/>
    <n v="28.4"/>
    <n v="31"/>
    <n v="4"/>
    <n v="3"/>
    <n v="100"/>
    <n v="2"/>
    <n v="4"/>
    <n v="395"/>
    <x v="3"/>
    <n v="395"/>
    <n v="28.23"/>
    <n v="28.4"/>
    <m/>
    <m/>
    <n v="2021"/>
  </r>
  <r>
    <n v="392"/>
    <s v="Università Vita-Salute San Raffaele"/>
    <x v="45"/>
    <n v="28.4"/>
    <n v="31"/>
    <n v="4"/>
    <n v="3"/>
    <n v="100"/>
    <n v="2"/>
    <n v="4"/>
    <n v="395"/>
    <x v="3"/>
    <n v="395"/>
    <n v="28.23"/>
    <n v="28.4"/>
    <m/>
    <m/>
    <n v="2022"/>
  </r>
  <r>
    <n v="436"/>
    <s v="Università Vita-Salute San Raffaele"/>
    <x v="45"/>
    <n v="26.6"/>
    <n v="23"/>
    <n v="5"/>
    <n v="9"/>
    <n v="100"/>
    <n v="1"/>
    <n v="3"/>
    <n v="437"/>
    <x v="3"/>
    <n v="437"/>
    <n v="26.5"/>
    <n v="26.6"/>
    <n v="36"/>
    <n v="10"/>
    <n v="2023"/>
  </r>
  <r>
    <s v="511-520"/>
    <s v="Università Cattolica del Sacro Cuore"/>
    <x v="45"/>
    <m/>
    <n v="7"/>
    <n v="8"/>
    <n v="6"/>
    <n v="48"/>
    <n v="32"/>
    <n v="22"/>
    <n v="519"/>
    <x v="3"/>
    <n v="518"/>
    <n v="23.675000000000001"/>
    <n v="23.8"/>
    <n v="63"/>
    <n v="20"/>
    <n v="2023"/>
  </r>
  <r>
    <n v="243"/>
    <s v="Università di Padova"/>
    <x v="45"/>
    <n v="38.9"/>
    <n v="52"/>
    <n v="7"/>
    <n v="12"/>
    <n v="9"/>
    <n v="30"/>
    <n v="56"/>
    <n v="244"/>
    <x v="3"/>
    <n v="245"/>
    <n v="38.69"/>
    <n v="38.9"/>
    <n v="93"/>
    <n v="11"/>
    <n v="2023"/>
  </r>
  <r>
    <s v="801-1000"/>
    <s v="University of Bari"/>
    <x v="45"/>
    <m/>
    <n v="26"/>
    <m/>
    <m/>
    <m/>
    <m/>
    <m/>
    <n v="959"/>
    <x v="3"/>
    <n v="801"/>
    <n v="5.16"/>
    <n v="5.2"/>
    <m/>
    <m/>
    <n v="2020"/>
  </r>
  <r>
    <s v="801-1000"/>
    <s v="University of Bari"/>
    <x v="45"/>
    <m/>
    <n v="27"/>
    <m/>
    <m/>
    <m/>
    <m/>
    <m/>
    <n v="958"/>
    <x v="3"/>
    <n v="801"/>
    <n v="5.42"/>
    <n v="5.5"/>
    <m/>
    <m/>
    <n v="2021"/>
  </r>
  <r>
    <s v="801-1000"/>
    <s v="University of Bari"/>
    <x v="45"/>
    <m/>
    <n v="27"/>
    <m/>
    <m/>
    <m/>
    <m/>
    <m/>
    <n v="958"/>
    <x v="3"/>
    <n v="801"/>
    <n v="5.42"/>
    <n v="5.5"/>
    <m/>
    <m/>
    <n v="2022"/>
  </r>
  <r>
    <s v="1001-1200"/>
    <s v="University of Bari"/>
    <x v="45"/>
    <m/>
    <n v="24"/>
    <n v="2"/>
    <n v="6"/>
    <n v="4"/>
    <n v="3"/>
    <n v="12"/>
    <n v="954"/>
    <x v="3"/>
    <n v="1003"/>
    <n v="11.065"/>
    <n v="11.1"/>
    <n v="82"/>
    <n v="3"/>
    <n v="2023"/>
  </r>
  <r>
    <s v="751-800"/>
    <s v="University of Brescia"/>
    <x v="45"/>
    <m/>
    <n v="50"/>
    <n v="16"/>
    <m/>
    <m/>
    <m/>
    <m/>
    <n v="796"/>
    <x v="3"/>
    <n v="751"/>
    <n v="10.855"/>
    <n v="10.9"/>
    <m/>
    <m/>
    <n v="2020"/>
  </r>
  <r>
    <s v="751-800"/>
    <s v="University of Brescia"/>
    <x v="45"/>
    <m/>
    <n v="52"/>
    <m/>
    <m/>
    <m/>
    <m/>
    <m/>
    <n v="798"/>
    <x v="3"/>
    <n v="751"/>
    <n v="10.36"/>
    <n v="10.4"/>
    <m/>
    <m/>
    <n v="2021"/>
  </r>
  <r>
    <s v="751-800"/>
    <s v="University of Brescia"/>
    <x v="45"/>
    <m/>
    <n v="52"/>
    <m/>
    <m/>
    <m/>
    <m/>
    <m/>
    <n v="798"/>
    <x v="3"/>
    <n v="751"/>
    <n v="10.36"/>
    <n v="10.4"/>
    <m/>
    <m/>
    <n v="2022"/>
  </r>
  <r>
    <s v="801-1000"/>
    <s v="University of Brescia"/>
    <x v="45"/>
    <m/>
    <n v="46"/>
    <n v="7"/>
    <n v="5"/>
    <n v="7"/>
    <n v="2"/>
    <n v="4"/>
    <n v="955"/>
    <x v="3"/>
    <n v="919"/>
    <n v="12.755000000000001"/>
    <n v="12.8"/>
    <n v="59"/>
    <n v="6"/>
    <n v="2023"/>
  </r>
  <r>
    <s v="801-1000"/>
    <s v="University of Calabria"/>
    <x v="45"/>
    <m/>
    <n v="33"/>
    <m/>
    <m/>
    <m/>
    <m/>
    <m/>
    <n v="941"/>
    <x v="3"/>
    <n v="801"/>
    <n v="6.58"/>
    <n v="6.6"/>
    <m/>
    <m/>
    <n v="2021"/>
  </r>
  <r>
    <s v="801-1000"/>
    <s v="University of Calabria"/>
    <x v="45"/>
    <m/>
    <n v="33"/>
    <m/>
    <m/>
    <m/>
    <m/>
    <m/>
    <n v="941"/>
    <x v="3"/>
    <n v="801"/>
    <n v="6.58"/>
    <n v="6.6"/>
    <m/>
    <m/>
    <n v="2022"/>
  </r>
  <r>
    <s v="1001-1200"/>
    <s v="University of Calabria"/>
    <x v="45"/>
    <m/>
    <n v="25"/>
    <n v="4"/>
    <n v="8"/>
    <n v="4"/>
    <n v="2"/>
    <n v="5"/>
    <n v="1163"/>
    <x v="3"/>
    <n v="1154"/>
    <n v="8.41"/>
    <n v="8.5"/>
    <n v="85"/>
    <n v="4"/>
    <n v="2023"/>
  </r>
  <r>
    <n v="448"/>
    <s v="University of Florence"/>
    <x v="45"/>
    <n v="25.8"/>
    <n v="39"/>
    <n v="20"/>
    <n v="9"/>
    <n v="11"/>
    <n v="6"/>
    <n v="34"/>
    <n v="450"/>
    <x v="3"/>
    <n v="448"/>
    <n v="25.7"/>
    <n v="25.8"/>
    <m/>
    <m/>
    <n v="2020"/>
  </r>
  <r>
    <n v="432"/>
    <s v="University of Florence"/>
    <x v="45"/>
    <n v="26.4"/>
    <n v="44"/>
    <n v="21"/>
    <n v="9"/>
    <n v="8"/>
    <n v="7"/>
    <n v="34"/>
    <n v="434"/>
    <x v="3"/>
    <n v="434"/>
    <n v="26.274999999999999"/>
    <n v="26.4"/>
    <m/>
    <m/>
    <n v="2021"/>
  </r>
  <r>
    <n v="432"/>
    <s v="University of Florence"/>
    <x v="45"/>
    <n v="26.4"/>
    <n v="44"/>
    <n v="21"/>
    <n v="9"/>
    <n v="8"/>
    <n v="7"/>
    <n v="34"/>
    <n v="434"/>
    <x v="3"/>
    <n v="434"/>
    <n v="26.274999999999999"/>
    <n v="26.4"/>
    <m/>
    <m/>
    <n v="2022"/>
  </r>
  <r>
    <n v="460"/>
    <s v="University of Florence"/>
    <x v="45"/>
    <n v="25.6"/>
    <n v="47"/>
    <n v="17"/>
    <n v="10"/>
    <n v="5"/>
    <n v="6"/>
    <n v="33"/>
    <n v="460"/>
    <x v="3"/>
    <n v="460"/>
    <n v="25.515000000000001"/>
    <n v="25.6"/>
    <n v="90"/>
    <n v="12"/>
    <n v="2023"/>
  </r>
  <r>
    <s v="651-700"/>
    <s v="University of Genoa"/>
    <x v="45"/>
    <m/>
    <n v="33"/>
    <n v="16"/>
    <m/>
    <m/>
    <m/>
    <n v="17"/>
    <n v="691"/>
    <x v="3"/>
    <n v="651"/>
    <n v="14.015000000000001"/>
    <n v="14.1"/>
    <m/>
    <m/>
    <n v="2020"/>
  </r>
  <r>
    <s v="651-700"/>
    <s v="University of Genoa"/>
    <x v="45"/>
    <m/>
    <n v="34"/>
    <m/>
    <m/>
    <m/>
    <m/>
    <n v="17"/>
    <n v="690"/>
    <x v="3"/>
    <n v="651"/>
    <n v="13.66"/>
    <n v="13.7"/>
    <m/>
    <m/>
    <n v="2021"/>
  </r>
  <r>
    <s v="651-700"/>
    <s v="University of Genoa"/>
    <x v="45"/>
    <m/>
    <n v="34"/>
    <m/>
    <m/>
    <m/>
    <m/>
    <n v="17"/>
    <n v="690"/>
    <x v="3"/>
    <n v="651"/>
    <n v="13.66"/>
    <n v="13.7"/>
    <m/>
    <m/>
    <n v="2022"/>
  </r>
  <r>
    <s v="651-700"/>
    <s v="University of Genoa"/>
    <x v="45"/>
    <m/>
    <n v="42"/>
    <n v="12"/>
    <n v="5"/>
    <n v="10"/>
    <n v="4"/>
    <n v="17"/>
    <n v="696"/>
    <x v="3"/>
    <n v="684"/>
    <n v="18.39"/>
    <n v="18.5"/>
    <n v="83"/>
    <n v="5"/>
    <n v="2023"/>
  </r>
  <r>
    <s v="801-1000"/>
    <s v="University of Messina (UniME)"/>
    <x v="45"/>
    <m/>
    <n v="32"/>
    <n v="3"/>
    <n v="2"/>
    <n v="12"/>
    <n v="2"/>
    <n v="7"/>
    <n v="978"/>
    <x v="3"/>
    <n v="954"/>
    <n v="12.125"/>
    <n v="12.2"/>
    <n v="74"/>
    <n v="4"/>
    <n v="2023"/>
  </r>
  <r>
    <n v="302"/>
    <s v="University of Milan"/>
    <x v="45"/>
    <n v="34.299999999999997"/>
    <n v="47"/>
    <n v="8"/>
    <n v="11"/>
    <n v="11"/>
    <n v="23"/>
    <n v="48"/>
    <n v="303"/>
    <x v="3"/>
    <n v="302"/>
    <n v="34.145000000000003"/>
    <n v="34.299999999999997"/>
    <m/>
    <m/>
    <n v="2020"/>
  </r>
  <r>
    <n v="301"/>
    <s v="University of Milan"/>
    <x v="45"/>
    <n v="34.200000000000003"/>
    <n v="43"/>
    <n v="7"/>
    <n v="10"/>
    <n v="8"/>
    <n v="21"/>
    <n v="52"/>
    <n v="302"/>
    <x v="3"/>
    <n v="302"/>
    <n v="34.03"/>
    <n v="34.200000000000003"/>
    <m/>
    <m/>
    <n v="2021"/>
  </r>
  <r>
    <n v="301"/>
    <s v="University of Milan"/>
    <x v="45"/>
    <n v="34.200000000000003"/>
    <n v="43"/>
    <n v="7"/>
    <n v="10"/>
    <n v="8"/>
    <n v="21"/>
    <n v="52"/>
    <n v="302"/>
    <x v="3"/>
    <n v="302"/>
    <n v="34.03"/>
    <n v="34.200000000000003"/>
    <m/>
    <m/>
    <n v="2022"/>
  </r>
  <r>
    <n v="324"/>
    <s v="University of Milan"/>
    <x v="45"/>
    <n v="33.200000000000003"/>
    <n v="49"/>
    <n v="7"/>
    <n v="9"/>
    <n v="5"/>
    <n v="15"/>
    <n v="50"/>
    <n v="324"/>
    <x v="3"/>
    <n v="324"/>
    <n v="33.005000000000003"/>
    <n v="33.200000000000003"/>
    <n v="88"/>
    <n v="17"/>
    <n v="2023"/>
  </r>
  <r>
    <s v="591-600"/>
    <s v="University of Milano-Bicocca"/>
    <x v="45"/>
    <m/>
    <n v="56"/>
    <m/>
    <m/>
    <m/>
    <m/>
    <n v="18"/>
    <n v="598"/>
    <x v="3"/>
    <n v="591"/>
    <n v="18.239999999999998"/>
    <n v="18.3"/>
    <m/>
    <m/>
    <n v="2020"/>
  </r>
  <r>
    <s v="521-530"/>
    <s v="University of Milano-Bicocca"/>
    <x v="45"/>
    <m/>
    <n v="63"/>
    <m/>
    <m/>
    <m/>
    <m/>
    <n v="20"/>
    <n v="529"/>
    <x v="3"/>
    <n v="521"/>
    <n v="20.440000000000001"/>
    <n v="20.6"/>
    <m/>
    <m/>
    <n v="2021"/>
  </r>
  <r>
    <s v="521-530"/>
    <s v="University of Milano-Bicocca"/>
    <x v="45"/>
    <m/>
    <n v="63"/>
    <m/>
    <m/>
    <m/>
    <m/>
    <n v="20"/>
    <n v="529"/>
    <x v="3"/>
    <n v="521"/>
    <n v="20.440000000000001"/>
    <n v="20.6"/>
    <m/>
    <m/>
    <n v="2022"/>
  </r>
  <r>
    <s v="601-650"/>
    <s v="University of Milano-Bicocca"/>
    <x v="45"/>
    <m/>
    <n v="53"/>
    <n v="4"/>
    <n v="6"/>
    <n v="2"/>
    <n v="10"/>
    <n v="20"/>
    <n v="646"/>
    <x v="3"/>
    <n v="614"/>
    <n v="20.350000000000001"/>
    <n v="20.5"/>
    <n v="78"/>
    <n v="21"/>
    <n v="2023"/>
  </r>
  <r>
    <s v="751-800"/>
    <s v="University of Modena and Reggio Emilia"/>
    <x v="45"/>
    <m/>
    <n v="46"/>
    <m/>
    <m/>
    <m/>
    <m/>
    <m/>
    <n v="789"/>
    <x v="3"/>
    <n v="751"/>
    <n v="9.2200000000000006"/>
    <n v="9.3000000000000007"/>
    <m/>
    <m/>
    <n v="2020"/>
  </r>
  <r>
    <s v="751-800"/>
    <s v="University of Modena and Reggio Emilia"/>
    <x v="45"/>
    <m/>
    <n v="51"/>
    <m/>
    <m/>
    <m/>
    <m/>
    <m/>
    <n v="791"/>
    <x v="3"/>
    <n v="751"/>
    <n v="10.1"/>
    <n v="10.199999999999999"/>
    <m/>
    <m/>
    <n v="2021"/>
  </r>
  <r>
    <s v="751-800"/>
    <s v="University of Modena and Reggio Emilia"/>
    <x v="45"/>
    <m/>
    <n v="51"/>
    <m/>
    <m/>
    <m/>
    <m/>
    <m/>
    <n v="791"/>
    <x v="3"/>
    <n v="751"/>
    <n v="10.1"/>
    <n v="10.199999999999999"/>
    <m/>
    <m/>
    <n v="2022"/>
  </r>
  <r>
    <s v="801-1000"/>
    <s v="University of Modena and Reggio Emilia"/>
    <x v="45"/>
    <m/>
    <n v="48"/>
    <n v="4"/>
    <n v="4"/>
    <n v="2"/>
    <n v="3"/>
    <n v="8"/>
    <n v="980"/>
    <x v="3"/>
    <n v="851"/>
    <n v="14.1"/>
    <n v="14.2"/>
    <n v="68"/>
    <n v="12"/>
    <n v="2023"/>
  </r>
  <r>
    <n v="424"/>
    <s v="University of Naples - Federico II"/>
    <x v="45"/>
    <n v="27.2"/>
    <n v="57"/>
    <n v="1"/>
    <n v="3"/>
    <n v="6"/>
    <n v="15"/>
    <n v="32"/>
    <n v="425"/>
    <x v="3"/>
    <n v="424"/>
    <n v="27.07"/>
    <n v="27.2"/>
    <m/>
    <m/>
    <n v="2020"/>
  </r>
  <r>
    <n v="392"/>
    <s v="University of Naples - Federico II"/>
    <x v="45"/>
    <n v="28.4"/>
    <n v="60"/>
    <n v="1"/>
    <n v="3"/>
    <n v="6"/>
    <n v="14"/>
    <n v="34"/>
    <n v="394"/>
    <x v="3"/>
    <n v="394"/>
    <n v="28.265000000000001"/>
    <n v="28.4"/>
    <m/>
    <m/>
    <n v="2021"/>
  </r>
  <r>
    <n v="392"/>
    <s v="University of Naples - Federico II"/>
    <x v="45"/>
    <n v="28.4"/>
    <n v="60"/>
    <n v="1"/>
    <n v="3"/>
    <n v="6"/>
    <n v="14"/>
    <n v="34"/>
    <n v="394"/>
    <x v="3"/>
    <n v="394"/>
    <n v="28.265000000000001"/>
    <n v="28.4"/>
    <m/>
    <m/>
    <n v="2022"/>
  </r>
  <r>
    <n v="416"/>
    <s v="University of Naples - Federico II"/>
    <x v="45"/>
    <n v="27.5"/>
    <n v="55"/>
    <n v="1"/>
    <n v="3"/>
    <n v="5"/>
    <n v="15"/>
    <n v="34"/>
    <n v="419"/>
    <x v="3"/>
    <n v="416"/>
    <n v="27.385000000000002"/>
    <n v="27.5"/>
    <n v="91"/>
    <n v="17"/>
    <n v="2023"/>
  </r>
  <r>
    <s v="1001-1200"/>
    <s v="University of Naples Parthenope"/>
    <x v="45"/>
    <m/>
    <n v="43"/>
    <n v="2"/>
    <n v="2"/>
    <n v="4"/>
    <n v="2"/>
    <n v="3"/>
    <n v="1174"/>
    <x v="3"/>
    <n v="1012"/>
    <n v="10.92"/>
    <n v="11"/>
    <n v="29"/>
    <n v="5"/>
    <n v="2023"/>
  </r>
  <r>
    <s v="801-1000"/>
    <s v="University of Palermo"/>
    <x v="45"/>
    <m/>
    <n v="27"/>
    <m/>
    <m/>
    <m/>
    <m/>
    <m/>
    <n v="946"/>
    <x v="3"/>
    <n v="801"/>
    <n v="5.3"/>
    <n v="5.3"/>
    <m/>
    <m/>
    <n v="2020"/>
  </r>
  <r>
    <s v="801-1000"/>
    <s v="University of Palermo"/>
    <x v="45"/>
    <m/>
    <n v="29"/>
    <m/>
    <m/>
    <m/>
    <m/>
    <m/>
    <n v="943"/>
    <x v="3"/>
    <n v="801"/>
    <n v="5.76"/>
    <n v="5.8"/>
    <m/>
    <m/>
    <n v="2021"/>
  </r>
  <r>
    <s v="801-1000"/>
    <s v="University of Palermo"/>
    <x v="45"/>
    <m/>
    <n v="29"/>
    <m/>
    <m/>
    <m/>
    <m/>
    <m/>
    <n v="943"/>
    <x v="3"/>
    <n v="801"/>
    <n v="5.76"/>
    <n v="5.8"/>
    <m/>
    <m/>
    <n v="2022"/>
  </r>
  <r>
    <s v="1001-1200"/>
    <s v="University of Palermo"/>
    <x v="45"/>
    <m/>
    <n v="27"/>
    <n v="2"/>
    <n v="3"/>
    <n v="6"/>
    <n v="2"/>
    <n v="10"/>
    <n v="1177"/>
    <x v="3"/>
    <n v="1012"/>
    <n v="10.92"/>
    <n v="11"/>
    <n v="74"/>
    <n v="7"/>
    <n v="2023"/>
  </r>
  <r>
    <s v="801-1000"/>
    <s v="University of Parma"/>
    <x v="45"/>
    <m/>
    <n v="39"/>
    <m/>
    <m/>
    <m/>
    <m/>
    <m/>
    <n v="980"/>
    <x v="3"/>
    <n v="801"/>
    <n v="7.72"/>
    <n v="7.7"/>
    <m/>
    <m/>
    <n v="2020"/>
  </r>
  <r>
    <s v="801-1000"/>
    <s v="University of Parma"/>
    <x v="45"/>
    <m/>
    <n v="40"/>
    <m/>
    <m/>
    <m/>
    <m/>
    <m/>
    <n v="982"/>
    <x v="3"/>
    <n v="801"/>
    <n v="8.02"/>
    <n v="8.1"/>
    <m/>
    <m/>
    <n v="2021"/>
  </r>
  <r>
    <s v="801-1000"/>
    <s v="University of Parma"/>
    <x v="45"/>
    <m/>
    <n v="40"/>
    <m/>
    <m/>
    <m/>
    <m/>
    <m/>
    <n v="982"/>
    <x v="3"/>
    <n v="801"/>
    <n v="8.02"/>
    <n v="8.1"/>
    <m/>
    <m/>
    <n v="2022"/>
  </r>
  <r>
    <s v="801-1000"/>
    <s v="University of Parma"/>
    <x v="45"/>
    <m/>
    <n v="34"/>
    <n v="7"/>
    <n v="2"/>
    <n v="3"/>
    <n v="3"/>
    <n v="9"/>
    <n v="984"/>
    <x v="3"/>
    <n v="968"/>
    <n v="11.785"/>
    <n v="11.8"/>
    <n v="73"/>
    <n v="9"/>
    <n v="2023"/>
  </r>
  <r>
    <n v="389"/>
    <s v="University of Pisa"/>
    <x v="45"/>
    <n v="28.6"/>
    <n v="37"/>
    <n v="6"/>
    <n v="7"/>
    <n v="11"/>
    <n v="20"/>
    <n v="41"/>
    <n v="391"/>
    <x v="3"/>
    <n v="389"/>
    <n v="28.475000000000001"/>
    <n v="28.6"/>
    <m/>
    <m/>
    <n v="2020"/>
  </r>
  <r>
    <n v="383"/>
    <s v="University of Pisa"/>
    <x v="45"/>
    <n v="28.7"/>
    <n v="36"/>
    <n v="5"/>
    <n v="6"/>
    <n v="10"/>
    <n v="18"/>
    <n v="43"/>
    <n v="385"/>
    <x v="3"/>
    <n v="385"/>
    <n v="28.53"/>
    <n v="28.7"/>
    <m/>
    <m/>
    <n v="2021"/>
  </r>
  <r>
    <n v="383"/>
    <s v="University of Pisa"/>
    <x v="45"/>
    <n v="28.7"/>
    <n v="36"/>
    <n v="5"/>
    <n v="6"/>
    <n v="10"/>
    <n v="18"/>
    <n v="43"/>
    <n v="385"/>
    <x v="3"/>
    <n v="385"/>
    <n v="28.53"/>
    <n v="28.7"/>
    <m/>
    <m/>
    <n v="2022"/>
  </r>
  <r>
    <n v="404"/>
    <s v="University of Pisa"/>
    <x v="45"/>
    <n v="28.2"/>
    <n v="42"/>
    <n v="5"/>
    <n v="7"/>
    <n v="7"/>
    <n v="15"/>
    <n v="41"/>
    <n v="404"/>
    <x v="3"/>
    <n v="404"/>
    <n v="28.01"/>
    <n v="28.2"/>
    <n v="91"/>
    <n v="12"/>
    <n v="2023"/>
  </r>
  <r>
    <s v="511-520"/>
    <s v="University of Rome &quot;Tor Vergata&quot;"/>
    <x v="45"/>
    <m/>
    <n v="33"/>
    <n v="18"/>
    <m/>
    <m/>
    <m/>
    <n v="31"/>
    <n v="519"/>
    <x v="3"/>
    <n v="511"/>
    <n v="19.96"/>
    <n v="20"/>
    <m/>
    <m/>
    <n v="2020"/>
  </r>
  <r>
    <s v="511-520"/>
    <s v="University of Rome &quot;Tor Vergata&quot;"/>
    <x v="45"/>
    <m/>
    <n v="30"/>
    <n v="19"/>
    <m/>
    <m/>
    <m/>
    <n v="33"/>
    <n v="516"/>
    <x v="3"/>
    <n v="511"/>
    <n v="20.13"/>
    <n v="20.2"/>
    <m/>
    <m/>
    <n v="2021"/>
  </r>
  <r>
    <s v="511-520"/>
    <s v="University of Rome &quot;Tor Vergata&quot;"/>
    <x v="45"/>
    <m/>
    <n v="30"/>
    <n v="19"/>
    <m/>
    <m/>
    <m/>
    <n v="33"/>
    <n v="516"/>
    <x v="3"/>
    <n v="511"/>
    <n v="20.13"/>
    <n v="20.2"/>
    <m/>
    <m/>
    <n v="2022"/>
  </r>
  <r>
    <n v="499"/>
    <s v="University of Rome &quot;Tor Vergata&quot;"/>
    <x v="45"/>
    <n v="24.2"/>
    <n v="34"/>
    <n v="29"/>
    <n v="9"/>
    <n v="7"/>
    <n v="13"/>
    <n v="32"/>
    <n v="500"/>
    <x v="3"/>
    <n v="500"/>
    <n v="24.06"/>
    <n v="24.2"/>
    <n v="75"/>
    <n v="15"/>
    <n v="2023"/>
  </r>
  <r>
    <s v="801-1000"/>
    <s v="University of Salerno"/>
    <x v="45"/>
    <m/>
    <n v="35"/>
    <m/>
    <m/>
    <m/>
    <m/>
    <m/>
    <n v="943"/>
    <x v="3"/>
    <n v="801"/>
    <n v="7.06"/>
    <n v="7.1"/>
    <m/>
    <m/>
    <n v="2020"/>
  </r>
  <r>
    <s v="801-1000"/>
    <s v="University of Salerno"/>
    <x v="45"/>
    <m/>
    <n v="35"/>
    <m/>
    <m/>
    <m/>
    <m/>
    <m/>
    <n v="938"/>
    <x v="3"/>
    <n v="801"/>
    <n v="7.04"/>
    <n v="7.1"/>
    <m/>
    <m/>
    <n v="2021"/>
  </r>
  <r>
    <s v="801-1000"/>
    <s v="University of Salerno"/>
    <x v="45"/>
    <m/>
    <n v="35"/>
    <m/>
    <m/>
    <m/>
    <m/>
    <m/>
    <n v="938"/>
    <x v="3"/>
    <n v="801"/>
    <n v="7.04"/>
    <n v="7.1"/>
    <m/>
    <m/>
    <n v="2022"/>
  </r>
  <r>
    <s v="1001-1200"/>
    <s v="University of Salerno"/>
    <x v="45"/>
    <m/>
    <n v="32"/>
    <n v="2"/>
    <n v="3"/>
    <n v="5"/>
    <n v="2"/>
    <n v="8"/>
    <n v="1185"/>
    <x v="3"/>
    <n v="1020"/>
    <n v="10.795"/>
    <n v="10.8"/>
    <n v="87"/>
    <n v="7"/>
    <n v="2023"/>
  </r>
  <r>
    <s v="701-750"/>
    <s v="University of Siena"/>
    <x v="45"/>
    <m/>
    <n v="37"/>
    <n v="15"/>
    <m/>
    <m/>
    <m/>
    <m/>
    <n v="739"/>
    <x v="3"/>
    <n v="701"/>
    <n v="8.08"/>
    <n v="8.1"/>
    <m/>
    <m/>
    <n v="2020"/>
  </r>
  <r>
    <s v="651-700"/>
    <s v="University of Siena"/>
    <x v="45"/>
    <m/>
    <n v="43"/>
    <n v="20"/>
    <m/>
    <m/>
    <m/>
    <m/>
    <n v="691"/>
    <x v="3"/>
    <n v="651"/>
    <n v="9.6"/>
    <n v="9.6999999999999993"/>
    <m/>
    <m/>
    <n v="2021"/>
  </r>
  <r>
    <s v="651-700"/>
    <s v="University of Siena"/>
    <x v="45"/>
    <m/>
    <n v="43"/>
    <n v="20"/>
    <m/>
    <m/>
    <m/>
    <m/>
    <n v="691"/>
    <x v="3"/>
    <n v="651"/>
    <n v="9.6"/>
    <n v="9.6999999999999993"/>
    <m/>
    <m/>
    <n v="2022"/>
  </r>
  <r>
    <s v="751-800"/>
    <s v="University of Siena"/>
    <x v="45"/>
    <m/>
    <n v="42"/>
    <n v="18"/>
    <n v="2"/>
    <n v="8"/>
    <n v="3"/>
    <n v="12"/>
    <n v="802"/>
    <x v="3"/>
    <n v="773"/>
    <n v="16.13"/>
    <n v="16.2"/>
    <n v="58"/>
    <n v="4"/>
    <n v="2023"/>
  </r>
  <r>
    <n v="389"/>
    <s v="University of Trento"/>
    <x v="45"/>
    <n v="28.6"/>
    <n v="61"/>
    <n v="7"/>
    <n v="31"/>
    <n v="16"/>
    <n v="12"/>
    <n v="25"/>
    <n v="390"/>
    <x v="3"/>
    <n v="389"/>
    <n v="28.535"/>
    <n v="28.6"/>
    <m/>
    <m/>
    <n v="2020"/>
  </r>
  <r>
    <n v="403"/>
    <s v="University of Trento"/>
    <x v="45"/>
    <n v="27.9"/>
    <n v="55"/>
    <n v="6"/>
    <n v="24"/>
    <n v="16"/>
    <n v="12"/>
    <n v="28"/>
    <n v="406"/>
    <x v="3"/>
    <n v="406"/>
    <n v="27.78"/>
    <n v="27.9"/>
    <m/>
    <m/>
    <n v="2021"/>
  </r>
  <r>
    <n v="403"/>
    <s v="University of Trento"/>
    <x v="45"/>
    <n v="27.9"/>
    <n v="55"/>
    <n v="6"/>
    <n v="24"/>
    <n v="16"/>
    <n v="12"/>
    <n v="28"/>
    <n v="406"/>
    <x v="3"/>
    <n v="406"/>
    <n v="27.78"/>
    <n v="27.9"/>
    <m/>
    <m/>
    <n v="2022"/>
  </r>
  <r>
    <n v="457"/>
    <s v="University of Trento"/>
    <x v="45"/>
    <n v="25.7"/>
    <n v="47"/>
    <n v="6"/>
    <n v="32"/>
    <n v="18"/>
    <n v="9"/>
    <n v="25"/>
    <n v="459"/>
    <x v="3"/>
    <n v="457"/>
    <n v="25.594999999999999"/>
    <n v="25.7"/>
    <n v="86"/>
    <n v="7"/>
    <n v="2023"/>
  </r>
  <r>
    <s v="701-750"/>
    <s v="University of Trieste"/>
    <x v="45"/>
    <m/>
    <n v="40"/>
    <m/>
    <m/>
    <m/>
    <m/>
    <m/>
    <n v="740"/>
    <x v="3"/>
    <n v="701"/>
    <n v="8.0399999999999991"/>
    <n v="8.1"/>
    <m/>
    <m/>
    <n v="2020"/>
  </r>
  <r>
    <s v="701-750"/>
    <s v="University of Trieste"/>
    <x v="45"/>
    <m/>
    <n v="41"/>
    <m/>
    <m/>
    <m/>
    <m/>
    <m/>
    <n v="740"/>
    <x v="3"/>
    <n v="701"/>
    <n v="8.2799999999999994"/>
    <n v="8.3000000000000007"/>
    <m/>
    <m/>
    <n v="2021"/>
  </r>
  <r>
    <s v="701-750"/>
    <s v="University of Trieste"/>
    <x v="45"/>
    <m/>
    <n v="41"/>
    <m/>
    <m/>
    <m/>
    <m/>
    <m/>
    <n v="740"/>
    <x v="3"/>
    <n v="701"/>
    <n v="8.2799999999999994"/>
    <n v="8.3000000000000007"/>
    <m/>
    <m/>
    <n v="2022"/>
  </r>
  <r>
    <s v="701-750"/>
    <s v="University of Trieste"/>
    <x v="45"/>
    <m/>
    <n v="52"/>
    <n v="10"/>
    <n v="7"/>
    <n v="5"/>
    <n v="4"/>
    <n v="12"/>
    <n v="749"/>
    <x v="3"/>
    <n v="728"/>
    <n v="17.27"/>
    <n v="17.399999999999999"/>
    <n v="80"/>
    <n v="5"/>
    <n v="2023"/>
  </r>
  <r>
    <s v="541-550"/>
    <s v="University of Turin"/>
    <x v="45"/>
    <m/>
    <n v="36"/>
    <m/>
    <m/>
    <m/>
    <m/>
    <n v="29"/>
    <n v="549"/>
    <x v="3"/>
    <n v="541"/>
    <n v="18.920000000000002"/>
    <n v="19"/>
    <m/>
    <m/>
    <n v="2020"/>
  </r>
  <r>
    <s v="521-530"/>
    <s v="University of Turin"/>
    <x v="45"/>
    <m/>
    <n v="37"/>
    <m/>
    <m/>
    <m/>
    <m/>
    <n v="31"/>
    <n v="526"/>
    <x v="3"/>
    <n v="521"/>
    <n v="19.84"/>
    <n v="20"/>
    <m/>
    <m/>
    <n v="2021"/>
  </r>
  <r>
    <s v="521-530"/>
    <s v="University of Turin"/>
    <x v="45"/>
    <m/>
    <n v="37"/>
    <m/>
    <m/>
    <m/>
    <m/>
    <n v="31"/>
    <n v="526"/>
    <x v="3"/>
    <n v="521"/>
    <n v="19.84"/>
    <n v="20"/>
    <m/>
    <m/>
    <n v="2022"/>
  </r>
  <r>
    <n v="475"/>
    <s v="University of Turin"/>
    <x v="45"/>
    <n v="25"/>
    <n v="40"/>
    <n v="7"/>
    <n v="5"/>
    <n v="3"/>
    <n v="7"/>
    <n v="38"/>
    <n v="476"/>
    <x v="3"/>
    <n v="476"/>
    <n v="24.86"/>
    <n v="25"/>
    <n v="87"/>
    <n v="23"/>
    <n v="2023"/>
  </r>
  <r>
    <s v="801-1000"/>
    <s v="Verona University"/>
    <x v="45"/>
    <m/>
    <n v="31"/>
    <m/>
    <m/>
    <m/>
    <m/>
    <m/>
    <n v="994"/>
    <x v="3"/>
    <n v="801"/>
    <n v="6.2"/>
    <n v="6.2"/>
    <m/>
    <m/>
    <n v="2020"/>
  </r>
  <r>
    <s v="801-1000"/>
    <s v="Verona University"/>
    <x v="45"/>
    <m/>
    <n v="27"/>
    <m/>
    <m/>
    <m/>
    <m/>
    <m/>
    <n v="994"/>
    <x v="3"/>
    <n v="801"/>
    <n v="5.38"/>
    <n v="5.4"/>
    <m/>
    <m/>
    <n v="2021"/>
  </r>
  <r>
    <s v="801-1000"/>
    <s v="Verona University"/>
    <x v="45"/>
    <m/>
    <n v="27"/>
    <m/>
    <m/>
    <m/>
    <m/>
    <m/>
    <n v="994"/>
    <x v="3"/>
    <n v="801"/>
    <n v="5.38"/>
    <n v="5.4"/>
    <m/>
    <m/>
    <n v="2022"/>
  </r>
  <r>
    <s v="801-1000"/>
    <s v="Verona University"/>
    <x v="45"/>
    <m/>
    <n v="38"/>
    <n v="5"/>
    <n v="5"/>
    <n v="6"/>
    <n v="5"/>
    <n v="8"/>
    <n v="998"/>
    <x v="3"/>
    <n v="894"/>
    <n v="13.11"/>
    <n v="13.2"/>
    <n v="54"/>
    <n v="5"/>
    <n v="2023"/>
  </r>
  <r>
    <s v="&gt;1000"/>
    <s v="Bocconi University"/>
    <x v="45"/>
    <m/>
    <m/>
    <n v="32"/>
    <n v="44"/>
    <m/>
    <n v="81"/>
    <n v="25"/>
    <n v="1140"/>
    <x v="3"/>
    <n v="1000"/>
    <n v="21.875"/>
    <n v="22"/>
    <m/>
    <m/>
    <n v="2021"/>
  </r>
  <r>
    <s v="&gt;1000"/>
    <s v="Bocconi University"/>
    <x v="45"/>
    <m/>
    <m/>
    <n v="32"/>
    <n v="44"/>
    <m/>
    <n v="81"/>
    <n v="25"/>
    <n v="1140"/>
    <x v="3"/>
    <n v="1000"/>
    <n v="21.875"/>
    <n v="22"/>
    <m/>
    <m/>
    <n v="2022"/>
  </r>
  <r>
    <s v="&gt;1000"/>
    <s v="Luiss University"/>
    <x v="45"/>
    <m/>
    <m/>
    <m/>
    <m/>
    <m/>
    <n v="32"/>
    <m/>
    <n v="1052"/>
    <x v="3"/>
    <n v="1000"/>
    <n v="3.2"/>
    <n v="3.2"/>
    <m/>
    <m/>
    <n v="2021"/>
  </r>
  <r>
    <s v="&gt;1000"/>
    <s v="Luiss University"/>
    <x v="45"/>
    <m/>
    <m/>
    <m/>
    <m/>
    <m/>
    <n v="32"/>
    <m/>
    <n v="1052"/>
    <x v="3"/>
    <n v="1000"/>
    <n v="3.2"/>
    <n v="3.2"/>
    <m/>
    <m/>
    <n v="2022"/>
  </r>
  <r>
    <s v="&gt;1000"/>
    <s v="Sant'Anna - Scuola Universitaria Superiore Pisa"/>
    <x v="45"/>
    <m/>
    <n v="88"/>
    <n v="51"/>
    <m/>
    <n v="97"/>
    <m/>
    <m/>
    <n v="1071"/>
    <x v="3"/>
    <n v="1000"/>
    <n v="39.604999999999997"/>
    <n v="39.799999999999997"/>
    <m/>
    <m/>
    <n v="2021"/>
  </r>
  <r>
    <s v="&gt;1000"/>
    <s v="Sant'Anna - Scuola Universitaria Superiore Pisa"/>
    <x v="45"/>
    <m/>
    <n v="88"/>
    <n v="51"/>
    <m/>
    <n v="97"/>
    <m/>
    <m/>
    <n v="1071"/>
    <x v="3"/>
    <n v="1000"/>
    <n v="39.604999999999997"/>
    <n v="39.799999999999997"/>
    <m/>
    <m/>
    <n v="2022"/>
  </r>
  <r>
    <s v="&gt;1000"/>
    <s v="Scuola Normale Superiore di Pisa"/>
    <x v="45"/>
    <m/>
    <n v="69"/>
    <n v="21"/>
    <n v="28"/>
    <n v="100"/>
    <m/>
    <n v="28"/>
    <n v="1070"/>
    <x v="3"/>
    <n v="1000"/>
    <n v="47.435000000000002"/>
    <n v="47.7"/>
    <m/>
    <m/>
    <n v="2021"/>
  </r>
  <r>
    <s v="&gt;1000"/>
    <s v="Scuola Normale Superiore di Pisa"/>
    <x v="45"/>
    <m/>
    <n v="69"/>
    <n v="21"/>
    <n v="28"/>
    <n v="100"/>
    <m/>
    <n v="28"/>
    <n v="1070"/>
    <x v="3"/>
    <n v="1000"/>
    <n v="47.435000000000002"/>
    <n v="47.7"/>
    <m/>
    <m/>
    <n v="2022"/>
  </r>
  <r>
    <s v="&gt;1000"/>
    <s v="Università degli studi di Bergamo"/>
    <x v="45"/>
    <m/>
    <m/>
    <m/>
    <n v="17"/>
    <m/>
    <m/>
    <m/>
    <n v="1151"/>
    <x v="3"/>
    <n v="1000"/>
    <n v="0.86499999999999999"/>
    <n v="0.9"/>
    <m/>
    <m/>
    <n v="2021"/>
  </r>
  <r>
    <s v="&gt;1000"/>
    <s v="Università degli studi di Bergamo"/>
    <x v="45"/>
    <m/>
    <m/>
    <m/>
    <n v="17"/>
    <m/>
    <m/>
    <m/>
    <n v="1151"/>
    <x v="3"/>
    <n v="1000"/>
    <n v="0.86499999999999999"/>
    <n v="0.9"/>
    <m/>
    <m/>
    <n v="2022"/>
  </r>
  <r>
    <s v="1200+"/>
    <s v="Aoyama Gakuin University"/>
    <x v="46"/>
    <m/>
    <n v="2"/>
    <n v="3"/>
    <n v="18"/>
    <n v="6"/>
    <n v="13"/>
    <n v="6"/>
    <n v="1211"/>
    <x v="1"/>
    <n v="1278"/>
    <n v="6.29"/>
    <n v="6.3"/>
    <n v="10"/>
    <n v="9"/>
    <n v="2023"/>
  </r>
  <r>
    <n v="442"/>
    <s v="Chiba University"/>
    <x v="46"/>
    <n v="26"/>
    <n v="15"/>
    <n v="6"/>
    <n v="9"/>
    <n v="80"/>
    <n v="5"/>
    <n v="15"/>
    <n v="445"/>
    <x v="1"/>
    <n v="442"/>
    <n v="25.96"/>
    <n v="26"/>
    <m/>
    <m/>
    <n v="2020"/>
  </r>
  <r>
    <n v="488"/>
    <s v="Chiba University"/>
    <x v="46"/>
    <n v="24.5"/>
    <n v="16"/>
    <n v="6"/>
    <n v="7"/>
    <n v="70"/>
    <n v="6"/>
    <n v="15"/>
    <n v="488"/>
    <x v="1"/>
    <n v="488"/>
    <n v="24.39"/>
    <n v="24.5"/>
    <m/>
    <m/>
    <n v="2021"/>
  </r>
  <r>
    <n v="488"/>
    <s v="Chiba University"/>
    <x v="46"/>
    <n v="24.5"/>
    <n v="16"/>
    <n v="6"/>
    <n v="7"/>
    <n v="70"/>
    <n v="6"/>
    <n v="15"/>
    <n v="488"/>
    <x v="1"/>
    <n v="488"/>
    <n v="24.39"/>
    <n v="24.5"/>
    <m/>
    <m/>
    <n v="2022"/>
  </r>
  <r>
    <n v="490"/>
    <s v="Chiba University"/>
    <x v="46"/>
    <n v="24.5"/>
    <n v="11"/>
    <n v="6"/>
    <n v="8"/>
    <n v="72"/>
    <n v="7"/>
    <n v="16"/>
    <n v="492"/>
    <x v="1"/>
    <n v="492"/>
    <n v="24.364999999999998"/>
    <n v="24.5"/>
    <n v="39"/>
    <n v="4"/>
    <n v="2023"/>
  </r>
  <r>
    <s v="&gt;1000"/>
    <s v="Doshisha University"/>
    <x v="46"/>
    <m/>
    <m/>
    <m/>
    <n v="22"/>
    <m/>
    <m/>
    <m/>
    <n v="1014"/>
    <x v="1"/>
    <n v="1000"/>
    <n v="1.08"/>
    <n v="1.1000000000000001"/>
    <m/>
    <m/>
    <n v="2020"/>
  </r>
  <r>
    <s v="1001-1200"/>
    <s v="Doshisha University"/>
    <x v="46"/>
    <m/>
    <n v="2"/>
    <n v="4"/>
    <n v="21"/>
    <n v="6"/>
    <n v="16"/>
    <n v="8"/>
    <n v="1042"/>
    <x v="1"/>
    <n v="1198"/>
    <n v="7.6050000000000004"/>
    <n v="7.6"/>
    <n v="12"/>
    <n v="15"/>
    <n v="2023"/>
  </r>
  <r>
    <s v="601-650"/>
    <s v="Gifu University"/>
    <x v="46"/>
    <m/>
    <m/>
    <m/>
    <m/>
    <n v="69"/>
    <m/>
    <m/>
    <n v="611"/>
    <x v="1"/>
    <n v="601"/>
    <n v="13.88"/>
    <n v="13.9"/>
    <m/>
    <m/>
    <n v="2020"/>
  </r>
  <r>
    <s v="601-650"/>
    <s v="Gifu University"/>
    <x v="46"/>
    <m/>
    <m/>
    <m/>
    <m/>
    <n v="76"/>
    <m/>
    <m/>
    <n v="610"/>
    <x v="1"/>
    <n v="601"/>
    <n v="15.22"/>
    <n v="15.3"/>
    <m/>
    <m/>
    <n v="2021"/>
  </r>
  <r>
    <s v="601-650"/>
    <s v="Gifu University"/>
    <x v="46"/>
    <m/>
    <m/>
    <m/>
    <m/>
    <n v="76"/>
    <m/>
    <m/>
    <n v="610"/>
    <x v="1"/>
    <n v="601"/>
    <n v="15.22"/>
    <n v="15.3"/>
    <m/>
    <m/>
    <n v="2022"/>
  </r>
  <r>
    <s v="651-700"/>
    <s v="Gifu University"/>
    <x v="46"/>
    <m/>
    <n v="7"/>
    <n v="4"/>
    <n v="5"/>
    <n v="77"/>
    <n v="2"/>
    <n v="5"/>
    <n v="608"/>
    <x v="1"/>
    <n v="651"/>
    <n v="19.29"/>
    <n v="19.399999999999999"/>
    <n v="23"/>
    <n v="4"/>
    <n v="2023"/>
  </r>
  <r>
    <s v="751-800"/>
    <s v="Gunma University"/>
    <x v="46"/>
    <m/>
    <n v="19"/>
    <m/>
    <n v="18"/>
    <n v="43"/>
    <m/>
    <m/>
    <n v="762"/>
    <x v="1"/>
    <n v="751"/>
    <n v="13.19"/>
    <n v="13.2"/>
    <m/>
    <m/>
    <n v="2020"/>
  </r>
  <r>
    <s v="701-750"/>
    <s v="Gunma University"/>
    <x v="46"/>
    <m/>
    <m/>
    <m/>
    <m/>
    <n v="61"/>
    <m/>
    <m/>
    <n v="711"/>
    <x v="1"/>
    <n v="701"/>
    <n v="12.26"/>
    <n v="12.3"/>
    <m/>
    <m/>
    <n v="2021"/>
  </r>
  <r>
    <s v="701-750"/>
    <s v="Gunma University"/>
    <x v="46"/>
    <m/>
    <m/>
    <m/>
    <m/>
    <n v="61"/>
    <m/>
    <m/>
    <n v="711"/>
    <x v="1"/>
    <n v="701"/>
    <n v="12.26"/>
    <n v="12.3"/>
    <m/>
    <m/>
    <n v="2022"/>
  </r>
  <r>
    <s v="651-700"/>
    <s v="Gunma University"/>
    <x v="46"/>
    <m/>
    <n v="5"/>
    <n v="4"/>
    <n v="5"/>
    <n v="77"/>
    <n v="2"/>
    <n v="3"/>
    <n v="667"/>
    <x v="1"/>
    <n v="689"/>
    <n v="18.315000000000001"/>
    <n v="18.399999999999999"/>
    <n v="15"/>
    <n v="7"/>
    <n v="2023"/>
  </r>
  <r>
    <n v="334"/>
    <s v="Hiroshima University"/>
    <x v="46"/>
    <n v="32.200000000000003"/>
    <n v="15"/>
    <n v="17"/>
    <n v="14"/>
    <n v="84"/>
    <n v="10"/>
    <n v="24"/>
    <n v="334"/>
    <x v="1"/>
    <n v="334"/>
    <n v="32.055"/>
    <n v="32.200000000000003"/>
    <m/>
    <m/>
    <n v="2020"/>
  </r>
  <r>
    <n v="321"/>
    <s v="Hiroshima University"/>
    <x v="46"/>
    <n v="32.299999999999997"/>
    <n v="14"/>
    <n v="18"/>
    <n v="14"/>
    <n v="87"/>
    <n v="13"/>
    <n v="23"/>
    <n v="322"/>
    <x v="1"/>
    <n v="322"/>
    <n v="32.1"/>
    <n v="32.299999999999997"/>
    <m/>
    <m/>
    <n v="2021"/>
  </r>
  <r>
    <n v="321"/>
    <s v="Hiroshima University"/>
    <x v="46"/>
    <n v="32.299999999999997"/>
    <n v="14"/>
    <n v="18"/>
    <n v="14"/>
    <n v="87"/>
    <n v="13"/>
    <n v="23"/>
    <n v="322"/>
    <x v="1"/>
    <n v="322"/>
    <n v="32.1"/>
    <n v="32.299999999999997"/>
    <m/>
    <m/>
    <n v="2022"/>
  </r>
  <r>
    <n v="338"/>
    <s v="Hiroshima University"/>
    <x v="46"/>
    <n v="31.8"/>
    <n v="10"/>
    <n v="17"/>
    <n v="20"/>
    <n v="87"/>
    <n v="13"/>
    <n v="22"/>
    <n v="338"/>
    <x v="1"/>
    <n v="338"/>
    <n v="31.614999999999998"/>
    <n v="31.8"/>
    <n v="57"/>
    <n v="5"/>
    <n v="2023"/>
  </r>
  <r>
    <n v="448"/>
    <s v="Hitotsubashi University"/>
    <x v="46"/>
    <n v="25.8"/>
    <n v="4"/>
    <n v="22"/>
    <n v="29"/>
    <n v="36"/>
    <n v="67"/>
    <n v="21"/>
    <n v="449"/>
    <x v="1"/>
    <n v="448"/>
    <n v="25.734999999999999"/>
    <n v="25.8"/>
    <m/>
    <m/>
    <n v="2020"/>
  </r>
  <r>
    <s v="501-510"/>
    <s v="Hitotsubashi University"/>
    <x v="46"/>
    <m/>
    <m/>
    <n v="21"/>
    <n v="22"/>
    <n v="27"/>
    <n v="78"/>
    <n v="18"/>
    <n v="504"/>
    <x v="1"/>
    <n v="501"/>
    <n v="22.414999999999999"/>
    <n v="22.5"/>
    <m/>
    <m/>
    <n v="2021"/>
  </r>
  <r>
    <s v="501-510"/>
    <s v="Hitotsubashi University"/>
    <x v="46"/>
    <m/>
    <m/>
    <n v="21"/>
    <n v="22"/>
    <n v="27"/>
    <n v="78"/>
    <n v="18"/>
    <n v="504"/>
    <x v="1"/>
    <n v="501"/>
    <n v="22.414999999999999"/>
    <n v="22.5"/>
    <m/>
    <m/>
    <n v="2022"/>
  </r>
  <r>
    <s v="531-540"/>
    <s v="Hitotsubashi University"/>
    <x v="46"/>
    <m/>
    <n v="2"/>
    <n v="22"/>
    <n v="21"/>
    <n v="31"/>
    <n v="84"/>
    <n v="14"/>
    <n v="533"/>
    <x v="1"/>
    <n v="539"/>
    <n v="22.765000000000001"/>
    <n v="22.9"/>
    <n v="6"/>
    <n v="65"/>
    <n v="2023"/>
  </r>
  <r>
    <n v="132"/>
    <s v="Hokkaido University"/>
    <x v="46"/>
    <n v="52.9"/>
    <n v="34"/>
    <n v="15"/>
    <n v="20"/>
    <n v="84"/>
    <n v="47"/>
    <n v="56"/>
    <n v="133"/>
    <x v="1"/>
    <n v="132"/>
    <n v="52.7"/>
    <n v="52.9"/>
    <m/>
    <m/>
    <n v="2020"/>
  </r>
  <r>
    <n v="139"/>
    <s v="Hokkaido University"/>
    <x v="46"/>
    <n v="52.2"/>
    <n v="33"/>
    <n v="16"/>
    <n v="18"/>
    <n v="80"/>
    <n v="60"/>
    <n v="54"/>
    <n v="140"/>
    <x v="1"/>
    <n v="140"/>
    <n v="51.844999999999999"/>
    <n v="52.2"/>
    <m/>
    <m/>
    <n v="2021"/>
  </r>
  <r>
    <n v="139"/>
    <s v="Hokkaido University"/>
    <x v="46"/>
    <n v="52.2"/>
    <n v="33"/>
    <n v="16"/>
    <n v="18"/>
    <n v="80"/>
    <n v="60"/>
    <n v="54"/>
    <n v="140"/>
    <x v="1"/>
    <n v="140"/>
    <n v="51.844999999999999"/>
    <n v="52.2"/>
    <m/>
    <m/>
    <n v="2022"/>
  </r>
  <r>
    <n v="141"/>
    <s v="Hokkaido University"/>
    <x v="46"/>
    <n v="51.9"/>
    <n v="30"/>
    <n v="17"/>
    <n v="18"/>
    <n v="78"/>
    <n v="61"/>
    <n v="56"/>
    <n v="141"/>
    <x v="1"/>
    <n v="142"/>
    <n v="51.645000000000003"/>
    <n v="51.9"/>
    <n v="73"/>
    <n v="17"/>
    <n v="2023"/>
  </r>
  <r>
    <s v="801-1000"/>
    <s v="International Christian University"/>
    <x v="46"/>
    <m/>
    <n v="2"/>
    <n v="15"/>
    <n v="76"/>
    <n v="17"/>
    <n v="12"/>
    <n v="4"/>
    <n v="843"/>
    <x v="1"/>
    <n v="998"/>
    <n v="11.14"/>
    <n v="11.2"/>
    <n v="7"/>
    <n v="34"/>
    <n v="2023"/>
  </r>
  <r>
    <s v="651-700"/>
    <s v="Kagoshima University"/>
    <x v="46"/>
    <m/>
    <m/>
    <m/>
    <m/>
    <n v="74"/>
    <m/>
    <m/>
    <n v="668"/>
    <x v="1"/>
    <n v="651"/>
    <n v="14.82"/>
    <n v="14.9"/>
    <m/>
    <m/>
    <n v="2020"/>
  </r>
  <r>
    <s v="651-700"/>
    <s v="Kagoshima University"/>
    <x v="46"/>
    <m/>
    <m/>
    <m/>
    <m/>
    <n v="71"/>
    <m/>
    <m/>
    <n v="666"/>
    <x v="1"/>
    <n v="651"/>
    <n v="14.22"/>
    <n v="14.3"/>
    <m/>
    <m/>
    <n v="2021"/>
  </r>
  <r>
    <s v="651-700"/>
    <s v="Kagoshima University"/>
    <x v="46"/>
    <m/>
    <m/>
    <m/>
    <m/>
    <n v="71"/>
    <m/>
    <m/>
    <n v="666"/>
    <x v="1"/>
    <n v="651"/>
    <n v="14.22"/>
    <n v="14.3"/>
    <m/>
    <m/>
    <n v="2022"/>
  </r>
  <r>
    <s v="701-750"/>
    <s v="Kagoshima University"/>
    <x v="46"/>
    <m/>
    <n v="5"/>
    <n v="3"/>
    <n v="5"/>
    <n v="69"/>
    <n v="2"/>
    <n v="5"/>
    <n v="715"/>
    <x v="1"/>
    <n v="727"/>
    <n v="17.29"/>
    <n v="17.399999999999999"/>
    <n v="31"/>
    <n v="3"/>
    <n v="2023"/>
  </r>
  <r>
    <s v="581-590"/>
    <s v="Kanazawa University"/>
    <x v="46"/>
    <m/>
    <m/>
    <m/>
    <m/>
    <n v="63"/>
    <m/>
    <m/>
    <n v="583"/>
    <x v="1"/>
    <n v="581"/>
    <n v="12.66"/>
    <n v="12.7"/>
    <m/>
    <m/>
    <n v="2020"/>
  </r>
  <r>
    <s v="591-600"/>
    <s v="Kanazawa University"/>
    <x v="46"/>
    <m/>
    <m/>
    <m/>
    <m/>
    <n v="63"/>
    <m/>
    <m/>
    <n v="594"/>
    <x v="1"/>
    <n v="591"/>
    <n v="12.6"/>
    <n v="12.7"/>
    <m/>
    <m/>
    <n v="2021"/>
  </r>
  <r>
    <s v="591-600"/>
    <s v="Kanazawa University"/>
    <x v="46"/>
    <m/>
    <m/>
    <m/>
    <m/>
    <n v="63"/>
    <m/>
    <m/>
    <n v="594"/>
    <x v="1"/>
    <n v="591"/>
    <n v="12.6"/>
    <n v="12.7"/>
    <m/>
    <m/>
    <n v="2022"/>
  </r>
  <r>
    <s v="601-650"/>
    <s v="Kanazawa University"/>
    <x v="46"/>
    <m/>
    <n v="13"/>
    <n v="7"/>
    <n v="13"/>
    <n v="67"/>
    <n v="3"/>
    <n v="8"/>
    <n v="613"/>
    <x v="1"/>
    <n v="612"/>
    <n v="20.41"/>
    <n v="20.5"/>
    <n v="42"/>
    <n v="4"/>
    <n v="2023"/>
  </r>
  <r>
    <n v="200"/>
    <s v="Keio University"/>
    <x v="46"/>
    <n v="44"/>
    <n v="9"/>
    <n v="11"/>
    <n v="13"/>
    <n v="62"/>
    <n v="77"/>
    <n v="51"/>
    <n v="200"/>
    <x v="1"/>
    <n v="200"/>
    <n v="43.825000000000003"/>
    <n v="44"/>
    <m/>
    <m/>
    <n v="2020"/>
  </r>
  <r>
    <n v="191"/>
    <s v="Keio University"/>
    <x v="46"/>
    <n v="44"/>
    <n v="10"/>
    <n v="12"/>
    <n v="12"/>
    <n v="61"/>
    <n v="87"/>
    <n v="50"/>
    <n v="191"/>
    <x v="1"/>
    <n v="191"/>
    <n v="43.774999999999999"/>
    <n v="44"/>
    <m/>
    <m/>
    <n v="2021"/>
  </r>
  <r>
    <n v="191"/>
    <s v="Keio University"/>
    <x v="46"/>
    <n v="44"/>
    <n v="10"/>
    <n v="12"/>
    <n v="12"/>
    <n v="61"/>
    <n v="87"/>
    <n v="50"/>
    <n v="191"/>
    <x v="1"/>
    <n v="191"/>
    <n v="43.774999999999999"/>
    <n v="44"/>
    <m/>
    <m/>
    <n v="2022"/>
  </r>
  <r>
    <n v="197"/>
    <s v="Keio University"/>
    <x v="46"/>
    <n v="44.1"/>
    <n v="7"/>
    <n v="12"/>
    <n v="11"/>
    <n v="60"/>
    <n v="92"/>
    <n v="50"/>
    <n v="197"/>
    <x v="1"/>
    <n v="198"/>
    <n v="43.84"/>
    <n v="44.1"/>
    <n v="46"/>
    <n v="84"/>
    <n v="2023"/>
  </r>
  <r>
    <s v="1200+"/>
    <s v="Kindai University (Kinki University)"/>
    <x v="46"/>
    <m/>
    <n v="5"/>
    <n v="2"/>
    <n v="13"/>
    <n v="11"/>
    <n v="5"/>
    <n v="4"/>
    <n v="1242"/>
    <x v="1"/>
    <n v="1292"/>
    <n v="6.1150000000000002"/>
    <n v="6.1"/>
    <n v="25"/>
    <n v="3"/>
    <n v="2023"/>
  </r>
  <r>
    <n v="395"/>
    <s v="Kobe University"/>
    <x v="46"/>
    <n v="28.4"/>
    <n v="15"/>
    <n v="9"/>
    <n v="10"/>
    <n v="58"/>
    <n v="27"/>
    <n v="25"/>
    <n v="396"/>
    <x v="1"/>
    <n v="395"/>
    <n v="28.28"/>
    <n v="28.4"/>
    <m/>
    <m/>
    <n v="2020"/>
  </r>
  <r>
    <n v="403"/>
    <s v="Kobe University"/>
    <x v="46"/>
    <n v="27.9"/>
    <n v="16"/>
    <n v="10"/>
    <n v="7"/>
    <n v="53"/>
    <n v="35"/>
    <n v="24"/>
    <n v="405"/>
    <x v="1"/>
    <n v="405"/>
    <n v="27.745000000000001"/>
    <n v="27.9"/>
    <m/>
    <m/>
    <n v="2021"/>
  </r>
  <r>
    <n v="403"/>
    <s v="Kobe University"/>
    <x v="46"/>
    <n v="27.9"/>
    <n v="16"/>
    <n v="10"/>
    <n v="7"/>
    <n v="53"/>
    <n v="35"/>
    <n v="24"/>
    <n v="405"/>
    <x v="1"/>
    <n v="405"/>
    <n v="27.745000000000001"/>
    <n v="27.9"/>
    <m/>
    <m/>
    <n v="2022"/>
  </r>
  <r>
    <n v="363"/>
    <s v="Kobe University"/>
    <x v="46"/>
    <n v="30.2"/>
    <n v="9"/>
    <n v="9"/>
    <n v="9"/>
    <n v="64"/>
    <n v="36"/>
    <n v="27"/>
    <n v="363"/>
    <x v="1"/>
    <n v="363"/>
    <n v="30.08"/>
    <n v="30.2"/>
    <n v="45"/>
    <n v="13"/>
    <n v="2023"/>
  </r>
  <r>
    <s v="531-540"/>
    <s v="Kumamoto University"/>
    <x v="46"/>
    <m/>
    <m/>
    <m/>
    <m/>
    <n v="81"/>
    <m/>
    <m/>
    <n v="538"/>
    <x v="1"/>
    <n v="531"/>
    <n v="16.260000000000002"/>
    <n v="16.3"/>
    <m/>
    <m/>
    <n v="2020"/>
  </r>
  <r>
    <s v="561-570"/>
    <s v="Kumamoto University"/>
    <x v="46"/>
    <m/>
    <m/>
    <m/>
    <m/>
    <n v="76"/>
    <m/>
    <m/>
    <n v="564"/>
    <x v="1"/>
    <n v="561"/>
    <n v="15.22"/>
    <n v="15.3"/>
    <m/>
    <m/>
    <n v="2021"/>
  </r>
  <r>
    <s v="561-570"/>
    <s v="Kumamoto University"/>
    <x v="46"/>
    <m/>
    <m/>
    <m/>
    <m/>
    <n v="76"/>
    <m/>
    <m/>
    <n v="564"/>
    <x v="1"/>
    <n v="561"/>
    <n v="15.22"/>
    <n v="15.3"/>
    <m/>
    <m/>
    <n v="2022"/>
  </r>
  <r>
    <s v="651-700"/>
    <s v="Kumamoto University"/>
    <x v="46"/>
    <m/>
    <n v="11"/>
    <n v="4"/>
    <n v="7"/>
    <n v="63"/>
    <n v="3"/>
    <n v="7"/>
    <n v="673"/>
    <x v="1"/>
    <n v="683"/>
    <n v="18.399999999999999"/>
    <n v="18.5"/>
    <n v="39"/>
    <n v="4"/>
    <n v="2023"/>
  </r>
  <r>
    <s v="1200+"/>
    <s v="Kwansei Gakuin University"/>
    <x v="46"/>
    <m/>
    <n v="3"/>
    <n v="4"/>
    <n v="30"/>
    <n v="4"/>
    <n v="7"/>
    <n v="3"/>
    <n v="1244"/>
    <x v="1"/>
    <n v="1330"/>
    <n v="5.23"/>
    <n v="5.3"/>
    <n v="17"/>
    <n v="9"/>
    <n v="2023"/>
  </r>
  <r>
    <s v="801-1000"/>
    <s v="Kyoto Institute of Technology"/>
    <x v="46"/>
    <m/>
    <m/>
    <m/>
    <m/>
    <n v="28"/>
    <m/>
    <m/>
    <n v="856"/>
    <x v="1"/>
    <n v="801"/>
    <n v="5.68"/>
    <n v="5.7"/>
    <m/>
    <m/>
    <n v="2020"/>
  </r>
  <r>
    <s v="801-1000"/>
    <s v="Kyoto Institute of Technology"/>
    <x v="46"/>
    <m/>
    <m/>
    <m/>
    <m/>
    <n v="25"/>
    <m/>
    <m/>
    <n v="855"/>
    <x v="1"/>
    <n v="801"/>
    <n v="4.9800000000000004"/>
    <n v="5"/>
    <m/>
    <m/>
    <n v="2021"/>
  </r>
  <r>
    <s v="801-1000"/>
    <s v="Kyoto Institute of Technology"/>
    <x v="46"/>
    <m/>
    <m/>
    <m/>
    <m/>
    <n v="25"/>
    <m/>
    <m/>
    <n v="855"/>
    <x v="1"/>
    <n v="801"/>
    <n v="4.9800000000000004"/>
    <n v="5"/>
    <m/>
    <m/>
    <n v="2022"/>
  </r>
  <r>
    <s v="1001-1200"/>
    <s v="Kyoto Institute of Technology"/>
    <x v="46"/>
    <m/>
    <n v="14"/>
    <n v="4"/>
    <n v="10"/>
    <n v="20"/>
    <n v="4"/>
    <n v="6"/>
    <n v="1065"/>
    <x v="1"/>
    <n v="1056"/>
    <n v="10.18"/>
    <n v="10.199999999999999"/>
    <n v="12"/>
    <n v="6"/>
    <n v="2023"/>
  </r>
  <r>
    <n v="33"/>
    <s v="Kyoto University"/>
    <x v="46"/>
    <n v="80.5"/>
    <n v="53"/>
    <n v="18"/>
    <n v="15"/>
    <n v="96"/>
    <n v="93"/>
    <n v="99"/>
    <n v="34"/>
    <x v="1"/>
    <n v="33"/>
    <n v="80.275000000000006"/>
    <n v="80.5"/>
    <m/>
    <m/>
    <n v="2020"/>
  </r>
  <r>
    <n v="38"/>
    <s v="Kyoto University"/>
    <x v="46"/>
    <n v="78.900000000000006"/>
    <n v="43"/>
    <n v="20"/>
    <n v="16"/>
    <n v="95"/>
    <n v="97"/>
    <n v="99"/>
    <n v="38"/>
    <x v="1"/>
    <n v="38"/>
    <n v="78.44"/>
    <n v="78.900000000000006"/>
    <m/>
    <m/>
    <n v="2021"/>
  </r>
  <r>
    <n v="38"/>
    <s v="Kyoto University"/>
    <x v="46"/>
    <n v="78.900000000000006"/>
    <n v="43"/>
    <n v="20"/>
    <n v="16"/>
    <n v="95"/>
    <n v="97"/>
    <n v="99"/>
    <n v="38"/>
    <x v="1"/>
    <n v="38"/>
    <n v="78.44"/>
    <n v="78.900000000000006"/>
    <m/>
    <m/>
    <n v="2022"/>
  </r>
  <r>
    <n v="36"/>
    <s v="Kyoto University"/>
    <x v="46"/>
    <n v="81.400000000000006"/>
    <n v="54"/>
    <n v="22"/>
    <n v="15"/>
    <n v="95"/>
    <n v="99"/>
    <n v="99"/>
    <n v="36"/>
    <x v="1"/>
    <n v="36"/>
    <n v="80.98"/>
    <n v="81.400000000000006"/>
    <n v="86"/>
    <n v="57"/>
    <n v="2023"/>
  </r>
  <r>
    <s v="801-1000"/>
    <s v="Kyushu Institute of Technology"/>
    <x v="46"/>
    <m/>
    <n v="29"/>
    <m/>
    <n v="16"/>
    <m/>
    <m/>
    <m/>
    <n v="857"/>
    <x v="1"/>
    <n v="801"/>
    <n v="6.6550000000000002"/>
    <n v="6.7"/>
    <m/>
    <m/>
    <n v="2020"/>
  </r>
  <r>
    <s v="801-1000"/>
    <s v="Kyushu Institute of Technology"/>
    <x v="46"/>
    <m/>
    <n v="34"/>
    <m/>
    <m/>
    <m/>
    <m/>
    <m/>
    <n v="856"/>
    <x v="1"/>
    <n v="801"/>
    <n v="6.7"/>
    <n v="6.7"/>
    <m/>
    <m/>
    <n v="2021"/>
  </r>
  <r>
    <s v="801-1000"/>
    <s v="Kyushu Institute of Technology"/>
    <x v="46"/>
    <m/>
    <n v="34"/>
    <m/>
    <m/>
    <m/>
    <m/>
    <m/>
    <n v="856"/>
    <x v="1"/>
    <n v="801"/>
    <n v="6.7"/>
    <n v="6.7"/>
    <m/>
    <m/>
    <n v="2022"/>
  </r>
  <r>
    <s v="1001-1200"/>
    <s v="Kyushu Institute of Technology"/>
    <x v="46"/>
    <m/>
    <n v="24"/>
    <n v="6"/>
    <n v="10"/>
    <n v="12"/>
    <n v="5"/>
    <n v="4"/>
    <n v="1066"/>
    <x v="1"/>
    <n v="1064"/>
    <n v="10.105"/>
    <n v="10.199999999999999"/>
    <n v="21"/>
    <n v="5"/>
    <n v="2023"/>
  </r>
  <r>
    <n v="132"/>
    <s v="Kyushu University"/>
    <x v="46"/>
    <n v="52.9"/>
    <n v="33"/>
    <n v="22"/>
    <n v="19"/>
    <n v="86"/>
    <n v="49"/>
    <n v="56"/>
    <n v="134"/>
    <x v="1"/>
    <n v="132"/>
    <n v="52.765000000000001"/>
    <n v="52.9"/>
    <m/>
    <m/>
    <n v="2020"/>
  </r>
  <r>
    <n v="124"/>
    <s v="Kyushu University"/>
    <x v="46"/>
    <n v="53.7"/>
    <n v="31"/>
    <n v="20"/>
    <n v="14"/>
    <n v="87"/>
    <n v="63"/>
    <n v="55"/>
    <n v="125"/>
    <x v="1"/>
    <n v="125"/>
    <n v="53.41"/>
    <n v="53.7"/>
    <m/>
    <m/>
    <n v="2021"/>
  </r>
  <r>
    <n v="124"/>
    <s v="Kyushu University"/>
    <x v="46"/>
    <n v="53.7"/>
    <n v="31"/>
    <n v="20"/>
    <n v="14"/>
    <n v="87"/>
    <n v="63"/>
    <n v="55"/>
    <n v="125"/>
    <x v="1"/>
    <n v="125"/>
    <n v="53.41"/>
    <n v="53.7"/>
    <m/>
    <m/>
    <n v="2022"/>
  </r>
  <r>
    <n v="135"/>
    <s v="Kyushu University"/>
    <x v="46"/>
    <n v="53.5"/>
    <n v="27"/>
    <n v="21"/>
    <n v="15"/>
    <n v="85"/>
    <n v="65"/>
    <n v="57"/>
    <n v="135"/>
    <x v="1"/>
    <n v="135"/>
    <n v="53.27"/>
    <n v="53.5"/>
    <n v="66"/>
    <n v="22"/>
    <n v="2023"/>
  </r>
  <r>
    <s v="&gt;1000"/>
    <s v="Meiji University"/>
    <x v="46"/>
    <m/>
    <m/>
    <m/>
    <m/>
    <m/>
    <m/>
    <m/>
    <n v="1033"/>
    <x v="1"/>
    <n v="1000"/>
    <n v="0"/>
    <n v="0"/>
    <m/>
    <m/>
    <n v="2020"/>
  </r>
  <r>
    <s v="1200+"/>
    <s v="Meiji University"/>
    <x v="46"/>
    <m/>
    <n v="2"/>
    <n v="6"/>
    <n v="10"/>
    <n v="6"/>
    <n v="22"/>
    <n v="6"/>
    <n v="1249"/>
    <x v="1"/>
    <n v="1233"/>
    <n v="7.1050000000000004"/>
    <n v="7.1"/>
    <n v="16"/>
    <n v="17"/>
    <n v="2023"/>
  </r>
  <r>
    <s v="531-540"/>
    <s v="Nagasaki University"/>
    <x v="46"/>
    <m/>
    <m/>
    <m/>
    <m/>
    <n v="84"/>
    <m/>
    <m/>
    <n v="539"/>
    <x v="1"/>
    <n v="531"/>
    <n v="16.86"/>
    <n v="16.899999999999999"/>
    <m/>
    <m/>
    <n v="2020"/>
  </r>
  <r>
    <s v="531-540"/>
    <s v="Nagasaki University"/>
    <x v="46"/>
    <m/>
    <m/>
    <m/>
    <m/>
    <n v="83"/>
    <m/>
    <m/>
    <n v="535"/>
    <x v="1"/>
    <n v="531"/>
    <n v="16.64"/>
    <n v="16.7"/>
    <m/>
    <m/>
    <n v="2021"/>
  </r>
  <r>
    <s v="531-540"/>
    <s v="Nagasaki University"/>
    <x v="46"/>
    <m/>
    <m/>
    <m/>
    <m/>
    <n v="83"/>
    <m/>
    <m/>
    <n v="535"/>
    <x v="1"/>
    <n v="531"/>
    <n v="16.64"/>
    <n v="16.7"/>
    <m/>
    <m/>
    <n v="2022"/>
  </r>
  <r>
    <s v="571-580"/>
    <s v="Nagasaki University"/>
    <x v="46"/>
    <m/>
    <n v="7"/>
    <n v="5"/>
    <n v="7"/>
    <n v="84"/>
    <n v="2"/>
    <n v="6"/>
    <n v="579"/>
    <x v="1"/>
    <n v="577"/>
    <n v="21.565000000000001"/>
    <n v="21.7"/>
    <n v="57"/>
    <n v="6"/>
    <n v="2023"/>
  </r>
  <r>
    <s v="801-1000"/>
    <s v="Nagoya Institute of Technology (NIT)"/>
    <x v="46"/>
    <m/>
    <n v="42"/>
    <m/>
    <m/>
    <m/>
    <m/>
    <m/>
    <n v="865"/>
    <x v="1"/>
    <n v="801"/>
    <n v="8.4"/>
    <n v="8.4"/>
    <m/>
    <m/>
    <n v="2020"/>
  </r>
  <r>
    <s v="801-1000"/>
    <s v="Nagoya Institute of Technology (NIT)"/>
    <x v="46"/>
    <m/>
    <n v="37"/>
    <m/>
    <m/>
    <m/>
    <m/>
    <m/>
    <n v="864"/>
    <x v="1"/>
    <n v="801"/>
    <n v="7.44"/>
    <n v="7.5"/>
    <m/>
    <m/>
    <n v="2021"/>
  </r>
  <r>
    <s v="801-1000"/>
    <s v="Nagoya Institute of Technology (NIT)"/>
    <x v="46"/>
    <m/>
    <n v="37"/>
    <m/>
    <m/>
    <m/>
    <m/>
    <m/>
    <n v="864"/>
    <x v="1"/>
    <n v="801"/>
    <n v="7.44"/>
    <n v="7.5"/>
    <m/>
    <m/>
    <n v="2022"/>
  </r>
  <r>
    <s v="1001-1200"/>
    <s v="Nagoya Institute of Technology (NIT)"/>
    <x v="46"/>
    <m/>
    <n v="18"/>
    <n v="5"/>
    <n v="6"/>
    <n v="7"/>
    <n v="3"/>
    <n v="5"/>
    <n v="1075"/>
    <x v="1"/>
    <n v="1184"/>
    <n v="7.8250000000000002"/>
    <n v="7.9"/>
    <n v="22"/>
    <n v="13"/>
    <n v="2023"/>
  </r>
  <r>
    <n v="115"/>
    <s v="Nagoya University"/>
    <x v="46"/>
    <n v="55.8"/>
    <n v="37"/>
    <n v="21"/>
    <n v="18"/>
    <n v="91"/>
    <n v="39"/>
    <n v="61"/>
    <n v="115"/>
    <x v="1"/>
    <n v="115"/>
    <n v="55.59"/>
    <n v="55.8"/>
    <m/>
    <m/>
    <n v="2020"/>
  </r>
  <r>
    <n v="110"/>
    <s v="Nagoya University"/>
    <x v="46"/>
    <n v="55.8"/>
    <n v="35"/>
    <n v="20"/>
    <n v="15"/>
    <n v="90"/>
    <n v="52"/>
    <n v="59"/>
    <n v="111"/>
    <x v="1"/>
    <n v="111"/>
    <n v="55.47"/>
    <n v="55.8"/>
    <m/>
    <m/>
    <n v="2021"/>
  </r>
  <r>
    <n v="110"/>
    <s v="Nagoya University"/>
    <x v="46"/>
    <n v="55.8"/>
    <n v="35"/>
    <n v="20"/>
    <n v="15"/>
    <n v="90"/>
    <n v="52"/>
    <n v="59"/>
    <n v="111"/>
    <x v="1"/>
    <n v="111"/>
    <n v="55.47"/>
    <n v="55.8"/>
    <m/>
    <m/>
    <n v="2022"/>
  </r>
  <r>
    <n v="112"/>
    <s v="Nagoya University"/>
    <x v="46"/>
    <n v="56.3"/>
    <n v="34"/>
    <n v="20"/>
    <n v="16"/>
    <n v="91"/>
    <n v="54"/>
    <n v="60"/>
    <n v="112"/>
    <x v="1"/>
    <n v="112"/>
    <n v="56.04"/>
    <n v="56.3"/>
    <n v="67"/>
    <n v="35"/>
    <n v="2023"/>
  </r>
  <r>
    <s v="601-650"/>
    <s v="Niigata University"/>
    <x v="46"/>
    <m/>
    <m/>
    <m/>
    <m/>
    <n v="78"/>
    <m/>
    <m/>
    <n v="619"/>
    <x v="1"/>
    <n v="601"/>
    <n v="15.68"/>
    <n v="15.7"/>
    <m/>
    <m/>
    <n v="2020"/>
  </r>
  <r>
    <s v="541-550"/>
    <s v="Niigata University"/>
    <x v="46"/>
    <m/>
    <m/>
    <m/>
    <m/>
    <n v="87"/>
    <m/>
    <m/>
    <n v="545"/>
    <x v="1"/>
    <n v="541"/>
    <n v="17.420000000000002"/>
    <n v="17.5"/>
    <m/>
    <m/>
    <n v="2021"/>
  </r>
  <r>
    <s v="541-550"/>
    <s v="Niigata University"/>
    <x v="46"/>
    <m/>
    <m/>
    <m/>
    <m/>
    <n v="87"/>
    <m/>
    <m/>
    <n v="545"/>
    <x v="1"/>
    <n v="541"/>
    <n v="17.420000000000002"/>
    <n v="17.5"/>
    <m/>
    <m/>
    <n v="2022"/>
  </r>
  <r>
    <s v="571-580"/>
    <s v="Niigata University"/>
    <x v="46"/>
    <m/>
    <n v="5"/>
    <n v="4"/>
    <n v="5"/>
    <n v="91"/>
    <n v="3"/>
    <n v="4"/>
    <n v="570"/>
    <x v="1"/>
    <n v="576"/>
    <n v="21.664999999999999"/>
    <n v="21.8"/>
    <n v="26"/>
    <n v="6"/>
    <n v="2023"/>
  </r>
  <r>
    <s v="561-570"/>
    <s v="Okayama University"/>
    <x v="46"/>
    <m/>
    <m/>
    <m/>
    <m/>
    <n v="70"/>
    <m/>
    <m/>
    <n v="567"/>
    <x v="1"/>
    <n v="561"/>
    <n v="13.92"/>
    <n v="14"/>
    <m/>
    <m/>
    <n v="2020"/>
  </r>
  <r>
    <s v="571-580"/>
    <s v="Okayama University"/>
    <x v="46"/>
    <m/>
    <m/>
    <m/>
    <m/>
    <n v="67"/>
    <m/>
    <m/>
    <n v="577"/>
    <x v="1"/>
    <n v="571"/>
    <n v="13.46"/>
    <n v="13.5"/>
    <m/>
    <m/>
    <n v="2021"/>
  </r>
  <r>
    <s v="571-580"/>
    <s v="Okayama University"/>
    <x v="46"/>
    <m/>
    <m/>
    <m/>
    <m/>
    <n v="67"/>
    <m/>
    <m/>
    <n v="577"/>
    <x v="1"/>
    <n v="571"/>
    <n v="13.46"/>
    <n v="13.5"/>
    <m/>
    <m/>
    <n v="2022"/>
  </r>
  <r>
    <s v="601-650"/>
    <s v="Okayama University"/>
    <x v="46"/>
    <m/>
    <n v="10"/>
    <n v="6"/>
    <n v="7"/>
    <n v="68"/>
    <n v="3"/>
    <n v="8"/>
    <n v="624"/>
    <x v="1"/>
    <n v="639"/>
    <n v="19.614999999999998"/>
    <n v="19.7"/>
    <n v="34"/>
    <n v="8"/>
    <n v="2023"/>
  </r>
  <r>
    <s v="551-560"/>
    <s v="Osaka City University"/>
    <x v="46"/>
    <m/>
    <m/>
    <m/>
    <m/>
    <n v="72"/>
    <m/>
    <m/>
    <n v="557"/>
    <x v="1"/>
    <n v="551"/>
    <n v="14.3"/>
    <n v="14.3"/>
    <m/>
    <m/>
    <n v="2020"/>
  </r>
  <r>
    <s v="541-550"/>
    <s v="Osaka City University"/>
    <x v="46"/>
    <m/>
    <m/>
    <m/>
    <m/>
    <n v="72"/>
    <m/>
    <m/>
    <n v="546"/>
    <x v="1"/>
    <n v="541"/>
    <n v="14.38"/>
    <n v="14.5"/>
    <m/>
    <m/>
    <n v="2021"/>
  </r>
  <r>
    <s v="541-550"/>
    <s v="Osaka City University"/>
    <x v="46"/>
    <m/>
    <m/>
    <m/>
    <m/>
    <n v="72"/>
    <m/>
    <m/>
    <n v="546"/>
    <x v="1"/>
    <n v="541"/>
    <n v="14.38"/>
    <n v="14.5"/>
    <m/>
    <m/>
    <n v="2022"/>
  </r>
  <r>
    <s v="601-650"/>
    <s v="Osaka City University"/>
    <x v="46"/>
    <m/>
    <n v="8"/>
    <n v="4"/>
    <n v="6"/>
    <n v="71"/>
    <n v="7"/>
    <n v="9"/>
    <n v="626"/>
    <x v="1"/>
    <n v="604"/>
    <n v="20.68"/>
    <n v="20.8"/>
    <n v="21"/>
    <n v="4"/>
    <n v="2023"/>
  </r>
  <r>
    <s v="651-700"/>
    <s v="Osaka Prefecture University"/>
    <x v="46"/>
    <m/>
    <n v="21"/>
    <m/>
    <m/>
    <n v="56"/>
    <m/>
    <m/>
    <n v="677"/>
    <x v="1"/>
    <n v="651"/>
    <n v="15.44"/>
    <n v="15.5"/>
    <m/>
    <m/>
    <n v="2020"/>
  </r>
  <r>
    <s v="651-700"/>
    <s v="Osaka Prefecture University"/>
    <x v="46"/>
    <m/>
    <n v="19"/>
    <m/>
    <m/>
    <n v="56"/>
    <m/>
    <m/>
    <n v="673"/>
    <x v="1"/>
    <n v="651"/>
    <n v="14.98"/>
    <n v="15.1"/>
    <m/>
    <m/>
    <n v="2021"/>
  </r>
  <r>
    <s v="651-700"/>
    <s v="Osaka Prefecture University"/>
    <x v="46"/>
    <m/>
    <n v="19"/>
    <m/>
    <m/>
    <n v="56"/>
    <m/>
    <m/>
    <n v="673"/>
    <x v="1"/>
    <n v="651"/>
    <n v="14.98"/>
    <n v="15.1"/>
    <m/>
    <m/>
    <n v="2022"/>
  </r>
  <r>
    <s v="751-800"/>
    <s v="Osaka Prefecture University"/>
    <x v="46"/>
    <m/>
    <n v="10"/>
    <n v="4"/>
    <n v="5"/>
    <n v="53"/>
    <n v="7"/>
    <n v="5"/>
    <n v="775"/>
    <x v="1"/>
    <n v="792"/>
    <n v="15.61"/>
    <n v="15.7"/>
    <n v="20"/>
    <n v="6"/>
    <n v="2023"/>
  </r>
  <r>
    <n v="71"/>
    <s v="Osaka University"/>
    <x v="46"/>
    <n v="66.5"/>
    <n v="46"/>
    <n v="14"/>
    <n v="23"/>
    <n v="80"/>
    <n v="68"/>
    <n v="81"/>
    <n v="71"/>
    <x v="1"/>
    <n v="71"/>
    <n v="66.239999999999995"/>
    <n v="66.5"/>
    <m/>
    <m/>
    <n v="2020"/>
  </r>
  <r>
    <n v="72"/>
    <s v="Osaka University"/>
    <x v="46"/>
    <n v="66.099999999999994"/>
    <n v="41"/>
    <n v="14"/>
    <n v="20"/>
    <n v="79"/>
    <n v="80"/>
    <n v="80"/>
    <n v="72"/>
    <x v="1"/>
    <n v="72"/>
    <n v="65.754999999999995"/>
    <n v="66.099999999999994"/>
    <m/>
    <m/>
    <n v="2021"/>
  </r>
  <r>
    <n v="72"/>
    <s v="Osaka University"/>
    <x v="46"/>
    <n v="66.099999999999994"/>
    <n v="41"/>
    <n v="14"/>
    <n v="20"/>
    <n v="79"/>
    <n v="80"/>
    <n v="80"/>
    <n v="72"/>
    <x v="1"/>
    <n v="72"/>
    <n v="65.754999999999995"/>
    <n v="66.099999999999994"/>
    <m/>
    <m/>
    <n v="2022"/>
  </r>
  <r>
    <n v="68"/>
    <s v="Osaka University"/>
    <x v="46"/>
    <n v="68.2"/>
    <n v="59"/>
    <n v="14"/>
    <n v="25"/>
    <n v="67"/>
    <n v="85"/>
    <n v="80"/>
    <n v="68"/>
    <x v="1"/>
    <n v="68"/>
    <n v="67.89"/>
    <n v="68.2"/>
    <n v="75"/>
    <n v="21"/>
    <n v="2023"/>
  </r>
  <r>
    <s v="801-1000"/>
    <s v="Rikkyo University"/>
    <x v="46"/>
    <m/>
    <m/>
    <m/>
    <m/>
    <n v="39"/>
    <m/>
    <m/>
    <n v="879"/>
    <x v="1"/>
    <n v="801"/>
    <n v="7.78"/>
    <n v="7.8"/>
    <m/>
    <m/>
    <n v="2020"/>
  </r>
  <r>
    <s v="1200+"/>
    <s v="Rikkyo University"/>
    <x v="46"/>
    <m/>
    <n v="3"/>
    <n v="7"/>
    <n v="27"/>
    <n v="13"/>
    <n v="10"/>
    <n v="3"/>
    <n v="1269"/>
    <x v="1"/>
    <n v="1223"/>
    <n v="7.1749999999999998"/>
    <n v="7.2"/>
    <n v="13"/>
    <n v="10"/>
    <n v="2023"/>
  </r>
  <r>
    <s v="801-1000"/>
    <s v="Ritsumeikan Asia Pacific University"/>
    <x v="46"/>
    <m/>
    <n v="3"/>
    <n v="100"/>
    <n v="99"/>
    <n v="3"/>
    <n v="10"/>
    <n v="4"/>
    <n v="891"/>
    <x v="1"/>
    <n v="872"/>
    <n v="13.605"/>
    <n v="13.7"/>
    <n v="6"/>
    <n v="8"/>
    <n v="2023"/>
  </r>
  <r>
    <s v="801-1000"/>
    <s v="Ritsumeikan University"/>
    <x v="46"/>
    <m/>
    <m/>
    <m/>
    <n v="29"/>
    <m/>
    <n v="33"/>
    <m/>
    <n v="880"/>
    <x v="1"/>
    <n v="801"/>
    <n v="4.78"/>
    <n v="4.8"/>
    <m/>
    <m/>
    <n v="2020"/>
  </r>
  <r>
    <s v="801-1000"/>
    <s v="Ritsumeikan University"/>
    <x v="46"/>
    <m/>
    <m/>
    <m/>
    <n v="27"/>
    <m/>
    <n v="49"/>
    <m/>
    <n v="882"/>
    <x v="1"/>
    <n v="801"/>
    <n v="6.21"/>
    <n v="6.2"/>
    <m/>
    <m/>
    <n v="2021"/>
  </r>
  <r>
    <s v="801-1000"/>
    <s v="Ritsumeikan University"/>
    <x v="46"/>
    <m/>
    <m/>
    <m/>
    <n v="27"/>
    <m/>
    <n v="49"/>
    <m/>
    <n v="882"/>
    <x v="1"/>
    <n v="801"/>
    <n v="6.21"/>
    <n v="6.2"/>
    <m/>
    <m/>
    <n v="2022"/>
  </r>
  <r>
    <s v="751-800"/>
    <s v="Ritsumeikan University"/>
    <x v="46"/>
    <m/>
    <n v="4"/>
    <n v="11"/>
    <n v="27"/>
    <n v="9"/>
    <n v="69"/>
    <n v="13"/>
    <n v="721"/>
    <x v="1"/>
    <n v="755"/>
    <n v="16.68"/>
    <n v="16.8"/>
    <n v="28"/>
    <n v="9"/>
    <n v="2023"/>
  </r>
  <r>
    <s v="801-1000"/>
    <s v="Saitama University"/>
    <x v="46"/>
    <m/>
    <n v="23"/>
    <m/>
    <m/>
    <m/>
    <m/>
    <m/>
    <n v="882"/>
    <x v="1"/>
    <n v="801"/>
    <n v="4.5999999999999996"/>
    <n v="4.5999999999999996"/>
    <m/>
    <m/>
    <n v="2020"/>
  </r>
  <r>
    <s v="801-1000"/>
    <s v="Saitama University"/>
    <x v="46"/>
    <m/>
    <n v="23"/>
    <m/>
    <m/>
    <m/>
    <m/>
    <m/>
    <n v="884"/>
    <x v="1"/>
    <n v="801"/>
    <n v="4.68"/>
    <n v="4.7"/>
    <m/>
    <m/>
    <n v="2021"/>
  </r>
  <r>
    <s v="801-1000"/>
    <s v="Saitama University"/>
    <x v="46"/>
    <m/>
    <n v="23"/>
    <m/>
    <m/>
    <m/>
    <m/>
    <m/>
    <n v="884"/>
    <x v="1"/>
    <n v="801"/>
    <n v="4.68"/>
    <n v="4.7"/>
    <m/>
    <m/>
    <n v="2022"/>
  </r>
  <r>
    <s v="1001-1200"/>
    <s v="Saitama University"/>
    <x v="46"/>
    <m/>
    <n v="21"/>
    <n v="7"/>
    <n v="11"/>
    <n v="15"/>
    <n v="2"/>
    <n v="4"/>
    <n v="1086"/>
    <x v="1"/>
    <n v="1079"/>
    <n v="9.74"/>
    <n v="9.8000000000000007"/>
    <n v="29"/>
    <n v="9"/>
    <n v="2023"/>
  </r>
  <r>
    <s v="1200+"/>
    <s v="Shibaura Institute of Technology"/>
    <x v="46"/>
    <m/>
    <n v="7"/>
    <n v="9"/>
    <n v="22"/>
    <n v="3"/>
    <n v="3"/>
    <n v="3"/>
    <n v="1277"/>
    <x v="1"/>
    <n v="1340"/>
    <n v="4.9749999999999996"/>
    <n v="5"/>
    <n v="17"/>
    <n v="4"/>
    <n v="2023"/>
  </r>
  <r>
    <s v="751-800"/>
    <s v="Shinshu University"/>
    <x v="46"/>
    <m/>
    <n v="18"/>
    <m/>
    <m/>
    <n v="42"/>
    <m/>
    <m/>
    <n v="777"/>
    <x v="1"/>
    <n v="751"/>
    <n v="11.8"/>
    <n v="11.8"/>
    <m/>
    <m/>
    <n v="2020"/>
  </r>
  <r>
    <s v="801-1000"/>
    <s v="Shinshu University"/>
    <x v="46"/>
    <m/>
    <n v="20"/>
    <m/>
    <m/>
    <n v="39"/>
    <m/>
    <m/>
    <n v="888"/>
    <x v="1"/>
    <n v="801"/>
    <n v="11.78"/>
    <n v="11.8"/>
    <m/>
    <m/>
    <n v="2021"/>
  </r>
  <r>
    <s v="801-1000"/>
    <s v="Shinshu University"/>
    <x v="46"/>
    <m/>
    <n v="20"/>
    <m/>
    <m/>
    <n v="39"/>
    <m/>
    <m/>
    <n v="888"/>
    <x v="1"/>
    <n v="801"/>
    <n v="11.78"/>
    <n v="11.8"/>
    <m/>
    <m/>
    <n v="2022"/>
  </r>
  <r>
    <s v="801-1000"/>
    <s v="Shinshu University"/>
    <x v="46"/>
    <m/>
    <n v="13"/>
    <n v="3"/>
    <n v="7"/>
    <n v="35"/>
    <n v="3"/>
    <n v="3"/>
    <n v="898"/>
    <x v="1"/>
    <n v="988"/>
    <n v="11.36"/>
    <n v="11.4"/>
    <n v="38"/>
    <n v="4"/>
    <n v="2023"/>
  </r>
  <r>
    <s v="801-1000"/>
    <s v="Sophia University"/>
    <x v="46"/>
    <m/>
    <m/>
    <n v="26"/>
    <n v="37"/>
    <m/>
    <m/>
    <m/>
    <n v="891"/>
    <x v="1"/>
    <n v="801"/>
    <n v="3.125"/>
    <n v="3.1"/>
    <m/>
    <m/>
    <n v="2020"/>
  </r>
  <r>
    <s v="801-1000"/>
    <s v="Sophia University"/>
    <x v="46"/>
    <m/>
    <m/>
    <n v="25"/>
    <n v="34"/>
    <m/>
    <n v="18"/>
    <m/>
    <n v="892"/>
    <x v="1"/>
    <n v="801"/>
    <n v="4.8"/>
    <n v="4.8"/>
    <m/>
    <m/>
    <n v="2021"/>
  </r>
  <r>
    <s v="801-1000"/>
    <s v="Sophia University"/>
    <x v="46"/>
    <m/>
    <m/>
    <n v="25"/>
    <n v="34"/>
    <m/>
    <n v="18"/>
    <m/>
    <n v="892"/>
    <x v="1"/>
    <n v="801"/>
    <n v="4.8"/>
    <n v="4.8"/>
    <m/>
    <m/>
    <n v="2022"/>
  </r>
  <r>
    <s v="801-1000"/>
    <s v="Sophia University"/>
    <x v="46"/>
    <m/>
    <n v="2"/>
    <n v="14"/>
    <n v="37"/>
    <n v="20"/>
    <n v="20"/>
    <n v="11"/>
    <n v="901"/>
    <x v="1"/>
    <n v="880"/>
    <n v="13.375"/>
    <n v="13.4"/>
    <n v="14"/>
    <n v="11"/>
    <n v="2023"/>
  </r>
  <r>
    <n v="22"/>
    <s v="The University of Tokyo"/>
    <x v="46"/>
    <n v="84.3"/>
    <n v="68"/>
    <n v="26"/>
    <n v="11"/>
    <n v="93"/>
    <n v="99"/>
    <n v="100"/>
    <n v="23"/>
    <x v="1"/>
    <n v="22"/>
    <n v="84.015000000000001"/>
    <n v="84.3"/>
    <m/>
    <m/>
    <n v="2020"/>
  </r>
  <r>
    <n v="24"/>
    <s v="The University of Tokyo"/>
    <x v="46"/>
    <n v="83.2"/>
    <n v="63"/>
    <n v="26"/>
    <n v="11"/>
    <n v="92"/>
    <n v="100"/>
    <n v="100"/>
    <n v="24"/>
    <x v="1"/>
    <n v="24"/>
    <n v="82.76"/>
    <n v="83.2"/>
    <m/>
    <m/>
    <n v="2021"/>
  </r>
  <r>
    <n v="24"/>
    <s v="The University of Tokyo"/>
    <x v="46"/>
    <n v="83.2"/>
    <n v="63"/>
    <n v="26"/>
    <n v="11"/>
    <n v="92"/>
    <n v="100"/>
    <n v="100"/>
    <n v="24"/>
    <x v="1"/>
    <n v="24"/>
    <n v="82.76"/>
    <n v="83.2"/>
    <m/>
    <m/>
    <n v="2022"/>
  </r>
  <r>
    <n v="23"/>
    <s v="The University of Tokyo"/>
    <x v="46"/>
    <n v="85.3"/>
    <n v="73"/>
    <n v="28"/>
    <n v="10"/>
    <n v="92"/>
    <n v="100"/>
    <n v="100"/>
    <n v="23"/>
    <x v="1"/>
    <n v="23"/>
    <n v="84.92"/>
    <n v="85.3"/>
    <n v="90"/>
    <n v="98"/>
    <n v="2023"/>
  </r>
  <r>
    <n v="82"/>
    <s v="Tohoku University"/>
    <x v="46"/>
    <n v="63.7"/>
    <n v="43"/>
    <n v="18"/>
    <n v="13"/>
    <n v="98"/>
    <n v="59"/>
    <n v="70"/>
    <n v="82"/>
    <x v="1"/>
    <n v="82"/>
    <n v="63.484999999999999"/>
    <n v="63.7"/>
    <m/>
    <m/>
    <n v="2020"/>
  </r>
  <r>
    <n v="79"/>
    <s v="Tohoku University"/>
    <x v="46"/>
    <n v="64.3"/>
    <n v="40"/>
    <n v="17"/>
    <n v="12"/>
    <n v="98"/>
    <n v="72"/>
    <n v="69"/>
    <n v="79"/>
    <x v="1"/>
    <n v="79"/>
    <n v="63.935000000000002"/>
    <n v="64.3"/>
    <m/>
    <m/>
    <n v="2021"/>
  </r>
  <r>
    <n v="79"/>
    <s v="Tohoku University"/>
    <x v="46"/>
    <n v="64.3"/>
    <n v="40"/>
    <n v="17"/>
    <n v="12"/>
    <n v="98"/>
    <n v="72"/>
    <n v="69"/>
    <n v="79"/>
    <x v="1"/>
    <n v="79"/>
    <n v="63.935000000000002"/>
    <n v="64.3"/>
    <m/>
    <m/>
    <n v="2022"/>
  </r>
  <r>
    <n v="79"/>
    <s v="Tohoku University"/>
    <x v="46"/>
    <n v="64.900000000000006"/>
    <n v="34"/>
    <n v="16"/>
    <n v="14"/>
    <n v="99"/>
    <n v="78"/>
    <n v="72"/>
    <n v="79"/>
    <x v="1"/>
    <n v="79"/>
    <n v="64.614999999999995"/>
    <n v="64.900000000000006"/>
    <n v="67"/>
    <n v="19"/>
    <n v="2023"/>
  </r>
  <r>
    <s v="801-1000"/>
    <s v="Tokai University"/>
    <x v="46"/>
    <m/>
    <m/>
    <m/>
    <m/>
    <m/>
    <m/>
    <m/>
    <n v="899"/>
    <x v="1"/>
    <n v="801"/>
    <n v="0"/>
    <n v="0"/>
    <m/>
    <m/>
    <n v="2020"/>
  </r>
  <r>
    <s v="801-1000"/>
    <s v="Tokai University"/>
    <x v="46"/>
    <m/>
    <m/>
    <m/>
    <m/>
    <m/>
    <m/>
    <m/>
    <n v="903"/>
    <x v="1"/>
    <n v="801"/>
    <n v="0"/>
    <n v="0"/>
    <m/>
    <m/>
    <n v="2021"/>
  </r>
  <r>
    <s v="801-1000"/>
    <s v="Tokai University"/>
    <x v="46"/>
    <m/>
    <m/>
    <m/>
    <m/>
    <m/>
    <m/>
    <m/>
    <n v="903"/>
    <x v="1"/>
    <n v="801"/>
    <n v="0"/>
    <n v="0"/>
    <m/>
    <m/>
    <n v="2022"/>
  </r>
  <r>
    <s v="1001-1200"/>
    <s v="Tokai University"/>
    <x v="46"/>
    <m/>
    <n v="3"/>
    <n v="4"/>
    <n v="7"/>
    <n v="16"/>
    <n v="7"/>
    <n v="10"/>
    <n v="1110"/>
    <x v="1"/>
    <n v="1126"/>
    <n v="9.0399999999999991"/>
    <n v="9.1"/>
    <n v="28"/>
    <n v="5"/>
    <n v="2023"/>
  </r>
  <r>
    <s v="601-650"/>
    <s v="Tokushima University"/>
    <x v="46"/>
    <m/>
    <m/>
    <m/>
    <m/>
    <n v="71"/>
    <m/>
    <m/>
    <n v="632"/>
    <x v="1"/>
    <n v="601"/>
    <n v="14.14"/>
    <n v="14.2"/>
    <m/>
    <m/>
    <n v="2021"/>
  </r>
  <r>
    <s v="601-650"/>
    <s v="Tokushima University"/>
    <x v="46"/>
    <m/>
    <m/>
    <m/>
    <m/>
    <n v="71"/>
    <m/>
    <m/>
    <n v="632"/>
    <x v="1"/>
    <n v="601"/>
    <n v="14.14"/>
    <n v="14.2"/>
    <m/>
    <m/>
    <n v="2022"/>
  </r>
  <r>
    <s v="701-750"/>
    <s v="Tokushima University"/>
    <x v="46"/>
    <m/>
    <n v="8"/>
    <n v="3"/>
    <n v="3"/>
    <n v="67"/>
    <n v="2"/>
    <n v="5"/>
    <n v="725"/>
    <x v="1"/>
    <n v="721"/>
    <n v="17.38"/>
    <n v="17.5"/>
    <n v="21"/>
    <n v="9"/>
    <n v="2023"/>
  </r>
  <r>
    <n v="58"/>
    <s v="Tokyo Institute of Technology (Tokyo Tech)"/>
    <x v="46"/>
    <n v="70.900000000000006"/>
    <n v="61"/>
    <n v="31"/>
    <n v="31"/>
    <n v="86"/>
    <n v="83"/>
    <n v="75"/>
    <n v="59"/>
    <x v="1"/>
    <n v="58"/>
    <n v="70.67"/>
    <n v="70.900000000000006"/>
    <m/>
    <m/>
    <n v="2020"/>
  </r>
  <r>
    <n v="56"/>
    <s v="Tokyo Institute of Technology (Tokyo Tech)"/>
    <x v="46"/>
    <n v="70.8"/>
    <n v="63"/>
    <n v="28"/>
    <n v="28"/>
    <n v="83"/>
    <n v="90"/>
    <n v="73"/>
    <n v="56"/>
    <x v="1"/>
    <n v="56"/>
    <n v="70.34"/>
    <n v="70.8"/>
    <m/>
    <m/>
    <n v="2021"/>
  </r>
  <r>
    <n v="56"/>
    <s v="Tokyo Institute of Technology (Tokyo Tech)"/>
    <x v="46"/>
    <n v="70.8"/>
    <n v="63"/>
    <n v="28"/>
    <n v="28"/>
    <n v="83"/>
    <n v="90"/>
    <n v="73"/>
    <n v="56"/>
    <x v="1"/>
    <n v="56"/>
    <n v="70.34"/>
    <n v="70.8"/>
    <m/>
    <m/>
    <n v="2022"/>
  </r>
  <r>
    <n v="55"/>
    <s v="Tokyo Institute of Technology (Tokyo Tech)"/>
    <x v="46"/>
    <n v="72.5"/>
    <n v="66"/>
    <n v="38"/>
    <n v="36"/>
    <n v="82"/>
    <n v="93"/>
    <n v="74"/>
    <n v="55"/>
    <x v="1"/>
    <n v="55"/>
    <n v="72.16"/>
    <n v="72.5"/>
    <n v="56"/>
    <n v="34"/>
    <n v="2023"/>
  </r>
  <r>
    <n v="359"/>
    <s v="Tokyo Medical and Dental University (TMDU)"/>
    <x v="46"/>
    <n v="30.5"/>
    <n v="22"/>
    <n v="17"/>
    <n v="4"/>
    <n v="100"/>
    <n v="5"/>
    <n v="11"/>
    <n v="362"/>
    <x v="1"/>
    <n v="359"/>
    <n v="30.355"/>
    <n v="30.5"/>
    <m/>
    <m/>
    <n v="2020"/>
  </r>
  <r>
    <n v="362"/>
    <s v="Tokyo Medical and Dental University (TMDU)"/>
    <x v="46"/>
    <n v="30"/>
    <n v="20"/>
    <n v="15"/>
    <n v="3"/>
    <n v="100"/>
    <n v="5"/>
    <n v="11"/>
    <n v="366"/>
    <x v="1"/>
    <n v="366"/>
    <n v="29.864999999999998"/>
    <n v="30"/>
    <m/>
    <m/>
    <n v="2021"/>
  </r>
  <r>
    <n v="362"/>
    <s v="Tokyo Medical and Dental University (TMDU)"/>
    <x v="46"/>
    <n v="30"/>
    <n v="20"/>
    <n v="15"/>
    <n v="3"/>
    <n v="100"/>
    <n v="5"/>
    <n v="11"/>
    <n v="366"/>
    <x v="1"/>
    <n v="366"/>
    <n v="29.864999999999998"/>
    <n v="30"/>
    <m/>
    <m/>
    <n v="2022"/>
  </r>
  <r>
    <n v="392"/>
    <s v="Tokyo Medical and Dental University (TMDU)"/>
    <x v="46"/>
    <n v="29"/>
    <n v="16"/>
    <n v="17"/>
    <n v="3"/>
    <n v="100"/>
    <n v="5"/>
    <n v="11"/>
    <n v="393"/>
    <x v="1"/>
    <n v="392"/>
    <n v="28.87"/>
    <n v="29"/>
    <n v="25"/>
    <n v="6"/>
    <n v="2023"/>
  </r>
  <r>
    <s v="601-650"/>
    <s v="Tokyo Metropolitan University"/>
    <x v="46"/>
    <m/>
    <n v="27"/>
    <m/>
    <m/>
    <n v="37"/>
    <m/>
    <m/>
    <n v="626"/>
    <x v="1"/>
    <n v="601"/>
    <n v="12.8"/>
    <n v="12.8"/>
    <m/>
    <m/>
    <n v="2020"/>
  </r>
  <r>
    <s v="651-700"/>
    <s v="Tokyo Metropolitan University"/>
    <x v="46"/>
    <m/>
    <n v="20"/>
    <m/>
    <m/>
    <n v="38"/>
    <m/>
    <m/>
    <n v="681"/>
    <x v="1"/>
    <n v="651"/>
    <n v="11.46"/>
    <n v="11.5"/>
    <m/>
    <m/>
    <n v="2021"/>
  </r>
  <r>
    <s v="651-700"/>
    <s v="Tokyo Metropolitan University"/>
    <x v="46"/>
    <m/>
    <n v="20"/>
    <m/>
    <m/>
    <n v="38"/>
    <m/>
    <m/>
    <n v="681"/>
    <x v="1"/>
    <n v="651"/>
    <n v="11.46"/>
    <n v="11.5"/>
    <m/>
    <m/>
    <n v="2022"/>
  </r>
  <r>
    <s v="751-800"/>
    <s v="Tokyo Metropolitan University"/>
    <x v="46"/>
    <m/>
    <n v="26"/>
    <n v="8"/>
    <n v="6"/>
    <n v="28"/>
    <n v="5"/>
    <n v="12"/>
    <n v="726"/>
    <x v="1"/>
    <n v="753"/>
    <n v="16.71"/>
    <n v="16.8"/>
    <n v="38"/>
    <n v="6"/>
    <n v="2023"/>
  </r>
  <r>
    <s v="601-650"/>
    <s v="Tokyo University of Agriculture and Technology"/>
    <x v="46"/>
    <m/>
    <n v="51"/>
    <m/>
    <m/>
    <m/>
    <m/>
    <m/>
    <n v="627"/>
    <x v="1"/>
    <n v="601"/>
    <n v="10.28"/>
    <n v="10.3"/>
    <m/>
    <m/>
    <n v="2020"/>
  </r>
  <r>
    <s v="601-650"/>
    <s v="Tokyo University of Agriculture and Technology"/>
    <x v="46"/>
    <m/>
    <n v="49"/>
    <m/>
    <m/>
    <m/>
    <m/>
    <m/>
    <n v="633"/>
    <x v="1"/>
    <n v="601"/>
    <n v="9.76"/>
    <n v="9.8000000000000007"/>
    <m/>
    <m/>
    <n v="2021"/>
  </r>
  <r>
    <s v="601-650"/>
    <s v="Tokyo University of Agriculture and Technology"/>
    <x v="46"/>
    <m/>
    <n v="49"/>
    <m/>
    <m/>
    <m/>
    <m/>
    <m/>
    <n v="633"/>
    <x v="1"/>
    <n v="601"/>
    <n v="9.76"/>
    <n v="9.8000000000000007"/>
    <m/>
    <m/>
    <n v="2022"/>
  </r>
  <r>
    <s v="701-750"/>
    <s v="Tokyo University of Agriculture and Technology"/>
    <x v="46"/>
    <m/>
    <n v="42"/>
    <n v="6"/>
    <n v="6"/>
    <n v="14"/>
    <n v="6"/>
    <n v="12"/>
    <n v="727"/>
    <x v="1"/>
    <n v="739"/>
    <n v="17.079999999999998"/>
    <n v="17.2"/>
    <n v="46"/>
    <n v="5"/>
    <n v="2023"/>
  </r>
  <r>
    <s v="801-1000"/>
    <s v="Tokyo University of Science"/>
    <x v="46"/>
    <m/>
    <n v="23"/>
    <m/>
    <m/>
    <m/>
    <m/>
    <m/>
    <n v="900"/>
    <x v="1"/>
    <n v="801"/>
    <n v="4.62"/>
    <n v="4.5999999999999996"/>
    <m/>
    <m/>
    <n v="2020"/>
  </r>
  <r>
    <s v="751-800"/>
    <s v="Tokyo University of Science"/>
    <x v="46"/>
    <m/>
    <n v="23"/>
    <m/>
    <m/>
    <m/>
    <n v="24"/>
    <m/>
    <n v="783"/>
    <x v="1"/>
    <n v="751"/>
    <n v="7.07"/>
    <n v="7.1"/>
    <m/>
    <m/>
    <n v="2021"/>
  </r>
  <r>
    <s v="751-800"/>
    <s v="Tokyo University of Science"/>
    <x v="46"/>
    <m/>
    <n v="23"/>
    <m/>
    <m/>
    <m/>
    <n v="24"/>
    <m/>
    <n v="783"/>
    <x v="1"/>
    <n v="751"/>
    <n v="7.07"/>
    <n v="7.1"/>
    <m/>
    <m/>
    <n v="2022"/>
  </r>
  <r>
    <s v="801-1000"/>
    <s v="Tokyo University of Science"/>
    <x v="46"/>
    <m/>
    <n v="15"/>
    <n v="4"/>
    <n v="13"/>
    <n v="11"/>
    <n v="46"/>
    <n v="11"/>
    <n v="911"/>
    <x v="1"/>
    <n v="814"/>
    <n v="14.895"/>
    <n v="15"/>
    <n v="28"/>
    <n v="61"/>
    <n v="2023"/>
  </r>
  <r>
    <n v="270"/>
    <s v="University of Tsukuba"/>
    <x v="46"/>
    <n v="36.299999999999997"/>
    <n v="22"/>
    <n v="30"/>
    <n v="16"/>
    <n v="70"/>
    <n v="13"/>
    <n v="35"/>
    <n v="270"/>
    <x v="1"/>
    <n v="270"/>
    <n v="36.15"/>
    <n v="36.299999999999997"/>
    <m/>
    <m/>
    <n v="2020"/>
  </r>
  <r>
    <n v="265"/>
    <s v="University of Tsukuba"/>
    <x v="46"/>
    <n v="36.200000000000003"/>
    <n v="23"/>
    <n v="27"/>
    <n v="16"/>
    <n v="69"/>
    <n v="18"/>
    <n v="35"/>
    <n v="266"/>
    <x v="1"/>
    <n v="266"/>
    <n v="36.020000000000003"/>
    <n v="36.200000000000003"/>
    <m/>
    <m/>
    <n v="2021"/>
  </r>
  <r>
    <n v="265"/>
    <s v="University of Tsukuba"/>
    <x v="46"/>
    <n v="36.200000000000003"/>
    <n v="23"/>
    <n v="27"/>
    <n v="16"/>
    <n v="69"/>
    <n v="18"/>
    <n v="35"/>
    <n v="266"/>
    <x v="1"/>
    <n v="266"/>
    <n v="36.020000000000003"/>
    <n v="36.200000000000003"/>
    <m/>
    <m/>
    <n v="2022"/>
  </r>
  <r>
    <n v="313"/>
    <s v="University of Tsukuba"/>
    <x v="46"/>
    <n v="34.1"/>
    <n v="19"/>
    <n v="27"/>
    <n v="15"/>
    <n v="64"/>
    <n v="18"/>
    <n v="34"/>
    <n v="315"/>
    <x v="1"/>
    <n v="314"/>
    <n v="33.924999999999997"/>
    <n v="34.1"/>
    <n v="61"/>
    <n v="13"/>
    <n v="2023"/>
  </r>
  <r>
    <n v="196"/>
    <s v="Waseda University"/>
    <x v="46"/>
    <n v="44.4"/>
    <n v="8"/>
    <n v="36"/>
    <n v="29"/>
    <n v="37"/>
    <n v="87"/>
    <n v="59"/>
    <n v="196"/>
    <x v="1"/>
    <n v="196"/>
    <n v="44.24"/>
    <n v="44.4"/>
    <m/>
    <m/>
    <n v="2020"/>
  </r>
  <r>
    <n v="189"/>
    <s v="Waseda University"/>
    <x v="46"/>
    <n v="44.1"/>
    <n v="8"/>
    <n v="37"/>
    <n v="31"/>
    <n v="31"/>
    <n v="94"/>
    <n v="59"/>
    <n v="190"/>
    <x v="1"/>
    <n v="190"/>
    <n v="43.825000000000003"/>
    <n v="44.1"/>
    <m/>
    <m/>
    <n v="2021"/>
  </r>
  <r>
    <n v="189"/>
    <s v="Waseda University"/>
    <x v="46"/>
    <n v="44.1"/>
    <n v="8"/>
    <n v="37"/>
    <n v="31"/>
    <n v="31"/>
    <n v="94"/>
    <n v="59"/>
    <n v="190"/>
    <x v="1"/>
    <n v="190"/>
    <n v="43.825000000000003"/>
    <n v="44.1"/>
    <m/>
    <m/>
    <n v="2022"/>
  </r>
  <r>
    <n v="205"/>
    <s v="Waseda University"/>
    <x v="46"/>
    <n v="42.8"/>
    <n v="4"/>
    <n v="35"/>
    <n v="28"/>
    <n v="27"/>
    <n v="97"/>
    <n v="59"/>
    <n v="206"/>
    <x v="1"/>
    <n v="205"/>
    <n v="42.63"/>
    <n v="42.8"/>
    <n v="64"/>
    <n v="72"/>
    <n v="2023"/>
  </r>
  <r>
    <s v="701-750"/>
    <s v="Yamaguchi University"/>
    <x v="46"/>
    <m/>
    <m/>
    <m/>
    <m/>
    <n v="58"/>
    <m/>
    <m/>
    <n v="754"/>
    <x v="1"/>
    <n v="701"/>
    <n v="11.5"/>
    <n v="11.5"/>
    <m/>
    <m/>
    <n v="2020"/>
  </r>
  <r>
    <s v="801-1000"/>
    <s v="Yamaguchi University"/>
    <x v="46"/>
    <m/>
    <m/>
    <m/>
    <m/>
    <n v="49"/>
    <m/>
    <m/>
    <n v="1001"/>
    <x v="1"/>
    <n v="801"/>
    <n v="9.7799999999999994"/>
    <n v="9.8000000000000007"/>
    <m/>
    <m/>
    <n v="2021"/>
  </r>
  <r>
    <s v="801-1000"/>
    <s v="Yamaguchi University"/>
    <x v="46"/>
    <m/>
    <m/>
    <m/>
    <m/>
    <n v="49"/>
    <m/>
    <m/>
    <n v="1001"/>
    <x v="1"/>
    <n v="801"/>
    <n v="9.7799999999999994"/>
    <n v="9.8000000000000007"/>
    <m/>
    <m/>
    <n v="2022"/>
  </r>
  <r>
    <s v="801-1000"/>
    <s v="Yamaguchi University"/>
    <x v="46"/>
    <m/>
    <n v="5"/>
    <n v="3"/>
    <n v="8"/>
    <n v="46"/>
    <n v="2"/>
    <n v="4"/>
    <n v="1005"/>
    <x v="1"/>
    <n v="935"/>
    <n v="12.49"/>
    <n v="12.6"/>
    <n v="26"/>
    <n v="4"/>
    <n v="2023"/>
  </r>
  <r>
    <n v="468"/>
    <s v="Yokohama City University"/>
    <x v="46"/>
    <n v="25.1"/>
    <n v="10"/>
    <n v="3"/>
    <n v="5"/>
    <n v="100"/>
    <n v="2"/>
    <n v="6"/>
    <n v="473"/>
    <x v="1"/>
    <n v="468"/>
    <n v="24.98"/>
    <n v="25.1"/>
    <m/>
    <m/>
    <n v="2020"/>
  </r>
  <r>
    <n v="465"/>
    <s v="Yokohama City University"/>
    <x v="46"/>
    <n v="25.2"/>
    <n v="10"/>
    <n v="3"/>
    <n v="5"/>
    <n v="100"/>
    <n v="2"/>
    <n v="6"/>
    <n v="469"/>
    <x v="1"/>
    <n v="469"/>
    <n v="25.01"/>
    <n v="25.2"/>
    <m/>
    <m/>
    <n v="2021"/>
  </r>
  <r>
    <n v="465"/>
    <s v="Yokohama City University"/>
    <x v="46"/>
    <n v="25.2"/>
    <n v="10"/>
    <n v="3"/>
    <n v="5"/>
    <n v="100"/>
    <n v="2"/>
    <n v="6"/>
    <n v="469"/>
    <x v="1"/>
    <n v="469"/>
    <n v="25.01"/>
    <n v="25.2"/>
    <m/>
    <m/>
    <n v="2022"/>
  </r>
  <r>
    <s v="501-510"/>
    <s v="Yokohama City University"/>
    <x v="46"/>
    <m/>
    <n v="10"/>
    <n v="3"/>
    <n v="4"/>
    <n v="99"/>
    <n v="3"/>
    <n v="4"/>
    <n v="513"/>
    <x v="1"/>
    <n v="507"/>
    <n v="23.91"/>
    <n v="24"/>
    <n v="15"/>
    <n v="6"/>
    <n v="2023"/>
  </r>
  <r>
    <s v="751-800"/>
    <s v="Yokohama National University"/>
    <x v="46"/>
    <m/>
    <m/>
    <m/>
    <m/>
    <n v="30"/>
    <m/>
    <m/>
    <n v="804"/>
    <x v="1"/>
    <n v="751"/>
    <n v="6.08"/>
    <n v="6.1"/>
    <m/>
    <m/>
    <n v="2020"/>
  </r>
  <r>
    <s v="801-1000"/>
    <s v="Yokohama National University"/>
    <x v="46"/>
    <m/>
    <m/>
    <m/>
    <m/>
    <n v="25"/>
    <m/>
    <m/>
    <n v="1003"/>
    <x v="1"/>
    <n v="801"/>
    <n v="4.92"/>
    <n v="4.9000000000000004"/>
    <m/>
    <m/>
    <n v="2021"/>
  </r>
  <r>
    <s v="801-1000"/>
    <s v="Yokohama National University"/>
    <x v="46"/>
    <m/>
    <m/>
    <m/>
    <m/>
    <n v="25"/>
    <m/>
    <m/>
    <n v="1003"/>
    <x v="1"/>
    <n v="801"/>
    <n v="4.92"/>
    <n v="4.9000000000000004"/>
    <m/>
    <m/>
    <n v="2022"/>
  </r>
  <r>
    <s v="801-1000"/>
    <s v="Yokohama National University"/>
    <x v="46"/>
    <m/>
    <n v="10"/>
    <n v="11"/>
    <n v="10"/>
    <n v="18"/>
    <n v="17"/>
    <n v="10"/>
    <n v="1008"/>
    <x v="1"/>
    <n v="938"/>
    <n v="12.41"/>
    <n v="12.5"/>
    <n v="37"/>
    <n v="17"/>
    <n v="2023"/>
  </r>
  <r>
    <s v="&gt;1000"/>
    <s v="Aoyama Gakuin University"/>
    <x v="46"/>
    <m/>
    <m/>
    <m/>
    <n v="18"/>
    <m/>
    <m/>
    <m/>
    <n v="1009"/>
    <x v="1"/>
    <n v="1000"/>
    <n v="0.91500000000000004"/>
    <n v="0.9"/>
    <m/>
    <m/>
    <n v="2021"/>
  </r>
  <r>
    <s v="&gt;1000"/>
    <s v="Aoyama Gakuin University"/>
    <x v="46"/>
    <m/>
    <m/>
    <m/>
    <n v="18"/>
    <m/>
    <m/>
    <m/>
    <n v="1009"/>
    <x v="1"/>
    <n v="1000"/>
    <n v="0.91500000000000004"/>
    <n v="0.9"/>
    <m/>
    <m/>
    <n v="2022"/>
  </r>
  <r>
    <s v="&gt;1000"/>
    <s v="Doshisha University"/>
    <x v="46"/>
    <m/>
    <m/>
    <m/>
    <n v="20"/>
    <m/>
    <m/>
    <m/>
    <n v="1028"/>
    <x v="1"/>
    <n v="1000"/>
    <n v="1"/>
    <n v="1"/>
    <m/>
    <m/>
    <n v="2021"/>
  </r>
  <r>
    <s v="&gt;1000"/>
    <s v="Doshisha University"/>
    <x v="46"/>
    <m/>
    <m/>
    <m/>
    <n v="20"/>
    <m/>
    <m/>
    <m/>
    <n v="1028"/>
    <x v="1"/>
    <n v="1000"/>
    <n v="1"/>
    <n v="1"/>
    <m/>
    <m/>
    <n v="2022"/>
  </r>
  <r>
    <s v="&gt;1000"/>
    <s v="Meiji University"/>
    <x v="46"/>
    <m/>
    <m/>
    <m/>
    <m/>
    <m/>
    <n v="20"/>
    <m/>
    <n v="1056"/>
    <x v="1"/>
    <n v="1000"/>
    <n v="2"/>
    <n v="2"/>
    <m/>
    <m/>
    <n v="2021"/>
  </r>
  <r>
    <s v="&gt;1000"/>
    <s v="Meiji University"/>
    <x v="46"/>
    <m/>
    <m/>
    <m/>
    <m/>
    <m/>
    <n v="20"/>
    <m/>
    <n v="1056"/>
    <x v="1"/>
    <n v="1000"/>
    <n v="2"/>
    <n v="2"/>
    <m/>
    <m/>
    <n v="2022"/>
  </r>
  <r>
    <s v="&gt;1000"/>
    <s v="Rikkyo University"/>
    <x v="46"/>
    <m/>
    <m/>
    <m/>
    <m/>
    <m/>
    <m/>
    <m/>
    <n v="1067"/>
    <x v="1"/>
    <n v="1000"/>
    <n v="0"/>
    <n v="0"/>
    <m/>
    <m/>
    <n v="2021"/>
  </r>
  <r>
    <s v="&gt;1000"/>
    <s v="Rikkyo University"/>
    <x v="46"/>
    <m/>
    <m/>
    <m/>
    <m/>
    <m/>
    <m/>
    <m/>
    <n v="1067"/>
    <x v="1"/>
    <n v="1000"/>
    <n v="0"/>
    <n v="0"/>
    <m/>
    <m/>
    <n v="2022"/>
  </r>
  <r>
    <s v="1200+"/>
    <s v="Al-Balqa Applied University"/>
    <x v="47"/>
    <m/>
    <n v="2"/>
    <n v="2"/>
    <n v="4"/>
    <n v="5"/>
    <n v="6"/>
    <n v="4"/>
    <n v="1208"/>
    <x v="1"/>
    <n v="1385"/>
    <n v="3.9249999999999998"/>
    <n v="3.9"/>
    <n v="23"/>
    <n v="13"/>
    <n v="2023"/>
  </r>
  <r>
    <s v="801-1000"/>
    <s v="German Jordanian University"/>
    <x v="47"/>
    <m/>
    <m/>
    <n v="30"/>
    <n v="58"/>
    <n v="28"/>
    <m/>
    <m/>
    <n v="844"/>
    <x v="1"/>
    <n v="801"/>
    <n v="10.09"/>
    <n v="10.1"/>
    <m/>
    <m/>
    <n v="2020"/>
  </r>
  <r>
    <s v="801-1000"/>
    <s v="German Jordanian University"/>
    <x v="47"/>
    <m/>
    <m/>
    <n v="26"/>
    <n v="58"/>
    <n v="24"/>
    <m/>
    <m/>
    <n v="839"/>
    <x v="1"/>
    <n v="801"/>
    <n v="9.06"/>
    <n v="9.1"/>
    <m/>
    <m/>
    <n v="2021"/>
  </r>
  <r>
    <s v="801-1000"/>
    <s v="German Jordanian University"/>
    <x v="47"/>
    <m/>
    <m/>
    <n v="26"/>
    <n v="58"/>
    <n v="24"/>
    <m/>
    <m/>
    <n v="839"/>
    <x v="1"/>
    <n v="801"/>
    <n v="9.06"/>
    <n v="9.1"/>
    <m/>
    <m/>
    <n v="2022"/>
  </r>
  <r>
    <s v="801-1000"/>
    <s v="German Jordanian University"/>
    <x v="47"/>
    <m/>
    <n v="4"/>
    <n v="18"/>
    <n v="56"/>
    <n v="25"/>
    <n v="9"/>
    <n v="6"/>
    <n v="836"/>
    <x v="1"/>
    <n v="928"/>
    <n v="12.615"/>
    <n v="12.7"/>
    <n v="32"/>
    <n v="55"/>
    <n v="2023"/>
  </r>
  <r>
    <s v="651-700"/>
    <s v="Jordan University of Science &amp; Technology"/>
    <x v="47"/>
    <m/>
    <m/>
    <n v="43"/>
    <m/>
    <m/>
    <n v="26"/>
    <m/>
    <n v="667"/>
    <x v="1"/>
    <n v="651"/>
    <n v="4.78"/>
    <n v="4.8"/>
    <m/>
    <m/>
    <n v="2020"/>
  </r>
  <r>
    <s v="651-700"/>
    <s v="Jordan University of Science &amp; Technology"/>
    <x v="47"/>
    <m/>
    <m/>
    <n v="36"/>
    <m/>
    <n v="26"/>
    <n v="23"/>
    <m/>
    <n v="665"/>
    <x v="1"/>
    <n v="651"/>
    <n v="9.2949999999999999"/>
    <n v="9.3000000000000007"/>
    <m/>
    <m/>
    <n v="2021"/>
  </r>
  <r>
    <s v="651-700"/>
    <s v="Jordan University of Science &amp; Technology"/>
    <x v="47"/>
    <m/>
    <m/>
    <n v="36"/>
    <m/>
    <n v="26"/>
    <n v="23"/>
    <m/>
    <n v="665"/>
    <x v="1"/>
    <n v="651"/>
    <n v="9.2949999999999999"/>
    <n v="9.3000000000000007"/>
    <m/>
    <m/>
    <n v="2022"/>
  </r>
  <r>
    <s v="801-1000"/>
    <s v="Jordan University of Science &amp; Technology"/>
    <x v="47"/>
    <m/>
    <n v="4"/>
    <n v="20"/>
    <n v="8"/>
    <n v="15"/>
    <n v="25"/>
    <n v="17"/>
    <n v="848"/>
    <x v="1"/>
    <n v="839"/>
    <n v="14.395"/>
    <n v="14.5"/>
    <n v="54"/>
    <n v="18"/>
    <n v="2023"/>
  </r>
  <r>
    <s v="1001-1200"/>
    <s v="Mutah University"/>
    <x v="47"/>
    <m/>
    <n v="2"/>
    <n v="52"/>
    <n v="11"/>
    <n v="9"/>
    <n v="5"/>
    <n v="6"/>
    <n v="1073"/>
    <x v="1"/>
    <n v="1168"/>
    <n v="8.16"/>
    <n v="8.1999999999999993"/>
    <n v="8"/>
    <n v="20"/>
    <n v="2023"/>
  </r>
  <r>
    <s v="801-1000"/>
    <s v="Princess Sumaya University for Technology"/>
    <x v="47"/>
    <m/>
    <m/>
    <n v="33"/>
    <n v="69"/>
    <m/>
    <m/>
    <m/>
    <n v="876"/>
    <x v="1"/>
    <n v="801"/>
    <n v="5.0750000000000002"/>
    <n v="5.0999999999999996"/>
    <m/>
    <m/>
    <n v="2020"/>
  </r>
  <r>
    <s v="801-1000"/>
    <s v="Princess Sumaya University for Technology"/>
    <x v="47"/>
    <m/>
    <m/>
    <n v="30"/>
    <n v="72"/>
    <m/>
    <m/>
    <m/>
    <n v="878"/>
    <x v="1"/>
    <n v="801"/>
    <n v="5.0999999999999996"/>
    <n v="5.0999999999999996"/>
    <m/>
    <m/>
    <n v="2021"/>
  </r>
  <r>
    <s v="801-1000"/>
    <s v="Princess Sumaya University for Technology"/>
    <x v="47"/>
    <m/>
    <m/>
    <n v="30"/>
    <n v="72"/>
    <m/>
    <m/>
    <m/>
    <n v="878"/>
    <x v="1"/>
    <n v="801"/>
    <n v="5.0999999999999996"/>
    <n v="5.0999999999999996"/>
    <m/>
    <m/>
    <n v="2022"/>
  </r>
  <r>
    <s v="801-1000"/>
    <s v="Princess Sumaya University for Technology"/>
    <x v="47"/>
    <m/>
    <n v="5"/>
    <n v="38"/>
    <n v="55"/>
    <n v="12"/>
    <n v="12"/>
    <n v="6"/>
    <n v="886"/>
    <x v="1"/>
    <n v="971"/>
    <n v="11.71"/>
    <n v="11.8"/>
    <n v="8"/>
    <n v="89"/>
    <n v="2023"/>
  </r>
  <r>
    <s v="1200+"/>
    <s v="The Hashemite University"/>
    <x v="47"/>
    <m/>
    <n v="3"/>
    <n v="8"/>
    <n v="13"/>
    <n v="4"/>
    <n v="10"/>
    <n v="6"/>
    <n v="1290"/>
    <x v="1"/>
    <n v="1299"/>
    <n v="5.96"/>
    <n v="6"/>
    <n v="26"/>
    <n v="15"/>
    <n v="2023"/>
  </r>
  <r>
    <s v="601-650"/>
    <s v="University of Hyderabad"/>
    <x v="47"/>
    <m/>
    <n v="41"/>
    <n v="3"/>
    <n v="3"/>
    <n v="27"/>
    <n v="5"/>
    <n v="11"/>
    <n v="641"/>
    <x v="1"/>
    <n v="601"/>
    <n v="18.625"/>
    <n v="18.7"/>
    <m/>
    <m/>
    <n v="2020"/>
  </r>
  <r>
    <s v="601-650"/>
    <s v="University of Jordan"/>
    <x v="47"/>
    <m/>
    <m/>
    <n v="32"/>
    <n v="23"/>
    <m/>
    <n v="34"/>
    <n v="24"/>
    <n v="646"/>
    <x v="1"/>
    <n v="601"/>
    <n v="15.92"/>
    <n v="16"/>
    <m/>
    <m/>
    <n v="2021"/>
  </r>
  <r>
    <s v="601-650"/>
    <s v="University of Jordan"/>
    <x v="47"/>
    <m/>
    <m/>
    <n v="32"/>
    <n v="23"/>
    <m/>
    <n v="34"/>
    <n v="24"/>
    <n v="646"/>
    <x v="1"/>
    <n v="601"/>
    <n v="15.92"/>
    <n v="16"/>
    <m/>
    <m/>
    <n v="2022"/>
  </r>
  <r>
    <s v="591-600"/>
    <s v="University of Jordan"/>
    <x v="47"/>
    <m/>
    <n v="3"/>
    <n v="29"/>
    <n v="18"/>
    <n v="17"/>
    <n v="39"/>
    <n v="27"/>
    <n v="598"/>
    <x v="1"/>
    <n v="598"/>
    <n v="20.95"/>
    <n v="21.1"/>
    <n v="58"/>
    <n v="31"/>
    <n v="2023"/>
  </r>
  <r>
    <s v="1200+"/>
    <s v="Yarmouk University"/>
    <x v="47"/>
    <m/>
    <n v="2"/>
    <n v="10"/>
    <n v="4"/>
    <n v="3"/>
    <n v="12"/>
    <n v="10"/>
    <n v="1399"/>
    <x v="1"/>
    <n v="1252"/>
    <n v="6.8550000000000004"/>
    <n v="6.9"/>
    <n v="12"/>
    <n v="23"/>
    <n v="2023"/>
  </r>
  <r>
    <s v="&gt;1000"/>
    <s v="The Hashemite University"/>
    <x v="47"/>
    <m/>
    <m/>
    <m/>
    <m/>
    <m/>
    <m/>
    <m/>
    <n v="1085"/>
    <x v="1"/>
    <n v="1000"/>
    <n v="0"/>
    <n v="0"/>
    <m/>
    <m/>
    <n v="2021"/>
  </r>
  <r>
    <s v="&gt;1000"/>
    <s v="The Hashemite University"/>
    <x v="47"/>
    <m/>
    <m/>
    <m/>
    <m/>
    <m/>
    <m/>
    <m/>
    <n v="1085"/>
    <x v="1"/>
    <n v="1000"/>
    <n v="0"/>
    <n v="0"/>
    <m/>
    <m/>
    <n v="2022"/>
  </r>
  <r>
    <s v="&gt;1000"/>
    <s v="Yarmouk University"/>
    <x v="47"/>
    <m/>
    <m/>
    <m/>
    <m/>
    <m/>
    <m/>
    <m/>
    <n v="1186"/>
    <x v="1"/>
    <n v="1000"/>
    <n v="0"/>
    <n v="0"/>
    <m/>
    <m/>
    <n v="2021"/>
  </r>
  <r>
    <s v="&gt;1000"/>
    <s v="Yarmouk University"/>
    <x v="47"/>
    <m/>
    <m/>
    <m/>
    <m/>
    <m/>
    <m/>
    <m/>
    <n v="1186"/>
    <x v="1"/>
    <n v="1000"/>
    <n v="0"/>
    <n v="0"/>
    <m/>
    <m/>
    <n v="2022"/>
  </r>
  <r>
    <s v="561-570"/>
    <s v="Abai Kazakh National Pedagogical University"/>
    <x v="48"/>
    <m/>
    <m/>
    <m/>
    <n v="42"/>
    <n v="74"/>
    <m/>
    <m/>
    <n v="564"/>
    <x v="1"/>
    <n v="561"/>
    <n v="16.954999999999998"/>
    <n v="17"/>
    <m/>
    <m/>
    <n v="2020"/>
  </r>
  <r>
    <s v="601-650"/>
    <s v="Abai Kazakh National Pedagogical University"/>
    <x v="48"/>
    <m/>
    <m/>
    <m/>
    <n v="32"/>
    <n v="57"/>
    <m/>
    <m/>
    <n v="619"/>
    <x v="1"/>
    <n v="601"/>
    <n v="13.04"/>
    <n v="13.1"/>
    <m/>
    <m/>
    <n v="2021"/>
  </r>
  <r>
    <s v="601-650"/>
    <s v="Abai Kazakh National Pedagogical University"/>
    <x v="48"/>
    <m/>
    <m/>
    <m/>
    <n v="32"/>
    <n v="57"/>
    <m/>
    <m/>
    <n v="619"/>
    <x v="1"/>
    <n v="601"/>
    <n v="13.04"/>
    <n v="13.1"/>
    <m/>
    <m/>
    <n v="2022"/>
  </r>
  <r>
    <s v="511-520"/>
    <s v="Abai Kazakh National Pedagogical University"/>
    <x v="48"/>
    <m/>
    <n v="1"/>
    <n v="3"/>
    <n v="38"/>
    <n v="60"/>
    <n v="17"/>
    <n v="19"/>
    <n v="514"/>
    <x v="1"/>
    <n v="516"/>
    <n v="23.754999999999999"/>
    <n v="23.9"/>
    <n v="3"/>
    <n v="14"/>
    <n v="2023"/>
  </r>
  <r>
    <s v="801-1000"/>
    <s v="Academician Y.A. Buketov Karaganda University"/>
    <x v="48"/>
    <m/>
    <n v="1"/>
    <n v="4"/>
    <n v="14"/>
    <n v="29"/>
    <n v="15"/>
    <n v="12"/>
    <n v="804"/>
    <x v="1"/>
    <n v="897"/>
    <n v="13.06"/>
    <n v="13.1"/>
    <n v="2"/>
    <n v="23"/>
    <n v="2023"/>
  </r>
  <r>
    <n v="207"/>
    <s v="Al-Farabi Kazakh National University"/>
    <x v="48"/>
    <n v="43.1"/>
    <n v="1"/>
    <n v="26"/>
    <n v="41"/>
    <n v="99"/>
    <n v="61"/>
    <n v="34"/>
    <n v="207"/>
    <x v="1"/>
    <n v="207"/>
    <n v="42.975000000000001"/>
    <n v="43.1"/>
    <m/>
    <m/>
    <n v="2020"/>
  </r>
  <r>
    <n v="165"/>
    <s v="Al-Farabi Kazakh National University"/>
    <x v="48"/>
    <n v="46.9"/>
    <n v="1"/>
    <n v="31"/>
    <n v="42"/>
    <n v="98"/>
    <n v="63"/>
    <n v="42"/>
    <n v="165"/>
    <x v="1"/>
    <n v="165"/>
    <n v="46.664999999999999"/>
    <n v="46.9"/>
    <m/>
    <m/>
    <n v="2021"/>
  </r>
  <r>
    <n v="165"/>
    <s v="Al-Farabi Kazakh National University"/>
    <x v="48"/>
    <n v="46.9"/>
    <n v="1"/>
    <n v="31"/>
    <n v="42"/>
    <n v="98"/>
    <n v="63"/>
    <n v="42"/>
    <n v="165"/>
    <x v="1"/>
    <n v="165"/>
    <n v="46.664999999999999"/>
    <n v="46.9"/>
    <m/>
    <m/>
    <n v="2022"/>
  </r>
  <r>
    <n v="150"/>
    <s v="Al-Farabi Kazakh National University"/>
    <x v="48"/>
    <n v="50.8"/>
    <n v="1"/>
    <n v="35"/>
    <n v="31"/>
    <n v="98"/>
    <n v="77"/>
    <n v="49"/>
    <n v="150"/>
    <x v="1"/>
    <n v="150"/>
    <n v="50.505000000000003"/>
    <n v="50.8"/>
    <n v="35"/>
    <n v="12"/>
    <n v="2023"/>
  </r>
  <r>
    <s v="561-570"/>
    <s v="Almaty Technological University"/>
    <x v="48"/>
    <m/>
    <n v="1"/>
    <n v="6"/>
    <n v="21"/>
    <n v="91"/>
    <n v="3"/>
    <n v="5"/>
    <n v="563"/>
    <x v="1"/>
    <n v="564"/>
    <n v="21.835000000000001"/>
    <n v="21.9"/>
    <n v="5"/>
    <n v="19"/>
    <n v="2023"/>
  </r>
  <r>
    <n v="491"/>
    <s v="Auezov South Kazakhstan State University (SKSU)"/>
    <x v="48"/>
    <n v="24.3"/>
    <n v="1"/>
    <n v="18"/>
    <n v="17"/>
    <n v="94"/>
    <n v="6"/>
    <n v="7"/>
    <n v="493"/>
    <x v="1"/>
    <n v="491"/>
    <n v="24.17"/>
    <n v="24.3"/>
    <m/>
    <m/>
    <n v="2020"/>
  </r>
  <r>
    <n v="490"/>
    <s v="Auezov South Kazakhstan State University (SKSU)"/>
    <x v="48"/>
    <n v="24.4"/>
    <n v="1"/>
    <n v="24"/>
    <n v="21"/>
    <n v="89"/>
    <n v="8"/>
    <n v="8"/>
    <n v="490"/>
    <x v="1"/>
    <n v="490"/>
    <n v="24.23"/>
    <n v="24.4"/>
    <m/>
    <m/>
    <n v="2021"/>
  </r>
  <r>
    <n v="490"/>
    <s v="Auezov South Kazakhstan State University (SKSU)"/>
    <x v="48"/>
    <n v="24.4"/>
    <n v="1"/>
    <n v="24"/>
    <n v="21"/>
    <n v="89"/>
    <n v="8"/>
    <n v="8"/>
    <n v="490"/>
    <x v="1"/>
    <n v="490"/>
    <n v="24.23"/>
    <n v="24.4"/>
    <m/>
    <m/>
    <n v="2022"/>
  </r>
  <r>
    <n v="443"/>
    <s v="Auezov South Kazakhstan University (SKU)"/>
    <x v="48"/>
    <n v="26.3"/>
    <n v="1"/>
    <n v="21"/>
    <n v="15"/>
    <n v="91"/>
    <n v="14"/>
    <n v="12"/>
    <n v="444"/>
    <x v="1"/>
    <n v="443"/>
    <n v="26.204999999999998"/>
    <n v="26.3"/>
    <n v="3"/>
    <n v="11"/>
    <n v="2023"/>
  </r>
  <r>
    <s v="801-1000"/>
    <s v="Karaganda State Technical University"/>
    <x v="48"/>
    <m/>
    <m/>
    <m/>
    <m/>
    <n v="40"/>
    <m/>
    <m/>
    <n v="848"/>
    <x v="1"/>
    <n v="801"/>
    <n v="8"/>
    <n v="8"/>
    <m/>
    <m/>
    <n v="2020"/>
  </r>
  <r>
    <s v="801-1000"/>
    <s v="Karaganda State Technical University"/>
    <x v="48"/>
    <m/>
    <m/>
    <m/>
    <m/>
    <n v="54"/>
    <m/>
    <m/>
    <n v="846"/>
    <x v="1"/>
    <n v="801"/>
    <n v="10.76"/>
    <n v="10.8"/>
    <m/>
    <m/>
    <n v="2021"/>
  </r>
  <r>
    <s v="801-1000"/>
    <s v="Karaganda State Technical University"/>
    <x v="48"/>
    <m/>
    <m/>
    <m/>
    <m/>
    <n v="54"/>
    <m/>
    <m/>
    <n v="846"/>
    <x v="1"/>
    <n v="801"/>
    <n v="10.76"/>
    <n v="10.8"/>
    <m/>
    <m/>
    <n v="2022"/>
  </r>
  <r>
    <s v="651-700"/>
    <s v="Karaganda State Technical University"/>
    <x v="48"/>
    <m/>
    <n v="1"/>
    <n v="12"/>
    <n v="4"/>
    <n v="75"/>
    <n v="5"/>
    <n v="7"/>
    <n v="670"/>
    <x v="1"/>
    <n v="663"/>
    <n v="19.055"/>
    <n v="19.2"/>
    <n v="1"/>
    <n v="66"/>
    <n v="2023"/>
  </r>
  <r>
    <s v="801-1000"/>
    <s v="Karaganda State University named after academician E.A.Buketov"/>
    <x v="48"/>
    <m/>
    <m/>
    <m/>
    <m/>
    <n v="42"/>
    <m/>
    <m/>
    <n v="837"/>
    <x v="1"/>
    <n v="801"/>
    <n v="8.4600000000000009"/>
    <n v="8.5"/>
    <m/>
    <m/>
    <n v="2020"/>
  </r>
  <r>
    <s v="801-1000"/>
    <s v="Kazakh Ablai Khan University of International Relations and World Languages"/>
    <x v="48"/>
    <m/>
    <m/>
    <m/>
    <m/>
    <n v="37"/>
    <m/>
    <m/>
    <n v="850"/>
    <x v="1"/>
    <n v="801"/>
    <n v="7.44"/>
    <n v="7.5"/>
    <m/>
    <m/>
    <n v="2020"/>
  </r>
  <r>
    <s v="801-1000"/>
    <s v="Kazakh Ablai Khan University of International Relations and World Languages"/>
    <x v="48"/>
    <m/>
    <m/>
    <m/>
    <m/>
    <n v="36"/>
    <m/>
    <m/>
    <n v="849"/>
    <x v="1"/>
    <n v="801"/>
    <n v="7.12"/>
    <n v="7.2"/>
    <m/>
    <m/>
    <n v="2021"/>
  </r>
  <r>
    <s v="801-1000"/>
    <s v="Kazakh Ablai Khan University of International Relations and World Languages"/>
    <x v="48"/>
    <m/>
    <m/>
    <m/>
    <m/>
    <n v="36"/>
    <m/>
    <m/>
    <n v="849"/>
    <x v="1"/>
    <n v="801"/>
    <n v="7.12"/>
    <n v="7.2"/>
    <m/>
    <m/>
    <n v="2022"/>
  </r>
  <r>
    <s v="1001-1200"/>
    <s v="Kazakh Ablai Khan University of International Relations and World Languages"/>
    <x v="48"/>
    <m/>
    <n v="1"/>
    <n v="4"/>
    <n v="7"/>
    <n v="31"/>
    <n v="7"/>
    <n v="6"/>
    <n v="1059"/>
    <x v="1"/>
    <n v="1076"/>
    <n v="9.7899999999999991"/>
    <n v="9.8000000000000007"/>
    <m/>
    <n v="19"/>
    <n v="2023"/>
  </r>
  <r>
    <s v="651-700"/>
    <s v="Kazakh National Agrarian University KazNAU"/>
    <x v="48"/>
    <m/>
    <m/>
    <m/>
    <n v="28"/>
    <n v="50"/>
    <m/>
    <m/>
    <n v="670"/>
    <x v="1"/>
    <n v="651"/>
    <n v="11.455"/>
    <n v="11.5"/>
    <m/>
    <m/>
    <n v="2020"/>
  </r>
  <r>
    <s v="591-600"/>
    <s v="Kazakh National Agrarian University KazNAU"/>
    <x v="48"/>
    <m/>
    <m/>
    <n v="18"/>
    <n v="30"/>
    <n v="62"/>
    <m/>
    <m/>
    <n v="595"/>
    <x v="1"/>
    <n v="591"/>
    <n v="14.795"/>
    <n v="14.9"/>
    <m/>
    <m/>
    <n v="2021"/>
  </r>
  <r>
    <s v="591-600"/>
    <s v="Kazakh National Agrarian University KazNAU"/>
    <x v="48"/>
    <m/>
    <m/>
    <n v="18"/>
    <n v="30"/>
    <n v="62"/>
    <m/>
    <m/>
    <n v="595"/>
    <x v="1"/>
    <n v="591"/>
    <n v="14.795"/>
    <n v="14.9"/>
    <m/>
    <m/>
    <n v="2022"/>
  </r>
  <r>
    <n v="481"/>
    <s v="Kazakh National Agrarian University KazNAU"/>
    <x v="48"/>
    <n v="24.8"/>
    <n v="1"/>
    <n v="20"/>
    <n v="29"/>
    <n v="74"/>
    <n v="14"/>
    <n v="15"/>
    <n v="484"/>
    <x v="1"/>
    <n v="485"/>
    <n v="24.635000000000002"/>
    <n v="24.8"/>
    <n v="6"/>
    <n v="16"/>
    <n v="2023"/>
  </r>
  <r>
    <s v="561-570"/>
    <s v="Kazakh National Research Technical University after K,I, Satbayev"/>
    <x v="48"/>
    <m/>
    <m/>
    <m/>
    <m/>
    <n v="69"/>
    <n v="21"/>
    <m/>
    <n v="565"/>
    <x v="1"/>
    <n v="561"/>
    <n v="15.94"/>
    <n v="16"/>
    <m/>
    <m/>
    <n v="2020"/>
  </r>
  <r>
    <s v="751-800"/>
    <s v="Kazakh-British Technical University"/>
    <x v="48"/>
    <m/>
    <m/>
    <m/>
    <n v="66"/>
    <n v="32"/>
    <m/>
    <m/>
    <n v="765"/>
    <x v="1"/>
    <n v="751"/>
    <n v="9.5950000000000006"/>
    <n v="9.6"/>
    <m/>
    <m/>
    <n v="2020"/>
  </r>
  <r>
    <s v="751-800"/>
    <s v="Kazakh-British Technical University"/>
    <x v="48"/>
    <m/>
    <m/>
    <m/>
    <n v="41"/>
    <n v="38"/>
    <m/>
    <m/>
    <n v="766"/>
    <x v="1"/>
    <n v="751"/>
    <n v="9.6"/>
    <n v="9.6999999999999993"/>
    <m/>
    <m/>
    <n v="2021"/>
  </r>
  <r>
    <s v="751-800"/>
    <s v="Kazakh-British Technical University"/>
    <x v="48"/>
    <m/>
    <m/>
    <m/>
    <n v="41"/>
    <n v="38"/>
    <m/>
    <m/>
    <n v="766"/>
    <x v="1"/>
    <n v="751"/>
    <n v="9.6"/>
    <n v="9.6999999999999993"/>
    <m/>
    <m/>
    <n v="2022"/>
  </r>
  <r>
    <s v="801-1000"/>
    <s v="Kazakh-British Technical University"/>
    <x v="48"/>
    <m/>
    <n v="1"/>
    <n v="3"/>
    <n v="12"/>
    <n v="25"/>
    <n v="22"/>
    <n v="12"/>
    <n v="852"/>
    <x v="1"/>
    <n v="902"/>
    <n v="13.01"/>
    <n v="13.1"/>
    <n v="8"/>
    <n v="29"/>
    <n v="2023"/>
  </r>
  <r>
    <s v="701-750"/>
    <s v="Khoja Akhmet Yassawi International Kazakh-Turkish University"/>
    <x v="48"/>
    <m/>
    <n v="1"/>
    <n v="22"/>
    <n v="6"/>
    <n v="50"/>
    <n v="13"/>
    <n v="12"/>
    <n v="716"/>
    <x v="1"/>
    <n v="711"/>
    <n v="17.614999999999998"/>
    <n v="17.7"/>
    <n v="4"/>
    <n v="14"/>
    <n v="2023"/>
  </r>
  <r>
    <n v="418"/>
    <s v="L,N, Gumilyov Eurasian National University (ENU)"/>
    <x v="48"/>
    <n v="27.5"/>
    <n v="1"/>
    <n v="6"/>
    <n v="32"/>
    <n v="93"/>
    <n v="15"/>
    <n v="13"/>
    <n v="418"/>
    <x v="1"/>
    <n v="418"/>
    <n v="27.44"/>
    <n v="27.5"/>
    <m/>
    <m/>
    <n v="2020"/>
  </r>
  <r>
    <n v="357"/>
    <s v="L.N. Gumilyov Eurasian National University (ENU)"/>
    <x v="48"/>
    <n v="30.2"/>
    <n v="2"/>
    <n v="6"/>
    <n v="25"/>
    <n v="97"/>
    <n v="16"/>
    <n v="18"/>
    <n v="358"/>
    <x v="1"/>
    <n v="358"/>
    <n v="30.02"/>
    <n v="30.2"/>
    <m/>
    <m/>
    <n v="2021"/>
  </r>
  <r>
    <n v="357"/>
    <s v="L.N. Gumilyov Eurasian National University (ENU)"/>
    <x v="48"/>
    <n v="30.2"/>
    <n v="2"/>
    <n v="6"/>
    <n v="25"/>
    <n v="97"/>
    <n v="16"/>
    <n v="18"/>
    <n v="358"/>
    <x v="1"/>
    <n v="358"/>
    <n v="30.02"/>
    <n v="30.2"/>
    <m/>
    <m/>
    <n v="2022"/>
  </r>
  <r>
    <n v="277"/>
    <s v="L.N. Gumilyov Eurasian National University (ENU)"/>
    <x v="48"/>
    <n v="36.799999999999997"/>
    <n v="1"/>
    <n v="7"/>
    <n v="49"/>
    <n v="99"/>
    <n v="38"/>
    <n v="25"/>
    <n v="277"/>
    <x v="1"/>
    <n v="277"/>
    <n v="36.65"/>
    <n v="36.799999999999997"/>
    <n v="14"/>
    <n v="11"/>
    <n v="2023"/>
  </r>
  <r>
    <s v="751-800"/>
    <s v="NJSC KIMEP University"/>
    <x v="48"/>
    <m/>
    <m/>
    <n v="20"/>
    <n v="83"/>
    <n v="31"/>
    <m/>
    <m/>
    <n v="767"/>
    <x v="1"/>
    <n v="751"/>
    <n v="11.28"/>
    <n v="11.3"/>
    <m/>
    <m/>
    <n v="2021"/>
  </r>
  <r>
    <s v="751-800"/>
    <s v="NJSC KIMEP University"/>
    <x v="48"/>
    <m/>
    <m/>
    <n v="20"/>
    <n v="83"/>
    <n v="31"/>
    <m/>
    <m/>
    <n v="767"/>
    <x v="1"/>
    <n v="751"/>
    <n v="11.28"/>
    <n v="11.3"/>
    <m/>
    <m/>
    <n v="2022"/>
  </r>
  <r>
    <s v="801-1000"/>
    <s v="NJSC KIMEP University"/>
    <x v="48"/>
    <m/>
    <n v="3"/>
    <n v="17"/>
    <n v="81"/>
    <n v="23"/>
    <n v="13"/>
    <n v="6"/>
    <n v="872"/>
    <x v="1"/>
    <n v="866"/>
    <n v="13.8"/>
    <n v="13.9"/>
    <n v="2"/>
    <n v="79"/>
    <n v="2023"/>
  </r>
  <r>
    <s v="651-700"/>
    <s v="S.D. Asfendiyarov Kazakh National Medical University"/>
    <x v="48"/>
    <m/>
    <n v="1"/>
    <n v="53"/>
    <n v="11"/>
    <n v="65"/>
    <n v="6"/>
    <n v="6"/>
    <n v="682"/>
    <x v="1"/>
    <n v="656"/>
    <n v="19.21"/>
    <n v="19.3"/>
    <n v="8"/>
    <n v="13"/>
    <n v="2023"/>
  </r>
  <r>
    <s v="1200+"/>
    <s v="Saken Seifullin Kazakh Agrotechnical University"/>
    <x v="48"/>
    <m/>
    <n v="1"/>
    <n v="2"/>
    <n v="4"/>
    <n v="18"/>
    <n v="5"/>
    <n v="7"/>
    <n v="1273"/>
    <x v="1"/>
    <n v="1239"/>
    <n v="7.0750000000000002"/>
    <n v="7.1"/>
    <n v="5"/>
    <n v="15"/>
    <n v="2023"/>
  </r>
  <r>
    <s v="541-550"/>
    <s v="Satbayev University"/>
    <x v="48"/>
    <m/>
    <m/>
    <m/>
    <m/>
    <n v="70"/>
    <n v="20"/>
    <m/>
    <n v="547"/>
    <x v="1"/>
    <n v="541"/>
    <n v="15.87"/>
    <n v="16"/>
    <m/>
    <m/>
    <n v="2021"/>
  </r>
  <r>
    <s v="541-550"/>
    <s v="Satbayev University"/>
    <x v="48"/>
    <m/>
    <m/>
    <m/>
    <m/>
    <n v="70"/>
    <n v="20"/>
    <m/>
    <n v="547"/>
    <x v="1"/>
    <n v="541"/>
    <n v="15.87"/>
    <n v="16"/>
    <m/>
    <m/>
    <n v="2022"/>
  </r>
  <r>
    <n v="405"/>
    <s v="Satbayev University"/>
    <x v="48"/>
    <n v="28.1"/>
    <n v="1"/>
    <n v="4"/>
    <n v="23"/>
    <n v="80"/>
    <n v="29"/>
    <n v="19"/>
    <n v="405"/>
    <x v="1"/>
    <n v="405"/>
    <n v="27.914999999999999"/>
    <n v="28.1"/>
    <n v="12"/>
    <n v="14"/>
    <n v="2023"/>
  </r>
  <r>
    <s v="1200+"/>
    <s v="Toraighyrov University"/>
    <x v="48"/>
    <m/>
    <n v="1"/>
    <n v="3"/>
    <n v="3"/>
    <n v="16"/>
    <n v="4"/>
    <n v="5"/>
    <n v="1293"/>
    <x v="1"/>
    <n v="1286"/>
    <n v="6.19"/>
    <n v="6.2"/>
    <n v="2"/>
    <n v="20"/>
    <n v="2023"/>
  </r>
  <r>
    <s v="&gt;1000"/>
    <s v="Karaganda State University named after academician E.A.Buketov"/>
    <x v="48"/>
    <m/>
    <m/>
    <m/>
    <m/>
    <n v="26"/>
    <m/>
    <m/>
    <n v="1029"/>
    <x v="1"/>
    <n v="1000"/>
    <n v="5.26"/>
    <n v="5.3"/>
    <m/>
    <m/>
    <n v="2021"/>
  </r>
  <r>
    <s v="&gt;1000"/>
    <s v="Karaganda State University named after academician E.A.Buketov"/>
    <x v="48"/>
    <m/>
    <m/>
    <m/>
    <m/>
    <n v="26"/>
    <m/>
    <m/>
    <n v="1029"/>
    <x v="1"/>
    <n v="1000"/>
    <n v="5.26"/>
    <n v="5.3"/>
    <m/>
    <m/>
    <n v="2022"/>
  </r>
  <r>
    <s v="&gt;1000"/>
    <s v="S. Toraighyrov Pavlodar state university"/>
    <x v="48"/>
    <m/>
    <m/>
    <m/>
    <m/>
    <m/>
    <m/>
    <m/>
    <n v="1065"/>
    <x v="1"/>
    <n v="1000"/>
    <n v="0"/>
    <n v="0"/>
    <m/>
    <m/>
    <n v="2021"/>
  </r>
  <r>
    <s v="&gt;1000"/>
    <s v="S. Toraighyrov Pavlodar state university"/>
    <x v="48"/>
    <m/>
    <m/>
    <m/>
    <m/>
    <m/>
    <m/>
    <m/>
    <n v="1065"/>
    <x v="1"/>
    <n v="1000"/>
    <n v="0"/>
    <n v="0"/>
    <m/>
    <m/>
    <n v="2022"/>
  </r>
  <r>
    <s v="&gt;1000"/>
    <s v="Saken Seifullin Kazakh Agrotechnical University"/>
    <x v="48"/>
    <m/>
    <m/>
    <m/>
    <m/>
    <n v="27"/>
    <m/>
    <m/>
    <n v="1069"/>
    <x v="1"/>
    <n v="1000"/>
    <n v="5.32"/>
    <n v="5.4"/>
    <m/>
    <m/>
    <n v="2021"/>
  </r>
  <r>
    <s v="&gt;1000"/>
    <s v="Saken Seifullin Kazakh Agrotechnical University"/>
    <x v="48"/>
    <m/>
    <m/>
    <m/>
    <m/>
    <n v="27"/>
    <m/>
    <m/>
    <n v="1069"/>
    <x v="1"/>
    <n v="1000"/>
    <n v="5.32"/>
    <n v="5.4"/>
    <m/>
    <m/>
    <n v="2022"/>
  </r>
  <r>
    <s v="&gt;1000"/>
    <s v="University of Nairobi"/>
    <x v="49"/>
    <m/>
    <m/>
    <m/>
    <m/>
    <m/>
    <m/>
    <m/>
    <n v="1065"/>
    <x v="5"/>
    <n v="1000"/>
    <n v="0"/>
    <n v="0"/>
    <m/>
    <m/>
    <n v="2020"/>
  </r>
  <r>
    <s v="1001-1200"/>
    <s v="University of Nairobi"/>
    <x v="49"/>
    <m/>
    <n v="2"/>
    <m/>
    <m/>
    <n v="17"/>
    <n v="15"/>
    <n v="9"/>
    <n v="1173"/>
    <x v="5"/>
    <n v="1131"/>
    <n v="8.9700000000000006"/>
    <n v="9"/>
    <n v="31"/>
    <n v="81"/>
    <n v="2023"/>
  </r>
  <r>
    <s v="&gt;1000"/>
    <s v="University of Nairobi"/>
    <x v="49"/>
    <m/>
    <m/>
    <m/>
    <m/>
    <m/>
    <m/>
    <m/>
    <n v="1166"/>
    <x v="5"/>
    <n v="1000"/>
    <n v="0"/>
    <n v="0"/>
    <m/>
    <m/>
    <n v="2021"/>
  </r>
  <r>
    <s v="&gt;1000"/>
    <s v="University of Nairobi"/>
    <x v="49"/>
    <m/>
    <m/>
    <m/>
    <m/>
    <m/>
    <m/>
    <m/>
    <n v="1166"/>
    <x v="5"/>
    <n v="1000"/>
    <n v="0"/>
    <n v="0"/>
    <m/>
    <m/>
    <n v="2022"/>
  </r>
  <r>
    <s v="801-1000"/>
    <s v="American University of the Middle East"/>
    <x v="50"/>
    <m/>
    <m/>
    <n v="17"/>
    <n v="100"/>
    <m/>
    <m/>
    <m/>
    <n v="804"/>
    <x v="1"/>
    <n v="801"/>
    <n v="5.8449999999999998"/>
    <n v="5.9"/>
    <m/>
    <m/>
    <n v="2021"/>
  </r>
  <r>
    <s v="801-1000"/>
    <s v="American University of the Middle East"/>
    <x v="50"/>
    <m/>
    <m/>
    <n v="17"/>
    <n v="100"/>
    <m/>
    <m/>
    <m/>
    <n v="804"/>
    <x v="1"/>
    <n v="801"/>
    <n v="5.8449999999999998"/>
    <n v="5.9"/>
    <m/>
    <m/>
    <n v="2022"/>
  </r>
  <r>
    <s v="701-750"/>
    <s v="American University of the Middle East"/>
    <x v="50"/>
    <m/>
    <n v="3"/>
    <n v="24"/>
    <n v="100"/>
    <n v="17"/>
    <n v="17"/>
    <n v="13"/>
    <n v="704"/>
    <x v="1"/>
    <n v="732"/>
    <n v="17.170000000000002"/>
    <n v="17.3"/>
    <n v="23"/>
    <n v="97"/>
    <n v="2023"/>
  </r>
  <r>
    <s v="801-1000"/>
    <s v="Gulf University for Science and Technology"/>
    <x v="50"/>
    <m/>
    <m/>
    <n v="18"/>
    <n v="100"/>
    <m/>
    <m/>
    <m/>
    <n v="841"/>
    <x v="1"/>
    <n v="801"/>
    <n v="5.8949999999999996"/>
    <n v="5.9"/>
    <m/>
    <m/>
    <n v="2021"/>
  </r>
  <r>
    <s v="801-1000"/>
    <s v="Gulf University for Science and Technology"/>
    <x v="50"/>
    <m/>
    <m/>
    <n v="18"/>
    <n v="100"/>
    <m/>
    <m/>
    <m/>
    <n v="841"/>
    <x v="1"/>
    <n v="801"/>
    <n v="5.8949999999999996"/>
    <n v="5.9"/>
    <m/>
    <m/>
    <n v="2022"/>
  </r>
  <r>
    <s v="801-1000"/>
    <s v="Gulf University for Science and Technology"/>
    <x v="50"/>
    <m/>
    <n v="4"/>
    <n v="25"/>
    <n v="100"/>
    <n v="8"/>
    <n v="7"/>
    <n v="8"/>
    <n v="837"/>
    <x v="1"/>
    <n v="933"/>
    <n v="12.535"/>
    <n v="12.6"/>
    <n v="6"/>
    <n v="100"/>
    <n v="2023"/>
  </r>
  <r>
    <s v="801-1000"/>
    <s v="Kuwait University"/>
    <x v="50"/>
    <m/>
    <m/>
    <n v="32"/>
    <n v="48"/>
    <m/>
    <m/>
    <m/>
    <n v="855"/>
    <x v="1"/>
    <n v="801"/>
    <n v="4.03"/>
    <n v="4"/>
    <m/>
    <m/>
    <n v="2020"/>
  </r>
  <r>
    <s v="801-1000"/>
    <s v="Kuwait University"/>
    <x v="50"/>
    <m/>
    <m/>
    <n v="29"/>
    <n v="37"/>
    <m/>
    <m/>
    <m/>
    <n v="854"/>
    <x v="1"/>
    <n v="801"/>
    <n v="3.29"/>
    <n v="3.3"/>
    <m/>
    <m/>
    <n v="2021"/>
  </r>
  <r>
    <s v="801-1000"/>
    <s v="Kuwait University"/>
    <x v="50"/>
    <m/>
    <m/>
    <n v="29"/>
    <n v="37"/>
    <m/>
    <m/>
    <m/>
    <n v="854"/>
    <x v="1"/>
    <n v="801"/>
    <n v="3.29"/>
    <n v="3.3"/>
    <m/>
    <m/>
    <n v="2022"/>
  </r>
  <r>
    <s v="1001-1200"/>
    <s v="Kuwait University"/>
    <x v="50"/>
    <m/>
    <n v="3"/>
    <n v="24"/>
    <n v="26"/>
    <n v="6"/>
    <n v="8"/>
    <n v="13"/>
    <n v="1064"/>
    <x v="1"/>
    <n v="1046"/>
    <n v="10.305"/>
    <n v="10.4"/>
    <n v="52"/>
    <n v="63"/>
    <n v="2023"/>
  </r>
  <r>
    <s v="801-1000"/>
    <s v="Kyrgyz-Turkish Manas University"/>
    <x v="51"/>
    <m/>
    <n v="2"/>
    <n v="29"/>
    <n v="90"/>
    <n v="16"/>
    <n v="8"/>
    <n v="11"/>
    <n v="856"/>
    <x v="1"/>
    <n v="834"/>
    <n v="14.445"/>
    <n v="14.5"/>
    <n v="1"/>
    <n v="1"/>
    <n v="2023"/>
  </r>
  <r>
    <s v="801-1000"/>
    <s v="Riga Stradins University"/>
    <x v="52"/>
    <m/>
    <m/>
    <n v="79"/>
    <m/>
    <m/>
    <m/>
    <m/>
    <n v="881"/>
    <x v="1"/>
    <n v="801"/>
    <n v="3.9249999999999998"/>
    <n v="3.9"/>
    <m/>
    <m/>
    <n v="2021"/>
  </r>
  <r>
    <s v="801-1000"/>
    <s v="Riga Stradins University"/>
    <x v="52"/>
    <m/>
    <m/>
    <n v="79"/>
    <m/>
    <m/>
    <m/>
    <m/>
    <n v="881"/>
    <x v="1"/>
    <n v="801"/>
    <n v="3.9249999999999998"/>
    <n v="3.9"/>
    <m/>
    <m/>
    <n v="2022"/>
  </r>
  <r>
    <s v="701-750"/>
    <s v="Riga Technical University"/>
    <x v="52"/>
    <m/>
    <m/>
    <n v="38"/>
    <n v="17"/>
    <n v="28"/>
    <n v="20"/>
    <m/>
    <n v="727"/>
    <x v="1"/>
    <n v="701"/>
    <n v="10.345000000000001"/>
    <n v="10.4"/>
    <m/>
    <m/>
    <n v="2021"/>
  </r>
  <r>
    <s v="701-750"/>
    <s v="Riga Technical University"/>
    <x v="52"/>
    <m/>
    <m/>
    <n v="38"/>
    <n v="17"/>
    <n v="28"/>
    <n v="20"/>
    <m/>
    <n v="727"/>
    <x v="1"/>
    <n v="701"/>
    <n v="10.345000000000001"/>
    <n v="10.4"/>
    <m/>
    <m/>
    <n v="2022"/>
  </r>
  <r>
    <s v="801-1000"/>
    <s v="University of Latvia"/>
    <x v="52"/>
    <m/>
    <m/>
    <m/>
    <n v="18"/>
    <m/>
    <m/>
    <m/>
    <n v="971"/>
    <x v="1"/>
    <n v="801"/>
    <n v="0.91500000000000004"/>
    <n v="0.9"/>
    <m/>
    <m/>
    <n v="2021"/>
  </r>
  <r>
    <s v="801-1000"/>
    <s v="University of Latvia"/>
    <x v="52"/>
    <m/>
    <m/>
    <m/>
    <n v="18"/>
    <m/>
    <m/>
    <m/>
    <n v="971"/>
    <x v="1"/>
    <n v="801"/>
    <n v="0.91500000000000004"/>
    <n v="0.9"/>
    <m/>
    <m/>
    <n v="2022"/>
  </r>
  <r>
    <s v="801-1000"/>
    <s v="Riga Stradins University"/>
    <x v="52"/>
    <m/>
    <m/>
    <n v="79"/>
    <m/>
    <m/>
    <m/>
    <m/>
    <n v="878"/>
    <x v="3"/>
    <n v="801"/>
    <n v="3.94"/>
    <n v="4"/>
    <m/>
    <m/>
    <n v="2020"/>
  </r>
  <r>
    <s v="801-1000"/>
    <s v="Riga Stradins University"/>
    <x v="52"/>
    <m/>
    <n v="2"/>
    <n v="87"/>
    <n v="15"/>
    <n v="18"/>
    <n v="10"/>
    <n v="7"/>
    <n v="890"/>
    <x v="3"/>
    <n v="909"/>
    <n v="12.904999999999999"/>
    <n v="13"/>
    <n v="14"/>
    <n v="26"/>
    <n v="2023"/>
  </r>
  <r>
    <s v="701-750"/>
    <s v="Riga Technical University"/>
    <x v="52"/>
    <m/>
    <m/>
    <n v="29"/>
    <n v="20"/>
    <n v="27"/>
    <n v="21"/>
    <m/>
    <n v="728"/>
    <x v="3"/>
    <n v="701"/>
    <n v="10.005000000000001"/>
    <n v="10"/>
    <m/>
    <m/>
    <n v="2020"/>
  </r>
  <r>
    <s v="751-800"/>
    <s v="Riga Technical University"/>
    <x v="52"/>
    <m/>
    <n v="3"/>
    <n v="58"/>
    <n v="16"/>
    <n v="23"/>
    <n v="22"/>
    <n v="12"/>
    <n v="779"/>
    <x v="3"/>
    <n v="782"/>
    <n v="15.75"/>
    <n v="15.8"/>
    <n v="30"/>
    <n v="61"/>
    <n v="2023"/>
  </r>
  <r>
    <s v="801-1000"/>
    <s v="University of Latvia"/>
    <x v="52"/>
    <m/>
    <m/>
    <m/>
    <m/>
    <m/>
    <m/>
    <m/>
    <n v="970"/>
    <x v="3"/>
    <n v="801"/>
    <n v="0"/>
    <n v="0"/>
    <m/>
    <m/>
    <n v="2020"/>
  </r>
  <r>
    <s v="1001-1200"/>
    <s v="University of Latvia"/>
    <x v="52"/>
    <m/>
    <n v="8"/>
    <n v="8"/>
    <n v="16"/>
    <n v="5"/>
    <n v="15"/>
    <n v="13"/>
    <n v="1167"/>
    <x v="3"/>
    <n v="1051"/>
    <n v="10.24"/>
    <n v="10.3"/>
    <n v="64"/>
    <n v="90"/>
    <n v="2023"/>
  </r>
  <r>
    <n v="244"/>
    <s v="American University of Beirut (AUB)"/>
    <x v="53"/>
    <n v="38.700000000000003"/>
    <n v="15"/>
    <n v="65"/>
    <n v="90"/>
    <n v="63"/>
    <n v="53"/>
    <n v="25"/>
    <n v="245"/>
    <x v="1"/>
    <n v="244"/>
    <n v="38.53"/>
    <n v="38.700000000000003"/>
    <m/>
    <m/>
    <n v="2020"/>
  </r>
  <r>
    <n v="220"/>
    <s v="American University of Beirut (AUB)"/>
    <x v="53"/>
    <n v="40.4"/>
    <n v="17"/>
    <n v="65"/>
    <n v="84"/>
    <n v="60"/>
    <n v="64"/>
    <n v="28"/>
    <n v="220"/>
    <x v="1"/>
    <n v="220"/>
    <n v="40.17"/>
    <n v="40.4"/>
    <m/>
    <m/>
    <n v="2021"/>
  </r>
  <r>
    <n v="220"/>
    <s v="American University of Beirut (AUB)"/>
    <x v="53"/>
    <n v="40.4"/>
    <n v="17"/>
    <n v="65"/>
    <n v="84"/>
    <n v="60"/>
    <n v="64"/>
    <n v="28"/>
    <n v="220"/>
    <x v="1"/>
    <n v="220"/>
    <n v="40.17"/>
    <n v="40.4"/>
    <m/>
    <m/>
    <n v="2022"/>
  </r>
  <r>
    <n v="252"/>
    <s v="American University of Beirut (AUB)"/>
    <x v="53"/>
    <n v="38.4"/>
    <n v="20"/>
    <n v="62"/>
    <n v="75"/>
    <n v="62"/>
    <n v="41"/>
    <n v="27"/>
    <n v="252"/>
    <x v="1"/>
    <n v="252"/>
    <n v="38.204999999999998"/>
    <n v="38.4"/>
    <n v="74"/>
    <n v="99"/>
    <n v="2023"/>
  </r>
  <r>
    <s v="801-1000"/>
    <s v="Beirut Arab University"/>
    <x v="53"/>
    <m/>
    <m/>
    <n v="42"/>
    <n v="82"/>
    <m/>
    <m/>
    <m/>
    <n v="822"/>
    <x v="1"/>
    <n v="801"/>
    <n v="6.1849999999999996"/>
    <n v="6.2"/>
    <m/>
    <m/>
    <n v="2020"/>
  </r>
  <r>
    <s v="801-1000"/>
    <s v="Beirut Arab University"/>
    <x v="53"/>
    <m/>
    <m/>
    <n v="40"/>
    <n v="72"/>
    <m/>
    <m/>
    <m/>
    <n v="820"/>
    <x v="1"/>
    <n v="801"/>
    <n v="5.58"/>
    <n v="5.6"/>
    <m/>
    <m/>
    <n v="2021"/>
  </r>
  <r>
    <s v="801-1000"/>
    <s v="Beirut Arab University"/>
    <x v="53"/>
    <m/>
    <m/>
    <n v="40"/>
    <n v="72"/>
    <m/>
    <m/>
    <m/>
    <n v="820"/>
    <x v="1"/>
    <n v="801"/>
    <n v="5.58"/>
    <n v="5.6"/>
    <m/>
    <m/>
    <n v="2022"/>
  </r>
  <r>
    <s v="801-1000"/>
    <s v="Beirut Arab University"/>
    <x v="53"/>
    <m/>
    <n v="2"/>
    <n v="44"/>
    <n v="70"/>
    <n v="14"/>
    <n v="16"/>
    <n v="10"/>
    <n v="814"/>
    <x v="1"/>
    <n v="828"/>
    <n v="14.51"/>
    <n v="14.6"/>
    <n v="17"/>
    <n v="43"/>
    <n v="2023"/>
  </r>
  <r>
    <s v="601-650"/>
    <s v="Holy Spirit University of Kaslik"/>
    <x v="53"/>
    <m/>
    <m/>
    <n v="37"/>
    <n v="99"/>
    <n v="45"/>
    <m/>
    <m/>
    <n v="612"/>
    <x v="1"/>
    <n v="601"/>
    <n v="15.82"/>
    <n v="15.9"/>
    <m/>
    <m/>
    <n v="2020"/>
  </r>
  <r>
    <s v="601-650"/>
    <s v="Holy Spirit University of Kaslik"/>
    <x v="53"/>
    <m/>
    <m/>
    <n v="35"/>
    <n v="99"/>
    <n v="48"/>
    <m/>
    <m/>
    <n v="611"/>
    <x v="1"/>
    <n v="601"/>
    <n v="16.23"/>
    <n v="16.3"/>
    <m/>
    <m/>
    <n v="2021"/>
  </r>
  <r>
    <s v="601-650"/>
    <s v="Holy Spirit University of Kaslik"/>
    <x v="53"/>
    <m/>
    <m/>
    <n v="35"/>
    <n v="99"/>
    <n v="48"/>
    <m/>
    <m/>
    <n v="611"/>
    <x v="1"/>
    <n v="601"/>
    <n v="16.23"/>
    <n v="16.3"/>
    <m/>
    <m/>
    <n v="2022"/>
  </r>
  <r>
    <s v="571-580"/>
    <s v="Holy Spirit University of Kaslik"/>
    <x v="53"/>
    <m/>
    <n v="2"/>
    <n v="37"/>
    <n v="99"/>
    <n v="57"/>
    <n v="9"/>
    <n v="5"/>
    <n v="578"/>
    <x v="1"/>
    <n v="578"/>
    <n v="21.56"/>
    <n v="21.7"/>
    <n v="7"/>
    <n v="9"/>
    <n v="2023"/>
  </r>
  <r>
    <s v="581-590"/>
    <s v="Lebanese American University"/>
    <x v="53"/>
    <m/>
    <m/>
    <n v="50"/>
    <n v="96"/>
    <n v="30"/>
    <n v="28"/>
    <m/>
    <n v="584"/>
    <x v="1"/>
    <n v="581"/>
    <n v="16.05"/>
    <n v="16.100000000000001"/>
    <m/>
    <m/>
    <n v="2020"/>
  </r>
  <r>
    <s v="551-560"/>
    <s v="Lebanese American University"/>
    <x v="53"/>
    <m/>
    <m/>
    <n v="46"/>
    <n v="97"/>
    <n v="30"/>
    <n v="37"/>
    <m/>
    <n v="557"/>
    <x v="1"/>
    <n v="551"/>
    <n v="16.739999999999998"/>
    <n v="16.8"/>
    <m/>
    <m/>
    <n v="2021"/>
  </r>
  <r>
    <s v="551-560"/>
    <s v="Lebanese American University"/>
    <x v="53"/>
    <m/>
    <m/>
    <n v="46"/>
    <n v="97"/>
    <n v="30"/>
    <n v="37"/>
    <m/>
    <n v="557"/>
    <x v="1"/>
    <n v="551"/>
    <n v="16.739999999999998"/>
    <n v="16.8"/>
    <m/>
    <m/>
    <n v="2022"/>
  </r>
  <r>
    <s v="601-650"/>
    <s v="Lebanese American University"/>
    <x v="53"/>
    <m/>
    <n v="4"/>
    <n v="37"/>
    <n v="88"/>
    <n v="33"/>
    <n v="22"/>
    <n v="10"/>
    <n v="616"/>
    <x v="1"/>
    <n v="638"/>
    <n v="19.635000000000002"/>
    <n v="19.7"/>
    <n v="13"/>
    <n v="21"/>
    <n v="2023"/>
  </r>
  <r>
    <s v="701-750"/>
    <s v="Lebanese University"/>
    <x v="53"/>
    <m/>
    <m/>
    <n v="35"/>
    <n v="47"/>
    <m/>
    <n v="31"/>
    <m/>
    <n v="717"/>
    <x v="1"/>
    <n v="701"/>
    <n v="7.15"/>
    <n v="7.2"/>
    <m/>
    <m/>
    <n v="2021"/>
  </r>
  <r>
    <s v="701-750"/>
    <s v="Lebanese University"/>
    <x v="53"/>
    <m/>
    <m/>
    <n v="35"/>
    <n v="47"/>
    <m/>
    <n v="31"/>
    <m/>
    <n v="717"/>
    <x v="1"/>
    <n v="701"/>
    <n v="7.15"/>
    <n v="7.2"/>
    <m/>
    <m/>
    <n v="2022"/>
  </r>
  <r>
    <s v="601-650"/>
    <s v="Lebanese University"/>
    <x v="53"/>
    <m/>
    <n v="2"/>
    <n v="34"/>
    <n v="45"/>
    <n v="13"/>
    <n v="48"/>
    <n v="20"/>
    <n v="617"/>
    <x v="1"/>
    <n v="644"/>
    <n v="19.48"/>
    <n v="19.600000000000001"/>
    <n v="49"/>
    <n v="12"/>
    <n v="2023"/>
  </r>
  <r>
    <s v="801-1000"/>
    <s v="Notre Dame University-Louaize NDU"/>
    <x v="53"/>
    <m/>
    <m/>
    <n v="23"/>
    <n v="80"/>
    <m/>
    <m/>
    <m/>
    <n v="868"/>
    <x v="1"/>
    <n v="801"/>
    <n v="5.0999999999999996"/>
    <n v="5.0999999999999996"/>
    <m/>
    <m/>
    <n v="2020"/>
  </r>
  <r>
    <s v="701-750"/>
    <s v="Notre Dame University-Louaize NDU"/>
    <x v="53"/>
    <m/>
    <m/>
    <n v="26"/>
    <n v="85"/>
    <n v="26"/>
    <n v="23"/>
    <m/>
    <n v="726"/>
    <x v="1"/>
    <n v="701"/>
    <n v="13.16"/>
    <n v="13.2"/>
    <m/>
    <m/>
    <n v="2021"/>
  </r>
  <r>
    <s v="701-750"/>
    <s v="Notre Dame University-Louaize NDU"/>
    <x v="53"/>
    <m/>
    <m/>
    <n v="26"/>
    <n v="85"/>
    <n v="26"/>
    <n v="23"/>
    <m/>
    <n v="726"/>
    <x v="1"/>
    <n v="701"/>
    <n v="13.16"/>
    <n v="13.2"/>
    <m/>
    <m/>
    <n v="2022"/>
  </r>
  <r>
    <s v="801-1000"/>
    <s v="Notre Dame University-Louaize NDU"/>
    <x v="53"/>
    <m/>
    <n v="4"/>
    <n v="24"/>
    <n v="77"/>
    <n v="32"/>
    <n v="12"/>
    <n v="5"/>
    <n v="876"/>
    <x v="1"/>
    <n v="804"/>
    <n v="15.164999999999999"/>
    <n v="15.2"/>
    <n v="8"/>
    <n v="12"/>
    <n v="2023"/>
  </r>
  <r>
    <s v="561-570"/>
    <s v="Saint Joseph University of Beirut (USJ)"/>
    <x v="53"/>
    <m/>
    <m/>
    <m/>
    <n v="76"/>
    <n v="52"/>
    <n v="26"/>
    <m/>
    <n v="570"/>
    <x v="1"/>
    <n v="561"/>
    <n v="16.87"/>
    <n v="16.899999999999999"/>
    <m/>
    <m/>
    <n v="2020"/>
  </r>
  <r>
    <s v="541-550"/>
    <s v="Saint Joseph University of Beirut (USJ)"/>
    <x v="53"/>
    <m/>
    <m/>
    <n v="17"/>
    <n v="84"/>
    <n v="44"/>
    <n v="40"/>
    <m/>
    <n v="550"/>
    <x v="1"/>
    <n v="541"/>
    <n v="17.82"/>
    <n v="17.899999999999999"/>
    <m/>
    <m/>
    <n v="2021"/>
  </r>
  <r>
    <s v="541-550"/>
    <s v="Saint Joseph University of Beirut (USJ)"/>
    <x v="53"/>
    <m/>
    <m/>
    <n v="17"/>
    <n v="84"/>
    <n v="44"/>
    <n v="40"/>
    <m/>
    <n v="550"/>
    <x v="1"/>
    <n v="541"/>
    <n v="17.82"/>
    <n v="17.899999999999999"/>
    <m/>
    <m/>
    <n v="2022"/>
  </r>
  <r>
    <s v="531-540"/>
    <s v="Saint Joseph University of Beirut (USJ)"/>
    <x v="53"/>
    <m/>
    <n v="3"/>
    <n v="19"/>
    <n v="89"/>
    <n v="52"/>
    <n v="27"/>
    <n v="9"/>
    <n v="537"/>
    <x v="1"/>
    <n v="538"/>
    <n v="22.77"/>
    <n v="22.9"/>
    <n v="20"/>
    <n v="8"/>
    <n v="2023"/>
  </r>
  <r>
    <s v="581-590"/>
    <s v="University of Balamand"/>
    <x v="53"/>
    <m/>
    <m/>
    <m/>
    <m/>
    <n v="85"/>
    <m/>
    <m/>
    <n v="589"/>
    <x v="1"/>
    <n v="581"/>
    <n v="17.059999999999999"/>
    <n v="17.100000000000001"/>
    <m/>
    <m/>
    <n v="2020"/>
  </r>
  <r>
    <s v="501-510"/>
    <s v="University of Balamand"/>
    <x v="53"/>
    <m/>
    <m/>
    <n v="20"/>
    <m/>
    <n v="91"/>
    <m/>
    <m/>
    <n v="509"/>
    <x v="1"/>
    <n v="501"/>
    <n v="19.114999999999998"/>
    <n v="19.2"/>
    <m/>
    <m/>
    <n v="2021"/>
  </r>
  <r>
    <s v="501-510"/>
    <s v="University of Balamand"/>
    <x v="53"/>
    <m/>
    <m/>
    <n v="20"/>
    <m/>
    <n v="91"/>
    <m/>
    <m/>
    <n v="509"/>
    <x v="1"/>
    <n v="501"/>
    <n v="19.114999999999998"/>
    <n v="19.2"/>
    <m/>
    <m/>
    <n v="2022"/>
  </r>
  <r>
    <s v="531-540"/>
    <s v="University of Balamand"/>
    <x v="53"/>
    <m/>
    <n v="2"/>
    <n v="23"/>
    <n v="16"/>
    <n v="88"/>
    <n v="11"/>
    <n v="5"/>
    <n v="539"/>
    <x v="1"/>
    <n v="537"/>
    <n v="22.88"/>
    <n v="23"/>
    <n v="16"/>
    <n v="11"/>
    <n v="2023"/>
  </r>
  <r>
    <s v="801-1000"/>
    <s v="Kaunas University of Technology"/>
    <x v="54"/>
    <m/>
    <m/>
    <m/>
    <m/>
    <n v="32"/>
    <m/>
    <m/>
    <n v="848"/>
    <x v="1"/>
    <n v="801"/>
    <n v="6.44"/>
    <n v="6.5"/>
    <m/>
    <m/>
    <n v="2021"/>
  </r>
  <r>
    <s v="801-1000"/>
    <s v="Kaunas University of Technology"/>
    <x v="54"/>
    <m/>
    <m/>
    <m/>
    <m/>
    <n v="32"/>
    <m/>
    <m/>
    <n v="848"/>
    <x v="1"/>
    <n v="801"/>
    <n v="6.44"/>
    <n v="6.5"/>
    <m/>
    <m/>
    <n v="2022"/>
  </r>
  <r>
    <s v="651-700"/>
    <s v="Vilnius Gediminas Technical University"/>
    <x v="54"/>
    <m/>
    <m/>
    <n v="19"/>
    <m/>
    <n v="38"/>
    <n v="19"/>
    <m/>
    <n v="702"/>
    <x v="1"/>
    <n v="651"/>
    <n v="10.404999999999999"/>
    <n v="10.5"/>
    <m/>
    <m/>
    <n v="2021"/>
  </r>
  <r>
    <s v="651-700"/>
    <s v="Vilnius Gediminas Technical University"/>
    <x v="54"/>
    <m/>
    <m/>
    <n v="19"/>
    <m/>
    <n v="38"/>
    <n v="19"/>
    <m/>
    <n v="702"/>
    <x v="1"/>
    <n v="651"/>
    <n v="10.404999999999999"/>
    <n v="10.5"/>
    <m/>
    <m/>
    <n v="2022"/>
  </r>
  <r>
    <n v="423"/>
    <s v="Vilnius University"/>
    <x v="54"/>
    <n v="27"/>
    <n v="6"/>
    <n v="5"/>
    <n v="11"/>
    <n v="75"/>
    <n v="22"/>
    <n v="20"/>
    <n v="424"/>
    <x v="1"/>
    <n v="424"/>
    <n v="26.89"/>
    <n v="27"/>
    <m/>
    <m/>
    <n v="2021"/>
  </r>
  <r>
    <n v="423"/>
    <s v="Vilnius University"/>
    <x v="54"/>
    <n v="27"/>
    <n v="6"/>
    <n v="5"/>
    <n v="11"/>
    <n v="75"/>
    <n v="22"/>
    <n v="20"/>
    <n v="424"/>
    <x v="1"/>
    <n v="424"/>
    <n v="26.89"/>
    <n v="27"/>
    <m/>
    <m/>
    <n v="2022"/>
  </r>
  <r>
    <s v="801-1000"/>
    <s v="Vytautas Magnus University"/>
    <x v="54"/>
    <m/>
    <m/>
    <n v="19"/>
    <n v="28"/>
    <m/>
    <m/>
    <m/>
    <n v="997"/>
    <x v="1"/>
    <n v="801"/>
    <n v="2.3149999999999999"/>
    <n v="2.2999999999999998"/>
    <m/>
    <m/>
    <n v="2021"/>
  </r>
  <r>
    <s v="801-1000"/>
    <s v="Vytautas Magnus University"/>
    <x v="54"/>
    <m/>
    <m/>
    <n v="19"/>
    <n v="28"/>
    <m/>
    <m/>
    <m/>
    <n v="997"/>
    <x v="1"/>
    <n v="801"/>
    <n v="2.3149999999999999"/>
    <n v="2.2999999999999998"/>
    <m/>
    <m/>
    <n v="2022"/>
  </r>
  <r>
    <s v="751-800"/>
    <s v="Kaunas University of Technology"/>
    <x v="54"/>
    <m/>
    <m/>
    <m/>
    <m/>
    <n v="35"/>
    <m/>
    <m/>
    <n v="764"/>
    <x v="3"/>
    <n v="751"/>
    <n v="7.04"/>
    <n v="7.1"/>
    <m/>
    <m/>
    <n v="2020"/>
  </r>
  <r>
    <s v="801-1000"/>
    <s v="Kaunas University of Technology"/>
    <x v="54"/>
    <m/>
    <n v="6"/>
    <n v="13"/>
    <n v="3"/>
    <n v="31"/>
    <n v="20"/>
    <n v="11"/>
    <n v="851"/>
    <x v="3"/>
    <n v="823"/>
    <n v="14.69"/>
    <n v="14.8"/>
    <n v="62"/>
    <n v="20"/>
    <n v="2023"/>
  </r>
  <r>
    <s v="1001-1200"/>
    <s v="Mykolas Romeris University"/>
    <x v="54"/>
    <m/>
    <n v="5"/>
    <n v="18"/>
    <n v="9"/>
    <n v="14"/>
    <n v="9"/>
    <n v="5"/>
    <n v="1074"/>
    <x v="3"/>
    <n v="1173"/>
    <n v="8.0150000000000006"/>
    <n v="8.1"/>
    <n v="9"/>
    <n v="93"/>
    <n v="2023"/>
  </r>
  <r>
    <s v="591-600"/>
    <s v="Vilnius Gediminas Technical University"/>
    <x v="54"/>
    <m/>
    <m/>
    <n v="36"/>
    <m/>
    <n v="42"/>
    <n v="26"/>
    <m/>
    <n v="600"/>
    <x v="3"/>
    <n v="591"/>
    <n v="12.904999999999999"/>
    <n v="12.9"/>
    <m/>
    <m/>
    <n v="2020"/>
  </r>
  <r>
    <s v="701-750"/>
    <s v="Vilnius Gediminas Technical University"/>
    <x v="54"/>
    <m/>
    <n v="8"/>
    <n v="29"/>
    <n v="13"/>
    <n v="36"/>
    <n v="21"/>
    <n v="10"/>
    <n v="753"/>
    <x v="3"/>
    <n v="748"/>
    <n v="16.795000000000002"/>
    <n v="16.899999999999999"/>
    <n v="44"/>
    <n v="24"/>
    <n v="2023"/>
  </r>
  <r>
    <n v="458"/>
    <s v="Vilnius University"/>
    <x v="54"/>
    <n v="25.5"/>
    <n v="5"/>
    <n v="6"/>
    <n v="9"/>
    <n v="70"/>
    <n v="23"/>
    <n v="19"/>
    <n v="459"/>
    <x v="3"/>
    <n v="458"/>
    <n v="25.434999999999999"/>
    <n v="25.5"/>
    <m/>
    <m/>
    <n v="2020"/>
  </r>
  <r>
    <n v="400"/>
    <s v="Vilnius University"/>
    <x v="54"/>
    <n v="28.4"/>
    <n v="3"/>
    <n v="9"/>
    <n v="10"/>
    <n v="80"/>
    <n v="28"/>
    <n v="20"/>
    <n v="401"/>
    <x v="3"/>
    <n v="400"/>
    <n v="28.305"/>
    <n v="28.4"/>
    <n v="74"/>
    <n v="52"/>
    <n v="2023"/>
  </r>
  <r>
    <s v="801-1000"/>
    <s v="Vytautas Magnus University"/>
    <x v="54"/>
    <m/>
    <m/>
    <m/>
    <n v="17"/>
    <m/>
    <m/>
    <m/>
    <n v="997"/>
    <x v="3"/>
    <n v="801"/>
    <n v="0.87"/>
    <n v="0.9"/>
    <m/>
    <m/>
    <n v="2020"/>
  </r>
  <r>
    <s v="801-1000"/>
    <s v="Vytautas Magnus University"/>
    <x v="54"/>
    <m/>
    <n v="4"/>
    <n v="35"/>
    <n v="31"/>
    <n v="14"/>
    <n v="18"/>
    <n v="12"/>
    <n v="1001"/>
    <x v="3"/>
    <n v="885"/>
    <n v="13.31"/>
    <n v="13.4"/>
    <n v="30"/>
    <n v="22"/>
    <n v="2023"/>
  </r>
  <r>
    <s v="701-750"/>
    <s v="Macau University of Science and Technology"/>
    <x v="55"/>
    <m/>
    <n v="19"/>
    <n v="100"/>
    <n v="100"/>
    <m/>
    <m/>
    <m/>
    <n v="719"/>
    <x v="1"/>
    <n v="701"/>
    <n v="13.84"/>
    <n v="13.9"/>
    <m/>
    <m/>
    <n v="2021"/>
  </r>
  <r>
    <s v="701-750"/>
    <s v="Macau University of Science and Technology"/>
    <x v="55"/>
    <m/>
    <n v="19"/>
    <n v="100"/>
    <n v="100"/>
    <m/>
    <m/>
    <m/>
    <n v="719"/>
    <x v="1"/>
    <n v="701"/>
    <n v="13.84"/>
    <n v="13.9"/>
    <m/>
    <m/>
    <n v="2022"/>
  </r>
  <r>
    <s v="581-590"/>
    <s v="Macau University of Science and Technology"/>
    <x v="55"/>
    <m/>
    <n v="43"/>
    <n v="100"/>
    <n v="100"/>
    <n v="5"/>
    <n v="4"/>
    <n v="3"/>
    <n v="584"/>
    <x v="1"/>
    <n v="584"/>
    <n v="21.31"/>
    <n v="21.4"/>
    <n v="21"/>
    <n v="80"/>
    <n v="2023"/>
  </r>
  <r>
    <n v="387"/>
    <s v="University of Macau"/>
    <x v="55"/>
    <n v="28.7"/>
    <n v="44"/>
    <n v="96"/>
    <n v="100"/>
    <n v="24"/>
    <n v="6"/>
    <n v="11"/>
    <n v="389"/>
    <x v="1"/>
    <n v="387"/>
    <n v="28.57"/>
    <n v="28.7"/>
    <m/>
    <m/>
    <n v="2020"/>
  </r>
  <r>
    <n v="367"/>
    <s v="University of Macau"/>
    <x v="55"/>
    <n v="29.9"/>
    <n v="52"/>
    <n v="96"/>
    <n v="100"/>
    <n v="22"/>
    <n v="6"/>
    <n v="11"/>
    <n v="367"/>
    <x v="1"/>
    <n v="367"/>
    <n v="29.75"/>
    <n v="29.9"/>
    <m/>
    <m/>
    <n v="2021"/>
  </r>
  <r>
    <n v="367"/>
    <s v="University of Macau"/>
    <x v="55"/>
    <n v="29.9"/>
    <n v="52"/>
    <n v="96"/>
    <n v="100"/>
    <n v="22"/>
    <n v="6"/>
    <n v="11"/>
    <n v="367"/>
    <x v="1"/>
    <n v="367"/>
    <n v="29.75"/>
    <n v="29.9"/>
    <m/>
    <m/>
    <n v="2022"/>
  </r>
  <r>
    <n v="305"/>
    <s v="University of Macau"/>
    <x v="55"/>
    <n v="34.9"/>
    <n v="84"/>
    <n v="98"/>
    <n v="100"/>
    <n v="16"/>
    <n v="10"/>
    <n v="10"/>
    <n v="305"/>
    <x v="1"/>
    <n v="305"/>
    <n v="34.770000000000003"/>
    <n v="34.9"/>
    <n v="49"/>
    <n v="74"/>
    <n v="2023"/>
  </r>
  <r>
    <s v="651-700"/>
    <s v="International Islamic University Malaysia (IIUM)"/>
    <x v="56"/>
    <m/>
    <m/>
    <n v="70"/>
    <n v="30"/>
    <m/>
    <m/>
    <n v="17"/>
    <n v="664"/>
    <x v="1"/>
    <n v="651"/>
    <n v="11.72"/>
    <n v="11.8"/>
    <m/>
    <m/>
    <n v="2020"/>
  </r>
  <r>
    <s v="601-650"/>
    <s v="International Islamic University Malaysia (IIUM)"/>
    <x v="56"/>
    <m/>
    <m/>
    <n v="66"/>
    <n v="27"/>
    <m/>
    <m/>
    <n v="19"/>
    <n v="615"/>
    <x v="1"/>
    <n v="601"/>
    <n v="12.16"/>
    <n v="12.2"/>
    <m/>
    <m/>
    <n v="2021"/>
  </r>
  <r>
    <s v="601-650"/>
    <s v="International Islamic University Malaysia (IIUM)"/>
    <x v="56"/>
    <m/>
    <m/>
    <n v="66"/>
    <n v="27"/>
    <m/>
    <m/>
    <n v="19"/>
    <n v="615"/>
    <x v="1"/>
    <n v="601"/>
    <n v="12.16"/>
    <n v="12.2"/>
    <m/>
    <m/>
    <n v="2022"/>
  </r>
  <r>
    <s v="651-700"/>
    <s v="International Islamic University Malaysia (IIUM)"/>
    <x v="56"/>
    <m/>
    <n v="3"/>
    <n v="63"/>
    <n v="26"/>
    <n v="16"/>
    <n v="17"/>
    <n v="21"/>
    <n v="669"/>
    <x v="1"/>
    <n v="688"/>
    <n v="18.364999999999998"/>
    <n v="18.5"/>
    <n v="45"/>
    <n v="26"/>
    <n v="2023"/>
  </r>
  <r>
    <s v="541-550"/>
    <s v="Management and Science University"/>
    <x v="56"/>
    <m/>
    <m/>
    <n v="42"/>
    <n v="51"/>
    <n v="47"/>
    <n v="23"/>
    <m/>
    <n v="546"/>
    <x v="1"/>
    <n v="541"/>
    <n v="16.414999999999999"/>
    <n v="16.5"/>
    <m/>
    <m/>
    <n v="2020"/>
  </r>
  <r>
    <s v="551-560"/>
    <s v="Management and Science University"/>
    <x v="56"/>
    <m/>
    <m/>
    <n v="42"/>
    <n v="58"/>
    <n v="42"/>
    <n v="28"/>
    <m/>
    <n v="559"/>
    <x v="1"/>
    <n v="551"/>
    <n v="16.105"/>
    <n v="16.2"/>
    <m/>
    <m/>
    <n v="2021"/>
  </r>
  <r>
    <s v="551-560"/>
    <s v="Management and Science University"/>
    <x v="56"/>
    <m/>
    <m/>
    <n v="42"/>
    <n v="58"/>
    <n v="42"/>
    <n v="28"/>
    <m/>
    <n v="559"/>
    <x v="1"/>
    <n v="551"/>
    <n v="16.105"/>
    <n v="16.2"/>
    <m/>
    <m/>
    <n v="2022"/>
  </r>
  <r>
    <s v="601-650"/>
    <s v="Management and Science University"/>
    <x v="56"/>
    <m/>
    <n v="2"/>
    <n v="75"/>
    <n v="69"/>
    <n v="31"/>
    <n v="15"/>
    <n v="11"/>
    <n v="620"/>
    <x v="1"/>
    <n v="650"/>
    <n v="19.324999999999999"/>
    <n v="19.399999999999999"/>
    <n v="5"/>
    <n v="10"/>
    <n v="2023"/>
  </r>
  <r>
    <s v="801-1000"/>
    <s v="Multimedia University (MMU)"/>
    <x v="56"/>
    <m/>
    <m/>
    <n v="26"/>
    <n v="20"/>
    <m/>
    <m/>
    <m/>
    <n v="863"/>
    <x v="1"/>
    <n v="801"/>
    <n v="2.2999999999999998"/>
    <n v="2.2999999999999998"/>
    <m/>
    <m/>
    <n v="2020"/>
  </r>
  <r>
    <s v="801-1000"/>
    <s v="Multimedia University (MMU)"/>
    <x v="56"/>
    <m/>
    <m/>
    <n v="24"/>
    <n v="19"/>
    <m/>
    <m/>
    <m/>
    <n v="863"/>
    <x v="1"/>
    <n v="801"/>
    <n v="2.14"/>
    <n v="2.2000000000000002"/>
    <m/>
    <m/>
    <n v="2021"/>
  </r>
  <r>
    <s v="801-1000"/>
    <s v="Multimedia University (MMU)"/>
    <x v="56"/>
    <m/>
    <m/>
    <n v="24"/>
    <n v="19"/>
    <m/>
    <m/>
    <m/>
    <n v="863"/>
    <x v="1"/>
    <n v="801"/>
    <n v="2.14"/>
    <n v="2.2000000000000002"/>
    <m/>
    <m/>
    <n v="2022"/>
  </r>
  <r>
    <s v="1001-1200"/>
    <s v="Multimedia University (MMU)"/>
    <x v="56"/>
    <m/>
    <n v="6"/>
    <n v="21"/>
    <n v="16"/>
    <n v="15"/>
    <n v="17"/>
    <n v="7"/>
    <n v="1071"/>
    <x v="1"/>
    <n v="1033"/>
    <n v="10.605"/>
    <n v="10.7"/>
    <n v="27"/>
    <n v="23"/>
    <n v="2023"/>
  </r>
  <r>
    <s v="751-800"/>
    <s v="Sunway University"/>
    <x v="56"/>
    <m/>
    <m/>
    <n v="24"/>
    <n v="40"/>
    <n v="31"/>
    <n v="22"/>
    <m/>
    <n v="781"/>
    <x v="1"/>
    <n v="751"/>
    <n v="11.56"/>
    <n v="11.6"/>
    <m/>
    <m/>
    <n v="2020"/>
  </r>
  <r>
    <s v="701-750"/>
    <s v="Sunway University"/>
    <x v="56"/>
    <m/>
    <m/>
    <n v="24"/>
    <n v="42"/>
    <n v="36"/>
    <n v="28"/>
    <m/>
    <n v="732"/>
    <x v="1"/>
    <n v="701"/>
    <n v="13.375"/>
    <n v="13.5"/>
    <m/>
    <m/>
    <n v="2021"/>
  </r>
  <r>
    <s v="701-750"/>
    <s v="Sunway University"/>
    <x v="56"/>
    <m/>
    <m/>
    <n v="24"/>
    <n v="42"/>
    <n v="36"/>
    <n v="28"/>
    <m/>
    <n v="732"/>
    <x v="1"/>
    <n v="701"/>
    <n v="13.375"/>
    <n v="13.5"/>
    <m/>
    <m/>
    <n v="2022"/>
  </r>
  <r>
    <s v="601-650"/>
    <s v="Sunway University"/>
    <x v="56"/>
    <m/>
    <n v="5"/>
    <n v="25"/>
    <n v="37"/>
    <n v="47"/>
    <n v="37"/>
    <n v="8"/>
    <n v="632"/>
    <x v="1"/>
    <n v="605"/>
    <n v="20.664999999999999"/>
    <n v="20.8"/>
    <n v="30"/>
    <n v="11"/>
    <n v="2023"/>
  </r>
  <r>
    <s v="511-520"/>
    <s v="Taylor's University"/>
    <x v="56"/>
    <m/>
    <m/>
    <n v="75"/>
    <n v="55"/>
    <n v="32"/>
    <n v="46"/>
    <m/>
    <n v="516"/>
    <x v="1"/>
    <n v="511"/>
    <n v="17.59"/>
    <n v="17.600000000000001"/>
    <m/>
    <m/>
    <n v="2020"/>
  </r>
  <r>
    <n v="379"/>
    <s v="Taylor's University"/>
    <x v="56"/>
    <n v="28.9"/>
    <n v="5"/>
    <n v="86"/>
    <n v="52"/>
    <n v="41"/>
    <n v="61"/>
    <n v="16"/>
    <n v="379"/>
    <x v="1"/>
    <n v="379"/>
    <n v="28.695"/>
    <n v="28.9"/>
    <m/>
    <m/>
    <n v="2021"/>
  </r>
  <r>
    <n v="379"/>
    <s v="Taylor's University"/>
    <x v="56"/>
    <n v="28.9"/>
    <n v="5"/>
    <n v="86"/>
    <n v="52"/>
    <n v="41"/>
    <n v="61"/>
    <n v="16"/>
    <n v="379"/>
    <x v="1"/>
    <n v="379"/>
    <n v="28.695"/>
    <n v="28.9"/>
    <m/>
    <m/>
    <n v="2022"/>
  </r>
  <r>
    <n v="285"/>
    <s v="Taylor's University"/>
    <x v="56"/>
    <n v="36.1"/>
    <n v="7"/>
    <n v="98"/>
    <n v="42"/>
    <n v="55"/>
    <n v="80"/>
    <n v="22"/>
    <n v="285"/>
    <x v="1"/>
    <n v="286"/>
    <n v="35.935000000000002"/>
    <n v="36.1"/>
    <n v="35"/>
    <n v="28"/>
    <n v="2023"/>
  </r>
  <r>
    <n v="442"/>
    <s v="UCSI University"/>
    <x v="56"/>
    <n v="26"/>
    <n v="4"/>
    <n v="81"/>
    <n v="42"/>
    <n v="58"/>
    <n v="35"/>
    <n v="10"/>
    <n v="447"/>
    <x v="1"/>
    <n v="442"/>
    <n v="25.89"/>
    <n v="26"/>
    <m/>
    <m/>
    <n v="2020"/>
  </r>
  <r>
    <n v="391"/>
    <s v="UCSI University"/>
    <x v="56"/>
    <n v="28.5"/>
    <n v="4"/>
    <n v="81"/>
    <n v="37"/>
    <n v="55"/>
    <n v="45"/>
    <n v="15"/>
    <n v="391"/>
    <x v="1"/>
    <n v="391"/>
    <n v="28.344999999999999"/>
    <n v="28.5"/>
    <m/>
    <m/>
    <n v="2021"/>
  </r>
  <r>
    <n v="391"/>
    <s v="UCSI University"/>
    <x v="56"/>
    <n v="28.5"/>
    <n v="4"/>
    <n v="81"/>
    <n v="37"/>
    <n v="55"/>
    <n v="45"/>
    <n v="15"/>
    <n v="391"/>
    <x v="1"/>
    <n v="391"/>
    <n v="28.344999999999999"/>
    <n v="28.5"/>
    <m/>
    <m/>
    <n v="2022"/>
  </r>
  <r>
    <n v="285"/>
    <s v="UCSI University"/>
    <x v="56"/>
    <n v="36.1"/>
    <n v="3"/>
    <n v="93"/>
    <n v="73"/>
    <n v="67"/>
    <n v="55"/>
    <n v="21"/>
    <n v="286"/>
    <x v="1"/>
    <n v="287"/>
    <n v="35.93"/>
    <n v="36.1"/>
    <n v="21"/>
    <n v="74"/>
    <n v="2023"/>
  </r>
  <r>
    <n v="160"/>
    <s v="Universiti Kebangsaan Malaysia (UKM)"/>
    <x v="56"/>
    <n v="48.3"/>
    <n v="13"/>
    <n v="39"/>
    <n v="24"/>
    <n v="88"/>
    <n v="45"/>
    <n v="51"/>
    <n v="161"/>
    <x v="1"/>
    <n v="160"/>
    <n v="48.155000000000001"/>
    <n v="48.3"/>
    <m/>
    <m/>
    <n v="2020"/>
  </r>
  <r>
    <n v="141"/>
    <s v="Universiti Kebangsaan Malaysia (UKM)"/>
    <x v="56"/>
    <n v="52"/>
    <n v="12"/>
    <n v="41"/>
    <n v="31"/>
    <n v="93"/>
    <n v="56"/>
    <n v="54"/>
    <n v="141"/>
    <x v="1"/>
    <n v="141"/>
    <n v="51.73"/>
    <n v="52"/>
    <m/>
    <m/>
    <n v="2021"/>
  </r>
  <r>
    <n v="141"/>
    <s v="Universiti Kebangsaan Malaysia (UKM)"/>
    <x v="56"/>
    <n v="52"/>
    <n v="12"/>
    <n v="41"/>
    <n v="31"/>
    <n v="93"/>
    <n v="56"/>
    <n v="54"/>
    <n v="141"/>
    <x v="1"/>
    <n v="141"/>
    <n v="51.73"/>
    <n v="52"/>
    <m/>
    <m/>
    <n v="2022"/>
  </r>
  <r>
    <n v="129"/>
    <s v="Universiti Kebangsaan Malaysia (UKM)"/>
    <x v="56"/>
    <n v="54.2"/>
    <n v="9"/>
    <n v="39"/>
    <n v="43"/>
    <n v="93"/>
    <n v="62"/>
    <n v="58"/>
    <n v="130"/>
    <x v="1"/>
    <n v="129"/>
    <n v="53.935000000000002"/>
    <n v="54.2"/>
    <n v="77"/>
    <n v="6"/>
    <n v="2023"/>
  </r>
  <r>
    <s v="1001-1200"/>
    <s v="Universiti Kuala Lumpur (UniKL)"/>
    <x v="56"/>
    <m/>
    <n v="2"/>
    <n v="4"/>
    <n v="8"/>
    <n v="32"/>
    <n v="5"/>
    <n v="6"/>
    <n v="1153"/>
    <x v="1"/>
    <n v="1042"/>
    <n v="10.35"/>
    <n v="10.4"/>
    <n v="16"/>
    <n v="7"/>
    <n v="2023"/>
  </r>
  <r>
    <n v="70"/>
    <s v="Universiti Malaya (UM)"/>
    <x v="56"/>
    <n v="67.099999999999994"/>
    <n v="42"/>
    <n v="57"/>
    <n v="63"/>
    <n v="91"/>
    <n v="72"/>
    <n v="68"/>
    <n v="70"/>
    <x v="1"/>
    <n v="70"/>
    <n v="66.92"/>
    <n v="67.099999999999994"/>
    <m/>
    <m/>
    <n v="2020"/>
  </r>
  <r>
    <n v="59"/>
    <s v="Universiti Malaya (UM)"/>
    <x v="56"/>
    <n v="70.099999999999994"/>
    <n v="48"/>
    <n v="45"/>
    <n v="69"/>
    <n v="82"/>
    <n v="85"/>
    <n v="74"/>
    <n v="59"/>
    <x v="1"/>
    <n v="59"/>
    <n v="69.72"/>
    <n v="70.099999999999994"/>
    <m/>
    <m/>
    <n v="2021"/>
  </r>
  <r>
    <n v="59"/>
    <s v="Universiti Malaya (UM)"/>
    <x v="56"/>
    <n v="70.099999999999994"/>
    <n v="48"/>
    <n v="45"/>
    <n v="69"/>
    <n v="82"/>
    <n v="85"/>
    <n v="74"/>
    <n v="59"/>
    <x v="1"/>
    <n v="59"/>
    <n v="69.72"/>
    <n v="70.099999999999994"/>
    <m/>
    <m/>
    <n v="2022"/>
  </r>
  <r>
    <n v="70"/>
    <s v="Universiti Malaya (UM)"/>
    <x v="56"/>
    <n v="67.900000000000006"/>
    <n v="39"/>
    <n v="53"/>
    <n v="44"/>
    <n v="68"/>
    <n v="95"/>
    <n v="80"/>
    <n v="70"/>
    <x v="1"/>
    <n v="70"/>
    <n v="67.599999999999994"/>
    <n v="67.900000000000006"/>
    <n v="92"/>
    <n v="42"/>
    <n v="2023"/>
  </r>
  <r>
    <s v="751-800"/>
    <s v="Universiti Malaysia Pahang"/>
    <x v="56"/>
    <m/>
    <m/>
    <m/>
    <n v="45"/>
    <m/>
    <m/>
    <m/>
    <n v="795"/>
    <x v="1"/>
    <n v="751"/>
    <n v="2.2400000000000002"/>
    <n v="2.2000000000000002"/>
    <m/>
    <m/>
    <n v="2020"/>
  </r>
  <r>
    <s v="751-800"/>
    <s v="Universiti Malaysia Pahang"/>
    <x v="56"/>
    <m/>
    <m/>
    <m/>
    <n v="44"/>
    <m/>
    <m/>
    <m/>
    <n v="796"/>
    <x v="1"/>
    <n v="751"/>
    <n v="2.19"/>
    <n v="2.2000000000000002"/>
    <m/>
    <m/>
    <n v="2021"/>
  </r>
  <r>
    <s v="751-800"/>
    <s v="Universiti Malaysia Pahang"/>
    <x v="56"/>
    <m/>
    <m/>
    <m/>
    <n v="44"/>
    <m/>
    <m/>
    <m/>
    <n v="796"/>
    <x v="1"/>
    <n v="751"/>
    <n v="2.19"/>
    <n v="2.2000000000000002"/>
    <m/>
    <m/>
    <n v="2022"/>
  </r>
  <r>
    <s v="801-1000"/>
    <s v="Universiti Malaysia Pahang"/>
    <x v="56"/>
    <m/>
    <n v="24"/>
    <n v="11"/>
    <n v="30"/>
    <n v="16"/>
    <n v="8"/>
    <n v="9"/>
    <n v="946"/>
    <x v="1"/>
    <n v="836"/>
    <n v="14.42"/>
    <n v="14.5"/>
    <n v="58"/>
    <n v="9"/>
    <n v="2023"/>
  </r>
  <r>
    <s v="701-750"/>
    <s v="Universiti Malaysia Perlis"/>
    <x v="56"/>
    <m/>
    <m/>
    <m/>
    <m/>
    <n v="55"/>
    <m/>
    <m/>
    <n v="744"/>
    <x v="1"/>
    <n v="701"/>
    <n v="10.98"/>
    <n v="11"/>
    <m/>
    <m/>
    <n v="2020"/>
  </r>
  <r>
    <s v="801-1000"/>
    <s v="Universiti Malaysia Perlis"/>
    <x v="56"/>
    <m/>
    <m/>
    <m/>
    <m/>
    <n v="46"/>
    <m/>
    <m/>
    <n v="954"/>
    <x v="1"/>
    <n v="801"/>
    <n v="9.26"/>
    <n v="9.3000000000000007"/>
    <m/>
    <m/>
    <n v="2021"/>
  </r>
  <r>
    <s v="801-1000"/>
    <s v="Universiti Malaysia Perlis"/>
    <x v="56"/>
    <m/>
    <m/>
    <m/>
    <m/>
    <n v="46"/>
    <m/>
    <m/>
    <n v="954"/>
    <x v="1"/>
    <n v="801"/>
    <n v="9.26"/>
    <n v="9.3000000000000007"/>
    <m/>
    <m/>
    <n v="2022"/>
  </r>
  <r>
    <s v="1001-1200"/>
    <s v="Universiti Malaysia Perlis"/>
    <x v="56"/>
    <m/>
    <n v="7"/>
    <n v="5"/>
    <n v="2"/>
    <n v="32"/>
    <n v="5"/>
    <n v="6"/>
    <n v="947"/>
    <x v="1"/>
    <n v="1004"/>
    <n v="11.06"/>
    <n v="11.1"/>
    <n v="37"/>
    <n v="7"/>
    <n v="2023"/>
  </r>
  <r>
    <s v="801-1000"/>
    <s v="Universiti Malaysia Sabah (UMS)"/>
    <x v="56"/>
    <m/>
    <m/>
    <m/>
    <n v="25"/>
    <m/>
    <m/>
    <m/>
    <n v="973"/>
    <x v="1"/>
    <n v="801"/>
    <n v="1.2350000000000001"/>
    <n v="1.2"/>
    <m/>
    <m/>
    <n v="2020"/>
  </r>
  <r>
    <s v="801-1000"/>
    <s v="Universiti Malaysia Sabah (UMS)"/>
    <x v="56"/>
    <m/>
    <m/>
    <m/>
    <n v="22"/>
    <m/>
    <m/>
    <m/>
    <n v="974"/>
    <x v="1"/>
    <n v="801"/>
    <n v="1.08"/>
    <n v="1.1000000000000001"/>
    <m/>
    <m/>
    <n v="2021"/>
  </r>
  <r>
    <s v="801-1000"/>
    <s v="Universiti Malaysia Sabah (UMS)"/>
    <x v="56"/>
    <m/>
    <m/>
    <m/>
    <n v="22"/>
    <m/>
    <m/>
    <m/>
    <n v="974"/>
    <x v="1"/>
    <n v="801"/>
    <n v="1.08"/>
    <n v="1.1000000000000001"/>
    <m/>
    <m/>
    <n v="2022"/>
  </r>
  <r>
    <s v="1001-1200"/>
    <s v="Universiti Malaysia Sabah (UMS)"/>
    <x v="56"/>
    <m/>
    <n v="4"/>
    <n v="9"/>
    <n v="13"/>
    <n v="8"/>
    <n v="9"/>
    <n v="13"/>
    <n v="1154"/>
    <x v="1"/>
    <n v="1097"/>
    <n v="9.48"/>
    <n v="9.5"/>
    <n v="26"/>
    <n v="7"/>
    <n v="2023"/>
  </r>
  <r>
    <s v="801-1000"/>
    <s v="Universiti Malaysia Sarawak (UNIMAS)"/>
    <x v="56"/>
    <m/>
    <m/>
    <m/>
    <n v="37"/>
    <m/>
    <m/>
    <m/>
    <n v="954"/>
    <x v="1"/>
    <n v="801"/>
    <n v="1.84"/>
    <n v="1.8"/>
    <m/>
    <m/>
    <n v="2020"/>
  </r>
  <r>
    <s v="801-1000"/>
    <s v="Universiti Malaysia Sarawak (UNIMAS)"/>
    <x v="56"/>
    <m/>
    <m/>
    <m/>
    <n v="36"/>
    <m/>
    <m/>
    <m/>
    <n v="952"/>
    <x v="1"/>
    <n v="801"/>
    <n v="1.8049999999999999"/>
    <n v="1.8"/>
    <m/>
    <m/>
    <n v="2021"/>
  </r>
  <r>
    <s v="801-1000"/>
    <s v="Universiti Malaysia Sarawak (UNIMAS)"/>
    <x v="56"/>
    <m/>
    <m/>
    <m/>
    <n v="36"/>
    <m/>
    <m/>
    <m/>
    <n v="952"/>
    <x v="1"/>
    <n v="801"/>
    <n v="1.8049999999999999"/>
    <n v="1.8"/>
    <m/>
    <m/>
    <n v="2022"/>
  </r>
  <r>
    <s v="1001-1200"/>
    <s v="Universiti Malaysia Sarawak (UNIMAS)"/>
    <x v="56"/>
    <m/>
    <n v="3"/>
    <n v="8"/>
    <n v="36"/>
    <n v="11"/>
    <n v="8"/>
    <n v="11"/>
    <n v="1155"/>
    <x v="1"/>
    <n v="1047"/>
    <n v="10.3"/>
    <n v="10.4"/>
    <n v="15"/>
    <n v="6"/>
    <n v="2023"/>
  </r>
  <r>
    <s v="&gt;1000"/>
    <s v="Universiti Malaysia Terengganu (UMT)"/>
    <x v="56"/>
    <m/>
    <m/>
    <m/>
    <m/>
    <m/>
    <m/>
    <m/>
    <n v="1058"/>
    <x v="1"/>
    <n v="1000"/>
    <n v="0"/>
    <n v="0"/>
    <m/>
    <m/>
    <n v="2020"/>
  </r>
  <r>
    <s v="1001-1200"/>
    <s v="Universiti Malaysia Terengganu (UMT)"/>
    <x v="56"/>
    <m/>
    <n v="7"/>
    <n v="7"/>
    <n v="13"/>
    <n v="14"/>
    <n v="4"/>
    <n v="9"/>
    <n v="1156"/>
    <x v="1"/>
    <n v="1112"/>
    <n v="9.2149999999999999"/>
    <n v="9.3000000000000007"/>
    <n v="42"/>
    <n v="7"/>
    <n v="2023"/>
  </r>
  <r>
    <s v="801-1000"/>
    <s v="Universiti Pendidikan Sultan Idris (UPSI)"/>
    <x v="56"/>
    <m/>
    <n v="2"/>
    <n v="18"/>
    <n v="23"/>
    <n v="23"/>
    <n v="7"/>
    <n v="11"/>
    <n v="948"/>
    <x v="1"/>
    <n v="953"/>
    <n v="12.154999999999999"/>
    <n v="12.2"/>
    <n v="12"/>
    <n v="8"/>
    <n v="2023"/>
  </r>
  <r>
    <n v="159"/>
    <s v="Universiti Putra Malaysia (UPM)"/>
    <x v="56"/>
    <n v="48.4"/>
    <n v="21"/>
    <n v="82"/>
    <n v="59"/>
    <n v="73"/>
    <n v="44"/>
    <n v="45"/>
    <n v="159"/>
    <x v="1"/>
    <n v="159"/>
    <n v="48.234999999999999"/>
    <n v="48.4"/>
    <m/>
    <m/>
    <n v="2020"/>
  </r>
  <r>
    <n v="132"/>
    <s v="Universiti Putra Malaysia (UPM)"/>
    <x v="56"/>
    <n v="52.7"/>
    <n v="22"/>
    <n v="87"/>
    <n v="58"/>
    <n v="76"/>
    <n v="53"/>
    <n v="51"/>
    <n v="133"/>
    <x v="1"/>
    <n v="133"/>
    <n v="52.39"/>
    <n v="52.7"/>
    <m/>
    <m/>
    <n v="2021"/>
  </r>
  <r>
    <n v="132"/>
    <s v="Universiti Putra Malaysia (UPM)"/>
    <x v="56"/>
    <n v="52.7"/>
    <n v="22"/>
    <n v="87"/>
    <n v="58"/>
    <n v="76"/>
    <n v="53"/>
    <n v="51"/>
    <n v="133"/>
    <x v="1"/>
    <n v="133"/>
    <n v="52.39"/>
    <n v="52.7"/>
    <m/>
    <m/>
    <n v="2022"/>
  </r>
  <r>
    <n v="123"/>
    <s v="Universiti Putra Malaysia (UPM)"/>
    <x v="56"/>
    <n v="54.7"/>
    <n v="20"/>
    <n v="93"/>
    <n v="44"/>
    <n v="75"/>
    <n v="59"/>
    <n v="57"/>
    <n v="123"/>
    <x v="1"/>
    <n v="123"/>
    <n v="54.465000000000003"/>
    <n v="54.7"/>
    <n v="85"/>
    <n v="6"/>
    <n v="2023"/>
  </r>
  <r>
    <n v="165"/>
    <s v="Universiti Sains Malaysia (USM)"/>
    <x v="56"/>
    <n v="47.9"/>
    <n v="18"/>
    <n v="46"/>
    <n v="38"/>
    <n v="75"/>
    <n v="53"/>
    <n v="50"/>
    <n v="166"/>
    <x v="1"/>
    <n v="165"/>
    <n v="47.784999999999997"/>
    <n v="47.9"/>
    <m/>
    <m/>
    <n v="2020"/>
  </r>
  <r>
    <n v="142"/>
    <s v="Universiti Sains Malaysia (USM)"/>
    <x v="56"/>
    <n v="51.9"/>
    <n v="18"/>
    <n v="50"/>
    <n v="38"/>
    <n v="76"/>
    <n v="61"/>
    <n v="56"/>
    <n v="142"/>
    <x v="1"/>
    <n v="142"/>
    <n v="51.585000000000001"/>
    <n v="51.9"/>
    <m/>
    <m/>
    <n v="2021"/>
  </r>
  <r>
    <n v="142"/>
    <s v="Universiti Sains Malaysia (USM)"/>
    <x v="56"/>
    <n v="51.9"/>
    <n v="18"/>
    <n v="50"/>
    <n v="38"/>
    <n v="76"/>
    <n v="61"/>
    <n v="56"/>
    <n v="142"/>
    <x v="1"/>
    <n v="142"/>
    <n v="51.585000000000001"/>
    <n v="51.9"/>
    <m/>
    <m/>
    <n v="2022"/>
  </r>
  <r>
    <n v="143"/>
    <s v="Universiti Sains Malaysia (USM)"/>
    <x v="56"/>
    <n v="51.6"/>
    <n v="13"/>
    <n v="75"/>
    <n v="25"/>
    <n v="65"/>
    <n v="67"/>
    <n v="60"/>
    <n v="144"/>
    <x v="1"/>
    <n v="144"/>
    <n v="51.295000000000002"/>
    <n v="51.6"/>
    <n v="80"/>
    <n v="6"/>
    <n v="2023"/>
  </r>
  <r>
    <n v="217"/>
    <s v="Universiti Teknologi Malaysia"/>
    <x v="56"/>
    <n v="41.4"/>
    <n v="23"/>
    <n v="54"/>
    <n v="27"/>
    <n v="73"/>
    <n v="45"/>
    <n v="34"/>
    <n v="218"/>
    <x v="1"/>
    <n v="217"/>
    <n v="41.31"/>
    <n v="41.4"/>
    <m/>
    <m/>
    <n v="2020"/>
  </r>
  <r>
    <n v="187"/>
    <s v="Universiti Teknologi Malaysia"/>
    <x v="56"/>
    <n v="44.2"/>
    <n v="28"/>
    <n v="64"/>
    <n v="28"/>
    <n v="64"/>
    <n v="52"/>
    <n v="39"/>
    <n v="187"/>
    <x v="1"/>
    <n v="187"/>
    <n v="43.935000000000002"/>
    <n v="44.2"/>
    <m/>
    <m/>
    <n v="2021"/>
  </r>
  <r>
    <n v="187"/>
    <s v="Universiti Teknologi Malaysia"/>
    <x v="56"/>
    <n v="44.2"/>
    <n v="28"/>
    <n v="64"/>
    <n v="28"/>
    <n v="64"/>
    <n v="52"/>
    <n v="39"/>
    <n v="187"/>
    <x v="1"/>
    <n v="187"/>
    <n v="43.935000000000002"/>
    <n v="44.2"/>
    <m/>
    <m/>
    <n v="2022"/>
  </r>
  <r>
    <n v="203"/>
    <s v="Universiti Teknologi Malaysia"/>
    <x v="56"/>
    <n v="43"/>
    <n v="29"/>
    <n v="77"/>
    <n v="12"/>
    <n v="46"/>
    <n v="56"/>
    <n v="45"/>
    <n v="203"/>
    <x v="1"/>
    <n v="203"/>
    <n v="42.83"/>
    <n v="43"/>
    <n v="83"/>
    <n v="13"/>
    <n v="2023"/>
  </r>
  <r>
    <s v="651-700"/>
    <s v="Universiti Teknologi MARA - UiTM"/>
    <x v="56"/>
    <m/>
    <m/>
    <m/>
    <m/>
    <m/>
    <n v="38"/>
    <n v="21"/>
    <n v="695"/>
    <x v="1"/>
    <n v="651"/>
    <n v="12.2"/>
    <n v="12.2"/>
    <m/>
    <m/>
    <n v="2020"/>
  </r>
  <r>
    <s v="651-700"/>
    <s v="Universiti Teknologi MARA - UiTM"/>
    <x v="56"/>
    <m/>
    <m/>
    <m/>
    <m/>
    <m/>
    <n v="49"/>
    <n v="23"/>
    <n v="693"/>
    <x v="1"/>
    <n v="651"/>
    <n v="14.01"/>
    <n v="14.1"/>
    <m/>
    <m/>
    <n v="2021"/>
  </r>
  <r>
    <s v="651-700"/>
    <s v="Universiti Teknologi MARA - UiTM"/>
    <x v="56"/>
    <m/>
    <m/>
    <m/>
    <m/>
    <m/>
    <n v="49"/>
    <n v="23"/>
    <n v="693"/>
    <x v="1"/>
    <n v="651"/>
    <n v="14.01"/>
    <n v="14.1"/>
    <m/>
    <m/>
    <n v="2022"/>
  </r>
  <r>
    <s v="651-700"/>
    <s v="Universiti Teknologi MARA - UiTM"/>
    <x v="56"/>
    <m/>
    <n v="3"/>
    <n v="2"/>
    <n v="2"/>
    <n v="15"/>
    <n v="47"/>
    <n v="27"/>
    <n v="693"/>
    <x v="1"/>
    <n v="658"/>
    <n v="19.145"/>
    <n v="19.2"/>
    <n v="57"/>
    <n v="11"/>
    <n v="2023"/>
  </r>
  <r>
    <n v="482"/>
    <s v="Universiti Teknologi Petronas (Petronas)"/>
    <x v="56"/>
    <n v="24.6"/>
    <n v="21"/>
    <n v="30"/>
    <n v="82"/>
    <n v="36"/>
    <n v="26"/>
    <n v="13"/>
    <n v="483"/>
    <x v="1"/>
    <n v="482"/>
    <n v="24.555"/>
    <n v="24.6"/>
    <m/>
    <m/>
    <n v="2020"/>
  </r>
  <r>
    <n v="439"/>
    <s v="Universiti Teknologi PETRONAS (UTP)"/>
    <x v="56"/>
    <n v="26"/>
    <n v="26"/>
    <n v="23"/>
    <n v="83"/>
    <n v="33"/>
    <n v="30"/>
    <n v="15"/>
    <n v="441"/>
    <x v="1"/>
    <n v="441"/>
    <n v="25.875"/>
    <n v="26"/>
    <m/>
    <m/>
    <n v="2021"/>
  </r>
  <r>
    <n v="439"/>
    <s v="Universiti Teknologi PETRONAS (UTP)"/>
    <x v="56"/>
    <n v="26"/>
    <n v="26"/>
    <n v="23"/>
    <n v="83"/>
    <n v="33"/>
    <n v="30"/>
    <n v="15"/>
    <n v="441"/>
    <x v="1"/>
    <n v="441"/>
    <n v="25.875"/>
    <n v="26"/>
    <m/>
    <m/>
    <n v="2022"/>
  </r>
  <r>
    <n v="361"/>
    <s v="Universiti Teknologi PETRONAS (UTP)"/>
    <x v="56"/>
    <n v="30.4"/>
    <n v="46"/>
    <n v="18"/>
    <n v="85"/>
    <n v="32"/>
    <n v="30"/>
    <n v="16"/>
    <n v="361"/>
    <x v="1"/>
    <n v="361"/>
    <n v="30.28"/>
    <n v="30.4"/>
    <n v="66"/>
    <n v="11"/>
    <n v="2023"/>
  </r>
  <r>
    <s v="801-1000"/>
    <s v="Universiti Tenaga Nasional (UNITEN)"/>
    <x v="56"/>
    <m/>
    <m/>
    <n v="15"/>
    <n v="16"/>
    <n v="32"/>
    <m/>
    <m/>
    <n v="955"/>
    <x v="1"/>
    <n v="801"/>
    <n v="7.96"/>
    <n v="8"/>
    <m/>
    <m/>
    <n v="2020"/>
  </r>
  <r>
    <s v="701-750"/>
    <s v="Universiti Tenaga Nasional (UNITEN)"/>
    <x v="56"/>
    <m/>
    <m/>
    <n v="19"/>
    <n v="19"/>
    <n v="37"/>
    <m/>
    <m/>
    <n v="744"/>
    <x v="1"/>
    <n v="701"/>
    <n v="9.2850000000000001"/>
    <n v="9.3000000000000007"/>
    <m/>
    <m/>
    <n v="2021"/>
  </r>
  <r>
    <s v="701-750"/>
    <s v="Universiti Tenaga Nasional (UNITEN)"/>
    <x v="56"/>
    <m/>
    <m/>
    <n v="19"/>
    <n v="19"/>
    <n v="37"/>
    <m/>
    <m/>
    <n v="744"/>
    <x v="1"/>
    <n v="701"/>
    <n v="9.2850000000000001"/>
    <n v="9.3000000000000007"/>
    <m/>
    <m/>
    <n v="2022"/>
  </r>
  <r>
    <s v="701-750"/>
    <s v="Universiti Tenaga Nasional (UNITEN)"/>
    <x v="56"/>
    <m/>
    <n v="12"/>
    <n v="38"/>
    <n v="8"/>
    <n v="44"/>
    <n v="15"/>
    <n v="7"/>
    <n v="734"/>
    <x v="1"/>
    <n v="714"/>
    <n v="17.579999999999998"/>
    <n v="17.7"/>
    <n v="45"/>
    <n v="15"/>
    <n v="2023"/>
  </r>
  <r>
    <s v="1200+"/>
    <s v="Universiti Tun Hussein Onn University of Malaysia (UTHM)"/>
    <x v="56"/>
    <m/>
    <n v="7"/>
    <n v="7"/>
    <n v="9"/>
    <n v="9"/>
    <n v="6"/>
    <n v="8"/>
    <n v="1157"/>
    <x v="1"/>
    <n v="1201"/>
    <n v="7.5750000000000002"/>
    <n v="7.6"/>
    <n v="36"/>
    <n v="7"/>
    <n v="2023"/>
  </r>
  <r>
    <s v="801-1000"/>
    <s v="Universiti Tunku Abdul Rahman (UTAR)"/>
    <x v="56"/>
    <m/>
    <m/>
    <m/>
    <m/>
    <m/>
    <n v="23"/>
    <m/>
    <n v="956"/>
    <x v="1"/>
    <n v="801"/>
    <n v="2.25"/>
    <n v="2.2999999999999998"/>
    <m/>
    <m/>
    <n v="2020"/>
  </r>
  <r>
    <s v="801-1000"/>
    <s v="Universiti Tunku Abdul Rahman (UTAR)"/>
    <x v="56"/>
    <m/>
    <m/>
    <m/>
    <m/>
    <m/>
    <n v="28"/>
    <m/>
    <n v="953"/>
    <x v="1"/>
    <n v="801"/>
    <n v="2.76"/>
    <n v="2.8"/>
    <m/>
    <m/>
    <n v="2021"/>
  </r>
  <r>
    <s v="801-1000"/>
    <s v="Universiti Tunku Abdul Rahman (UTAR)"/>
    <x v="56"/>
    <m/>
    <m/>
    <m/>
    <m/>
    <m/>
    <n v="28"/>
    <m/>
    <n v="953"/>
    <x v="1"/>
    <n v="801"/>
    <n v="2.76"/>
    <n v="2.8"/>
    <m/>
    <m/>
    <n v="2022"/>
  </r>
  <r>
    <s v="801-1000"/>
    <s v="Universiti Tunku Abdul Rahman (UTAR)"/>
    <x v="56"/>
    <m/>
    <n v="5"/>
    <n v="3"/>
    <n v="10"/>
    <n v="10"/>
    <n v="32"/>
    <n v="11"/>
    <n v="949"/>
    <x v="1"/>
    <n v="982"/>
    <n v="11.43"/>
    <n v="11.5"/>
    <n v="26"/>
    <n v="7"/>
    <n v="2023"/>
  </r>
  <r>
    <s v="591-600"/>
    <s v="Universiti Utara Malaysia (UUM)"/>
    <x v="56"/>
    <m/>
    <m/>
    <n v="75"/>
    <n v="29"/>
    <n v="36"/>
    <m/>
    <m/>
    <n v="596"/>
    <x v="1"/>
    <n v="591"/>
    <n v="12.435"/>
    <n v="12.5"/>
    <m/>
    <m/>
    <n v="2020"/>
  </r>
  <r>
    <s v="531-540"/>
    <s v="Universiti Utara Malaysia (UUM)"/>
    <x v="56"/>
    <m/>
    <m/>
    <n v="75"/>
    <n v="23"/>
    <n v="42"/>
    <m/>
    <m/>
    <n v="539"/>
    <x v="1"/>
    <n v="531"/>
    <n v="13.175000000000001"/>
    <n v="13.3"/>
    <m/>
    <m/>
    <n v="2021"/>
  </r>
  <r>
    <s v="531-540"/>
    <s v="Universiti Utara Malaysia (UUM)"/>
    <x v="56"/>
    <m/>
    <m/>
    <n v="75"/>
    <n v="23"/>
    <n v="42"/>
    <m/>
    <m/>
    <n v="539"/>
    <x v="1"/>
    <n v="531"/>
    <n v="13.175000000000001"/>
    <n v="13.3"/>
    <m/>
    <m/>
    <n v="2022"/>
  </r>
  <r>
    <n v="481"/>
    <s v="Universiti Utara Malaysia (UUM)"/>
    <x v="56"/>
    <n v="24.8"/>
    <n v="6"/>
    <n v="76"/>
    <n v="20"/>
    <n v="43"/>
    <n v="23"/>
    <n v="19"/>
    <n v="485"/>
    <x v="1"/>
    <n v="484"/>
    <n v="24.645"/>
    <n v="24.8"/>
    <n v="24"/>
    <n v="7"/>
    <n v="2023"/>
  </r>
  <r>
    <s v="&gt;1000"/>
    <s v="Universiti Malaysia Terengganu (UMT)"/>
    <x v="56"/>
    <m/>
    <m/>
    <m/>
    <m/>
    <m/>
    <m/>
    <m/>
    <n v="1150"/>
    <x v="1"/>
    <n v="1000"/>
    <n v="0"/>
    <n v="0"/>
    <m/>
    <m/>
    <n v="2021"/>
  </r>
  <r>
    <s v="&gt;1000"/>
    <s v="Universiti Malaysia Terengganu (UMT)"/>
    <x v="56"/>
    <m/>
    <m/>
    <m/>
    <m/>
    <m/>
    <m/>
    <m/>
    <n v="1150"/>
    <x v="1"/>
    <n v="1000"/>
    <n v="0"/>
    <n v="0"/>
    <m/>
    <m/>
    <n v="2022"/>
  </r>
  <r>
    <s v="801-1000"/>
    <s v="University of Malta"/>
    <x v="57"/>
    <m/>
    <m/>
    <m/>
    <n v="18"/>
    <n v="45"/>
    <m/>
    <m/>
    <n v="975"/>
    <x v="3"/>
    <n v="801"/>
    <n v="9.8249999999999993"/>
    <n v="9.9"/>
    <m/>
    <m/>
    <n v="2021"/>
  </r>
  <r>
    <s v="801-1000"/>
    <s v="University of Malta"/>
    <x v="57"/>
    <m/>
    <m/>
    <m/>
    <n v="18"/>
    <n v="45"/>
    <m/>
    <m/>
    <n v="975"/>
    <x v="3"/>
    <n v="801"/>
    <n v="9.8249999999999993"/>
    <n v="9.9"/>
    <m/>
    <m/>
    <n v="2022"/>
  </r>
  <r>
    <s v="801-1000"/>
    <s v="University of Malta"/>
    <x v="57"/>
    <m/>
    <n v="7"/>
    <n v="13"/>
    <n v="17"/>
    <n v="41"/>
    <n v="3"/>
    <n v="5"/>
    <n v="975"/>
    <x v="3"/>
    <n v="891"/>
    <n v="13.17"/>
    <n v="13.2"/>
    <n v="64"/>
    <n v="92"/>
    <n v="2023"/>
  </r>
  <r>
    <s v="&gt;1000"/>
    <s v="Benemérita Universidad Autónoma de Puebla"/>
    <x v="58"/>
    <m/>
    <m/>
    <m/>
    <m/>
    <m/>
    <m/>
    <m/>
    <n v="1008"/>
    <x v="0"/>
    <n v="1000"/>
    <n v="0"/>
    <n v="0"/>
    <m/>
    <m/>
    <n v="2020"/>
  </r>
  <r>
    <s v="1001-1200"/>
    <s v="Benemérita Universidad Autónoma de Puebla"/>
    <x v="58"/>
    <m/>
    <n v="2"/>
    <n v="1"/>
    <n v="4"/>
    <n v="4"/>
    <n v="7"/>
    <n v="15"/>
    <n v="1027"/>
    <x v="0"/>
    <n v="1166"/>
    <n v="8.1999999999999993"/>
    <n v="8.1999999999999993"/>
    <n v="26"/>
    <n v="4"/>
    <n v="2023"/>
  </r>
  <r>
    <n v="402"/>
    <s v="Colegio de México"/>
    <x v="58"/>
    <n v="28.3"/>
    <n v="2"/>
    <n v="20"/>
    <n v="10"/>
    <n v="100"/>
    <n v="4"/>
    <n v="15"/>
    <n v="402"/>
    <x v="0"/>
    <n v="403"/>
    <n v="28.145"/>
    <n v="28.3"/>
    <n v="2"/>
    <n v="100"/>
    <n v="2023"/>
  </r>
  <r>
    <s v="651-700"/>
    <s v="Instituto Politécnico Nacional (IPN)"/>
    <x v="58"/>
    <m/>
    <m/>
    <m/>
    <m/>
    <m/>
    <n v="52"/>
    <n v="19"/>
    <n v="662"/>
    <x v="0"/>
    <n v="651"/>
    <n v="12.98"/>
    <n v="13"/>
    <m/>
    <m/>
    <n v="2020"/>
  </r>
  <r>
    <s v="701-750"/>
    <s v="Instituto Politécnico Nacional (IPN)"/>
    <x v="58"/>
    <m/>
    <m/>
    <m/>
    <m/>
    <m/>
    <n v="47"/>
    <n v="18"/>
    <n v="712"/>
    <x v="0"/>
    <n v="701"/>
    <n v="11.88"/>
    <n v="11.9"/>
    <m/>
    <m/>
    <n v="2021"/>
  </r>
  <r>
    <s v="701-750"/>
    <s v="Instituto Politécnico Nacional (IPN)"/>
    <x v="58"/>
    <m/>
    <m/>
    <m/>
    <m/>
    <m/>
    <n v="47"/>
    <n v="18"/>
    <n v="712"/>
    <x v="0"/>
    <n v="701"/>
    <n v="11.88"/>
    <n v="11.9"/>
    <m/>
    <m/>
    <n v="2022"/>
  </r>
  <r>
    <s v="751-800"/>
    <s v="Instituto Politécnico Nacional (IPN)"/>
    <x v="58"/>
    <m/>
    <n v="3"/>
    <n v="1"/>
    <n v="3"/>
    <n v="9"/>
    <n v="51"/>
    <n v="20"/>
    <n v="765"/>
    <x v="0"/>
    <n v="786"/>
    <n v="15.695"/>
    <n v="15.8"/>
    <n v="61"/>
    <n v="10"/>
    <n v="2023"/>
  </r>
  <r>
    <s v="651-700"/>
    <s v="Instituto Tecnológico Autónomo de México (ITAM)"/>
    <x v="58"/>
    <m/>
    <m/>
    <m/>
    <n v="59"/>
    <m/>
    <n v="49"/>
    <m/>
    <n v="663"/>
    <x v="0"/>
    <n v="651"/>
    <n v="7.8"/>
    <n v="7.8"/>
    <m/>
    <m/>
    <n v="2020"/>
  </r>
  <r>
    <s v="701-750"/>
    <s v="Instituto Tecnológico Autónomo de México (ITAM)"/>
    <x v="58"/>
    <m/>
    <m/>
    <m/>
    <n v="56"/>
    <m/>
    <n v="45"/>
    <m/>
    <n v="713"/>
    <x v="0"/>
    <n v="701"/>
    <n v="7.29"/>
    <n v="7.3"/>
    <m/>
    <m/>
    <n v="2021"/>
  </r>
  <r>
    <s v="701-750"/>
    <s v="Instituto Tecnológico Autónomo de México (ITAM)"/>
    <x v="58"/>
    <m/>
    <m/>
    <m/>
    <n v="56"/>
    <m/>
    <n v="45"/>
    <m/>
    <n v="713"/>
    <x v="0"/>
    <n v="701"/>
    <n v="7.29"/>
    <n v="7.3"/>
    <m/>
    <m/>
    <n v="2022"/>
  </r>
  <r>
    <s v="751-800"/>
    <s v="Instituto Tecnológico Autónomo de México (ITAM)"/>
    <x v="58"/>
    <m/>
    <n v="2"/>
    <n v="2"/>
    <n v="64"/>
    <n v="12"/>
    <n v="47"/>
    <n v="14"/>
    <n v="766"/>
    <x v="0"/>
    <n v="761"/>
    <n v="16.489999999999998"/>
    <n v="16.600000000000001"/>
    <n v="5"/>
    <n v="69"/>
    <n v="2023"/>
  </r>
  <r>
    <s v="801-1000"/>
    <s v="ITESO, Universidad Jesuita de Guadalajara"/>
    <x v="58"/>
    <m/>
    <n v="1"/>
    <n v="2"/>
    <n v="3"/>
    <n v="44"/>
    <n v="8"/>
    <n v="6"/>
    <n v="846"/>
    <x v="0"/>
    <n v="947"/>
    <n v="12.29"/>
    <n v="12.4"/>
    <n v="2"/>
    <n v="9"/>
    <n v="2023"/>
  </r>
  <r>
    <n v="158"/>
    <s v="Tecnológico de Monterrey"/>
    <x v="58"/>
    <n v="48.5"/>
    <n v="5"/>
    <n v="18"/>
    <n v="98"/>
    <n v="90"/>
    <n v="89"/>
    <n v="37"/>
    <n v="158"/>
    <x v="0"/>
    <n v="158"/>
    <n v="48.3"/>
    <n v="48.5"/>
    <m/>
    <m/>
    <n v="2020"/>
  </r>
  <r>
    <n v="155"/>
    <s v="Tecnológico de Monterrey"/>
    <x v="58"/>
    <n v="49.9"/>
    <n v="5"/>
    <n v="16"/>
    <n v="97"/>
    <n v="87"/>
    <n v="88"/>
    <n v="42"/>
    <n v="155"/>
    <x v="0"/>
    <n v="155"/>
    <n v="49.65"/>
    <n v="49.9"/>
    <m/>
    <m/>
    <n v="2021"/>
  </r>
  <r>
    <n v="155"/>
    <s v="Tecnológico de Monterrey"/>
    <x v="58"/>
    <n v="49.9"/>
    <n v="5"/>
    <n v="16"/>
    <n v="97"/>
    <n v="87"/>
    <n v="88"/>
    <n v="42"/>
    <n v="155"/>
    <x v="0"/>
    <n v="155"/>
    <n v="49.65"/>
    <n v="49.9"/>
    <m/>
    <m/>
    <n v="2022"/>
  </r>
  <r>
    <n v="170"/>
    <s v="Tecnológico de Monterrey"/>
    <x v="58"/>
    <n v="47.1"/>
    <n v="2"/>
    <n v="9"/>
    <n v="53"/>
    <n v="73"/>
    <n v="93"/>
    <n v="49"/>
    <n v="170"/>
    <x v="0"/>
    <n v="170"/>
    <n v="46.895000000000003"/>
    <n v="47.1"/>
    <n v="65"/>
    <n v="86"/>
    <n v="2023"/>
  </r>
  <r>
    <s v="561-570"/>
    <s v="Universidad Anáhuac México"/>
    <x v="58"/>
    <m/>
    <m/>
    <m/>
    <m/>
    <n v="65"/>
    <n v="36"/>
    <m/>
    <n v="568"/>
    <x v="0"/>
    <n v="561"/>
    <n v="16.600000000000001"/>
    <n v="16.7"/>
    <m/>
    <m/>
    <n v="2020"/>
  </r>
  <r>
    <s v="651-700"/>
    <s v="Universidad Anáhuac México"/>
    <x v="58"/>
    <m/>
    <m/>
    <m/>
    <m/>
    <n v="51"/>
    <n v="33"/>
    <m/>
    <n v="682"/>
    <x v="0"/>
    <n v="651"/>
    <n v="13.49"/>
    <n v="13.6"/>
    <m/>
    <m/>
    <n v="2021"/>
  </r>
  <r>
    <s v="651-700"/>
    <s v="Universidad Anáhuac México"/>
    <x v="58"/>
    <m/>
    <m/>
    <m/>
    <m/>
    <n v="51"/>
    <n v="33"/>
    <m/>
    <n v="682"/>
    <x v="0"/>
    <n v="651"/>
    <n v="13.49"/>
    <n v="13.6"/>
    <m/>
    <m/>
    <n v="2022"/>
  </r>
  <r>
    <s v="601-650"/>
    <s v="Universidad Anáhuac México"/>
    <x v="58"/>
    <m/>
    <n v="1"/>
    <n v="4"/>
    <n v="7"/>
    <n v="55"/>
    <n v="33"/>
    <n v="12"/>
    <n v="637"/>
    <x v="0"/>
    <n v="628"/>
    <n v="19.809999999999999"/>
    <n v="19.899999999999999"/>
    <n v="2"/>
    <n v="36"/>
    <n v="2023"/>
  </r>
  <r>
    <s v="751-800"/>
    <s v="Universidad Autónoma Chapingo"/>
    <x v="58"/>
    <m/>
    <n v="1"/>
    <n v="1"/>
    <n v="3"/>
    <n v="66"/>
    <n v="3"/>
    <n v="4"/>
    <n v="785"/>
    <x v="0"/>
    <n v="795"/>
    <n v="15.435"/>
    <n v="15.5"/>
    <n v="3"/>
    <n v="7"/>
    <n v="2023"/>
  </r>
  <r>
    <s v="1001-1200"/>
    <s v="Universidad Autónoma de Aguascalientes"/>
    <x v="58"/>
    <m/>
    <n v="1"/>
    <m/>
    <m/>
    <n v="37"/>
    <n v="2"/>
    <n v="3"/>
    <n v="1115"/>
    <x v="0"/>
    <n v="1122"/>
    <n v="9.08"/>
    <n v="9.1"/>
    <n v="20"/>
    <n v="5"/>
    <n v="2023"/>
  </r>
  <r>
    <s v="1200+"/>
    <s v="Universidad Autónoma de Baja California"/>
    <x v="58"/>
    <m/>
    <n v="2"/>
    <n v="3"/>
    <n v="3"/>
    <n v="5"/>
    <n v="5"/>
    <n v="8"/>
    <n v="1296"/>
    <x v="0"/>
    <n v="1336"/>
    <n v="5.12"/>
    <n v="5.0999999999999996"/>
    <n v="15"/>
    <n v="5"/>
    <n v="2023"/>
  </r>
  <r>
    <s v="801-1000"/>
    <s v="Universidad Autónoma de Chapingo"/>
    <x v="58"/>
    <m/>
    <m/>
    <m/>
    <m/>
    <n v="59"/>
    <m/>
    <m/>
    <n v="905"/>
    <x v="0"/>
    <n v="801"/>
    <n v="11.82"/>
    <n v="11.9"/>
    <m/>
    <m/>
    <n v="2021"/>
  </r>
  <r>
    <s v="801-1000"/>
    <s v="Universidad Autónoma de Chapingo"/>
    <x v="58"/>
    <m/>
    <m/>
    <m/>
    <m/>
    <n v="59"/>
    <m/>
    <m/>
    <n v="905"/>
    <x v="0"/>
    <n v="801"/>
    <n v="11.82"/>
    <n v="11.9"/>
    <m/>
    <m/>
    <n v="2022"/>
  </r>
  <r>
    <s v="1200+"/>
    <s v="Universidad Autónoma de Guadalajara (UAG)"/>
    <x v="58"/>
    <m/>
    <m/>
    <m/>
    <m/>
    <m/>
    <n v="6"/>
    <n v="6"/>
    <n v="1411"/>
    <x v="0"/>
    <n v="1416"/>
    <n v="2.92"/>
    <n v="2.9"/>
    <n v="4"/>
    <n v="5"/>
    <n v="2023"/>
  </r>
  <r>
    <s v="801-1000"/>
    <s v="Universidad Autónoma de Nuevo León"/>
    <x v="58"/>
    <m/>
    <m/>
    <m/>
    <m/>
    <m/>
    <n v="20"/>
    <m/>
    <n v="902"/>
    <x v="0"/>
    <n v="801"/>
    <n v="1.95"/>
    <n v="2"/>
    <m/>
    <m/>
    <n v="2020"/>
  </r>
  <r>
    <s v="1001-1200"/>
    <s v="Universidad Autónoma de Nuevo León"/>
    <x v="58"/>
    <m/>
    <n v="2"/>
    <n v="1"/>
    <n v="3"/>
    <n v="3"/>
    <n v="16"/>
    <n v="15"/>
    <n v="1116"/>
    <x v="0"/>
    <n v="1137"/>
    <n v="8.7550000000000008"/>
    <n v="8.8000000000000007"/>
    <n v="38"/>
    <n v="18"/>
    <n v="2023"/>
  </r>
  <r>
    <s v="1200+"/>
    <s v="Universidad Autónoma de Querétaro (UAQ)"/>
    <x v="58"/>
    <m/>
    <n v="3"/>
    <n v="2"/>
    <n v="7"/>
    <n v="7"/>
    <n v="3"/>
    <n v="4"/>
    <n v="1298"/>
    <x v="0"/>
    <n v="1367"/>
    <n v="4.37"/>
    <n v="4.4000000000000004"/>
    <n v="8"/>
    <n v="4"/>
    <n v="2023"/>
  </r>
  <r>
    <s v="1200+"/>
    <s v="Universidad Autónoma de San Luis de Potosí"/>
    <x v="58"/>
    <m/>
    <n v="3"/>
    <n v="1"/>
    <n v="2"/>
    <n v="6"/>
    <n v="2"/>
    <n v="6"/>
    <n v="1299"/>
    <x v="0"/>
    <n v="1356"/>
    <n v="4.58"/>
    <n v="4.5999999999999996"/>
    <n v="19"/>
    <n v="4"/>
    <n v="2023"/>
  </r>
  <r>
    <s v="1200+"/>
    <s v="Universidad Autonoma de Yucatan"/>
    <x v="58"/>
    <m/>
    <n v="2"/>
    <n v="1"/>
    <n v="3"/>
    <n v="6"/>
    <n v="2"/>
    <n v="5"/>
    <n v="1300"/>
    <x v="0"/>
    <n v="1388"/>
    <n v="3.8"/>
    <n v="3.8"/>
    <n v="12"/>
    <n v="5"/>
    <n v="2023"/>
  </r>
  <r>
    <s v="801-1000"/>
    <s v="Universidad Autónoma del Estado de Hidalgo (UAEH)"/>
    <x v="58"/>
    <m/>
    <n v="1"/>
    <n v="2"/>
    <n v="3"/>
    <n v="52"/>
    <n v="8"/>
    <n v="4"/>
    <n v="914"/>
    <x v="0"/>
    <n v="890"/>
    <n v="13.185"/>
    <n v="13.3"/>
    <n v="10"/>
    <n v="5"/>
    <n v="2023"/>
  </r>
  <r>
    <s v="801-1000"/>
    <s v="Universidad Autónoma del Estado de México (UAEMex)"/>
    <x v="58"/>
    <m/>
    <m/>
    <m/>
    <m/>
    <m/>
    <m/>
    <n v="21"/>
    <n v="903"/>
    <x v="0"/>
    <n v="801"/>
    <n v="8.2799999999999994"/>
    <n v="8.3000000000000007"/>
    <m/>
    <m/>
    <n v="2020"/>
  </r>
  <r>
    <s v="801-1000"/>
    <s v="Universidad Autónoma del Estado de México (UAEMex)"/>
    <x v="58"/>
    <m/>
    <m/>
    <m/>
    <m/>
    <m/>
    <m/>
    <n v="20"/>
    <n v="906"/>
    <x v="0"/>
    <n v="801"/>
    <n v="8.08"/>
    <n v="8.1"/>
    <m/>
    <m/>
    <n v="2021"/>
  </r>
  <r>
    <s v="801-1000"/>
    <s v="Universidad Autónoma del Estado de México (UAEMex)"/>
    <x v="58"/>
    <m/>
    <m/>
    <m/>
    <m/>
    <m/>
    <m/>
    <n v="20"/>
    <n v="906"/>
    <x v="0"/>
    <n v="801"/>
    <n v="8.08"/>
    <n v="8.1"/>
    <m/>
    <m/>
    <n v="2022"/>
  </r>
  <r>
    <s v="801-1000"/>
    <s v="Universidad Autónoma del Estado de México (UAEMex)"/>
    <x v="58"/>
    <m/>
    <n v="2"/>
    <n v="1"/>
    <n v="2"/>
    <n v="5"/>
    <n v="11"/>
    <n v="22"/>
    <n v="915"/>
    <x v="0"/>
    <n v="990"/>
    <n v="11.295"/>
    <n v="11.4"/>
    <n v="20"/>
    <n v="4"/>
    <n v="2023"/>
  </r>
  <r>
    <s v="1200+"/>
    <s v="Universidad Autónoma del Estado de Morelos (UAEM)"/>
    <x v="58"/>
    <m/>
    <n v="2"/>
    <n v="1"/>
    <n v="4"/>
    <n v="11"/>
    <n v="2"/>
    <n v="4"/>
    <n v="1301"/>
    <x v="0"/>
    <n v="1359"/>
    <n v="4.51"/>
    <n v="4.5"/>
    <n v="24"/>
    <n v="4"/>
    <n v="2023"/>
  </r>
  <r>
    <s v="801-1000"/>
    <s v="Universidad Autónoma Metropolitana (UAM)"/>
    <x v="58"/>
    <m/>
    <m/>
    <m/>
    <m/>
    <m/>
    <m/>
    <n v="23"/>
    <n v="904"/>
    <x v="0"/>
    <n v="801"/>
    <n v="9.08"/>
    <n v="9.1"/>
    <m/>
    <m/>
    <n v="2020"/>
  </r>
  <r>
    <s v="801-1000"/>
    <s v="Universidad Autónoma Metropolitana (UAM)"/>
    <x v="58"/>
    <m/>
    <m/>
    <m/>
    <m/>
    <m/>
    <m/>
    <n v="22"/>
    <n v="907"/>
    <x v="0"/>
    <n v="801"/>
    <n v="8.64"/>
    <n v="8.6999999999999993"/>
    <m/>
    <m/>
    <n v="2021"/>
  </r>
  <r>
    <s v="801-1000"/>
    <s v="Universidad Autónoma Metropolitana (UAM)"/>
    <x v="58"/>
    <m/>
    <m/>
    <m/>
    <m/>
    <m/>
    <m/>
    <n v="22"/>
    <n v="907"/>
    <x v="0"/>
    <n v="801"/>
    <n v="8.64"/>
    <n v="8.6999999999999993"/>
    <m/>
    <m/>
    <n v="2022"/>
  </r>
  <r>
    <s v="801-1000"/>
    <s v="Universidad Autónoma Metropolitana (UAM)"/>
    <x v="58"/>
    <m/>
    <n v="3"/>
    <n v="1"/>
    <n v="9"/>
    <n v="5"/>
    <n v="18"/>
    <n v="23"/>
    <n v="916"/>
    <x v="0"/>
    <n v="895"/>
    <n v="13.065"/>
    <n v="13.1"/>
    <n v="32"/>
    <n v="5"/>
    <n v="2023"/>
  </r>
  <r>
    <s v="701-750"/>
    <s v="Universidad de Guadalajara (UDG)"/>
    <x v="58"/>
    <m/>
    <m/>
    <m/>
    <m/>
    <n v="34"/>
    <m/>
    <n v="18"/>
    <n v="736"/>
    <x v="0"/>
    <n v="701"/>
    <n v="14.1"/>
    <n v="14.1"/>
    <m/>
    <m/>
    <n v="2020"/>
  </r>
  <r>
    <s v="751-800"/>
    <s v="Universidad de Guadalajara (UDG)"/>
    <x v="58"/>
    <m/>
    <m/>
    <m/>
    <m/>
    <n v="33"/>
    <m/>
    <n v="17"/>
    <n v="785"/>
    <x v="0"/>
    <n v="751"/>
    <n v="13.38"/>
    <n v="13.5"/>
    <m/>
    <m/>
    <n v="2021"/>
  </r>
  <r>
    <s v="751-800"/>
    <s v="Universidad de Guadalajara (UDG)"/>
    <x v="58"/>
    <m/>
    <m/>
    <m/>
    <m/>
    <n v="33"/>
    <m/>
    <n v="17"/>
    <n v="785"/>
    <x v="0"/>
    <n v="751"/>
    <n v="13.38"/>
    <n v="13.5"/>
    <m/>
    <m/>
    <n v="2022"/>
  </r>
  <r>
    <s v="801-1000"/>
    <s v="Universidad de Guadalajara (UDG)"/>
    <x v="58"/>
    <m/>
    <n v="1"/>
    <n v="1"/>
    <n v="3"/>
    <n v="23"/>
    <n v="12"/>
    <n v="20"/>
    <n v="917"/>
    <x v="0"/>
    <n v="835"/>
    <n v="14.42"/>
    <n v="14.5"/>
    <n v="44"/>
    <n v="4"/>
    <n v="2023"/>
  </r>
  <r>
    <s v="1200+"/>
    <s v="Universidad de Guanajuato"/>
    <x v="58"/>
    <m/>
    <n v="3"/>
    <n v="2"/>
    <n v="7"/>
    <n v="7"/>
    <n v="3"/>
    <n v="8"/>
    <n v="1312"/>
    <x v="0"/>
    <n v="1298"/>
    <n v="5.9649999999999999"/>
    <n v="6"/>
    <n v="22"/>
    <n v="7"/>
    <n v="2023"/>
  </r>
  <r>
    <s v="751-800"/>
    <s v="Universidad de las Américas Puebla (UDLAP)"/>
    <x v="58"/>
    <m/>
    <m/>
    <m/>
    <n v="43"/>
    <n v="31"/>
    <n v="21"/>
    <m/>
    <n v="785"/>
    <x v="0"/>
    <n v="751"/>
    <n v="10.32"/>
    <n v="10.4"/>
    <m/>
    <m/>
    <n v="2020"/>
  </r>
  <r>
    <s v="801-1000"/>
    <s v="Universidad de las Américas Puebla (UDLAP)"/>
    <x v="58"/>
    <m/>
    <m/>
    <m/>
    <n v="40"/>
    <n v="29"/>
    <n v="18"/>
    <m/>
    <n v="912"/>
    <x v="0"/>
    <n v="801"/>
    <n v="9.5749999999999993"/>
    <n v="9.6"/>
    <m/>
    <m/>
    <n v="2021"/>
  </r>
  <r>
    <s v="801-1000"/>
    <s v="Universidad de las Américas Puebla (UDLAP)"/>
    <x v="58"/>
    <m/>
    <m/>
    <m/>
    <n v="40"/>
    <n v="29"/>
    <n v="18"/>
    <m/>
    <n v="912"/>
    <x v="0"/>
    <n v="801"/>
    <n v="9.5749999999999993"/>
    <n v="9.6"/>
    <m/>
    <m/>
    <n v="2022"/>
  </r>
  <r>
    <s v="801-1000"/>
    <s v="Universidad de las Américas Puebla (UDLAP)"/>
    <x v="58"/>
    <m/>
    <n v="2"/>
    <n v="8"/>
    <n v="26"/>
    <n v="35"/>
    <n v="18"/>
    <n v="8"/>
    <n v="918"/>
    <x v="0"/>
    <n v="854"/>
    <n v="13.994999999999999"/>
    <n v="14.1"/>
    <n v="9"/>
    <n v="11"/>
    <n v="2023"/>
  </r>
  <r>
    <s v="801-1000"/>
    <s v="Universidad de Monterrey (UDEM)"/>
    <x v="58"/>
    <m/>
    <m/>
    <m/>
    <m/>
    <m/>
    <m/>
    <m/>
    <n v="911"/>
    <x v="0"/>
    <n v="801"/>
    <n v="0"/>
    <n v="0"/>
    <m/>
    <m/>
    <n v="2020"/>
  </r>
  <r>
    <s v="1001-1200"/>
    <s v="Universidad de Monterrey (UDEM)"/>
    <x v="58"/>
    <m/>
    <n v="2"/>
    <n v="2"/>
    <n v="12"/>
    <n v="13"/>
    <n v="12"/>
    <n v="12"/>
    <n v="1120"/>
    <x v="0"/>
    <n v="1107"/>
    <n v="9.3350000000000009"/>
    <n v="9.4"/>
    <n v="5"/>
    <n v="17"/>
    <n v="2023"/>
  </r>
  <r>
    <s v="1200+"/>
    <s v="Universidad de Sonora"/>
    <x v="58"/>
    <m/>
    <n v="2"/>
    <n v="2"/>
    <n v="4"/>
    <n v="5"/>
    <n v="2"/>
    <n v="4"/>
    <n v="1324"/>
    <x v="0"/>
    <n v="1400"/>
    <n v="3.4750000000000001"/>
    <n v="3.5"/>
    <n v="8"/>
    <n v="6"/>
    <n v="2023"/>
  </r>
  <r>
    <s v="1200+"/>
    <s v="Universidad del Valle de Mexico (UVM)"/>
    <x v="58"/>
    <m/>
    <n v="1"/>
    <n v="2"/>
    <n v="1"/>
    <n v="6"/>
    <n v="17"/>
    <n v="3"/>
    <n v="1330"/>
    <x v="0"/>
    <n v="1363"/>
    <n v="4.4450000000000003"/>
    <n v="4.5"/>
    <n v="2"/>
    <n v="4"/>
    <n v="2023"/>
  </r>
  <r>
    <s v="651-700"/>
    <s v="Universidad Iberoamericana IBERO"/>
    <x v="58"/>
    <m/>
    <m/>
    <m/>
    <m/>
    <m/>
    <n v="47"/>
    <n v="17"/>
    <n v="687"/>
    <x v="0"/>
    <n v="651"/>
    <n v="11.56"/>
    <n v="11.6"/>
    <m/>
    <m/>
    <n v="2020"/>
  </r>
  <r>
    <s v="701-750"/>
    <s v="Universidad Iberoamericana IBERO"/>
    <x v="58"/>
    <m/>
    <m/>
    <m/>
    <m/>
    <n v="25"/>
    <n v="42"/>
    <m/>
    <n v="736"/>
    <x v="0"/>
    <n v="701"/>
    <n v="9.25"/>
    <n v="9.3000000000000007"/>
    <m/>
    <m/>
    <n v="2021"/>
  </r>
  <r>
    <s v="701-750"/>
    <s v="Universidad Iberoamericana IBERO"/>
    <x v="58"/>
    <m/>
    <m/>
    <m/>
    <m/>
    <n v="25"/>
    <n v="42"/>
    <m/>
    <n v="736"/>
    <x v="0"/>
    <n v="701"/>
    <n v="9.25"/>
    <n v="9.3000000000000007"/>
    <m/>
    <m/>
    <n v="2022"/>
  </r>
  <r>
    <s v="701-750"/>
    <s v="Universidad Iberoamericana IBERO"/>
    <x v="58"/>
    <m/>
    <n v="1"/>
    <n v="3"/>
    <n v="7"/>
    <n v="29"/>
    <n v="40"/>
    <n v="18"/>
    <n v="731"/>
    <x v="0"/>
    <n v="715"/>
    <n v="17.57"/>
    <n v="17.7"/>
    <n v="7"/>
    <n v="50"/>
    <n v="2023"/>
  </r>
  <r>
    <s v="1200+"/>
    <s v="Universidad La Salle (ULSA)"/>
    <x v="58"/>
    <m/>
    <n v="1"/>
    <n v="2"/>
    <n v="3"/>
    <n v="18"/>
    <n v="16"/>
    <n v="3"/>
    <n v="1332"/>
    <x v="0"/>
    <n v="1236"/>
    <n v="7.1"/>
    <n v="7.1"/>
    <n v="1"/>
    <n v="8"/>
    <n v="2023"/>
  </r>
  <r>
    <s v="1200+"/>
    <s v="Universidad Michoacana de San Nicolás de Hidalgo"/>
    <x v="58"/>
    <m/>
    <n v="2"/>
    <m/>
    <m/>
    <n v="3"/>
    <n v="2"/>
    <n v="3"/>
    <n v="1417"/>
    <x v="0"/>
    <n v="1420"/>
    <n v="2.57"/>
    <n v="2.6"/>
    <n v="19"/>
    <n v="4"/>
    <n v="2023"/>
  </r>
  <r>
    <n v="103"/>
    <s v="Universidad Nacional Autónoma de México (UNAM)"/>
    <x v="58"/>
    <n v="58.8"/>
    <n v="4"/>
    <n v="4"/>
    <n v="14"/>
    <n v="58"/>
    <n v="91"/>
    <n v="91"/>
    <n v="103"/>
    <x v="0"/>
    <n v="103"/>
    <n v="58.645000000000003"/>
    <n v="58.8"/>
    <m/>
    <m/>
    <n v="2020"/>
  </r>
  <r>
    <n v="100"/>
    <s v="Universidad Nacional Autónoma de México (UNAM)"/>
    <x v="58"/>
    <n v="58.8"/>
    <n v="4"/>
    <n v="4"/>
    <n v="10"/>
    <n v="53"/>
    <n v="91"/>
    <n v="93"/>
    <n v="100"/>
    <x v="0"/>
    <n v="100"/>
    <n v="58.465000000000003"/>
    <n v="58.8"/>
    <m/>
    <m/>
    <n v="2021"/>
  </r>
  <r>
    <n v="100"/>
    <s v="Universidad Nacional Autónoma de México (UNAM)"/>
    <x v="58"/>
    <n v="58.8"/>
    <n v="4"/>
    <n v="4"/>
    <n v="10"/>
    <n v="53"/>
    <n v="91"/>
    <n v="93"/>
    <n v="100"/>
    <x v="0"/>
    <n v="100"/>
    <n v="58.465000000000003"/>
    <n v="58.8"/>
    <m/>
    <m/>
    <n v="2022"/>
  </r>
  <r>
    <n v="104"/>
    <s v="Universidad Nacional Autónoma de México (UNAM)"/>
    <x v="58"/>
    <n v="58"/>
    <n v="3"/>
    <n v="3"/>
    <n v="9"/>
    <n v="43"/>
    <n v="95"/>
    <n v="96"/>
    <n v="105"/>
    <x v="0"/>
    <n v="104"/>
    <n v="57.725000000000001"/>
    <n v="58"/>
    <n v="91"/>
    <n v="62"/>
    <n v="2023"/>
  </r>
  <r>
    <s v="601-650"/>
    <s v="Universidad Panamericana (UP)"/>
    <x v="58"/>
    <m/>
    <m/>
    <m/>
    <n v="17"/>
    <n v="59"/>
    <n v="29"/>
    <m/>
    <n v="633"/>
    <x v="0"/>
    <n v="601"/>
    <n v="15.484999999999999"/>
    <n v="15.5"/>
    <m/>
    <m/>
    <n v="2020"/>
  </r>
  <r>
    <s v="571-580"/>
    <s v="Universidad Panamericana (UP)"/>
    <x v="58"/>
    <m/>
    <m/>
    <m/>
    <m/>
    <n v="68"/>
    <n v="30"/>
    <m/>
    <n v="579"/>
    <x v="0"/>
    <n v="571"/>
    <n v="16.7"/>
    <n v="16.8"/>
    <m/>
    <m/>
    <n v="2021"/>
  </r>
  <r>
    <s v="571-580"/>
    <s v="Universidad Panamericana (UP)"/>
    <x v="58"/>
    <m/>
    <m/>
    <m/>
    <m/>
    <n v="68"/>
    <n v="30"/>
    <m/>
    <n v="579"/>
    <x v="0"/>
    <n v="571"/>
    <n v="16.7"/>
    <n v="16.8"/>
    <m/>
    <m/>
    <n v="2022"/>
  </r>
  <r>
    <s v="541-550"/>
    <s v="Universidad Panamericana (UP)"/>
    <x v="58"/>
    <m/>
    <n v="1"/>
    <n v="1"/>
    <n v="12"/>
    <n v="78"/>
    <n v="29"/>
    <n v="8"/>
    <n v="547"/>
    <x v="0"/>
    <n v="543"/>
    <n v="22.53"/>
    <n v="22.6"/>
    <n v="11"/>
    <n v="10"/>
    <n v="2023"/>
  </r>
  <r>
    <s v="1200+"/>
    <s v="Universidad Popular Autónoma del Estado de Puebla (UPAEP)"/>
    <x v="58"/>
    <m/>
    <n v="1"/>
    <n v="2"/>
    <n v="3"/>
    <n v="21"/>
    <n v="7"/>
    <n v="4"/>
    <n v="1342"/>
    <x v="0"/>
    <n v="1240"/>
    <n v="7.05"/>
    <n v="7.1"/>
    <n v="1"/>
    <n v="7"/>
    <n v="2023"/>
  </r>
  <r>
    <s v="1200+"/>
    <s v="Universidad Veracruzana"/>
    <x v="58"/>
    <m/>
    <n v="1"/>
    <m/>
    <m/>
    <n v="9"/>
    <n v="4"/>
    <n v="9"/>
    <n v="1347"/>
    <x v="0"/>
    <n v="1303"/>
    <n v="5.92"/>
    <n v="5.9"/>
    <n v="14"/>
    <n v="4"/>
    <n v="2023"/>
  </r>
  <r>
    <s v="&gt;1000"/>
    <s v="Benemérita Universidad Autónoma de Puebla"/>
    <x v="58"/>
    <m/>
    <m/>
    <m/>
    <m/>
    <m/>
    <m/>
    <m/>
    <n v="1015"/>
    <x v="0"/>
    <n v="1000"/>
    <n v="0"/>
    <n v="0"/>
    <m/>
    <m/>
    <n v="2021"/>
  </r>
  <r>
    <s v="&gt;1000"/>
    <s v="Benemérita Universidad Autónoma de Puebla"/>
    <x v="58"/>
    <m/>
    <m/>
    <m/>
    <m/>
    <m/>
    <m/>
    <m/>
    <n v="1015"/>
    <x v="0"/>
    <n v="1000"/>
    <n v="0"/>
    <n v="0"/>
    <m/>
    <m/>
    <n v="2022"/>
  </r>
  <r>
    <s v="&gt;1000"/>
    <s v="Universidad Autónoma de Baja California"/>
    <x v="58"/>
    <m/>
    <m/>
    <m/>
    <m/>
    <m/>
    <m/>
    <m/>
    <n v="1089"/>
    <x v="0"/>
    <n v="1000"/>
    <n v="0"/>
    <n v="0"/>
    <m/>
    <m/>
    <n v="2021"/>
  </r>
  <r>
    <s v="&gt;1000"/>
    <s v="Universidad Autónoma de Baja California"/>
    <x v="58"/>
    <m/>
    <m/>
    <m/>
    <m/>
    <m/>
    <m/>
    <m/>
    <n v="1089"/>
    <x v="0"/>
    <n v="1000"/>
    <n v="0"/>
    <n v="0"/>
    <m/>
    <m/>
    <n v="2022"/>
  </r>
  <r>
    <s v="&gt;1000"/>
    <s v="Universidad Autónoma de Nuevo León"/>
    <x v="58"/>
    <m/>
    <m/>
    <m/>
    <m/>
    <m/>
    <n v="19"/>
    <m/>
    <n v="1091"/>
    <x v="0"/>
    <n v="1000"/>
    <n v="1.9"/>
    <n v="1.9"/>
    <m/>
    <m/>
    <n v="2021"/>
  </r>
  <r>
    <s v="&gt;1000"/>
    <s v="Universidad Autónoma de Nuevo León"/>
    <x v="58"/>
    <m/>
    <m/>
    <m/>
    <m/>
    <m/>
    <n v="19"/>
    <m/>
    <n v="1091"/>
    <x v="0"/>
    <n v="1000"/>
    <n v="1.9"/>
    <n v="1.9"/>
    <m/>
    <m/>
    <n v="2022"/>
  </r>
  <r>
    <s v="&gt;1000"/>
    <s v="Universidad Autónoma de Querétaro (UAQ)"/>
    <x v="58"/>
    <m/>
    <m/>
    <m/>
    <m/>
    <m/>
    <m/>
    <m/>
    <n v="1092"/>
    <x v="0"/>
    <n v="1000"/>
    <n v="0"/>
    <n v="0"/>
    <m/>
    <m/>
    <n v="2021"/>
  </r>
  <r>
    <s v="&gt;1000"/>
    <s v="Universidad Autónoma de Querétaro (UAQ)"/>
    <x v="58"/>
    <m/>
    <m/>
    <m/>
    <m/>
    <m/>
    <m/>
    <m/>
    <n v="1092"/>
    <x v="0"/>
    <n v="1000"/>
    <n v="0"/>
    <n v="0"/>
    <m/>
    <m/>
    <n v="2022"/>
  </r>
  <r>
    <s v="&gt;1000"/>
    <s v="Universidad Autónoma de San Luis de Potosí"/>
    <x v="58"/>
    <m/>
    <m/>
    <m/>
    <m/>
    <m/>
    <m/>
    <m/>
    <n v="1093"/>
    <x v="0"/>
    <n v="1000"/>
    <n v="0"/>
    <n v="0"/>
    <m/>
    <m/>
    <n v="2021"/>
  </r>
  <r>
    <s v="&gt;1000"/>
    <s v="Universidad Autónoma de San Luis de Potosí"/>
    <x v="58"/>
    <m/>
    <m/>
    <m/>
    <m/>
    <m/>
    <m/>
    <m/>
    <n v="1093"/>
    <x v="0"/>
    <n v="1000"/>
    <n v="0"/>
    <n v="0"/>
    <m/>
    <m/>
    <n v="2022"/>
  </r>
  <r>
    <s v="&gt;1000"/>
    <s v="Universidad Autonoma de Yucatan"/>
    <x v="58"/>
    <m/>
    <m/>
    <m/>
    <m/>
    <m/>
    <m/>
    <m/>
    <n v="1094"/>
    <x v="0"/>
    <n v="1000"/>
    <n v="0"/>
    <n v="0"/>
    <m/>
    <m/>
    <n v="2021"/>
  </r>
  <r>
    <s v="&gt;1000"/>
    <s v="Universidad Autonoma de Yucatan"/>
    <x v="58"/>
    <m/>
    <m/>
    <m/>
    <m/>
    <m/>
    <m/>
    <m/>
    <n v="1094"/>
    <x v="0"/>
    <n v="1000"/>
    <n v="0"/>
    <n v="0"/>
    <m/>
    <m/>
    <n v="2022"/>
  </r>
  <r>
    <s v="&gt;1000"/>
    <s v="Universidad Autónoma del Estado de Morelos (UAEM)"/>
    <x v="58"/>
    <m/>
    <m/>
    <m/>
    <m/>
    <m/>
    <m/>
    <m/>
    <n v="1095"/>
    <x v="0"/>
    <n v="1000"/>
    <n v="0"/>
    <n v="0"/>
    <m/>
    <m/>
    <n v="2021"/>
  </r>
  <r>
    <s v="&gt;1000"/>
    <s v="Universidad Autónoma del Estado de Morelos (UAEM)"/>
    <x v="58"/>
    <m/>
    <m/>
    <m/>
    <m/>
    <m/>
    <m/>
    <m/>
    <n v="1095"/>
    <x v="0"/>
    <n v="1000"/>
    <n v="0"/>
    <n v="0"/>
    <m/>
    <m/>
    <n v="2022"/>
  </r>
  <r>
    <s v="&gt;1000"/>
    <s v="Universidad de Guanajuato"/>
    <x v="58"/>
    <m/>
    <m/>
    <m/>
    <m/>
    <m/>
    <m/>
    <m/>
    <n v="1102"/>
    <x v="0"/>
    <n v="1000"/>
    <n v="0"/>
    <n v="0"/>
    <m/>
    <m/>
    <n v="2021"/>
  </r>
  <r>
    <s v="&gt;1000"/>
    <s v="Universidad de Guanajuato"/>
    <x v="58"/>
    <m/>
    <m/>
    <m/>
    <m/>
    <m/>
    <m/>
    <m/>
    <n v="1102"/>
    <x v="0"/>
    <n v="1000"/>
    <n v="0"/>
    <n v="0"/>
    <m/>
    <m/>
    <n v="2022"/>
  </r>
  <r>
    <s v="&gt;1000"/>
    <s v="Universidad de Monterrey (UDEM)"/>
    <x v="58"/>
    <m/>
    <m/>
    <m/>
    <m/>
    <m/>
    <m/>
    <m/>
    <n v="1108"/>
    <x v="0"/>
    <n v="1000"/>
    <n v="0"/>
    <n v="0"/>
    <m/>
    <m/>
    <n v="2021"/>
  </r>
  <r>
    <s v="&gt;1000"/>
    <s v="Universidad de Monterrey (UDEM)"/>
    <x v="58"/>
    <m/>
    <m/>
    <m/>
    <m/>
    <m/>
    <m/>
    <m/>
    <n v="1108"/>
    <x v="0"/>
    <n v="1000"/>
    <n v="0"/>
    <n v="0"/>
    <m/>
    <m/>
    <n v="2022"/>
  </r>
  <r>
    <s v="&gt;1000"/>
    <s v="Universidad de Sonora"/>
    <x v="58"/>
    <m/>
    <m/>
    <m/>
    <m/>
    <m/>
    <m/>
    <m/>
    <n v="1111"/>
    <x v="0"/>
    <n v="1000"/>
    <n v="0"/>
    <n v="0"/>
    <m/>
    <m/>
    <n v="2021"/>
  </r>
  <r>
    <s v="&gt;1000"/>
    <s v="Universidad de Sonora"/>
    <x v="58"/>
    <m/>
    <m/>
    <m/>
    <m/>
    <m/>
    <m/>
    <m/>
    <n v="1111"/>
    <x v="0"/>
    <n v="1000"/>
    <n v="0"/>
    <n v="0"/>
    <m/>
    <m/>
    <n v="2022"/>
  </r>
  <r>
    <s v="1200+"/>
    <s v="Université Mohammed V de Rabat"/>
    <x v="59"/>
    <m/>
    <n v="4"/>
    <n v="3"/>
    <n v="5"/>
    <n v="3"/>
    <n v="3"/>
    <n v="3"/>
    <n v="1420"/>
    <x v="5"/>
    <n v="1415"/>
    <n v="3.14"/>
    <n v="3.2"/>
    <n v="51"/>
    <m/>
    <n v="2023"/>
  </r>
  <r>
    <s v="&gt;1000"/>
    <s v="Université Mohammed V de Rabat"/>
    <x v="59"/>
    <m/>
    <m/>
    <m/>
    <m/>
    <m/>
    <m/>
    <m/>
    <n v="1148"/>
    <x v="5"/>
    <n v="1000"/>
    <n v="0"/>
    <n v="0"/>
    <m/>
    <m/>
    <n v="2021"/>
  </r>
  <r>
    <s v="&gt;1000"/>
    <s v="Université Mohammed V de Rabat"/>
    <x v="59"/>
    <m/>
    <m/>
    <m/>
    <m/>
    <m/>
    <m/>
    <m/>
    <n v="1148"/>
    <x v="5"/>
    <n v="1000"/>
    <n v="0"/>
    <n v="0"/>
    <m/>
    <m/>
    <n v="2022"/>
  </r>
  <r>
    <n v="371"/>
    <s v="American University of Sharjah"/>
    <x v="60"/>
    <n v="29.6"/>
    <n v="13"/>
    <n v="100"/>
    <n v="100"/>
    <n v="30"/>
    <n v="35"/>
    <n v="18"/>
    <n v="371"/>
    <x v="3"/>
    <n v="371"/>
    <n v="29.55"/>
    <n v="29.6"/>
    <m/>
    <m/>
    <n v="2020"/>
  </r>
  <r>
    <n v="50"/>
    <s v="Delft University of Technology"/>
    <x v="60"/>
    <n v="74.2"/>
    <n v="90"/>
    <n v="88"/>
    <n v="99"/>
    <n v="46"/>
    <n v="88"/>
    <n v="71"/>
    <n v="50"/>
    <x v="3"/>
    <n v="50"/>
    <n v="73.935000000000002"/>
    <n v="74.2"/>
    <m/>
    <m/>
    <n v="2020"/>
  </r>
  <r>
    <n v="57"/>
    <s v="Delft University of Technology"/>
    <x v="60"/>
    <n v="70.7"/>
    <n v="76"/>
    <n v="86"/>
    <n v="100"/>
    <n v="44"/>
    <n v="88"/>
    <n v="71"/>
    <n v="57"/>
    <x v="3"/>
    <n v="57"/>
    <n v="70.28"/>
    <n v="70.7"/>
    <m/>
    <m/>
    <n v="2021"/>
  </r>
  <r>
    <n v="57"/>
    <s v="Delft University of Technology"/>
    <x v="60"/>
    <n v="70.7"/>
    <n v="76"/>
    <n v="86"/>
    <n v="100"/>
    <n v="44"/>
    <n v="88"/>
    <n v="71"/>
    <n v="57"/>
    <x v="3"/>
    <n v="57"/>
    <n v="70.28"/>
    <n v="70.7"/>
    <m/>
    <m/>
    <n v="2022"/>
  </r>
  <r>
    <n v="61"/>
    <s v="Delft University of Technology"/>
    <x v="60"/>
    <n v="70"/>
    <n v="84"/>
    <n v="84"/>
    <n v="100"/>
    <n v="35"/>
    <n v="80"/>
    <n v="72"/>
    <n v="61"/>
    <x v="3"/>
    <n v="62"/>
    <n v="69.625"/>
    <n v="70"/>
    <n v="96"/>
    <n v="64"/>
    <n v="2023"/>
  </r>
  <r>
    <n v="61"/>
    <s v="Ecole Polytechnique"/>
    <x v="60"/>
    <n v="69.900000000000006"/>
    <n v="66"/>
    <n v="99"/>
    <n v="96"/>
    <n v="100"/>
    <n v="99"/>
    <n v="42"/>
    <n v="62"/>
    <x v="3"/>
    <n v="62"/>
    <n v="69.45"/>
    <n v="69.900000000000006"/>
    <m/>
    <m/>
    <n v="2021"/>
  </r>
  <r>
    <n v="61"/>
    <s v="Ecole Polytechnique"/>
    <x v="60"/>
    <n v="69.900000000000006"/>
    <n v="66"/>
    <n v="99"/>
    <n v="96"/>
    <n v="100"/>
    <n v="99"/>
    <n v="42"/>
    <n v="62"/>
    <x v="3"/>
    <n v="62"/>
    <n v="69.45"/>
    <n v="69.900000000000006"/>
    <m/>
    <m/>
    <n v="2022"/>
  </r>
  <r>
    <n v="102"/>
    <s v="Eindhoven University of Technology"/>
    <x v="60"/>
    <n v="58.9"/>
    <n v="97"/>
    <n v="58"/>
    <n v="98"/>
    <n v="63"/>
    <n v="66"/>
    <n v="31"/>
    <n v="102"/>
    <x v="3"/>
    <n v="102"/>
    <n v="58.66"/>
    <n v="58.9"/>
    <m/>
    <m/>
    <n v="2020"/>
  </r>
  <r>
    <n v="120"/>
    <s v="Eindhoven University of Technology"/>
    <x v="60"/>
    <n v="53.9"/>
    <n v="77"/>
    <n v="45"/>
    <n v="100"/>
    <n v="55"/>
    <n v="78"/>
    <n v="30"/>
    <n v="121"/>
    <x v="3"/>
    <n v="121"/>
    <n v="53.56"/>
    <n v="53.9"/>
    <m/>
    <m/>
    <n v="2021"/>
  </r>
  <r>
    <n v="120"/>
    <s v="Eindhoven University of Technology"/>
    <x v="60"/>
    <n v="53.9"/>
    <n v="77"/>
    <n v="45"/>
    <n v="100"/>
    <n v="55"/>
    <n v="78"/>
    <n v="30"/>
    <n v="121"/>
    <x v="3"/>
    <n v="121"/>
    <n v="53.56"/>
    <n v="53.9"/>
    <m/>
    <m/>
    <n v="2022"/>
  </r>
  <r>
    <n v="138"/>
    <s v="Eindhoven University of Technology"/>
    <x v="60"/>
    <n v="52.7"/>
    <n v="78"/>
    <n v="57"/>
    <n v="100"/>
    <n v="51"/>
    <n v="73"/>
    <n v="29"/>
    <n v="138"/>
    <x v="3"/>
    <n v="138"/>
    <n v="52.424999999999997"/>
    <n v="52.7"/>
    <n v="72"/>
    <n v="45"/>
    <n v="2023"/>
  </r>
  <r>
    <n v="183"/>
    <s v="Erasmus University Rotterdam"/>
    <x v="60"/>
    <n v="46.1"/>
    <n v="54"/>
    <n v="69"/>
    <n v="75"/>
    <n v="43"/>
    <n v="54"/>
    <n v="35"/>
    <n v="183"/>
    <x v="3"/>
    <n v="183"/>
    <n v="45.9"/>
    <n v="46.1"/>
    <m/>
    <m/>
    <n v="2020"/>
  </r>
  <r>
    <n v="197"/>
    <s v="Erasmus University Rotterdam"/>
    <x v="60"/>
    <n v="43.1"/>
    <n v="47"/>
    <n v="59"/>
    <n v="82"/>
    <n v="32"/>
    <n v="64"/>
    <n v="34"/>
    <n v="197"/>
    <x v="3"/>
    <n v="197"/>
    <n v="42.85"/>
    <n v="43.1"/>
    <m/>
    <m/>
    <n v="2021"/>
  </r>
  <r>
    <n v="197"/>
    <s v="Erasmus University Rotterdam"/>
    <x v="60"/>
    <n v="43.1"/>
    <n v="47"/>
    <n v="59"/>
    <n v="82"/>
    <n v="32"/>
    <n v="64"/>
    <n v="34"/>
    <n v="197"/>
    <x v="3"/>
    <n v="197"/>
    <n v="42.85"/>
    <n v="43.1"/>
    <m/>
    <m/>
    <n v="2022"/>
  </r>
  <r>
    <n v="208"/>
    <s v="Erasmus University Rotterdam"/>
    <x v="60"/>
    <n v="42.6"/>
    <n v="55"/>
    <n v="53"/>
    <n v="83"/>
    <n v="28"/>
    <n v="47"/>
    <n v="36"/>
    <n v="208"/>
    <x v="3"/>
    <n v="209"/>
    <n v="42.4"/>
    <n v="42.6"/>
    <n v="87"/>
    <n v="56"/>
    <n v="2023"/>
  </r>
  <r>
    <n v="118"/>
    <s v="Leiden University"/>
    <x v="60"/>
    <n v="55.4"/>
    <n v="64"/>
    <n v="47"/>
    <n v="81"/>
    <n v="30"/>
    <n v="31"/>
    <n v="68"/>
    <n v="118"/>
    <x v="3"/>
    <n v="118"/>
    <n v="55.25"/>
    <n v="55.4"/>
    <m/>
    <m/>
    <n v="2020"/>
  </r>
  <r>
    <n v="128"/>
    <s v="Leiden University"/>
    <x v="60"/>
    <n v="53.4"/>
    <n v="53"/>
    <n v="48"/>
    <n v="82"/>
    <n v="26"/>
    <n v="32"/>
    <n v="69"/>
    <n v="129"/>
    <x v="3"/>
    <n v="129"/>
    <n v="53.094999999999999"/>
    <n v="53.4"/>
    <m/>
    <m/>
    <n v="2021"/>
  </r>
  <r>
    <n v="128"/>
    <s v="Leiden University"/>
    <x v="60"/>
    <n v="53.4"/>
    <n v="53"/>
    <n v="48"/>
    <n v="82"/>
    <n v="26"/>
    <n v="32"/>
    <n v="69"/>
    <n v="129"/>
    <x v="3"/>
    <n v="129"/>
    <n v="53.094999999999999"/>
    <n v="53.4"/>
    <m/>
    <m/>
    <n v="2022"/>
  </r>
  <r>
    <n v="131"/>
    <s v="Leiden University"/>
    <x v="60"/>
    <n v="54.1"/>
    <n v="66"/>
    <n v="47"/>
    <n v="85"/>
    <n v="22"/>
    <n v="23"/>
    <n v="68"/>
    <n v="132"/>
    <x v="3"/>
    <n v="132"/>
    <n v="53.795000000000002"/>
    <n v="54.1"/>
    <n v="95"/>
    <n v="30"/>
    <n v="2023"/>
  </r>
  <r>
    <n v="239"/>
    <s v="Maastricht University"/>
    <x v="60"/>
    <n v="39"/>
    <n v="65"/>
    <n v="100"/>
    <n v="97"/>
    <n v="25"/>
    <n v="22"/>
    <n v="22"/>
    <n v="240"/>
    <x v="3"/>
    <n v="239"/>
    <n v="38.86"/>
    <n v="39"/>
    <m/>
    <m/>
    <n v="2020"/>
  </r>
  <r>
    <n v="234"/>
    <s v="Maastricht University"/>
    <x v="60"/>
    <n v="38.9"/>
    <n v="65"/>
    <n v="100"/>
    <n v="97"/>
    <n v="20"/>
    <n v="31"/>
    <n v="22"/>
    <n v="234"/>
    <x v="3"/>
    <n v="234"/>
    <n v="38.625"/>
    <n v="38.9"/>
    <m/>
    <m/>
    <n v="2021"/>
  </r>
  <r>
    <n v="234"/>
    <s v="Maastricht University"/>
    <x v="60"/>
    <n v="38.9"/>
    <n v="65"/>
    <n v="100"/>
    <n v="97"/>
    <n v="20"/>
    <n v="31"/>
    <n v="22"/>
    <n v="234"/>
    <x v="3"/>
    <n v="234"/>
    <n v="38.625"/>
    <n v="38.9"/>
    <m/>
    <m/>
    <n v="2022"/>
  </r>
  <r>
    <n v="278"/>
    <s v="Maastricht University"/>
    <x v="60"/>
    <n v="36.700000000000003"/>
    <n v="63"/>
    <n v="100"/>
    <n v="99"/>
    <n v="15"/>
    <n v="22"/>
    <n v="22"/>
    <n v="278"/>
    <x v="3"/>
    <n v="278"/>
    <n v="36.475000000000001"/>
    <n v="36.700000000000003"/>
    <n v="81"/>
    <n v="68"/>
    <n v="2023"/>
  </r>
  <r>
    <n v="217"/>
    <s v="Radboud University"/>
    <x v="60"/>
    <n v="41.4"/>
    <n v="77"/>
    <n v="26"/>
    <n v="54"/>
    <n v="39"/>
    <n v="15"/>
    <n v="31"/>
    <n v="217"/>
    <x v="3"/>
    <n v="217"/>
    <n v="41.22"/>
    <n v="41.4"/>
    <m/>
    <m/>
    <n v="2020"/>
  </r>
  <r>
    <n v="214"/>
    <s v="Radboud University"/>
    <x v="60"/>
    <n v="40.799999999999997"/>
    <n v="70"/>
    <n v="23"/>
    <n v="59"/>
    <n v="40"/>
    <n v="17"/>
    <n v="32"/>
    <n v="215"/>
    <x v="3"/>
    <n v="215"/>
    <n v="40.58"/>
    <n v="40.799999999999997"/>
    <m/>
    <m/>
    <n v="2021"/>
  </r>
  <r>
    <n v="214"/>
    <s v="Radboud University"/>
    <x v="60"/>
    <n v="40.799999999999997"/>
    <n v="70"/>
    <n v="23"/>
    <n v="59"/>
    <n v="40"/>
    <n v="17"/>
    <n v="32"/>
    <n v="215"/>
    <x v="3"/>
    <n v="215"/>
    <n v="40.58"/>
    <n v="40.799999999999997"/>
    <m/>
    <m/>
    <n v="2022"/>
  </r>
  <r>
    <n v="232"/>
    <s v="Radboud University"/>
    <x v="60"/>
    <n v="40"/>
    <n v="82"/>
    <n v="19"/>
    <n v="70"/>
    <n v="28"/>
    <n v="14"/>
    <n v="30"/>
    <n v="232"/>
    <x v="3"/>
    <n v="232"/>
    <n v="39.770000000000003"/>
    <n v="40"/>
    <n v="91"/>
    <n v="7"/>
    <n v="2023"/>
  </r>
  <r>
    <n v="368"/>
    <s v="Tilburg University"/>
    <x v="60"/>
    <n v="29.7"/>
    <n v="52"/>
    <n v="43"/>
    <n v="89"/>
    <n v="14"/>
    <n v="38"/>
    <n v="15"/>
    <n v="369"/>
    <x v="3"/>
    <n v="369"/>
    <n v="29.565000000000001"/>
    <n v="29.7"/>
    <m/>
    <m/>
    <n v="2021"/>
  </r>
  <r>
    <n v="368"/>
    <s v="Tilburg University"/>
    <x v="60"/>
    <n v="29.7"/>
    <n v="52"/>
    <n v="43"/>
    <n v="89"/>
    <n v="14"/>
    <n v="38"/>
    <n v="15"/>
    <n v="369"/>
    <x v="3"/>
    <n v="369"/>
    <n v="29.565000000000001"/>
    <n v="29.7"/>
    <m/>
    <m/>
    <n v="2022"/>
  </r>
  <r>
    <n v="398"/>
    <s v="Tilburg University"/>
    <x v="60"/>
    <n v="28.6"/>
    <n v="50"/>
    <n v="52"/>
    <n v="95"/>
    <n v="11"/>
    <n v="31"/>
    <n v="15"/>
    <n v="399"/>
    <x v="3"/>
    <n v="398"/>
    <n v="28.495000000000001"/>
    <n v="28.6"/>
    <n v="52"/>
    <n v="11"/>
    <n v="2023"/>
  </r>
  <r>
    <n v="64"/>
    <s v="University of Amsterdam"/>
    <x v="60"/>
    <n v="69"/>
    <n v="76"/>
    <n v="53"/>
    <n v="80"/>
    <n v="45"/>
    <n v="56"/>
    <n v="81"/>
    <n v="64"/>
    <x v="3"/>
    <n v="64"/>
    <n v="68.78"/>
    <n v="69"/>
    <m/>
    <m/>
    <n v="2020"/>
  </r>
  <r>
    <n v="58"/>
    <s v="University of Amsterdam"/>
    <x v="60"/>
    <n v="71.099999999999994"/>
    <n v="97"/>
    <n v="81"/>
    <n v="92"/>
    <n v="27"/>
    <n v="42"/>
    <n v="83"/>
    <n v="58"/>
    <x v="3"/>
    <n v="58"/>
    <n v="70.760000000000005"/>
    <n v="71.099999999999994"/>
    <n v="97"/>
    <n v="51"/>
    <n v="2023"/>
  </r>
  <r>
    <n v="114"/>
    <s v="University of Groningen"/>
    <x v="60"/>
    <n v="56.1"/>
    <n v="52"/>
    <n v="95"/>
    <n v="91"/>
    <n v="68"/>
    <n v="25"/>
    <n v="51"/>
    <n v="114"/>
    <x v="3"/>
    <n v="114"/>
    <n v="55.905000000000001"/>
    <n v="56.1"/>
    <m/>
    <m/>
    <n v="2020"/>
  </r>
  <r>
    <n v="128"/>
    <s v="University of Groningen"/>
    <x v="60"/>
    <n v="53.4"/>
    <n v="43"/>
    <n v="87"/>
    <n v="92"/>
    <n v="63"/>
    <n v="28"/>
    <n v="51"/>
    <n v="130"/>
    <x v="3"/>
    <n v="130"/>
    <n v="53.134999999999998"/>
    <n v="53.4"/>
    <m/>
    <m/>
    <n v="2021"/>
  </r>
  <r>
    <n v="128"/>
    <s v="University of Groningen"/>
    <x v="60"/>
    <n v="53.4"/>
    <n v="43"/>
    <n v="87"/>
    <n v="92"/>
    <n v="63"/>
    <n v="28"/>
    <n v="51"/>
    <n v="130"/>
    <x v="3"/>
    <n v="130"/>
    <n v="53.134999999999998"/>
    <n v="53.4"/>
    <m/>
    <m/>
    <n v="2022"/>
  </r>
  <r>
    <n v="145"/>
    <s v="University of Groningen"/>
    <x v="60"/>
    <n v="51.4"/>
    <n v="42"/>
    <n v="87"/>
    <n v="93"/>
    <n v="54"/>
    <n v="22"/>
    <n v="52"/>
    <n v="145"/>
    <x v="3"/>
    <n v="145"/>
    <n v="51.134999999999998"/>
    <n v="51.4"/>
    <n v="96"/>
    <n v="21"/>
    <n v="2023"/>
  </r>
  <r>
    <n v="186"/>
    <s v="University of Twente"/>
    <x v="60"/>
    <n v="45.2"/>
    <n v="81"/>
    <n v="83"/>
    <n v="94"/>
    <n v="40"/>
    <n v="35"/>
    <n v="21"/>
    <n v="187"/>
    <x v="3"/>
    <n v="186"/>
    <n v="45.02"/>
    <n v="45.2"/>
    <m/>
    <m/>
    <n v="2020"/>
  </r>
  <r>
    <n v="197"/>
    <s v="University of Twente"/>
    <x v="60"/>
    <n v="43.1"/>
    <n v="70"/>
    <n v="87"/>
    <n v="96"/>
    <n v="37"/>
    <n v="40"/>
    <n v="21"/>
    <n v="199"/>
    <x v="3"/>
    <n v="199"/>
    <n v="42.81"/>
    <n v="43.1"/>
    <m/>
    <m/>
    <n v="2021"/>
  </r>
  <r>
    <n v="197"/>
    <s v="University of Twente"/>
    <x v="60"/>
    <n v="43.1"/>
    <n v="70"/>
    <n v="87"/>
    <n v="96"/>
    <n v="37"/>
    <n v="40"/>
    <n v="21"/>
    <n v="199"/>
    <x v="3"/>
    <n v="199"/>
    <n v="42.81"/>
    <n v="43.1"/>
    <m/>
    <m/>
    <n v="2022"/>
  </r>
  <r>
    <n v="212"/>
    <s v="University of Twente"/>
    <x v="60"/>
    <n v="42.4"/>
    <n v="68"/>
    <n v="91"/>
    <n v="99"/>
    <n v="37"/>
    <n v="36"/>
    <n v="20"/>
    <n v="213"/>
    <x v="3"/>
    <n v="213"/>
    <n v="42.164999999999999"/>
    <n v="42.4"/>
    <n v="83"/>
    <n v="9"/>
    <n v="2023"/>
  </r>
  <r>
    <n v="120"/>
    <s v="Utrecht University"/>
    <x v="60"/>
    <n v="54.5"/>
    <n v="66"/>
    <n v="28"/>
    <n v="57"/>
    <n v="43"/>
    <n v="32"/>
    <n v="63"/>
    <n v="122"/>
    <x v="3"/>
    <n v="120"/>
    <n v="54.29"/>
    <n v="54.5"/>
    <m/>
    <m/>
    <n v="2020"/>
  </r>
  <r>
    <n v="121"/>
    <s v="Utrecht University"/>
    <x v="60"/>
    <n v="53.8"/>
    <n v="58"/>
    <n v="25"/>
    <n v="60"/>
    <n v="39"/>
    <n v="34"/>
    <n v="66"/>
    <n v="124"/>
    <x v="3"/>
    <n v="124"/>
    <n v="53.484999999999999"/>
    <n v="53.8"/>
    <m/>
    <m/>
    <n v="2021"/>
  </r>
  <r>
    <n v="121"/>
    <s v="Utrecht University"/>
    <x v="60"/>
    <n v="53.8"/>
    <n v="58"/>
    <n v="25"/>
    <n v="60"/>
    <n v="39"/>
    <n v="34"/>
    <n v="66"/>
    <n v="124"/>
    <x v="3"/>
    <n v="124"/>
    <n v="53.484999999999999"/>
    <n v="53.8"/>
    <m/>
    <m/>
    <n v="2022"/>
  </r>
  <r>
    <n v="112"/>
    <s v="Utrecht University"/>
    <x v="60"/>
    <n v="56.3"/>
    <n v="80"/>
    <n v="23"/>
    <n v="58"/>
    <n v="35"/>
    <n v="27"/>
    <n v="66"/>
    <n v="113"/>
    <x v="3"/>
    <n v="113"/>
    <n v="55.99"/>
    <n v="56.3"/>
    <n v="95"/>
    <n v="43"/>
    <n v="2023"/>
  </r>
  <r>
    <n v="219"/>
    <s v="Vrije Universiteit Amsterdam"/>
    <x v="60"/>
    <n v="41.3"/>
    <n v="48"/>
    <n v="22"/>
    <n v="47"/>
    <n v="49"/>
    <n v="17"/>
    <n v="42"/>
    <n v="221"/>
    <x v="3"/>
    <n v="219"/>
    <n v="41.17"/>
    <n v="41.3"/>
    <m/>
    <m/>
    <n v="2020"/>
  </r>
  <r>
    <n v="236"/>
    <s v="Vrije Universiteit Amsterdam"/>
    <x v="60"/>
    <n v="38.799999999999997"/>
    <n v="42"/>
    <n v="24"/>
    <n v="37"/>
    <n v="43"/>
    <n v="18"/>
    <n v="42"/>
    <n v="237"/>
    <x v="3"/>
    <n v="237"/>
    <n v="38.54"/>
    <n v="38.799999999999997"/>
    <m/>
    <m/>
    <n v="2021"/>
  </r>
  <r>
    <n v="236"/>
    <s v="Vrije Universiteit Amsterdam"/>
    <x v="60"/>
    <n v="38.799999999999997"/>
    <n v="42"/>
    <n v="24"/>
    <n v="37"/>
    <n v="43"/>
    <n v="18"/>
    <n v="42"/>
    <n v="237"/>
    <x v="3"/>
    <n v="237"/>
    <n v="38.54"/>
    <n v="38.799999999999997"/>
    <m/>
    <m/>
    <n v="2022"/>
  </r>
  <r>
    <n v="214"/>
    <s v="Vrije Universiteit Amsterdam"/>
    <x v="60"/>
    <n v="42.3"/>
    <n v="70"/>
    <n v="34"/>
    <n v="65"/>
    <n v="30"/>
    <n v="13"/>
    <n v="40"/>
    <n v="214"/>
    <x v="3"/>
    <n v="214"/>
    <n v="42.045000000000002"/>
    <n v="42.3"/>
    <n v="90"/>
    <n v="19"/>
    <n v="2023"/>
  </r>
  <r>
    <n v="125"/>
    <s v="Wageningen University &amp; Research"/>
    <x v="60"/>
    <n v="54"/>
    <n v="58"/>
    <n v="82"/>
    <n v="39"/>
    <n v="96"/>
    <n v="22"/>
    <n v="37"/>
    <n v="125"/>
    <x v="3"/>
    <n v="125"/>
    <n v="53.854999999999997"/>
    <n v="54"/>
    <m/>
    <m/>
    <n v="2020"/>
  </r>
  <r>
    <n v="115"/>
    <s v="Wageningen University &amp; Research"/>
    <x v="60"/>
    <n v="54.8"/>
    <n v="53"/>
    <n v="80"/>
    <n v="46"/>
    <n v="97"/>
    <n v="22"/>
    <n v="40"/>
    <n v="117"/>
    <x v="3"/>
    <n v="117"/>
    <n v="54.484999999999999"/>
    <n v="54.8"/>
    <m/>
    <m/>
    <n v="2021"/>
  </r>
  <r>
    <n v="115"/>
    <s v="Wageningen University &amp; Research"/>
    <x v="60"/>
    <n v="54.8"/>
    <n v="53"/>
    <n v="80"/>
    <n v="46"/>
    <n v="97"/>
    <n v="22"/>
    <n v="40"/>
    <n v="117"/>
    <x v="3"/>
    <n v="117"/>
    <n v="54.484999999999999"/>
    <n v="54.8"/>
    <m/>
    <m/>
    <n v="2022"/>
  </r>
  <r>
    <n v="124"/>
    <s v="Wageningen University &amp; Research"/>
    <x v="60"/>
    <n v="54.6"/>
    <n v="48"/>
    <n v="76"/>
    <n v="51"/>
    <n v="97"/>
    <n v="17"/>
    <n v="43"/>
    <n v="124"/>
    <x v="3"/>
    <n v="124"/>
    <n v="54.284999999999997"/>
    <n v="54.6"/>
    <n v="97"/>
    <n v="19"/>
    <n v="2023"/>
  </r>
  <r>
    <n v="442"/>
    <s v="Auckland University of Technology (AUT)"/>
    <x v="61"/>
    <n v="26"/>
    <n v="13"/>
    <n v="100"/>
    <n v="100"/>
    <n v="15"/>
    <n v="26"/>
    <n v="20"/>
    <n v="443"/>
    <x v="2"/>
    <n v="442"/>
    <n v="25.905000000000001"/>
    <n v="26"/>
    <m/>
    <m/>
    <n v="2020"/>
  </r>
  <r>
    <n v="437"/>
    <s v="Auckland University of Technology (AUT)"/>
    <x v="61"/>
    <n v="26.2"/>
    <n v="15"/>
    <n v="100"/>
    <n v="100"/>
    <n v="14"/>
    <n v="22"/>
    <n v="20"/>
    <n v="437"/>
    <x v="2"/>
    <n v="437"/>
    <n v="26.04"/>
    <n v="26.2"/>
    <m/>
    <m/>
    <n v="2021"/>
  </r>
  <r>
    <n v="437"/>
    <s v="Auckland University of Technology (AUT)"/>
    <x v="61"/>
    <n v="26.2"/>
    <n v="15"/>
    <n v="100"/>
    <n v="100"/>
    <n v="14"/>
    <n v="22"/>
    <n v="20"/>
    <n v="437"/>
    <x v="2"/>
    <n v="437"/>
    <n v="26.04"/>
    <n v="26.2"/>
    <m/>
    <m/>
    <n v="2022"/>
  </r>
  <r>
    <n v="486"/>
    <s v="Auckland University of Technology (AUT)"/>
    <x v="61"/>
    <n v="24.7"/>
    <n v="18"/>
    <n v="100"/>
    <n v="100"/>
    <n v="10"/>
    <n v="15"/>
    <n v="19"/>
    <n v="486"/>
    <x v="2"/>
    <n v="487"/>
    <n v="24.574999999999999"/>
    <n v="24.7"/>
    <n v="54"/>
    <n v="10"/>
    <n v="2023"/>
  </r>
  <r>
    <n v="356"/>
    <s v="Lincoln University"/>
    <x v="61"/>
    <n v="30.7"/>
    <n v="38"/>
    <n v="99"/>
    <n v="96"/>
    <n v="44"/>
    <n v="10"/>
    <n v="9"/>
    <n v="356"/>
    <x v="2"/>
    <n v="356"/>
    <n v="30.594999999999999"/>
    <n v="30.7"/>
    <m/>
    <m/>
    <n v="2020"/>
  </r>
  <r>
    <n v="387"/>
    <s v="Lincoln University"/>
    <x v="61"/>
    <n v="28.6"/>
    <n v="29"/>
    <n v="100"/>
    <n v="97"/>
    <n v="43"/>
    <n v="8"/>
    <n v="9"/>
    <n v="387"/>
    <x v="2"/>
    <n v="387"/>
    <n v="28.454999999999998"/>
    <n v="28.6"/>
    <m/>
    <m/>
    <n v="2021"/>
  </r>
  <r>
    <n v="387"/>
    <s v="Lincoln University"/>
    <x v="61"/>
    <n v="28.6"/>
    <n v="29"/>
    <n v="100"/>
    <n v="97"/>
    <n v="43"/>
    <n v="8"/>
    <n v="9"/>
    <n v="387"/>
    <x v="2"/>
    <n v="387"/>
    <n v="28.454999999999998"/>
    <n v="28.6"/>
    <m/>
    <m/>
    <n v="2022"/>
  </r>
  <r>
    <n v="368"/>
    <s v="Lincoln University"/>
    <x v="61"/>
    <n v="30.1"/>
    <n v="39"/>
    <n v="96"/>
    <n v="100"/>
    <n v="44"/>
    <n v="6"/>
    <n v="8"/>
    <n v="368"/>
    <x v="2"/>
    <n v="368"/>
    <n v="29.925000000000001"/>
    <n v="30.1"/>
    <n v="21"/>
    <n v="94"/>
    <n v="2023"/>
  </r>
  <r>
    <n v="287"/>
    <s v="Massey University"/>
    <x v="61"/>
    <n v="34.9"/>
    <n v="28"/>
    <n v="95"/>
    <n v="99"/>
    <n v="24"/>
    <n v="31"/>
    <n v="29"/>
    <n v="287"/>
    <x v="2"/>
    <n v="287"/>
    <n v="34.78"/>
    <n v="34.9"/>
    <m/>
    <m/>
    <n v="2020"/>
  </r>
  <r>
    <n v="272"/>
    <s v="Massey University"/>
    <x v="61"/>
    <n v="35.799999999999997"/>
    <n v="29"/>
    <n v="98"/>
    <n v="99"/>
    <n v="29"/>
    <n v="25"/>
    <n v="29"/>
    <n v="272"/>
    <x v="2"/>
    <n v="272"/>
    <n v="35.604999999999997"/>
    <n v="35.799999999999997"/>
    <m/>
    <m/>
    <n v="2021"/>
  </r>
  <r>
    <n v="272"/>
    <s v="Massey University"/>
    <x v="61"/>
    <n v="35.799999999999997"/>
    <n v="29"/>
    <n v="98"/>
    <n v="99"/>
    <n v="29"/>
    <n v="25"/>
    <n v="29"/>
    <n v="272"/>
    <x v="2"/>
    <n v="272"/>
    <n v="35.604999999999997"/>
    <n v="35.799999999999997"/>
    <m/>
    <m/>
    <n v="2022"/>
  </r>
  <r>
    <n v="293"/>
    <s v="Massey University"/>
    <x v="61"/>
    <n v="35.700000000000003"/>
    <n v="23"/>
    <n v="100"/>
    <n v="98"/>
    <n v="37"/>
    <n v="19"/>
    <n v="29"/>
    <n v="293"/>
    <x v="2"/>
    <n v="293"/>
    <n v="35.53"/>
    <n v="35.700000000000003"/>
    <n v="84"/>
    <n v="33"/>
    <n v="2023"/>
  </r>
  <r>
    <n v="83"/>
    <s v="The University of Auckland"/>
    <x v="61"/>
    <n v="63.4"/>
    <n v="45"/>
    <n v="92"/>
    <n v="94"/>
    <n v="25"/>
    <n v="63"/>
    <n v="84"/>
    <n v="84"/>
    <x v="2"/>
    <n v="83"/>
    <n v="63.23"/>
    <n v="63.4"/>
    <m/>
    <m/>
    <n v="2020"/>
  </r>
  <r>
    <n v="81"/>
    <s v="The University of Auckland"/>
    <x v="61"/>
    <n v="64"/>
    <n v="47"/>
    <n v="95"/>
    <n v="98"/>
    <n v="25"/>
    <n v="56"/>
    <n v="85"/>
    <n v="81"/>
    <x v="2"/>
    <n v="81"/>
    <n v="63.634999999999998"/>
    <n v="64"/>
    <m/>
    <m/>
    <n v="2021"/>
  </r>
  <r>
    <n v="81"/>
    <s v="The University of Auckland"/>
    <x v="61"/>
    <n v="64"/>
    <n v="47"/>
    <n v="95"/>
    <n v="98"/>
    <n v="25"/>
    <n v="56"/>
    <n v="85"/>
    <n v="81"/>
    <x v="2"/>
    <n v="81"/>
    <n v="63.634999999999998"/>
    <n v="64"/>
    <m/>
    <m/>
    <n v="2022"/>
  </r>
  <r>
    <n v="87"/>
    <s v="The University of Auckland"/>
    <x v="61"/>
    <n v="62.7"/>
    <n v="54"/>
    <n v="92"/>
    <n v="100"/>
    <n v="22"/>
    <n v="48"/>
    <n v="82"/>
    <n v="87"/>
    <x v="2"/>
    <n v="87"/>
    <n v="62.344999999999999"/>
    <n v="62.7"/>
    <n v="87"/>
    <n v="79"/>
    <n v="2023"/>
  </r>
  <r>
    <n v="227"/>
    <s v="University of Canterbury"/>
    <x v="61"/>
    <n v="40"/>
    <n v="46"/>
    <n v="65"/>
    <n v="100"/>
    <n v="13"/>
    <n v="44"/>
    <n v="39"/>
    <n v="230"/>
    <x v="2"/>
    <n v="227"/>
    <n v="39.909999999999997"/>
    <n v="40"/>
    <m/>
    <m/>
    <n v="2020"/>
  </r>
  <r>
    <n v="270"/>
    <s v="University of Canterbury"/>
    <x v="61"/>
    <n v="35.9"/>
    <n v="38"/>
    <n v="60"/>
    <n v="100"/>
    <n v="11"/>
    <n v="37"/>
    <n v="36"/>
    <n v="270"/>
    <x v="2"/>
    <n v="270"/>
    <n v="35.71"/>
    <n v="35.9"/>
    <m/>
    <m/>
    <n v="2021"/>
  </r>
  <r>
    <n v="270"/>
    <s v="University of Canterbury"/>
    <x v="61"/>
    <n v="35.9"/>
    <n v="38"/>
    <n v="60"/>
    <n v="100"/>
    <n v="11"/>
    <n v="37"/>
    <n v="36"/>
    <n v="270"/>
    <x v="2"/>
    <n v="270"/>
    <n v="35.71"/>
    <n v="35.9"/>
    <m/>
    <m/>
    <n v="2022"/>
  </r>
  <r>
    <n v="284"/>
    <s v="University of Canterbury | Te Whare Wānanga o Waitaha"/>
    <x v="61"/>
    <n v="36.200000000000003"/>
    <n v="33"/>
    <n v="53"/>
    <n v="99"/>
    <n v="11"/>
    <n v="40"/>
    <n v="39"/>
    <n v="287"/>
    <x v="2"/>
    <n v="284"/>
    <n v="35.979999999999997"/>
    <n v="36.200000000000003"/>
    <n v="68"/>
    <n v="54"/>
    <n v="2023"/>
  </r>
  <r>
    <n v="176"/>
    <s v="University of Otago"/>
    <x v="61"/>
    <n v="46.7"/>
    <n v="48"/>
    <n v="63"/>
    <n v="100"/>
    <n v="20"/>
    <n v="41"/>
    <n v="52"/>
    <n v="177"/>
    <x v="2"/>
    <n v="176"/>
    <n v="46.524999999999999"/>
    <n v="46.7"/>
    <m/>
    <m/>
    <n v="2020"/>
  </r>
  <r>
    <n v="184"/>
    <s v="University of Otago"/>
    <x v="61"/>
    <n v="45.3"/>
    <n v="44"/>
    <n v="59"/>
    <n v="100"/>
    <n v="18"/>
    <n v="37"/>
    <n v="53"/>
    <n v="184"/>
    <x v="2"/>
    <n v="184"/>
    <n v="45.02"/>
    <n v="45.3"/>
    <m/>
    <m/>
    <n v="2021"/>
  </r>
  <r>
    <n v="184"/>
    <s v="University of Otago"/>
    <x v="61"/>
    <n v="45.3"/>
    <n v="44"/>
    <n v="59"/>
    <n v="100"/>
    <n v="18"/>
    <n v="37"/>
    <n v="53"/>
    <n v="184"/>
    <x v="2"/>
    <n v="184"/>
    <n v="45.02"/>
    <n v="45.3"/>
    <m/>
    <m/>
    <n v="2022"/>
  </r>
  <r>
    <n v="217"/>
    <s v="University of Otago"/>
    <x v="61"/>
    <n v="42"/>
    <n v="51"/>
    <n v="35"/>
    <n v="100"/>
    <n v="13"/>
    <n v="34"/>
    <n v="47"/>
    <n v="218"/>
    <x v="2"/>
    <n v="218"/>
    <n v="41.774999999999999"/>
    <n v="42"/>
    <n v="77"/>
    <n v="49"/>
    <n v="2023"/>
  </r>
  <r>
    <n v="266"/>
    <s v="University of Waikato"/>
    <x v="61"/>
    <n v="36.6"/>
    <n v="75"/>
    <n v="78"/>
    <n v="98"/>
    <n v="15"/>
    <n v="18"/>
    <n v="20"/>
    <n v="267"/>
    <x v="2"/>
    <n v="266"/>
    <n v="36.505000000000003"/>
    <n v="36.6"/>
    <m/>
    <m/>
    <n v="2020"/>
  </r>
  <r>
    <n v="375"/>
    <s v="University of Waikato"/>
    <x v="61"/>
    <n v="29.1"/>
    <n v="41"/>
    <n v="85"/>
    <n v="97"/>
    <n v="11"/>
    <n v="16"/>
    <n v="20"/>
    <n v="376"/>
    <x v="2"/>
    <n v="376"/>
    <n v="28.975000000000001"/>
    <n v="29.1"/>
    <m/>
    <m/>
    <n v="2021"/>
  </r>
  <r>
    <n v="375"/>
    <s v="University of Waikato"/>
    <x v="61"/>
    <n v="29.1"/>
    <n v="41"/>
    <n v="85"/>
    <n v="97"/>
    <n v="11"/>
    <n v="16"/>
    <n v="20"/>
    <n v="376"/>
    <x v="2"/>
    <n v="376"/>
    <n v="28.975000000000001"/>
    <n v="29.1"/>
    <m/>
    <m/>
    <n v="2022"/>
  </r>
  <r>
    <n v="331"/>
    <s v="University of Waikato"/>
    <x v="61"/>
    <n v="32.299999999999997"/>
    <n v="58"/>
    <n v="89"/>
    <n v="99"/>
    <n v="12"/>
    <n v="13"/>
    <n v="18"/>
    <n v="331"/>
    <x v="2"/>
    <n v="331"/>
    <n v="32.090000000000003"/>
    <n v="32.299999999999997"/>
    <n v="57"/>
    <n v="54"/>
    <n v="2023"/>
  </r>
  <r>
    <n v="215"/>
    <s v="Victoria University of Wellington"/>
    <x v="61"/>
    <n v="42"/>
    <n v="44"/>
    <n v="59"/>
    <n v="99"/>
    <n v="13"/>
    <n v="36"/>
    <n v="47"/>
    <n v="216"/>
    <x v="2"/>
    <n v="215"/>
    <n v="41.865000000000002"/>
    <n v="42"/>
    <m/>
    <m/>
    <n v="2020"/>
  </r>
  <r>
    <n v="223"/>
    <s v="Victoria University of Wellington"/>
    <x v="61"/>
    <n v="40"/>
    <n v="35"/>
    <n v="54"/>
    <n v="100"/>
    <n v="12"/>
    <n v="32"/>
    <n v="48"/>
    <n v="224"/>
    <x v="2"/>
    <n v="224"/>
    <n v="39.734999999999999"/>
    <n v="40"/>
    <m/>
    <m/>
    <n v="2021"/>
  </r>
  <r>
    <n v="223"/>
    <s v="Victoria University of Wellington"/>
    <x v="61"/>
    <n v="40"/>
    <n v="35"/>
    <n v="54"/>
    <n v="100"/>
    <n v="12"/>
    <n v="32"/>
    <n v="48"/>
    <n v="224"/>
    <x v="2"/>
    <n v="224"/>
    <n v="39.734999999999999"/>
    <n v="40"/>
    <m/>
    <m/>
    <n v="2022"/>
  </r>
  <r>
    <n v="275"/>
    <s v="Victoria University of Wellington"/>
    <x v="61"/>
    <n v="36.9"/>
    <n v="31"/>
    <n v="50"/>
    <n v="99"/>
    <n v="11"/>
    <n v="30"/>
    <n v="45"/>
    <n v="276"/>
    <x v="2"/>
    <n v="276"/>
    <n v="36.69"/>
    <n v="36.9"/>
    <n v="70"/>
    <n v="64"/>
    <n v="2023"/>
  </r>
  <r>
    <s v="&gt;1000"/>
    <s v="BI Norwegian Business School"/>
    <x v="62"/>
    <m/>
    <n v="18"/>
    <n v="20"/>
    <n v="82"/>
    <m/>
    <m/>
    <m/>
    <n v="1009"/>
    <x v="3"/>
    <n v="1000"/>
    <n v="8.7050000000000001"/>
    <n v="8.6999999999999993"/>
    <m/>
    <m/>
    <n v="2020"/>
  </r>
  <r>
    <n v="359"/>
    <s v="Norwegian University of Science And Technology"/>
    <x v="62"/>
    <n v="30.5"/>
    <n v="27"/>
    <n v="13"/>
    <n v="70"/>
    <n v="31"/>
    <n v="26"/>
    <n v="30"/>
    <n v="360"/>
    <x v="3"/>
    <n v="359"/>
    <n v="30.41"/>
    <n v="30.5"/>
    <m/>
    <m/>
    <n v="2020"/>
  </r>
  <r>
    <n v="360"/>
    <s v="Norwegian University of Science And Technology"/>
    <x v="62"/>
    <n v="30.1"/>
    <n v="27"/>
    <n v="11"/>
    <n v="73"/>
    <n v="29"/>
    <n v="23"/>
    <n v="31"/>
    <n v="362"/>
    <x v="3"/>
    <n v="362"/>
    <n v="29.875"/>
    <n v="30.1"/>
    <m/>
    <m/>
    <n v="2021"/>
  </r>
  <r>
    <n v="360"/>
    <s v="Norwegian University of Science And Technology"/>
    <x v="62"/>
    <n v="30.1"/>
    <n v="27"/>
    <n v="11"/>
    <n v="73"/>
    <n v="29"/>
    <n v="23"/>
    <n v="31"/>
    <n v="362"/>
    <x v="3"/>
    <n v="362"/>
    <n v="29.875"/>
    <n v="30.1"/>
    <m/>
    <m/>
    <n v="2022"/>
  </r>
  <r>
    <n v="352"/>
    <s v="Norwegian University of Science And Technology"/>
    <x v="62"/>
    <n v="30.9"/>
    <n v="25"/>
    <n v="11"/>
    <n v="77"/>
    <n v="26"/>
    <n v="27"/>
    <n v="34"/>
    <n v="352"/>
    <x v="3"/>
    <n v="352"/>
    <n v="30.78"/>
    <n v="30.9"/>
    <n v="96"/>
    <n v="48"/>
    <n v="2023"/>
  </r>
  <r>
    <n v="163"/>
    <s v="University of Bergen"/>
    <x v="62"/>
    <n v="48.1"/>
    <n v="61"/>
    <n v="10"/>
    <n v="89"/>
    <n v="80"/>
    <n v="13"/>
    <n v="34"/>
    <n v="163"/>
    <x v="3"/>
    <n v="163"/>
    <n v="47.935000000000002"/>
    <n v="48.1"/>
    <m/>
    <m/>
    <n v="2020"/>
  </r>
  <r>
    <n v="194"/>
    <s v="University of Bergen"/>
    <x v="62"/>
    <n v="43.4"/>
    <n v="42"/>
    <n v="9"/>
    <n v="87"/>
    <n v="78"/>
    <n v="8"/>
    <n v="34"/>
    <n v="194"/>
    <x v="3"/>
    <n v="194"/>
    <n v="43.125"/>
    <n v="43.4"/>
    <m/>
    <m/>
    <n v="2021"/>
  </r>
  <r>
    <n v="194"/>
    <s v="University of Bergen"/>
    <x v="62"/>
    <n v="43.4"/>
    <n v="42"/>
    <n v="9"/>
    <n v="87"/>
    <n v="78"/>
    <n v="8"/>
    <n v="34"/>
    <n v="194"/>
    <x v="3"/>
    <n v="194"/>
    <n v="43.125"/>
    <n v="43.4"/>
    <m/>
    <m/>
    <n v="2022"/>
  </r>
  <r>
    <n v="207"/>
    <s v="University of Bergen"/>
    <x v="62"/>
    <n v="42.7"/>
    <n v="41"/>
    <n v="8"/>
    <n v="87"/>
    <n v="76"/>
    <n v="8"/>
    <n v="34"/>
    <n v="207"/>
    <x v="3"/>
    <n v="207"/>
    <n v="42.48"/>
    <n v="42.7"/>
    <n v="88"/>
    <n v="22"/>
    <n v="2023"/>
  </r>
  <r>
    <n v="119"/>
    <s v="University of Oslo"/>
    <x v="62"/>
    <n v="54.7"/>
    <n v="49"/>
    <n v="31"/>
    <n v="87"/>
    <n v="78"/>
    <n v="22"/>
    <n v="53"/>
    <n v="119"/>
    <x v="3"/>
    <n v="119"/>
    <n v="54.534999999999997"/>
    <n v="54.7"/>
    <m/>
    <m/>
    <n v="2020"/>
  </r>
  <r>
    <n v="113"/>
    <s v="University of Oslo"/>
    <x v="62"/>
    <n v="55.2"/>
    <n v="47"/>
    <n v="27"/>
    <n v="88"/>
    <n v="82"/>
    <n v="16"/>
    <n v="55"/>
    <n v="113"/>
    <x v="3"/>
    <n v="113"/>
    <n v="54.9"/>
    <n v="55.2"/>
    <m/>
    <m/>
    <n v="2021"/>
  </r>
  <r>
    <n v="113"/>
    <s v="University of Oslo"/>
    <x v="62"/>
    <n v="55.2"/>
    <n v="47"/>
    <n v="27"/>
    <n v="88"/>
    <n v="82"/>
    <n v="16"/>
    <n v="55"/>
    <n v="113"/>
    <x v="3"/>
    <n v="113"/>
    <n v="54.9"/>
    <n v="55.2"/>
    <m/>
    <m/>
    <n v="2022"/>
  </r>
  <r>
    <n v="101"/>
    <s v="University of Oslo"/>
    <x v="62"/>
    <n v="58.7"/>
    <n v="63"/>
    <n v="28"/>
    <n v="86"/>
    <n v="84"/>
    <n v="15"/>
    <n v="55"/>
    <n v="101"/>
    <x v="3"/>
    <n v="101"/>
    <n v="58.395000000000003"/>
    <n v="58.7"/>
    <n v="98"/>
    <n v="66"/>
    <n v="2023"/>
  </r>
  <r>
    <n v="389"/>
    <s v="University of Tromsø The Arctic University of Norway"/>
    <x v="62"/>
    <n v="28.6"/>
    <n v="12"/>
    <n v="10"/>
    <n v="70"/>
    <n v="82"/>
    <n v="3"/>
    <n v="14"/>
    <n v="392"/>
    <x v="3"/>
    <n v="389"/>
    <n v="28.495000000000001"/>
    <n v="28.6"/>
    <m/>
    <m/>
    <n v="2020"/>
  </r>
  <r>
    <n v="416"/>
    <s v="University of Tromsø The Arctic University of Norway"/>
    <x v="62"/>
    <n v="27.2"/>
    <n v="12"/>
    <n v="9"/>
    <n v="73"/>
    <n v="75"/>
    <n v="2"/>
    <n v="13"/>
    <n v="419"/>
    <x v="3"/>
    <n v="419"/>
    <n v="27.06"/>
    <n v="27.2"/>
    <m/>
    <m/>
    <n v="2021"/>
  </r>
  <r>
    <n v="416"/>
    <s v="University of Tromsø The Arctic University of Norway"/>
    <x v="62"/>
    <n v="27.2"/>
    <n v="12"/>
    <n v="9"/>
    <n v="73"/>
    <n v="75"/>
    <n v="2"/>
    <n v="13"/>
    <n v="419"/>
    <x v="3"/>
    <n v="419"/>
    <n v="27.06"/>
    <n v="27.2"/>
    <m/>
    <m/>
    <n v="2022"/>
  </r>
  <r>
    <n v="454"/>
    <s v="University of Tromsø The Arctic University of Norway"/>
    <x v="62"/>
    <n v="26"/>
    <n v="9"/>
    <n v="9"/>
    <n v="71"/>
    <n v="73"/>
    <n v="4"/>
    <n v="12"/>
    <n v="455"/>
    <x v="3"/>
    <n v="455"/>
    <n v="25.835000000000001"/>
    <n v="26"/>
    <n v="77"/>
    <n v="23"/>
    <n v="2023"/>
  </r>
  <r>
    <s v="&gt;1000"/>
    <s v="BI Norwegian Business School"/>
    <x v="62"/>
    <m/>
    <n v="22"/>
    <n v="19"/>
    <n v="81"/>
    <m/>
    <m/>
    <m/>
    <n v="1016"/>
    <x v="3"/>
    <n v="1000"/>
    <n v="9.3650000000000002"/>
    <n v="9.4"/>
    <m/>
    <m/>
    <n v="2021"/>
  </r>
  <r>
    <s v="&gt;1000"/>
    <s v="BI Norwegian Business School"/>
    <x v="62"/>
    <m/>
    <n v="22"/>
    <n v="19"/>
    <n v="81"/>
    <m/>
    <m/>
    <m/>
    <n v="1016"/>
    <x v="3"/>
    <n v="1000"/>
    <n v="9.3650000000000002"/>
    <n v="9.4"/>
    <m/>
    <m/>
    <n v="2022"/>
  </r>
  <r>
    <n v="379"/>
    <s v="Sultan Qaboos University"/>
    <x v="63"/>
    <n v="28.9"/>
    <n v="11"/>
    <n v="8"/>
    <n v="100"/>
    <n v="75"/>
    <n v="15"/>
    <n v="12"/>
    <n v="380"/>
    <x v="1"/>
    <n v="379"/>
    <n v="28.84"/>
    <n v="28.9"/>
    <m/>
    <m/>
    <n v="2020"/>
  </r>
  <r>
    <n v="375"/>
    <s v="Sultan Qaboos University"/>
    <x v="63"/>
    <n v="29.1"/>
    <n v="13"/>
    <n v="4"/>
    <n v="100"/>
    <n v="73"/>
    <n v="13"/>
    <n v="13"/>
    <n v="375"/>
    <x v="1"/>
    <n v="375"/>
    <n v="28.9"/>
    <n v="29.1"/>
    <m/>
    <m/>
    <n v="2021"/>
  </r>
  <r>
    <n v="375"/>
    <s v="Sultan Qaboos University"/>
    <x v="63"/>
    <n v="29.1"/>
    <n v="13"/>
    <n v="4"/>
    <n v="100"/>
    <n v="73"/>
    <n v="13"/>
    <n v="13"/>
    <n v="375"/>
    <x v="1"/>
    <n v="375"/>
    <n v="28.9"/>
    <n v="29.1"/>
    <m/>
    <m/>
    <n v="2022"/>
  </r>
  <r>
    <n v="384"/>
    <s v="Sultan Qaboos University"/>
    <x v="63"/>
    <n v="29.3"/>
    <n v="14"/>
    <n v="4"/>
    <n v="100"/>
    <n v="67"/>
    <n v="17"/>
    <n v="15"/>
    <n v="385"/>
    <x v="1"/>
    <n v="384"/>
    <n v="29.195"/>
    <n v="29.3"/>
    <n v="87"/>
    <n v="63"/>
    <n v="2023"/>
  </r>
  <r>
    <s v="1200+"/>
    <s v="Bahauddin Zakariya University"/>
    <x v="64"/>
    <m/>
    <n v="10"/>
    <n v="1"/>
    <m/>
    <n v="2"/>
    <n v="6"/>
    <n v="5"/>
    <n v="1212"/>
    <x v="1"/>
    <n v="1342"/>
    <n v="4.9000000000000004"/>
    <n v="4.9000000000000004"/>
    <n v="30"/>
    <n v="11"/>
    <n v="2023"/>
  </r>
  <r>
    <s v="801-1000"/>
    <s v="COMSATS Institute of Information Technology"/>
    <x v="64"/>
    <m/>
    <m/>
    <m/>
    <m/>
    <n v="26"/>
    <m/>
    <m/>
    <n v="830"/>
    <x v="1"/>
    <n v="801"/>
    <n v="5.22"/>
    <n v="5.2"/>
    <m/>
    <m/>
    <n v="2020"/>
  </r>
  <r>
    <s v="801-1000"/>
    <s v="COMSATS University Islamabad"/>
    <x v="64"/>
    <m/>
    <m/>
    <m/>
    <m/>
    <m/>
    <m/>
    <m/>
    <n v="828"/>
    <x v="1"/>
    <n v="801"/>
    <n v="0"/>
    <n v="0"/>
    <m/>
    <m/>
    <n v="2021"/>
  </r>
  <r>
    <s v="801-1000"/>
    <s v="COMSATS University Islamabad"/>
    <x v="64"/>
    <m/>
    <m/>
    <m/>
    <m/>
    <m/>
    <m/>
    <m/>
    <n v="828"/>
    <x v="1"/>
    <n v="801"/>
    <n v="0"/>
    <n v="0"/>
    <m/>
    <m/>
    <n v="2022"/>
  </r>
  <r>
    <s v="1001-1200"/>
    <s v="COMSATS University Islamabad"/>
    <x v="64"/>
    <m/>
    <n v="9"/>
    <n v="2"/>
    <n v="2"/>
    <n v="14"/>
    <n v="24"/>
    <n v="9"/>
    <n v="1039"/>
    <x v="1"/>
    <n v="1018"/>
    <n v="10.835000000000001"/>
    <n v="10.9"/>
    <n v="80"/>
    <n v="11"/>
    <n v="2023"/>
  </r>
  <r>
    <s v="1200+"/>
    <s v="International Islamic University Islamabad (IIU)"/>
    <x v="64"/>
    <m/>
    <n v="7"/>
    <n v="7"/>
    <n v="2"/>
    <n v="4"/>
    <n v="12"/>
    <n v="6"/>
    <n v="1237"/>
    <x v="1"/>
    <n v="1293"/>
    <n v="6.1150000000000002"/>
    <n v="6.1"/>
    <n v="32"/>
    <n v="11"/>
    <n v="2023"/>
  </r>
  <r>
    <s v="701-750"/>
    <s v="Lahore University of Management Sciences (LUMS)"/>
    <x v="64"/>
    <m/>
    <m/>
    <m/>
    <m/>
    <m/>
    <n v="36"/>
    <m/>
    <n v="719"/>
    <x v="1"/>
    <n v="701"/>
    <n v="3.63"/>
    <n v="3.6"/>
    <m/>
    <m/>
    <n v="2020"/>
  </r>
  <r>
    <s v="651-700"/>
    <s v="Lahore University of Management Sciences (LUMS)"/>
    <x v="64"/>
    <m/>
    <m/>
    <m/>
    <m/>
    <n v="26"/>
    <n v="52"/>
    <m/>
    <n v="667"/>
    <x v="1"/>
    <n v="651"/>
    <n v="10.33"/>
    <n v="10.4"/>
    <m/>
    <m/>
    <n v="2021"/>
  </r>
  <r>
    <s v="651-700"/>
    <s v="Lahore University of Management Sciences (LUMS)"/>
    <x v="64"/>
    <m/>
    <m/>
    <m/>
    <m/>
    <n v="26"/>
    <n v="52"/>
    <m/>
    <n v="667"/>
    <x v="1"/>
    <n v="651"/>
    <n v="10.33"/>
    <n v="10.4"/>
    <m/>
    <m/>
    <n v="2022"/>
  </r>
  <r>
    <s v="601-650"/>
    <s v="Lahore University of Management Sciences (LUMS)"/>
    <x v="64"/>
    <m/>
    <n v="6"/>
    <n v="2"/>
    <n v="9"/>
    <n v="32"/>
    <n v="68"/>
    <n v="15"/>
    <n v="615"/>
    <x v="1"/>
    <n v="602"/>
    <n v="20.795000000000002"/>
    <n v="20.9"/>
    <n v="19"/>
    <n v="93"/>
    <n v="2023"/>
  </r>
  <r>
    <n v="400"/>
    <s v="National University of Sciences And Technology (NUST) Islamabad"/>
    <x v="64"/>
    <n v="28.2"/>
    <n v="9"/>
    <n v="5"/>
    <n v="4"/>
    <n v="77"/>
    <n v="39"/>
    <n v="16"/>
    <n v="403"/>
    <x v="1"/>
    <n v="400"/>
    <n v="28.114999999999998"/>
    <n v="28.2"/>
    <m/>
    <m/>
    <n v="2020"/>
  </r>
  <r>
    <n v="355"/>
    <s v="National University of Sciences And Technology (NUST) Islamabad"/>
    <x v="64"/>
    <n v="30.5"/>
    <n v="11"/>
    <n v="5"/>
    <n v="3"/>
    <n v="78"/>
    <n v="54"/>
    <n v="17"/>
    <n v="356"/>
    <x v="1"/>
    <n v="356"/>
    <n v="30.305"/>
    <n v="30.5"/>
    <m/>
    <m/>
    <n v="2021"/>
  </r>
  <r>
    <n v="355"/>
    <s v="National University of Sciences And Technology (NUST) Islamabad"/>
    <x v="64"/>
    <n v="30.5"/>
    <n v="11"/>
    <n v="5"/>
    <n v="3"/>
    <n v="78"/>
    <n v="54"/>
    <n v="17"/>
    <n v="356"/>
    <x v="1"/>
    <n v="356"/>
    <n v="30.305"/>
    <n v="30.5"/>
    <m/>
    <m/>
    <n v="2022"/>
  </r>
  <r>
    <n v="334"/>
    <s v="National University of Sciences And Technology (NUST) Islamabad"/>
    <x v="64"/>
    <n v="32"/>
    <n v="10"/>
    <n v="6"/>
    <n v="3"/>
    <n v="77"/>
    <n v="68"/>
    <n v="18"/>
    <n v="334"/>
    <x v="1"/>
    <n v="334"/>
    <n v="31.805"/>
    <n v="32"/>
    <n v="56"/>
    <n v="15"/>
    <n v="2023"/>
  </r>
  <r>
    <n v="375"/>
    <s v="Pakistan Institute of Engineering and Applied Sciences (PIEAS)"/>
    <x v="64"/>
    <n v="29.2"/>
    <n v="36"/>
    <m/>
    <m/>
    <n v="96"/>
    <n v="5"/>
    <n v="5"/>
    <n v="376"/>
    <x v="1"/>
    <n v="375"/>
    <n v="29.14"/>
    <n v="29.2"/>
    <m/>
    <m/>
    <n v="2020"/>
  </r>
  <r>
    <n v="373"/>
    <s v="Pakistan Institute of Engineering and Applied Sciences (PIEAS)"/>
    <x v="64"/>
    <n v="29.2"/>
    <n v="36"/>
    <m/>
    <m/>
    <n v="95"/>
    <n v="6"/>
    <n v="5"/>
    <n v="373"/>
    <x v="1"/>
    <n v="373"/>
    <n v="29"/>
    <n v="29.2"/>
    <m/>
    <m/>
    <n v="2021"/>
  </r>
  <r>
    <n v="373"/>
    <s v="Pakistan Institute of Engineering and Applied Sciences (PIEAS)"/>
    <x v="64"/>
    <n v="29.2"/>
    <n v="36"/>
    <m/>
    <m/>
    <n v="95"/>
    <n v="6"/>
    <n v="5"/>
    <n v="373"/>
    <x v="1"/>
    <n v="373"/>
    <n v="29"/>
    <n v="29.2"/>
    <m/>
    <m/>
    <n v="2022"/>
  </r>
  <r>
    <n v="390"/>
    <s v="Pakistan Institute of Engineering and Applied Sciences (PIEAS)"/>
    <x v="64"/>
    <n v="29.1"/>
    <n v="44"/>
    <m/>
    <m/>
    <n v="86"/>
    <n v="8"/>
    <n v="5"/>
    <n v="390"/>
    <x v="1"/>
    <n v="390"/>
    <n v="29"/>
    <n v="29.1"/>
    <n v="23"/>
    <n v="91"/>
    <n v="2023"/>
  </r>
  <r>
    <s v="511-520"/>
    <s v="Quaid-i-Azam University"/>
    <x v="64"/>
    <m/>
    <n v="77"/>
    <m/>
    <m/>
    <m/>
    <m/>
    <m/>
    <n v="515"/>
    <x v="1"/>
    <n v="511"/>
    <n v="15.48"/>
    <n v="15.5"/>
    <m/>
    <m/>
    <n v="2020"/>
  </r>
  <r>
    <n v="454"/>
    <s v="Quaid-i-Azam University"/>
    <x v="64"/>
    <n v="25.5"/>
    <n v="85"/>
    <n v="2"/>
    <n v="3"/>
    <n v="2"/>
    <n v="23"/>
    <n v="14"/>
    <n v="455"/>
    <x v="1"/>
    <n v="455"/>
    <n v="25.364999999999998"/>
    <n v="25.5"/>
    <m/>
    <m/>
    <n v="2021"/>
  </r>
  <r>
    <n v="454"/>
    <s v="Quaid-i-Azam University"/>
    <x v="64"/>
    <n v="25.5"/>
    <n v="85"/>
    <n v="2"/>
    <n v="3"/>
    <n v="2"/>
    <n v="23"/>
    <n v="14"/>
    <n v="455"/>
    <x v="1"/>
    <n v="455"/>
    <n v="25.364999999999998"/>
    <n v="25.5"/>
    <m/>
    <m/>
    <n v="2022"/>
  </r>
  <r>
    <n v="363"/>
    <s v="Quaid-i-Azam University"/>
    <x v="64"/>
    <n v="30.2"/>
    <n v="96"/>
    <n v="3"/>
    <n v="4"/>
    <n v="3"/>
    <n v="38"/>
    <n v="15"/>
    <n v="365"/>
    <x v="1"/>
    <n v="367"/>
    <n v="30"/>
    <n v="30.2"/>
    <n v="59"/>
    <n v="17"/>
    <n v="2023"/>
  </r>
  <r>
    <s v="&gt;1000"/>
    <s v="The University of Lahore"/>
    <x v="64"/>
    <m/>
    <m/>
    <m/>
    <m/>
    <m/>
    <m/>
    <m/>
    <n v="1064"/>
    <x v="1"/>
    <n v="1000"/>
    <n v="0"/>
    <n v="0"/>
    <m/>
    <m/>
    <n v="2020"/>
  </r>
  <r>
    <s v="1001-1200"/>
    <s v="The University of Lahore"/>
    <x v="64"/>
    <m/>
    <n v="2"/>
    <n v="2"/>
    <n v="3"/>
    <n v="14"/>
    <n v="16"/>
    <n v="8"/>
    <n v="1108"/>
    <x v="1"/>
    <n v="1153"/>
    <n v="8.4149999999999991"/>
    <n v="8.5"/>
    <n v="26"/>
    <n v="13"/>
    <n v="2023"/>
  </r>
  <r>
    <s v="1001-1200"/>
    <s v="University of Agriculture, Faisalabad"/>
    <x v="64"/>
    <m/>
    <n v="34"/>
    <n v="1"/>
    <n v="4"/>
    <n v="2"/>
    <n v="10"/>
    <n v="5"/>
    <n v="1158"/>
    <x v="1"/>
    <n v="1037"/>
    <n v="10.505000000000001"/>
    <n v="10.6"/>
    <n v="45"/>
    <n v="11"/>
    <n v="2023"/>
  </r>
  <r>
    <s v="801-1000"/>
    <s v="University of Engineering &amp; Technology (UET) Lahore"/>
    <x v="64"/>
    <m/>
    <m/>
    <m/>
    <m/>
    <m/>
    <n v="26"/>
    <m/>
    <n v="966"/>
    <x v="1"/>
    <n v="801"/>
    <n v="2.6"/>
    <n v="2.6"/>
    <m/>
    <m/>
    <n v="2020"/>
  </r>
  <r>
    <s v="801-1000"/>
    <s v="University of Engineering &amp; Technology (UET) Lahore"/>
    <x v="64"/>
    <m/>
    <m/>
    <m/>
    <m/>
    <m/>
    <n v="37"/>
    <m/>
    <n v="966"/>
    <x v="1"/>
    <n v="801"/>
    <n v="3.66"/>
    <n v="3.7"/>
    <m/>
    <m/>
    <n v="2021"/>
  </r>
  <r>
    <s v="801-1000"/>
    <s v="University of Engineering &amp; Technology (UET) Lahore"/>
    <x v="64"/>
    <m/>
    <m/>
    <m/>
    <m/>
    <m/>
    <n v="37"/>
    <m/>
    <n v="966"/>
    <x v="1"/>
    <n v="801"/>
    <n v="3.66"/>
    <n v="3.7"/>
    <m/>
    <m/>
    <n v="2022"/>
  </r>
  <r>
    <s v="801-1000"/>
    <s v="University of Engineering &amp; Technology (UET) Lahore"/>
    <x v="64"/>
    <m/>
    <n v="5"/>
    <n v="4"/>
    <n v="1"/>
    <n v="15"/>
    <n v="43"/>
    <n v="8"/>
    <n v="963"/>
    <x v="1"/>
    <n v="975"/>
    <n v="11.62"/>
    <n v="11.7"/>
    <n v="38"/>
    <n v="35"/>
    <n v="2023"/>
  </r>
  <r>
    <s v="&gt;1000"/>
    <s v="University of Karachi"/>
    <x v="64"/>
    <m/>
    <m/>
    <m/>
    <m/>
    <m/>
    <m/>
    <m/>
    <n v="1063"/>
    <x v="1"/>
    <n v="1000"/>
    <n v="0"/>
    <n v="0"/>
    <m/>
    <m/>
    <n v="2020"/>
  </r>
  <r>
    <s v="1200+"/>
    <s v="University of Karachi"/>
    <x v="64"/>
    <m/>
    <n v="4"/>
    <n v="1"/>
    <n v="4"/>
    <n v="2"/>
    <n v="16"/>
    <n v="10"/>
    <n v="1379"/>
    <x v="1"/>
    <n v="1225"/>
    <n v="7.1550000000000002"/>
    <n v="7.2"/>
    <n v="36"/>
    <n v="14"/>
    <n v="2023"/>
  </r>
  <r>
    <s v="801-1000"/>
    <s v="University of Peshawar"/>
    <x v="64"/>
    <m/>
    <n v="16"/>
    <n v="2"/>
    <m/>
    <n v="39"/>
    <n v="7"/>
    <n v="5"/>
    <n v="986"/>
    <x v="1"/>
    <n v="868"/>
    <n v="13.79"/>
    <n v="13.9"/>
    <n v="43"/>
    <n v="23"/>
    <n v="2023"/>
  </r>
  <r>
    <s v="801-1000"/>
    <s v="University of the Punjab"/>
    <x v="64"/>
    <m/>
    <m/>
    <m/>
    <m/>
    <m/>
    <n v="20"/>
    <m/>
    <n v="988"/>
    <x v="1"/>
    <n v="801"/>
    <n v="2.02"/>
    <n v="2"/>
    <m/>
    <m/>
    <n v="2020"/>
  </r>
  <r>
    <s v="801-1000"/>
    <s v="University of the Punjab"/>
    <x v="64"/>
    <m/>
    <m/>
    <m/>
    <m/>
    <m/>
    <n v="32"/>
    <m/>
    <n v="988"/>
    <x v="1"/>
    <n v="801"/>
    <n v="3.22"/>
    <n v="3.2"/>
    <m/>
    <m/>
    <n v="2021"/>
  </r>
  <r>
    <s v="801-1000"/>
    <s v="University of the Punjab"/>
    <x v="64"/>
    <m/>
    <m/>
    <m/>
    <m/>
    <m/>
    <n v="32"/>
    <m/>
    <n v="988"/>
    <x v="1"/>
    <n v="801"/>
    <n v="3.22"/>
    <n v="3.2"/>
    <m/>
    <m/>
    <n v="2022"/>
  </r>
  <r>
    <s v="801-1000"/>
    <s v="University of the Punjab"/>
    <x v="64"/>
    <m/>
    <n v="8"/>
    <n v="1"/>
    <n v="3"/>
    <n v="5"/>
    <n v="50"/>
    <n v="14"/>
    <n v="990"/>
    <x v="1"/>
    <n v="883"/>
    <n v="13.34"/>
    <n v="13.4"/>
    <n v="44"/>
    <n v="27"/>
    <n v="2023"/>
  </r>
  <r>
    <s v="&gt;1000"/>
    <s v="The University of Lahore"/>
    <x v="64"/>
    <m/>
    <m/>
    <m/>
    <m/>
    <m/>
    <m/>
    <m/>
    <n v="1163"/>
    <x v="1"/>
    <n v="1000"/>
    <n v="0"/>
    <n v="0"/>
    <m/>
    <m/>
    <n v="2021"/>
  </r>
  <r>
    <s v="&gt;1000"/>
    <s v="The University of Lahore"/>
    <x v="64"/>
    <m/>
    <m/>
    <m/>
    <m/>
    <m/>
    <m/>
    <m/>
    <n v="1163"/>
    <x v="1"/>
    <n v="1000"/>
    <n v="0"/>
    <n v="0"/>
    <m/>
    <m/>
    <n v="2022"/>
  </r>
  <r>
    <s v="&gt;1000"/>
    <s v="University of Agriculture, Faisalabad"/>
    <x v="64"/>
    <m/>
    <n v="21"/>
    <m/>
    <m/>
    <m/>
    <m/>
    <m/>
    <n v="1152"/>
    <x v="1"/>
    <n v="1000"/>
    <n v="4.24"/>
    <n v="4.3"/>
    <m/>
    <m/>
    <n v="2021"/>
  </r>
  <r>
    <s v="&gt;1000"/>
    <s v="University of Agriculture, Faisalabad"/>
    <x v="64"/>
    <m/>
    <n v="21"/>
    <m/>
    <m/>
    <m/>
    <m/>
    <m/>
    <n v="1152"/>
    <x v="1"/>
    <n v="1000"/>
    <n v="4.24"/>
    <n v="4.3"/>
    <m/>
    <m/>
    <n v="2022"/>
  </r>
  <r>
    <s v="&gt;1000"/>
    <s v="University of Karachi"/>
    <x v="64"/>
    <m/>
    <m/>
    <m/>
    <m/>
    <m/>
    <m/>
    <m/>
    <n v="1162"/>
    <x v="1"/>
    <n v="1000"/>
    <n v="0"/>
    <n v="0"/>
    <m/>
    <m/>
    <n v="2021"/>
  </r>
  <r>
    <s v="&gt;1000"/>
    <s v="University of Karachi"/>
    <x v="64"/>
    <m/>
    <m/>
    <m/>
    <m/>
    <m/>
    <m/>
    <m/>
    <n v="1162"/>
    <x v="1"/>
    <n v="1000"/>
    <n v="0"/>
    <n v="0"/>
    <m/>
    <m/>
    <n v="2022"/>
  </r>
  <r>
    <s v="1001-1200"/>
    <s v="Al Quds University The Arab University in Jerusalem"/>
    <x v="65"/>
    <m/>
    <n v="2"/>
    <n v="7"/>
    <n v="48"/>
    <n v="15"/>
    <n v="6"/>
    <n v="3"/>
    <n v="1010"/>
    <x v="1"/>
    <n v="1177"/>
    <n v="7.915"/>
    <n v="8"/>
    <n v="21"/>
    <n v="47"/>
    <n v="2023"/>
  </r>
  <r>
    <s v="1001-1200"/>
    <s v="An-Najah National University"/>
    <x v="65"/>
    <m/>
    <n v="2"/>
    <n v="18"/>
    <n v="35"/>
    <n v="8"/>
    <n v="18"/>
    <n v="5"/>
    <n v="1016"/>
    <x v="1"/>
    <n v="1158"/>
    <n v="8.3149999999999995"/>
    <n v="8.4"/>
    <n v="27"/>
    <n v="38"/>
    <n v="2023"/>
  </r>
  <r>
    <s v="1200+"/>
    <s v="Birzeit university"/>
    <x v="65"/>
    <m/>
    <n v="3"/>
    <n v="5"/>
    <n v="16"/>
    <n v="5"/>
    <n v="12"/>
    <n v="5"/>
    <n v="1213"/>
    <x v="1"/>
    <n v="1309"/>
    <n v="5.8049999999999997"/>
    <n v="5.8"/>
    <n v="22"/>
    <n v="45"/>
    <n v="2023"/>
  </r>
  <r>
    <s v="&gt;1000"/>
    <s v="An-Najah National University"/>
    <x v="65"/>
    <m/>
    <m/>
    <n v="18"/>
    <n v="34"/>
    <m/>
    <m/>
    <m/>
    <n v="1008"/>
    <x v="1"/>
    <n v="1000"/>
    <n v="2.58"/>
    <n v="2.6"/>
    <m/>
    <m/>
    <n v="2021"/>
  </r>
  <r>
    <s v="&gt;1000"/>
    <s v="An-Najah National University"/>
    <x v="65"/>
    <m/>
    <m/>
    <n v="18"/>
    <n v="34"/>
    <m/>
    <m/>
    <m/>
    <n v="1008"/>
    <x v="1"/>
    <n v="1000"/>
    <n v="2.58"/>
    <n v="2.6"/>
    <m/>
    <m/>
    <n v="2022"/>
  </r>
  <r>
    <s v="&gt;1000"/>
    <s v="Birzeit university"/>
    <x v="65"/>
    <m/>
    <m/>
    <m/>
    <m/>
    <m/>
    <m/>
    <m/>
    <n v="1018"/>
    <x v="1"/>
    <n v="1000"/>
    <n v="0"/>
    <n v="0"/>
    <m/>
    <m/>
    <n v="2021"/>
  </r>
  <r>
    <s v="&gt;1000"/>
    <s v="Birzeit university"/>
    <x v="65"/>
    <m/>
    <m/>
    <m/>
    <m/>
    <m/>
    <m/>
    <m/>
    <n v="1018"/>
    <x v="1"/>
    <n v="1000"/>
    <n v="0"/>
    <n v="0"/>
    <m/>
    <m/>
    <n v="2022"/>
  </r>
  <r>
    <s v="1200+"/>
    <s v="Universidad de Panamá - UP"/>
    <x v="66"/>
    <m/>
    <n v="1"/>
    <n v="3"/>
    <n v="5"/>
    <n v="4"/>
    <n v="13"/>
    <n v="6"/>
    <n v="1319"/>
    <x v="0"/>
    <n v="1331"/>
    <n v="5.19"/>
    <n v="5.2"/>
    <n v="7"/>
    <n v="1"/>
    <n v="2023"/>
  </r>
  <r>
    <s v="801-1000"/>
    <s v="Universidad Tecnológica de Panamá (UTP)"/>
    <x v="66"/>
    <m/>
    <m/>
    <m/>
    <m/>
    <m/>
    <n v="29"/>
    <m/>
    <n v="928"/>
    <x v="0"/>
    <n v="801"/>
    <n v="2.88"/>
    <n v="2.9"/>
    <m/>
    <m/>
    <n v="2020"/>
  </r>
  <r>
    <s v="801-1000"/>
    <s v="Universidad Tecnológica de Panamá (UTP)"/>
    <x v="66"/>
    <m/>
    <m/>
    <m/>
    <m/>
    <n v="25"/>
    <n v="26"/>
    <m/>
    <n v="927"/>
    <x v="0"/>
    <n v="801"/>
    <n v="7.61"/>
    <n v="7.7"/>
    <m/>
    <m/>
    <n v="2021"/>
  </r>
  <r>
    <s v="801-1000"/>
    <s v="Universidad Tecnológica de Panamá (UTP)"/>
    <x v="66"/>
    <m/>
    <m/>
    <m/>
    <m/>
    <n v="25"/>
    <n v="26"/>
    <m/>
    <n v="927"/>
    <x v="0"/>
    <n v="801"/>
    <n v="7.61"/>
    <n v="7.7"/>
    <m/>
    <m/>
    <n v="2022"/>
  </r>
  <r>
    <s v="1001-1200"/>
    <s v="Universidad Tecnológica de Panamá (UTP)"/>
    <x v="66"/>
    <m/>
    <n v="1"/>
    <n v="5"/>
    <n v="3"/>
    <n v="22"/>
    <n v="20"/>
    <n v="9"/>
    <n v="1137"/>
    <x v="0"/>
    <n v="1035"/>
    <n v="10.57"/>
    <n v="10.6"/>
    <n v="4"/>
    <n v="1"/>
    <n v="2023"/>
  </r>
  <r>
    <s v="&gt;1000"/>
    <s v="Universidad de Panamá - UP"/>
    <x v="66"/>
    <m/>
    <m/>
    <m/>
    <m/>
    <m/>
    <m/>
    <m/>
    <n v="1109"/>
    <x v="0"/>
    <n v="1000"/>
    <n v="0"/>
    <n v="0"/>
    <m/>
    <m/>
    <n v="2021"/>
  </r>
  <r>
    <s v="&gt;1000"/>
    <s v="Universidad de Panamá - UP"/>
    <x v="66"/>
    <m/>
    <m/>
    <m/>
    <m/>
    <m/>
    <m/>
    <m/>
    <n v="1109"/>
    <x v="0"/>
    <n v="1000"/>
    <n v="0"/>
    <n v="0"/>
    <m/>
    <m/>
    <n v="2022"/>
  </r>
  <r>
    <s v="801-1000"/>
    <s v="Universidad Nacional de la Asunción"/>
    <x v="67"/>
    <m/>
    <m/>
    <m/>
    <m/>
    <n v="31"/>
    <m/>
    <m/>
    <n v="921"/>
    <x v="0"/>
    <n v="801"/>
    <n v="6.28"/>
    <n v="6.3"/>
    <m/>
    <m/>
    <n v="2020"/>
  </r>
  <r>
    <s v="1001-1200"/>
    <s v="Universidad Nacional de la Asunción"/>
    <x v="67"/>
    <m/>
    <n v="1"/>
    <n v="2"/>
    <n v="7"/>
    <n v="26"/>
    <n v="10"/>
    <n v="6"/>
    <n v="1131"/>
    <x v="0"/>
    <n v="1116"/>
    <n v="9.1649999999999991"/>
    <n v="9.1999999999999993"/>
    <n v="21"/>
    <n v="30"/>
    <n v="2023"/>
  </r>
  <r>
    <s v="&gt;1000"/>
    <s v="Universidad Nacional de la Asunción"/>
    <x v="67"/>
    <m/>
    <m/>
    <m/>
    <m/>
    <n v="28"/>
    <m/>
    <m/>
    <n v="1122"/>
    <x v="0"/>
    <n v="1000"/>
    <n v="5.58"/>
    <n v="5.6"/>
    <m/>
    <m/>
    <n v="2021"/>
  </r>
  <r>
    <s v="&gt;1000"/>
    <s v="Universidad Nacional de la Asunción"/>
    <x v="67"/>
    <m/>
    <m/>
    <m/>
    <m/>
    <n v="28"/>
    <m/>
    <m/>
    <n v="1122"/>
    <x v="0"/>
    <n v="1000"/>
    <n v="5.58"/>
    <n v="5.6"/>
    <m/>
    <m/>
    <n v="2022"/>
  </r>
  <r>
    <n v="474"/>
    <s v="Pontificia Universidad Católica del Perú"/>
    <x v="68"/>
    <n v="25"/>
    <n v="2"/>
    <n v="2"/>
    <n v="7"/>
    <n v="19"/>
    <n v="56"/>
    <n v="37"/>
    <n v="474"/>
    <x v="0"/>
    <n v="474"/>
    <n v="24.875"/>
    <n v="25"/>
    <m/>
    <m/>
    <n v="2020"/>
  </r>
  <r>
    <n v="432"/>
    <s v="Pontificia Universidad Católica del Perú"/>
    <x v="68"/>
    <n v="26.4"/>
    <n v="2"/>
    <n v="2"/>
    <n v="5"/>
    <n v="23"/>
    <n v="63"/>
    <n v="37"/>
    <n v="433"/>
    <x v="0"/>
    <n v="433"/>
    <n v="26.285"/>
    <n v="26.4"/>
    <m/>
    <m/>
    <n v="2021"/>
  </r>
  <r>
    <n v="432"/>
    <s v="Pontificia Universidad Católica del Perú"/>
    <x v="68"/>
    <n v="26.4"/>
    <n v="2"/>
    <n v="2"/>
    <n v="5"/>
    <n v="23"/>
    <n v="63"/>
    <n v="37"/>
    <n v="433"/>
    <x v="0"/>
    <n v="433"/>
    <n v="26.285"/>
    <n v="26.4"/>
    <m/>
    <m/>
    <n v="2022"/>
  </r>
  <r>
    <n v="363"/>
    <s v="Pontificia Universidad Católica del Perú"/>
    <x v="68"/>
    <n v="30.2"/>
    <n v="2"/>
    <n v="2"/>
    <n v="4"/>
    <n v="28"/>
    <n v="63"/>
    <n v="44"/>
    <n v="364"/>
    <x v="0"/>
    <n v="364"/>
    <n v="30.03"/>
    <n v="30.2"/>
    <n v="35"/>
    <n v="49"/>
    <n v="2023"/>
  </r>
  <r>
    <s v="801-1000"/>
    <s v="Universidad de Lima"/>
    <x v="68"/>
    <m/>
    <m/>
    <m/>
    <m/>
    <m/>
    <n v="36"/>
    <m/>
    <n v="908"/>
    <x v="0"/>
    <n v="801"/>
    <n v="3.63"/>
    <n v="3.6"/>
    <m/>
    <m/>
    <n v="2020"/>
  </r>
  <r>
    <s v="1001-1200"/>
    <s v="Universidad de Lima"/>
    <x v="68"/>
    <m/>
    <n v="1"/>
    <n v="2"/>
    <n v="5"/>
    <n v="4"/>
    <n v="33"/>
    <n v="10"/>
    <n v="1119"/>
    <x v="0"/>
    <n v="1143"/>
    <n v="8.6549999999999994"/>
    <n v="8.6999999999999993"/>
    <n v="2"/>
    <n v="13"/>
    <n v="2023"/>
  </r>
  <r>
    <s v="1200+"/>
    <s v="Universidad de Piura"/>
    <x v="68"/>
    <m/>
    <n v="1"/>
    <n v="2"/>
    <n v="10"/>
    <n v="4"/>
    <n v="13"/>
    <n v="6"/>
    <n v="1320"/>
    <x v="0"/>
    <n v="1328"/>
    <n v="5.24"/>
    <n v="5.3"/>
    <n v="4"/>
    <n v="35"/>
    <n v="2023"/>
  </r>
  <r>
    <s v="1001-1200"/>
    <s v="Universidad del Pacífico"/>
    <x v="68"/>
    <m/>
    <n v="3"/>
    <n v="1"/>
    <n v="14"/>
    <n v="4"/>
    <n v="36"/>
    <n v="7"/>
    <n v="1126"/>
    <x v="0"/>
    <n v="1148"/>
    <n v="8.59"/>
    <n v="8.6"/>
    <n v="4"/>
    <n v="24"/>
    <n v="2023"/>
  </r>
  <r>
    <s v="1001-1200"/>
    <s v="Universidad Nacional Agraria la Molina"/>
    <x v="68"/>
    <m/>
    <n v="2"/>
    <n v="2"/>
    <n v="6"/>
    <n v="19"/>
    <n v="10"/>
    <n v="6"/>
    <n v="1129"/>
    <x v="0"/>
    <n v="1180"/>
    <n v="7.8650000000000002"/>
    <n v="7.9"/>
    <n v="11"/>
    <n v="16"/>
    <n v="2023"/>
  </r>
  <r>
    <s v="801-1000"/>
    <s v="Universidad Nacional Mayor de San Marcos"/>
    <x v="68"/>
    <m/>
    <m/>
    <m/>
    <m/>
    <m/>
    <n v="34"/>
    <m/>
    <n v="924"/>
    <x v="0"/>
    <n v="801"/>
    <n v="3.38"/>
    <n v="3.4"/>
    <m/>
    <m/>
    <n v="2021"/>
  </r>
  <r>
    <s v="801-1000"/>
    <s v="Universidad Nacional Mayor de San Marcos"/>
    <x v="68"/>
    <m/>
    <m/>
    <m/>
    <m/>
    <m/>
    <n v="34"/>
    <m/>
    <n v="924"/>
    <x v="0"/>
    <n v="801"/>
    <n v="3.38"/>
    <n v="3.4"/>
    <m/>
    <m/>
    <n v="2022"/>
  </r>
  <r>
    <s v="801-1000"/>
    <s v="Universidad Nacional Mayor de San Marcos"/>
    <x v="68"/>
    <m/>
    <n v="1"/>
    <m/>
    <m/>
    <n v="6"/>
    <n v="34"/>
    <n v="20"/>
    <n v="928"/>
    <x v="0"/>
    <n v="899"/>
    <n v="13.04"/>
    <n v="13.1"/>
    <n v="16"/>
    <n v="10"/>
    <n v="2023"/>
  </r>
  <r>
    <s v="801-1000"/>
    <s v="Universidad Peruana Cayetano Heredia (UPCH)"/>
    <x v="68"/>
    <m/>
    <m/>
    <m/>
    <n v="17"/>
    <n v="36"/>
    <m/>
    <m/>
    <n v="925"/>
    <x v="0"/>
    <n v="801"/>
    <n v="7.99"/>
    <n v="8"/>
    <m/>
    <m/>
    <n v="2020"/>
  </r>
  <r>
    <s v="701-750"/>
    <s v="Universidad Peruana Cayetano Heredia (UPCH)"/>
    <x v="68"/>
    <m/>
    <m/>
    <m/>
    <m/>
    <n v="52"/>
    <m/>
    <m/>
    <n v="737"/>
    <x v="0"/>
    <n v="701"/>
    <n v="10.38"/>
    <n v="10.4"/>
    <m/>
    <m/>
    <n v="2021"/>
  </r>
  <r>
    <s v="701-750"/>
    <s v="Universidad Peruana Cayetano Heredia (UPCH)"/>
    <x v="68"/>
    <m/>
    <m/>
    <m/>
    <m/>
    <n v="52"/>
    <m/>
    <m/>
    <n v="737"/>
    <x v="0"/>
    <n v="701"/>
    <n v="10.38"/>
    <n v="10.4"/>
    <m/>
    <m/>
    <n v="2022"/>
  </r>
  <r>
    <s v="651-700"/>
    <s v="Universidad Peruana Cayetano Heredia (UPCH)"/>
    <x v="68"/>
    <m/>
    <n v="3"/>
    <n v="3"/>
    <n v="2"/>
    <n v="66"/>
    <n v="11"/>
    <n v="10"/>
    <n v="691"/>
    <x v="0"/>
    <n v="659"/>
    <n v="19.145"/>
    <n v="19.2"/>
    <n v="29"/>
    <n v="21"/>
    <n v="2023"/>
  </r>
  <r>
    <s v="&gt;1000"/>
    <s v="Universidad Peruana de Ciencias Aplicadas"/>
    <x v="68"/>
    <m/>
    <m/>
    <m/>
    <m/>
    <m/>
    <n v="26"/>
    <m/>
    <n v="1049"/>
    <x v="0"/>
    <n v="1000"/>
    <n v="2.61"/>
    <n v="2.6"/>
    <m/>
    <m/>
    <n v="2020"/>
  </r>
  <r>
    <s v="1001-1200"/>
    <s v="Universidad Peruana de Ciencias Aplicadas"/>
    <x v="68"/>
    <m/>
    <n v="1"/>
    <n v="2"/>
    <n v="14"/>
    <n v="4"/>
    <n v="29"/>
    <n v="9"/>
    <n v="1134"/>
    <x v="0"/>
    <n v="1152"/>
    <n v="8.4550000000000001"/>
    <n v="8.5"/>
    <n v="5"/>
    <n v="17"/>
    <n v="2023"/>
  </r>
  <r>
    <s v="1200+"/>
    <s v="Universidad San Ignacio de Loyola"/>
    <x v="68"/>
    <m/>
    <n v="1"/>
    <n v="2"/>
    <n v="4"/>
    <n v="2"/>
    <n v="13"/>
    <n v="6"/>
    <n v="1343"/>
    <x v="0"/>
    <n v="1359"/>
    <n v="4.51"/>
    <n v="4.5"/>
    <n v="2"/>
    <n v="10"/>
    <n v="2023"/>
  </r>
  <r>
    <s v="&gt;1000"/>
    <s v="Universidad de Lima"/>
    <x v="68"/>
    <m/>
    <m/>
    <m/>
    <m/>
    <m/>
    <n v="35"/>
    <m/>
    <n v="1106"/>
    <x v="0"/>
    <n v="1000"/>
    <n v="3.45"/>
    <n v="3.5"/>
    <m/>
    <m/>
    <n v="2021"/>
  </r>
  <r>
    <s v="&gt;1000"/>
    <s v="Universidad de Lima"/>
    <x v="68"/>
    <m/>
    <m/>
    <m/>
    <m/>
    <m/>
    <n v="35"/>
    <m/>
    <n v="1106"/>
    <x v="0"/>
    <n v="1000"/>
    <n v="3.45"/>
    <n v="3.5"/>
    <m/>
    <m/>
    <n v="2022"/>
  </r>
  <r>
    <s v="&gt;1000"/>
    <s v="Universidad del Pacífico"/>
    <x v="68"/>
    <m/>
    <m/>
    <m/>
    <m/>
    <m/>
    <n v="36"/>
    <m/>
    <n v="1117"/>
    <x v="0"/>
    <n v="1000"/>
    <n v="3.61"/>
    <n v="3.6"/>
    <m/>
    <m/>
    <n v="2021"/>
  </r>
  <r>
    <s v="&gt;1000"/>
    <s v="Universidad del Pacífico"/>
    <x v="68"/>
    <m/>
    <m/>
    <m/>
    <m/>
    <m/>
    <n v="36"/>
    <m/>
    <n v="1117"/>
    <x v="0"/>
    <n v="1000"/>
    <n v="3.61"/>
    <n v="3.6"/>
    <m/>
    <m/>
    <n v="2022"/>
  </r>
  <r>
    <s v="&gt;1000"/>
    <s v="Universidad Nacional Agraria la Molina"/>
    <x v="68"/>
    <m/>
    <m/>
    <m/>
    <m/>
    <m/>
    <m/>
    <m/>
    <n v="1121"/>
    <x v="0"/>
    <n v="1000"/>
    <n v="0"/>
    <n v="0"/>
    <m/>
    <m/>
    <n v="2021"/>
  </r>
  <r>
    <s v="&gt;1000"/>
    <s v="Universidad Nacional Agraria la Molina"/>
    <x v="68"/>
    <m/>
    <m/>
    <m/>
    <m/>
    <m/>
    <m/>
    <m/>
    <n v="1121"/>
    <x v="0"/>
    <n v="1000"/>
    <n v="0"/>
    <n v="0"/>
    <m/>
    <m/>
    <n v="2022"/>
  </r>
  <r>
    <s v="&gt;1000"/>
    <s v="Universidad Peruana de Ciencias Aplicadas"/>
    <x v="68"/>
    <m/>
    <m/>
    <m/>
    <m/>
    <m/>
    <n v="27"/>
    <m/>
    <n v="1130"/>
    <x v="0"/>
    <n v="1000"/>
    <n v="2.68"/>
    <n v="2.7"/>
    <m/>
    <m/>
    <n v="2021"/>
  </r>
  <r>
    <s v="&gt;1000"/>
    <s v="Universidad Peruana de Ciencias Aplicadas"/>
    <x v="68"/>
    <m/>
    <m/>
    <m/>
    <m/>
    <m/>
    <n v="27"/>
    <m/>
    <n v="1130"/>
    <x v="0"/>
    <n v="1000"/>
    <n v="2.68"/>
    <n v="2.7"/>
    <m/>
    <m/>
    <n v="2022"/>
  </r>
  <r>
    <s v="601-650"/>
    <s v="Ateneo de Manila University"/>
    <x v="69"/>
    <m/>
    <m/>
    <m/>
    <m/>
    <n v="35"/>
    <n v="31"/>
    <n v="18"/>
    <n v="604"/>
    <x v="1"/>
    <n v="601"/>
    <n v="17.45"/>
    <n v="17.5"/>
    <m/>
    <m/>
    <n v="2020"/>
  </r>
  <r>
    <s v="601-650"/>
    <s v="Ateneo de Manila University"/>
    <x v="69"/>
    <m/>
    <m/>
    <m/>
    <m/>
    <n v="40"/>
    <n v="37"/>
    <m/>
    <n v="603"/>
    <x v="1"/>
    <n v="601"/>
    <n v="11.7"/>
    <n v="11.8"/>
    <m/>
    <m/>
    <n v="2021"/>
  </r>
  <r>
    <s v="601-650"/>
    <s v="Ateneo de Manila University"/>
    <x v="69"/>
    <m/>
    <m/>
    <m/>
    <m/>
    <n v="40"/>
    <n v="37"/>
    <m/>
    <n v="603"/>
    <x v="1"/>
    <n v="601"/>
    <n v="11.7"/>
    <n v="11.8"/>
    <m/>
    <m/>
    <n v="2022"/>
  </r>
  <r>
    <s v="651-700"/>
    <s v="Ateneo de Manila University"/>
    <x v="69"/>
    <m/>
    <n v="2"/>
    <n v="3"/>
    <n v="3"/>
    <n v="29"/>
    <n v="47"/>
    <n v="18"/>
    <n v="660"/>
    <x v="1"/>
    <n v="695"/>
    <n v="18.125"/>
    <n v="18.2"/>
    <n v="22"/>
    <n v="93"/>
    <n v="2023"/>
  </r>
  <r>
    <s v="801-1000"/>
    <s v="De La Salle University"/>
    <x v="69"/>
    <m/>
    <m/>
    <m/>
    <m/>
    <m/>
    <n v="23"/>
    <n v="17"/>
    <n v="834"/>
    <x v="1"/>
    <n v="801"/>
    <n v="8.94"/>
    <n v="9"/>
    <m/>
    <m/>
    <n v="2020"/>
  </r>
  <r>
    <s v="801-1000"/>
    <s v="De La Salle University"/>
    <x v="69"/>
    <m/>
    <m/>
    <m/>
    <m/>
    <m/>
    <n v="27"/>
    <n v="17"/>
    <n v="832"/>
    <x v="1"/>
    <n v="801"/>
    <n v="9.33"/>
    <n v="9.4"/>
    <m/>
    <m/>
    <n v="2021"/>
  </r>
  <r>
    <s v="801-1000"/>
    <s v="De La Salle University"/>
    <x v="69"/>
    <m/>
    <m/>
    <m/>
    <m/>
    <m/>
    <n v="27"/>
    <n v="17"/>
    <n v="832"/>
    <x v="1"/>
    <n v="801"/>
    <n v="9.33"/>
    <n v="9.4"/>
    <m/>
    <m/>
    <n v="2022"/>
  </r>
  <r>
    <s v="801-1000"/>
    <s v="De La Salle University"/>
    <x v="69"/>
    <m/>
    <n v="4"/>
    <n v="3"/>
    <n v="2"/>
    <n v="12"/>
    <n v="34"/>
    <n v="19"/>
    <n v="828"/>
    <x v="1"/>
    <n v="833"/>
    <n v="14.45"/>
    <n v="14.5"/>
    <n v="13"/>
    <n v="76"/>
    <n v="2023"/>
  </r>
  <r>
    <s v="801-1000"/>
    <s v="University of Santo Tomas"/>
    <x v="69"/>
    <m/>
    <m/>
    <m/>
    <n v="22"/>
    <m/>
    <n v="18"/>
    <m/>
    <n v="985"/>
    <x v="1"/>
    <n v="801"/>
    <n v="2.9049999999999998"/>
    <n v="2.9"/>
    <m/>
    <m/>
    <n v="2020"/>
  </r>
  <r>
    <s v="801-1000"/>
    <s v="University of Santo Tomas"/>
    <x v="69"/>
    <m/>
    <m/>
    <m/>
    <n v="30"/>
    <m/>
    <m/>
    <m/>
    <n v="986"/>
    <x v="1"/>
    <n v="801"/>
    <n v="1.4850000000000001"/>
    <n v="1.5"/>
    <m/>
    <m/>
    <n v="2021"/>
  </r>
  <r>
    <s v="801-1000"/>
    <s v="University of Santo Tomas"/>
    <x v="69"/>
    <m/>
    <m/>
    <m/>
    <n v="30"/>
    <m/>
    <m/>
    <m/>
    <n v="986"/>
    <x v="1"/>
    <n v="801"/>
    <n v="1.4850000000000001"/>
    <n v="1.5"/>
    <m/>
    <m/>
    <n v="2022"/>
  </r>
  <r>
    <s v="801-1000"/>
    <s v="University of Santo Tomas"/>
    <x v="69"/>
    <m/>
    <n v="1"/>
    <n v="9"/>
    <n v="40"/>
    <n v="15"/>
    <n v="24"/>
    <n v="11"/>
    <n v="988"/>
    <x v="1"/>
    <n v="936"/>
    <n v="12.47"/>
    <n v="12.5"/>
    <n v="12"/>
    <n v="21"/>
    <n v="2023"/>
  </r>
  <r>
    <n v="356"/>
    <s v="University of the Philippines"/>
    <x v="69"/>
    <n v="30.7"/>
    <n v="2"/>
    <n v="2"/>
    <n v="2"/>
    <n v="62"/>
    <n v="40"/>
    <n v="34"/>
    <n v="357"/>
    <x v="1"/>
    <n v="356"/>
    <n v="30.614999999999998"/>
    <n v="30.7"/>
    <m/>
    <m/>
    <n v="2020"/>
  </r>
  <r>
    <n v="396"/>
    <s v="University of the Philippines"/>
    <x v="69"/>
    <n v="28.2"/>
    <n v="2"/>
    <n v="1"/>
    <n v="1"/>
    <n v="48"/>
    <n v="41"/>
    <n v="34"/>
    <n v="397"/>
    <x v="1"/>
    <n v="397"/>
    <n v="28.02"/>
    <n v="28.2"/>
    <m/>
    <m/>
    <n v="2021"/>
  </r>
  <r>
    <n v="396"/>
    <s v="University of the Philippines"/>
    <x v="69"/>
    <n v="28.2"/>
    <n v="2"/>
    <n v="1"/>
    <n v="1"/>
    <n v="48"/>
    <n v="41"/>
    <n v="34"/>
    <n v="397"/>
    <x v="1"/>
    <n v="397"/>
    <n v="28.02"/>
    <n v="28.2"/>
    <m/>
    <m/>
    <n v="2022"/>
  </r>
  <r>
    <n v="412"/>
    <s v="University of the Philippines"/>
    <x v="69"/>
    <n v="27.7"/>
    <n v="2"/>
    <n v="1"/>
    <n v="2"/>
    <n v="47"/>
    <n v="48"/>
    <n v="32"/>
    <n v="414"/>
    <x v="1"/>
    <n v="412"/>
    <n v="27.61"/>
    <n v="27.7"/>
    <n v="41"/>
    <n v="46"/>
    <n v="2023"/>
  </r>
  <r>
    <s v="801-1000"/>
    <s v="Adam Mickiewicz University, Poznań"/>
    <x v="70"/>
    <m/>
    <m/>
    <m/>
    <m/>
    <n v="24"/>
    <m/>
    <m/>
    <n v="805"/>
    <x v="3"/>
    <n v="801"/>
    <n v="4.78"/>
    <n v="4.8"/>
    <m/>
    <m/>
    <n v="2020"/>
  </r>
  <r>
    <s v="801-1000"/>
    <s v="Adam Mickiewicz University, Poznań"/>
    <x v="70"/>
    <m/>
    <m/>
    <m/>
    <m/>
    <n v="26"/>
    <m/>
    <m/>
    <n v="803"/>
    <x v="3"/>
    <n v="801"/>
    <n v="5.12"/>
    <n v="5.2"/>
    <m/>
    <m/>
    <n v="2021"/>
  </r>
  <r>
    <s v="801-1000"/>
    <s v="Adam Mickiewicz University, Poznań"/>
    <x v="70"/>
    <m/>
    <m/>
    <m/>
    <m/>
    <n v="26"/>
    <m/>
    <m/>
    <n v="803"/>
    <x v="3"/>
    <n v="801"/>
    <n v="5.12"/>
    <n v="5.2"/>
    <m/>
    <m/>
    <n v="2022"/>
  </r>
  <r>
    <s v="801-1000"/>
    <s v="Adam Mickiewicz University, Poznań"/>
    <x v="70"/>
    <m/>
    <n v="5"/>
    <n v="5"/>
    <n v="7"/>
    <n v="27"/>
    <n v="6"/>
    <n v="16"/>
    <n v="805"/>
    <x v="3"/>
    <n v="847"/>
    <n v="14.175000000000001"/>
    <n v="14.2"/>
    <n v="84"/>
    <n v="7"/>
    <n v="2023"/>
  </r>
  <r>
    <s v="801-1000"/>
    <s v="AGH University of Science and Technology"/>
    <x v="70"/>
    <m/>
    <m/>
    <m/>
    <m/>
    <n v="25"/>
    <n v="19"/>
    <m/>
    <n v="806"/>
    <x v="3"/>
    <n v="801"/>
    <n v="6.89"/>
    <n v="6.9"/>
    <m/>
    <m/>
    <n v="2020"/>
  </r>
  <r>
    <s v="801-1000"/>
    <s v="AGH University of Science and Technology"/>
    <x v="70"/>
    <m/>
    <m/>
    <m/>
    <m/>
    <n v="28"/>
    <m/>
    <m/>
    <n v="805"/>
    <x v="3"/>
    <n v="801"/>
    <n v="5.6"/>
    <n v="5.6"/>
    <m/>
    <m/>
    <n v="2021"/>
  </r>
  <r>
    <s v="801-1000"/>
    <s v="AGH University of Science and Technology"/>
    <x v="70"/>
    <m/>
    <m/>
    <m/>
    <m/>
    <n v="28"/>
    <m/>
    <m/>
    <n v="805"/>
    <x v="3"/>
    <n v="801"/>
    <n v="5.6"/>
    <n v="5.6"/>
    <m/>
    <m/>
    <n v="2022"/>
  </r>
  <r>
    <s v="801-1000"/>
    <s v="AGH University of Science and Technology"/>
    <x v="70"/>
    <m/>
    <n v="7"/>
    <n v="3"/>
    <n v="2"/>
    <n v="34"/>
    <n v="12"/>
    <n v="9"/>
    <n v="806"/>
    <x v="3"/>
    <n v="888"/>
    <n v="13.2"/>
    <n v="13.3"/>
    <n v="65"/>
    <n v="5"/>
    <n v="2023"/>
  </r>
  <r>
    <s v="801-1000"/>
    <s v="Cracow University of Technology"/>
    <x v="70"/>
    <m/>
    <m/>
    <m/>
    <m/>
    <n v="41"/>
    <m/>
    <m/>
    <n v="832"/>
    <x v="3"/>
    <n v="801"/>
    <n v="8.14"/>
    <n v="8.1999999999999993"/>
    <m/>
    <m/>
    <n v="2020"/>
  </r>
  <r>
    <s v="801-1000"/>
    <s v="Cracow University of Technology (Politechnika Krakowska)"/>
    <x v="70"/>
    <m/>
    <m/>
    <m/>
    <m/>
    <n v="29"/>
    <m/>
    <m/>
    <n v="830"/>
    <x v="3"/>
    <n v="801"/>
    <n v="5.86"/>
    <n v="5.9"/>
    <m/>
    <m/>
    <n v="2021"/>
  </r>
  <r>
    <s v="801-1000"/>
    <s v="Cracow University of Technology (Politechnika Krakowska)"/>
    <x v="70"/>
    <m/>
    <m/>
    <m/>
    <m/>
    <n v="29"/>
    <m/>
    <m/>
    <n v="830"/>
    <x v="3"/>
    <n v="801"/>
    <n v="5.86"/>
    <n v="5.9"/>
    <m/>
    <m/>
    <n v="2022"/>
  </r>
  <r>
    <s v="801-1000"/>
    <s v="Cracow University of Technology (Politechnika Krakowska)"/>
    <x v="70"/>
    <m/>
    <n v="4"/>
    <n v="2"/>
    <n v="2"/>
    <n v="21"/>
    <n v="25"/>
    <n v="11"/>
    <n v="826"/>
    <x v="3"/>
    <n v="943"/>
    <n v="12.365"/>
    <n v="12.4"/>
    <n v="36"/>
    <n v="6"/>
    <n v="2023"/>
  </r>
  <r>
    <s v="801-1000"/>
    <s v="Gdansk University of Technology"/>
    <x v="70"/>
    <m/>
    <m/>
    <m/>
    <m/>
    <n v="33"/>
    <m/>
    <m/>
    <n v="842"/>
    <x v="3"/>
    <n v="801"/>
    <n v="6.54"/>
    <n v="6.6"/>
    <m/>
    <m/>
    <n v="2020"/>
  </r>
  <r>
    <s v="801-1000"/>
    <s v="Gdansk University of Technology"/>
    <x v="70"/>
    <m/>
    <m/>
    <m/>
    <m/>
    <n v="32"/>
    <m/>
    <m/>
    <n v="837"/>
    <x v="3"/>
    <n v="801"/>
    <n v="6.38"/>
    <n v="6.4"/>
    <m/>
    <m/>
    <n v="2021"/>
  </r>
  <r>
    <s v="801-1000"/>
    <s v="Gdansk University of Technology"/>
    <x v="70"/>
    <m/>
    <m/>
    <m/>
    <m/>
    <n v="32"/>
    <m/>
    <m/>
    <n v="837"/>
    <x v="3"/>
    <n v="801"/>
    <n v="6.38"/>
    <n v="6.4"/>
    <m/>
    <m/>
    <n v="2022"/>
  </r>
  <r>
    <s v="801-1000"/>
    <s v="Gdańsk University of Technology"/>
    <x v="70"/>
    <m/>
    <n v="11"/>
    <n v="5"/>
    <n v="3"/>
    <n v="37"/>
    <n v="13"/>
    <n v="9"/>
    <n v="834"/>
    <x v="3"/>
    <n v="817"/>
    <n v="14.82"/>
    <n v="14.9"/>
    <n v="62"/>
    <n v="7"/>
    <n v="2023"/>
  </r>
  <r>
    <n v="338"/>
    <s v="Jagiellonian University"/>
    <x v="70"/>
    <n v="31.9"/>
    <n v="7"/>
    <n v="18"/>
    <n v="5"/>
    <n v="59"/>
    <n v="40"/>
    <n v="34"/>
    <n v="338"/>
    <x v="3"/>
    <n v="338"/>
    <n v="31.75"/>
    <n v="31.9"/>
    <m/>
    <m/>
    <n v="2020"/>
  </r>
  <r>
    <n v="326"/>
    <s v="Jagiellonian University"/>
    <x v="70"/>
    <n v="31.9"/>
    <n v="7"/>
    <n v="11"/>
    <n v="4"/>
    <n v="55"/>
    <n v="46"/>
    <n v="35"/>
    <n v="327"/>
    <x v="3"/>
    <n v="327"/>
    <n v="31.71"/>
    <n v="31.9"/>
    <m/>
    <m/>
    <n v="2021"/>
  </r>
  <r>
    <n v="326"/>
    <s v="Jagiellonian University"/>
    <x v="70"/>
    <n v="31.9"/>
    <n v="7"/>
    <n v="11"/>
    <n v="4"/>
    <n v="55"/>
    <n v="46"/>
    <n v="35"/>
    <n v="327"/>
    <x v="3"/>
    <n v="327"/>
    <n v="31.71"/>
    <n v="31.9"/>
    <m/>
    <m/>
    <n v="2022"/>
  </r>
  <r>
    <n v="294"/>
    <s v="Jagiellonian University"/>
    <x v="70"/>
    <n v="35.6"/>
    <n v="7"/>
    <n v="12"/>
    <n v="5"/>
    <n v="63"/>
    <n v="55"/>
    <n v="38"/>
    <n v="294"/>
    <x v="3"/>
    <n v="294"/>
    <n v="35.395000000000003"/>
    <n v="35.6"/>
    <n v="83"/>
    <n v="33"/>
    <n v="2023"/>
  </r>
  <r>
    <s v="801-1000"/>
    <s v="Lodz University of Technology"/>
    <x v="70"/>
    <m/>
    <m/>
    <m/>
    <m/>
    <n v="32"/>
    <m/>
    <m/>
    <n v="859"/>
    <x v="3"/>
    <n v="801"/>
    <n v="6.38"/>
    <n v="6.4"/>
    <m/>
    <m/>
    <n v="2020"/>
  </r>
  <r>
    <s v="801-1000"/>
    <s v="Lodz University of Technology"/>
    <x v="70"/>
    <m/>
    <m/>
    <m/>
    <m/>
    <n v="35"/>
    <m/>
    <m/>
    <n v="859"/>
    <x v="3"/>
    <n v="801"/>
    <n v="6.96"/>
    <n v="7"/>
    <m/>
    <m/>
    <n v="2021"/>
  </r>
  <r>
    <s v="801-1000"/>
    <s v="Lodz University of Technology"/>
    <x v="70"/>
    <m/>
    <m/>
    <m/>
    <m/>
    <n v="35"/>
    <m/>
    <m/>
    <n v="859"/>
    <x v="3"/>
    <n v="801"/>
    <n v="6.96"/>
    <n v="7"/>
    <m/>
    <m/>
    <n v="2022"/>
  </r>
  <r>
    <s v="801-1000"/>
    <s v="Lodz University of Technology"/>
    <x v="70"/>
    <m/>
    <n v="8"/>
    <n v="4"/>
    <n v="3"/>
    <n v="40"/>
    <n v="4"/>
    <n v="5"/>
    <n v="858"/>
    <x v="3"/>
    <n v="944"/>
    <n v="12.345000000000001"/>
    <n v="12.4"/>
    <n v="59"/>
    <n v="7"/>
    <n v="2023"/>
  </r>
  <r>
    <s v="801-1000"/>
    <s v="Nicolaus Copernicus University"/>
    <x v="70"/>
    <m/>
    <m/>
    <m/>
    <m/>
    <n v="39"/>
    <m/>
    <m/>
    <n v="867"/>
    <x v="3"/>
    <n v="801"/>
    <n v="7.86"/>
    <n v="7.9"/>
    <m/>
    <m/>
    <n v="2020"/>
  </r>
  <r>
    <s v="801-1000"/>
    <s v="Nicolaus Copernicus University"/>
    <x v="70"/>
    <m/>
    <m/>
    <m/>
    <m/>
    <n v="41"/>
    <m/>
    <m/>
    <n v="867"/>
    <x v="3"/>
    <n v="801"/>
    <n v="8.24"/>
    <n v="8.3000000000000007"/>
    <m/>
    <m/>
    <n v="2021"/>
  </r>
  <r>
    <s v="801-1000"/>
    <s v="Nicolaus Copernicus University"/>
    <x v="70"/>
    <m/>
    <m/>
    <m/>
    <m/>
    <n v="41"/>
    <m/>
    <m/>
    <n v="867"/>
    <x v="3"/>
    <n v="801"/>
    <n v="8.24"/>
    <n v="8.3000000000000007"/>
    <m/>
    <m/>
    <n v="2022"/>
  </r>
  <r>
    <s v="801-1000"/>
    <s v="Nicolaus Copernicus University"/>
    <x v="70"/>
    <m/>
    <n v="5"/>
    <n v="4"/>
    <n v="4"/>
    <n v="45"/>
    <n v="3"/>
    <n v="7"/>
    <n v="871"/>
    <x v="3"/>
    <n v="876"/>
    <n v="13.515000000000001"/>
    <n v="13.6"/>
    <n v="72"/>
    <n v="5"/>
    <n v="2023"/>
  </r>
  <r>
    <s v="531-540"/>
    <s v="Poznan University of Life Sciences"/>
    <x v="70"/>
    <m/>
    <n v="4"/>
    <n v="2"/>
    <m/>
    <n v="100"/>
    <n v="3"/>
    <n v="5"/>
    <n v="526"/>
    <x v="3"/>
    <n v="532"/>
    <n v="23.16"/>
    <n v="23.3"/>
    <n v="41"/>
    <n v="7"/>
    <n v="2023"/>
  </r>
  <r>
    <s v="801-1000"/>
    <s v="Poznań University of Technology"/>
    <x v="70"/>
    <m/>
    <m/>
    <m/>
    <m/>
    <m/>
    <m/>
    <m/>
    <n v="874"/>
    <x v="3"/>
    <n v="801"/>
    <n v="0"/>
    <n v="0"/>
    <m/>
    <m/>
    <n v="2020"/>
  </r>
  <r>
    <s v="801-1000"/>
    <s v="Poznań University of Technology"/>
    <x v="70"/>
    <m/>
    <m/>
    <m/>
    <m/>
    <n v="25"/>
    <m/>
    <m/>
    <n v="875"/>
    <x v="3"/>
    <n v="801"/>
    <n v="5.0199999999999996"/>
    <n v="5"/>
    <m/>
    <m/>
    <n v="2021"/>
  </r>
  <r>
    <s v="801-1000"/>
    <s v="Poznań University of Technology"/>
    <x v="70"/>
    <m/>
    <m/>
    <m/>
    <m/>
    <n v="25"/>
    <m/>
    <m/>
    <n v="875"/>
    <x v="3"/>
    <n v="801"/>
    <n v="5.0199999999999996"/>
    <n v="5"/>
    <m/>
    <m/>
    <n v="2022"/>
  </r>
  <r>
    <s v="801-1000"/>
    <s v="Poznań University of Technology"/>
    <x v="70"/>
    <m/>
    <n v="6"/>
    <n v="3"/>
    <n v="2"/>
    <n v="31"/>
    <n v="7"/>
    <n v="7"/>
    <n v="884"/>
    <x v="3"/>
    <n v="999"/>
    <n v="11.085000000000001"/>
    <n v="11.1"/>
    <n v="55"/>
    <n v="5"/>
    <n v="2023"/>
  </r>
  <r>
    <s v="801-1000"/>
    <s v="Silesian University of Technology"/>
    <x v="70"/>
    <m/>
    <m/>
    <m/>
    <m/>
    <n v="34"/>
    <m/>
    <m/>
    <n v="890"/>
    <x v="3"/>
    <n v="801"/>
    <n v="6.86"/>
    <n v="6.9"/>
    <m/>
    <m/>
    <n v="2021"/>
  </r>
  <r>
    <s v="801-1000"/>
    <s v="Silesian University of Technology"/>
    <x v="70"/>
    <m/>
    <m/>
    <m/>
    <m/>
    <n v="34"/>
    <m/>
    <m/>
    <n v="890"/>
    <x v="3"/>
    <n v="801"/>
    <n v="6.86"/>
    <n v="6.9"/>
    <m/>
    <m/>
    <n v="2022"/>
  </r>
  <r>
    <s v="1001-1200"/>
    <s v="Silesian University of Technology"/>
    <x v="70"/>
    <m/>
    <n v="6"/>
    <n v="3"/>
    <n v="2"/>
    <n v="28"/>
    <n v="4"/>
    <n v="5"/>
    <n v="1096"/>
    <x v="3"/>
    <n v="1092"/>
    <n v="9.5150000000000006"/>
    <n v="9.6"/>
    <n v="35"/>
    <n v="22"/>
    <n v="2023"/>
  </r>
  <r>
    <s v="1001-1200"/>
    <s v="Technical University of Lublin"/>
    <x v="70"/>
    <m/>
    <n v="3"/>
    <n v="13"/>
    <m/>
    <n v="26"/>
    <n v="1"/>
    <n v="4"/>
    <n v="1100"/>
    <x v="3"/>
    <n v="1161"/>
    <n v="8.2650000000000006"/>
    <n v="8.3000000000000007"/>
    <n v="16"/>
    <n v="6"/>
    <n v="2023"/>
  </r>
  <r>
    <s v="1001-1200"/>
    <s v="University of Bialystok"/>
    <x v="70"/>
    <m/>
    <n v="3"/>
    <n v="6"/>
    <m/>
    <n v="30"/>
    <n v="3"/>
    <n v="5"/>
    <n v="1161"/>
    <x v="3"/>
    <n v="1114"/>
    <n v="9.2100000000000009"/>
    <n v="9.3000000000000007"/>
    <n v="33"/>
    <n v="6"/>
    <n v="2023"/>
  </r>
  <r>
    <s v="801-1000"/>
    <s v="UNIVERSITY OF GDANSK"/>
    <x v="70"/>
    <m/>
    <m/>
    <m/>
    <m/>
    <m/>
    <m/>
    <m/>
    <n v="967"/>
    <x v="3"/>
    <n v="801"/>
    <n v="0"/>
    <n v="0"/>
    <m/>
    <m/>
    <n v="2020"/>
  </r>
  <r>
    <s v="801-1000"/>
    <s v="UNIVERSITY OF GDANSK"/>
    <x v="70"/>
    <m/>
    <m/>
    <m/>
    <m/>
    <n v="25"/>
    <m/>
    <m/>
    <n v="967"/>
    <x v="3"/>
    <n v="801"/>
    <n v="4.9800000000000004"/>
    <n v="5"/>
    <m/>
    <m/>
    <n v="2021"/>
  </r>
  <r>
    <s v="801-1000"/>
    <s v="UNIVERSITY OF GDANSK"/>
    <x v="70"/>
    <m/>
    <m/>
    <m/>
    <m/>
    <n v="25"/>
    <m/>
    <m/>
    <n v="967"/>
    <x v="3"/>
    <n v="801"/>
    <n v="4.9800000000000004"/>
    <n v="5"/>
    <m/>
    <m/>
    <n v="2022"/>
  </r>
  <r>
    <s v="801-1000"/>
    <s v="UNIVERSITY OF GDANSK"/>
    <x v="70"/>
    <m/>
    <n v="4"/>
    <n v="3"/>
    <n v="5"/>
    <n v="30"/>
    <n v="4"/>
    <n v="11"/>
    <n v="964"/>
    <x v="3"/>
    <n v="956"/>
    <n v="12.08"/>
    <n v="12.1"/>
    <n v="72"/>
    <n v="6"/>
    <n v="2023"/>
  </r>
  <r>
    <s v="801-1000"/>
    <s v="University of Lodz"/>
    <x v="70"/>
    <m/>
    <m/>
    <m/>
    <m/>
    <n v="28"/>
    <m/>
    <m/>
    <n v="972"/>
    <x v="3"/>
    <n v="801"/>
    <n v="5.5"/>
    <n v="5.5"/>
    <m/>
    <m/>
    <n v="2020"/>
  </r>
  <r>
    <s v="801-1000"/>
    <s v="University of Lodz"/>
    <x v="70"/>
    <m/>
    <m/>
    <m/>
    <m/>
    <n v="33"/>
    <m/>
    <m/>
    <n v="973"/>
    <x v="3"/>
    <n v="801"/>
    <n v="6.54"/>
    <n v="6.6"/>
    <m/>
    <m/>
    <n v="2021"/>
  </r>
  <r>
    <s v="801-1000"/>
    <s v="University of Lodz"/>
    <x v="70"/>
    <m/>
    <m/>
    <m/>
    <m/>
    <n v="33"/>
    <m/>
    <m/>
    <n v="973"/>
    <x v="3"/>
    <n v="801"/>
    <n v="6.54"/>
    <n v="6.6"/>
    <m/>
    <m/>
    <n v="2022"/>
  </r>
  <r>
    <s v="801-1000"/>
    <s v="University of Lodz"/>
    <x v="70"/>
    <m/>
    <n v="3"/>
    <n v="10"/>
    <n v="3"/>
    <n v="37"/>
    <n v="4"/>
    <n v="11"/>
    <n v="973"/>
    <x v="3"/>
    <n v="871"/>
    <n v="13.615"/>
    <n v="13.7"/>
    <n v="60"/>
    <n v="15"/>
    <n v="2023"/>
  </r>
  <r>
    <s v="1200+"/>
    <s v="University of Rzeszów"/>
    <x v="70"/>
    <m/>
    <n v="2"/>
    <n v="2"/>
    <m/>
    <n v="19"/>
    <n v="1"/>
    <n v="4"/>
    <n v="1388"/>
    <x v="3"/>
    <n v="1289"/>
    <n v="6.125"/>
    <n v="6.2"/>
    <n v="28"/>
    <n v="5"/>
    <n v="2023"/>
  </r>
  <r>
    <s v="801-1000"/>
    <s v="University of Silesia"/>
    <x v="70"/>
    <m/>
    <m/>
    <m/>
    <m/>
    <n v="36"/>
    <m/>
    <m/>
    <n v="986"/>
    <x v="3"/>
    <n v="801"/>
    <n v="7.2"/>
    <n v="7.2"/>
    <m/>
    <m/>
    <n v="2020"/>
  </r>
  <r>
    <s v="1200+"/>
    <s v="University of Silesia in Katowice"/>
    <x v="70"/>
    <m/>
    <n v="4"/>
    <n v="3"/>
    <n v="3"/>
    <n v="15"/>
    <n v="4"/>
    <n v="5"/>
    <n v="1390"/>
    <x v="3"/>
    <n v="1264"/>
    <n v="6.51"/>
    <n v="6.5"/>
    <n v="55"/>
    <n v="5"/>
    <n v="2023"/>
  </r>
  <r>
    <s v="1001-1200"/>
    <s v="University of Warmia and Mazury in Olsztyn"/>
    <x v="70"/>
    <m/>
    <n v="3"/>
    <n v="3"/>
    <n v="3"/>
    <n v="21"/>
    <n v="9"/>
    <n v="4"/>
    <n v="1193"/>
    <x v="3"/>
    <n v="1187"/>
    <n v="7.8150000000000004"/>
    <n v="7.9"/>
    <n v="42"/>
    <m/>
    <n v="2023"/>
  </r>
  <r>
    <n v="349"/>
    <s v="University of Warsaw"/>
    <x v="70"/>
    <n v="31.1"/>
    <n v="7"/>
    <n v="12"/>
    <n v="9"/>
    <n v="39"/>
    <n v="47"/>
    <n v="40"/>
    <n v="350"/>
    <x v="3"/>
    <n v="349"/>
    <n v="30.99"/>
    <n v="31.1"/>
    <m/>
    <m/>
    <n v="2020"/>
  </r>
  <r>
    <n v="321"/>
    <s v="University of Warsaw"/>
    <x v="70"/>
    <n v="32.299999999999997"/>
    <n v="7"/>
    <n v="11"/>
    <n v="9"/>
    <n v="37"/>
    <n v="49"/>
    <n v="44"/>
    <n v="323"/>
    <x v="3"/>
    <n v="323"/>
    <n v="32.08"/>
    <n v="32.299999999999997"/>
    <m/>
    <m/>
    <n v="2021"/>
  </r>
  <r>
    <n v="321"/>
    <s v="University of Warsaw"/>
    <x v="70"/>
    <n v="32.299999999999997"/>
    <n v="7"/>
    <n v="11"/>
    <n v="9"/>
    <n v="37"/>
    <n v="49"/>
    <n v="44"/>
    <n v="323"/>
    <x v="3"/>
    <n v="323"/>
    <n v="32.08"/>
    <n v="32.299999999999997"/>
    <m/>
    <m/>
    <n v="2022"/>
  </r>
  <r>
    <n v="285"/>
    <s v="University of Warsaw"/>
    <x v="70"/>
    <n v="36.1"/>
    <n v="7"/>
    <n v="9"/>
    <n v="9"/>
    <n v="38"/>
    <n v="63"/>
    <n v="49"/>
    <n v="288"/>
    <x v="3"/>
    <n v="288"/>
    <n v="35.884999999999998"/>
    <n v="36.1"/>
    <n v="78"/>
    <n v="59"/>
    <n v="2023"/>
  </r>
  <r>
    <s v="801-1000"/>
    <s v="University of Wroclaw"/>
    <x v="70"/>
    <m/>
    <m/>
    <m/>
    <m/>
    <m/>
    <m/>
    <m/>
    <n v="990"/>
    <x v="3"/>
    <n v="801"/>
    <n v="0"/>
    <n v="0"/>
    <m/>
    <m/>
    <n v="2020"/>
  </r>
  <r>
    <s v="801-1000"/>
    <s v="University of Wroclaw"/>
    <x v="70"/>
    <m/>
    <m/>
    <m/>
    <m/>
    <m/>
    <m/>
    <m/>
    <n v="990"/>
    <x v="3"/>
    <n v="801"/>
    <n v="0"/>
    <n v="0"/>
    <m/>
    <m/>
    <n v="2021"/>
  </r>
  <r>
    <s v="801-1000"/>
    <s v="University of Wroclaw"/>
    <x v="70"/>
    <m/>
    <m/>
    <m/>
    <m/>
    <m/>
    <m/>
    <m/>
    <n v="990"/>
    <x v="3"/>
    <n v="801"/>
    <n v="0"/>
    <n v="0"/>
    <m/>
    <m/>
    <n v="2022"/>
  </r>
  <r>
    <s v="801-1000"/>
    <s v="University of Wroclaw"/>
    <x v="70"/>
    <m/>
    <n v="5"/>
    <n v="8"/>
    <n v="5"/>
    <n v="26"/>
    <n v="14"/>
    <n v="15"/>
    <n v="994"/>
    <x v="3"/>
    <n v="852"/>
    <n v="14.08"/>
    <n v="14.2"/>
    <n v="51"/>
    <n v="16"/>
    <n v="2023"/>
  </r>
  <r>
    <s v="801-1000"/>
    <s v="Warsaw University of Life Sciences – SGGW (WULS-SGGW)"/>
    <x v="70"/>
    <m/>
    <m/>
    <m/>
    <m/>
    <n v="29"/>
    <m/>
    <m/>
    <n v="998"/>
    <x v="3"/>
    <n v="801"/>
    <n v="5.76"/>
    <n v="5.8"/>
    <m/>
    <m/>
    <n v="2020"/>
  </r>
  <r>
    <s v="1001-1200"/>
    <s v="Warsaw University of Life Sciences – SGGW (WULS-SGGW)"/>
    <x v="70"/>
    <m/>
    <n v="5"/>
    <n v="9"/>
    <n v="3"/>
    <n v="22"/>
    <n v="7"/>
    <n v="7"/>
    <n v="1200"/>
    <x v="3"/>
    <n v="1082"/>
    <n v="9.67"/>
    <n v="9.6999999999999993"/>
    <n v="54"/>
    <n v="5"/>
    <n v="2023"/>
  </r>
  <r>
    <s v="521-530"/>
    <s v="Warsaw University of Technology"/>
    <x v="70"/>
    <m/>
    <m/>
    <m/>
    <m/>
    <m/>
    <n v="57"/>
    <n v="24"/>
    <n v="533"/>
    <x v="3"/>
    <n v="521"/>
    <n v="15.3"/>
    <n v="15.4"/>
    <m/>
    <m/>
    <n v="2020"/>
  </r>
  <r>
    <s v="511-520"/>
    <s v="Warsaw University of Technology"/>
    <x v="70"/>
    <m/>
    <m/>
    <m/>
    <m/>
    <n v="27"/>
    <n v="53"/>
    <n v="25"/>
    <n v="521"/>
    <x v="3"/>
    <n v="511"/>
    <n v="20.66"/>
    <n v="20.8"/>
    <m/>
    <m/>
    <n v="2021"/>
  </r>
  <r>
    <s v="511-520"/>
    <s v="Warsaw University of Technology"/>
    <x v="70"/>
    <m/>
    <m/>
    <m/>
    <m/>
    <n v="27"/>
    <n v="53"/>
    <n v="25"/>
    <n v="521"/>
    <x v="3"/>
    <n v="511"/>
    <n v="20.66"/>
    <n v="20.8"/>
    <m/>
    <m/>
    <n v="2022"/>
  </r>
  <r>
    <s v="521-530"/>
    <s v="Warsaw University of Technology"/>
    <x v="70"/>
    <m/>
    <n v="5"/>
    <n v="12"/>
    <n v="2"/>
    <n v="35"/>
    <n v="59"/>
    <n v="22"/>
    <n v="532"/>
    <x v="3"/>
    <n v="527"/>
    <n v="23.385000000000002"/>
    <n v="23.5"/>
    <n v="64"/>
    <n v="17"/>
    <n v="2023"/>
  </r>
  <r>
    <s v="801-1000"/>
    <s v="Wroclaw University of Science and Technology (WRUST)"/>
    <x v="70"/>
    <m/>
    <m/>
    <m/>
    <m/>
    <n v="26"/>
    <m/>
    <m/>
    <n v="999"/>
    <x v="3"/>
    <n v="801"/>
    <n v="5.26"/>
    <n v="5.3"/>
    <m/>
    <m/>
    <n v="2020"/>
  </r>
  <r>
    <s v="801-1000"/>
    <s v="Wroclaw University of Science and Technology (WRUST)"/>
    <x v="70"/>
    <m/>
    <m/>
    <m/>
    <m/>
    <n v="30"/>
    <m/>
    <m/>
    <n v="998"/>
    <x v="3"/>
    <n v="801"/>
    <n v="5.96"/>
    <n v="6"/>
    <m/>
    <m/>
    <n v="2021"/>
  </r>
  <r>
    <s v="801-1000"/>
    <s v="Wroclaw University of Science and Technology (WRUST)"/>
    <x v="70"/>
    <m/>
    <m/>
    <m/>
    <m/>
    <n v="30"/>
    <m/>
    <m/>
    <n v="998"/>
    <x v="3"/>
    <n v="801"/>
    <n v="5.96"/>
    <n v="6"/>
    <m/>
    <m/>
    <n v="2022"/>
  </r>
  <r>
    <s v="801-1000"/>
    <s v="Wroclaw University of Science and Technology (WRUST)"/>
    <x v="70"/>
    <m/>
    <n v="5"/>
    <n v="5"/>
    <n v="3"/>
    <n v="31"/>
    <n v="20"/>
    <n v="11"/>
    <n v="1003"/>
    <x v="3"/>
    <n v="848"/>
    <n v="14.145"/>
    <n v="14.2"/>
    <n v="67"/>
    <n v="5"/>
    <n v="2023"/>
  </r>
  <r>
    <s v="&gt;1000"/>
    <s v="University of Silesia"/>
    <x v="70"/>
    <m/>
    <m/>
    <m/>
    <m/>
    <m/>
    <m/>
    <m/>
    <n v="1173"/>
    <x v="3"/>
    <n v="1000"/>
    <n v="0"/>
    <n v="0"/>
    <m/>
    <m/>
    <n v="2021"/>
  </r>
  <r>
    <s v="&gt;1000"/>
    <s v="University of Silesia"/>
    <x v="70"/>
    <m/>
    <m/>
    <m/>
    <m/>
    <m/>
    <m/>
    <m/>
    <n v="1173"/>
    <x v="3"/>
    <n v="1000"/>
    <n v="0"/>
    <n v="0"/>
    <m/>
    <m/>
    <n v="2022"/>
  </r>
  <r>
    <s v="&gt;1000"/>
    <s v="Warsaw University of Life Sciences – SGGW (WULS-SGGW)"/>
    <x v="70"/>
    <m/>
    <m/>
    <m/>
    <m/>
    <n v="25"/>
    <m/>
    <m/>
    <n v="1182"/>
    <x v="3"/>
    <n v="1000"/>
    <n v="5.08"/>
    <n v="5.0999999999999996"/>
    <m/>
    <m/>
    <n v="2021"/>
  </r>
  <r>
    <s v="&gt;1000"/>
    <s v="Warsaw University of Life Sciences – SGGW (WULS-SGGW)"/>
    <x v="70"/>
    <m/>
    <m/>
    <m/>
    <m/>
    <n v="25"/>
    <m/>
    <m/>
    <n v="1182"/>
    <x v="3"/>
    <n v="1000"/>
    <n v="5.08"/>
    <n v="5.0999999999999996"/>
    <m/>
    <m/>
    <n v="2022"/>
  </r>
  <r>
    <s v="801-1000"/>
    <s v="Universidade Católica Portuguesa - UCP"/>
    <x v="71"/>
    <m/>
    <m/>
    <n v="21"/>
    <m/>
    <m/>
    <n v="24"/>
    <m/>
    <n v="930"/>
    <x v="3"/>
    <n v="801"/>
    <n v="3.44"/>
    <n v="3.5"/>
    <m/>
    <m/>
    <n v="2020"/>
  </r>
  <r>
    <s v="801-1000"/>
    <s v="Universidade Católica Portuguesa - UCP"/>
    <x v="71"/>
    <m/>
    <m/>
    <n v="18"/>
    <m/>
    <m/>
    <n v="23"/>
    <m/>
    <n v="929"/>
    <x v="3"/>
    <n v="801"/>
    <n v="3.1549999999999998"/>
    <n v="3.2"/>
    <m/>
    <m/>
    <n v="2021"/>
  </r>
  <r>
    <s v="801-1000"/>
    <s v="Universidade Católica Portuguesa - UCP"/>
    <x v="71"/>
    <m/>
    <m/>
    <n v="18"/>
    <m/>
    <m/>
    <n v="23"/>
    <m/>
    <n v="929"/>
    <x v="3"/>
    <n v="801"/>
    <n v="3.1549999999999998"/>
    <n v="3.2"/>
    <m/>
    <m/>
    <n v="2022"/>
  </r>
  <r>
    <s v="801-1000"/>
    <s v="Universidade Católica Portuguesa - UCP"/>
    <x v="71"/>
    <m/>
    <n v="6"/>
    <n v="17"/>
    <n v="9"/>
    <n v="13"/>
    <n v="13"/>
    <n v="13"/>
    <n v="932"/>
    <x v="3"/>
    <n v="978"/>
    <n v="11.54"/>
    <n v="11.6"/>
    <n v="35"/>
    <n v="30"/>
    <n v="2023"/>
  </r>
  <r>
    <n v="421"/>
    <s v="Universidade Nova de Lisboa"/>
    <x v="71"/>
    <n v="27.3"/>
    <n v="22"/>
    <n v="44"/>
    <n v="27"/>
    <n v="28"/>
    <n v="28"/>
    <n v="27"/>
    <n v="422"/>
    <x v="3"/>
    <n v="421"/>
    <n v="27.184999999999999"/>
    <n v="27.3"/>
    <m/>
    <m/>
    <n v="2020"/>
  </r>
  <r>
    <n v="428"/>
    <s v="Universidade Nova de Lisboa"/>
    <x v="71"/>
    <n v="26.6"/>
    <n v="22"/>
    <n v="47"/>
    <n v="26"/>
    <n v="27"/>
    <n v="26"/>
    <n v="26"/>
    <n v="429"/>
    <x v="3"/>
    <n v="429"/>
    <n v="26.465"/>
    <n v="26.6"/>
    <m/>
    <m/>
    <n v="2021"/>
  </r>
  <r>
    <n v="428"/>
    <s v="Universidade Nova de Lisboa"/>
    <x v="71"/>
    <n v="26.6"/>
    <n v="22"/>
    <n v="47"/>
    <n v="26"/>
    <n v="27"/>
    <n v="26"/>
    <n v="26"/>
    <n v="429"/>
    <x v="3"/>
    <n v="429"/>
    <n v="26.465"/>
    <n v="26.6"/>
    <m/>
    <m/>
    <n v="2022"/>
  </r>
  <r>
    <n v="369"/>
    <s v="Universidade Nova de Lisboa"/>
    <x v="71"/>
    <n v="29.9"/>
    <n v="35"/>
    <n v="61"/>
    <n v="24"/>
    <n v="25"/>
    <n v="21"/>
    <n v="29"/>
    <n v="373"/>
    <x v="3"/>
    <n v="374"/>
    <n v="29.75"/>
    <n v="29.9"/>
    <n v="88"/>
    <n v="22"/>
    <n v="2023"/>
  </r>
  <r>
    <s v="551-560"/>
    <s v="University of Aveiro"/>
    <x v="71"/>
    <m/>
    <n v="59"/>
    <m/>
    <m/>
    <m/>
    <m/>
    <m/>
    <n v="559"/>
    <x v="3"/>
    <n v="551"/>
    <n v="11.88"/>
    <n v="11.9"/>
    <m/>
    <m/>
    <n v="2020"/>
  </r>
  <r>
    <s v="581-590"/>
    <s v="University of Aveiro"/>
    <x v="71"/>
    <m/>
    <n v="57"/>
    <m/>
    <m/>
    <m/>
    <m/>
    <m/>
    <n v="589"/>
    <x v="3"/>
    <n v="581"/>
    <n v="11.34"/>
    <n v="11.4"/>
    <m/>
    <m/>
    <n v="2021"/>
  </r>
  <r>
    <s v="581-590"/>
    <s v="University of Aveiro"/>
    <x v="71"/>
    <m/>
    <n v="57"/>
    <m/>
    <m/>
    <m/>
    <m/>
    <m/>
    <n v="589"/>
    <x v="3"/>
    <n v="581"/>
    <n v="11.34"/>
    <n v="11.4"/>
    <m/>
    <m/>
    <n v="2022"/>
  </r>
  <r>
    <s v="501-510"/>
    <s v="University of Aveiro"/>
    <x v="71"/>
    <m/>
    <n v="69"/>
    <n v="8"/>
    <n v="5"/>
    <n v="18"/>
    <n v="6"/>
    <n v="13"/>
    <n v="509"/>
    <x v="3"/>
    <n v="503"/>
    <n v="23.975000000000001"/>
    <n v="24.1"/>
    <n v="92"/>
    <n v="8"/>
    <n v="2023"/>
  </r>
  <r>
    <n v="406"/>
    <s v="University of Coimbra"/>
    <x v="71"/>
    <n v="28.1"/>
    <n v="37"/>
    <n v="57"/>
    <n v="12"/>
    <n v="19"/>
    <n v="13"/>
    <n v="30"/>
    <n v="407"/>
    <x v="3"/>
    <n v="406"/>
    <n v="28.05"/>
    <n v="28.1"/>
    <m/>
    <m/>
    <n v="2020"/>
  </r>
  <r>
    <n v="431"/>
    <s v="University of Coimbra"/>
    <x v="71"/>
    <n v="26.5"/>
    <n v="37"/>
    <n v="50"/>
    <n v="10"/>
    <n v="16"/>
    <n v="13"/>
    <n v="29"/>
    <n v="431"/>
    <x v="3"/>
    <n v="431"/>
    <n v="26.34"/>
    <n v="26.5"/>
    <m/>
    <m/>
    <n v="2021"/>
  </r>
  <r>
    <n v="431"/>
    <s v="University of Coimbra"/>
    <x v="71"/>
    <n v="26.5"/>
    <n v="37"/>
    <n v="50"/>
    <n v="10"/>
    <n v="16"/>
    <n v="13"/>
    <n v="29"/>
    <n v="431"/>
    <x v="3"/>
    <n v="431"/>
    <n v="26.34"/>
    <n v="26.5"/>
    <m/>
    <m/>
    <n v="2022"/>
  </r>
  <r>
    <n v="438"/>
    <s v="University of Coimbra"/>
    <x v="71"/>
    <n v="26.5"/>
    <n v="39"/>
    <n v="34"/>
    <n v="12"/>
    <n v="15"/>
    <n v="14"/>
    <n v="30"/>
    <n v="439"/>
    <x v="3"/>
    <n v="440"/>
    <n v="26.34"/>
    <n v="26.5"/>
    <n v="86"/>
    <n v="31"/>
    <n v="2023"/>
  </r>
  <r>
    <n v="338"/>
    <s v="University of Lisbon"/>
    <x v="71"/>
    <n v="31.9"/>
    <n v="38"/>
    <n v="33"/>
    <n v="8"/>
    <n v="16"/>
    <n v="28"/>
    <n v="41"/>
    <n v="339"/>
    <x v="3"/>
    <n v="338"/>
    <n v="31.795000000000002"/>
    <n v="31.9"/>
    <m/>
    <m/>
    <n v="2020"/>
  </r>
  <r>
    <n v="357"/>
    <s v="University of Lisbon"/>
    <x v="71"/>
    <n v="30.2"/>
    <n v="38"/>
    <n v="38"/>
    <n v="7"/>
    <n v="13"/>
    <n v="22"/>
    <n v="39"/>
    <n v="359"/>
    <x v="3"/>
    <n v="359"/>
    <n v="30.05"/>
    <n v="30.2"/>
    <m/>
    <m/>
    <n v="2021"/>
  </r>
  <r>
    <n v="357"/>
    <s v="University of Lisbon"/>
    <x v="71"/>
    <n v="30.2"/>
    <n v="38"/>
    <n v="38"/>
    <n v="7"/>
    <n v="13"/>
    <n v="22"/>
    <n v="39"/>
    <n v="359"/>
    <x v="3"/>
    <n v="359"/>
    <n v="30.05"/>
    <n v="30.2"/>
    <m/>
    <m/>
    <n v="2022"/>
  </r>
  <r>
    <n v="335"/>
    <s v="University of Lisbon"/>
    <x v="71"/>
    <n v="31.9"/>
    <n v="38"/>
    <n v="42"/>
    <n v="10"/>
    <n v="12"/>
    <n v="21"/>
    <n v="43"/>
    <n v="336"/>
    <x v="3"/>
    <n v="336"/>
    <n v="31.745000000000001"/>
    <n v="31.9"/>
    <n v="95"/>
    <n v="55"/>
    <n v="2023"/>
  </r>
  <r>
    <s v="651-700"/>
    <s v="University of Minho"/>
    <x v="71"/>
    <m/>
    <m/>
    <m/>
    <n v="22"/>
    <n v="31"/>
    <m/>
    <m/>
    <n v="699"/>
    <x v="3"/>
    <n v="651"/>
    <n v="7.375"/>
    <n v="7.4"/>
    <m/>
    <m/>
    <n v="2020"/>
  </r>
  <r>
    <s v="591-600"/>
    <s v="University of Minho"/>
    <x v="71"/>
    <m/>
    <m/>
    <n v="18"/>
    <n v="25"/>
    <n v="43"/>
    <m/>
    <m/>
    <n v="600"/>
    <x v="3"/>
    <n v="591"/>
    <n v="10.645"/>
    <n v="10.7"/>
    <m/>
    <m/>
    <n v="2021"/>
  </r>
  <r>
    <s v="591-600"/>
    <s v="University of Minho"/>
    <x v="71"/>
    <m/>
    <m/>
    <n v="18"/>
    <n v="25"/>
    <n v="43"/>
    <m/>
    <m/>
    <n v="600"/>
    <x v="3"/>
    <n v="591"/>
    <n v="10.645"/>
    <n v="10.7"/>
    <m/>
    <m/>
    <n v="2022"/>
  </r>
  <r>
    <s v="591-600"/>
    <s v="University of Minho"/>
    <x v="71"/>
    <m/>
    <n v="18"/>
    <n v="28"/>
    <n v="19"/>
    <n v="39"/>
    <n v="9"/>
    <n v="16"/>
    <n v="599"/>
    <x v="3"/>
    <n v="595"/>
    <n v="20.99"/>
    <n v="21.1"/>
    <n v="82"/>
    <n v="8"/>
    <n v="2023"/>
  </r>
  <r>
    <n v="353"/>
    <s v="University of Porto"/>
    <x v="71"/>
    <n v="30.9"/>
    <n v="47"/>
    <n v="13"/>
    <n v="6"/>
    <n v="16"/>
    <n v="24"/>
    <n v="37"/>
    <n v="353"/>
    <x v="3"/>
    <n v="353"/>
    <n v="30.83"/>
    <n v="30.9"/>
    <m/>
    <m/>
    <n v="2020"/>
  </r>
  <r>
    <n v="357"/>
    <s v="University of Porto"/>
    <x v="71"/>
    <n v="30.2"/>
    <n v="45"/>
    <n v="18"/>
    <n v="5"/>
    <n v="14"/>
    <n v="23"/>
    <n v="37"/>
    <n v="360"/>
    <x v="3"/>
    <n v="360"/>
    <n v="30"/>
    <n v="30.2"/>
    <m/>
    <m/>
    <n v="2021"/>
  </r>
  <r>
    <n v="357"/>
    <s v="University of Porto"/>
    <x v="71"/>
    <n v="30.2"/>
    <n v="45"/>
    <n v="18"/>
    <n v="5"/>
    <n v="14"/>
    <n v="23"/>
    <n v="37"/>
    <n v="360"/>
    <x v="3"/>
    <n v="360"/>
    <n v="30"/>
    <n v="30.2"/>
    <m/>
    <m/>
    <n v="2022"/>
  </r>
  <r>
    <n v="274"/>
    <s v="University of Porto"/>
    <x v="71"/>
    <n v="37.1"/>
    <n v="71"/>
    <n v="21"/>
    <n v="7"/>
    <n v="13"/>
    <n v="24"/>
    <n v="41"/>
    <n v="274"/>
    <x v="3"/>
    <n v="274"/>
    <n v="36.935000000000002"/>
    <n v="37.1"/>
    <n v="97"/>
    <n v="55"/>
    <n v="2023"/>
  </r>
  <r>
    <s v="801-1000"/>
    <s v="Universidad de Puerto Rico"/>
    <x v="72"/>
    <m/>
    <m/>
    <m/>
    <n v="17"/>
    <m/>
    <m/>
    <m/>
    <n v="914"/>
    <x v="0"/>
    <n v="801"/>
    <n v="0.85"/>
    <n v="0.9"/>
    <m/>
    <m/>
    <n v="2020"/>
  </r>
  <r>
    <s v="1200+"/>
    <s v="Universidad de Puerto Rico"/>
    <x v="72"/>
    <m/>
    <n v="3"/>
    <n v="2"/>
    <n v="1"/>
    <n v="9"/>
    <n v="11"/>
    <n v="9"/>
    <n v="1321"/>
    <x v="0"/>
    <n v="1220"/>
    <n v="7.2450000000000001"/>
    <n v="7.3"/>
    <n v="39"/>
    <n v="48"/>
    <n v="2023"/>
  </r>
  <r>
    <s v="&gt;1000"/>
    <s v="Universidad de Puerto Rico"/>
    <x v="72"/>
    <m/>
    <m/>
    <m/>
    <m/>
    <m/>
    <m/>
    <m/>
    <n v="1110"/>
    <x v="0"/>
    <n v="1000"/>
    <n v="0"/>
    <n v="0"/>
    <m/>
    <m/>
    <n v="2021"/>
  </r>
  <r>
    <s v="&gt;1000"/>
    <s v="Universidad de Puerto Rico"/>
    <x v="72"/>
    <m/>
    <m/>
    <m/>
    <m/>
    <m/>
    <m/>
    <m/>
    <n v="1110"/>
    <x v="0"/>
    <n v="1000"/>
    <n v="0"/>
    <n v="0"/>
    <m/>
    <m/>
    <n v="2022"/>
  </r>
  <r>
    <n v="276"/>
    <s v="Qatar University"/>
    <x v="73"/>
    <n v="35.799999999999997"/>
    <n v="14"/>
    <n v="98"/>
    <n v="100"/>
    <n v="66"/>
    <n v="28"/>
    <n v="17"/>
    <n v="276"/>
    <x v="1"/>
    <n v="276"/>
    <n v="35.645000000000003"/>
    <n v="35.799999999999997"/>
    <m/>
    <m/>
    <n v="2020"/>
  </r>
  <r>
    <n v="245"/>
    <s v="Qatar University"/>
    <x v="73"/>
    <n v="37.9"/>
    <n v="19"/>
    <n v="95"/>
    <n v="100"/>
    <n v="70"/>
    <n v="23"/>
    <n v="19"/>
    <n v="245"/>
    <x v="1"/>
    <n v="245"/>
    <n v="37.64"/>
    <n v="37.9"/>
    <m/>
    <m/>
    <n v="2021"/>
  </r>
  <r>
    <n v="245"/>
    <s v="Qatar University"/>
    <x v="73"/>
    <n v="37.9"/>
    <n v="19"/>
    <n v="95"/>
    <n v="100"/>
    <n v="70"/>
    <n v="23"/>
    <n v="19"/>
    <n v="245"/>
    <x v="1"/>
    <n v="245"/>
    <n v="37.64"/>
    <n v="37.9"/>
    <m/>
    <m/>
    <n v="2022"/>
  </r>
  <r>
    <n v="208"/>
    <s v="Qatar University"/>
    <x v="73"/>
    <n v="42.6"/>
    <n v="37"/>
    <n v="95"/>
    <n v="100"/>
    <n v="61"/>
    <n v="33"/>
    <n v="24"/>
    <n v="209"/>
    <x v="1"/>
    <n v="208"/>
    <n v="42.42"/>
    <n v="42.6"/>
    <n v="90"/>
    <n v="1"/>
    <n v="2023"/>
  </r>
  <r>
    <s v="1001-1200"/>
    <s v="North-West University"/>
    <x v="74"/>
    <m/>
    <n v="13"/>
    <n v="3"/>
    <n v="5"/>
    <n v="7"/>
    <n v="9"/>
    <n v="7"/>
    <n v="1080"/>
    <x v="5"/>
    <n v="1181"/>
    <n v="7.86"/>
    <n v="7.9"/>
    <n v="89"/>
    <n v="16"/>
    <n v="2023"/>
  </r>
  <r>
    <s v="&gt;1000"/>
    <s v="North-West University"/>
    <x v="74"/>
    <m/>
    <m/>
    <m/>
    <m/>
    <m/>
    <m/>
    <m/>
    <n v="1036"/>
    <x v="5"/>
    <n v="1000"/>
    <n v="0"/>
    <n v="0"/>
    <m/>
    <m/>
    <n v="2020"/>
  </r>
  <r>
    <s v="801-1000"/>
    <s v="Rhodes University"/>
    <x v="74"/>
    <m/>
    <n v="22"/>
    <n v="38"/>
    <m/>
    <n v="16"/>
    <n v="10"/>
    <n v="7"/>
    <n v="889"/>
    <x v="5"/>
    <n v="892"/>
    <n v="13.13"/>
    <n v="13.2"/>
    <n v="37"/>
    <n v="50"/>
    <n v="2023"/>
  </r>
  <r>
    <n v="454"/>
    <s v="Stellenbosch University"/>
    <x v="74"/>
    <n v="26"/>
    <n v="51"/>
    <n v="9"/>
    <n v="22"/>
    <n v="4"/>
    <n v="36"/>
    <n v="25"/>
    <n v="454"/>
    <x v="5"/>
    <n v="454"/>
    <n v="25.86"/>
    <n v="26"/>
    <n v="87"/>
    <n v="54"/>
    <n v="2023"/>
  </r>
  <r>
    <n v="237"/>
    <s v="University of Cape Town"/>
    <x v="74"/>
    <n v="39.4"/>
    <n v="45"/>
    <n v="30"/>
    <n v="62"/>
    <n v="16"/>
    <n v="51"/>
    <n v="44"/>
    <n v="238"/>
    <x v="5"/>
    <n v="239"/>
    <n v="39.18"/>
    <n v="39.4"/>
    <n v="96"/>
    <n v="93"/>
    <n v="2023"/>
  </r>
  <r>
    <n v="412"/>
    <s v="University of Johannesburg"/>
    <x v="74"/>
    <n v="27.7"/>
    <n v="18"/>
    <n v="58"/>
    <n v="94"/>
    <n v="40"/>
    <n v="22"/>
    <n v="15"/>
    <n v="413"/>
    <x v="5"/>
    <n v="413"/>
    <n v="27.585000000000001"/>
    <n v="27.7"/>
    <n v="88"/>
    <n v="39"/>
    <n v="2023"/>
  </r>
  <r>
    <s v="801-1000"/>
    <s v="University of Kwazulu-Natal"/>
    <x v="74"/>
    <m/>
    <n v="20"/>
    <n v="2"/>
    <n v="30"/>
    <n v="6"/>
    <n v="11"/>
    <n v="13"/>
    <n v="971"/>
    <x v="5"/>
    <n v="906"/>
    <n v="12.914999999999999"/>
    <n v="13"/>
    <n v="84"/>
    <n v="44"/>
    <n v="2023"/>
  </r>
  <r>
    <s v="591-600"/>
    <s v="University of Pretoria"/>
    <x v="74"/>
    <m/>
    <n v="21"/>
    <n v="7"/>
    <n v="31"/>
    <n v="3"/>
    <n v="48"/>
    <n v="23"/>
    <n v="600"/>
    <x v="5"/>
    <n v="596"/>
    <n v="20.954999999999998"/>
    <n v="21.1"/>
    <n v="95"/>
    <n v="56"/>
    <n v="2023"/>
  </r>
  <r>
    <s v="1001-1200"/>
    <s v="University of the Western Cape"/>
    <x v="74"/>
    <m/>
    <n v="13"/>
    <n v="5"/>
    <n v="28"/>
    <n v="4"/>
    <n v="7"/>
    <n v="8"/>
    <n v="1191"/>
    <x v="5"/>
    <n v="1128"/>
    <n v="9.0050000000000008"/>
    <n v="9.1"/>
    <n v="73"/>
    <n v="17"/>
    <n v="2023"/>
  </r>
  <r>
    <n v="428"/>
    <s v="University of Witwatersrand"/>
    <x v="74"/>
    <n v="27.1"/>
    <n v="31"/>
    <n v="9"/>
    <n v="81"/>
    <n v="12"/>
    <n v="39"/>
    <n v="25"/>
    <n v="431"/>
    <x v="5"/>
    <n v="429"/>
    <n v="26.984999999999999"/>
    <n v="27.1"/>
    <n v="91"/>
    <n v="89"/>
    <n v="2023"/>
  </r>
  <r>
    <s v="&gt;1000"/>
    <s v="North-West University"/>
    <x v="74"/>
    <m/>
    <m/>
    <m/>
    <m/>
    <m/>
    <m/>
    <m/>
    <n v="1062"/>
    <x v="5"/>
    <n v="1000"/>
    <n v="0"/>
    <n v="0"/>
    <m/>
    <m/>
    <n v="2021"/>
  </r>
  <r>
    <s v="&gt;1000"/>
    <s v="North-West University"/>
    <x v="74"/>
    <m/>
    <m/>
    <m/>
    <m/>
    <m/>
    <m/>
    <m/>
    <n v="1062"/>
    <x v="5"/>
    <n v="1000"/>
    <n v="0"/>
    <n v="0"/>
    <m/>
    <m/>
    <n v="2022"/>
  </r>
  <r>
    <s v="&gt;1000"/>
    <s v="Alexandru Ioan Cuza University"/>
    <x v="75"/>
    <m/>
    <m/>
    <m/>
    <m/>
    <m/>
    <m/>
    <m/>
    <n v="1004"/>
    <x v="3"/>
    <n v="1000"/>
    <n v="0"/>
    <n v="0"/>
    <m/>
    <m/>
    <n v="2020"/>
  </r>
  <r>
    <s v="1200+"/>
    <s v="Alexandru Ioan Cuza University"/>
    <x v="75"/>
    <m/>
    <n v="3"/>
    <n v="11"/>
    <n v="4"/>
    <n v="5"/>
    <n v="7"/>
    <n v="7"/>
    <n v="1209"/>
    <x v="3"/>
    <n v="1297"/>
    <n v="5.9850000000000003"/>
    <n v="6"/>
    <n v="27"/>
    <n v="9"/>
    <n v="2023"/>
  </r>
  <r>
    <s v="801-1000"/>
    <s v="Babes-Bolyai University"/>
    <x v="75"/>
    <m/>
    <m/>
    <m/>
    <m/>
    <m/>
    <m/>
    <m/>
    <n v="816"/>
    <x v="3"/>
    <n v="801"/>
    <n v="0"/>
    <n v="0"/>
    <m/>
    <m/>
    <n v="2020"/>
  </r>
  <r>
    <s v="801-1000"/>
    <s v="Babes-Bolyai University"/>
    <x v="75"/>
    <m/>
    <m/>
    <m/>
    <m/>
    <m/>
    <m/>
    <m/>
    <n v="815"/>
    <x v="3"/>
    <n v="801"/>
    <n v="0"/>
    <n v="0"/>
    <m/>
    <m/>
    <n v="2021"/>
  </r>
  <r>
    <s v="801-1000"/>
    <s v="Babes-Bolyai University"/>
    <x v="75"/>
    <m/>
    <m/>
    <m/>
    <m/>
    <m/>
    <m/>
    <m/>
    <n v="815"/>
    <x v="3"/>
    <n v="801"/>
    <n v="0"/>
    <n v="0"/>
    <m/>
    <m/>
    <n v="2022"/>
  </r>
  <r>
    <s v="1001-1200"/>
    <s v="Babes-Bolyai University"/>
    <x v="75"/>
    <m/>
    <n v="5"/>
    <n v="4"/>
    <n v="13"/>
    <n v="4"/>
    <n v="12"/>
    <n v="16"/>
    <n v="1022"/>
    <x v="3"/>
    <n v="1066"/>
    <n v="10.039999999999999"/>
    <n v="10.1"/>
    <n v="82"/>
    <n v="29"/>
    <n v="2023"/>
  </r>
  <r>
    <s v="1200+"/>
    <s v="Lucian Blaga University of Sibiu"/>
    <x v="75"/>
    <m/>
    <n v="2"/>
    <n v="3"/>
    <n v="7"/>
    <n v="8"/>
    <n v="3"/>
    <n v="3"/>
    <n v="1245"/>
    <x v="3"/>
    <n v="1386"/>
    <n v="3.92"/>
    <n v="3.9"/>
    <n v="7"/>
    <n v="13"/>
    <n v="2023"/>
  </r>
  <r>
    <s v="1200+"/>
    <s v="Stefan cel Mare University of Suceava"/>
    <x v="75"/>
    <m/>
    <n v="4"/>
    <n v="37"/>
    <n v="2"/>
    <n v="6"/>
    <n v="2"/>
    <n v="3"/>
    <n v="1283"/>
    <x v="3"/>
    <n v="1318"/>
    <n v="5.4850000000000003"/>
    <n v="5.5"/>
    <n v="17"/>
    <n v="14"/>
    <n v="2023"/>
  </r>
  <r>
    <s v="1200+"/>
    <s v="Technical University of Cluj-Napoca"/>
    <x v="75"/>
    <m/>
    <n v="4"/>
    <n v="3"/>
    <n v="1"/>
    <n v="7"/>
    <n v="5"/>
    <n v="5"/>
    <n v="1288"/>
    <x v="3"/>
    <n v="1354"/>
    <n v="4.5999999999999996"/>
    <n v="4.5999999999999996"/>
    <n v="31"/>
    <n v="9"/>
    <n v="2023"/>
  </r>
  <r>
    <s v="1200+"/>
    <s v="The &quot;Gheorghe Asachi&quot; Technical University of Iasi"/>
    <x v="75"/>
    <m/>
    <n v="6"/>
    <n v="6"/>
    <m/>
    <n v="3"/>
    <n v="6"/>
    <n v="5"/>
    <n v="1289"/>
    <x v="3"/>
    <n v="1348"/>
    <n v="4.665"/>
    <n v="4.7"/>
    <n v="23"/>
    <n v="10"/>
    <n v="2023"/>
  </r>
  <r>
    <s v="1200+"/>
    <s v="Transilvania University of Brasov"/>
    <x v="75"/>
    <m/>
    <n v="3"/>
    <n v="2"/>
    <n v="3"/>
    <n v="7"/>
    <n v="3"/>
    <n v="5"/>
    <n v="1294"/>
    <x v="3"/>
    <n v="1369"/>
    <n v="4.3"/>
    <n v="4.3"/>
    <n v="38"/>
    <n v="9"/>
    <n v="2023"/>
  </r>
  <r>
    <s v="&gt;1000"/>
    <s v="Universitatea de Vest din Timisoara / West University of Timisoara"/>
    <x v="75"/>
    <m/>
    <m/>
    <m/>
    <m/>
    <m/>
    <m/>
    <m/>
    <n v="1069"/>
    <x v="3"/>
    <n v="1000"/>
    <n v="0"/>
    <n v="0"/>
    <m/>
    <m/>
    <n v="2020"/>
  </r>
  <r>
    <s v="1200+"/>
    <s v="Universitatea de Vest din Timisoara / West University of Timisoara"/>
    <x v="75"/>
    <m/>
    <n v="3"/>
    <n v="6"/>
    <n v="2"/>
    <n v="5"/>
    <n v="6"/>
    <n v="9"/>
    <n v="1367"/>
    <x v="3"/>
    <n v="1288"/>
    <n v="6.14"/>
    <n v="6.2"/>
    <n v="22"/>
    <n v="17"/>
    <n v="2023"/>
  </r>
  <r>
    <s v="801-1000"/>
    <s v="University of Bucharest"/>
    <x v="75"/>
    <m/>
    <m/>
    <m/>
    <m/>
    <m/>
    <m/>
    <n v="18"/>
    <n v="962"/>
    <x v="3"/>
    <n v="801"/>
    <n v="7.04"/>
    <n v="7.1"/>
    <m/>
    <m/>
    <n v="2020"/>
  </r>
  <r>
    <s v="801-1000"/>
    <s v="University of Bucharest"/>
    <x v="75"/>
    <m/>
    <m/>
    <m/>
    <m/>
    <m/>
    <m/>
    <m/>
    <n v="960"/>
    <x v="3"/>
    <n v="801"/>
    <n v="0"/>
    <n v="0"/>
    <m/>
    <m/>
    <n v="2021"/>
  </r>
  <r>
    <s v="801-1000"/>
    <s v="University of Bucharest"/>
    <x v="75"/>
    <m/>
    <m/>
    <m/>
    <m/>
    <m/>
    <m/>
    <m/>
    <n v="960"/>
    <x v="3"/>
    <n v="801"/>
    <n v="0"/>
    <n v="0"/>
    <m/>
    <m/>
    <n v="2022"/>
  </r>
  <r>
    <s v="1001-1200"/>
    <s v="University of Bucharest"/>
    <x v="75"/>
    <m/>
    <n v="4"/>
    <n v="2"/>
    <n v="3"/>
    <n v="8"/>
    <n v="11"/>
    <n v="15"/>
    <n v="1162"/>
    <x v="3"/>
    <n v="1089"/>
    <n v="9.6"/>
    <n v="9.6"/>
    <n v="66"/>
    <n v="38"/>
    <n v="2023"/>
  </r>
  <r>
    <s v="1200+"/>
    <s v="University of Craiova"/>
    <x v="75"/>
    <m/>
    <n v="2"/>
    <m/>
    <m/>
    <n v="3"/>
    <n v="2"/>
    <n v="3"/>
    <n v="1421"/>
    <x v="3"/>
    <n v="1421"/>
    <n v="2.44"/>
    <n v="2.5"/>
    <n v="8"/>
    <n v="9"/>
    <n v="2023"/>
  </r>
  <r>
    <s v="1200+"/>
    <s v="University of Oradea"/>
    <x v="75"/>
    <m/>
    <n v="2"/>
    <n v="8"/>
    <n v="2"/>
    <n v="3"/>
    <n v="2"/>
    <n v="4"/>
    <n v="1422"/>
    <x v="3"/>
    <n v="1411"/>
    <n v="3.25"/>
    <n v="3.3"/>
    <n v="17"/>
    <n v="10"/>
    <n v="2023"/>
  </r>
  <r>
    <s v="&gt;1000"/>
    <s v="University POLITEHNICA of Bucharest"/>
    <x v="75"/>
    <m/>
    <m/>
    <m/>
    <m/>
    <m/>
    <m/>
    <m/>
    <n v="1067"/>
    <x v="3"/>
    <n v="1000"/>
    <n v="0"/>
    <n v="0"/>
    <m/>
    <m/>
    <n v="2020"/>
  </r>
  <r>
    <s v="1200+"/>
    <s v="University POLITEHNICA of Bucharest"/>
    <x v="75"/>
    <m/>
    <n v="6"/>
    <n v="3"/>
    <n v="2"/>
    <n v="4"/>
    <n v="8"/>
    <n v="6"/>
    <n v="1395"/>
    <x v="3"/>
    <n v="1323"/>
    <n v="5.38"/>
    <n v="5.4"/>
    <n v="57"/>
    <n v="8"/>
    <n v="2023"/>
  </r>
  <r>
    <s v="1200+"/>
    <s v="University Politehnica of Timisoara, UPT"/>
    <x v="75"/>
    <m/>
    <n v="4"/>
    <n v="2"/>
    <n v="1"/>
    <n v="9"/>
    <n v="3"/>
    <n v="3"/>
    <n v="1396"/>
    <x v="3"/>
    <n v="1376"/>
    <n v="4.1349999999999998"/>
    <n v="4.2"/>
    <n v="17"/>
    <n v="12"/>
    <n v="2023"/>
  </r>
  <r>
    <s v="&gt;1000"/>
    <s v="Alexandru Ioan Cuza University"/>
    <x v="75"/>
    <m/>
    <m/>
    <m/>
    <m/>
    <m/>
    <m/>
    <m/>
    <n v="1006"/>
    <x v="3"/>
    <n v="1000"/>
    <n v="0"/>
    <n v="0"/>
    <m/>
    <m/>
    <n v="2021"/>
  </r>
  <r>
    <s v="&gt;1000"/>
    <s v="Alexandru Ioan Cuza University"/>
    <x v="75"/>
    <m/>
    <m/>
    <m/>
    <m/>
    <m/>
    <m/>
    <m/>
    <n v="1006"/>
    <x v="3"/>
    <n v="1000"/>
    <n v="0"/>
    <n v="0"/>
    <m/>
    <m/>
    <n v="2022"/>
  </r>
  <r>
    <s v="&gt;1000"/>
    <s v="Technical University of Cluj-Napoca"/>
    <x v="75"/>
    <m/>
    <m/>
    <m/>
    <m/>
    <m/>
    <m/>
    <m/>
    <n v="1080"/>
    <x v="3"/>
    <n v="1000"/>
    <n v="0"/>
    <n v="0"/>
    <m/>
    <m/>
    <n v="2021"/>
  </r>
  <r>
    <s v="&gt;1000"/>
    <s v="Technical University of Cluj-Napoca"/>
    <x v="75"/>
    <m/>
    <m/>
    <m/>
    <m/>
    <m/>
    <m/>
    <m/>
    <n v="1080"/>
    <x v="3"/>
    <n v="1000"/>
    <n v="0"/>
    <n v="0"/>
    <m/>
    <m/>
    <n v="2022"/>
  </r>
  <r>
    <s v="&gt;1000"/>
    <s v="The &quot;Gheorghe Asachi&quot; Technical University of Iasi"/>
    <x v="75"/>
    <m/>
    <m/>
    <m/>
    <m/>
    <m/>
    <m/>
    <m/>
    <n v="1084"/>
    <x v="3"/>
    <n v="1000"/>
    <n v="0"/>
    <n v="0"/>
    <m/>
    <m/>
    <n v="2021"/>
  </r>
  <r>
    <s v="&gt;1000"/>
    <s v="The &quot;Gheorghe Asachi&quot; Technical University of Iasi"/>
    <x v="75"/>
    <m/>
    <m/>
    <m/>
    <m/>
    <m/>
    <m/>
    <m/>
    <n v="1084"/>
    <x v="3"/>
    <n v="1000"/>
    <n v="0"/>
    <n v="0"/>
    <m/>
    <m/>
    <n v="2022"/>
  </r>
  <r>
    <s v="&gt;1000"/>
    <s v="Universitatea de Vest din Timisoara / West University of Timisoara"/>
    <x v="75"/>
    <m/>
    <m/>
    <m/>
    <m/>
    <m/>
    <m/>
    <m/>
    <n v="1184"/>
    <x v="3"/>
    <n v="1000"/>
    <n v="0"/>
    <n v="0"/>
    <m/>
    <m/>
    <n v="2021"/>
  </r>
  <r>
    <s v="&gt;1000"/>
    <s v="Universitatea de Vest din Timisoara / West University of Timisoara"/>
    <x v="75"/>
    <m/>
    <m/>
    <m/>
    <m/>
    <m/>
    <m/>
    <m/>
    <n v="1184"/>
    <x v="3"/>
    <n v="1000"/>
    <n v="0"/>
    <n v="0"/>
    <m/>
    <m/>
    <n v="2022"/>
  </r>
  <r>
    <s v="&gt;1000"/>
    <s v="University POLITEHNICA of Bucharest"/>
    <x v="75"/>
    <m/>
    <m/>
    <m/>
    <m/>
    <m/>
    <m/>
    <m/>
    <n v="1178"/>
    <x v="3"/>
    <n v="1000"/>
    <n v="0"/>
    <n v="0"/>
    <m/>
    <m/>
    <n v="2021"/>
  </r>
  <r>
    <s v="&gt;1000"/>
    <s v="University POLITEHNICA of Bucharest"/>
    <x v="75"/>
    <m/>
    <m/>
    <m/>
    <m/>
    <m/>
    <m/>
    <m/>
    <n v="1178"/>
    <x v="3"/>
    <n v="1000"/>
    <n v="0"/>
    <n v="0"/>
    <m/>
    <m/>
    <n v="2022"/>
  </r>
  <r>
    <s v="571-580"/>
    <s v="Altai State University"/>
    <x v="76"/>
    <m/>
    <m/>
    <n v="38"/>
    <m/>
    <n v="79"/>
    <m/>
    <m/>
    <n v="572"/>
    <x v="1"/>
    <n v="571"/>
    <n v="17.774999999999999"/>
    <n v="17.899999999999999"/>
    <m/>
    <m/>
    <n v="2021"/>
  </r>
  <r>
    <s v="571-580"/>
    <s v="Altai State University"/>
    <x v="76"/>
    <m/>
    <m/>
    <n v="38"/>
    <m/>
    <n v="79"/>
    <m/>
    <m/>
    <n v="572"/>
    <x v="1"/>
    <n v="571"/>
    <n v="17.774999999999999"/>
    <n v="17.899999999999999"/>
    <m/>
    <m/>
    <n v="2022"/>
  </r>
  <r>
    <n v="284"/>
    <s v="Bauman Moscow State Technical University"/>
    <x v="76"/>
    <n v="35.1"/>
    <n v="1"/>
    <n v="12"/>
    <n v="9"/>
    <n v="100"/>
    <n v="53"/>
    <n v="21"/>
    <n v="284"/>
    <x v="1"/>
    <n v="284"/>
    <n v="35.024999999999999"/>
    <n v="35.1"/>
    <m/>
    <m/>
    <n v="2020"/>
  </r>
  <r>
    <n v="282"/>
    <s v="Bauman Moscow State Technical University"/>
    <x v="76"/>
    <n v="35.200000000000003"/>
    <n v="2"/>
    <n v="12"/>
    <n v="11"/>
    <n v="100"/>
    <n v="49"/>
    <n v="22"/>
    <n v="282"/>
    <x v="1"/>
    <n v="282"/>
    <n v="34.954999999999998"/>
    <n v="35.200000000000003"/>
    <m/>
    <m/>
    <n v="2021"/>
  </r>
  <r>
    <n v="282"/>
    <s v="Bauman Moscow State Technical University"/>
    <x v="76"/>
    <n v="35.200000000000003"/>
    <n v="2"/>
    <n v="12"/>
    <n v="11"/>
    <n v="100"/>
    <n v="49"/>
    <n v="22"/>
    <n v="282"/>
    <x v="1"/>
    <n v="282"/>
    <n v="34.954999999999998"/>
    <n v="35.200000000000003"/>
    <m/>
    <m/>
    <n v="2022"/>
  </r>
  <r>
    <s v="531-540"/>
    <s v="Far Eastern Federal University"/>
    <x v="76"/>
    <m/>
    <m/>
    <n v="46"/>
    <n v="19"/>
    <n v="80"/>
    <m/>
    <m/>
    <n v="537"/>
    <x v="1"/>
    <n v="531"/>
    <n v="19.204999999999998"/>
    <n v="19.3"/>
    <m/>
    <m/>
    <n v="2020"/>
  </r>
  <r>
    <n v="493"/>
    <s v="Far Eastern Federal University"/>
    <x v="76"/>
    <n v="24.2"/>
    <n v="2"/>
    <n v="56"/>
    <n v="19"/>
    <n v="85"/>
    <n v="3"/>
    <n v="6"/>
    <n v="494"/>
    <x v="1"/>
    <n v="494"/>
    <n v="24.105"/>
    <n v="24.2"/>
    <m/>
    <m/>
    <n v="2021"/>
  </r>
  <r>
    <n v="493"/>
    <s v="Far Eastern Federal University"/>
    <x v="76"/>
    <n v="24.2"/>
    <n v="2"/>
    <n v="56"/>
    <n v="19"/>
    <n v="85"/>
    <n v="3"/>
    <n v="6"/>
    <n v="494"/>
    <x v="1"/>
    <n v="494"/>
    <n v="24.105"/>
    <n v="24.2"/>
    <m/>
    <m/>
    <n v="2022"/>
  </r>
  <r>
    <n v="298"/>
    <s v="HSE University (National Research University Higher School of Economics)"/>
    <x v="76"/>
    <n v="34.4"/>
    <n v="2"/>
    <n v="17"/>
    <n v="8"/>
    <n v="94"/>
    <n v="33"/>
    <n v="26"/>
    <n v="298"/>
    <x v="1"/>
    <n v="298"/>
    <n v="34.215000000000003"/>
    <n v="34.4"/>
    <m/>
    <m/>
    <n v="2021"/>
  </r>
  <r>
    <n v="298"/>
    <s v="HSE University (National Research University Higher School of Economics)"/>
    <x v="76"/>
    <n v="34.4"/>
    <n v="2"/>
    <n v="17"/>
    <n v="8"/>
    <n v="94"/>
    <n v="33"/>
    <n v="26"/>
    <n v="298"/>
    <x v="1"/>
    <n v="298"/>
    <n v="34.215000000000003"/>
    <n v="34.4"/>
    <m/>
    <m/>
    <n v="2022"/>
  </r>
  <r>
    <n v="436"/>
    <s v="ITMO University"/>
    <x v="76"/>
    <n v="26.4"/>
    <n v="6"/>
    <n v="44"/>
    <n v="18"/>
    <n v="83"/>
    <n v="14"/>
    <n v="10"/>
    <n v="437"/>
    <x v="1"/>
    <n v="436"/>
    <n v="26.33"/>
    <n v="26.4"/>
    <m/>
    <m/>
    <n v="2020"/>
  </r>
  <r>
    <n v="360"/>
    <s v="ITMO University"/>
    <x v="76"/>
    <n v="30.1"/>
    <n v="8"/>
    <n v="51"/>
    <n v="25"/>
    <n v="91"/>
    <n v="16"/>
    <n v="12"/>
    <n v="361"/>
    <x v="1"/>
    <n v="361"/>
    <n v="29.93"/>
    <n v="30.1"/>
    <m/>
    <m/>
    <n v="2021"/>
  </r>
  <r>
    <n v="360"/>
    <s v="ITMO University"/>
    <x v="76"/>
    <n v="30.1"/>
    <n v="8"/>
    <n v="51"/>
    <n v="25"/>
    <n v="91"/>
    <n v="16"/>
    <n v="12"/>
    <n v="361"/>
    <x v="1"/>
    <n v="361"/>
    <n v="29.93"/>
    <n v="30.1"/>
    <m/>
    <m/>
    <n v="2022"/>
  </r>
  <r>
    <n v="392"/>
    <s v="Kazan (Volga region) Federal University"/>
    <x v="76"/>
    <n v="28.5"/>
    <n v="4"/>
    <n v="53"/>
    <n v="10"/>
    <n v="82"/>
    <n v="8"/>
    <n v="18"/>
    <n v="393"/>
    <x v="1"/>
    <n v="392"/>
    <n v="28.38"/>
    <n v="28.5"/>
    <m/>
    <m/>
    <n v="2020"/>
  </r>
  <r>
    <n v="370"/>
    <s v="Kazan (Volga region) Federal University"/>
    <x v="76"/>
    <n v="29.5"/>
    <n v="4"/>
    <n v="69"/>
    <n v="9"/>
    <n v="83"/>
    <n v="8"/>
    <n v="18"/>
    <n v="370"/>
    <x v="1"/>
    <n v="370"/>
    <n v="29.34"/>
    <n v="29.5"/>
    <m/>
    <m/>
    <n v="2021"/>
  </r>
  <r>
    <n v="370"/>
    <s v="Kazan (Volga region) Federal University"/>
    <x v="76"/>
    <n v="29.5"/>
    <n v="4"/>
    <n v="69"/>
    <n v="9"/>
    <n v="83"/>
    <n v="8"/>
    <n v="18"/>
    <n v="370"/>
    <x v="1"/>
    <n v="370"/>
    <n v="29.34"/>
    <n v="29.5"/>
    <m/>
    <m/>
    <n v="2022"/>
  </r>
  <r>
    <s v="601-650"/>
    <s v="Lobachevsky University"/>
    <x v="76"/>
    <m/>
    <m/>
    <n v="17"/>
    <m/>
    <n v="66"/>
    <m/>
    <m/>
    <n v="617"/>
    <x v="1"/>
    <n v="601"/>
    <n v="14.08"/>
    <n v="14.1"/>
    <m/>
    <m/>
    <n v="2020"/>
  </r>
  <r>
    <s v="601-650"/>
    <s v="Lobachevsky University"/>
    <x v="76"/>
    <m/>
    <m/>
    <n v="19"/>
    <m/>
    <n v="69"/>
    <m/>
    <m/>
    <n v="622"/>
    <x v="1"/>
    <n v="601"/>
    <n v="14.73"/>
    <n v="14.8"/>
    <m/>
    <m/>
    <n v="2021"/>
  </r>
  <r>
    <s v="601-650"/>
    <s v="Lobachevsky University"/>
    <x v="76"/>
    <m/>
    <m/>
    <n v="19"/>
    <m/>
    <n v="69"/>
    <m/>
    <m/>
    <n v="622"/>
    <x v="1"/>
    <n v="601"/>
    <n v="14.73"/>
    <n v="14.8"/>
    <m/>
    <m/>
    <n v="2022"/>
  </r>
  <r>
    <n v="84"/>
    <s v="Lomonosov Moscow State University"/>
    <x v="76"/>
    <n v="63.2"/>
    <n v="7"/>
    <n v="56"/>
    <n v="18"/>
    <n v="100"/>
    <n v="85"/>
    <n v="74"/>
    <n v="85"/>
    <x v="1"/>
    <n v="84"/>
    <n v="63.015000000000001"/>
    <n v="63.2"/>
    <m/>
    <m/>
    <n v="2020"/>
  </r>
  <r>
    <n v="74"/>
    <s v="Lomonosov Moscow State University"/>
    <x v="76"/>
    <n v="65.900000000000006"/>
    <n v="7"/>
    <n v="77"/>
    <n v="20"/>
    <n v="100"/>
    <n v="83"/>
    <n v="77"/>
    <n v="74"/>
    <x v="1"/>
    <n v="74"/>
    <n v="65.484999999999999"/>
    <n v="65.900000000000006"/>
    <m/>
    <m/>
    <n v="2021"/>
  </r>
  <r>
    <n v="74"/>
    <s v="Lomonosov Moscow State University"/>
    <x v="76"/>
    <n v="65.900000000000006"/>
    <n v="7"/>
    <n v="77"/>
    <n v="20"/>
    <n v="100"/>
    <n v="83"/>
    <n v="77"/>
    <n v="74"/>
    <x v="1"/>
    <n v="74"/>
    <n v="65.484999999999999"/>
    <n v="65.900000000000006"/>
    <m/>
    <m/>
    <n v="2022"/>
  </r>
  <r>
    <n v="302"/>
    <s v="Moscow Institute of Physics and Technology (MIPT / Moscow Phystech)"/>
    <x v="76"/>
    <n v="34.299999999999997"/>
    <n v="11"/>
    <n v="39"/>
    <n v="33"/>
    <n v="98"/>
    <n v="28"/>
    <n v="15"/>
    <n v="302"/>
    <x v="1"/>
    <n v="302"/>
    <n v="34.200000000000003"/>
    <n v="34.299999999999997"/>
    <m/>
    <m/>
    <n v="2020"/>
  </r>
  <r>
    <n v="281"/>
    <s v="Moscow Institute of Physics and Technology (MIPT / Moscow Phystech)"/>
    <x v="76"/>
    <n v="35.299999999999997"/>
    <n v="14"/>
    <n v="42"/>
    <n v="32"/>
    <n v="98"/>
    <n v="28"/>
    <n v="16"/>
    <n v="281"/>
    <x v="1"/>
    <n v="281"/>
    <n v="35.090000000000003"/>
    <n v="35.299999999999997"/>
    <m/>
    <m/>
    <n v="2021"/>
  </r>
  <r>
    <n v="281"/>
    <s v="Moscow Institute of Physics and Technology (MIPT / Moscow Phystech)"/>
    <x v="76"/>
    <n v="35.299999999999997"/>
    <n v="14"/>
    <n v="42"/>
    <n v="32"/>
    <n v="98"/>
    <n v="28"/>
    <n v="16"/>
    <n v="281"/>
    <x v="1"/>
    <n v="281"/>
    <n v="35.090000000000003"/>
    <n v="35.299999999999997"/>
    <m/>
    <m/>
    <n v="2022"/>
  </r>
  <r>
    <n v="366"/>
    <s v="Moscow State Institute of International Relations (MGIMO University)"/>
    <x v="76"/>
    <n v="30.3"/>
    <n v="1"/>
    <n v="55"/>
    <n v="16"/>
    <n v="100"/>
    <n v="26"/>
    <n v="10"/>
    <n v="366"/>
    <x v="1"/>
    <n v="366"/>
    <n v="30.245000000000001"/>
    <n v="30.3"/>
    <m/>
    <m/>
    <n v="2020"/>
  </r>
  <r>
    <n v="348"/>
    <s v="Moscow State Institute of International Relations (MGIMO University)"/>
    <x v="76"/>
    <n v="31"/>
    <n v="1"/>
    <n v="52"/>
    <n v="16"/>
    <n v="100"/>
    <n v="25"/>
    <n v="12"/>
    <n v="350"/>
    <x v="1"/>
    <n v="350"/>
    <n v="30.81"/>
    <n v="31"/>
    <m/>
    <m/>
    <n v="2021"/>
  </r>
  <r>
    <n v="348"/>
    <s v="Moscow State Institute of International Relations (MGIMO University)"/>
    <x v="76"/>
    <n v="31"/>
    <n v="1"/>
    <n v="52"/>
    <n v="16"/>
    <n v="100"/>
    <n v="25"/>
    <n v="12"/>
    <n v="350"/>
    <x v="1"/>
    <n v="350"/>
    <n v="30.81"/>
    <n v="31"/>
    <m/>
    <m/>
    <n v="2022"/>
  </r>
  <r>
    <n v="329"/>
    <s v="National Research Nuclear University MEPhI (Moscow Engineering Physics Institute)"/>
    <x v="76"/>
    <n v="32.4"/>
    <n v="7"/>
    <n v="74"/>
    <n v="46"/>
    <n v="98"/>
    <n v="15"/>
    <n v="10"/>
    <n v="329"/>
    <x v="1"/>
    <n v="329"/>
    <n v="32.265000000000001"/>
    <n v="32.4"/>
    <m/>
    <m/>
    <n v="2020"/>
  </r>
  <r>
    <n v="314"/>
    <s v="National Research Nuclear University MEPhI (Moscow Engineering Physics Institute)"/>
    <x v="76"/>
    <n v="33.200000000000003"/>
    <n v="9"/>
    <n v="83"/>
    <n v="50"/>
    <n v="98"/>
    <n v="14"/>
    <n v="9"/>
    <n v="316"/>
    <x v="1"/>
    <n v="316"/>
    <n v="33.015000000000001"/>
    <n v="33.200000000000003"/>
    <m/>
    <m/>
    <n v="2021"/>
  </r>
  <r>
    <n v="314"/>
    <s v="National Research Nuclear University MEPhI (Moscow Engineering Physics Institute)"/>
    <x v="76"/>
    <n v="33.200000000000003"/>
    <n v="9"/>
    <n v="83"/>
    <n v="50"/>
    <n v="98"/>
    <n v="14"/>
    <n v="9"/>
    <n v="316"/>
    <x v="1"/>
    <n v="316"/>
    <n v="33.015000000000001"/>
    <n v="33.200000000000003"/>
    <m/>
    <m/>
    <n v="2022"/>
  </r>
  <r>
    <s v="521-530"/>
    <s v="National Research Saratov State University"/>
    <x v="76"/>
    <m/>
    <m/>
    <n v="15"/>
    <m/>
    <n v="98"/>
    <m/>
    <m/>
    <n v="527"/>
    <x v="1"/>
    <n v="521"/>
    <n v="20.364999999999998"/>
    <n v="20.399999999999999"/>
    <m/>
    <m/>
    <n v="2020"/>
  </r>
  <r>
    <s v="521-530"/>
    <s v="National Research Saratov State University"/>
    <x v="76"/>
    <m/>
    <m/>
    <m/>
    <m/>
    <n v="96"/>
    <m/>
    <m/>
    <n v="524"/>
    <x v="1"/>
    <n v="521"/>
    <n v="19.18"/>
    <n v="19.3"/>
    <m/>
    <m/>
    <n v="2021"/>
  </r>
  <r>
    <s v="521-530"/>
    <s v="National Research Saratov State University"/>
    <x v="76"/>
    <m/>
    <m/>
    <m/>
    <m/>
    <n v="96"/>
    <m/>
    <m/>
    <n v="524"/>
    <x v="1"/>
    <n v="521"/>
    <n v="19.18"/>
    <n v="19.3"/>
    <m/>
    <m/>
    <n v="2022"/>
  </r>
  <r>
    <n v="387"/>
    <s v="National Research Tomsk Polytechnic University"/>
    <x v="76"/>
    <n v="28.7"/>
    <n v="5"/>
    <n v="85"/>
    <n v="13"/>
    <n v="88"/>
    <n v="15"/>
    <n v="9"/>
    <n v="388"/>
    <x v="1"/>
    <n v="387"/>
    <n v="28.6"/>
    <n v="28.7"/>
    <m/>
    <m/>
    <n v="2020"/>
  </r>
  <r>
    <n v="401"/>
    <s v="National Research Tomsk Polytechnic University"/>
    <x v="76"/>
    <n v="28"/>
    <n v="7"/>
    <n v="80"/>
    <n v="11"/>
    <n v="83"/>
    <n v="12"/>
    <n v="10"/>
    <n v="402"/>
    <x v="1"/>
    <n v="402"/>
    <n v="27.84"/>
    <n v="28"/>
    <m/>
    <m/>
    <n v="2021"/>
  </r>
  <r>
    <n v="401"/>
    <s v="National Research Tomsk Polytechnic University"/>
    <x v="76"/>
    <n v="28"/>
    <n v="7"/>
    <n v="80"/>
    <n v="11"/>
    <n v="83"/>
    <n v="12"/>
    <n v="10"/>
    <n v="402"/>
    <x v="1"/>
    <n v="402"/>
    <n v="27.84"/>
    <n v="28"/>
    <m/>
    <m/>
    <n v="2022"/>
  </r>
  <r>
    <n v="322"/>
    <s v="National Research University Higher School of Economics (HSE University)"/>
    <x v="76"/>
    <n v="33.1"/>
    <n v="2"/>
    <n v="17"/>
    <n v="10"/>
    <n v="95"/>
    <n v="33"/>
    <n v="23"/>
    <n v="323"/>
    <x v="1"/>
    <n v="322"/>
    <n v="33.034999999999997"/>
    <n v="33.1"/>
    <m/>
    <m/>
    <n v="2020"/>
  </r>
  <r>
    <s v="801-1000"/>
    <s v="Novosibirsk State Technical University"/>
    <x v="76"/>
    <m/>
    <m/>
    <n v="45"/>
    <m/>
    <n v="27"/>
    <m/>
    <m/>
    <n v="869"/>
    <x v="1"/>
    <n v="801"/>
    <n v="7.54"/>
    <n v="7.6"/>
    <m/>
    <m/>
    <n v="2020"/>
  </r>
  <r>
    <s v="801-1000"/>
    <s v="Novosibirsk State Technical University"/>
    <x v="76"/>
    <m/>
    <m/>
    <n v="54"/>
    <m/>
    <n v="25"/>
    <m/>
    <m/>
    <n v="868"/>
    <x v="1"/>
    <n v="801"/>
    <n v="7.7350000000000003"/>
    <n v="7.8"/>
    <m/>
    <m/>
    <n v="2021"/>
  </r>
  <r>
    <s v="801-1000"/>
    <s v="Novosibirsk State Technical University"/>
    <x v="76"/>
    <m/>
    <m/>
    <n v="54"/>
    <m/>
    <n v="25"/>
    <m/>
    <m/>
    <n v="868"/>
    <x v="1"/>
    <n v="801"/>
    <n v="7.7350000000000003"/>
    <n v="7.8"/>
    <m/>
    <m/>
    <n v="2022"/>
  </r>
  <r>
    <n v="231"/>
    <s v="Novosibirsk State University"/>
    <x v="76"/>
    <n v="39.799999999999997"/>
    <n v="16"/>
    <n v="49"/>
    <n v="12"/>
    <n v="94"/>
    <n v="26"/>
    <n v="30"/>
    <n v="232"/>
    <x v="1"/>
    <n v="231"/>
    <n v="39.715000000000003"/>
    <n v="39.799999999999997"/>
    <m/>
    <m/>
    <n v="2020"/>
  </r>
  <r>
    <n v="228"/>
    <s v="Novosibirsk State University"/>
    <x v="76"/>
    <n v="39.4"/>
    <n v="19"/>
    <n v="47"/>
    <n v="9"/>
    <n v="95"/>
    <n v="21"/>
    <n v="29"/>
    <n v="228"/>
    <x v="1"/>
    <n v="228"/>
    <n v="39.18"/>
    <n v="39.4"/>
    <m/>
    <m/>
    <n v="2021"/>
  </r>
  <r>
    <n v="228"/>
    <s v="Novosibirsk State University"/>
    <x v="76"/>
    <n v="39.4"/>
    <n v="19"/>
    <n v="47"/>
    <n v="9"/>
    <n v="95"/>
    <n v="21"/>
    <n v="29"/>
    <n v="228"/>
    <x v="1"/>
    <n v="228"/>
    <n v="39.18"/>
    <n v="39.4"/>
    <m/>
    <m/>
    <n v="2022"/>
  </r>
  <r>
    <s v="801-1000"/>
    <s v="Perm State National Research University"/>
    <x v="76"/>
    <m/>
    <m/>
    <m/>
    <m/>
    <n v="51"/>
    <m/>
    <m/>
    <n v="871"/>
    <x v="1"/>
    <n v="801"/>
    <n v="10.220000000000001"/>
    <n v="10.3"/>
    <m/>
    <m/>
    <n v="2021"/>
  </r>
  <r>
    <s v="801-1000"/>
    <s v="Perm State National Research University"/>
    <x v="76"/>
    <m/>
    <m/>
    <m/>
    <m/>
    <n v="51"/>
    <m/>
    <m/>
    <n v="871"/>
    <x v="1"/>
    <n v="801"/>
    <n v="10.220000000000001"/>
    <n v="10.3"/>
    <m/>
    <m/>
    <n v="2022"/>
  </r>
  <r>
    <n v="439"/>
    <s v="Peter the Great St, Petersburg Polytechnic University"/>
    <x v="76"/>
    <n v="26.2"/>
    <n v="3"/>
    <n v="78"/>
    <n v="17"/>
    <n v="77"/>
    <n v="11"/>
    <n v="11"/>
    <n v="439"/>
    <x v="1"/>
    <n v="439"/>
    <n v="26.094999999999999"/>
    <n v="26.2"/>
    <m/>
    <m/>
    <n v="2020"/>
  </r>
  <r>
    <n v="401"/>
    <s v="Peter the Great St. Petersburg Polytechnic University"/>
    <x v="76"/>
    <n v="28"/>
    <n v="4"/>
    <n v="85"/>
    <n v="18"/>
    <n v="81"/>
    <n v="10"/>
    <n v="11"/>
    <n v="401"/>
    <x v="1"/>
    <n v="401"/>
    <n v="27.824999999999999"/>
    <n v="28"/>
    <m/>
    <m/>
    <n v="2021"/>
  </r>
  <r>
    <n v="401"/>
    <s v="Peter the Great St. Petersburg Polytechnic University"/>
    <x v="76"/>
    <n v="28"/>
    <n v="4"/>
    <n v="85"/>
    <n v="18"/>
    <n v="81"/>
    <n v="10"/>
    <n v="11"/>
    <n v="401"/>
    <x v="1"/>
    <n v="401"/>
    <n v="27.824999999999999"/>
    <n v="28"/>
    <m/>
    <m/>
    <n v="2022"/>
  </r>
  <r>
    <s v="751-800"/>
    <s v="Plekhanov Russian University of Economics"/>
    <x v="76"/>
    <m/>
    <m/>
    <n v="16"/>
    <m/>
    <n v="45"/>
    <m/>
    <m/>
    <n v="776"/>
    <x v="1"/>
    <n v="751"/>
    <n v="9.74"/>
    <n v="9.8000000000000007"/>
    <m/>
    <m/>
    <n v="2020"/>
  </r>
  <r>
    <s v="751-800"/>
    <s v="Plekhanov Russian University of Economics"/>
    <x v="76"/>
    <m/>
    <m/>
    <n v="23"/>
    <m/>
    <n v="45"/>
    <m/>
    <m/>
    <n v="775"/>
    <x v="1"/>
    <n v="751"/>
    <n v="10.210000000000001"/>
    <n v="10.3"/>
    <m/>
    <m/>
    <n v="2021"/>
  </r>
  <r>
    <s v="751-800"/>
    <s v="Plekhanov Russian University of Economics"/>
    <x v="76"/>
    <m/>
    <m/>
    <n v="23"/>
    <m/>
    <n v="45"/>
    <m/>
    <m/>
    <n v="775"/>
    <x v="1"/>
    <n v="751"/>
    <n v="10.210000000000001"/>
    <n v="10.3"/>
    <m/>
    <m/>
    <n v="2022"/>
  </r>
  <r>
    <n v="392"/>
    <s v="RUDN University"/>
    <x v="76"/>
    <n v="28.5"/>
    <n v="2"/>
    <n v="94"/>
    <n v="11"/>
    <n v="84"/>
    <n v="19"/>
    <n v="11"/>
    <n v="394"/>
    <x v="1"/>
    <n v="392"/>
    <n v="28.41"/>
    <n v="28.5"/>
    <m/>
    <m/>
    <n v="2020"/>
  </r>
  <r>
    <n v="326"/>
    <s v="RUDN University"/>
    <x v="76"/>
    <n v="31.9"/>
    <n v="2"/>
    <n v="95"/>
    <n v="12"/>
    <n v="88"/>
    <n v="26"/>
    <n v="15"/>
    <n v="329"/>
    <x v="1"/>
    <n v="329"/>
    <n v="31.725000000000001"/>
    <n v="31.9"/>
    <m/>
    <m/>
    <n v="2021"/>
  </r>
  <r>
    <n v="326"/>
    <s v="RUDN University"/>
    <x v="76"/>
    <n v="31.9"/>
    <n v="2"/>
    <n v="95"/>
    <n v="12"/>
    <n v="88"/>
    <n v="26"/>
    <n v="15"/>
    <n v="329"/>
    <x v="1"/>
    <n v="329"/>
    <n v="31.725000000000001"/>
    <n v="31.9"/>
    <m/>
    <m/>
    <n v="2022"/>
  </r>
  <r>
    <s v="801-1000"/>
    <s v="Russian Presidential Academy of National Economy and Public Administration"/>
    <x v="76"/>
    <m/>
    <m/>
    <m/>
    <m/>
    <n v="53"/>
    <m/>
    <m/>
    <n v="902"/>
    <x v="1"/>
    <n v="801"/>
    <n v="10.64"/>
    <n v="10.7"/>
    <m/>
    <m/>
    <n v="2021"/>
  </r>
  <r>
    <s v="801-1000"/>
    <s v="Russian Presidential Academy of National Economy and Public Administration"/>
    <x v="76"/>
    <m/>
    <m/>
    <m/>
    <m/>
    <n v="53"/>
    <m/>
    <m/>
    <n v="902"/>
    <x v="1"/>
    <n v="801"/>
    <n v="10.64"/>
    <n v="10.7"/>
    <m/>
    <m/>
    <n v="2022"/>
  </r>
  <r>
    <s v="701-750"/>
    <s v="Saint Petersburg Electrotechnical University ETU-LETI"/>
    <x v="76"/>
    <m/>
    <m/>
    <n v="51"/>
    <m/>
    <n v="59"/>
    <m/>
    <m/>
    <n v="728"/>
    <x v="1"/>
    <n v="701"/>
    <n v="14.255000000000001"/>
    <n v="14.3"/>
    <m/>
    <m/>
    <n v="2021"/>
  </r>
  <r>
    <s v="701-750"/>
    <s v="Saint Petersburg Electrotechnical University ETU-LETI"/>
    <x v="76"/>
    <m/>
    <m/>
    <n v="51"/>
    <m/>
    <n v="59"/>
    <m/>
    <m/>
    <n v="728"/>
    <x v="1"/>
    <n v="701"/>
    <n v="14.255000000000001"/>
    <n v="14.3"/>
    <m/>
    <m/>
    <n v="2022"/>
  </r>
  <r>
    <n v="234"/>
    <s v="Saint Petersburg State University"/>
    <x v="76"/>
    <n v="39.6"/>
    <n v="6"/>
    <n v="36"/>
    <n v="7"/>
    <n v="88"/>
    <n v="31"/>
    <n v="39"/>
    <n v="235"/>
    <x v="1"/>
    <n v="234"/>
    <n v="39.484999999999999"/>
    <n v="39.6"/>
    <m/>
    <m/>
    <n v="2020"/>
  </r>
  <r>
    <n v="225"/>
    <s v="Saint Petersburg State University"/>
    <x v="76"/>
    <n v="39.9"/>
    <n v="7"/>
    <n v="37"/>
    <n v="6"/>
    <n v="83"/>
    <n v="29"/>
    <n v="41"/>
    <n v="225"/>
    <x v="1"/>
    <n v="225"/>
    <n v="39.634999999999998"/>
    <n v="39.9"/>
    <m/>
    <m/>
    <n v="2021"/>
  </r>
  <r>
    <n v="225"/>
    <s v="Saint Petersburg State University"/>
    <x v="76"/>
    <n v="39.9"/>
    <n v="7"/>
    <n v="37"/>
    <n v="6"/>
    <n v="83"/>
    <n v="29"/>
    <n v="41"/>
    <n v="225"/>
    <x v="1"/>
    <n v="225"/>
    <n v="39.634999999999998"/>
    <n v="39.9"/>
    <m/>
    <m/>
    <n v="2022"/>
  </r>
  <r>
    <s v="651-700"/>
    <s v="Samara National Research University (Samara University)"/>
    <x v="76"/>
    <m/>
    <m/>
    <n v="18"/>
    <m/>
    <n v="72"/>
    <m/>
    <m/>
    <n v="681"/>
    <x v="1"/>
    <n v="651"/>
    <n v="15.275"/>
    <n v="15.3"/>
    <m/>
    <m/>
    <n v="2020"/>
  </r>
  <r>
    <s v="591-600"/>
    <s v="Samara National Research University (Samara University)"/>
    <x v="76"/>
    <m/>
    <m/>
    <n v="18"/>
    <m/>
    <n v="81"/>
    <m/>
    <m/>
    <n v="597"/>
    <x v="1"/>
    <n v="591"/>
    <n v="17.059999999999999"/>
    <n v="17.2"/>
    <m/>
    <m/>
    <n v="2021"/>
  </r>
  <r>
    <s v="591-600"/>
    <s v="Samara National Research University (Samara University)"/>
    <x v="76"/>
    <m/>
    <m/>
    <n v="18"/>
    <m/>
    <n v="81"/>
    <m/>
    <m/>
    <n v="597"/>
    <x v="1"/>
    <n v="591"/>
    <n v="17.059999999999999"/>
    <n v="17.2"/>
    <m/>
    <m/>
    <n v="2022"/>
  </r>
  <r>
    <s v="801-1000"/>
    <s v="South Ural State University (National Research University)"/>
    <x v="76"/>
    <m/>
    <m/>
    <n v="22"/>
    <m/>
    <n v="40"/>
    <m/>
    <m/>
    <n v="892"/>
    <x v="1"/>
    <n v="801"/>
    <n v="9.0500000000000007"/>
    <n v="9.1"/>
    <m/>
    <m/>
    <n v="2020"/>
  </r>
  <r>
    <s v="801-1000"/>
    <s v="South Ural State University (National Research University)"/>
    <x v="76"/>
    <m/>
    <m/>
    <n v="21"/>
    <m/>
    <n v="43"/>
    <m/>
    <m/>
    <n v="893"/>
    <x v="1"/>
    <n v="801"/>
    <n v="9.74"/>
    <n v="9.8000000000000007"/>
    <m/>
    <m/>
    <n v="2021"/>
  </r>
  <r>
    <s v="801-1000"/>
    <s v="South Ural State University (National Research University)"/>
    <x v="76"/>
    <m/>
    <m/>
    <n v="21"/>
    <m/>
    <n v="43"/>
    <m/>
    <m/>
    <n v="893"/>
    <x v="1"/>
    <n v="801"/>
    <n v="9.74"/>
    <n v="9.8000000000000007"/>
    <m/>
    <m/>
    <n v="2022"/>
  </r>
  <r>
    <s v="541-550"/>
    <s v="Southern Federal University"/>
    <x v="76"/>
    <m/>
    <m/>
    <n v="15"/>
    <m/>
    <n v="86"/>
    <m/>
    <m/>
    <n v="547"/>
    <x v="1"/>
    <n v="541"/>
    <n v="17.954999999999998"/>
    <n v="18"/>
    <m/>
    <m/>
    <n v="2020"/>
  </r>
  <r>
    <s v="591-600"/>
    <s v="Southern Federal University"/>
    <x v="76"/>
    <m/>
    <m/>
    <n v="25"/>
    <m/>
    <n v="76"/>
    <m/>
    <m/>
    <n v="598"/>
    <x v="1"/>
    <n v="591"/>
    <n v="16.324999999999999"/>
    <n v="16.399999999999999"/>
    <m/>
    <m/>
    <n v="2021"/>
  </r>
  <r>
    <s v="591-600"/>
    <s v="Southern Federal University"/>
    <x v="76"/>
    <m/>
    <m/>
    <n v="25"/>
    <m/>
    <n v="76"/>
    <m/>
    <m/>
    <n v="598"/>
    <x v="1"/>
    <n v="591"/>
    <n v="16.324999999999999"/>
    <n v="16.399999999999999"/>
    <m/>
    <m/>
    <n v="2022"/>
  </r>
  <r>
    <n v="451"/>
    <s v="The National University of Science and Technology MISIS"/>
    <x v="76"/>
    <n v="25.7"/>
    <n v="7"/>
    <n v="68"/>
    <n v="11"/>
    <n v="74"/>
    <n v="17"/>
    <n v="9"/>
    <n v="452"/>
    <x v="1"/>
    <n v="451"/>
    <n v="25.605"/>
    <n v="25.7"/>
    <m/>
    <m/>
    <n v="2020"/>
  </r>
  <r>
    <n v="428"/>
    <s v="The National University of Science and Technology MISIS"/>
    <x v="76"/>
    <n v="26.6"/>
    <n v="10"/>
    <n v="76"/>
    <n v="16"/>
    <n v="74"/>
    <n v="14"/>
    <n v="9"/>
    <n v="428"/>
    <x v="1"/>
    <n v="428"/>
    <n v="26.44"/>
    <n v="26.6"/>
    <m/>
    <m/>
    <n v="2021"/>
  </r>
  <r>
    <n v="428"/>
    <s v="The National University of Science and Technology MISIS"/>
    <x v="76"/>
    <n v="26.6"/>
    <n v="10"/>
    <n v="76"/>
    <n v="16"/>
    <n v="74"/>
    <n v="14"/>
    <n v="9"/>
    <n v="428"/>
    <x v="1"/>
    <n v="428"/>
    <n v="26.44"/>
    <n v="26.6"/>
    <m/>
    <m/>
    <n v="2022"/>
  </r>
  <r>
    <n v="268"/>
    <s v="Tomsk State University"/>
    <x v="76"/>
    <n v="36.5"/>
    <n v="5"/>
    <n v="89"/>
    <n v="23"/>
    <n v="100"/>
    <n v="17"/>
    <n v="21"/>
    <n v="269"/>
    <x v="1"/>
    <n v="268"/>
    <n v="36.405000000000001"/>
    <n v="36.5"/>
    <m/>
    <m/>
    <n v="2020"/>
  </r>
  <r>
    <n v="250"/>
    <s v="Tomsk State University"/>
    <x v="76"/>
    <n v="37.700000000000003"/>
    <n v="6"/>
    <n v="93"/>
    <n v="29"/>
    <n v="100"/>
    <n v="15"/>
    <n v="22"/>
    <n v="250"/>
    <x v="1"/>
    <n v="250"/>
    <n v="37.515000000000001"/>
    <n v="37.700000000000003"/>
    <m/>
    <m/>
    <n v="2021"/>
  </r>
  <r>
    <n v="250"/>
    <s v="Tomsk State University"/>
    <x v="76"/>
    <n v="37.700000000000003"/>
    <n v="6"/>
    <n v="93"/>
    <n v="29"/>
    <n v="100"/>
    <n v="15"/>
    <n v="22"/>
    <n v="250"/>
    <x v="1"/>
    <n v="250"/>
    <n v="37.515000000000001"/>
    <n v="37.700000000000003"/>
    <m/>
    <m/>
    <n v="2022"/>
  </r>
  <r>
    <n v="364"/>
    <s v="Ural Federal University - UrFU"/>
    <x v="76"/>
    <n v="30.4"/>
    <n v="2"/>
    <n v="35"/>
    <n v="16"/>
    <n v="94"/>
    <n v="15"/>
    <n v="18"/>
    <n v="365"/>
    <x v="1"/>
    <n v="364"/>
    <n v="30.28"/>
    <n v="30.4"/>
    <m/>
    <m/>
    <n v="2020"/>
  </r>
  <r>
    <n v="331"/>
    <s v="Ural Federal University - UrFU"/>
    <x v="76"/>
    <n v="31.8"/>
    <n v="2"/>
    <n v="43"/>
    <n v="16"/>
    <n v="92"/>
    <n v="14"/>
    <n v="21"/>
    <n v="334"/>
    <x v="1"/>
    <n v="334"/>
    <n v="31.594999999999999"/>
    <n v="31.8"/>
    <m/>
    <m/>
    <n v="2021"/>
  </r>
  <r>
    <n v="331"/>
    <s v="Ural Federal University - UrFU"/>
    <x v="76"/>
    <n v="31.8"/>
    <n v="2"/>
    <n v="43"/>
    <n v="16"/>
    <n v="92"/>
    <n v="14"/>
    <n v="21"/>
    <n v="334"/>
    <x v="1"/>
    <n v="334"/>
    <n v="31.594999999999999"/>
    <n v="31.8"/>
    <m/>
    <m/>
    <n v="2022"/>
  </r>
  <r>
    <s v="801-1000"/>
    <s v="Voronezh State University"/>
    <x v="76"/>
    <m/>
    <m/>
    <n v="16"/>
    <m/>
    <n v="37"/>
    <m/>
    <m/>
    <n v="996"/>
    <x v="1"/>
    <n v="801"/>
    <n v="8.2750000000000004"/>
    <n v="8.3000000000000007"/>
    <m/>
    <m/>
    <n v="2020"/>
  </r>
  <r>
    <s v="1200+"/>
    <s v=" Don State Technical University"/>
    <x v="76"/>
    <m/>
    <n v="1"/>
    <n v="16"/>
    <n v="2"/>
    <n v="13"/>
    <n v="4"/>
    <n v="4"/>
    <n v="1205"/>
    <x v="3"/>
    <n v="1316"/>
    <n v="5.5250000000000004"/>
    <n v="5.6"/>
    <n v="12"/>
    <n v="3"/>
    <n v="2023"/>
  </r>
  <r>
    <s v="521-530"/>
    <s v="Altai State University"/>
    <x v="76"/>
    <m/>
    <n v="1"/>
    <n v="59"/>
    <n v="8"/>
    <n v="81"/>
    <n v="5"/>
    <n v="8"/>
    <n v="523"/>
    <x v="3"/>
    <n v="525"/>
    <n v="23.44"/>
    <n v="23.6"/>
    <n v="12"/>
    <n v="5"/>
    <n v="2023"/>
  </r>
  <r>
    <n v="230"/>
    <s v="Bauman Moscow State Technical University"/>
    <x v="76"/>
    <n v="40.299999999999997"/>
    <n v="1"/>
    <n v="41"/>
    <n v="37"/>
    <n v="100"/>
    <n v="50"/>
    <n v="27"/>
    <n v="230"/>
    <x v="3"/>
    <n v="230"/>
    <n v="40.104999999999997"/>
    <n v="40.299999999999997"/>
    <n v="9"/>
    <n v="17"/>
    <n v="2023"/>
  </r>
  <r>
    <n v="434"/>
    <s v="Far Eastern Federal University"/>
    <x v="76"/>
    <n v="26.8"/>
    <n v="2"/>
    <n v="63"/>
    <n v="15"/>
    <n v="93"/>
    <n v="3"/>
    <n v="8"/>
    <n v="434"/>
    <x v="3"/>
    <n v="435"/>
    <n v="26.66"/>
    <n v="26.8"/>
    <n v="41"/>
    <n v="12"/>
    <n v="2023"/>
  </r>
  <r>
    <s v="1001-1200"/>
    <s v="Financial University under the Government of the Russian Federation"/>
    <x v="76"/>
    <m/>
    <n v="2"/>
    <n v="8"/>
    <n v="2"/>
    <n v="34"/>
    <n v="7"/>
    <n v="5"/>
    <n v="1045"/>
    <x v="3"/>
    <n v="1057"/>
    <n v="10.18"/>
    <n v="10.199999999999999"/>
    <n v="10"/>
    <n v="36"/>
    <n v="2023"/>
  </r>
  <r>
    <n v="309"/>
    <s v="HSE University"/>
    <x v="76"/>
    <n v="34.299999999999997"/>
    <n v="2"/>
    <n v="17"/>
    <n v="8"/>
    <n v="93"/>
    <n v="33"/>
    <n v="27"/>
    <n v="310"/>
    <x v="3"/>
    <n v="309"/>
    <n v="34.17"/>
    <n v="34.299999999999997"/>
    <n v="71"/>
    <n v="26"/>
    <n v="2023"/>
  </r>
  <r>
    <s v="601-650"/>
    <s v="Immanuel Kant Baltic Federal University"/>
    <x v="76"/>
    <m/>
    <n v="2"/>
    <n v="29"/>
    <n v="17"/>
    <n v="72"/>
    <n v="2"/>
    <n v="7"/>
    <n v="609"/>
    <x v="3"/>
    <n v="623"/>
    <n v="19.89"/>
    <n v="20"/>
    <n v="29"/>
    <n v="4"/>
    <n v="2023"/>
  </r>
  <r>
    <s v="1200+"/>
    <s v="Irkutsk State University"/>
    <x v="76"/>
    <m/>
    <n v="2"/>
    <n v="4"/>
    <n v="3"/>
    <n v="23"/>
    <n v="2"/>
    <n v="3"/>
    <n v="1238"/>
    <x v="3"/>
    <n v="1260"/>
    <n v="6.62"/>
    <n v="6.7"/>
    <n v="10"/>
    <n v="10"/>
    <n v="2023"/>
  </r>
  <r>
    <n v="359"/>
    <s v="ITMO University"/>
    <x v="76"/>
    <n v="30.5"/>
    <n v="7"/>
    <n v="43"/>
    <n v="23"/>
    <n v="96"/>
    <n v="16"/>
    <n v="12"/>
    <n v="359"/>
    <x v="3"/>
    <n v="360"/>
    <n v="30.305"/>
    <n v="30.5"/>
    <n v="62"/>
    <n v="4"/>
    <n v="2023"/>
  </r>
  <r>
    <n v="322"/>
    <s v="Kazan (Volga region) Federal University"/>
    <x v="76"/>
    <n v="33.4"/>
    <n v="3"/>
    <n v="93"/>
    <n v="11"/>
    <n v="91"/>
    <n v="8"/>
    <n v="21"/>
    <n v="322"/>
    <x v="3"/>
    <n v="322"/>
    <n v="33.21"/>
    <n v="33.4"/>
    <n v="81"/>
    <n v="13"/>
    <n v="2023"/>
  </r>
  <r>
    <s v="1001-1200"/>
    <s v="Kazan National Research Technological University"/>
    <x v="76"/>
    <m/>
    <n v="2"/>
    <n v="38"/>
    <n v="2"/>
    <n v="28"/>
    <n v="4"/>
    <n v="3"/>
    <n v="1060"/>
    <x v="3"/>
    <n v="1101"/>
    <n v="9.4450000000000003"/>
    <n v="9.5"/>
    <n v="5"/>
    <n v="4"/>
    <n v="2023"/>
  </r>
  <r>
    <s v="751-800"/>
    <s v="Lobachevsky University"/>
    <x v="76"/>
    <m/>
    <n v="2"/>
    <n v="22"/>
    <n v="3"/>
    <n v="53"/>
    <n v="5"/>
    <n v="8"/>
    <n v="770"/>
    <x v="3"/>
    <n v="778"/>
    <n v="15.93"/>
    <n v="16"/>
    <n v="18"/>
    <n v="6"/>
    <n v="2023"/>
  </r>
  <r>
    <n v="75"/>
    <s v="Lomonosov Moscow State University"/>
    <x v="76"/>
    <n v="66.8"/>
    <n v="5"/>
    <n v="92"/>
    <n v="19"/>
    <n v="100"/>
    <n v="77"/>
    <n v="81"/>
    <n v="75"/>
    <x v="3"/>
    <n v="75"/>
    <n v="66.474999999999994"/>
    <n v="66.8"/>
    <n v="88"/>
    <n v="91"/>
    <n v="2023"/>
  </r>
  <r>
    <s v="1001-1200"/>
    <s v="Mendeleev University of Chemical Technology"/>
    <x v="76"/>
    <m/>
    <n v="3"/>
    <n v="6"/>
    <n v="1"/>
    <n v="38"/>
    <n v="4"/>
    <n v="4"/>
    <n v="1069"/>
    <x v="3"/>
    <n v="1055"/>
    <n v="10.215"/>
    <n v="10.3"/>
    <n v="10"/>
    <n v="16"/>
    <n v="2023"/>
  </r>
  <r>
    <n v="345"/>
    <s v="MGIMO University"/>
    <x v="76"/>
    <n v="31.3"/>
    <n v="1"/>
    <n v="52"/>
    <n v="16"/>
    <n v="100"/>
    <n v="25"/>
    <n v="13"/>
    <n v="345"/>
    <x v="3"/>
    <n v="345"/>
    <n v="31.15"/>
    <n v="31.3"/>
    <n v="2"/>
    <n v="94"/>
    <n v="2023"/>
  </r>
  <r>
    <s v="1200+"/>
    <s v="MIREA - Russian Technological University"/>
    <x v="76"/>
    <m/>
    <n v="2"/>
    <n v="4"/>
    <n v="1"/>
    <n v="10"/>
    <n v="4"/>
    <n v="4"/>
    <n v="1251"/>
    <x v="3"/>
    <n v="1369"/>
    <n v="4.3"/>
    <n v="4.3"/>
    <n v="7"/>
    <n v="6"/>
    <n v="2023"/>
  </r>
  <r>
    <s v="1200+"/>
    <s v="Moscow City University"/>
    <x v="76"/>
    <m/>
    <n v="1"/>
    <n v="5"/>
    <n v="4"/>
    <n v="8"/>
    <n v="2"/>
    <n v="4"/>
    <n v="1252"/>
    <x v="3"/>
    <n v="1378"/>
    <n v="4.0949999999999998"/>
    <n v="4.0999999999999996"/>
    <n v="2"/>
    <n v="4"/>
    <n v="2023"/>
  </r>
  <r>
    <n v="267"/>
    <s v="Moscow Institute of Physics and Technology (MIPT / Moscow Phystech)"/>
    <x v="76"/>
    <n v="37.299999999999997"/>
    <n v="16"/>
    <n v="51"/>
    <n v="33"/>
    <n v="98"/>
    <n v="23"/>
    <n v="20"/>
    <n v="267"/>
    <x v="3"/>
    <n v="268"/>
    <n v="37.094999999999999"/>
    <n v="37.299999999999997"/>
    <n v="43"/>
    <n v="46"/>
    <n v="2023"/>
  </r>
  <r>
    <s v="1200+"/>
    <s v="Moscow Pedagogical State University"/>
    <x v="76"/>
    <m/>
    <n v="2"/>
    <n v="28"/>
    <n v="1"/>
    <n v="8"/>
    <n v="3"/>
    <n v="7"/>
    <n v="1253"/>
    <x v="3"/>
    <n v="1274"/>
    <n v="6.335"/>
    <n v="6.4"/>
    <n v="6"/>
    <n v="3"/>
    <n v="2023"/>
  </r>
  <r>
    <n v="309"/>
    <s v="National Research Nuclear University MEPhI (Moscow Engineering Physics Institute)"/>
    <x v="76"/>
    <n v="34.299999999999997"/>
    <n v="12"/>
    <n v="89"/>
    <n v="53"/>
    <n v="99"/>
    <n v="11"/>
    <n v="9"/>
    <n v="311"/>
    <x v="3"/>
    <n v="312"/>
    <n v="34.11"/>
    <n v="34.299999999999997"/>
    <n v="43"/>
    <n v="32"/>
    <n v="2023"/>
  </r>
  <r>
    <s v="561-570"/>
    <s v="National Research Saratov State University"/>
    <x v="76"/>
    <m/>
    <n v="2"/>
    <n v="17"/>
    <n v="4"/>
    <n v="94"/>
    <n v="2"/>
    <n v="4"/>
    <n v="557"/>
    <x v="3"/>
    <n v="561"/>
    <n v="22.004999999999999"/>
    <n v="22.1"/>
    <n v="19"/>
    <n v="5"/>
    <n v="2023"/>
  </r>
  <r>
    <n v="398"/>
    <s v="National Research Tomsk Polytechnic University"/>
    <x v="76"/>
    <n v="28.6"/>
    <n v="5"/>
    <n v="81"/>
    <n v="9"/>
    <n v="92"/>
    <n v="8"/>
    <n v="9"/>
    <n v="398"/>
    <x v="3"/>
    <n v="399"/>
    <n v="28.454999999999998"/>
    <n v="28.6"/>
    <n v="78"/>
    <n v="5"/>
    <n v="2023"/>
  </r>
  <r>
    <s v="1200+"/>
    <s v="National Research University Moscow Power Engineering Institute (MPEI)"/>
    <x v="76"/>
    <m/>
    <n v="2"/>
    <n v="41"/>
    <n v="8"/>
    <n v="12"/>
    <n v="3"/>
    <n v="4"/>
    <n v="1255"/>
    <x v="3"/>
    <n v="1230"/>
    <n v="7.1150000000000002"/>
    <n v="7.2"/>
    <n v="25"/>
    <n v="5"/>
    <n v="2023"/>
  </r>
  <r>
    <s v="801-1000"/>
    <s v="Novosibirsk State Technical University"/>
    <x v="76"/>
    <m/>
    <n v="2"/>
    <n v="44"/>
    <n v="3"/>
    <n v="32"/>
    <n v="7"/>
    <n v="7"/>
    <n v="878"/>
    <x v="3"/>
    <n v="940"/>
    <n v="12.395"/>
    <n v="12.5"/>
    <n v="11"/>
    <n v="4"/>
    <n v="2023"/>
  </r>
  <r>
    <n v="260"/>
    <s v="Novosibirsk State University"/>
    <x v="76"/>
    <n v="37.9"/>
    <n v="16"/>
    <n v="58"/>
    <n v="7"/>
    <n v="94"/>
    <n v="16"/>
    <n v="27"/>
    <n v="260"/>
    <x v="3"/>
    <n v="261"/>
    <n v="37.715000000000003"/>
    <n v="37.9"/>
    <n v="52"/>
    <n v="25"/>
    <n v="2023"/>
  </r>
  <r>
    <s v="1001-1200"/>
    <s v="Perm State National Research University"/>
    <x v="76"/>
    <m/>
    <n v="2"/>
    <n v="7"/>
    <n v="2"/>
    <n v="42"/>
    <n v="2"/>
    <n v="5"/>
    <n v="880"/>
    <x v="3"/>
    <n v="1007"/>
    <n v="11.03"/>
    <n v="11.1"/>
    <n v="5"/>
    <n v="9"/>
    <n v="2023"/>
  </r>
  <r>
    <n v="382"/>
    <s v="Peter the Great St. Petersburg Polytechnic University"/>
    <x v="76"/>
    <n v="29.5"/>
    <n v="4"/>
    <n v="89"/>
    <n v="16"/>
    <n v="81"/>
    <n v="10"/>
    <n v="15"/>
    <n v="382"/>
    <x v="3"/>
    <n v="383"/>
    <n v="29.344999999999999"/>
    <n v="29.5"/>
    <n v="45"/>
    <n v="19"/>
    <n v="2023"/>
  </r>
  <r>
    <s v="651-700"/>
    <s v="Plekhanov Russian University of Economics"/>
    <x v="76"/>
    <m/>
    <n v="3"/>
    <n v="23"/>
    <n v="12"/>
    <n v="54"/>
    <n v="14"/>
    <n v="11"/>
    <n v="680"/>
    <x v="3"/>
    <n v="677"/>
    <n v="18.61"/>
    <n v="18.7"/>
    <n v="21"/>
    <n v="35"/>
    <n v="2023"/>
  </r>
  <r>
    <n v="296"/>
    <s v="RUDN University"/>
    <x v="76"/>
    <n v="35.5"/>
    <n v="2"/>
    <n v="93"/>
    <n v="10"/>
    <n v="93"/>
    <n v="34"/>
    <n v="20"/>
    <n v="296"/>
    <x v="3"/>
    <n v="296"/>
    <n v="35.305"/>
    <n v="35.5"/>
    <n v="79"/>
    <n v="9"/>
    <n v="2023"/>
  </r>
  <r>
    <s v="801-1000"/>
    <s v="Russian Presidential Academy of National Economy and Public Administration"/>
    <x v="76"/>
    <m/>
    <n v="1"/>
    <n v="3"/>
    <n v="2"/>
    <n v="50"/>
    <n v="6"/>
    <n v="5"/>
    <n v="893"/>
    <x v="3"/>
    <n v="896"/>
    <n v="13.06"/>
    <n v="13.1"/>
    <n v="15"/>
    <n v="9"/>
    <n v="2023"/>
  </r>
  <r>
    <s v="1200+"/>
    <s v="Russian State Agrarian University - Moscow Timiryazev Agricultural Academy"/>
    <x v="76"/>
    <m/>
    <n v="1"/>
    <n v="6"/>
    <n v="2"/>
    <n v="10"/>
    <n v="3"/>
    <n v="5"/>
    <n v="1270"/>
    <x v="3"/>
    <n v="1335"/>
    <n v="5.1349999999999998"/>
    <n v="5.2"/>
    <n v="5"/>
    <n v="9"/>
    <n v="2023"/>
  </r>
  <r>
    <s v="1200+"/>
    <s v="Russian State University for the Humanities"/>
    <x v="76"/>
    <m/>
    <n v="1"/>
    <n v="4"/>
    <n v="2"/>
    <n v="23"/>
    <n v="2"/>
    <n v="5"/>
    <n v="1271"/>
    <x v="3"/>
    <n v="1237"/>
    <n v="7.0949999999999998"/>
    <n v="7.1"/>
    <n v="1"/>
    <n v="6"/>
    <n v="2023"/>
  </r>
  <r>
    <s v="751-800"/>
    <s v="Saint Petersburg Electrotechnical University ETU-LETI"/>
    <x v="76"/>
    <m/>
    <n v="2"/>
    <n v="52"/>
    <n v="5"/>
    <n v="53"/>
    <n v="4"/>
    <n v="4"/>
    <n v="780"/>
    <x v="3"/>
    <n v="779"/>
    <n v="15.914999999999999"/>
    <n v="16"/>
    <n v="11"/>
    <n v="4"/>
    <n v="2023"/>
  </r>
  <r>
    <n v="270"/>
    <s v="Saint Petersburg State University"/>
    <x v="76"/>
    <n v="37.200000000000003"/>
    <n v="6"/>
    <n v="44"/>
    <n v="6"/>
    <n v="69"/>
    <n v="29"/>
    <n v="42"/>
    <n v="273"/>
    <x v="3"/>
    <n v="272"/>
    <n v="37.024999999999999"/>
    <n v="37.200000000000003"/>
    <n v="81"/>
    <n v="79"/>
    <n v="2023"/>
  </r>
  <r>
    <s v="801-1000"/>
    <s v="Saint-Petersburg Mining University"/>
    <x v="76"/>
    <m/>
    <n v="2"/>
    <n v="20"/>
    <n v="15"/>
    <n v="47"/>
    <n v="3"/>
    <n v="3"/>
    <n v="897"/>
    <x v="3"/>
    <n v="909"/>
    <n v="12.904999999999999"/>
    <n v="13"/>
    <n v="11"/>
    <n v="5"/>
    <n v="2023"/>
  </r>
  <r>
    <s v="601-650"/>
    <s v="Samara National Research University (Samara University)"/>
    <x v="76"/>
    <m/>
    <n v="3"/>
    <n v="22"/>
    <n v="4"/>
    <n v="83"/>
    <n v="2"/>
    <n v="4"/>
    <n v="630"/>
    <x v="3"/>
    <n v="617"/>
    <n v="20.27"/>
    <n v="20.399999999999999"/>
    <n v="18"/>
    <n v="15"/>
    <n v="2023"/>
  </r>
  <r>
    <s v="651-700"/>
    <s v="Sechenov University"/>
    <x v="76"/>
    <m/>
    <n v="2"/>
    <n v="60"/>
    <n v="11"/>
    <n v="63"/>
    <n v="4"/>
    <n v="5"/>
    <n v="683"/>
    <x v="3"/>
    <n v="667"/>
    <n v="18.91"/>
    <n v="19"/>
    <n v="71"/>
    <n v="6"/>
    <n v="2023"/>
  </r>
  <r>
    <s v="1001-1200"/>
    <s v="Siberian Federal University, SibFU"/>
    <x v="76"/>
    <m/>
    <n v="3"/>
    <n v="23"/>
    <n v="48"/>
    <n v="13"/>
    <n v="4"/>
    <n v="7"/>
    <n v="1094"/>
    <x v="3"/>
    <n v="1071"/>
    <n v="9.93"/>
    <n v="10"/>
    <n v="31"/>
    <n v="4"/>
    <n v="2023"/>
  </r>
  <r>
    <s v="801-1000"/>
    <s v="South Ural State University (National Research University)"/>
    <x v="76"/>
    <m/>
    <n v="2"/>
    <n v="18"/>
    <n v="11"/>
    <n v="42"/>
    <n v="4"/>
    <n v="8"/>
    <n v="902"/>
    <x v="3"/>
    <n v="865"/>
    <n v="13.805"/>
    <n v="13.9"/>
    <n v="65"/>
    <n v="5"/>
    <n v="2023"/>
  </r>
  <r>
    <s v="541-550"/>
    <s v="Southern Federal University"/>
    <x v="76"/>
    <m/>
    <n v="2"/>
    <n v="31"/>
    <n v="4"/>
    <n v="85"/>
    <n v="4"/>
    <n v="7"/>
    <n v="545"/>
    <x v="3"/>
    <n v="548"/>
    <n v="22.364999999999998"/>
    <n v="22.5"/>
    <n v="40"/>
    <n v="3"/>
    <n v="2023"/>
  </r>
  <r>
    <s v="1001-1200"/>
    <s v="The Herzen State Pedagogical University of Russia"/>
    <x v="76"/>
    <m/>
    <n v="1"/>
    <n v="41"/>
    <n v="2"/>
    <n v="27"/>
    <n v="2"/>
    <n v="4"/>
    <n v="1104"/>
    <x v="3"/>
    <n v="1104"/>
    <n v="9.3800000000000008"/>
    <n v="9.4"/>
    <n v="11"/>
    <n v="4"/>
    <n v="2023"/>
  </r>
  <r>
    <s v="1001-1200"/>
    <s v="The National Research University &quot;Belgorod State University&quot;"/>
    <x v="76"/>
    <m/>
    <n v="2"/>
    <n v="49"/>
    <n v="3"/>
    <n v="24"/>
    <n v="1"/>
    <n v="3"/>
    <n v="1106"/>
    <x v="3"/>
    <n v="1124"/>
    <n v="9.0500000000000007"/>
    <n v="9.1"/>
    <n v="9"/>
    <n v="4"/>
    <n v="2023"/>
  </r>
  <r>
    <n v="467"/>
    <s v="The National University of Science and Technology MISIS"/>
    <x v="76"/>
    <n v="25.3"/>
    <n v="14"/>
    <n v="53"/>
    <n v="12"/>
    <n v="74"/>
    <n v="10"/>
    <n v="8"/>
    <n v="467"/>
    <x v="3"/>
    <n v="470"/>
    <n v="25.13"/>
    <n v="25.3"/>
    <n v="46"/>
    <n v="8"/>
    <n v="2023"/>
  </r>
  <r>
    <n v="264"/>
    <s v="Tomsk State University"/>
    <x v="76"/>
    <n v="37.6"/>
    <n v="6"/>
    <n v="93"/>
    <n v="25"/>
    <n v="100"/>
    <n v="11"/>
    <n v="23"/>
    <n v="265"/>
    <x v="3"/>
    <n v="265"/>
    <n v="37.369999999999997"/>
    <n v="37.6"/>
    <n v="69"/>
    <n v="4"/>
    <n v="2023"/>
  </r>
  <r>
    <s v="801-1000"/>
    <s v="Ufa State Aviation Technical University"/>
    <x v="76"/>
    <m/>
    <n v="2"/>
    <n v="3"/>
    <n v="1"/>
    <n v="64"/>
    <n v="2"/>
    <n v="3"/>
    <n v="913"/>
    <x v="3"/>
    <n v="821"/>
    <n v="14.744999999999999"/>
    <n v="14.8"/>
    <n v="5"/>
    <n v="4"/>
    <n v="2023"/>
  </r>
  <r>
    <s v="801-1000"/>
    <s v="University of Tyumen"/>
    <x v="76"/>
    <m/>
    <n v="2"/>
    <n v="17"/>
    <n v="5"/>
    <n v="47"/>
    <n v="2"/>
    <n v="3"/>
    <n v="993"/>
    <x v="3"/>
    <n v="941"/>
    <n v="12.385"/>
    <n v="12.4"/>
    <n v="25"/>
    <n v="6"/>
    <n v="2023"/>
  </r>
  <r>
    <n v="335"/>
    <s v="Ural Federal University - UrFU"/>
    <x v="76"/>
    <n v="31.9"/>
    <n v="2"/>
    <n v="37"/>
    <n v="6"/>
    <n v="96"/>
    <n v="14"/>
    <n v="22"/>
    <n v="337"/>
    <x v="3"/>
    <n v="335"/>
    <n v="31.785"/>
    <n v="31.9"/>
    <n v="77"/>
    <n v="7"/>
    <n v="2023"/>
  </r>
  <r>
    <s v="1001-1200"/>
    <s v="Voronezh State University"/>
    <x v="76"/>
    <m/>
    <n v="1"/>
    <n v="33"/>
    <n v="4"/>
    <n v="25"/>
    <n v="2"/>
    <n v="6"/>
    <n v="1199"/>
    <x v="3"/>
    <n v="1098"/>
    <n v="9.4700000000000006"/>
    <n v="9.5"/>
    <n v="7"/>
    <n v="3"/>
    <n v="2023"/>
  </r>
  <r>
    <s v="&gt;1000"/>
    <s v="Russian State University for the Humanities"/>
    <x v="76"/>
    <m/>
    <m/>
    <m/>
    <m/>
    <m/>
    <m/>
    <m/>
    <n v="1068"/>
    <x v="3"/>
    <n v="1000"/>
    <n v="0"/>
    <n v="0"/>
    <m/>
    <m/>
    <n v="2021"/>
  </r>
  <r>
    <s v="&gt;1000"/>
    <s v="Russian State University for the Humanities"/>
    <x v="76"/>
    <m/>
    <m/>
    <m/>
    <m/>
    <m/>
    <m/>
    <m/>
    <n v="1068"/>
    <x v="3"/>
    <n v="1000"/>
    <n v="0"/>
    <n v="0"/>
    <m/>
    <m/>
    <n v="2022"/>
  </r>
  <r>
    <s v="&gt;1000"/>
    <s v="Saint-Petersburg Mining University"/>
    <x v="76"/>
    <m/>
    <m/>
    <n v="17"/>
    <m/>
    <m/>
    <m/>
    <m/>
    <n v="1076"/>
    <x v="3"/>
    <n v="1000"/>
    <n v="0.85499999999999998"/>
    <n v="0.9"/>
    <m/>
    <m/>
    <n v="2021"/>
  </r>
  <r>
    <s v="&gt;1000"/>
    <s v="Saint-Petersburg Mining University"/>
    <x v="76"/>
    <m/>
    <m/>
    <n v="17"/>
    <m/>
    <m/>
    <m/>
    <m/>
    <n v="1076"/>
    <x v="3"/>
    <n v="1000"/>
    <n v="0.85499999999999998"/>
    <n v="0.9"/>
    <m/>
    <m/>
    <n v="2022"/>
  </r>
  <r>
    <s v="&gt;1000"/>
    <s v="Siberian Federal University, SibFU"/>
    <x v="76"/>
    <m/>
    <m/>
    <m/>
    <n v="40"/>
    <m/>
    <m/>
    <m/>
    <n v="1074"/>
    <x v="3"/>
    <n v="1000"/>
    <n v="2.0049999999999999"/>
    <n v="2"/>
    <m/>
    <m/>
    <n v="2021"/>
  </r>
  <r>
    <s v="&gt;1000"/>
    <s v="Siberian Federal University, SibFU"/>
    <x v="76"/>
    <m/>
    <m/>
    <m/>
    <n v="40"/>
    <m/>
    <m/>
    <m/>
    <n v="1074"/>
    <x v="3"/>
    <n v="1000"/>
    <n v="2.0049999999999999"/>
    <n v="2"/>
    <m/>
    <m/>
    <n v="2022"/>
  </r>
  <r>
    <s v="&gt;1000"/>
    <s v="Voronezh State University"/>
    <x v="76"/>
    <m/>
    <m/>
    <n v="26"/>
    <m/>
    <n v="27"/>
    <m/>
    <m/>
    <n v="1181"/>
    <x v="3"/>
    <n v="1000"/>
    <n v="6.7149999999999999"/>
    <n v="6.8"/>
    <m/>
    <m/>
    <n v="2021"/>
  </r>
  <r>
    <s v="&gt;1000"/>
    <s v="Voronezh State University"/>
    <x v="76"/>
    <m/>
    <m/>
    <n v="26"/>
    <m/>
    <n v="27"/>
    <m/>
    <m/>
    <n v="1181"/>
    <x v="3"/>
    <n v="1000"/>
    <n v="6.7149999999999999"/>
    <n v="6.8"/>
    <m/>
    <m/>
    <n v="2022"/>
  </r>
  <r>
    <s v="651-700"/>
    <s v="Alfaisal University"/>
    <x v="77"/>
    <m/>
    <n v="10"/>
    <n v="91"/>
    <n v="100"/>
    <n v="30"/>
    <n v="2"/>
    <n v="3"/>
    <n v="657"/>
    <x v="1"/>
    <n v="669"/>
    <n v="18.829999999999998"/>
    <n v="18.899999999999999"/>
    <n v="25"/>
    <n v="10"/>
    <n v="2023"/>
  </r>
  <r>
    <s v="&gt;1000"/>
    <s v="Al-Imam Mohammad Ibn Saud Islamic University"/>
    <x v="77"/>
    <m/>
    <m/>
    <n v="16"/>
    <n v="73"/>
    <m/>
    <m/>
    <m/>
    <n v="1003"/>
    <x v="1"/>
    <n v="1000"/>
    <n v="4.45"/>
    <n v="4.5"/>
    <m/>
    <m/>
    <n v="2020"/>
  </r>
  <r>
    <s v="541-550"/>
    <s v="Imam Abdulrahman Bin Faisal University (IAU) (formerly UNIVERSITY OF DAMMAM)"/>
    <x v="77"/>
    <m/>
    <m/>
    <m/>
    <n v="98"/>
    <n v="72"/>
    <m/>
    <m/>
    <n v="544"/>
    <x v="1"/>
    <n v="541"/>
    <n v="19.215"/>
    <n v="19.3"/>
    <m/>
    <m/>
    <n v="2020"/>
  </r>
  <r>
    <s v="521-530"/>
    <s v="Imam Abdulrahman Bin Faisal University (IAU) (formerly UNIVERSITY OF DAMMAM)"/>
    <x v="77"/>
    <m/>
    <m/>
    <m/>
    <n v="96"/>
    <n v="75"/>
    <m/>
    <m/>
    <n v="523"/>
    <x v="1"/>
    <n v="521"/>
    <n v="19.739999999999998"/>
    <n v="19.899999999999999"/>
    <m/>
    <m/>
    <n v="2021"/>
  </r>
  <r>
    <s v="521-530"/>
    <s v="Imam Abdulrahman Bin Faisal University (IAU) (formerly UNIVERSITY OF DAMMAM)"/>
    <x v="77"/>
    <m/>
    <m/>
    <m/>
    <n v="96"/>
    <n v="75"/>
    <m/>
    <m/>
    <n v="523"/>
    <x v="1"/>
    <n v="521"/>
    <n v="19.739999999999998"/>
    <n v="19.899999999999999"/>
    <m/>
    <m/>
    <n v="2022"/>
  </r>
  <r>
    <n v="477"/>
    <s v="Imam Abdulrahman Bin Faisal University (IAU) (formerly UNIVERSITY OF DAMMAM)"/>
    <x v="77"/>
    <n v="24.9"/>
    <n v="2"/>
    <n v="9"/>
    <n v="98"/>
    <n v="82"/>
    <n v="4"/>
    <n v="6"/>
    <n v="477"/>
    <x v="1"/>
    <n v="477"/>
    <n v="24.79"/>
    <n v="24.9"/>
    <n v="50"/>
    <n v="5"/>
    <n v="2023"/>
  </r>
  <r>
    <s v="1001-1200"/>
    <s v="Imam Mohammad Ibn Saud Islamic University – IMSIU"/>
    <x v="77"/>
    <m/>
    <n v="2"/>
    <n v="5"/>
    <n v="47"/>
    <n v="13"/>
    <n v="3"/>
    <n v="7"/>
    <n v="1053"/>
    <x v="1"/>
    <n v="1141"/>
    <n v="8.6649999999999991"/>
    <n v="8.6999999999999993"/>
    <n v="32"/>
    <n v="4"/>
    <n v="2023"/>
  </r>
  <r>
    <s v="801-1000"/>
    <s v="Islamic University of Madinah"/>
    <x v="77"/>
    <m/>
    <m/>
    <n v="100"/>
    <n v="97"/>
    <m/>
    <m/>
    <m/>
    <n v="844"/>
    <x v="1"/>
    <n v="801"/>
    <n v="9.85"/>
    <n v="9.9"/>
    <m/>
    <m/>
    <n v="2021"/>
  </r>
  <r>
    <s v="801-1000"/>
    <s v="Islamic University of Madinah"/>
    <x v="77"/>
    <m/>
    <m/>
    <n v="100"/>
    <n v="97"/>
    <m/>
    <m/>
    <m/>
    <n v="844"/>
    <x v="1"/>
    <n v="801"/>
    <n v="9.85"/>
    <n v="9.9"/>
    <m/>
    <m/>
    <n v="2022"/>
  </r>
  <r>
    <s v="801-1000"/>
    <s v="Islamic University of Madinah"/>
    <x v="77"/>
    <m/>
    <n v="1"/>
    <n v="100"/>
    <n v="81"/>
    <n v="10"/>
    <n v="4"/>
    <n v="4"/>
    <n v="844"/>
    <x v="1"/>
    <n v="904"/>
    <n v="12.945"/>
    <n v="13"/>
    <n v="8"/>
    <n v="5"/>
    <n v="2023"/>
  </r>
  <r>
    <s v="701-750"/>
    <s v="Jouf University"/>
    <x v="77"/>
    <m/>
    <n v="2"/>
    <n v="3"/>
    <n v="100"/>
    <n v="44"/>
    <n v="5"/>
    <n v="5"/>
    <n v="714"/>
    <x v="1"/>
    <n v="746"/>
    <n v="16.875"/>
    <n v="17"/>
    <n v="26"/>
    <n v="5"/>
    <n v="2023"/>
  </r>
  <r>
    <n v="186"/>
    <s v="King Abdulaziz University (KAU)"/>
    <x v="77"/>
    <n v="45.2"/>
    <n v="39"/>
    <n v="61"/>
    <n v="99"/>
    <n v="71"/>
    <n v="37"/>
    <n v="29"/>
    <n v="186"/>
    <x v="1"/>
    <n v="186"/>
    <n v="45.04"/>
    <n v="45.2"/>
    <m/>
    <m/>
    <n v="2020"/>
  </r>
  <r>
    <n v="143"/>
    <s v="King Abdulaziz University (KAU)"/>
    <x v="77"/>
    <n v="51.7"/>
    <n v="50"/>
    <n v="57"/>
    <n v="99"/>
    <n v="69"/>
    <n v="52"/>
    <n v="36"/>
    <n v="143"/>
    <x v="1"/>
    <n v="143"/>
    <n v="51.4"/>
    <n v="51.7"/>
    <m/>
    <m/>
    <n v="2021"/>
  </r>
  <r>
    <n v="143"/>
    <s v="King Abdulaziz University (KAU)"/>
    <x v="77"/>
    <n v="51.7"/>
    <n v="50"/>
    <n v="57"/>
    <n v="99"/>
    <n v="69"/>
    <n v="52"/>
    <n v="36"/>
    <n v="143"/>
    <x v="1"/>
    <n v="143"/>
    <n v="51.4"/>
    <n v="51.7"/>
    <m/>
    <m/>
    <n v="2022"/>
  </r>
  <r>
    <n v="106"/>
    <s v="King Abdulaziz University (KAU)"/>
    <x v="77"/>
    <n v="57.8"/>
    <n v="51"/>
    <n v="54"/>
    <n v="99"/>
    <n v="66"/>
    <n v="71"/>
    <n v="48"/>
    <n v="106"/>
    <x v="1"/>
    <n v="107"/>
    <n v="57.475000000000001"/>
    <n v="57.8"/>
    <n v="93"/>
    <n v="11"/>
    <n v="2023"/>
  </r>
  <r>
    <s v="&gt;1000"/>
    <s v="King Abdullah University of Science &amp; Technology (KAUST)"/>
    <x v="77"/>
    <m/>
    <n v="100"/>
    <n v="100"/>
    <n v="100"/>
    <n v="85"/>
    <m/>
    <n v="21"/>
    <n v="1028"/>
    <x v="1"/>
    <n v="1000"/>
    <n v="55.4"/>
    <n v="55.6"/>
    <m/>
    <m/>
    <n v="2020"/>
  </r>
  <r>
    <n v="200"/>
    <s v="King Fahd University of Petroleum &amp; Minerals"/>
    <x v="77"/>
    <n v="44"/>
    <n v="40"/>
    <n v="22"/>
    <n v="100"/>
    <n v="85"/>
    <n v="20"/>
    <n v="27"/>
    <n v="201"/>
    <x v="1"/>
    <n v="200"/>
    <n v="43.88"/>
    <n v="44"/>
    <m/>
    <m/>
    <n v="2020"/>
  </r>
  <r>
    <n v="186"/>
    <s v="King Fahd University of Petroleum &amp; Minerals"/>
    <x v="77"/>
    <n v="44.7"/>
    <n v="46"/>
    <n v="18"/>
    <n v="100"/>
    <n v="81"/>
    <n v="21"/>
    <n v="28"/>
    <n v="186"/>
    <x v="1"/>
    <n v="186"/>
    <n v="44.454999999999998"/>
    <n v="44.7"/>
    <m/>
    <m/>
    <n v="2021"/>
  </r>
  <r>
    <n v="186"/>
    <s v="King Fahd University of Petroleum &amp; Minerals"/>
    <x v="77"/>
    <n v="44.7"/>
    <n v="46"/>
    <n v="18"/>
    <n v="100"/>
    <n v="81"/>
    <n v="21"/>
    <n v="28"/>
    <n v="186"/>
    <x v="1"/>
    <n v="186"/>
    <n v="44.454999999999998"/>
    <n v="44.7"/>
    <m/>
    <m/>
    <n v="2022"/>
  </r>
  <r>
    <n v="160"/>
    <s v="King Fahd University of Petroleum &amp; Minerals"/>
    <x v="77"/>
    <n v="48.8"/>
    <n v="51"/>
    <n v="22"/>
    <n v="100"/>
    <n v="89"/>
    <n v="25"/>
    <n v="30"/>
    <n v="160"/>
    <x v="1"/>
    <n v="160"/>
    <n v="48.58"/>
    <n v="48.8"/>
    <n v="70"/>
    <n v="67"/>
    <n v="2023"/>
  </r>
  <r>
    <s v="801-1000"/>
    <s v="King Faisal University"/>
    <x v="77"/>
    <m/>
    <m/>
    <m/>
    <n v="100"/>
    <m/>
    <m/>
    <m/>
    <n v="853"/>
    <x v="1"/>
    <n v="801"/>
    <n v="4.9800000000000004"/>
    <n v="5"/>
    <m/>
    <m/>
    <n v="2020"/>
  </r>
  <r>
    <s v="801-1000"/>
    <s v="King Faisal University"/>
    <x v="77"/>
    <m/>
    <m/>
    <m/>
    <n v="100"/>
    <m/>
    <m/>
    <m/>
    <n v="852"/>
    <x v="1"/>
    <n v="801"/>
    <n v="4.9800000000000004"/>
    <n v="5"/>
    <m/>
    <m/>
    <n v="2021"/>
  </r>
  <r>
    <s v="801-1000"/>
    <s v="King Faisal University"/>
    <x v="77"/>
    <m/>
    <m/>
    <m/>
    <n v="100"/>
    <m/>
    <m/>
    <m/>
    <n v="852"/>
    <x v="1"/>
    <n v="801"/>
    <n v="4.9800000000000004"/>
    <n v="5"/>
    <m/>
    <m/>
    <n v="2022"/>
  </r>
  <r>
    <s v="801-1000"/>
    <s v="King Faisal University"/>
    <x v="77"/>
    <m/>
    <n v="2"/>
    <n v="2"/>
    <n v="99"/>
    <n v="11"/>
    <n v="5"/>
    <n v="13"/>
    <n v="854"/>
    <x v="1"/>
    <n v="878"/>
    <n v="13.425000000000001"/>
    <n v="13.5"/>
    <n v="35"/>
    <n v="4"/>
    <n v="2023"/>
  </r>
  <r>
    <s v="501-510"/>
    <s v="King Khalid University"/>
    <x v="77"/>
    <m/>
    <m/>
    <n v="23"/>
    <n v="100"/>
    <n v="73"/>
    <m/>
    <m/>
    <n v="503"/>
    <x v="1"/>
    <n v="501"/>
    <n v="20.66"/>
    <n v="20.7"/>
    <m/>
    <m/>
    <n v="2020"/>
  </r>
  <r>
    <s v="601-650"/>
    <s v="King Khalid University"/>
    <x v="77"/>
    <m/>
    <m/>
    <m/>
    <n v="100"/>
    <n v="53"/>
    <m/>
    <m/>
    <n v="620"/>
    <x v="1"/>
    <n v="601"/>
    <n v="15.64"/>
    <n v="15.7"/>
    <m/>
    <m/>
    <n v="2021"/>
  </r>
  <r>
    <s v="601-650"/>
    <s v="King Khalid University"/>
    <x v="77"/>
    <m/>
    <m/>
    <m/>
    <n v="100"/>
    <n v="53"/>
    <m/>
    <m/>
    <n v="620"/>
    <x v="1"/>
    <n v="601"/>
    <n v="15.64"/>
    <n v="15.7"/>
    <m/>
    <m/>
    <n v="2022"/>
  </r>
  <r>
    <s v="701-750"/>
    <s v="King Khalid University"/>
    <x v="77"/>
    <m/>
    <n v="2"/>
    <n v="3"/>
    <n v="100"/>
    <n v="37"/>
    <n v="3"/>
    <n v="10"/>
    <n v="717"/>
    <x v="1"/>
    <n v="735"/>
    <n v="17.12"/>
    <n v="17.2"/>
    <n v="43"/>
    <n v="9"/>
    <n v="2023"/>
  </r>
  <r>
    <n v="281"/>
    <s v="King Saud University"/>
    <x v="77"/>
    <n v="35.200000000000003"/>
    <n v="16"/>
    <n v="11"/>
    <n v="92"/>
    <n v="69"/>
    <n v="17"/>
    <n v="28"/>
    <n v="282"/>
    <x v="1"/>
    <n v="281"/>
    <n v="35.119999999999997"/>
    <n v="35.200000000000003"/>
    <m/>
    <m/>
    <n v="2020"/>
  </r>
  <r>
    <n v="287"/>
    <s v="King Saud University"/>
    <x v="77"/>
    <n v="34.799999999999997"/>
    <n v="19"/>
    <n v="14"/>
    <n v="92"/>
    <n v="59"/>
    <n v="12"/>
    <n v="31"/>
    <n v="287"/>
    <x v="1"/>
    <n v="287"/>
    <n v="34.61"/>
    <n v="34.799999999999997"/>
    <m/>
    <m/>
    <n v="2021"/>
  </r>
  <r>
    <n v="287"/>
    <s v="King Saud University"/>
    <x v="77"/>
    <n v="34.799999999999997"/>
    <n v="19"/>
    <n v="14"/>
    <n v="92"/>
    <n v="59"/>
    <n v="12"/>
    <n v="31"/>
    <n v="287"/>
    <x v="1"/>
    <n v="287"/>
    <n v="34.61"/>
    <n v="34.799999999999997"/>
    <m/>
    <m/>
    <n v="2022"/>
  </r>
  <r>
    <n v="237"/>
    <s v="King Saud University"/>
    <x v="77"/>
    <n v="39.4"/>
    <n v="29"/>
    <n v="23"/>
    <n v="99"/>
    <n v="61"/>
    <n v="13"/>
    <n v="35"/>
    <n v="237"/>
    <x v="1"/>
    <n v="238"/>
    <n v="39.225000000000001"/>
    <n v="39.4"/>
    <n v="93"/>
    <n v="83"/>
    <n v="2023"/>
  </r>
  <r>
    <s v="801-1000"/>
    <s v="Northern Borders University"/>
    <x v="77"/>
    <m/>
    <n v="2"/>
    <m/>
    <n v="98"/>
    <n v="23"/>
    <n v="4"/>
    <n v="8"/>
    <n v="873"/>
    <x v="1"/>
    <n v="874"/>
    <n v="13.54"/>
    <n v="13.6"/>
    <n v="11"/>
    <n v="5"/>
    <n v="2023"/>
  </r>
  <r>
    <s v="751-800"/>
    <s v="Prince Mohammad Bin Fahd university"/>
    <x v="77"/>
    <m/>
    <m/>
    <n v="21"/>
    <n v="100"/>
    <m/>
    <m/>
    <m/>
    <n v="777"/>
    <x v="1"/>
    <n v="751"/>
    <n v="6.0549999999999997"/>
    <n v="6.1"/>
    <m/>
    <m/>
    <n v="2021"/>
  </r>
  <r>
    <s v="751-800"/>
    <s v="Prince Mohammad Bin Fahd university"/>
    <x v="77"/>
    <m/>
    <m/>
    <n v="21"/>
    <n v="100"/>
    <m/>
    <m/>
    <m/>
    <n v="777"/>
    <x v="1"/>
    <n v="751"/>
    <n v="6.0549999999999997"/>
    <n v="6.1"/>
    <m/>
    <m/>
    <n v="2022"/>
  </r>
  <r>
    <s v="651-700"/>
    <s v="Prince Mohammad Bin Fahd university"/>
    <x v="77"/>
    <m/>
    <n v="14"/>
    <n v="22"/>
    <n v="100"/>
    <n v="19"/>
    <n v="14"/>
    <n v="11"/>
    <n v="681"/>
    <x v="1"/>
    <n v="672"/>
    <n v="18.71"/>
    <n v="18.8"/>
    <n v="21"/>
    <n v="15"/>
    <n v="2023"/>
  </r>
  <r>
    <s v="&gt;1000"/>
    <s v="Princess Nourah bint Abdulrahman University"/>
    <x v="77"/>
    <m/>
    <m/>
    <m/>
    <n v="64"/>
    <m/>
    <m/>
    <m/>
    <n v="1038"/>
    <x v="1"/>
    <n v="1000"/>
    <n v="3.18"/>
    <n v="3.2"/>
    <m/>
    <m/>
    <n v="2020"/>
  </r>
  <r>
    <s v="801-1000"/>
    <s v="Princess Nourah bint Abdulrahman University"/>
    <x v="77"/>
    <m/>
    <m/>
    <m/>
    <n v="73"/>
    <m/>
    <m/>
    <m/>
    <n v="877"/>
    <x v="1"/>
    <n v="801"/>
    <n v="3.66"/>
    <n v="3.7"/>
    <m/>
    <m/>
    <n v="2021"/>
  </r>
  <r>
    <s v="801-1000"/>
    <s v="Princess Nourah bint Abdulrahman University"/>
    <x v="77"/>
    <m/>
    <m/>
    <m/>
    <n v="73"/>
    <m/>
    <m/>
    <m/>
    <n v="877"/>
    <x v="1"/>
    <n v="801"/>
    <n v="3.66"/>
    <n v="3.7"/>
    <m/>
    <m/>
    <n v="2022"/>
  </r>
  <r>
    <s v="701-750"/>
    <s v="Princess Nourah bint Abdulrahman University"/>
    <x v="77"/>
    <m/>
    <n v="2"/>
    <n v="37"/>
    <n v="86"/>
    <n v="18"/>
    <n v="19"/>
    <n v="14"/>
    <n v="720"/>
    <x v="1"/>
    <n v="708"/>
    <n v="17.774999999999999"/>
    <n v="17.899999999999999"/>
    <n v="40"/>
    <n v="4"/>
    <n v="2023"/>
  </r>
  <r>
    <s v="801-1000"/>
    <s v="Qassim University"/>
    <x v="77"/>
    <m/>
    <n v="1"/>
    <n v="9"/>
    <n v="98"/>
    <n v="28"/>
    <n v="2"/>
    <n v="5"/>
    <n v="887"/>
    <x v="1"/>
    <n v="887"/>
    <n v="13.234999999999999"/>
    <n v="13.3"/>
    <n v="33"/>
    <n v="4"/>
    <n v="2023"/>
  </r>
  <r>
    <s v="1001-1200"/>
    <s v="Taibah University"/>
    <x v="77"/>
    <m/>
    <n v="3"/>
    <n v="3"/>
    <n v="99"/>
    <n v="5"/>
    <n v="2"/>
    <n v="4"/>
    <n v="1098"/>
    <x v="1"/>
    <n v="1156"/>
    <n v="8.3699999999999992"/>
    <n v="8.4"/>
    <n v="42"/>
    <n v="4"/>
    <n v="2023"/>
  </r>
  <r>
    <s v="501-510"/>
    <s v="Umm Al-Qura University"/>
    <x v="77"/>
    <m/>
    <m/>
    <n v="23"/>
    <n v="100"/>
    <n v="64"/>
    <m/>
    <m/>
    <n v="505"/>
    <x v="1"/>
    <n v="501"/>
    <n v="18.95"/>
    <n v="19"/>
    <m/>
    <m/>
    <n v="2020"/>
  </r>
  <r>
    <n v="474"/>
    <s v="Umm Al-Qura University"/>
    <x v="77"/>
    <n v="25"/>
    <n v="2"/>
    <n v="21"/>
    <n v="100"/>
    <n v="62"/>
    <n v="8"/>
    <n v="13"/>
    <n v="475"/>
    <x v="1"/>
    <n v="475"/>
    <n v="24.855"/>
    <n v="25"/>
    <m/>
    <m/>
    <n v="2021"/>
  </r>
  <r>
    <n v="474"/>
    <s v="Umm Al-Qura University"/>
    <x v="77"/>
    <n v="25"/>
    <n v="2"/>
    <n v="21"/>
    <n v="100"/>
    <n v="62"/>
    <n v="8"/>
    <n v="13"/>
    <n v="475"/>
    <x v="1"/>
    <n v="475"/>
    <n v="24.855"/>
    <n v="25"/>
    <m/>
    <m/>
    <n v="2022"/>
  </r>
  <r>
    <n v="449"/>
    <s v="Umm Al-Qura University"/>
    <x v="77"/>
    <n v="26.2"/>
    <n v="2"/>
    <n v="19"/>
    <n v="100"/>
    <n v="60"/>
    <n v="11"/>
    <n v="17"/>
    <n v="451"/>
    <x v="1"/>
    <n v="449"/>
    <n v="26.114999999999998"/>
    <n v="26.2"/>
    <n v="35"/>
    <n v="4"/>
    <n v="2023"/>
  </r>
  <r>
    <s v="&gt;1000"/>
    <s v="Al Imam Mohammad Ibn Saud Islamic University"/>
    <x v="77"/>
    <m/>
    <m/>
    <m/>
    <n v="56"/>
    <m/>
    <m/>
    <m/>
    <n v="1005"/>
    <x v="1"/>
    <n v="1000"/>
    <n v="2.8149999999999999"/>
    <n v="2.8"/>
    <m/>
    <m/>
    <n v="2021"/>
  </r>
  <r>
    <s v="&gt;1000"/>
    <s v="Al Imam Mohammad Ibn Saud Islamic University"/>
    <x v="77"/>
    <m/>
    <m/>
    <m/>
    <n v="56"/>
    <m/>
    <m/>
    <m/>
    <n v="1005"/>
    <x v="1"/>
    <n v="1000"/>
    <n v="2.8149999999999999"/>
    <n v="2.8"/>
    <m/>
    <m/>
    <n v="2022"/>
  </r>
  <r>
    <s v="&gt;1000"/>
    <s v="King Abdullah University of Science &amp; Technology (KAUST)"/>
    <x v="77"/>
    <m/>
    <n v="100"/>
    <n v="100"/>
    <n v="100"/>
    <n v="78"/>
    <m/>
    <n v="23"/>
    <n v="1048"/>
    <x v="1"/>
    <n v="1000"/>
    <n v="54.68"/>
    <n v="55"/>
    <m/>
    <m/>
    <n v="2021"/>
  </r>
  <r>
    <s v="&gt;1000"/>
    <s v="King Abdullah University of Science &amp; Technology (KAUST)"/>
    <x v="77"/>
    <m/>
    <n v="100"/>
    <n v="100"/>
    <n v="100"/>
    <n v="78"/>
    <m/>
    <n v="23"/>
    <n v="1048"/>
    <x v="1"/>
    <n v="1000"/>
    <n v="54.68"/>
    <n v="55"/>
    <m/>
    <m/>
    <n v="2022"/>
  </r>
  <r>
    <s v="801-1000"/>
    <s v="University of Belgrade"/>
    <x v="78"/>
    <m/>
    <m/>
    <m/>
    <m/>
    <m/>
    <m/>
    <m/>
    <n v="960"/>
    <x v="3"/>
    <n v="801"/>
    <n v="0"/>
    <n v="0"/>
    <m/>
    <m/>
    <n v="2020"/>
  </r>
  <r>
    <s v="1001-1200"/>
    <s v="University of Belgrade"/>
    <x v="78"/>
    <m/>
    <n v="6"/>
    <n v="5"/>
    <n v="3"/>
    <n v="4"/>
    <n v="7"/>
    <n v="17"/>
    <n v="1160"/>
    <x v="3"/>
    <n v="1067"/>
    <n v="9.98"/>
    <n v="10"/>
    <n v="95"/>
    <n v="64"/>
    <n v="2023"/>
  </r>
  <r>
    <s v="1200+"/>
    <s v="University of Kragujevac"/>
    <x v="78"/>
    <m/>
    <n v="4"/>
    <n v="1"/>
    <n v="1"/>
    <n v="13"/>
    <n v="3"/>
    <n v="4"/>
    <n v="1381"/>
    <x v="3"/>
    <n v="1337"/>
    <n v="5.1150000000000002"/>
    <n v="5.0999999999999996"/>
    <n v="37"/>
    <n v="13"/>
    <n v="2023"/>
  </r>
  <r>
    <s v="1200+"/>
    <s v="University of Niš"/>
    <x v="78"/>
    <m/>
    <n v="3"/>
    <n v="7"/>
    <m/>
    <n v="14"/>
    <n v="4"/>
    <n v="5"/>
    <n v="1383"/>
    <x v="3"/>
    <n v="1284"/>
    <n v="6.21"/>
    <n v="6.2"/>
    <n v="51"/>
    <n v="12"/>
    <n v="2023"/>
  </r>
  <r>
    <s v="1200+"/>
    <s v="University of Novi Sad"/>
    <x v="78"/>
    <m/>
    <n v="4"/>
    <m/>
    <m/>
    <n v="10"/>
    <n v="5"/>
    <n v="8"/>
    <n v="1387"/>
    <x v="3"/>
    <n v="1271"/>
    <n v="6.36"/>
    <n v="6.4"/>
    <n v="81"/>
    <n v="10"/>
    <n v="2023"/>
  </r>
  <r>
    <s v="&gt;1000"/>
    <s v="University of Belgrade"/>
    <x v="78"/>
    <m/>
    <m/>
    <m/>
    <m/>
    <m/>
    <m/>
    <m/>
    <n v="1156"/>
    <x v="3"/>
    <n v="1000"/>
    <n v="0"/>
    <n v="0"/>
    <m/>
    <m/>
    <n v="2021"/>
  </r>
  <r>
    <s v="&gt;1000"/>
    <s v="University of Belgrade"/>
    <x v="78"/>
    <m/>
    <m/>
    <m/>
    <m/>
    <m/>
    <m/>
    <m/>
    <n v="1156"/>
    <x v="3"/>
    <n v="1000"/>
    <n v="0"/>
    <n v="0"/>
    <m/>
    <m/>
    <n v="2022"/>
  </r>
  <r>
    <s v="&gt;1000"/>
    <s v="University of Niš"/>
    <x v="78"/>
    <m/>
    <m/>
    <m/>
    <m/>
    <m/>
    <m/>
    <m/>
    <n v="1167"/>
    <x v="3"/>
    <n v="1000"/>
    <n v="0"/>
    <n v="0"/>
    <m/>
    <m/>
    <n v="2021"/>
  </r>
  <r>
    <s v="&gt;1000"/>
    <s v="University of Niš"/>
    <x v="78"/>
    <m/>
    <m/>
    <m/>
    <m/>
    <m/>
    <m/>
    <m/>
    <n v="1167"/>
    <x v="3"/>
    <n v="1000"/>
    <n v="0"/>
    <n v="0"/>
    <m/>
    <m/>
    <n v="2022"/>
  </r>
  <r>
    <s v="&gt;1000"/>
    <s v="University of Novi Sad"/>
    <x v="78"/>
    <m/>
    <m/>
    <m/>
    <m/>
    <m/>
    <m/>
    <m/>
    <n v="1168"/>
    <x v="3"/>
    <n v="1000"/>
    <n v="0"/>
    <n v="0"/>
    <m/>
    <m/>
    <n v="2021"/>
  </r>
  <r>
    <s v="&gt;1000"/>
    <s v="University of Novi Sad"/>
    <x v="78"/>
    <m/>
    <m/>
    <m/>
    <m/>
    <m/>
    <m/>
    <m/>
    <n v="1168"/>
    <x v="3"/>
    <n v="1000"/>
    <n v="0"/>
    <n v="0"/>
    <m/>
    <m/>
    <n v="2022"/>
  </r>
  <r>
    <n v="11"/>
    <s v="Nanyang Technological University, Singapore (NTU)"/>
    <x v="79"/>
    <n v="91.8"/>
    <n v="89"/>
    <n v="74"/>
    <n v="100"/>
    <n v="94"/>
    <n v="94"/>
    <n v="92"/>
    <n v="11"/>
    <x v="1"/>
    <n v="11"/>
    <n v="91.47"/>
    <n v="91.8"/>
    <m/>
    <m/>
    <n v="2020"/>
  </r>
  <r>
    <n v="13"/>
    <s v="Nanyang Technological University, Singapore (NTU)"/>
    <x v="79"/>
    <n v="89.9"/>
    <n v="89"/>
    <n v="68"/>
    <n v="100"/>
    <n v="92"/>
    <n v="90"/>
    <n v="90"/>
    <n v="13"/>
    <x v="1"/>
    <n v="13"/>
    <n v="89.38"/>
    <n v="89.9"/>
    <m/>
    <m/>
    <n v="2021"/>
  </r>
  <r>
    <n v="13"/>
    <s v="Nanyang Technological University, Singapore (NTU)"/>
    <x v="79"/>
    <n v="89.9"/>
    <n v="89"/>
    <n v="68"/>
    <n v="100"/>
    <n v="92"/>
    <n v="90"/>
    <n v="90"/>
    <n v="13"/>
    <x v="1"/>
    <n v="13"/>
    <n v="89.38"/>
    <n v="89.9"/>
    <m/>
    <m/>
    <n v="2022"/>
  </r>
  <r>
    <n v="19"/>
    <s v="Nanyang Technological University, Singapore (NTU)"/>
    <x v="79"/>
    <n v="88.4"/>
    <n v="94"/>
    <n v="74"/>
    <n v="100"/>
    <n v="83"/>
    <n v="76"/>
    <n v="90"/>
    <n v="19"/>
    <x v="1"/>
    <n v="19"/>
    <n v="87.935000000000002"/>
    <n v="88.4"/>
    <n v="90"/>
    <n v="85"/>
    <n v="2023"/>
  </r>
  <r>
    <n v="11"/>
    <s v="National University of Singapore (NUS)"/>
    <x v="79"/>
    <n v="91.8"/>
    <n v="76"/>
    <n v="76"/>
    <n v="100"/>
    <n v="88"/>
    <n v="99"/>
    <n v="100"/>
    <n v="12"/>
    <x v="1"/>
    <n v="11"/>
    <n v="91.46"/>
    <n v="91.8"/>
    <m/>
    <m/>
    <n v="2020"/>
  </r>
  <r>
    <n v="11"/>
    <s v="National University of Singapore (NUS)"/>
    <x v="79"/>
    <n v="91.5"/>
    <n v="73"/>
    <n v="71"/>
    <n v="100"/>
    <n v="91"/>
    <n v="98"/>
    <n v="100"/>
    <n v="11"/>
    <x v="1"/>
    <n v="11"/>
    <n v="91.01"/>
    <n v="91.5"/>
    <m/>
    <m/>
    <n v="2021"/>
  </r>
  <r>
    <n v="11"/>
    <s v="National University of Singapore (NUS)"/>
    <x v="79"/>
    <n v="91.5"/>
    <n v="73"/>
    <n v="71"/>
    <n v="100"/>
    <n v="91"/>
    <n v="98"/>
    <n v="100"/>
    <n v="11"/>
    <x v="1"/>
    <n v="11"/>
    <n v="91.01"/>
    <n v="91.5"/>
    <m/>
    <m/>
    <n v="2022"/>
  </r>
  <r>
    <n v="11"/>
    <s v="National University of Singapore (NUS)"/>
    <x v="79"/>
    <n v="92.7"/>
    <n v="92"/>
    <n v="74"/>
    <n v="100"/>
    <n v="80"/>
    <n v="94"/>
    <n v="100"/>
    <n v="11"/>
    <x v="1"/>
    <n v="11"/>
    <n v="92.204999999999998"/>
    <n v="92.7"/>
    <n v="90"/>
    <n v="100"/>
    <n v="2023"/>
  </r>
  <r>
    <n v="477"/>
    <s v="Singapore Management University"/>
    <x v="79"/>
    <n v="24.9"/>
    <n v="24"/>
    <n v="68"/>
    <n v="100"/>
    <n v="16"/>
    <n v="26"/>
    <n v="15"/>
    <n v="477"/>
    <x v="1"/>
    <n v="477"/>
    <n v="24.77"/>
    <n v="24.9"/>
    <m/>
    <m/>
    <n v="2020"/>
  </r>
  <r>
    <s v="511-520"/>
    <s v="Singapore Management University"/>
    <x v="79"/>
    <m/>
    <n v="28"/>
    <n v="56"/>
    <n v="100"/>
    <m/>
    <n v="20"/>
    <m/>
    <n v="514"/>
    <x v="1"/>
    <n v="511"/>
    <n v="15.375"/>
    <n v="15.5"/>
    <m/>
    <m/>
    <n v="2021"/>
  </r>
  <r>
    <s v="511-520"/>
    <s v="Singapore Management University"/>
    <x v="79"/>
    <m/>
    <n v="28"/>
    <n v="56"/>
    <n v="100"/>
    <m/>
    <n v="20"/>
    <m/>
    <n v="514"/>
    <x v="1"/>
    <n v="511"/>
    <n v="15.375"/>
    <n v="15.5"/>
    <m/>
    <m/>
    <n v="2022"/>
  </r>
  <r>
    <s v="561-570"/>
    <s v="Singapore Management University"/>
    <x v="79"/>
    <m/>
    <n v="24"/>
    <n v="61"/>
    <n v="100"/>
    <n v="14"/>
    <n v="17"/>
    <n v="11"/>
    <n v="571"/>
    <x v="1"/>
    <n v="569"/>
    <n v="21.745000000000001"/>
    <n v="21.9"/>
    <n v="14"/>
    <n v="85"/>
    <n v="2023"/>
  </r>
  <r>
    <s v="701-750"/>
    <s v="Comenius University in Bratislava"/>
    <x v="80"/>
    <m/>
    <m/>
    <n v="25"/>
    <m/>
    <n v="44"/>
    <m/>
    <m/>
    <n v="710"/>
    <x v="1"/>
    <n v="701"/>
    <n v="10.105"/>
    <n v="10.199999999999999"/>
    <m/>
    <m/>
    <n v="2021"/>
  </r>
  <r>
    <s v="701-750"/>
    <s v="Comenius University in Bratislava"/>
    <x v="80"/>
    <m/>
    <m/>
    <n v="25"/>
    <m/>
    <n v="44"/>
    <m/>
    <m/>
    <n v="710"/>
    <x v="1"/>
    <n v="701"/>
    <n v="10.105"/>
    <n v="10.199999999999999"/>
    <m/>
    <m/>
    <n v="2022"/>
  </r>
  <r>
    <s v="651-700"/>
    <s v="Pavol Jozef Šafárik University in Košice"/>
    <x v="80"/>
    <m/>
    <m/>
    <n v="59"/>
    <m/>
    <n v="63"/>
    <m/>
    <m/>
    <n v="674"/>
    <x v="1"/>
    <n v="651"/>
    <n v="15.565"/>
    <n v="15.7"/>
    <m/>
    <m/>
    <n v="2021"/>
  </r>
  <r>
    <s v="651-700"/>
    <s v="Pavol Jozef Šafárik University in Košice"/>
    <x v="80"/>
    <m/>
    <m/>
    <n v="59"/>
    <m/>
    <n v="63"/>
    <m/>
    <m/>
    <n v="674"/>
    <x v="1"/>
    <n v="651"/>
    <n v="15.565"/>
    <n v="15.7"/>
    <m/>
    <m/>
    <n v="2022"/>
  </r>
  <r>
    <s v="801-1000"/>
    <s v="Slovak University of Technology in Bratislava"/>
    <x v="80"/>
    <m/>
    <m/>
    <m/>
    <m/>
    <n v="41"/>
    <m/>
    <m/>
    <n v="891"/>
    <x v="1"/>
    <n v="801"/>
    <n v="8.2200000000000006"/>
    <n v="8.3000000000000007"/>
    <m/>
    <m/>
    <n v="2021"/>
  </r>
  <r>
    <s v="801-1000"/>
    <s v="Slovak University of Technology in Bratislava"/>
    <x v="80"/>
    <m/>
    <m/>
    <m/>
    <m/>
    <n v="41"/>
    <m/>
    <m/>
    <n v="891"/>
    <x v="1"/>
    <n v="801"/>
    <n v="8.2200000000000006"/>
    <n v="8.3000000000000007"/>
    <m/>
    <m/>
    <n v="2022"/>
  </r>
  <r>
    <s v="801-1000"/>
    <s v="Technical University of Kosice"/>
    <x v="80"/>
    <m/>
    <m/>
    <n v="28"/>
    <m/>
    <n v="25"/>
    <m/>
    <m/>
    <n v="896"/>
    <x v="1"/>
    <n v="801"/>
    <n v="6.4450000000000003"/>
    <n v="6.5"/>
    <m/>
    <m/>
    <n v="2021"/>
  </r>
  <r>
    <s v="801-1000"/>
    <s v="Technical University of Kosice"/>
    <x v="80"/>
    <m/>
    <m/>
    <n v="28"/>
    <m/>
    <n v="25"/>
    <m/>
    <m/>
    <n v="896"/>
    <x v="1"/>
    <n v="801"/>
    <n v="6.4450000000000003"/>
    <n v="6.5"/>
    <m/>
    <m/>
    <n v="2022"/>
  </r>
  <r>
    <s v="751-800"/>
    <s v="Comenius University in Bratislava"/>
    <x v="80"/>
    <m/>
    <m/>
    <n v="17"/>
    <m/>
    <n v="35"/>
    <m/>
    <m/>
    <n v="759"/>
    <x v="3"/>
    <n v="751"/>
    <n v="7.7850000000000001"/>
    <n v="7.8"/>
    <m/>
    <m/>
    <n v="2020"/>
  </r>
  <r>
    <s v="651-700"/>
    <s v="Comenius University in Bratislava"/>
    <x v="80"/>
    <m/>
    <n v="3"/>
    <n v="29"/>
    <n v="3"/>
    <n v="54"/>
    <n v="3"/>
    <n v="13"/>
    <n v="664"/>
    <x v="3"/>
    <n v="685"/>
    <n v="18.385000000000002"/>
    <n v="18.5"/>
    <n v="61"/>
    <n v="49"/>
    <n v="2023"/>
  </r>
  <r>
    <s v="701-750"/>
    <s v="Pavol Jozef Šafárik University in Košice"/>
    <x v="80"/>
    <m/>
    <n v="4"/>
    <n v="62"/>
    <n v="2"/>
    <n v="58"/>
    <n v="3"/>
    <n v="4"/>
    <n v="719"/>
    <x v="3"/>
    <n v="725"/>
    <n v="17.36"/>
    <n v="17.399999999999999"/>
    <n v="34"/>
    <n v="28"/>
    <n v="2023"/>
  </r>
  <r>
    <s v="1200+"/>
    <s v="Slovak University of Agriculture in Nitra"/>
    <x v="80"/>
    <m/>
    <n v="4"/>
    <n v="3"/>
    <n v="10"/>
    <n v="18"/>
    <n v="4"/>
    <n v="5"/>
    <n v="1278"/>
    <x v="3"/>
    <n v="1206"/>
    <n v="7.4050000000000002"/>
    <n v="7.4"/>
    <n v="24"/>
    <n v="33"/>
    <n v="2023"/>
  </r>
  <r>
    <s v="751-800"/>
    <s v="Slovak University of Technology in Bratislava"/>
    <x v="80"/>
    <m/>
    <m/>
    <m/>
    <m/>
    <n v="45"/>
    <m/>
    <m/>
    <n v="778"/>
    <x v="3"/>
    <n v="751"/>
    <n v="8.92"/>
    <n v="8.9"/>
    <m/>
    <m/>
    <n v="2020"/>
  </r>
  <r>
    <s v="801-1000"/>
    <s v="Slovak University of Technology in Bratislava"/>
    <x v="80"/>
    <m/>
    <n v="4"/>
    <n v="3"/>
    <n v="2"/>
    <n v="37"/>
    <n v="6"/>
    <n v="9"/>
    <n v="900"/>
    <x v="3"/>
    <n v="922"/>
    <n v="12.715"/>
    <n v="12.8"/>
    <n v="51"/>
    <n v="22"/>
    <n v="2023"/>
  </r>
  <r>
    <s v="801-1000"/>
    <s v="Technical University of Kosice"/>
    <x v="80"/>
    <m/>
    <m/>
    <m/>
    <m/>
    <n v="31"/>
    <m/>
    <m/>
    <n v="894"/>
    <x v="3"/>
    <n v="801"/>
    <n v="6.2"/>
    <n v="6.2"/>
    <m/>
    <m/>
    <n v="2020"/>
  </r>
  <r>
    <s v="801-1000"/>
    <s v="Technical University of Kosice"/>
    <x v="80"/>
    <m/>
    <n v="5"/>
    <n v="50"/>
    <n v="2"/>
    <n v="29"/>
    <n v="1"/>
    <n v="6"/>
    <n v="907"/>
    <x v="3"/>
    <n v="961"/>
    <n v="11.994999999999999"/>
    <n v="12.1"/>
    <n v="39"/>
    <n v="23"/>
    <n v="2023"/>
  </r>
  <r>
    <s v="801-1000"/>
    <s v="University of Žilina"/>
    <x v="80"/>
    <m/>
    <n v="6"/>
    <n v="3"/>
    <n v="3"/>
    <n v="53"/>
    <n v="1"/>
    <n v="5"/>
    <n v="997"/>
    <x v="3"/>
    <n v="863"/>
    <n v="13.85"/>
    <n v="13.9"/>
    <n v="21"/>
    <n v="29"/>
    <n v="2023"/>
  </r>
  <r>
    <s v="601-650"/>
    <s v="University of Ljubljana"/>
    <x v="81"/>
    <m/>
    <m/>
    <m/>
    <m/>
    <n v="41"/>
    <m/>
    <n v="20"/>
    <n v="648"/>
    <x v="1"/>
    <n v="601"/>
    <n v="16.16"/>
    <n v="16.3"/>
    <m/>
    <m/>
    <n v="2021"/>
  </r>
  <r>
    <s v="601-650"/>
    <s v="University of Ljubljana"/>
    <x v="81"/>
    <m/>
    <m/>
    <m/>
    <m/>
    <n v="41"/>
    <m/>
    <n v="20"/>
    <n v="648"/>
    <x v="1"/>
    <n v="601"/>
    <n v="16.16"/>
    <n v="16.3"/>
    <m/>
    <m/>
    <n v="2022"/>
  </r>
  <r>
    <s v="801-1000"/>
    <s v="University of Maribor"/>
    <x v="81"/>
    <m/>
    <m/>
    <m/>
    <m/>
    <n v="38"/>
    <m/>
    <m/>
    <n v="976"/>
    <x v="1"/>
    <n v="801"/>
    <n v="7.66"/>
    <n v="7.7"/>
    <m/>
    <m/>
    <n v="2021"/>
  </r>
  <r>
    <s v="801-1000"/>
    <s v="University of Maribor"/>
    <x v="81"/>
    <m/>
    <m/>
    <m/>
    <m/>
    <n v="38"/>
    <m/>
    <m/>
    <n v="976"/>
    <x v="1"/>
    <n v="801"/>
    <n v="7.66"/>
    <n v="7.7"/>
    <m/>
    <m/>
    <n v="2022"/>
  </r>
  <r>
    <s v="591-600"/>
    <s v="University of Ljubljana"/>
    <x v="81"/>
    <m/>
    <m/>
    <m/>
    <m/>
    <n v="45"/>
    <m/>
    <n v="18"/>
    <n v="597"/>
    <x v="3"/>
    <n v="591"/>
    <n v="16.260000000000002"/>
    <n v="16.3"/>
    <m/>
    <m/>
    <n v="2020"/>
  </r>
  <r>
    <s v="601-650"/>
    <s v="University of Ljubljana"/>
    <x v="81"/>
    <m/>
    <n v="7"/>
    <n v="10"/>
    <n v="4"/>
    <n v="44"/>
    <n v="6"/>
    <n v="20"/>
    <n v="645"/>
    <x v="3"/>
    <n v="641"/>
    <n v="19.535"/>
    <n v="19.600000000000001"/>
    <n v="83"/>
    <n v="66"/>
    <n v="2023"/>
  </r>
  <r>
    <s v="751-800"/>
    <s v="University of Maribor"/>
    <x v="81"/>
    <m/>
    <m/>
    <m/>
    <m/>
    <n v="39"/>
    <m/>
    <m/>
    <n v="800"/>
    <x v="3"/>
    <n v="751"/>
    <n v="7.86"/>
    <n v="7.9"/>
    <m/>
    <m/>
    <n v="2020"/>
  </r>
  <r>
    <s v="801-1000"/>
    <s v="University of Maribor"/>
    <x v="81"/>
    <m/>
    <n v="8"/>
    <n v="15"/>
    <n v="2"/>
    <n v="34"/>
    <n v="4"/>
    <n v="7"/>
    <n v="976"/>
    <x v="3"/>
    <n v="948"/>
    <n v="12.25"/>
    <n v="12.3"/>
    <n v="58"/>
    <n v="84"/>
    <n v="2023"/>
  </r>
  <r>
    <s v="1001-1200"/>
    <s v="University of Primorska"/>
    <x v="81"/>
    <m/>
    <n v="10"/>
    <n v="29"/>
    <n v="28"/>
    <n v="11"/>
    <n v="2"/>
    <n v="3"/>
    <n v="1181"/>
    <x v="3"/>
    <n v="1165"/>
    <n v="8.2200000000000006"/>
    <n v="8.3000000000000007"/>
    <n v="40"/>
    <n v="99"/>
    <n v="2023"/>
  </r>
  <r>
    <s v="801-1000"/>
    <s v="Rhodes University"/>
    <x v="74"/>
    <m/>
    <n v="22"/>
    <n v="45"/>
    <m/>
    <m/>
    <m/>
    <m/>
    <n v="877"/>
    <x v="5"/>
    <n v="801"/>
    <n v="6.62"/>
    <n v="6.6"/>
    <m/>
    <m/>
    <n v="2020"/>
  </r>
  <r>
    <s v="801-1000"/>
    <s v="Rhodes University"/>
    <x v="74"/>
    <m/>
    <n v="23"/>
    <n v="41"/>
    <m/>
    <m/>
    <m/>
    <m/>
    <n v="880"/>
    <x v="5"/>
    <n v="801"/>
    <n v="6.6550000000000002"/>
    <n v="6.7"/>
    <m/>
    <m/>
    <n v="2021"/>
  </r>
  <r>
    <s v="801-1000"/>
    <s v="Rhodes University"/>
    <x v="74"/>
    <m/>
    <n v="23"/>
    <n v="41"/>
    <m/>
    <m/>
    <m/>
    <m/>
    <n v="880"/>
    <x v="5"/>
    <n v="801"/>
    <n v="6.6550000000000002"/>
    <n v="6.7"/>
    <m/>
    <m/>
    <n v="2022"/>
  </r>
  <r>
    <n v="427"/>
    <s v="Stellenbosch University"/>
    <x v="74"/>
    <n v="27.1"/>
    <n v="51"/>
    <n v="12"/>
    <n v="38"/>
    <n v="5"/>
    <n v="31"/>
    <n v="26"/>
    <n v="428"/>
    <x v="5"/>
    <n v="427"/>
    <n v="26.97"/>
    <n v="27.1"/>
    <m/>
    <m/>
    <n v="2020"/>
  </r>
  <r>
    <n v="456"/>
    <s v="Stellenbosch University"/>
    <x v="74"/>
    <n v="25.4"/>
    <n v="50"/>
    <n v="10"/>
    <n v="25"/>
    <n v="4"/>
    <n v="27"/>
    <n v="25"/>
    <n v="459"/>
    <x v="5"/>
    <n v="459"/>
    <n v="25.265000000000001"/>
    <n v="25.4"/>
    <m/>
    <m/>
    <n v="2021"/>
  </r>
  <r>
    <n v="456"/>
    <s v="Stellenbosch University"/>
    <x v="74"/>
    <n v="25.4"/>
    <n v="50"/>
    <n v="10"/>
    <n v="25"/>
    <n v="4"/>
    <n v="27"/>
    <n v="25"/>
    <n v="459"/>
    <x v="5"/>
    <n v="459"/>
    <n v="25.265000000000001"/>
    <n v="25.4"/>
    <m/>
    <m/>
    <n v="2022"/>
  </r>
  <r>
    <n v="198"/>
    <s v="University of Cape Town"/>
    <x v="74"/>
    <n v="44.1"/>
    <n v="44"/>
    <n v="41"/>
    <n v="71"/>
    <n v="28"/>
    <n v="48"/>
    <n v="48"/>
    <n v="198"/>
    <x v="5"/>
    <n v="198"/>
    <n v="43.91"/>
    <n v="44.1"/>
    <m/>
    <m/>
    <n v="2020"/>
  </r>
  <r>
    <n v="220"/>
    <s v="University of Cape Town"/>
    <x v="74"/>
    <n v="40.4"/>
    <n v="40"/>
    <n v="36"/>
    <n v="67"/>
    <n v="25"/>
    <n v="40"/>
    <n v="45"/>
    <n v="222"/>
    <x v="5"/>
    <n v="222"/>
    <n v="40.134999999999998"/>
    <n v="40.4"/>
    <m/>
    <m/>
    <n v="2021"/>
  </r>
  <r>
    <n v="220"/>
    <s v="University of Cape Town"/>
    <x v="74"/>
    <n v="40.4"/>
    <n v="40"/>
    <n v="36"/>
    <n v="67"/>
    <n v="25"/>
    <n v="40"/>
    <n v="45"/>
    <n v="222"/>
    <x v="5"/>
    <n v="222"/>
    <n v="40.134999999999998"/>
    <n v="40.4"/>
    <m/>
    <m/>
    <n v="2022"/>
  </r>
  <r>
    <s v="501-510"/>
    <s v="University of Johannesburg"/>
    <x v="74"/>
    <m/>
    <m/>
    <n v="39"/>
    <n v="80"/>
    <n v="38"/>
    <n v="27"/>
    <m/>
    <n v="509"/>
    <x v="5"/>
    <n v="501"/>
    <n v="16.2"/>
    <n v="16.3"/>
    <m/>
    <m/>
    <n v="2020"/>
  </r>
  <r>
    <n v="439"/>
    <s v="University of Johannesburg"/>
    <x v="74"/>
    <n v="26"/>
    <n v="17"/>
    <n v="49"/>
    <n v="87"/>
    <n v="43"/>
    <n v="20"/>
    <n v="13"/>
    <n v="442"/>
    <x v="5"/>
    <n v="442"/>
    <n v="25.88"/>
    <n v="26"/>
    <m/>
    <m/>
    <n v="2021"/>
  </r>
  <r>
    <n v="439"/>
    <s v="University of Johannesburg"/>
    <x v="74"/>
    <n v="26"/>
    <n v="17"/>
    <n v="49"/>
    <n v="87"/>
    <n v="43"/>
    <n v="20"/>
    <n v="13"/>
    <n v="442"/>
    <x v="5"/>
    <n v="442"/>
    <n v="25.88"/>
    <n v="26"/>
    <m/>
    <m/>
    <n v="2022"/>
  </r>
  <r>
    <s v="801-1000"/>
    <s v="University of Kwazulu-Natal"/>
    <x v="74"/>
    <m/>
    <n v="19"/>
    <m/>
    <n v="33"/>
    <m/>
    <m/>
    <m/>
    <n v="969"/>
    <x v="5"/>
    <n v="801"/>
    <n v="5.5049999999999999"/>
    <n v="5.5"/>
    <m/>
    <m/>
    <n v="2020"/>
  </r>
  <r>
    <s v="801-1000"/>
    <s v="University of Kwazulu-Natal"/>
    <x v="74"/>
    <m/>
    <n v="19"/>
    <m/>
    <n v="31"/>
    <m/>
    <m/>
    <m/>
    <n v="970"/>
    <x v="5"/>
    <n v="801"/>
    <n v="5.41"/>
    <n v="5.4"/>
    <m/>
    <m/>
    <n v="2021"/>
  </r>
  <r>
    <s v="801-1000"/>
    <s v="University of Kwazulu-Natal"/>
    <x v="74"/>
    <m/>
    <n v="19"/>
    <m/>
    <n v="31"/>
    <m/>
    <m/>
    <m/>
    <n v="970"/>
    <x v="5"/>
    <n v="801"/>
    <n v="5.41"/>
    <n v="5.4"/>
    <m/>
    <m/>
    <n v="2022"/>
  </r>
  <r>
    <s v="551-560"/>
    <s v="University of Pretoria"/>
    <x v="74"/>
    <m/>
    <n v="22"/>
    <m/>
    <n v="58"/>
    <m/>
    <n v="41"/>
    <n v="22"/>
    <n v="561"/>
    <x v="5"/>
    <n v="551"/>
    <n v="20.195"/>
    <n v="20.3"/>
    <m/>
    <m/>
    <n v="2020"/>
  </r>
  <r>
    <s v="561-570"/>
    <s v="University of Pretoria"/>
    <x v="74"/>
    <m/>
    <n v="25"/>
    <m/>
    <n v="46"/>
    <m/>
    <n v="35"/>
    <n v="23"/>
    <n v="570"/>
    <x v="5"/>
    <n v="561"/>
    <n v="19.940000000000001"/>
    <n v="20.100000000000001"/>
    <m/>
    <m/>
    <n v="2021"/>
  </r>
  <r>
    <s v="561-570"/>
    <s v="University of Pretoria"/>
    <x v="74"/>
    <m/>
    <n v="25"/>
    <m/>
    <n v="46"/>
    <m/>
    <n v="35"/>
    <n v="23"/>
    <n v="570"/>
    <x v="5"/>
    <n v="561"/>
    <n v="19.940000000000001"/>
    <n v="20.100000000000001"/>
    <m/>
    <m/>
    <n v="2022"/>
  </r>
  <r>
    <s v="801-1000"/>
    <s v="University of the Western Cape"/>
    <x v="74"/>
    <m/>
    <n v="21"/>
    <m/>
    <n v="29"/>
    <m/>
    <m/>
    <m/>
    <n v="989"/>
    <x v="5"/>
    <n v="801"/>
    <n v="5.5350000000000001"/>
    <n v="5.6"/>
    <m/>
    <m/>
    <n v="2020"/>
  </r>
  <r>
    <n v="400"/>
    <s v="University of Witwatersrand"/>
    <x v="74"/>
    <n v="28.2"/>
    <n v="37"/>
    <n v="10"/>
    <n v="84"/>
    <n v="12"/>
    <n v="37"/>
    <n v="25"/>
    <n v="405"/>
    <x v="5"/>
    <n v="400"/>
    <n v="28.145"/>
    <n v="28.2"/>
    <m/>
    <m/>
    <n v="2020"/>
  </r>
  <r>
    <n v="403"/>
    <s v="University of Witwatersrand"/>
    <x v="74"/>
    <n v="27.9"/>
    <n v="38"/>
    <n v="10"/>
    <n v="83"/>
    <n v="13"/>
    <n v="29"/>
    <n v="25"/>
    <n v="407"/>
    <x v="5"/>
    <n v="407"/>
    <n v="27.76"/>
    <n v="27.9"/>
    <m/>
    <m/>
    <n v="2021"/>
  </r>
  <r>
    <n v="403"/>
    <s v="University of Witwatersrand"/>
    <x v="74"/>
    <n v="27.9"/>
    <n v="38"/>
    <n v="10"/>
    <n v="83"/>
    <n v="13"/>
    <n v="29"/>
    <n v="25"/>
    <n v="407"/>
    <x v="5"/>
    <n v="407"/>
    <n v="27.76"/>
    <n v="27.9"/>
    <m/>
    <m/>
    <n v="2022"/>
  </r>
  <r>
    <s v="&gt;1000"/>
    <s v="University of the Western Cape"/>
    <x v="74"/>
    <m/>
    <n v="20"/>
    <m/>
    <n v="24"/>
    <m/>
    <m/>
    <m/>
    <n v="1176"/>
    <x v="5"/>
    <n v="1000"/>
    <n v="5.125"/>
    <n v="5.2"/>
    <m/>
    <m/>
    <n v="2021"/>
  </r>
  <r>
    <s v="&gt;1000"/>
    <s v="University of the Western Cape"/>
    <x v="74"/>
    <m/>
    <n v="20"/>
    <m/>
    <n v="24"/>
    <m/>
    <m/>
    <m/>
    <n v="1176"/>
    <x v="5"/>
    <n v="1000"/>
    <n v="5.125"/>
    <n v="5.2"/>
    <m/>
    <m/>
    <n v="2022"/>
  </r>
  <r>
    <s v="601-650"/>
    <s v="Ajou University"/>
    <x v="82"/>
    <m/>
    <n v="21"/>
    <m/>
    <m/>
    <n v="53"/>
    <m/>
    <m/>
    <n v="601"/>
    <x v="1"/>
    <n v="601"/>
    <n v="14.86"/>
    <n v="14.9"/>
    <m/>
    <m/>
    <n v="2020"/>
  </r>
  <r>
    <s v="551-560"/>
    <s v="Ajou University"/>
    <x v="82"/>
    <m/>
    <n v="23"/>
    <m/>
    <m/>
    <n v="57"/>
    <m/>
    <m/>
    <n v="552"/>
    <x v="1"/>
    <n v="551"/>
    <n v="15.86"/>
    <n v="16"/>
    <m/>
    <m/>
    <n v="2021"/>
  </r>
  <r>
    <s v="551-560"/>
    <s v="Ajou University"/>
    <x v="82"/>
    <m/>
    <n v="23"/>
    <m/>
    <m/>
    <n v="57"/>
    <m/>
    <m/>
    <n v="552"/>
    <x v="1"/>
    <n v="551"/>
    <n v="15.86"/>
    <n v="16"/>
    <m/>
    <m/>
    <n v="2022"/>
  </r>
  <r>
    <n v="488"/>
    <s v="Ajou University"/>
    <x v="82"/>
    <n v="24.6"/>
    <n v="14"/>
    <n v="17"/>
    <n v="7"/>
    <n v="70"/>
    <n v="12"/>
    <n v="13"/>
    <n v="488"/>
    <x v="1"/>
    <n v="489"/>
    <n v="24.43"/>
    <n v="24.6"/>
    <n v="27"/>
    <n v="8"/>
    <n v="2023"/>
  </r>
  <r>
    <s v="571-580"/>
    <s v="Chonbuk National University"/>
    <x v="82"/>
    <m/>
    <n v="18"/>
    <m/>
    <m/>
    <n v="59"/>
    <m/>
    <m/>
    <n v="574"/>
    <x v="1"/>
    <n v="571"/>
    <n v="15.38"/>
    <n v="15.4"/>
    <m/>
    <m/>
    <n v="2020"/>
  </r>
  <r>
    <s v="701-750"/>
    <s v="Chonnam National University"/>
    <x v="82"/>
    <m/>
    <n v="23"/>
    <m/>
    <m/>
    <n v="36"/>
    <m/>
    <m/>
    <n v="712"/>
    <x v="1"/>
    <n v="701"/>
    <n v="11.7"/>
    <n v="11.7"/>
    <m/>
    <m/>
    <n v="2020"/>
  </r>
  <r>
    <s v="701-750"/>
    <s v="Chonnam National University"/>
    <x v="82"/>
    <m/>
    <n v="23"/>
    <m/>
    <m/>
    <n v="36"/>
    <m/>
    <m/>
    <n v="709"/>
    <x v="1"/>
    <n v="701"/>
    <n v="11.6"/>
    <n v="11.7"/>
    <m/>
    <m/>
    <n v="2021"/>
  </r>
  <r>
    <s v="701-750"/>
    <s v="Chonnam National University"/>
    <x v="82"/>
    <m/>
    <n v="23"/>
    <m/>
    <m/>
    <n v="36"/>
    <m/>
    <m/>
    <n v="709"/>
    <x v="1"/>
    <n v="701"/>
    <n v="11.6"/>
    <n v="11.7"/>
    <m/>
    <m/>
    <n v="2022"/>
  </r>
  <r>
    <s v="751-800"/>
    <s v="Chonnam National University"/>
    <x v="82"/>
    <m/>
    <n v="14"/>
    <n v="13"/>
    <n v="9"/>
    <n v="41"/>
    <n v="5"/>
    <n v="9"/>
    <n v="758"/>
    <x v="1"/>
    <n v="764"/>
    <n v="16.440000000000001"/>
    <n v="16.5"/>
    <n v="32"/>
    <n v="4"/>
    <n v="2023"/>
  </r>
  <r>
    <n v="412"/>
    <s v="Chung-Ang University (CAU)"/>
    <x v="82"/>
    <n v="27.8"/>
    <n v="11"/>
    <n v="30"/>
    <n v="17"/>
    <n v="77"/>
    <n v="21"/>
    <n v="14"/>
    <n v="413"/>
    <x v="1"/>
    <n v="412"/>
    <n v="27.715"/>
    <n v="27.8"/>
    <m/>
    <m/>
    <n v="2020"/>
  </r>
  <r>
    <n v="403"/>
    <s v="Chung-Ang University (CAU)"/>
    <x v="82"/>
    <n v="27.9"/>
    <n v="12"/>
    <n v="28"/>
    <n v="15"/>
    <n v="74"/>
    <n v="28"/>
    <n v="14"/>
    <n v="403"/>
    <x v="1"/>
    <n v="403"/>
    <n v="27.7"/>
    <n v="27.9"/>
    <m/>
    <m/>
    <n v="2021"/>
  </r>
  <r>
    <n v="403"/>
    <s v="Chung-Ang University (CAU)"/>
    <x v="82"/>
    <n v="27.9"/>
    <n v="12"/>
    <n v="28"/>
    <n v="15"/>
    <n v="74"/>
    <n v="28"/>
    <n v="14"/>
    <n v="403"/>
    <x v="1"/>
    <n v="403"/>
    <n v="27.7"/>
    <n v="27.9"/>
    <m/>
    <m/>
    <n v="2022"/>
  </r>
  <r>
    <n v="392"/>
    <s v="Chung-Ang University (CAU)"/>
    <x v="82"/>
    <n v="29"/>
    <n v="9"/>
    <n v="35"/>
    <n v="14"/>
    <n v="72"/>
    <n v="35"/>
    <n v="17"/>
    <n v="392"/>
    <x v="1"/>
    <n v="394"/>
    <n v="28.84"/>
    <n v="29"/>
    <n v="33"/>
    <n v="13"/>
    <n v="2023"/>
  </r>
  <r>
    <s v="1001-1200"/>
    <s v="Chungbuk National University"/>
    <x v="82"/>
    <m/>
    <n v="8"/>
    <n v="6"/>
    <n v="8"/>
    <n v="31"/>
    <n v="3"/>
    <n v="4"/>
    <n v="1038"/>
    <x v="1"/>
    <n v="1061"/>
    <n v="10.14"/>
    <n v="10.199999999999999"/>
    <n v="30"/>
    <n v="4"/>
    <n v="2023"/>
  </r>
  <r>
    <s v="701-750"/>
    <s v="Chungnam National University"/>
    <x v="82"/>
    <m/>
    <m/>
    <m/>
    <m/>
    <n v="37"/>
    <m/>
    <m/>
    <n v="713"/>
    <x v="1"/>
    <n v="701"/>
    <n v="7.48"/>
    <n v="7.5"/>
    <m/>
    <m/>
    <n v="2020"/>
  </r>
  <r>
    <s v="751-800"/>
    <s v="Chungnam National University"/>
    <x v="82"/>
    <m/>
    <m/>
    <m/>
    <m/>
    <n v="35"/>
    <m/>
    <m/>
    <n v="758"/>
    <x v="1"/>
    <n v="751"/>
    <n v="6.92"/>
    <n v="7"/>
    <m/>
    <m/>
    <n v="2021"/>
  </r>
  <r>
    <s v="751-800"/>
    <s v="Chungnam National University"/>
    <x v="82"/>
    <m/>
    <m/>
    <m/>
    <m/>
    <n v="35"/>
    <m/>
    <m/>
    <n v="758"/>
    <x v="1"/>
    <n v="751"/>
    <n v="6.92"/>
    <n v="7"/>
    <m/>
    <m/>
    <n v="2022"/>
  </r>
  <r>
    <s v="751-800"/>
    <s v="Chungnam National University"/>
    <x v="82"/>
    <m/>
    <n v="9"/>
    <n v="13"/>
    <n v="8"/>
    <n v="43"/>
    <n v="9"/>
    <n v="10"/>
    <n v="759"/>
    <x v="1"/>
    <n v="772"/>
    <n v="16.175000000000001"/>
    <n v="16.3"/>
    <n v="33"/>
    <n v="8"/>
    <n v="2023"/>
  </r>
  <r>
    <s v="701-750"/>
    <s v="Dankook University"/>
    <x v="82"/>
    <m/>
    <m/>
    <m/>
    <m/>
    <n v="65"/>
    <m/>
    <m/>
    <n v="715"/>
    <x v="1"/>
    <n v="701"/>
    <n v="13.08"/>
    <n v="13.1"/>
    <m/>
    <m/>
    <n v="2020"/>
  </r>
  <r>
    <s v="751-800"/>
    <s v="Dankook University"/>
    <x v="82"/>
    <m/>
    <m/>
    <m/>
    <m/>
    <n v="59"/>
    <m/>
    <m/>
    <n v="760"/>
    <x v="1"/>
    <n v="751"/>
    <n v="11.88"/>
    <n v="11.9"/>
    <m/>
    <m/>
    <n v="2021"/>
  </r>
  <r>
    <s v="751-800"/>
    <s v="Dankook University"/>
    <x v="82"/>
    <m/>
    <m/>
    <m/>
    <m/>
    <n v="59"/>
    <m/>
    <m/>
    <n v="760"/>
    <x v="1"/>
    <n v="751"/>
    <n v="11.88"/>
    <n v="11.9"/>
    <m/>
    <m/>
    <n v="2022"/>
  </r>
  <r>
    <s v="751-800"/>
    <s v="Dankook University"/>
    <x v="82"/>
    <m/>
    <n v="3"/>
    <n v="6"/>
    <n v="5"/>
    <n v="69"/>
    <n v="3"/>
    <n v="3"/>
    <n v="762"/>
    <x v="1"/>
    <n v="760"/>
    <n v="16.524999999999999"/>
    <n v="16.600000000000001"/>
    <n v="17"/>
    <n v="3"/>
    <n v="2023"/>
  </r>
  <r>
    <n v="454"/>
    <s v="Dongguk University"/>
    <x v="82"/>
    <n v="25.6"/>
    <n v="9"/>
    <n v="35"/>
    <n v="14"/>
    <n v="82"/>
    <n v="7"/>
    <n v="10"/>
    <n v="454"/>
    <x v="1"/>
    <n v="454"/>
    <n v="25.555"/>
    <n v="25.6"/>
    <m/>
    <m/>
    <n v="2020"/>
  </r>
  <r>
    <n v="456"/>
    <s v="Dongguk University"/>
    <x v="82"/>
    <n v="25.4"/>
    <n v="11"/>
    <n v="29"/>
    <n v="12"/>
    <n v="81"/>
    <n v="9"/>
    <n v="10"/>
    <n v="456"/>
    <x v="1"/>
    <n v="456"/>
    <n v="25.23"/>
    <n v="25.4"/>
    <m/>
    <m/>
    <n v="2021"/>
  </r>
  <r>
    <n v="456"/>
    <s v="Dongguk University"/>
    <x v="82"/>
    <n v="25.4"/>
    <n v="11"/>
    <n v="29"/>
    <n v="12"/>
    <n v="81"/>
    <n v="9"/>
    <n v="10"/>
    <n v="456"/>
    <x v="1"/>
    <n v="456"/>
    <n v="25.23"/>
    <n v="25.4"/>
    <m/>
    <m/>
    <n v="2022"/>
  </r>
  <r>
    <n v="481"/>
    <s v="Dongguk University"/>
    <x v="82"/>
    <n v="24.8"/>
    <n v="8"/>
    <n v="22"/>
    <n v="10"/>
    <n v="86"/>
    <n v="10"/>
    <n v="9"/>
    <n v="482"/>
    <x v="1"/>
    <n v="483"/>
    <n v="24.66"/>
    <n v="24.8"/>
    <n v="42"/>
    <n v="8"/>
    <n v="2023"/>
  </r>
  <r>
    <n v="331"/>
    <s v="Ewha Womans University"/>
    <x v="82"/>
    <n v="32.299999999999997"/>
    <n v="13"/>
    <n v="37"/>
    <n v="11"/>
    <n v="83"/>
    <n v="17"/>
    <n v="22"/>
    <n v="332"/>
    <x v="1"/>
    <n v="331"/>
    <n v="32.18"/>
    <n v="32.299999999999997"/>
    <m/>
    <m/>
    <n v="2020"/>
  </r>
  <r>
    <n v="333"/>
    <s v="Ewha Womans University"/>
    <x v="82"/>
    <n v="31.7"/>
    <n v="14"/>
    <n v="30"/>
    <n v="9"/>
    <n v="80"/>
    <n v="20"/>
    <n v="22"/>
    <n v="335"/>
    <x v="1"/>
    <n v="335"/>
    <n v="31.5"/>
    <n v="31.7"/>
    <m/>
    <m/>
    <n v="2021"/>
  </r>
  <r>
    <n v="333"/>
    <s v="Ewha Womans University"/>
    <x v="82"/>
    <n v="31.7"/>
    <n v="14"/>
    <n v="30"/>
    <n v="9"/>
    <n v="80"/>
    <n v="20"/>
    <n v="22"/>
    <n v="335"/>
    <x v="1"/>
    <n v="335"/>
    <n v="31.5"/>
    <n v="31.7"/>
    <m/>
    <m/>
    <n v="2022"/>
  </r>
  <r>
    <n v="346"/>
    <s v="Ewha Womans University"/>
    <x v="82"/>
    <n v="31.2"/>
    <n v="9"/>
    <n v="27"/>
    <n v="8"/>
    <n v="79"/>
    <n v="22"/>
    <n v="23"/>
    <n v="346"/>
    <x v="1"/>
    <n v="346"/>
    <n v="31.06"/>
    <n v="31.2"/>
    <n v="33"/>
    <n v="16"/>
    <n v="2023"/>
  </r>
  <r>
    <n v="322"/>
    <s v="Gwangju Institute of Science and Technology (GIST)"/>
    <x v="82"/>
    <n v="33.1"/>
    <n v="100"/>
    <n v="7"/>
    <n v="10"/>
    <n v="37"/>
    <n v="4"/>
    <n v="11"/>
    <n v="322"/>
    <x v="1"/>
    <n v="322"/>
    <n v="33.015000000000001"/>
    <n v="33.1"/>
    <m/>
    <m/>
    <n v="2020"/>
  </r>
  <r>
    <n v="295"/>
    <s v="Gwangju Institute of Science and Technology (GIST)"/>
    <x v="82"/>
    <n v="34.5"/>
    <n v="100"/>
    <n v="7"/>
    <n v="16"/>
    <n v="40"/>
    <n v="6"/>
    <n v="12"/>
    <n v="295"/>
    <x v="1"/>
    <n v="295"/>
    <n v="34.325000000000003"/>
    <n v="34.5"/>
    <m/>
    <m/>
    <n v="2021"/>
  </r>
  <r>
    <n v="295"/>
    <s v="Gwangju Institute of Science and Technology (GIST)"/>
    <x v="82"/>
    <n v="34.5"/>
    <n v="100"/>
    <n v="7"/>
    <n v="16"/>
    <n v="40"/>
    <n v="6"/>
    <n v="12"/>
    <n v="295"/>
    <x v="1"/>
    <n v="295"/>
    <n v="34.325000000000003"/>
    <n v="34.5"/>
    <m/>
    <m/>
    <n v="2022"/>
  </r>
  <r>
    <n v="289"/>
    <s v="Gwangju Institute of Science and Technology (GIST)"/>
    <x v="82"/>
    <n v="36"/>
    <n v="100"/>
    <n v="9"/>
    <n v="22"/>
    <n v="39"/>
    <n v="7"/>
    <n v="15"/>
    <n v="291"/>
    <x v="1"/>
    <n v="290"/>
    <n v="35.844999999999999"/>
    <n v="36"/>
    <n v="35"/>
    <n v="14"/>
    <n v="2023"/>
  </r>
  <r>
    <s v="551-560"/>
    <s v="Hallym University"/>
    <x v="82"/>
    <m/>
    <m/>
    <m/>
    <m/>
    <n v="91"/>
    <m/>
    <m/>
    <n v="553"/>
    <x v="1"/>
    <n v="551"/>
    <n v="18.16"/>
    <n v="18.2"/>
    <m/>
    <m/>
    <n v="2020"/>
  </r>
  <r>
    <s v="551-560"/>
    <s v="Hallym University"/>
    <x v="82"/>
    <m/>
    <m/>
    <m/>
    <m/>
    <n v="87"/>
    <m/>
    <m/>
    <n v="555"/>
    <x v="1"/>
    <n v="551"/>
    <n v="17.48"/>
    <n v="17.600000000000001"/>
    <m/>
    <m/>
    <n v="2021"/>
  </r>
  <r>
    <s v="551-560"/>
    <s v="Hallym University"/>
    <x v="82"/>
    <m/>
    <m/>
    <m/>
    <m/>
    <n v="87"/>
    <m/>
    <m/>
    <n v="555"/>
    <x v="1"/>
    <n v="551"/>
    <n v="17.48"/>
    <n v="17.600000000000001"/>
    <m/>
    <m/>
    <n v="2022"/>
  </r>
  <r>
    <s v="571-580"/>
    <s v="Hallym University"/>
    <x v="82"/>
    <m/>
    <n v="7"/>
    <n v="3"/>
    <n v="5"/>
    <n v="94"/>
    <n v="2"/>
    <n v="2"/>
    <n v="577"/>
    <x v="1"/>
    <n v="579"/>
    <n v="21.515000000000001"/>
    <n v="21.6"/>
    <n v="17"/>
    <n v="5"/>
    <n v="2023"/>
  </r>
  <r>
    <n v="150"/>
    <s v="Hanyang University"/>
    <x v="82"/>
    <n v="50.3"/>
    <n v="31"/>
    <n v="35"/>
    <n v="25"/>
    <n v="77"/>
    <n v="68"/>
    <n v="47"/>
    <n v="150"/>
    <x v="1"/>
    <n v="150"/>
    <n v="50.17"/>
    <n v="50.3"/>
    <m/>
    <m/>
    <n v="2020"/>
  </r>
  <r>
    <n v="146"/>
    <s v="Hanyang University"/>
    <x v="82"/>
    <n v="51.3"/>
    <n v="32"/>
    <n v="32"/>
    <n v="23"/>
    <n v="77"/>
    <n v="78"/>
    <n v="47"/>
    <n v="146"/>
    <x v="1"/>
    <n v="146"/>
    <n v="50.98"/>
    <n v="51.3"/>
    <m/>
    <m/>
    <n v="2021"/>
  </r>
  <r>
    <n v="146"/>
    <s v="Hanyang University"/>
    <x v="82"/>
    <n v="51.3"/>
    <n v="32"/>
    <n v="32"/>
    <n v="23"/>
    <n v="77"/>
    <n v="78"/>
    <n v="47"/>
    <n v="146"/>
    <x v="1"/>
    <n v="146"/>
    <n v="50.98"/>
    <n v="51.3"/>
    <m/>
    <m/>
    <n v="2022"/>
  </r>
  <r>
    <n v="157"/>
    <s v="Hanyang University"/>
    <x v="82"/>
    <n v="49.4"/>
    <n v="18"/>
    <n v="44"/>
    <n v="19"/>
    <n v="83"/>
    <n v="79"/>
    <n v="45"/>
    <n v="157"/>
    <x v="1"/>
    <n v="157"/>
    <n v="49.2"/>
    <n v="49.4"/>
    <n v="68"/>
    <n v="34"/>
    <n v="2023"/>
  </r>
  <r>
    <s v="1200+"/>
    <s v="Hongik University"/>
    <x v="82"/>
    <m/>
    <n v="3"/>
    <n v="11"/>
    <n v="20"/>
    <n v="10"/>
    <n v="5"/>
    <n v="4"/>
    <n v="1233"/>
    <x v="1"/>
    <n v="1276"/>
    <n v="6.3150000000000004"/>
    <n v="6.3"/>
    <n v="8"/>
    <n v="10"/>
    <n v="2023"/>
  </r>
  <r>
    <n v="407"/>
    <s v="HUFS - Hankuk (Korea) University of Foreign Studies"/>
    <x v="82"/>
    <n v="28"/>
    <n v="2"/>
    <n v="41"/>
    <n v="40"/>
    <n v="83"/>
    <n v="20"/>
    <n v="12"/>
    <n v="408"/>
    <x v="1"/>
    <n v="407"/>
    <n v="27.93"/>
    <n v="28"/>
    <m/>
    <m/>
    <n v="2020"/>
  </r>
  <r>
    <n v="392"/>
    <s v="HUFS - Hankuk (Korea) University of Foreign Studies"/>
    <x v="82"/>
    <n v="28.4"/>
    <n v="2"/>
    <n v="42"/>
    <n v="37"/>
    <n v="82"/>
    <n v="27"/>
    <n v="12"/>
    <n v="393"/>
    <x v="1"/>
    <n v="393"/>
    <n v="28.26"/>
    <n v="28.4"/>
    <m/>
    <m/>
    <n v="2021"/>
  </r>
  <r>
    <n v="392"/>
    <s v="HUFS - Hankuk (Korea) University of Foreign Studies"/>
    <x v="82"/>
    <n v="28.4"/>
    <n v="2"/>
    <n v="42"/>
    <n v="37"/>
    <n v="82"/>
    <n v="27"/>
    <n v="12"/>
    <n v="393"/>
    <x v="1"/>
    <n v="393"/>
    <n v="28.26"/>
    <n v="28.4"/>
    <m/>
    <m/>
    <n v="2022"/>
  </r>
  <r>
    <n v="410"/>
    <s v="HUFS - Hankuk (Korea) University of Foreign Studies"/>
    <x v="82"/>
    <n v="27.8"/>
    <n v="2"/>
    <n v="41"/>
    <n v="34"/>
    <n v="82"/>
    <n v="26"/>
    <n v="11"/>
    <n v="410"/>
    <x v="1"/>
    <n v="410"/>
    <n v="27.664999999999999"/>
    <n v="27.8"/>
    <n v="13"/>
    <n v="8"/>
    <n v="2023"/>
  </r>
  <r>
    <s v="521-530"/>
    <s v="Inha University"/>
    <x v="82"/>
    <m/>
    <m/>
    <m/>
    <m/>
    <n v="78"/>
    <m/>
    <m/>
    <n v="525"/>
    <x v="1"/>
    <n v="521"/>
    <n v="15.66"/>
    <n v="15.7"/>
    <m/>
    <m/>
    <n v="2020"/>
  </r>
  <r>
    <s v="531-540"/>
    <s v="Inha University"/>
    <x v="82"/>
    <m/>
    <m/>
    <m/>
    <m/>
    <n v="76"/>
    <m/>
    <m/>
    <n v="532"/>
    <x v="1"/>
    <n v="531"/>
    <n v="15.18"/>
    <n v="15.3"/>
    <m/>
    <m/>
    <n v="2021"/>
  </r>
  <r>
    <s v="531-540"/>
    <s v="Inha University"/>
    <x v="82"/>
    <m/>
    <m/>
    <m/>
    <m/>
    <n v="76"/>
    <m/>
    <m/>
    <n v="532"/>
    <x v="1"/>
    <n v="531"/>
    <n v="15.18"/>
    <n v="15.3"/>
    <m/>
    <m/>
    <n v="2022"/>
  </r>
  <r>
    <s v="531-540"/>
    <s v="Inha University"/>
    <x v="82"/>
    <m/>
    <n v="12"/>
    <n v="15"/>
    <n v="8"/>
    <n v="73"/>
    <n v="14"/>
    <n v="9"/>
    <n v="534"/>
    <x v="1"/>
    <n v="533"/>
    <n v="23.12"/>
    <n v="23.2"/>
    <n v="29"/>
    <n v="18"/>
    <n v="2023"/>
  </r>
  <r>
    <s v="1001-1200"/>
    <s v="Jeju National University"/>
    <x v="82"/>
    <m/>
    <n v="5"/>
    <n v="6"/>
    <n v="3"/>
    <n v="26"/>
    <n v="2"/>
    <n v="3"/>
    <n v="1056"/>
    <x v="1"/>
    <n v="1169"/>
    <n v="8.1349999999999998"/>
    <n v="8.1999999999999993"/>
    <n v="19"/>
    <n v="4"/>
    <n v="2023"/>
  </r>
  <r>
    <s v="591-600"/>
    <s v="Jeonbuk National University"/>
    <x v="82"/>
    <m/>
    <m/>
    <m/>
    <m/>
    <n v="54"/>
    <m/>
    <m/>
    <n v="593"/>
    <x v="1"/>
    <n v="591"/>
    <n v="10.7"/>
    <n v="10.8"/>
    <m/>
    <m/>
    <n v="2021"/>
  </r>
  <r>
    <s v="591-600"/>
    <s v="Jeonbuk National University"/>
    <x v="82"/>
    <m/>
    <m/>
    <m/>
    <m/>
    <n v="54"/>
    <m/>
    <m/>
    <n v="593"/>
    <x v="1"/>
    <n v="591"/>
    <n v="10.7"/>
    <n v="10.8"/>
    <m/>
    <m/>
    <n v="2022"/>
  </r>
  <r>
    <s v="551-560"/>
    <s v="Jeonbuk National University"/>
    <x v="82"/>
    <m/>
    <n v="11"/>
    <n v="8"/>
    <n v="9"/>
    <n v="62"/>
    <n v="10"/>
    <n v="14"/>
    <n v="555"/>
    <x v="1"/>
    <n v="552"/>
    <n v="22.28"/>
    <n v="22.4"/>
    <n v="41"/>
    <n v="6"/>
    <n v="2023"/>
  </r>
  <r>
    <n v="41"/>
    <s v="KAIST - Korea Advanced Institute of Science &amp; Technology"/>
    <x v="82"/>
    <n v="77.900000000000006"/>
    <n v="98"/>
    <n v="10"/>
    <n v="26"/>
    <n v="74"/>
    <n v="75"/>
    <n v="85"/>
    <n v="41"/>
    <x v="1"/>
    <n v="41"/>
    <n v="77.644999999999996"/>
    <n v="77.900000000000006"/>
    <m/>
    <m/>
    <n v="2020"/>
  </r>
  <r>
    <n v="39"/>
    <s v="KAIST - Korea Advanced Institute of Science &amp; Technology"/>
    <x v="82"/>
    <n v="78.599999999999994"/>
    <n v="97"/>
    <n v="10"/>
    <n v="25"/>
    <n v="70"/>
    <n v="82"/>
    <n v="87"/>
    <n v="39"/>
    <x v="1"/>
    <n v="39"/>
    <n v="78.14"/>
    <n v="78.599999999999994"/>
    <m/>
    <m/>
    <n v="2021"/>
  </r>
  <r>
    <n v="39"/>
    <s v="KAIST - Korea Advanced Institute of Science &amp; Technology"/>
    <x v="82"/>
    <n v="78.599999999999994"/>
    <n v="97"/>
    <n v="10"/>
    <n v="25"/>
    <n v="70"/>
    <n v="82"/>
    <n v="87"/>
    <n v="39"/>
    <x v="1"/>
    <n v="39"/>
    <n v="78.14"/>
    <n v="78.599999999999994"/>
    <m/>
    <m/>
    <n v="2022"/>
  </r>
  <r>
    <n v="42"/>
    <s v="KAIST - Korea Advanced Institute of Science &amp; Technology"/>
    <x v="82"/>
    <n v="79.3"/>
    <n v="98"/>
    <n v="12"/>
    <n v="23"/>
    <n v="69"/>
    <n v="86"/>
    <n v="88"/>
    <n v="42"/>
    <x v="1"/>
    <n v="42"/>
    <n v="78.91"/>
    <n v="79.3"/>
    <n v="65"/>
    <n v="63"/>
    <n v="2023"/>
  </r>
  <r>
    <s v="1001-1200"/>
    <s v="Kangwon National University"/>
    <x v="82"/>
    <m/>
    <n v="11"/>
    <n v="3"/>
    <n v="4"/>
    <n v="18"/>
    <n v="5"/>
    <n v="4"/>
    <n v="1058"/>
    <x v="1"/>
    <n v="1161"/>
    <n v="8.2650000000000006"/>
    <n v="8.3000000000000007"/>
    <n v="28"/>
    <n v="4"/>
    <n v="2023"/>
  </r>
  <r>
    <s v="571-580"/>
    <s v="Konkuk University"/>
    <x v="82"/>
    <m/>
    <m/>
    <n v="16"/>
    <m/>
    <n v="59"/>
    <m/>
    <m/>
    <n v="576"/>
    <x v="1"/>
    <n v="571"/>
    <n v="12.63"/>
    <n v="12.7"/>
    <m/>
    <m/>
    <n v="2020"/>
  </r>
  <r>
    <s v="551-560"/>
    <s v="Konkuk University"/>
    <x v="82"/>
    <m/>
    <m/>
    <m/>
    <m/>
    <n v="65"/>
    <m/>
    <m/>
    <n v="556"/>
    <x v="1"/>
    <n v="551"/>
    <n v="13.04"/>
    <n v="13.1"/>
    <m/>
    <m/>
    <n v="2021"/>
  </r>
  <r>
    <s v="551-560"/>
    <s v="Konkuk University"/>
    <x v="82"/>
    <m/>
    <m/>
    <m/>
    <m/>
    <n v="65"/>
    <m/>
    <m/>
    <n v="556"/>
    <x v="1"/>
    <n v="551"/>
    <n v="13.04"/>
    <n v="13.1"/>
    <m/>
    <m/>
    <n v="2022"/>
  </r>
  <r>
    <s v="651-700"/>
    <s v="Konkuk University"/>
    <x v="82"/>
    <m/>
    <n v="10"/>
    <n v="13"/>
    <n v="7"/>
    <n v="56"/>
    <n v="10"/>
    <n v="7"/>
    <n v="672"/>
    <x v="1"/>
    <n v="694"/>
    <n v="18.145"/>
    <n v="18.2"/>
    <n v="41"/>
    <n v="9"/>
    <n v="2023"/>
  </r>
  <r>
    <s v="1001-1200"/>
    <s v="Kookmin University"/>
    <x v="82"/>
    <m/>
    <n v="4"/>
    <n v="26"/>
    <n v="7"/>
    <n v="27"/>
    <n v="4"/>
    <n v="4"/>
    <n v="1063"/>
    <x v="1"/>
    <n v="1090"/>
    <n v="9.5549999999999997"/>
    <n v="9.6"/>
    <n v="9"/>
    <n v="4"/>
    <n v="2023"/>
  </r>
  <r>
    <n v="83"/>
    <s v="Korea University"/>
    <x v="82"/>
    <n v="63.4"/>
    <n v="35"/>
    <n v="45"/>
    <n v="15"/>
    <n v="83"/>
    <n v="85"/>
    <n v="70"/>
    <n v="83"/>
    <x v="1"/>
    <n v="83"/>
    <n v="63.195"/>
    <n v="63.4"/>
    <m/>
    <m/>
    <n v="2020"/>
  </r>
  <r>
    <n v="69"/>
    <s v="Korea University"/>
    <x v="82"/>
    <n v="67.099999999999994"/>
    <n v="35"/>
    <n v="53"/>
    <n v="15"/>
    <n v="85"/>
    <n v="92"/>
    <n v="75"/>
    <n v="69"/>
    <x v="1"/>
    <n v="69"/>
    <n v="66.724999999999994"/>
    <n v="67.099999999999994"/>
    <m/>
    <m/>
    <n v="2021"/>
  </r>
  <r>
    <n v="69"/>
    <s v="Korea University"/>
    <x v="82"/>
    <n v="67.099999999999994"/>
    <n v="35"/>
    <n v="53"/>
    <n v="15"/>
    <n v="85"/>
    <n v="92"/>
    <n v="75"/>
    <n v="69"/>
    <x v="1"/>
    <n v="69"/>
    <n v="66.724999999999994"/>
    <n v="67.099999999999994"/>
    <m/>
    <m/>
    <n v="2022"/>
  </r>
  <r>
    <n v="74"/>
    <s v="Korea University"/>
    <x v="82"/>
    <n v="66.900000000000006"/>
    <n v="30"/>
    <n v="33"/>
    <n v="15"/>
    <n v="86"/>
    <n v="94"/>
    <n v="79"/>
    <n v="74"/>
    <x v="1"/>
    <n v="74"/>
    <n v="66.61"/>
    <n v="66.900000000000006"/>
    <n v="63"/>
    <n v="72"/>
    <n v="2023"/>
  </r>
  <r>
    <n v="247"/>
    <s v="Kyung Hee University"/>
    <x v="82"/>
    <n v="38.299999999999997"/>
    <n v="18"/>
    <n v="41"/>
    <n v="15"/>
    <n v="88"/>
    <n v="32"/>
    <n v="27"/>
    <n v="249"/>
    <x v="1"/>
    <n v="247"/>
    <n v="38.134999999999998"/>
    <n v="38.299999999999997"/>
    <m/>
    <m/>
    <n v="2020"/>
  </r>
  <r>
    <n v="236"/>
    <s v="Kyung Hee University"/>
    <x v="82"/>
    <n v="38.799999999999997"/>
    <n v="19"/>
    <n v="48"/>
    <n v="16"/>
    <n v="88"/>
    <n v="38"/>
    <n v="25"/>
    <n v="236"/>
    <x v="1"/>
    <n v="236"/>
    <n v="38.524999999999999"/>
    <n v="38.799999999999997"/>
    <m/>
    <m/>
    <n v="2021"/>
  </r>
  <r>
    <n v="236"/>
    <s v="Kyung Hee University"/>
    <x v="82"/>
    <n v="38.799999999999997"/>
    <n v="19"/>
    <n v="48"/>
    <n v="16"/>
    <n v="88"/>
    <n v="38"/>
    <n v="25"/>
    <n v="236"/>
    <x v="1"/>
    <n v="236"/>
    <n v="38.524999999999999"/>
    <n v="38.799999999999997"/>
    <m/>
    <m/>
    <n v="2022"/>
  </r>
  <r>
    <n v="270"/>
    <s v="Kyung Hee University"/>
    <x v="82"/>
    <n v="37.200000000000003"/>
    <n v="13"/>
    <n v="52"/>
    <n v="15"/>
    <n v="86"/>
    <n v="39"/>
    <n v="25"/>
    <n v="271"/>
    <x v="1"/>
    <n v="270"/>
    <n v="37.045000000000002"/>
    <n v="37.200000000000003"/>
    <n v="63"/>
    <n v="10"/>
    <n v="2023"/>
  </r>
  <r>
    <s v="601-650"/>
    <s v="Kyungpook National University"/>
    <x v="82"/>
    <m/>
    <m/>
    <m/>
    <m/>
    <n v="42"/>
    <m/>
    <m/>
    <n v="616"/>
    <x v="1"/>
    <n v="601"/>
    <n v="8.3000000000000007"/>
    <n v="8.3000000000000007"/>
    <m/>
    <m/>
    <n v="2020"/>
  </r>
  <r>
    <s v="561-570"/>
    <s v="Kyungpook National University"/>
    <x v="82"/>
    <m/>
    <n v="19"/>
    <m/>
    <m/>
    <n v="49"/>
    <m/>
    <m/>
    <n v="565"/>
    <x v="1"/>
    <n v="561"/>
    <n v="13.58"/>
    <n v="13.7"/>
    <m/>
    <m/>
    <n v="2021"/>
  </r>
  <r>
    <s v="561-570"/>
    <s v="Kyungpook National University"/>
    <x v="82"/>
    <m/>
    <n v="19"/>
    <m/>
    <m/>
    <n v="49"/>
    <m/>
    <m/>
    <n v="565"/>
    <x v="1"/>
    <n v="561"/>
    <n v="13.58"/>
    <n v="13.7"/>
    <m/>
    <m/>
    <n v="2022"/>
  </r>
  <r>
    <s v="501-510"/>
    <s v="Kyungpook National University"/>
    <x v="82"/>
    <m/>
    <n v="15"/>
    <n v="17"/>
    <n v="8"/>
    <n v="61"/>
    <n v="19"/>
    <n v="14"/>
    <n v="504"/>
    <x v="1"/>
    <n v="506"/>
    <n v="23.93"/>
    <n v="24.1"/>
    <n v="55"/>
    <n v="14"/>
    <n v="2023"/>
  </r>
  <r>
    <n v="87"/>
    <s v="Pohang University of Science And Technology (POSTECH)"/>
    <x v="82"/>
    <n v="62.6"/>
    <n v="99"/>
    <n v="4"/>
    <n v="35"/>
    <n v="100"/>
    <n v="41"/>
    <n v="41"/>
    <n v="88"/>
    <x v="1"/>
    <n v="87"/>
    <n v="62.384999999999998"/>
    <n v="62.6"/>
    <m/>
    <m/>
    <n v="2020"/>
  </r>
  <r>
    <n v="77"/>
    <s v="Pohang University of Science And Technology (POSTECH)"/>
    <x v="82"/>
    <n v="64.599999999999994"/>
    <n v="99"/>
    <n v="3"/>
    <n v="34"/>
    <n v="100"/>
    <n v="55"/>
    <n v="43"/>
    <n v="77"/>
    <x v="1"/>
    <n v="77"/>
    <n v="64.22"/>
    <n v="64.599999999999994"/>
    <m/>
    <m/>
    <n v="2021"/>
  </r>
  <r>
    <n v="77"/>
    <s v="Pohang University of Science And Technology (POSTECH)"/>
    <x v="82"/>
    <n v="64.599999999999994"/>
    <n v="99"/>
    <n v="3"/>
    <n v="34"/>
    <n v="100"/>
    <n v="55"/>
    <n v="43"/>
    <n v="77"/>
    <x v="1"/>
    <n v="77"/>
    <n v="64.22"/>
    <n v="64.599999999999994"/>
    <m/>
    <m/>
    <n v="2022"/>
  </r>
  <r>
    <n v="71"/>
    <s v="Pohang University of Science And Technology (POSTECH)"/>
    <x v="82"/>
    <n v="67.7"/>
    <n v="98"/>
    <n v="3"/>
    <n v="35"/>
    <n v="100"/>
    <n v="69"/>
    <n v="47"/>
    <n v="71"/>
    <x v="1"/>
    <n v="71"/>
    <n v="67.38"/>
    <n v="67.7"/>
    <n v="31"/>
    <n v="55"/>
    <n v="2023"/>
  </r>
  <r>
    <s v="1200+"/>
    <s v="Pukyong National University"/>
    <x v="82"/>
    <m/>
    <n v="10"/>
    <n v="8"/>
    <n v="6"/>
    <n v="8"/>
    <n v="3"/>
    <n v="5"/>
    <n v="1268"/>
    <x v="1"/>
    <n v="1256"/>
    <n v="6.7549999999999999"/>
    <n v="6.8"/>
    <n v="25"/>
    <n v="4"/>
    <n v="2023"/>
  </r>
  <r>
    <s v="521-530"/>
    <s v="Pusan National University"/>
    <x v="82"/>
    <m/>
    <n v="22"/>
    <m/>
    <m/>
    <n v="38"/>
    <m/>
    <n v="20"/>
    <n v="528"/>
    <x v="1"/>
    <n v="521"/>
    <n v="19.88"/>
    <n v="19.899999999999999"/>
    <m/>
    <m/>
    <n v="2020"/>
  </r>
  <r>
    <s v="581-590"/>
    <s v="Pusan National University"/>
    <x v="82"/>
    <m/>
    <n v="25"/>
    <m/>
    <m/>
    <n v="27"/>
    <m/>
    <n v="19"/>
    <n v="586"/>
    <x v="1"/>
    <n v="581"/>
    <n v="17.920000000000002"/>
    <n v="18"/>
    <m/>
    <m/>
    <n v="2021"/>
  </r>
  <r>
    <s v="581-590"/>
    <s v="Pusan National University"/>
    <x v="82"/>
    <m/>
    <n v="25"/>
    <m/>
    <m/>
    <n v="27"/>
    <m/>
    <n v="19"/>
    <n v="586"/>
    <x v="1"/>
    <n v="581"/>
    <n v="17.920000000000002"/>
    <n v="18"/>
    <m/>
    <m/>
    <n v="2022"/>
  </r>
  <r>
    <s v="601-650"/>
    <s v="Pusan National University"/>
    <x v="82"/>
    <m/>
    <n v="14"/>
    <n v="10"/>
    <n v="8"/>
    <n v="33"/>
    <n v="18"/>
    <n v="20"/>
    <n v="628"/>
    <x v="1"/>
    <n v="619"/>
    <n v="19.97"/>
    <n v="20.100000000000001"/>
    <n v="42"/>
    <n v="11"/>
    <n v="2023"/>
  </r>
  <r>
    <s v="651-700"/>
    <s v="Sejong University"/>
    <x v="82"/>
    <m/>
    <n v="22"/>
    <n v="20"/>
    <n v="24"/>
    <m/>
    <n v="19"/>
    <m/>
    <n v="682"/>
    <x v="1"/>
    <n v="651"/>
    <n v="8.43"/>
    <n v="8.5"/>
    <m/>
    <m/>
    <n v="2020"/>
  </r>
  <r>
    <s v="651-700"/>
    <s v="Sejong University"/>
    <x v="82"/>
    <m/>
    <n v="27"/>
    <n v="20"/>
    <n v="24"/>
    <m/>
    <n v="21"/>
    <m/>
    <n v="678"/>
    <x v="1"/>
    <n v="651"/>
    <n v="9.59"/>
    <n v="9.6"/>
    <m/>
    <m/>
    <n v="2021"/>
  </r>
  <r>
    <s v="651-700"/>
    <s v="Sejong University"/>
    <x v="82"/>
    <m/>
    <n v="27"/>
    <n v="20"/>
    <n v="24"/>
    <m/>
    <n v="21"/>
    <m/>
    <n v="678"/>
    <x v="1"/>
    <n v="651"/>
    <n v="9.59"/>
    <n v="9.6"/>
    <m/>
    <m/>
    <n v="2022"/>
  </r>
  <r>
    <s v="551-560"/>
    <s v="Sejong University"/>
    <x v="82"/>
    <m/>
    <n v="48"/>
    <n v="26"/>
    <n v="27"/>
    <n v="17"/>
    <n v="17"/>
    <n v="12"/>
    <n v="559"/>
    <x v="1"/>
    <n v="557"/>
    <n v="22.12"/>
    <n v="22.2"/>
    <n v="58"/>
    <n v="4"/>
    <n v="2023"/>
  </r>
  <r>
    <n v="37"/>
    <s v="Seoul National University"/>
    <x v="82"/>
    <n v="79.599999999999994"/>
    <n v="62"/>
    <n v="12"/>
    <n v="19"/>
    <n v="88"/>
    <n v="91"/>
    <n v="97"/>
    <n v="37"/>
    <x v="1"/>
    <n v="37"/>
    <n v="79.344999999999999"/>
    <n v="79.599999999999994"/>
    <m/>
    <m/>
    <n v="2020"/>
  </r>
  <r>
    <n v="37"/>
    <s v="Seoul National University"/>
    <x v="82"/>
    <n v="79"/>
    <n v="54"/>
    <n v="12"/>
    <n v="19"/>
    <n v="88"/>
    <n v="96"/>
    <n v="98"/>
    <n v="37"/>
    <x v="1"/>
    <n v="37"/>
    <n v="78.58"/>
    <n v="79"/>
    <m/>
    <m/>
    <n v="2021"/>
  </r>
  <r>
    <n v="37"/>
    <s v="Seoul National University"/>
    <x v="82"/>
    <n v="79"/>
    <n v="54"/>
    <n v="12"/>
    <n v="19"/>
    <n v="88"/>
    <n v="96"/>
    <n v="98"/>
    <n v="37"/>
    <x v="1"/>
    <n v="37"/>
    <n v="78.58"/>
    <n v="79"/>
    <m/>
    <m/>
    <n v="2022"/>
  </r>
  <r>
    <n v="29"/>
    <s v="Seoul National University"/>
    <x v="82"/>
    <n v="82.2"/>
    <n v="70"/>
    <n v="10"/>
    <n v="12"/>
    <n v="87"/>
    <n v="98"/>
    <n v="99"/>
    <n v="29"/>
    <x v="1"/>
    <n v="29"/>
    <n v="81.805000000000007"/>
    <n v="82.2"/>
    <n v="79"/>
    <n v="98"/>
    <n v="2023"/>
  </r>
  <r>
    <s v="801-1000"/>
    <s v="Seoul National University of Science and Technology"/>
    <x v="82"/>
    <m/>
    <m/>
    <m/>
    <m/>
    <m/>
    <m/>
    <m/>
    <n v="885"/>
    <x v="1"/>
    <n v="801"/>
    <n v="0"/>
    <n v="0"/>
    <m/>
    <m/>
    <n v="2020"/>
  </r>
  <r>
    <s v="1001-1200"/>
    <s v="Seoul National University of Science and Technology"/>
    <x v="82"/>
    <m/>
    <n v="10"/>
    <n v="14"/>
    <n v="11"/>
    <n v="10"/>
    <n v="4"/>
    <n v="6"/>
    <n v="1090"/>
    <x v="1"/>
    <n v="1189"/>
    <n v="7.76"/>
    <n v="7.8"/>
    <n v="12"/>
    <n v="6"/>
    <n v="2023"/>
  </r>
  <r>
    <n v="454"/>
    <s v="Sogang University"/>
    <x v="82"/>
    <n v="25.6"/>
    <n v="13"/>
    <n v="21"/>
    <n v="12"/>
    <n v="52"/>
    <n v="34"/>
    <n v="19"/>
    <n v="456"/>
    <x v="1"/>
    <n v="454"/>
    <n v="25.47"/>
    <n v="25.6"/>
    <m/>
    <m/>
    <n v="2020"/>
  </r>
  <r>
    <n v="490"/>
    <s v="Sogang University"/>
    <x v="82"/>
    <n v="24.4"/>
    <n v="13"/>
    <n v="28"/>
    <n v="10"/>
    <n v="43"/>
    <n v="41"/>
    <n v="18"/>
    <n v="491"/>
    <x v="1"/>
    <n v="491"/>
    <n v="24.3"/>
    <n v="24.4"/>
    <m/>
    <m/>
    <n v="2021"/>
  </r>
  <r>
    <n v="490"/>
    <s v="Sogang University"/>
    <x v="82"/>
    <n v="24.4"/>
    <n v="13"/>
    <n v="28"/>
    <n v="10"/>
    <n v="43"/>
    <n v="41"/>
    <n v="18"/>
    <n v="491"/>
    <x v="1"/>
    <n v="491"/>
    <n v="24.3"/>
    <n v="24.4"/>
    <m/>
    <m/>
    <n v="2022"/>
  </r>
  <r>
    <n v="457"/>
    <s v="Sogang University"/>
    <x v="82"/>
    <n v="25.7"/>
    <n v="6"/>
    <n v="36"/>
    <n v="10"/>
    <n v="52"/>
    <n v="45"/>
    <n v="18"/>
    <n v="458"/>
    <x v="1"/>
    <n v="459"/>
    <n v="25.57"/>
    <n v="25.7"/>
    <n v="14"/>
    <n v="30"/>
    <n v="2023"/>
  </r>
  <r>
    <s v="1001-1200"/>
    <s v="Sookmyung Women's University"/>
    <x v="82"/>
    <m/>
    <n v="5"/>
    <n v="2"/>
    <n v="6"/>
    <n v="21"/>
    <n v="5"/>
    <n v="4"/>
    <n v="1097"/>
    <x v="1"/>
    <n v="1199"/>
    <n v="7.5949999999999998"/>
    <n v="7.6"/>
    <n v="4"/>
    <n v="6"/>
    <n v="2023"/>
  </r>
  <r>
    <s v="1200+"/>
    <s v="Soongsil University"/>
    <x v="82"/>
    <m/>
    <n v="5"/>
    <n v="16"/>
    <n v="7"/>
    <n v="10"/>
    <n v="7"/>
    <n v="3"/>
    <n v="1280"/>
    <x v="1"/>
    <n v="1290"/>
    <n v="6.12"/>
    <n v="6.2"/>
    <n v="11"/>
    <n v="4"/>
    <n v="2023"/>
  </r>
  <r>
    <n v="95"/>
    <s v="Sungkyunkwan University (SKKU)"/>
    <x v="82"/>
    <n v="61"/>
    <n v="49"/>
    <n v="38"/>
    <n v="21"/>
    <n v="86"/>
    <n v="75"/>
    <n v="58"/>
    <n v="95"/>
    <x v="1"/>
    <n v="95"/>
    <n v="60.79"/>
    <n v="61"/>
    <m/>
    <m/>
    <n v="2020"/>
  </r>
  <r>
    <n v="88"/>
    <s v="Sungkyunkwan University(SKKU)"/>
    <x v="82"/>
    <n v="61.5"/>
    <n v="48"/>
    <n v="39"/>
    <n v="20"/>
    <n v="85"/>
    <n v="76"/>
    <n v="60"/>
    <n v="88"/>
    <x v="1"/>
    <n v="88"/>
    <n v="61.13"/>
    <n v="61.5"/>
    <m/>
    <m/>
    <n v="2021"/>
  </r>
  <r>
    <n v="88"/>
    <s v="Sungkyunkwan University(SKKU)"/>
    <x v="82"/>
    <n v="61.5"/>
    <n v="48"/>
    <n v="39"/>
    <n v="20"/>
    <n v="85"/>
    <n v="76"/>
    <n v="60"/>
    <n v="88"/>
    <x v="1"/>
    <n v="88"/>
    <n v="61.13"/>
    <n v="61.5"/>
    <m/>
    <m/>
    <n v="2022"/>
  </r>
  <r>
    <n v="99"/>
    <s v="Sungkyunkwan University(SKKU)"/>
    <x v="82"/>
    <n v="58.9"/>
    <n v="38"/>
    <n v="39"/>
    <n v="19"/>
    <n v="84"/>
    <n v="73"/>
    <n v="60"/>
    <n v="99"/>
    <x v="1"/>
    <n v="99"/>
    <n v="58.57"/>
    <n v="58.9"/>
    <n v="59"/>
    <n v="34"/>
    <n v="2023"/>
  </r>
  <r>
    <s v="591-600"/>
    <s v="Sungshin Women's University"/>
    <x v="82"/>
    <m/>
    <n v="1"/>
    <n v="4"/>
    <n v="3"/>
    <n v="92"/>
    <n v="6"/>
    <n v="3"/>
    <n v="595"/>
    <x v="1"/>
    <n v="592"/>
    <n v="21.09"/>
    <n v="21.2"/>
    <n v="5"/>
    <n v="4"/>
    <n v="2023"/>
  </r>
  <r>
    <n v="462"/>
    <s v="The Catholic University of Korea"/>
    <x v="82"/>
    <n v="25.2"/>
    <n v="17"/>
    <n v="4"/>
    <n v="3"/>
    <n v="97"/>
    <n v="2"/>
    <n v="5"/>
    <n v="466"/>
    <x v="1"/>
    <n v="462"/>
    <n v="25.164999999999999"/>
    <n v="25.2"/>
    <m/>
    <m/>
    <n v="2020"/>
  </r>
  <r>
    <n v="456"/>
    <s v="The Catholic University of Korea"/>
    <x v="82"/>
    <n v="25.4"/>
    <n v="17"/>
    <n v="5"/>
    <n v="3"/>
    <n v="96"/>
    <n v="2"/>
    <n v="5"/>
    <n v="460"/>
    <x v="1"/>
    <n v="460"/>
    <n v="25.225000000000001"/>
    <n v="25.4"/>
    <m/>
    <m/>
    <n v="2021"/>
  </r>
  <r>
    <n v="456"/>
    <s v="The Catholic University of Korea"/>
    <x v="82"/>
    <n v="25.4"/>
    <n v="17"/>
    <n v="5"/>
    <n v="3"/>
    <n v="96"/>
    <n v="2"/>
    <n v="5"/>
    <n v="460"/>
    <x v="1"/>
    <n v="460"/>
    <n v="25.225000000000001"/>
    <n v="25.4"/>
    <m/>
    <m/>
    <n v="2022"/>
  </r>
  <r>
    <n v="494"/>
    <s v="The Catholic University of Korea"/>
    <x v="82"/>
    <n v="24.4"/>
    <n v="10"/>
    <n v="7"/>
    <n v="2"/>
    <n v="99"/>
    <n v="3"/>
    <n v="5"/>
    <n v="494"/>
    <x v="1"/>
    <n v="496"/>
    <n v="24.234999999999999"/>
    <n v="24.4"/>
    <n v="14"/>
    <n v="4"/>
    <n v="2023"/>
  </r>
  <r>
    <n v="197"/>
    <s v="Ulsan National Institute of Science and Technology (UNIST)"/>
    <x v="82"/>
    <n v="44.1"/>
    <n v="100"/>
    <n v="12"/>
    <n v="38"/>
    <n v="80"/>
    <n v="7"/>
    <n v="12"/>
    <n v="198"/>
    <x v="1"/>
    <n v="197"/>
    <n v="43.914999999999999"/>
    <n v="44.1"/>
    <n v="32"/>
    <n v="15"/>
    <n v="2023"/>
  </r>
  <r>
    <s v="651-700"/>
    <s v="University of Seoul"/>
    <x v="82"/>
    <m/>
    <m/>
    <m/>
    <m/>
    <n v="39"/>
    <m/>
    <m/>
    <n v="702"/>
    <x v="1"/>
    <n v="651"/>
    <n v="7.78"/>
    <n v="7.8"/>
    <m/>
    <m/>
    <n v="2020"/>
  </r>
  <r>
    <s v="751-800"/>
    <s v="University of Seoul"/>
    <x v="82"/>
    <m/>
    <m/>
    <m/>
    <m/>
    <n v="33"/>
    <m/>
    <m/>
    <n v="800"/>
    <x v="1"/>
    <n v="751"/>
    <n v="6.62"/>
    <n v="6.7"/>
    <m/>
    <m/>
    <n v="2021"/>
  </r>
  <r>
    <s v="751-800"/>
    <s v="University of Seoul"/>
    <x v="82"/>
    <m/>
    <m/>
    <m/>
    <m/>
    <n v="33"/>
    <m/>
    <m/>
    <n v="800"/>
    <x v="1"/>
    <n v="751"/>
    <n v="6.62"/>
    <n v="6.7"/>
    <m/>
    <m/>
    <n v="2022"/>
  </r>
  <r>
    <s v="801-1000"/>
    <s v="University of Seoul"/>
    <x v="82"/>
    <m/>
    <n v="8"/>
    <n v="6"/>
    <n v="4"/>
    <n v="34"/>
    <n v="9"/>
    <n v="10"/>
    <n v="989"/>
    <x v="1"/>
    <n v="860"/>
    <n v="13.895"/>
    <n v="14"/>
    <n v="24"/>
    <n v="4"/>
    <n v="2023"/>
  </r>
  <r>
    <s v="511-520"/>
    <s v="University of Ulsan"/>
    <x v="82"/>
    <m/>
    <n v="31"/>
    <m/>
    <m/>
    <n v="68"/>
    <m/>
    <m/>
    <n v="521"/>
    <x v="1"/>
    <n v="511"/>
    <n v="19.760000000000002"/>
    <n v="19.8"/>
    <m/>
    <m/>
    <n v="2020"/>
  </r>
  <r>
    <s v="521-530"/>
    <s v="University of Ulsan"/>
    <x v="82"/>
    <m/>
    <n v="33"/>
    <m/>
    <m/>
    <n v="65"/>
    <m/>
    <m/>
    <n v="530"/>
    <x v="1"/>
    <n v="521"/>
    <n v="19.48"/>
    <n v="19.600000000000001"/>
    <m/>
    <m/>
    <n v="2021"/>
  </r>
  <r>
    <s v="521-530"/>
    <s v="University of Ulsan"/>
    <x v="82"/>
    <m/>
    <n v="33"/>
    <m/>
    <m/>
    <n v="65"/>
    <m/>
    <m/>
    <n v="530"/>
    <x v="1"/>
    <n v="521"/>
    <n v="19.48"/>
    <n v="19.600000000000001"/>
    <m/>
    <m/>
    <n v="2022"/>
  </r>
  <r>
    <s v="571-580"/>
    <s v="University of Ulsan"/>
    <x v="82"/>
    <m/>
    <n v="27"/>
    <n v="5"/>
    <n v="3"/>
    <n v="67"/>
    <n v="3"/>
    <n v="5"/>
    <n v="576"/>
    <x v="1"/>
    <n v="575"/>
    <n v="21.68"/>
    <n v="21.8"/>
    <n v="34"/>
    <n v="4"/>
    <n v="2023"/>
  </r>
  <r>
    <s v="801-1000"/>
    <s v="Yeungnam University"/>
    <x v="82"/>
    <m/>
    <n v="23"/>
    <m/>
    <n v="22"/>
    <m/>
    <m/>
    <m/>
    <n v="1002"/>
    <x v="1"/>
    <n v="801"/>
    <n v="5.7750000000000004"/>
    <n v="5.8"/>
    <m/>
    <m/>
    <n v="2020"/>
  </r>
  <r>
    <s v="801-1000"/>
    <s v="Yeungnam University"/>
    <x v="82"/>
    <m/>
    <n v="28"/>
    <m/>
    <n v="22"/>
    <m/>
    <m/>
    <m/>
    <n v="1002"/>
    <x v="1"/>
    <n v="801"/>
    <n v="6.61"/>
    <n v="6.6"/>
    <m/>
    <m/>
    <n v="2021"/>
  </r>
  <r>
    <s v="801-1000"/>
    <s v="Yeungnam University"/>
    <x v="82"/>
    <m/>
    <n v="28"/>
    <m/>
    <n v="22"/>
    <m/>
    <m/>
    <m/>
    <n v="1002"/>
    <x v="1"/>
    <n v="801"/>
    <n v="6.61"/>
    <n v="6.6"/>
    <m/>
    <m/>
    <n v="2022"/>
  </r>
  <r>
    <s v="801-1000"/>
    <s v="Yeungnam University"/>
    <x v="82"/>
    <m/>
    <n v="22"/>
    <n v="7"/>
    <n v="33"/>
    <n v="16"/>
    <n v="4"/>
    <n v="4"/>
    <n v="1007"/>
    <x v="1"/>
    <n v="977"/>
    <n v="11.595000000000001"/>
    <n v="11.7"/>
    <n v="29"/>
    <n v="4"/>
    <n v="2023"/>
  </r>
  <r>
    <n v="104"/>
    <s v="Yonsei University"/>
    <x v="82"/>
    <n v="58.7"/>
    <n v="31"/>
    <n v="33"/>
    <n v="15"/>
    <n v="85"/>
    <n v="78"/>
    <n v="63"/>
    <n v="105"/>
    <x v="1"/>
    <n v="104"/>
    <n v="58.534999999999997"/>
    <n v="58.7"/>
    <m/>
    <m/>
    <n v="2020"/>
  </r>
  <r>
    <n v="85"/>
    <s v="Yonsei University"/>
    <x v="82"/>
    <n v="62.5"/>
    <n v="31"/>
    <n v="45"/>
    <n v="12"/>
    <n v="85"/>
    <n v="88"/>
    <n v="68"/>
    <n v="85"/>
    <x v="1"/>
    <n v="85"/>
    <n v="62.18"/>
    <n v="62.5"/>
    <m/>
    <m/>
    <n v="2021"/>
  </r>
  <r>
    <n v="85"/>
    <s v="Yonsei University"/>
    <x v="82"/>
    <n v="62.5"/>
    <n v="31"/>
    <n v="45"/>
    <n v="12"/>
    <n v="85"/>
    <n v="88"/>
    <n v="68"/>
    <n v="85"/>
    <x v="1"/>
    <n v="85"/>
    <n v="62.18"/>
    <n v="62.5"/>
    <m/>
    <m/>
    <n v="2022"/>
  </r>
  <r>
    <n v="73"/>
    <s v="Yonsei University"/>
    <x v="82"/>
    <n v="67"/>
    <n v="28"/>
    <n v="51"/>
    <n v="19"/>
    <n v="89"/>
    <n v="96"/>
    <n v="76"/>
    <n v="73"/>
    <x v="1"/>
    <n v="73"/>
    <n v="66.685000000000002"/>
    <n v="67"/>
    <n v="64"/>
    <n v="69"/>
    <n v="2023"/>
  </r>
  <r>
    <s v="1200+"/>
    <s v="Youngsan University"/>
    <x v="82"/>
    <m/>
    <n v="1"/>
    <n v="6"/>
    <n v="3"/>
    <n v="18"/>
    <n v="9"/>
    <n v="4"/>
    <n v="1400"/>
    <x v="1"/>
    <n v="1249"/>
    <n v="6.875"/>
    <n v="6.9"/>
    <m/>
    <n v="5"/>
    <n v="2023"/>
  </r>
  <r>
    <s v="&gt;1000"/>
    <s v="Seoul National University of Science and Technology"/>
    <x v="82"/>
    <m/>
    <m/>
    <m/>
    <m/>
    <m/>
    <m/>
    <m/>
    <n v="1072"/>
    <x v="1"/>
    <n v="1000"/>
    <n v="0"/>
    <n v="0"/>
    <m/>
    <m/>
    <n v="2021"/>
  </r>
  <r>
    <s v="&gt;1000"/>
    <s v="Seoul National University of Science and Technology"/>
    <x v="82"/>
    <m/>
    <m/>
    <m/>
    <m/>
    <m/>
    <m/>
    <m/>
    <n v="1072"/>
    <x v="1"/>
    <n v="1000"/>
    <n v="0"/>
    <n v="0"/>
    <m/>
    <m/>
    <n v="2022"/>
  </r>
  <r>
    <s v="1001-1200"/>
    <s v="CEU Universities"/>
    <x v="83"/>
    <m/>
    <n v="2"/>
    <n v="48"/>
    <n v="3"/>
    <n v="21"/>
    <n v="6"/>
    <n v="3"/>
    <n v="1037"/>
    <x v="3"/>
    <n v="1112"/>
    <n v="9.2149999999999999"/>
    <n v="9.3000000000000007"/>
    <m/>
    <m/>
    <n v="2023"/>
  </r>
  <r>
    <n v="212"/>
    <s v="Complutense University of Madrid"/>
    <x v="83"/>
    <n v="42.7"/>
    <n v="15"/>
    <n v="24"/>
    <n v="4"/>
    <n v="27"/>
    <n v="72"/>
    <n v="65"/>
    <n v="212"/>
    <x v="3"/>
    <n v="212"/>
    <n v="42.604999999999997"/>
    <n v="42.7"/>
    <m/>
    <m/>
    <n v="2020"/>
  </r>
  <r>
    <n v="206"/>
    <s v="Complutense University of Madrid"/>
    <x v="83"/>
    <n v="41.9"/>
    <n v="14"/>
    <n v="21"/>
    <n v="3"/>
    <n v="23"/>
    <n v="64"/>
    <n v="66"/>
    <n v="206"/>
    <x v="3"/>
    <n v="206"/>
    <n v="41.634999999999998"/>
    <n v="41.9"/>
    <m/>
    <m/>
    <n v="2021"/>
  </r>
  <r>
    <n v="206"/>
    <s v="Complutense University of Madrid"/>
    <x v="83"/>
    <n v="41.9"/>
    <n v="14"/>
    <n v="21"/>
    <n v="3"/>
    <n v="23"/>
    <n v="64"/>
    <n v="66"/>
    <n v="206"/>
    <x v="3"/>
    <n v="206"/>
    <n v="41.634999999999998"/>
    <n v="41.9"/>
    <m/>
    <m/>
    <n v="2022"/>
  </r>
  <r>
    <n v="226"/>
    <s v="Complutense University of Madrid"/>
    <x v="83"/>
    <n v="41.2"/>
    <n v="10"/>
    <n v="15"/>
    <n v="6"/>
    <n v="22"/>
    <n v="57"/>
    <n v="69"/>
    <n v="226"/>
    <x v="3"/>
    <n v="227"/>
    <n v="40.96"/>
    <n v="41.2"/>
    <n v="96"/>
    <n v="67"/>
    <n v="2023"/>
  </r>
  <r>
    <n v="335"/>
    <s v="IE University"/>
    <x v="83"/>
    <n v="32.1"/>
    <n v="1"/>
    <n v="100"/>
    <n v="89"/>
    <n v="72"/>
    <n v="49"/>
    <n v="8"/>
    <n v="335"/>
    <x v="3"/>
    <n v="335"/>
    <n v="31.99"/>
    <n v="32.1"/>
    <m/>
    <m/>
    <n v="2020"/>
  </r>
  <r>
    <n v="327"/>
    <s v="IE University"/>
    <x v="83"/>
    <n v="32"/>
    <n v="4"/>
    <n v="100"/>
    <n v="90"/>
    <n v="71"/>
    <n v="45"/>
    <n v="8"/>
    <n v="331"/>
    <x v="3"/>
    <n v="331"/>
    <n v="31.88"/>
    <n v="32.1"/>
    <m/>
    <m/>
    <n v="2021"/>
  </r>
  <r>
    <n v="327"/>
    <s v="IE University"/>
    <x v="83"/>
    <n v="32"/>
    <n v="4"/>
    <n v="100"/>
    <n v="90"/>
    <n v="71"/>
    <n v="45"/>
    <n v="8"/>
    <n v="331"/>
    <x v="3"/>
    <n v="331"/>
    <n v="31.88"/>
    <n v="32.1"/>
    <m/>
    <m/>
    <n v="2022"/>
  </r>
  <r>
    <n v="347"/>
    <s v="IE University"/>
    <x v="83"/>
    <n v="31.1"/>
    <n v="3"/>
    <n v="100"/>
    <n v="93"/>
    <n v="67"/>
    <n v="48"/>
    <n v="7"/>
    <n v="347"/>
    <x v="3"/>
    <n v="349"/>
    <n v="30.925000000000001"/>
    <n v="31.1"/>
    <n v="6"/>
    <n v="68"/>
    <n v="2023"/>
  </r>
  <r>
    <n v="192"/>
    <s v="Universidad Autónoma de Madrid"/>
    <x v="83"/>
    <n v="44.7"/>
    <n v="24"/>
    <n v="14"/>
    <n v="10"/>
    <n v="46"/>
    <n v="64"/>
    <n v="57"/>
    <n v="193"/>
    <x v="3"/>
    <n v="192"/>
    <n v="44.52"/>
    <n v="44.7"/>
    <m/>
    <m/>
    <n v="2020"/>
  </r>
  <r>
    <n v="200"/>
    <s v="Universidad Autónoma de Madrid"/>
    <x v="83"/>
    <n v="42.8"/>
    <n v="23"/>
    <n v="12"/>
    <n v="9"/>
    <n v="42"/>
    <n v="55"/>
    <n v="57"/>
    <n v="200"/>
    <x v="3"/>
    <n v="200"/>
    <n v="42.54"/>
    <n v="42.8"/>
    <m/>
    <m/>
    <n v="2021"/>
  </r>
  <r>
    <n v="200"/>
    <s v="Universidad Autónoma de Madrid"/>
    <x v="83"/>
    <n v="42.8"/>
    <n v="23"/>
    <n v="12"/>
    <n v="9"/>
    <n v="42"/>
    <n v="55"/>
    <n v="57"/>
    <n v="200"/>
    <x v="3"/>
    <n v="200"/>
    <n v="42.54"/>
    <n v="42.8"/>
    <m/>
    <m/>
    <n v="2022"/>
  </r>
  <r>
    <n v="215"/>
    <s v="Universidad Autónoma de Madrid"/>
    <x v="83"/>
    <n v="42.2"/>
    <n v="21"/>
    <n v="15"/>
    <n v="9"/>
    <n v="37"/>
    <n v="56"/>
    <n v="59"/>
    <n v="215"/>
    <x v="3"/>
    <n v="216"/>
    <n v="41.954999999999998"/>
    <n v="42.2"/>
    <n v="89"/>
    <n v="23"/>
    <n v="2023"/>
  </r>
  <r>
    <n v="298"/>
    <s v="Universidad Carlos III de Madrid (UC3M)"/>
    <x v="83"/>
    <n v="34.6"/>
    <n v="10"/>
    <n v="25"/>
    <n v="37"/>
    <n v="61"/>
    <n v="52"/>
    <n v="31"/>
    <n v="298"/>
    <x v="3"/>
    <n v="298"/>
    <n v="34.515000000000001"/>
    <n v="34.6"/>
    <m/>
    <m/>
    <n v="2020"/>
  </r>
  <r>
    <n v="311"/>
    <s v="Universidad Carlos III de Madrid (UC3M)"/>
    <x v="83"/>
    <n v="33.4"/>
    <n v="9"/>
    <n v="32"/>
    <n v="41"/>
    <n v="54"/>
    <n v="46"/>
    <n v="31"/>
    <n v="312"/>
    <x v="3"/>
    <n v="312"/>
    <n v="33.244999999999997"/>
    <n v="33.4"/>
    <m/>
    <m/>
    <n v="2021"/>
  </r>
  <r>
    <n v="311"/>
    <s v="Universidad Carlos III de Madrid (UC3M)"/>
    <x v="83"/>
    <n v="33.4"/>
    <n v="9"/>
    <n v="32"/>
    <n v="41"/>
    <n v="54"/>
    <n v="46"/>
    <n v="31"/>
    <n v="312"/>
    <x v="3"/>
    <n v="312"/>
    <n v="33.244999999999997"/>
    <n v="33.4"/>
    <m/>
    <m/>
    <n v="2022"/>
  </r>
  <r>
    <n v="320"/>
    <s v="Universidad Carlos III de Madrid (UC3M)"/>
    <x v="83"/>
    <n v="33.700000000000003"/>
    <n v="5"/>
    <n v="30"/>
    <n v="46"/>
    <n v="57"/>
    <n v="48"/>
    <n v="31"/>
    <n v="321"/>
    <x v="3"/>
    <n v="321"/>
    <n v="33.515000000000001"/>
    <n v="33.700000000000003"/>
    <n v="65"/>
    <n v="12"/>
    <n v="2023"/>
  </r>
  <r>
    <n v="499"/>
    <s v="Universidad de Alcalá"/>
    <x v="83"/>
    <n v="23.9"/>
    <n v="11"/>
    <n v="71"/>
    <n v="22"/>
    <n v="59"/>
    <n v="13"/>
    <n v="10"/>
    <n v="500"/>
    <x v="3"/>
    <n v="500"/>
    <n v="23.73"/>
    <n v="23.9"/>
    <m/>
    <m/>
    <n v="2021"/>
  </r>
  <r>
    <n v="499"/>
    <s v="Universidad de Alcalá"/>
    <x v="83"/>
    <n v="23.9"/>
    <n v="11"/>
    <n v="71"/>
    <n v="22"/>
    <n v="59"/>
    <n v="13"/>
    <n v="10"/>
    <n v="500"/>
    <x v="3"/>
    <n v="500"/>
    <n v="23.73"/>
    <n v="23.9"/>
    <m/>
    <m/>
    <n v="2022"/>
  </r>
  <r>
    <s v="511-520"/>
    <s v="Universidad de Alcalá"/>
    <x v="83"/>
    <m/>
    <n v="5"/>
    <n v="71"/>
    <n v="22"/>
    <n v="70"/>
    <n v="5"/>
    <n v="9"/>
    <n v="517"/>
    <x v="3"/>
    <n v="514"/>
    <n v="23.83"/>
    <n v="23.9"/>
    <n v="63"/>
    <n v="8"/>
    <n v="2023"/>
  </r>
  <r>
    <s v="701-750"/>
    <s v="Universidad de Alicante"/>
    <x v="83"/>
    <m/>
    <m/>
    <n v="16"/>
    <m/>
    <n v="31"/>
    <m/>
    <m/>
    <n v="735"/>
    <x v="3"/>
    <n v="701"/>
    <n v="7.0650000000000004"/>
    <n v="7.1"/>
    <m/>
    <m/>
    <n v="2020"/>
  </r>
  <r>
    <s v="801-1000"/>
    <s v="Universidad de Castilla-La Mancha"/>
    <x v="83"/>
    <m/>
    <m/>
    <m/>
    <m/>
    <m/>
    <m/>
    <m/>
    <n v="906"/>
    <x v="3"/>
    <n v="801"/>
    <n v="0"/>
    <n v="0"/>
    <m/>
    <m/>
    <n v="2020"/>
  </r>
  <r>
    <s v="1001-1200"/>
    <s v="Universidad de Castilla-La Mancha"/>
    <x v="83"/>
    <m/>
    <n v="10"/>
    <n v="5"/>
    <n v="2"/>
    <n v="17"/>
    <n v="2"/>
    <n v="8"/>
    <n v="1117"/>
    <x v="3"/>
    <n v="1111"/>
    <n v="9.2249999999999996"/>
    <n v="9.3000000000000007"/>
    <n v="59"/>
    <n v="5"/>
    <n v="2023"/>
  </r>
  <r>
    <s v="801-1000"/>
    <s v="Universidad de Oviedo"/>
    <x v="83"/>
    <m/>
    <n v="19"/>
    <m/>
    <m/>
    <m/>
    <m/>
    <m/>
    <n v="913"/>
    <x v="3"/>
    <n v="801"/>
    <n v="3.72"/>
    <n v="3.7"/>
    <m/>
    <m/>
    <n v="2020"/>
  </r>
  <r>
    <s v="801-1000"/>
    <s v="Universidad de Oviedo"/>
    <x v="83"/>
    <m/>
    <n v="19"/>
    <m/>
    <m/>
    <m/>
    <m/>
    <m/>
    <n v="916"/>
    <x v="3"/>
    <n v="801"/>
    <n v="3.86"/>
    <n v="3.9"/>
    <m/>
    <m/>
    <n v="2021"/>
  </r>
  <r>
    <s v="801-1000"/>
    <s v="Universidad de Oviedo"/>
    <x v="83"/>
    <m/>
    <n v="19"/>
    <m/>
    <m/>
    <m/>
    <m/>
    <m/>
    <n v="916"/>
    <x v="3"/>
    <n v="801"/>
    <n v="3.86"/>
    <n v="3.9"/>
    <m/>
    <m/>
    <n v="2022"/>
  </r>
  <r>
    <s v="1001-1200"/>
    <s v="Universidad de Oviedo"/>
    <x v="83"/>
    <m/>
    <n v="14"/>
    <m/>
    <m/>
    <n v="12"/>
    <n v="3"/>
    <n v="11"/>
    <n v="1121"/>
    <x v="3"/>
    <n v="1069"/>
    <n v="9.9499999999999993"/>
    <n v="10"/>
    <n v="68"/>
    <n v="5"/>
    <n v="2023"/>
  </r>
  <r>
    <s v="601-650"/>
    <s v="Universidad de Sevilla"/>
    <x v="83"/>
    <m/>
    <m/>
    <m/>
    <m/>
    <m/>
    <m/>
    <n v="31"/>
    <n v="632"/>
    <x v="3"/>
    <n v="601"/>
    <n v="12.24"/>
    <n v="12.3"/>
    <m/>
    <m/>
    <n v="2020"/>
  </r>
  <r>
    <s v="581-590"/>
    <s v="Universidad de Sevilla"/>
    <x v="83"/>
    <m/>
    <m/>
    <m/>
    <m/>
    <m/>
    <m/>
    <n v="33"/>
    <n v="588"/>
    <x v="3"/>
    <n v="581"/>
    <n v="13.08"/>
    <n v="13.2"/>
    <m/>
    <m/>
    <n v="2021"/>
  </r>
  <r>
    <s v="581-590"/>
    <s v="Universidad de Sevilla"/>
    <x v="83"/>
    <m/>
    <m/>
    <m/>
    <m/>
    <m/>
    <m/>
    <n v="33"/>
    <n v="588"/>
    <x v="3"/>
    <n v="581"/>
    <n v="13.08"/>
    <n v="13.2"/>
    <m/>
    <m/>
    <n v="2022"/>
  </r>
  <r>
    <s v="561-570"/>
    <s v="Universidad de Sevilla"/>
    <x v="83"/>
    <m/>
    <n v="9"/>
    <n v="11"/>
    <n v="4"/>
    <n v="17"/>
    <n v="9"/>
    <n v="37"/>
    <n v="573"/>
    <x v="3"/>
    <n v="566"/>
    <n v="21.774999999999999"/>
    <n v="21.9"/>
    <n v="93"/>
    <n v="4"/>
    <n v="2023"/>
  </r>
  <r>
    <s v="1001-1200"/>
    <s v="Universidad de Valladolid"/>
    <x v="83"/>
    <m/>
    <n v="6"/>
    <n v="4"/>
    <n v="1"/>
    <n v="26"/>
    <n v="3"/>
    <n v="10"/>
    <n v="1123"/>
    <x v="3"/>
    <n v="1010"/>
    <n v="10.94"/>
    <n v="11"/>
    <m/>
    <m/>
    <n v="2023"/>
  </r>
  <r>
    <n v="432"/>
    <s v="Universidad de Zaragoza"/>
    <x v="83"/>
    <n v="26.7"/>
    <n v="12"/>
    <n v="6"/>
    <n v="5"/>
    <n v="75"/>
    <n v="10"/>
    <n v="19"/>
    <n v="434"/>
    <x v="3"/>
    <n v="432"/>
    <n v="26.574999999999999"/>
    <n v="26.7"/>
    <m/>
    <m/>
    <n v="2020"/>
  </r>
  <r>
    <s v="501-510"/>
    <s v="Universidad de Zaragoza"/>
    <x v="83"/>
    <m/>
    <m/>
    <m/>
    <m/>
    <n v="57"/>
    <m/>
    <n v="20"/>
    <n v="508"/>
    <x v="3"/>
    <n v="501"/>
    <n v="19.440000000000001"/>
    <n v="19.600000000000001"/>
    <m/>
    <m/>
    <n v="2021"/>
  </r>
  <r>
    <s v="501-510"/>
    <s v="Universidad de Zaragoza"/>
    <x v="83"/>
    <m/>
    <m/>
    <m/>
    <m/>
    <n v="57"/>
    <m/>
    <n v="20"/>
    <n v="508"/>
    <x v="3"/>
    <n v="501"/>
    <n v="19.440000000000001"/>
    <n v="19.600000000000001"/>
    <m/>
    <m/>
    <n v="2022"/>
  </r>
  <r>
    <s v="551-560"/>
    <s v="Universidad de Zaragoza"/>
    <x v="83"/>
    <m/>
    <n v="8"/>
    <n v="8"/>
    <n v="4"/>
    <n v="54"/>
    <n v="4"/>
    <n v="22"/>
    <n v="560"/>
    <x v="3"/>
    <n v="558"/>
    <n v="22.105"/>
    <n v="22.2"/>
    <n v="87"/>
    <n v="10"/>
    <n v="2023"/>
  </r>
  <r>
    <s v="651-700"/>
    <s v="Universidad del Pais Vasco"/>
    <x v="83"/>
    <m/>
    <m/>
    <m/>
    <m/>
    <n v="45"/>
    <m/>
    <m/>
    <n v="686"/>
    <x v="3"/>
    <n v="651"/>
    <n v="8.94"/>
    <n v="9"/>
    <m/>
    <m/>
    <n v="2020"/>
  </r>
  <r>
    <n v="435"/>
    <s v="Universidad Politécnica de Madrid"/>
    <x v="83"/>
    <n v="26.5"/>
    <n v="13"/>
    <n v="35"/>
    <n v="4"/>
    <n v="24"/>
    <n v="61"/>
    <n v="28"/>
    <n v="435"/>
    <x v="3"/>
    <n v="435"/>
    <n v="26.405000000000001"/>
    <n v="26.5"/>
    <m/>
    <m/>
    <n v="2020"/>
  </r>
  <r>
    <n v="451"/>
    <s v="Universidad Politécnica de Madrid"/>
    <x v="83"/>
    <n v="25.6"/>
    <n v="13"/>
    <n v="35"/>
    <n v="3"/>
    <n v="22"/>
    <n v="54"/>
    <n v="28"/>
    <n v="451"/>
    <x v="3"/>
    <n v="451"/>
    <n v="25.405000000000001"/>
    <n v="25.6"/>
    <m/>
    <m/>
    <n v="2021"/>
  </r>
  <r>
    <n v="451"/>
    <s v="Universidad Politécnica de Madrid"/>
    <x v="83"/>
    <n v="25.6"/>
    <n v="13"/>
    <n v="35"/>
    <n v="3"/>
    <n v="22"/>
    <n v="54"/>
    <n v="28"/>
    <n v="451"/>
    <x v="3"/>
    <n v="451"/>
    <n v="25.405000000000001"/>
    <n v="25.6"/>
    <m/>
    <m/>
    <n v="2022"/>
  </r>
  <r>
    <n v="488"/>
    <s v="Universidad Politécnica de Madrid (UPM)"/>
    <x v="83"/>
    <n v="24.6"/>
    <n v="11"/>
    <n v="27"/>
    <n v="3"/>
    <n v="17"/>
    <n v="50"/>
    <n v="31"/>
    <n v="489"/>
    <x v="3"/>
    <n v="488"/>
    <n v="24.484999999999999"/>
    <n v="24.6"/>
    <n v="78"/>
    <n v="45"/>
    <n v="2023"/>
  </r>
  <r>
    <s v="651-700"/>
    <s v="Universidad Pontificia Comillas"/>
    <x v="83"/>
    <m/>
    <m/>
    <m/>
    <n v="17"/>
    <n v="39"/>
    <n v="44"/>
    <m/>
    <n v="687"/>
    <x v="3"/>
    <n v="651"/>
    <n v="12.98"/>
    <n v="13.1"/>
    <m/>
    <m/>
    <n v="2021"/>
  </r>
  <r>
    <s v="651-700"/>
    <s v="Universidad Pontificia Comillas"/>
    <x v="83"/>
    <m/>
    <m/>
    <m/>
    <n v="17"/>
    <n v="39"/>
    <n v="44"/>
    <m/>
    <n v="687"/>
    <x v="3"/>
    <n v="651"/>
    <n v="12.98"/>
    <n v="13.1"/>
    <m/>
    <m/>
    <n v="2022"/>
  </r>
  <r>
    <s v="601-650"/>
    <s v="Universidad Pontificia Comillas"/>
    <x v="83"/>
    <m/>
    <n v="3"/>
    <n v="6"/>
    <n v="20"/>
    <n v="41"/>
    <n v="65"/>
    <n v="9"/>
    <n v="640"/>
    <x v="3"/>
    <n v="625"/>
    <n v="19.885000000000002"/>
    <n v="20"/>
    <n v="9"/>
    <n v="69"/>
    <n v="2023"/>
  </r>
  <r>
    <s v="&gt;1000"/>
    <s v="Universidad Rey Juan Carlos"/>
    <x v="83"/>
    <m/>
    <m/>
    <n v="15"/>
    <m/>
    <m/>
    <m/>
    <m/>
    <n v="1050"/>
    <x v="3"/>
    <n v="1000"/>
    <n v="0.73499999999999999"/>
    <n v="0.7"/>
    <m/>
    <m/>
    <n v="2020"/>
  </r>
  <r>
    <s v="1001-1200"/>
    <s v="Universidad Rey Juan Carlos"/>
    <x v="83"/>
    <m/>
    <n v="5"/>
    <n v="18"/>
    <n v="16"/>
    <n v="6"/>
    <n v="9"/>
    <n v="7"/>
    <n v="1135"/>
    <x v="3"/>
    <n v="1200"/>
    <n v="7.585"/>
    <n v="7.6"/>
    <n v="52"/>
    <n v="5"/>
    <n v="2023"/>
  </r>
  <r>
    <s v="801-1000"/>
    <s v="Universidade da Coruña"/>
    <x v="83"/>
    <m/>
    <m/>
    <m/>
    <m/>
    <n v="42"/>
    <m/>
    <m/>
    <n v="931"/>
    <x v="3"/>
    <n v="801"/>
    <n v="8.32"/>
    <n v="8.3000000000000007"/>
    <m/>
    <m/>
    <n v="2020"/>
  </r>
  <r>
    <s v="801-1000"/>
    <s v="Universidade da Coruña"/>
    <x v="83"/>
    <m/>
    <m/>
    <m/>
    <m/>
    <n v="31"/>
    <m/>
    <m/>
    <n v="930"/>
    <x v="3"/>
    <n v="801"/>
    <n v="6.16"/>
    <n v="6.2"/>
    <m/>
    <m/>
    <n v="2021"/>
  </r>
  <r>
    <s v="801-1000"/>
    <s v="Universidade da Coruña"/>
    <x v="83"/>
    <m/>
    <m/>
    <m/>
    <m/>
    <n v="31"/>
    <m/>
    <m/>
    <n v="930"/>
    <x v="3"/>
    <n v="801"/>
    <n v="6.16"/>
    <n v="6.2"/>
    <m/>
    <m/>
    <n v="2022"/>
  </r>
  <r>
    <s v="1001-1200"/>
    <s v="Universidade da Coruña"/>
    <x v="83"/>
    <m/>
    <n v="8"/>
    <n v="5"/>
    <n v="2"/>
    <n v="26"/>
    <n v="6"/>
    <n v="5"/>
    <n v="1138"/>
    <x v="3"/>
    <n v="1083"/>
    <n v="9.66"/>
    <n v="9.6999999999999993"/>
    <n v="53"/>
    <n v="5"/>
    <n v="2023"/>
  </r>
  <r>
    <s v="651-700"/>
    <s v="Universidade de Santiago de Compostela"/>
    <x v="83"/>
    <m/>
    <n v="22"/>
    <m/>
    <m/>
    <m/>
    <m/>
    <n v="20"/>
    <n v="688"/>
    <x v="3"/>
    <n v="651"/>
    <n v="12.2"/>
    <n v="12.2"/>
    <m/>
    <m/>
    <n v="2020"/>
  </r>
  <r>
    <s v="701-750"/>
    <s v="Universidade de Santiago de Compostela"/>
    <x v="83"/>
    <m/>
    <n v="22"/>
    <m/>
    <m/>
    <m/>
    <m/>
    <n v="20"/>
    <n v="738"/>
    <x v="3"/>
    <n v="701"/>
    <n v="12.42"/>
    <n v="12.5"/>
    <m/>
    <m/>
    <n v="2021"/>
  </r>
  <r>
    <s v="701-750"/>
    <s v="Universidade de Santiago de Compostela"/>
    <x v="83"/>
    <m/>
    <n v="22"/>
    <m/>
    <m/>
    <m/>
    <m/>
    <n v="20"/>
    <n v="738"/>
    <x v="3"/>
    <n v="701"/>
    <n v="12.42"/>
    <n v="12.5"/>
    <m/>
    <m/>
    <n v="2022"/>
  </r>
  <r>
    <s v="751-800"/>
    <s v="Universidade de Santiago de Compostela"/>
    <x v="83"/>
    <m/>
    <n v="20"/>
    <n v="6"/>
    <n v="2"/>
    <n v="13"/>
    <n v="7"/>
    <n v="22"/>
    <n v="790"/>
    <x v="3"/>
    <n v="763"/>
    <n v="16.454999999999998"/>
    <n v="16.5"/>
    <n v="82"/>
    <n v="18"/>
    <n v="2023"/>
  </r>
  <r>
    <s v="801-1000"/>
    <s v="Universidade de Vigo"/>
    <x v="83"/>
    <m/>
    <n v="23"/>
    <m/>
    <m/>
    <m/>
    <m/>
    <m/>
    <n v="933"/>
    <x v="3"/>
    <n v="801"/>
    <n v="4.5199999999999996"/>
    <n v="4.5"/>
    <m/>
    <m/>
    <n v="2020"/>
  </r>
  <r>
    <s v="1001-1200"/>
    <s v="Universidade de Vigo"/>
    <x v="83"/>
    <m/>
    <n v="16"/>
    <n v="4"/>
    <n v="3"/>
    <n v="10"/>
    <n v="5"/>
    <n v="8"/>
    <n v="1139"/>
    <x v="3"/>
    <n v="1127"/>
    <n v="9.0350000000000001"/>
    <n v="9.1"/>
    <n v="77"/>
    <n v="5"/>
    <n v="2023"/>
  </r>
  <r>
    <s v="501-510"/>
    <s v="Università Cattolica del Sacro Cuore"/>
    <x v="83"/>
    <m/>
    <n v="24"/>
    <m/>
    <n v="20"/>
    <m/>
    <n v="40"/>
    <n v="25"/>
    <n v="507"/>
    <x v="3"/>
    <n v="501"/>
    <n v="19.565000000000001"/>
    <n v="19.600000000000001"/>
    <m/>
    <m/>
    <n v="2020"/>
  </r>
  <r>
    <n v="188"/>
    <s v="Universitat Autònoma de Barcelona"/>
    <x v="83"/>
    <n v="45.1"/>
    <n v="55"/>
    <n v="27"/>
    <n v="31"/>
    <n v="14"/>
    <n v="38"/>
    <n v="61"/>
    <n v="188"/>
    <x v="3"/>
    <n v="188"/>
    <n v="44.905000000000001"/>
    <n v="45.1"/>
    <m/>
    <m/>
    <n v="2020"/>
  </r>
  <r>
    <n v="213"/>
    <s v="Universitat Autònoma de Barcelona"/>
    <x v="83"/>
    <n v="40.9"/>
    <n v="40"/>
    <n v="23"/>
    <n v="22"/>
    <n v="15"/>
    <n v="34"/>
    <n v="60"/>
    <n v="213"/>
    <x v="3"/>
    <n v="213"/>
    <n v="40.634999999999998"/>
    <n v="40.9"/>
    <m/>
    <m/>
    <n v="2021"/>
  </r>
  <r>
    <n v="213"/>
    <s v="Universitat Autònoma de Barcelona"/>
    <x v="83"/>
    <n v="40.9"/>
    <n v="40"/>
    <n v="23"/>
    <n v="22"/>
    <n v="15"/>
    <n v="34"/>
    <n v="60"/>
    <n v="213"/>
    <x v="3"/>
    <n v="213"/>
    <n v="40.634999999999998"/>
    <n v="40.9"/>
    <m/>
    <m/>
    <n v="2022"/>
  </r>
  <r>
    <n v="178"/>
    <s v="Universitat Autònoma de Barcelona"/>
    <x v="83"/>
    <n v="45.8"/>
    <n v="67"/>
    <n v="20"/>
    <n v="21"/>
    <n v="12"/>
    <n v="29"/>
    <n v="62"/>
    <n v="178"/>
    <x v="3"/>
    <n v="178"/>
    <n v="45.555"/>
    <n v="45.8"/>
    <n v="94"/>
    <n v="20"/>
    <n v="2023"/>
  </r>
  <r>
    <n v="165"/>
    <s v="Universitat de Barcelona"/>
    <x v="83"/>
    <n v="47.9"/>
    <n v="30"/>
    <n v="34"/>
    <n v="6"/>
    <n v="33"/>
    <n v="46"/>
    <n v="72"/>
    <n v="165"/>
    <x v="3"/>
    <n v="165"/>
    <n v="47.71"/>
    <n v="47.9"/>
    <m/>
    <m/>
    <n v="2020"/>
  </r>
  <r>
    <n v="183"/>
    <s v="Universitat de Barcelona"/>
    <x v="83"/>
    <n v="45.4"/>
    <n v="36"/>
    <n v="32"/>
    <n v="7"/>
    <n v="21"/>
    <n v="38"/>
    <n v="70"/>
    <n v="183"/>
    <x v="3"/>
    <n v="183"/>
    <n v="45.104999999999997"/>
    <n v="45.4"/>
    <m/>
    <m/>
    <n v="2021"/>
  </r>
  <r>
    <n v="183"/>
    <s v="Universitat de Barcelona"/>
    <x v="83"/>
    <n v="45.4"/>
    <n v="36"/>
    <n v="32"/>
    <n v="7"/>
    <n v="21"/>
    <n v="38"/>
    <n v="70"/>
    <n v="183"/>
    <x v="3"/>
    <n v="183"/>
    <n v="45.104999999999997"/>
    <n v="45.4"/>
    <m/>
    <m/>
    <n v="2022"/>
  </r>
  <r>
    <n v="184"/>
    <s v="Universitat de Barcelona"/>
    <x v="83"/>
    <n v="45.5"/>
    <n v="45"/>
    <n v="27"/>
    <n v="15"/>
    <n v="14"/>
    <n v="28"/>
    <n v="72"/>
    <n v="184"/>
    <x v="3"/>
    <n v="184"/>
    <n v="45.244999999999997"/>
    <n v="45.5"/>
    <n v="97"/>
    <n v="54"/>
    <n v="2023"/>
  </r>
  <r>
    <s v="581-590"/>
    <s v="Universitat de Valencia"/>
    <x v="83"/>
    <m/>
    <n v="23"/>
    <m/>
    <m/>
    <m/>
    <m/>
    <n v="28"/>
    <n v="587"/>
    <x v="3"/>
    <n v="581"/>
    <n v="15.68"/>
    <n v="15.7"/>
    <m/>
    <m/>
    <n v="2020"/>
  </r>
  <r>
    <s v="591-600"/>
    <s v="Universitat de Valencia"/>
    <x v="83"/>
    <m/>
    <n v="23"/>
    <m/>
    <m/>
    <m/>
    <m/>
    <n v="29"/>
    <n v="599"/>
    <x v="3"/>
    <n v="591"/>
    <n v="16.079999999999998"/>
    <n v="16.2"/>
    <m/>
    <m/>
    <n v="2021"/>
  </r>
  <r>
    <s v="591-600"/>
    <s v="Universitat de Valencia"/>
    <x v="83"/>
    <m/>
    <n v="23"/>
    <m/>
    <m/>
    <m/>
    <m/>
    <n v="29"/>
    <n v="599"/>
    <x v="3"/>
    <n v="591"/>
    <n v="16.079999999999998"/>
    <n v="16.2"/>
    <m/>
    <m/>
    <n v="2022"/>
  </r>
  <r>
    <s v="581-590"/>
    <s v="Universitat de Valencia"/>
    <x v="83"/>
    <m/>
    <n v="23"/>
    <n v="18"/>
    <n v="3"/>
    <n v="12"/>
    <n v="7"/>
    <n v="32"/>
    <n v="580"/>
    <x v="3"/>
    <n v="582"/>
    <n v="21.465"/>
    <n v="21.6"/>
    <n v="93"/>
    <n v="15"/>
    <n v="2023"/>
  </r>
  <r>
    <n v="300"/>
    <s v="Universitat Politècnica de Catalunya · BarcelonaTech (UPC)"/>
    <x v="83"/>
    <n v="34.5"/>
    <n v="22"/>
    <n v="29"/>
    <n v="10"/>
    <n v="53"/>
    <n v="35"/>
    <n v="35"/>
    <n v="300"/>
    <x v="3"/>
    <n v="300"/>
    <n v="34.4"/>
    <n v="34.5"/>
    <m/>
    <m/>
    <n v="2020"/>
  </r>
  <r>
    <n v="314"/>
    <s v="Universitat Politècnica de Catalunya · BarcelonaTech (UPC)"/>
    <x v="83"/>
    <n v="33.200000000000003"/>
    <n v="22"/>
    <n v="26"/>
    <n v="11"/>
    <n v="51"/>
    <n v="32"/>
    <n v="34"/>
    <n v="317"/>
    <x v="3"/>
    <n v="317"/>
    <n v="33.015000000000001"/>
    <n v="33.200000000000003"/>
    <m/>
    <m/>
    <n v="2021"/>
  </r>
  <r>
    <n v="314"/>
    <s v="Universitat Politècnica de Catalunya · BarcelonaTech (UPC)"/>
    <x v="83"/>
    <n v="33.200000000000003"/>
    <n v="22"/>
    <n v="26"/>
    <n v="11"/>
    <n v="51"/>
    <n v="32"/>
    <n v="34"/>
    <n v="317"/>
    <x v="3"/>
    <n v="317"/>
    <n v="33.015000000000001"/>
    <n v="33.200000000000003"/>
    <m/>
    <m/>
    <n v="2022"/>
  </r>
  <r>
    <n v="343"/>
    <s v="Universitat Politècnica de Catalunya · BarcelonaTech (UPC)"/>
    <x v="83"/>
    <n v="31.4"/>
    <n v="25"/>
    <n v="22"/>
    <n v="13"/>
    <n v="45"/>
    <n v="26"/>
    <n v="33"/>
    <n v="344"/>
    <x v="3"/>
    <n v="343"/>
    <n v="31.265000000000001"/>
    <n v="31.4"/>
    <n v="89"/>
    <n v="19"/>
    <n v="2023"/>
  </r>
  <r>
    <n v="336"/>
    <s v="Universitat Politècnica de València"/>
    <x v="83"/>
    <n v="32"/>
    <n v="18"/>
    <n v="19"/>
    <n v="6"/>
    <n v="81"/>
    <n v="18"/>
    <n v="23"/>
    <n v="337"/>
    <x v="3"/>
    <n v="336"/>
    <n v="31.94"/>
    <n v="32"/>
    <m/>
    <m/>
    <n v="2020"/>
  </r>
  <r>
    <n v="326"/>
    <s v="Universitat Politècnica de València"/>
    <x v="83"/>
    <n v="31.9"/>
    <n v="18"/>
    <n v="21"/>
    <n v="6"/>
    <n v="79"/>
    <n v="12"/>
    <n v="25"/>
    <n v="330"/>
    <x v="3"/>
    <n v="330"/>
    <n v="31.76"/>
    <n v="31.9"/>
    <m/>
    <m/>
    <n v="2021"/>
  </r>
  <r>
    <n v="326"/>
    <s v="Universitat Politècnica de València"/>
    <x v="83"/>
    <n v="31.9"/>
    <n v="18"/>
    <n v="21"/>
    <n v="6"/>
    <n v="79"/>
    <n v="12"/>
    <n v="25"/>
    <n v="330"/>
    <x v="3"/>
    <n v="330"/>
    <n v="31.76"/>
    <n v="31.9"/>
    <m/>
    <m/>
    <n v="2022"/>
  </r>
  <r>
    <n v="400"/>
    <s v="Universitat Politècnica de València"/>
    <x v="83"/>
    <n v="28.4"/>
    <n v="18"/>
    <n v="21"/>
    <n v="5"/>
    <n v="60"/>
    <n v="10"/>
    <n v="26"/>
    <n v="400"/>
    <x v="3"/>
    <n v="401"/>
    <n v="28.28"/>
    <n v="28.4"/>
    <n v="85"/>
    <n v="14"/>
    <n v="2023"/>
  </r>
  <r>
    <n v="285"/>
    <s v="Universitat Pompeu Fabra"/>
    <x v="83"/>
    <n v="35"/>
    <n v="56"/>
    <n v="26"/>
    <n v="66"/>
    <n v="17"/>
    <n v="31"/>
    <n v="32"/>
    <n v="286"/>
    <x v="3"/>
    <n v="285"/>
    <n v="34.914999999999999"/>
    <n v="35"/>
    <m/>
    <m/>
    <n v="2020"/>
  </r>
  <r>
    <n v="287"/>
    <s v="Universitat Pompeu Fabra"/>
    <x v="83"/>
    <n v="34.799999999999997"/>
    <n v="61"/>
    <n v="23"/>
    <n v="64"/>
    <n v="13"/>
    <n v="29"/>
    <n v="31"/>
    <n v="288"/>
    <x v="3"/>
    <n v="288"/>
    <n v="34.56"/>
    <n v="34.799999999999997"/>
    <m/>
    <m/>
    <n v="2021"/>
  </r>
  <r>
    <n v="287"/>
    <s v="Universitat Pompeu Fabra"/>
    <x v="83"/>
    <n v="34.799999999999997"/>
    <n v="61"/>
    <n v="23"/>
    <n v="64"/>
    <n v="13"/>
    <n v="29"/>
    <n v="31"/>
    <n v="288"/>
    <x v="3"/>
    <n v="288"/>
    <n v="34.56"/>
    <n v="34.799999999999997"/>
    <m/>
    <m/>
    <n v="2022"/>
  </r>
  <r>
    <n v="233"/>
    <s v="Universitat Pompeu Fabra (Barcelona)"/>
    <x v="83"/>
    <n v="39.9"/>
    <n v="92"/>
    <n v="22"/>
    <n v="67"/>
    <n v="10"/>
    <n v="26"/>
    <n v="31"/>
    <n v="234"/>
    <x v="3"/>
    <n v="234"/>
    <n v="39.695"/>
    <n v="39.9"/>
    <n v="78"/>
    <n v="51"/>
    <n v="2023"/>
  </r>
  <r>
    <s v="591-600"/>
    <s v="Universitat Ramon Llull"/>
    <x v="83"/>
    <m/>
    <m/>
    <n v="42"/>
    <n v="96"/>
    <m/>
    <n v="47"/>
    <m/>
    <n v="595"/>
    <x v="3"/>
    <n v="591"/>
    <n v="11.535"/>
    <n v="11.6"/>
    <m/>
    <m/>
    <n v="2020"/>
  </r>
  <r>
    <s v="601-650"/>
    <s v="Universitat Ramon Llull"/>
    <x v="83"/>
    <m/>
    <m/>
    <n v="38"/>
    <n v="94"/>
    <m/>
    <n v="44"/>
    <m/>
    <n v="638"/>
    <x v="3"/>
    <n v="601"/>
    <n v="11.035"/>
    <n v="11.1"/>
    <m/>
    <m/>
    <n v="2021"/>
  </r>
  <r>
    <s v="601-650"/>
    <s v="Universitat Ramon Llull"/>
    <x v="83"/>
    <m/>
    <m/>
    <n v="38"/>
    <n v="94"/>
    <m/>
    <n v="44"/>
    <m/>
    <n v="638"/>
    <x v="3"/>
    <n v="601"/>
    <n v="11.035"/>
    <n v="11.1"/>
    <m/>
    <m/>
    <n v="2022"/>
  </r>
  <r>
    <s v="651-700"/>
    <s v="Universitat Ramon Llull"/>
    <x v="83"/>
    <m/>
    <n v="9"/>
    <n v="36"/>
    <n v="94"/>
    <n v="7"/>
    <n v="47"/>
    <n v="10"/>
    <n v="692"/>
    <x v="3"/>
    <n v="680"/>
    <n v="18.53"/>
    <n v="18.600000000000001"/>
    <n v="34"/>
    <n v="11"/>
    <n v="2023"/>
  </r>
  <r>
    <s v="701-750"/>
    <s v="Universitat Rovira i Virgili"/>
    <x v="83"/>
    <m/>
    <n v="32"/>
    <n v="24"/>
    <m/>
    <n v="29"/>
    <m/>
    <m/>
    <n v="729"/>
    <x v="3"/>
    <n v="701"/>
    <n v="13.41"/>
    <n v="13.5"/>
    <m/>
    <m/>
    <n v="2020"/>
  </r>
  <r>
    <s v="751-800"/>
    <s v="Universitat Rovira i Virgili"/>
    <x v="83"/>
    <m/>
    <n v="31"/>
    <n v="25"/>
    <m/>
    <n v="24"/>
    <m/>
    <m/>
    <n v="778"/>
    <x v="3"/>
    <n v="751"/>
    <n v="12.145"/>
    <n v="12.2"/>
    <m/>
    <m/>
    <n v="2021"/>
  </r>
  <r>
    <s v="751-800"/>
    <s v="Universitat Rovira i Virgili"/>
    <x v="83"/>
    <m/>
    <n v="31"/>
    <n v="25"/>
    <m/>
    <n v="24"/>
    <m/>
    <m/>
    <n v="778"/>
    <x v="3"/>
    <n v="751"/>
    <n v="12.145"/>
    <n v="12.2"/>
    <m/>
    <m/>
    <n v="2022"/>
  </r>
  <r>
    <s v="751-800"/>
    <s v="Universitat Rovira i Virgili"/>
    <x v="83"/>
    <m/>
    <n v="43"/>
    <n v="24"/>
    <n v="8"/>
    <n v="17"/>
    <n v="2"/>
    <n v="6"/>
    <n v="793"/>
    <x v="3"/>
    <n v="767"/>
    <n v="16.364999999999998"/>
    <n v="16.399999999999999"/>
    <n v="82"/>
    <n v="5"/>
    <n v="2023"/>
  </r>
  <r>
    <s v="801-1000"/>
    <s v="University of Alicante"/>
    <x v="83"/>
    <m/>
    <m/>
    <m/>
    <m/>
    <n v="28"/>
    <m/>
    <m/>
    <n v="910"/>
    <x v="3"/>
    <n v="801"/>
    <n v="5.58"/>
    <n v="5.6"/>
    <m/>
    <m/>
    <n v="2021"/>
  </r>
  <r>
    <s v="801-1000"/>
    <s v="University of Alicante"/>
    <x v="83"/>
    <m/>
    <m/>
    <m/>
    <m/>
    <n v="28"/>
    <m/>
    <m/>
    <n v="910"/>
    <x v="3"/>
    <n v="801"/>
    <n v="5.58"/>
    <n v="5.6"/>
    <m/>
    <m/>
    <n v="2022"/>
  </r>
  <r>
    <s v="801-1000"/>
    <s v="University of Alicante"/>
    <x v="83"/>
    <m/>
    <n v="8"/>
    <n v="15"/>
    <n v="5"/>
    <n v="23"/>
    <n v="7"/>
    <n v="13"/>
    <n v="951"/>
    <x v="3"/>
    <n v="904"/>
    <n v="12.945"/>
    <n v="13"/>
    <n v="83"/>
    <n v="9"/>
    <n v="2023"/>
  </r>
  <r>
    <s v="511-520"/>
    <s v="University of Granada"/>
    <x v="83"/>
    <m/>
    <n v="21"/>
    <n v="22"/>
    <m/>
    <m/>
    <m/>
    <n v="36"/>
    <n v="518"/>
    <x v="3"/>
    <n v="511"/>
    <n v="19.655000000000001"/>
    <n v="19.7"/>
    <m/>
    <m/>
    <n v="2020"/>
  </r>
  <r>
    <s v="501-510"/>
    <s v="University of Granada"/>
    <x v="83"/>
    <m/>
    <n v="23"/>
    <n v="19"/>
    <m/>
    <m/>
    <m/>
    <n v="37"/>
    <n v="506"/>
    <x v="3"/>
    <n v="501"/>
    <n v="20.385000000000002"/>
    <n v="20.5"/>
    <m/>
    <m/>
    <n v="2021"/>
  </r>
  <r>
    <s v="501-510"/>
    <s v="University of Granada"/>
    <x v="83"/>
    <m/>
    <n v="23"/>
    <n v="19"/>
    <m/>
    <m/>
    <m/>
    <n v="37"/>
    <n v="506"/>
    <x v="3"/>
    <n v="501"/>
    <n v="20.385000000000002"/>
    <n v="20.5"/>
    <m/>
    <m/>
    <n v="2022"/>
  </r>
  <r>
    <n v="494"/>
    <s v="University of Granada"/>
    <x v="83"/>
    <n v="24.4"/>
    <n v="22"/>
    <n v="17"/>
    <n v="4"/>
    <n v="6"/>
    <n v="8"/>
    <n v="42"/>
    <n v="496"/>
    <x v="3"/>
    <n v="495"/>
    <n v="24.295000000000002"/>
    <n v="24.4"/>
    <n v="96"/>
    <n v="4"/>
    <n v="2023"/>
  </r>
  <r>
    <s v="801-1000"/>
    <s v="University of Murcia"/>
    <x v="83"/>
    <m/>
    <m/>
    <m/>
    <m/>
    <n v="24"/>
    <m/>
    <m/>
    <n v="912"/>
    <x v="3"/>
    <n v="801"/>
    <n v="4.76"/>
    <n v="4.8"/>
    <m/>
    <m/>
    <n v="2020"/>
  </r>
  <r>
    <s v="801-1000"/>
    <s v="University of Murcia"/>
    <x v="83"/>
    <m/>
    <m/>
    <m/>
    <m/>
    <n v="29"/>
    <m/>
    <m/>
    <n v="915"/>
    <x v="3"/>
    <n v="801"/>
    <n v="5.84"/>
    <n v="5.9"/>
    <m/>
    <m/>
    <n v="2021"/>
  </r>
  <r>
    <s v="801-1000"/>
    <s v="University of Murcia"/>
    <x v="83"/>
    <m/>
    <m/>
    <m/>
    <m/>
    <n v="29"/>
    <m/>
    <m/>
    <n v="915"/>
    <x v="3"/>
    <n v="801"/>
    <n v="5.84"/>
    <n v="5.9"/>
    <m/>
    <m/>
    <n v="2022"/>
  </r>
  <r>
    <s v="801-1000"/>
    <s v="University of Murcia"/>
    <x v="83"/>
    <m/>
    <n v="6"/>
    <n v="8"/>
    <n v="6"/>
    <n v="31"/>
    <n v="2"/>
    <n v="12"/>
    <n v="981"/>
    <x v="3"/>
    <n v="884"/>
    <n v="13.31"/>
    <n v="13.4"/>
    <n v="76"/>
    <n v="4"/>
    <n v="2023"/>
  </r>
  <r>
    <n v="245"/>
    <s v="University of Navarra"/>
    <x v="83"/>
    <n v="38.5"/>
    <n v="26"/>
    <n v="68"/>
    <n v="22"/>
    <n v="44"/>
    <n v="75"/>
    <n v="31"/>
    <n v="246"/>
    <x v="3"/>
    <n v="245"/>
    <n v="38.375"/>
    <n v="38.5"/>
    <m/>
    <m/>
    <n v="2020"/>
  </r>
  <r>
    <n v="252"/>
    <s v="University of Navarra"/>
    <x v="83"/>
    <n v="37.5"/>
    <n v="20"/>
    <n v="69"/>
    <n v="25"/>
    <n v="51"/>
    <n v="68"/>
    <n v="29"/>
    <n v="253"/>
    <x v="3"/>
    <n v="253"/>
    <n v="37.314999999999998"/>
    <n v="37.5"/>
    <m/>
    <m/>
    <n v="2021"/>
  </r>
  <r>
    <n v="252"/>
    <s v="University of Navarra"/>
    <x v="83"/>
    <n v="37.5"/>
    <n v="20"/>
    <n v="69"/>
    <n v="25"/>
    <n v="51"/>
    <n v="68"/>
    <n v="29"/>
    <n v="253"/>
    <x v="3"/>
    <n v="253"/>
    <n v="37.314999999999998"/>
    <n v="37.5"/>
    <m/>
    <m/>
    <n v="2022"/>
  </r>
  <r>
    <n v="253"/>
    <s v="University of Navarra"/>
    <x v="83"/>
    <n v="38.299999999999997"/>
    <n v="15"/>
    <n v="72"/>
    <n v="22"/>
    <n v="60"/>
    <n v="66"/>
    <n v="29"/>
    <n v="254"/>
    <x v="3"/>
    <n v="255"/>
    <n v="38.07"/>
    <n v="38.299999999999997"/>
    <n v="75"/>
    <n v="29"/>
    <n v="2023"/>
  </r>
  <r>
    <s v="601-650"/>
    <s v="University of Salamanca"/>
    <x v="83"/>
    <m/>
    <m/>
    <n v="28"/>
    <m/>
    <m/>
    <m/>
    <n v="24"/>
    <n v="630"/>
    <x v="3"/>
    <n v="601"/>
    <n v="10.865"/>
    <n v="10.9"/>
    <m/>
    <m/>
    <n v="2020"/>
  </r>
  <r>
    <s v="601-650"/>
    <s v="University of Salamanca"/>
    <x v="83"/>
    <m/>
    <m/>
    <n v="28"/>
    <m/>
    <m/>
    <m/>
    <n v="25"/>
    <n v="636"/>
    <x v="3"/>
    <n v="601"/>
    <n v="11.285"/>
    <n v="11.4"/>
    <m/>
    <m/>
    <n v="2021"/>
  </r>
  <r>
    <s v="601-650"/>
    <s v="University of Salamanca"/>
    <x v="83"/>
    <m/>
    <m/>
    <n v="28"/>
    <m/>
    <m/>
    <m/>
    <n v="25"/>
    <n v="636"/>
    <x v="3"/>
    <n v="601"/>
    <n v="11.285"/>
    <n v="11.4"/>
    <m/>
    <m/>
    <n v="2022"/>
  </r>
  <r>
    <s v="651-700"/>
    <s v="University of Salamanca"/>
    <x v="83"/>
    <m/>
    <n v="7"/>
    <n v="40"/>
    <n v="7"/>
    <n v="21"/>
    <n v="9"/>
    <n v="26"/>
    <n v="647"/>
    <x v="3"/>
    <n v="652"/>
    <n v="19.28"/>
    <n v="19.399999999999999"/>
    <n v="69"/>
    <n v="11"/>
    <n v="2023"/>
  </r>
  <r>
    <s v="751-800"/>
    <s v="University of the Basque Country"/>
    <x v="83"/>
    <m/>
    <m/>
    <m/>
    <m/>
    <n v="31"/>
    <m/>
    <n v="17"/>
    <n v="788"/>
    <x v="3"/>
    <n v="751"/>
    <n v="12.82"/>
    <n v="12.9"/>
    <m/>
    <m/>
    <n v="2021"/>
  </r>
  <r>
    <s v="751-800"/>
    <s v="University of the Basque Country"/>
    <x v="83"/>
    <m/>
    <m/>
    <m/>
    <m/>
    <n v="31"/>
    <m/>
    <n v="17"/>
    <n v="788"/>
    <x v="3"/>
    <n v="751"/>
    <n v="12.82"/>
    <n v="12.9"/>
    <m/>
    <m/>
    <n v="2022"/>
  </r>
  <r>
    <s v="701-750"/>
    <s v="University of the Basque Country"/>
    <x v="83"/>
    <m/>
    <n v="13"/>
    <n v="4"/>
    <n v="3"/>
    <n v="36"/>
    <n v="6"/>
    <n v="18"/>
    <n v="748"/>
    <x v="3"/>
    <n v="706"/>
    <n v="17.844999999999999"/>
    <n v="17.899999999999999"/>
    <n v="92"/>
    <n v="10"/>
    <n v="2023"/>
  </r>
  <r>
    <s v="&gt;1000"/>
    <s v="Universidad de Castilla-La Mancha"/>
    <x v="83"/>
    <m/>
    <m/>
    <m/>
    <m/>
    <m/>
    <m/>
    <m/>
    <n v="1101"/>
    <x v="3"/>
    <n v="1000"/>
    <n v="0"/>
    <n v="0"/>
    <m/>
    <m/>
    <n v="2021"/>
  </r>
  <r>
    <s v="&gt;1000"/>
    <s v="Universidad de Castilla-La Mancha"/>
    <x v="83"/>
    <m/>
    <m/>
    <m/>
    <m/>
    <m/>
    <m/>
    <m/>
    <n v="1101"/>
    <x v="3"/>
    <n v="1000"/>
    <n v="0"/>
    <n v="0"/>
    <m/>
    <m/>
    <n v="2022"/>
  </r>
  <r>
    <s v="&gt;1000"/>
    <s v="Universidad Rey Juan Carlos"/>
    <x v="83"/>
    <m/>
    <m/>
    <m/>
    <m/>
    <m/>
    <m/>
    <m/>
    <n v="1131"/>
    <x v="3"/>
    <n v="1000"/>
    <n v="0"/>
    <n v="0"/>
    <m/>
    <m/>
    <n v="2021"/>
  </r>
  <r>
    <s v="&gt;1000"/>
    <s v="Universidad Rey Juan Carlos"/>
    <x v="83"/>
    <m/>
    <m/>
    <m/>
    <m/>
    <m/>
    <m/>
    <m/>
    <n v="1131"/>
    <x v="3"/>
    <n v="1000"/>
    <n v="0"/>
    <n v="0"/>
    <m/>
    <m/>
    <n v="2022"/>
  </r>
  <r>
    <s v="&gt;1000"/>
    <s v="Universidade de Vigo"/>
    <x v="83"/>
    <m/>
    <n v="20"/>
    <m/>
    <m/>
    <m/>
    <m/>
    <m/>
    <n v="1132"/>
    <x v="3"/>
    <n v="1000"/>
    <n v="3.94"/>
    <n v="4"/>
    <m/>
    <m/>
    <n v="2021"/>
  </r>
  <r>
    <s v="&gt;1000"/>
    <s v="Universidade de Vigo"/>
    <x v="83"/>
    <m/>
    <n v="20"/>
    <m/>
    <m/>
    <m/>
    <m/>
    <m/>
    <n v="1132"/>
    <x v="3"/>
    <n v="1000"/>
    <n v="3.94"/>
    <n v="4"/>
    <m/>
    <m/>
    <n v="2022"/>
  </r>
  <r>
    <s v="&gt;1000"/>
    <s v="University of Colombo"/>
    <x v="84"/>
    <m/>
    <m/>
    <m/>
    <m/>
    <m/>
    <m/>
    <m/>
    <n v="1061"/>
    <x v="1"/>
    <n v="1000"/>
    <n v="0"/>
    <n v="0"/>
    <m/>
    <m/>
    <n v="2020"/>
  </r>
  <r>
    <s v="1200+"/>
    <s v="University of Colombo"/>
    <x v="84"/>
    <m/>
    <n v="3"/>
    <n v="1"/>
    <n v="1"/>
    <n v="3"/>
    <n v="9"/>
    <n v="10"/>
    <n v="1376"/>
    <x v="1"/>
    <n v="1275"/>
    <n v="6.32"/>
    <n v="6.4"/>
    <n v="15"/>
    <n v="70"/>
    <n v="2023"/>
  </r>
  <r>
    <s v="801-1000"/>
    <s v="University of Peradeniya"/>
    <x v="84"/>
    <m/>
    <m/>
    <m/>
    <m/>
    <n v="24"/>
    <m/>
    <m/>
    <n v="981"/>
    <x v="1"/>
    <n v="801"/>
    <n v="4.72"/>
    <n v="4.7"/>
    <m/>
    <m/>
    <n v="2020"/>
  </r>
  <r>
    <s v="1001-1200"/>
    <s v="University of Peradeniya"/>
    <x v="84"/>
    <m/>
    <n v="2"/>
    <n v="1"/>
    <n v="1"/>
    <n v="20"/>
    <n v="6"/>
    <n v="7"/>
    <n v="1180"/>
    <x v="1"/>
    <n v="1178"/>
    <n v="7.9"/>
    <n v="7.9"/>
    <n v="21"/>
    <n v="70"/>
    <n v="2023"/>
  </r>
  <r>
    <s v="&gt;1000"/>
    <s v="University of Colombo"/>
    <x v="84"/>
    <m/>
    <m/>
    <m/>
    <m/>
    <m/>
    <m/>
    <m/>
    <n v="1159"/>
    <x v="1"/>
    <n v="1000"/>
    <n v="0"/>
    <n v="0"/>
    <m/>
    <m/>
    <n v="2021"/>
  </r>
  <r>
    <s v="&gt;1000"/>
    <s v="University of Colombo"/>
    <x v="84"/>
    <m/>
    <m/>
    <m/>
    <m/>
    <m/>
    <m/>
    <m/>
    <n v="1159"/>
    <x v="1"/>
    <n v="1000"/>
    <n v="0"/>
    <n v="0"/>
    <m/>
    <m/>
    <n v="2022"/>
  </r>
  <r>
    <s v="&gt;1000"/>
    <s v="University of Peradeniya"/>
    <x v="84"/>
    <m/>
    <m/>
    <m/>
    <m/>
    <m/>
    <m/>
    <m/>
    <n v="1170"/>
    <x v="1"/>
    <n v="1000"/>
    <n v="0"/>
    <n v="0"/>
    <m/>
    <m/>
    <n v="2021"/>
  </r>
  <r>
    <s v="&gt;1000"/>
    <s v="University of Peradeniya"/>
    <x v="84"/>
    <m/>
    <m/>
    <m/>
    <m/>
    <m/>
    <m/>
    <m/>
    <n v="1170"/>
    <x v="1"/>
    <n v="1000"/>
    <n v="0"/>
    <n v="0"/>
    <m/>
    <m/>
    <n v="2022"/>
  </r>
  <r>
    <s v="1200+"/>
    <s v="Sudan University of Science and Technology"/>
    <x v="85"/>
    <m/>
    <n v="1"/>
    <n v="2"/>
    <n v="2"/>
    <n v="4"/>
    <n v="3"/>
    <n v="3"/>
    <n v="1410"/>
    <x v="5"/>
    <n v="1417"/>
    <n v="2.82"/>
    <n v="2.8"/>
    <n v="8"/>
    <m/>
    <n v="2023"/>
  </r>
  <r>
    <s v="1200+"/>
    <s v="University of Khartoum"/>
    <x v="85"/>
    <m/>
    <n v="3"/>
    <n v="2"/>
    <m/>
    <n v="11"/>
    <n v="6"/>
    <n v="6"/>
    <n v="1380"/>
    <x v="5"/>
    <n v="1314"/>
    <n v="5.665"/>
    <n v="5.7"/>
    <n v="34"/>
    <m/>
    <n v="2023"/>
  </r>
  <r>
    <n v="125"/>
    <s v="Chalmers University of Technology"/>
    <x v="86"/>
    <n v="54"/>
    <n v="73"/>
    <n v="56"/>
    <n v="97"/>
    <n v="66"/>
    <n v="61"/>
    <n v="31"/>
    <n v="126"/>
    <x v="3"/>
    <n v="125"/>
    <n v="53.86"/>
    <n v="54"/>
    <m/>
    <m/>
    <n v="2020"/>
  </r>
  <r>
    <n v="139"/>
    <s v="Chalmers University of Technology"/>
    <x v="86"/>
    <n v="52.2"/>
    <n v="66"/>
    <n v="60"/>
    <n v="99"/>
    <n v="68"/>
    <n v="59"/>
    <n v="28"/>
    <n v="139"/>
    <x v="3"/>
    <n v="139"/>
    <n v="51.895000000000003"/>
    <n v="52.2"/>
    <m/>
    <m/>
    <n v="2021"/>
  </r>
  <r>
    <n v="139"/>
    <s v="Chalmers University of Technology"/>
    <x v="86"/>
    <n v="52.2"/>
    <n v="66"/>
    <n v="60"/>
    <n v="99"/>
    <n v="68"/>
    <n v="59"/>
    <n v="28"/>
    <n v="139"/>
    <x v="3"/>
    <n v="139"/>
    <n v="51.895000000000003"/>
    <n v="52.2"/>
    <m/>
    <m/>
    <n v="2022"/>
  </r>
  <r>
    <n v="125"/>
    <s v="Chalmers University of Technology"/>
    <x v="86"/>
    <n v="54.5"/>
    <n v="82"/>
    <n v="72"/>
    <n v="100"/>
    <n v="61"/>
    <n v="61"/>
    <n v="28"/>
    <n v="125"/>
    <x v="3"/>
    <n v="125"/>
    <n v="54.27"/>
    <n v="54.5"/>
    <n v="84"/>
    <n v="23"/>
    <n v="2023"/>
  </r>
  <r>
    <s v="&gt;1000"/>
    <s v="Karolinska Institutet"/>
    <x v="86"/>
    <m/>
    <n v="90"/>
    <n v="63"/>
    <n v="90"/>
    <n v="100"/>
    <n v="18"/>
    <n v="42"/>
    <n v="1027"/>
    <x v="3"/>
    <n v="1000"/>
    <n v="64.11"/>
    <n v="64.3"/>
    <m/>
    <m/>
    <n v="2020"/>
  </r>
  <r>
    <n v="98"/>
    <s v="KTH Royal Institute of Technology"/>
    <x v="86"/>
    <n v="60.5"/>
    <n v="73"/>
    <n v="49"/>
    <n v="97"/>
    <n v="63"/>
    <n v="68"/>
    <n v="48"/>
    <n v="99"/>
    <x v="3"/>
    <n v="98"/>
    <n v="60.28"/>
    <n v="60.5"/>
    <m/>
    <m/>
    <n v="2020"/>
  </r>
  <r>
    <n v="98"/>
    <s v="KTH Royal Institute of Technology"/>
    <x v="86"/>
    <n v="59.5"/>
    <n v="68"/>
    <n v="57"/>
    <n v="98"/>
    <n v="65"/>
    <n v="64"/>
    <n v="46"/>
    <n v="98"/>
    <x v="3"/>
    <n v="98"/>
    <n v="59.185000000000002"/>
    <n v="59.5"/>
    <m/>
    <m/>
    <n v="2021"/>
  </r>
  <r>
    <n v="98"/>
    <s v="KTH Royal Institute of Technology"/>
    <x v="86"/>
    <n v="59.5"/>
    <n v="68"/>
    <n v="57"/>
    <n v="98"/>
    <n v="65"/>
    <n v="64"/>
    <n v="46"/>
    <n v="98"/>
    <x v="3"/>
    <n v="98"/>
    <n v="59.185000000000002"/>
    <n v="59.5"/>
    <m/>
    <m/>
    <n v="2022"/>
  </r>
  <r>
    <n v="89"/>
    <s v="KTH Royal Institute of Technology"/>
    <x v="86"/>
    <n v="62.1"/>
    <n v="76"/>
    <n v="70"/>
    <n v="97"/>
    <n v="70"/>
    <n v="58"/>
    <n v="46"/>
    <n v="89"/>
    <x v="3"/>
    <n v="89"/>
    <n v="61.784999999999997"/>
    <n v="62.1"/>
    <n v="90"/>
    <n v="81"/>
    <n v="2023"/>
  </r>
  <r>
    <n v="324"/>
    <s v="Linköping University"/>
    <x v="86"/>
    <n v="33"/>
    <n v="52"/>
    <n v="18"/>
    <n v="66"/>
    <n v="40"/>
    <n v="25"/>
    <n v="20"/>
    <n v="325"/>
    <x v="3"/>
    <n v="324"/>
    <n v="32.914999999999999"/>
    <n v="33"/>
    <m/>
    <m/>
    <n v="2020"/>
  </r>
  <r>
    <n v="362"/>
    <s v="Linköping University"/>
    <x v="86"/>
    <n v="30"/>
    <n v="50"/>
    <n v="16"/>
    <n v="64"/>
    <n v="28"/>
    <n v="22"/>
    <n v="20"/>
    <n v="364"/>
    <x v="3"/>
    <n v="364"/>
    <n v="29.855"/>
    <n v="30"/>
    <m/>
    <m/>
    <n v="2021"/>
  </r>
  <r>
    <n v="362"/>
    <s v="Linköping University"/>
    <x v="86"/>
    <n v="30"/>
    <n v="50"/>
    <n v="16"/>
    <n v="64"/>
    <n v="28"/>
    <n v="22"/>
    <n v="20"/>
    <n v="364"/>
    <x v="3"/>
    <n v="364"/>
    <n v="29.855"/>
    <n v="30"/>
    <m/>
    <m/>
    <n v="2022"/>
  </r>
  <r>
    <n v="320"/>
    <s v="Linköping University"/>
    <x v="86"/>
    <n v="33.700000000000003"/>
    <n v="55"/>
    <n v="36"/>
    <n v="75"/>
    <n v="33"/>
    <n v="26"/>
    <n v="20"/>
    <n v="320"/>
    <x v="3"/>
    <n v="320"/>
    <n v="33.524999999999999"/>
    <n v="33.700000000000003"/>
    <n v="89"/>
    <n v="22"/>
    <n v="2023"/>
  </r>
  <r>
    <n v="92"/>
    <s v="Lund University"/>
    <x v="86"/>
    <n v="61.8"/>
    <n v="52"/>
    <n v="70"/>
    <n v="89"/>
    <n v="50"/>
    <n v="54"/>
    <n v="70"/>
    <n v="92"/>
    <x v="3"/>
    <n v="92"/>
    <n v="61.64"/>
    <n v="61.8"/>
    <m/>
    <m/>
    <n v="2020"/>
  </r>
  <r>
    <n v="97"/>
    <s v="Lund University"/>
    <x v="86"/>
    <n v="60.2"/>
    <n v="40"/>
    <n v="69"/>
    <n v="92"/>
    <n v="54"/>
    <n v="51"/>
    <n v="70"/>
    <n v="97"/>
    <x v="3"/>
    <n v="97"/>
    <n v="59.854999999999997"/>
    <n v="60.2"/>
    <m/>
    <m/>
    <n v="2021"/>
  </r>
  <r>
    <n v="97"/>
    <s v="Lund University"/>
    <x v="86"/>
    <n v="60.2"/>
    <n v="40"/>
    <n v="69"/>
    <n v="92"/>
    <n v="54"/>
    <n v="51"/>
    <n v="70"/>
    <n v="97"/>
    <x v="3"/>
    <n v="97"/>
    <n v="59.854999999999997"/>
    <n v="60.2"/>
    <m/>
    <m/>
    <n v="2022"/>
  </r>
  <r>
    <n v="95"/>
    <s v="Lund University"/>
    <x v="86"/>
    <n v="60.1"/>
    <n v="41"/>
    <n v="77"/>
    <n v="96"/>
    <n v="51"/>
    <n v="51"/>
    <n v="69"/>
    <n v="95"/>
    <x v="3"/>
    <n v="95"/>
    <n v="59.77"/>
    <n v="60.1"/>
    <n v="98"/>
    <n v="65"/>
    <n v="2023"/>
  </r>
  <r>
    <s v="&gt;1000"/>
    <s v="Stockholm School of Economics"/>
    <x v="86"/>
    <m/>
    <n v="58"/>
    <n v="30"/>
    <n v="88"/>
    <m/>
    <n v="25"/>
    <m/>
    <n v="1039"/>
    <x v="3"/>
    <n v="1000"/>
    <n v="20.05"/>
    <n v="20.100000000000001"/>
    <m/>
    <m/>
    <n v="2020"/>
  </r>
  <r>
    <n v="191"/>
    <s v="Stockholm University"/>
    <x v="86"/>
    <n v="44.8"/>
    <n v="46"/>
    <n v="16"/>
    <n v="82"/>
    <n v="35"/>
    <n v="17"/>
    <n v="55"/>
    <n v="191"/>
    <x v="3"/>
    <n v="191"/>
    <n v="44.64"/>
    <n v="44.8"/>
    <m/>
    <m/>
    <n v="2020"/>
  </r>
  <r>
    <n v="181"/>
    <s v="Stockholm University"/>
    <x v="86"/>
    <n v="45.5"/>
    <n v="47"/>
    <n v="42"/>
    <n v="88"/>
    <n v="29"/>
    <n v="16"/>
    <n v="55"/>
    <n v="181"/>
    <x v="3"/>
    <n v="181"/>
    <n v="45.23"/>
    <n v="45.5"/>
    <m/>
    <m/>
    <n v="2021"/>
  </r>
  <r>
    <n v="181"/>
    <s v="Stockholm University"/>
    <x v="86"/>
    <n v="45.5"/>
    <n v="47"/>
    <n v="42"/>
    <n v="88"/>
    <n v="29"/>
    <n v="16"/>
    <n v="55"/>
    <n v="181"/>
    <x v="3"/>
    <n v="181"/>
    <n v="45.23"/>
    <n v="45.5"/>
    <m/>
    <m/>
    <n v="2022"/>
  </r>
  <r>
    <n v="153"/>
    <s v="Stockholm University"/>
    <x v="86"/>
    <n v="50.1"/>
    <n v="63"/>
    <n v="77"/>
    <n v="82"/>
    <n v="29"/>
    <n v="18"/>
    <n v="55"/>
    <n v="153"/>
    <x v="3"/>
    <n v="153"/>
    <n v="49.865000000000002"/>
    <n v="50.1"/>
    <n v="97"/>
    <n v="69"/>
    <n v="2023"/>
  </r>
  <r>
    <n v="340"/>
    <s v="Umea University"/>
    <x v="86"/>
    <n v="31.8"/>
    <n v="25"/>
    <n v="13"/>
    <n v="30"/>
    <n v="81"/>
    <n v="9"/>
    <n v="19"/>
    <n v="340"/>
    <x v="3"/>
    <n v="340"/>
    <n v="31.73"/>
    <n v="31.8"/>
    <m/>
    <m/>
    <n v="2020"/>
  </r>
  <r>
    <n v="333"/>
    <s v="Umea University"/>
    <x v="86"/>
    <n v="31.7"/>
    <n v="24"/>
    <n v="12"/>
    <n v="27"/>
    <n v="80"/>
    <n v="7"/>
    <n v="20"/>
    <n v="336"/>
    <x v="3"/>
    <n v="336"/>
    <n v="31.48"/>
    <n v="31.7"/>
    <m/>
    <m/>
    <n v="2021"/>
  </r>
  <r>
    <n v="333"/>
    <s v="Umea University"/>
    <x v="86"/>
    <n v="31.7"/>
    <n v="24"/>
    <n v="12"/>
    <n v="27"/>
    <n v="80"/>
    <n v="7"/>
    <n v="20"/>
    <n v="336"/>
    <x v="3"/>
    <n v="336"/>
    <n v="31.48"/>
    <n v="31.7"/>
    <m/>
    <m/>
    <n v="2022"/>
  </r>
  <r>
    <n v="369"/>
    <s v="Umea University"/>
    <x v="86"/>
    <n v="29.9"/>
    <n v="17"/>
    <n v="11"/>
    <n v="26"/>
    <n v="77"/>
    <n v="12"/>
    <n v="20"/>
    <n v="372"/>
    <x v="3"/>
    <n v="370"/>
    <n v="29.785"/>
    <n v="29.9"/>
    <n v="82"/>
    <n v="6"/>
    <n v="2023"/>
  </r>
  <r>
    <n v="256"/>
    <s v="University of Gothenburg"/>
    <x v="86"/>
    <n v="37.299999999999997"/>
    <n v="32"/>
    <n v="18"/>
    <n v="44"/>
    <n v="57"/>
    <n v="12"/>
    <n v="38"/>
    <n v="256"/>
    <x v="3"/>
    <n v="256"/>
    <n v="37.185000000000002"/>
    <n v="37.299999999999997"/>
    <m/>
    <m/>
    <n v="2020"/>
  </r>
  <r>
    <n v="202"/>
    <s v="University of Gothenburg"/>
    <x v="86"/>
    <n v="42.7"/>
    <n v="31"/>
    <n v="43"/>
    <n v="66"/>
    <n v="69"/>
    <n v="16"/>
    <n v="38"/>
    <n v="202"/>
    <x v="3"/>
    <n v="202"/>
    <n v="42.42"/>
    <n v="42.7"/>
    <m/>
    <m/>
    <n v="2021"/>
  </r>
  <r>
    <n v="202"/>
    <s v="University of Gothenburg"/>
    <x v="86"/>
    <n v="42.7"/>
    <n v="31"/>
    <n v="43"/>
    <n v="66"/>
    <n v="69"/>
    <n v="16"/>
    <n v="38"/>
    <n v="202"/>
    <x v="3"/>
    <n v="202"/>
    <n v="42.42"/>
    <n v="42.7"/>
    <m/>
    <m/>
    <n v="2022"/>
  </r>
  <r>
    <n v="185"/>
    <s v="University of Gothenburg"/>
    <x v="86"/>
    <n v="45.4"/>
    <n v="34"/>
    <n v="74"/>
    <n v="87"/>
    <n v="66"/>
    <n v="20"/>
    <n v="37"/>
    <n v="185"/>
    <x v="3"/>
    <n v="187"/>
    <n v="45.134999999999998"/>
    <n v="45.4"/>
    <n v="95"/>
    <n v="49"/>
    <n v="2023"/>
  </r>
  <r>
    <n v="116"/>
    <s v="Uppsala University"/>
    <x v="86"/>
    <n v="55.5"/>
    <n v="57"/>
    <n v="37"/>
    <n v="66"/>
    <n v="46"/>
    <n v="33"/>
    <n v="66"/>
    <n v="117"/>
    <x v="3"/>
    <n v="116"/>
    <n v="55.33"/>
    <n v="55.5"/>
    <m/>
    <m/>
    <n v="2020"/>
  </r>
  <r>
    <n v="124"/>
    <s v="Uppsala University"/>
    <x v="86"/>
    <n v="53.7"/>
    <n v="53"/>
    <n v="35"/>
    <n v="66"/>
    <n v="43"/>
    <n v="28"/>
    <n v="66"/>
    <n v="127"/>
    <x v="3"/>
    <n v="127"/>
    <n v="53.43"/>
    <n v="53.7"/>
    <m/>
    <m/>
    <n v="2021"/>
  </r>
  <r>
    <n v="124"/>
    <s v="Uppsala University"/>
    <x v="86"/>
    <n v="53.7"/>
    <n v="53"/>
    <n v="35"/>
    <n v="66"/>
    <n v="43"/>
    <n v="28"/>
    <n v="66"/>
    <n v="127"/>
    <x v="3"/>
    <n v="127"/>
    <n v="53.43"/>
    <n v="53.7"/>
    <m/>
    <m/>
    <n v="2022"/>
  </r>
  <r>
    <n v="128"/>
    <s v="Uppsala University"/>
    <x v="86"/>
    <n v="54.3"/>
    <n v="43"/>
    <n v="75"/>
    <n v="95"/>
    <n v="43"/>
    <n v="27"/>
    <n v="64"/>
    <n v="128"/>
    <x v="3"/>
    <n v="128"/>
    <n v="54.04"/>
    <n v="54.3"/>
    <n v="97"/>
    <n v="49"/>
    <n v="2023"/>
  </r>
  <r>
    <s v="&gt;1000"/>
    <s v="Karolinska Institutet"/>
    <x v="86"/>
    <m/>
    <n v="90"/>
    <n v="45"/>
    <n v="92"/>
    <n v="100"/>
    <m/>
    <n v="40"/>
    <n v="1047"/>
    <x v="3"/>
    <n v="1000"/>
    <n v="60.695"/>
    <n v="61.1"/>
    <m/>
    <m/>
    <n v="2021"/>
  </r>
  <r>
    <s v="&gt;1000"/>
    <s v="Karolinska Institutet"/>
    <x v="86"/>
    <m/>
    <n v="90"/>
    <n v="45"/>
    <n v="92"/>
    <n v="100"/>
    <m/>
    <n v="40"/>
    <n v="1047"/>
    <x v="3"/>
    <n v="1000"/>
    <n v="60.695"/>
    <n v="61.1"/>
    <m/>
    <m/>
    <n v="2022"/>
  </r>
  <r>
    <s v="&gt;1000"/>
    <s v="Stockholm School of Economics"/>
    <x v="86"/>
    <m/>
    <n v="57"/>
    <n v="26"/>
    <n v="86"/>
    <m/>
    <n v="21"/>
    <m/>
    <n v="1077"/>
    <x v="3"/>
    <n v="1000"/>
    <n v="19.079999999999998"/>
    <n v="19.2"/>
    <m/>
    <m/>
    <n v="2021"/>
  </r>
  <r>
    <s v="&gt;1000"/>
    <s v="Stockholm School of Economics"/>
    <x v="86"/>
    <m/>
    <n v="57"/>
    <n v="26"/>
    <n v="86"/>
    <m/>
    <n v="21"/>
    <m/>
    <n v="1077"/>
    <x v="3"/>
    <n v="1000"/>
    <n v="19.079999999999998"/>
    <n v="19.2"/>
    <m/>
    <m/>
    <n v="2022"/>
  </r>
  <r>
    <n v="14"/>
    <s v="EPFL"/>
    <x v="87"/>
    <n v="89.6"/>
    <n v="99"/>
    <n v="100"/>
    <n v="100"/>
    <n v="96"/>
    <n v="80"/>
    <n v="80"/>
    <n v="14"/>
    <x v="3"/>
    <n v="14"/>
    <n v="89.12"/>
    <n v="89.6"/>
    <m/>
    <m/>
    <n v="2021"/>
  </r>
  <r>
    <n v="14"/>
    <s v="EPFL"/>
    <x v="87"/>
    <n v="89.6"/>
    <n v="99"/>
    <n v="100"/>
    <n v="100"/>
    <n v="96"/>
    <n v="80"/>
    <n v="80"/>
    <n v="14"/>
    <x v="3"/>
    <n v="14"/>
    <n v="89.12"/>
    <n v="89.6"/>
    <m/>
    <m/>
    <n v="2022"/>
  </r>
  <r>
    <n v="16"/>
    <s v="EPFL"/>
    <x v="87"/>
    <n v="89.2"/>
    <n v="99"/>
    <n v="100"/>
    <n v="100"/>
    <n v="91"/>
    <n v="72"/>
    <n v="84"/>
    <n v="16"/>
    <x v="3"/>
    <n v="17"/>
    <n v="88.76"/>
    <n v="89.2"/>
    <n v="87"/>
    <n v="28"/>
    <n v="2023"/>
  </r>
  <r>
    <n v="18"/>
    <s v="EPFL - Ecole Polytechnique Federale de Lausanne"/>
    <x v="87"/>
    <n v="87.4"/>
    <n v="99"/>
    <n v="100"/>
    <n v="100"/>
    <n v="97"/>
    <n v="78"/>
    <n v="76"/>
    <n v="19"/>
    <x v="3"/>
    <n v="18"/>
    <n v="87.1"/>
    <n v="87.4"/>
    <m/>
    <m/>
    <n v="2020"/>
  </r>
  <r>
    <n v="6"/>
    <s v="ETH Zurich - Swiss Federal Institute of Technology"/>
    <x v="87"/>
    <n v="95.9"/>
    <n v="98"/>
    <n v="98"/>
    <n v="100"/>
    <n v="85"/>
    <n v="97"/>
    <n v="98"/>
    <n v="6"/>
    <x v="3"/>
    <n v="6"/>
    <n v="95.61"/>
    <n v="95.9"/>
    <m/>
    <m/>
    <n v="2020"/>
  </r>
  <r>
    <n v="6"/>
    <s v="ETH Zurich - Swiss Federal Institute of Technology"/>
    <x v="87"/>
    <n v="95"/>
    <n v="96"/>
    <n v="98"/>
    <n v="100"/>
    <n v="81"/>
    <n v="97"/>
    <n v="99"/>
    <n v="6"/>
    <x v="3"/>
    <n v="6"/>
    <n v="94.474999999999994"/>
    <n v="95"/>
    <m/>
    <m/>
    <n v="2021"/>
  </r>
  <r>
    <n v="6"/>
    <s v="ETH Zurich - Swiss Federal Institute of Technology"/>
    <x v="87"/>
    <n v="95"/>
    <n v="96"/>
    <n v="98"/>
    <n v="100"/>
    <n v="81"/>
    <n v="97"/>
    <n v="99"/>
    <n v="6"/>
    <x v="3"/>
    <n v="6"/>
    <n v="94.474999999999994"/>
    <n v="95"/>
    <m/>
    <m/>
    <n v="2022"/>
  </r>
  <r>
    <n v="9"/>
    <s v="ETH Zurich - Swiss Federal Institute of Technology"/>
    <x v="87"/>
    <n v="93.6"/>
    <n v="99"/>
    <n v="98"/>
    <n v="100"/>
    <n v="74"/>
    <n v="91"/>
    <n v="99"/>
    <n v="9"/>
    <x v="3"/>
    <n v="9"/>
    <n v="93.15"/>
    <n v="93.6"/>
    <n v="96"/>
    <n v="91"/>
    <n v="2023"/>
  </r>
  <r>
    <s v="581-590"/>
    <s v="Université de Fribourg"/>
    <x v="87"/>
    <m/>
    <n v="32"/>
    <n v="51"/>
    <n v="100"/>
    <m/>
    <m/>
    <m/>
    <n v="588"/>
    <x v="3"/>
    <n v="581"/>
    <n v="13.96"/>
    <n v="14"/>
    <m/>
    <m/>
    <n v="2020"/>
  </r>
  <r>
    <s v="601-650"/>
    <s v="Université de Fribourg"/>
    <x v="87"/>
    <m/>
    <n v="27"/>
    <n v="49"/>
    <n v="100"/>
    <m/>
    <m/>
    <m/>
    <n v="640"/>
    <x v="3"/>
    <n v="601"/>
    <n v="12.875"/>
    <n v="13"/>
    <m/>
    <m/>
    <n v="2021"/>
  </r>
  <r>
    <s v="601-650"/>
    <s v="Université de Fribourg"/>
    <x v="87"/>
    <m/>
    <n v="27"/>
    <n v="49"/>
    <n v="100"/>
    <m/>
    <m/>
    <m/>
    <n v="640"/>
    <x v="3"/>
    <n v="601"/>
    <n v="12.875"/>
    <n v="13"/>
    <m/>
    <m/>
    <n v="2022"/>
  </r>
  <r>
    <s v="571-580"/>
    <s v="Université de Fribourg"/>
    <x v="87"/>
    <m/>
    <n v="42"/>
    <n v="48"/>
    <n v="100"/>
    <n v="6"/>
    <n v="5"/>
    <n v="10"/>
    <n v="581"/>
    <x v="3"/>
    <n v="580"/>
    <n v="21.504999999999999"/>
    <n v="21.6"/>
    <n v="52"/>
    <n v="30"/>
    <n v="2023"/>
  </r>
  <r>
    <n v="151"/>
    <s v="University of Basel"/>
    <x v="87"/>
    <n v="50"/>
    <n v="91"/>
    <n v="86"/>
    <n v="100"/>
    <n v="38"/>
    <n v="25"/>
    <n v="30"/>
    <n v="151"/>
    <x v="3"/>
    <n v="151"/>
    <n v="49.8"/>
    <n v="50"/>
    <m/>
    <m/>
    <n v="2020"/>
  </r>
  <r>
    <n v="149"/>
    <s v="University of Basel"/>
    <x v="87"/>
    <n v="50.6"/>
    <n v="88"/>
    <n v="87"/>
    <n v="100"/>
    <n v="45"/>
    <n v="29"/>
    <n v="28"/>
    <n v="149"/>
    <x v="3"/>
    <n v="149"/>
    <n v="50.284999999999997"/>
    <n v="50.6"/>
    <m/>
    <m/>
    <n v="2021"/>
  </r>
  <r>
    <n v="149"/>
    <s v="University of Basel"/>
    <x v="87"/>
    <n v="50.6"/>
    <n v="88"/>
    <n v="87"/>
    <n v="100"/>
    <n v="45"/>
    <n v="29"/>
    <n v="28"/>
    <n v="149"/>
    <x v="3"/>
    <n v="149"/>
    <n v="50.284999999999997"/>
    <n v="50.6"/>
    <m/>
    <m/>
    <n v="2022"/>
  </r>
  <r>
    <n v="136"/>
    <s v="University of Basel"/>
    <x v="87"/>
    <n v="53.3"/>
    <n v="96"/>
    <n v="84"/>
    <n v="100"/>
    <n v="54"/>
    <n v="27"/>
    <n v="28"/>
    <n v="136"/>
    <x v="3"/>
    <n v="136"/>
    <n v="52.984999999999999"/>
    <n v="53.3"/>
    <n v="90"/>
    <n v="53"/>
    <n v="2023"/>
  </r>
  <r>
    <n v="123"/>
    <s v="University of Bern"/>
    <x v="87"/>
    <n v="54.3"/>
    <n v="91"/>
    <n v="47"/>
    <n v="100"/>
    <n v="64"/>
    <n v="38"/>
    <n v="30"/>
    <n v="123"/>
    <x v="3"/>
    <n v="123"/>
    <n v="54.13"/>
    <n v="54.3"/>
    <m/>
    <m/>
    <n v="2020"/>
  </r>
  <r>
    <n v="114"/>
    <s v="University of Bern"/>
    <x v="87"/>
    <n v="54.9"/>
    <n v="87"/>
    <n v="43"/>
    <n v="100"/>
    <n v="71"/>
    <n v="39"/>
    <n v="30"/>
    <n v="115"/>
    <x v="3"/>
    <n v="115"/>
    <n v="54.604999999999997"/>
    <n v="54.9"/>
    <m/>
    <m/>
    <n v="2021"/>
  </r>
  <r>
    <n v="114"/>
    <s v="University of Bern"/>
    <x v="87"/>
    <n v="54.9"/>
    <n v="87"/>
    <n v="43"/>
    <n v="100"/>
    <n v="71"/>
    <n v="39"/>
    <n v="30"/>
    <n v="115"/>
    <x v="3"/>
    <n v="115"/>
    <n v="54.604999999999997"/>
    <n v="54.9"/>
    <m/>
    <m/>
    <n v="2022"/>
  </r>
  <r>
    <n v="120"/>
    <s v="University of Bern"/>
    <x v="87"/>
    <n v="55.7"/>
    <n v="98"/>
    <n v="42"/>
    <n v="100"/>
    <n v="65"/>
    <n v="36"/>
    <n v="30"/>
    <n v="120"/>
    <x v="3"/>
    <n v="120"/>
    <n v="55.405000000000001"/>
    <n v="55.7"/>
    <n v="95"/>
    <n v="18"/>
    <n v="2023"/>
  </r>
  <r>
    <n v="110"/>
    <s v="University of Geneva"/>
    <x v="87"/>
    <n v="58.1"/>
    <n v="74"/>
    <n v="98"/>
    <n v="100"/>
    <n v="53"/>
    <n v="24"/>
    <n v="51"/>
    <n v="110"/>
    <x v="3"/>
    <n v="110"/>
    <n v="57.94"/>
    <n v="58.1"/>
    <m/>
    <m/>
    <n v="2020"/>
  </r>
  <r>
    <n v="106"/>
    <s v="University of Geneva"/>
    <x v="87"/>
    <n v="56.8"/>
    <n v="71"/>
    <n v="97"/>
    <n v="100"/>
    <n v="49"/>
    <n v="23"/>
    <n v="51"/>
    <n v="107"/>
    <x v="3"/>
    <n v="107"/>
    <n v="56.51"/>
    <n v="56.8"/>
    <m/>
    <m/>
    <n v="2021"/>
  </r>
  <r>
    <n v="106"/>
    <s v="University of Geneva"/>
    <x v="87"/>
    <n v="56.8"/>
    <n v="71"/>
    <n v="97"/>
    <n v="100"/>
    <n v="49"/>
    <n v="23"/>
    <n v="51"/>
    <n v="107"/>
    <x v="3"/>
    <n v="107"/>
    <n v="56.51"/>
    <n v="56.8"/>
    <m/>
    <m/>
    <n v="2022"/>
  </r>
  <r>
    <n v="125"/>
    <s v="University of Geneva"/>
    <x v="87"/>
    <n v="54.5"/>
    <n v="74"/>
    <n v="97"/>
    <n v="100"/>
    <n v="45"/>
    <n v="20"/>
    <n v="47"/>
    <n v="127"/>
    <x v="3"/>
    <n v="127"/>
    <n v="54.195"/>
    <n v="54.5"/>
    <n v="93"/>
    <n v="46"/>
    <n v="2023"/>
  </r>
  <r>
    <n v="153"/>
    <s v="University of Lausanne"/>
    <x v="87"/>
    <n v="49.2"/>
    <n v="53"/>
    <n v="69"/>
    <n v="99"/>
    <n v="68"/>
    <n v="23"/>
    <n v="35"/>
    <n v="153"/>
    <x v="3"/>
    <n v="153"/>
    <n v="49.07"/>
    <n v="49.2"/>
    <m/>
    <m/>
    <n v="2020"/>
  </r>
  <r>
    <n v="169"/>
    <s v="University of Lausanne"/>
    <x v="87"/>
    <n v="46.2"/>
    <n v="52"/>
    <n v="62"/>
    <n v="100"/>
    <n v="57"/>
    <n v="22"/>
    <n v="35"/>
    <n v="170"/>
    <x v="3"/>
    <n v="170"/>
    <n v="45.945"/>
    <n v="46.2"/>
    <m/>
    <m/>
    <n v="2021"/>
  </r>
  <r>
    <n v="169"/>
    <s v="University of Lausanne"/>
    <x v="87"/>
    <n v="46.2"/>
    <n v="52"/>
    <n v="62"/>
    <n v="100"/>
    <n v="57"/>
    <n v="22"/>
    <n v="35"/>
    <n v="170"/>
    <x v="3"/>
    <n v="170"/>
    <n v="45.945"/>
    <n v="46.2"/>
    <m/>
    <m/>
    <n v="2022"/>
  </r>
  <r>
    <n v="203"/>
    <s v="University of Lausanne"/>
    <x v="87"/>
    <n v="43"/>
    <n v="61"/>
    <n v="59"/>
    <n v="100"/>
    <n v="44"/>
    <n v="17"/>
    <n v="31"/>
    <n v="204"/>
    <x v="3"/>
    <n v="204"/>
    <n v="42.77"/>
    <n v="43"/>
    <n v="82"/>
    <n v="53"/>
    <n v="2023"/>
  </r>
  <r>
    <n v="398"/>
    <s v="University of St,Gallen (HSG)"/>
    <x v="87"/>
    <n v="28.3"/>
    <n v="32"/>
    <n v="94"/>
    <n v="100"/>
    <n v="8"/>
    <n v="66"/>
    <n v="10"/>
    <n v="399"/>
    <x v="3"/>
    <n v="398"/>
    <n v="28.175000000000001"/>
    <n v="28.3"/>
    <m/>
    <m/>
    <n v="2020"/>
  </r>
  <r>
    <n v="428"/>
    <s v="University of St.Gallen (HSG)"/>
    <x v="87"/>
    <n v="26.6"/>
    <n v="29"/>
    <n v="83"/>
    <n v="100"/>
    <n v="8"/>
    <n v="60"/>
    <n v="10"/>
    <n v="430"/>
    <x v="3"/>
    <n v="430"/>
    <n v="26.47"/>
    <n v="26.6"/>
    <m/>
    <m/>
    <n v="2021"/>
  </r>
  <r>
    <n v="428"/>
    <s v="University of St.Gallen (HSG)"/>
    <x v="87"/>
    <n v="26.6"/>
    <n v="29"/>
    <n v="83"/>
    <n v="100"/>
    <n v="8"/>
    <n v="60"/>
    <n v="10"/>
    <n v="430"/>
    <x v="3"/>
    <n v="430"/>
    <n v="26.47"/>
    <n v="26.6"/>
    <m/>
    <m/>
    <n v="2022"/>
  </r>
  <r>
    <s v="511-520"/>
    <s v="University of St.Gallen (HSG)"/>
    <x v="87"/>
    <m/>
    <n v="29"/>
    <n v="85"/>
    <n v="100"/>
    <n v="7"/>
    <n v="39"/>
    <n v="9"/>
    <n v="510"/>
    <x v="3"/>
    <n v="513"/>
    <n v="23.84"/>
    <n v="24"/>
    <n v="8"/>
    <n v="99"/>
    <n v="2023"/>
  </r>
  <r>
    <n v="76"/>
    <s v="University of Zurich"/>
    <x v="87"/>
    <n v="65.8"/>
    <n v="39"/>
    <n v="59"/>
    <n v="100"/>
    <n v="100"/>
    <n v="65"/>
    <n v="59"/>
    <n v="75"/>
    <x v="3"/>
    <n v="76"/>
    <n v="65.540000000000006"/>
    <n v="65.8"/>
    <m/>
    <m/>
    <n v="2020"/>
  </r>
  <r>
    <n v="69"/>
    <s v="University of Zurich"/>
    <x v="87"/>
    <n v="67.099999999999994"/>
    <n v="46"/>
    <n v="60"/>
    <n v="100"/>
    <n v="98"/>
    <n v="61"/>
    <n v="60"/>
    <n v="70"/>
    <x v="3"/>
    <n v="70"/>
    <n v="66.709999999999994"/>
    <n v="67.099999999999994"/>
    <m/>
    <m/>
    <n v="2021"/>
  </r>
  <r>
    <n v="69"/>
    <s v="University of Zurich"/>
    <x v="87"/>
    <n v="67.099999999999994"/>
    <n v="46"/>
    <n v="60"/>
    <n v="100"/>
    <n v="98"/>
    <n v="61"/>
    <n v="60"/>
    <n v="70"/>
    <x v="3"/>
    <n v="70"/>
    <n v="66.709999999999994"/>
    <n v="67.099999999999994"/>
    <m/>
    <m/>
    <n v="2022"/>
  </r>
  <r>
    <n v="83"/>
    <s v="University of Zurich"/>
    <x v="87"/>
    <n v="63.7"/>
    <n v="49"/>
    <n v="56"/>
    <n v="100"/>
    <n v="93"/>
    <n v="39"/>
    <n v="58"/>
    <n v="84"/>
    <x v="3"/>
    <n v="83"/>
    <n v="63.414999999999999"/>
    <n v="63.7"/>
    <n v="94"/>
    <n v="78"/>
    <n v="2023"/>
  </r>
  <r>
    <n v="273"/>
    <s v="USI - Università della Svizzera italiana"/>
    <x v="87"/>
    <n v="35.6"/>
    <n v="29"/>
    <n v="100"/>
    <n v="100"/>
    <n v="86"/>
    <n v="5"/>
    <n v="5"/>
    <n v="273"/>
    <x v="3"/>
    <n v="273"/>
    <n v="35.44"/>
    <n v="35.6"/>
    <m/>
    <m/>
    <n v="2021"/>
  </r>
  <r>
    <n v="273"/>
    <s v="USI - Università della Svizzera italiana"/>
    <x v="87"/>
    <n v="35.6"/>
    <n v="29"/>
    <n v="100"/>
    <n v="100"/>
    <n v="86"/>
    <n v="5"/>
    <n v="5"/>
    <n v="273"/>
    <x v="3"/>
    <n v="273"/>
    <n v="35.44"/>
    <n v="35.6"/>
    <m/>
    <m/>
    <n v="2022"/>
  </r>
  <r>
    <n v="240"/>
    <s v="USI - Università della Svizzera italiana"/>
    <x v="87"/>
    <n v="39.200000000000003"/>
    <n v="47"/>
    <n v="100"/>
    <n v="100"/>
    <n v="85"/>
    <n v="5"/>
    <n v="5"/>
    <n v="241"/>
    <x v="3"/>
    <n v="241"/>
    <n v="39.020000000000003"/>
    <n v="39.200000000000003"/>
    <n v="39"/>
    <n v="62"/>
    <n v="2023"/>
  </r>
  <r>
    <s v="1200+"/>
    <s v="Damascus University"/>
    <x v="88"/>
    <m/>
    <n v="1"/>
    <n v="2"/>
    <n v="2"/>
    <n v="1"/>
    <n v="4"/>
    <n v="6"/>
    <n v="1406"/>
    <x v="1"/>
    <n v="1408"/>
    <n v="3.26"/>
    <n v="3.3"/>
    <n v="8"/>
    <n v="70"/>
    <n v="2023"/>
  </r>
  <r>
    <s v="&gt;1000"/>
    <s v="Damascus University"/>
    <x v="88"/>
    <m/>
    <m/>
    <m/>
    <m/>
    <m/>
    <m/>
    <m/>
    <n v="1025"/>
    <x v="1"/>
    <n v="1000"/>
    <n v="0"/>
    <n v="0"/>
    <m/>
    <m/>
    <n v="2021"/>
  </r>
  <r>
    <s v="&gt;1000"/>
    <s v="Damascus University"/>
    <x v="88"/>
    <m/>
    <m/>
    <m/>
    <m/>
    <m/>
    <m/>
    <m/>
    <n v="1025"/>
    <x v="1"/>
    <n v="1000"/>
    <n v="0"/>
    <n v="0"/>
    <m/>
    <m/>
    <n v="2022"/>
  </r>
  <r>
    <s v="1001-1200"/>
    <s v="Asia University Taiwan"/>
    <x v="89"/>
    <m/>
    <n v="25"/>
    <n v="4"/>
    <n v="11"/>
    <n v="4"/>
    <n v="2"/>
    <n v="5"/>
    <n v="1017"/>
    <x v="1"/>
    <n v="1134"/>
    <n v="8.8699999999999992"/>
    <n v="8.9"/>
    <n v="36"/>
    <n v="7"/>
    <n v="2023"/>
  </r>
  <r>
    <n v="484"/>
    <s v="Chang Gung University"/>
    <x v="89"/>
    <n v="24.5"/>
    <n v="50"/>
    <n v="8"/>
    <n v="4"/>
    <n v="59"/>
    <n v="5"/>
    <n v="4"/>
    <n v="485"/>
    <x v="1"/>
    <n v="484"/>
    <n v="24.46"/>
    <n v="24.5"/>
    <m/>
    <m/>
    <n v="2020"/>
  </r>
  <r>
    <n v="493"/>
    <s v="Chang Gung University"/>
    <x v="89"/>
    <n v="24.2"/>
    <n v="47"/>
    <n v="7"/>
    <n v="3"/>
    <n v="60"/>
    <n v="4"/>
    <n v="5"/>
    <n v="493"/>
    <x v="1"/>
    <n v="493"/>
    <n v="24.045000000000002"/>
    <n v="24.2"/>
    <m/>
    <m/>
    <n v="2021"/>
  </r>
  <r>
    <n v="493"/>
    <s v="Chang Gung University"/>
    <x v="89"/>
    <n v="24.2"/>
    <n v="47"/>
    <n v="7"/>
    <n v="3"/>
    <n v="60"/>
    <n v="4"/>
    <n v="5"/>
    <n v="493"/>
    <x v="1"/>
    <n v="493"/>
    <n v="24.045000000000002"/>
    <n v="24.2"/>
    <m/>
    <m/>
    <n v="2022"/>
  </r>
  <r>
    <n v="475"/>
    <s v="Chang Gung University"/>
    <x v="89"/>
    <n v="25"/>
    <n v="41"/>
    <n v="5"/>
    <n v="4"/>
    <n v="69"/>
    <n v="5"/>
    <n v="5"/>
    <n v="475"/>
    <x v="1"/>
    <n v="475"/>
    <n v="24.864999999999998"/>
    <n v="25"/>
    <n v="26"/>
    <n v="9"/>
    <n v="2023"/>
  </r>
  <r>
    <s v="801-1000"/>
    <s v="Chang Jung Christian University"/>
    <x v="89"/>
    <m/>
    <n v="2"/>
    <n v="5"/>
    <n v="7"/>
    <n v="42"/>
    <n v="3"/>
    <n v="5"/>
    <n v="820"/>
    <x v="1"/>
    <n v="986"/>
    <n v="11.385"/>
    <n v="11.4"/>
    <n v="3"/>
    <n v="8"/>
    <n v="2023"/>
  </r>
  <r>
    <s v="1200+"/>
    <s v="Chung Yuan Christian University"/>
    <x v="89"/>
    <m/>
    <n v="14"/>
    <n v="10"/>
    <n v="6"/>
    <n v="5"/>
    <n v="5"/>
    <n v="4"/>
    <n v="1220"/>
    <x v="1"/>
    <n v="1253"/>
    <n v="6.83"/>
    <n v="6.9"/>
    <n v="17"/>
    <n v="20"/>
    <n v="2023"/>
  </r>
  <r>
    <s v="&gt;1000"/>
    <s v="Feng Chia University"/>
    <x v="89"/>
    <m/>
    <m/>
    <m/>
    <m/>
    <m/>
    <m/>
    <m/>
    <n v="1017"/>
    <x v="1"/>
    <n v="1000"/>
    <n v="0"/>
    <n v="0"/>
    <m/>
    <m/>
    <n v="2020"/>
  </r>
  <r>
    <s v="1200+"/>
    <s v="Feng Chia University"/>
    <x v="89"/>
    <m/>
    <n v="7"/>
    <n v="9"/>
    <n v="5"/>
    <n v="5"/>
    <n v="9"/>
    <n v="8"/>
    <n v="1224"/>
    <x v="1"/>
    <n v="1215"/>
    <n v="7.29"/>
    <n v="7.3"/>
    <n v="16"/>
    <n v="10"/>
    <n v="2023"/>
  </r>
  <r>
    <s v="&gt;1000"/>
    <s v="Fu Jen Catholic University"/>
    <x v="89"/>
    <m/>
    <m/>
    <n v="17"/>
    <m/>
    <m/>
    <m/>
    <m/>
    <n v="1018"/>
    <x v="1"/>
    <n v="1000"/>
    <n v="0.85"/>
    <n v="0.9"/>
    <m/>
    <m/>
    <n v="2020"/>
  </r>
  <r>
    <s v="1200+"/>
    <s v="Fu Jen Catholic University"/>
    <x v="89"/>
    <m/>
    <n v="7"/>
    <n v="17"/>
    <n v="7"/>
    <n v="6"/>
    <n v="10"/>
    <n v="6"/>
    <n v="1226"/>
    <x v="1"/>
    <n v="1210"/>
    <n v="7.35"/>
    <n v="7.4"/>
    <n v="10"/>
    <n v="20"/>
    <n v="2023"/>
  </r>
  <r>
    <s v="651-700"/>
    <s v="Kaohsiung Medical University"/>
    <x v="89"/>
    <m/>
    <n v="23"/>
    <m/>
    <m/>
    <n v="45"/>
    <m/>
    <m/>
    <n v="669"/>
    <x v="1"/>
    <n v="651"/>
    <n v="13.66"/>
    <n v="13.7"/>
    <m/>
    <m/>
    <n v="2020"/>
  </r>
  <r>
    <s v="701-750"/>
    <s v="Kaohsiung Medical University"/>
    <x v="89"/>
    <m/>
    <n v="24"/>
    <m/>
    <m/>
    <n v="43"/>
    <m/>
    <m/>
    <n v="715"/>
    <x v="1"/>
    <n v="701"/>
    <n v="13.26"/>
    <n v="13.3"/>
    <m/>
    <m/>
    <n v="2021"/>
  </r>
  <r>
    <s v="701-750"/>
    <s v="Kaohsiung Medical University"/>
    <x v="89"/>
    <m/>
    <n v="24"/>
    <m/>
    <m/>
    <n v="43"/>
    <m/>
    <m/>
    <n v="715"/>
    <x v="1"/>
    <n v="701"/>
    <n v="13.26"/>
    <n v="13.3"/>
    <m/>
    <m/>
    <n v="2022"/>
  </r>
  <r>
    <n v="427"/>
    <s v="National Central University"/>
    <x v="89"/>
    <n v="27.1"/>
    <n v="36"/>
    <n v="20"/>
    <n v="21"/>
    <n v="33"/>
    <n v="20"/>
    <n v="23"/>
    <n v="427"/>
    <x v="1"/>
    <n v="427"/>
    <n v="27.02"/>
    <n v="27.1"/>
    <m/>
    <m/>
    <n v="2020"/>
  </r>
  <r>
    <n v="465"/>
    <s v="National Central University"/>
    <x v="89"/>
    <n v="25.2"/>
    <n v="31"/>
    <n v="22"/>
    <n v="15"/>
    <n v="33"/>
    <n v="18"/>
    <n v="21"/>
    <n v="466"/>
    <x v="1"/>
    <n v="466"/>
    <n v="25.055"/>
    <n v="25.2"/>
    <m/>
    <m/>
    <n v="2021"/>
  </r>
  <r>
    <n v="465"/>
    <s v="National Central University"/>
    <x v="89"/>
    <n v="25.2"/>
    <n v="31"/>
    <n v="22"/>
    <n v="15"/>
    <n v="33"/>
    <n v="18"/>
    <n v="21"/>
    <n v="466"/>
    <x v="1"/>
    <n v="466"/>
    <n v="25.055"/>
    <n v="25.2"/>
    <m/>
    <m/>
    <n v="2022"/>
  </r>
  <r>
    <s v="581-590"/>
    <s v="National Central University"/>
    <x v="89"/>
    <m/>
    <n v="21"/>
    <n v="10"/>
    <n v="15"/>
    <n v="27"/>
    <n v="25"/>
    <n v="20"/>
    <n v="585"/>
    <x v="1"/>
    <n v="583"/>
    <n v="21.414999999999999"/>
    <n v="21.5"/>
    <n v="38"/>
    <n v="16"/>
    <n v="2023"/>
  </r>
  <r>
    <n v="225"/>
    <s v="National Cheng Kung University (NCKU)"/>
    <x v="89"/>
    <n v="40.4"/>
    <n v="40"/>
    <n v="26"/>
    <n v="18"/>
    <n v="43"/>
    <n v="53"/>
    <n v="41"/>
    <n v="226"/>
    <x v="1"/>
    <n v="225"/>
    <n v="40.305"/>
    <n v="40.4"/>
    <m/>
    <m/>
    <n v="2020"/>
  </r>
  <r>
    <n v="234"/>
    <s v="National Cheng Kung University (NCKU)"/>
    <x v="89"/>
    <n v="38.9"/>
    <n v="35"/>
    <n v="23"/>
    <n v="17"/>
    <n v="36"/>
    <n v="61"/>
    <n v="41"/>
    <n v="235"/>
    <x v="1"/>
    <n v="235"/>
    <n v="38.65"/>
    <n v="38.9"/>
    <m/>
    <m/>
    <n v="2021"/>
  </r>
  <r>
    <n v="234"/>
    <s v="National Cheng Kung University (NCKU)"/>
    <x v="89"/>
    <n v="38.9"/>
    <n v="35"/>
    <n v="23"/>
    <n v="17"/>
    <n v="36"/>
    <n v="61"/>
    <n v="41"/>
    <n v="235"/>
    <x v="1"/>
    <n v="235"/>
    <n v="38.65"/>
    <n v="38.9"/>
    <m/>
    <m/>
    <n v="2022"/>
  </r>
  <r>
    <n v="224"/>
    <s v="National Cheng Kung University (NCKU)"/>
    <x v="89"/>
    <n v="41.4"/>
    <n v="22"/>
    <n v="23"/>
    <n v="28"/>
    <n v="41"/>
    <n v="72"/>
    <n v="47"/>
    <n v="225"/>
    <x v="1"/>
    <n v="225"/>
    <n v="41.185000000000002"/>
    <n v="41.4"/>
    <n v="51"/>
    <n v="18"/>
    <n v="2023"/>
  </r>
  <r>
    <s v="551-560"/>
    <s v="National Chengchi University"/>
    <x v="89"/>
    <m/>
    <m/>
    <n v="57"/>
    <m/>
    <n v="29"/>
    <n v="31"/>
    <n v="20"/>
    <n v="556"/>
    <x v="1"/>
    <n v="551"/>
    <n v="19.895"/>
    <n v="20"/>
    <m/>
    <m/>
    <n v="2020"/>
  </r>
  <r>
    <s v="581-590"/>
    <s v="National Chengchi University"/>
    <x v="89"/>
    <m/>
    <m/>
    <n v="54"/>
    <m/>
    <n v="29"/>
    <n v="30"/>
    <n v="19"/>
    <n v="585"/>
    <x v="1"/>
    <n v="581"/>
    <n v="18.920000000000002"/>
    <n v="19"/>
    <m/>
    <m/>
    <n v="2021"/>
  </r>
  <r>
    <s v="581-590"/>
    <s v="National Chengchi University"/>
    <x v="89"/>
    <m/>
    <m/>
    <n v="54"/>
    <m/>
    <n v="29"/>
    <n v="30"/>
    <n v="19"/>
    <n v="585"/>
    <x v="1"/>
    <n v="581"/>
    <n v="18.920000000000002"/>
    <n v="19"/>
    <m/>
    <m/>
    <n v="2022"/>
  </r>
  <r>
    <s v="601-650"/>
    <s v="National Chengchi University"/>
    <x v="89"/>
    <m/>
    <n v="3"/>
    <n v="38"/>
    <n v="24"/>
    <n v="25"/>
    <n v="39"/>
    <n v="18"/>
    <n v="623"/>
    <x v="1"/>
    <n v="623"/>
    <n v="19.89"/>
    <n v="20"/>
    <n v="10"/>
    <n v="83"/>
    <n v="2023"/>
  </r>
  <r>
    <n v="227"/>
    <s v="National Chiao Tung University"/>
    <x v="89"/>
    <n v="40"/>
    <n v="55"/>
    <n v="32"/>
    <n v="29"/>
    <n v="46"/>
    <n v="52"/>
    <n v="29"/>
    <n v="228"/>
    <x v="1"/>
    <n v="227"/>
    <n v="39.880000000000003"/>
    <n v="40"/>
    <m/>
    <m/>
    <n v="2020"/>
  </r>
  <r>
    <n v="240"/>
    <s v="National Chiao Tung University"/>
    <x v="89"/>
    <n v="38.200000000000003"/>
    <n v="45"/>
    <n v="21"/>
    <n v="30"/>
    <n v="41"/>
    <n v="65"/>
    <n v="30"/>
    <n v="240"/>
    <x v="1"/>
    <n v="240"/>
    <n v="37.979999999999997"/>
    <n v="38.200000000000003"/>
    <m/>
    <m/>
    <n v="2021"/>
  </r>
  <r>
    <n v="240"/>
    <s v="National Chiao Tung University"/>
    <x v="89"/>
    <n v="38.200000000000003"/>
    <n v="45"/>
    <n v="21"/>
    <n v="30"/>
    <n v="41"/>
    <n v="65"/>
    <n v="30"/>
    <n v="240"/>
    <x v="1"/>
    <n v="240"/>
    <n v="37.979999999999997"/>
    <n v="38.200000000000003"/>
    <m/>
    <m/>
    <n v="2022"/>
  </r>
  <r>
    <s v="801-1000"/>
    <s v="National Chung Cheng University"/>
    <x v="89"/>
    <m/>
    <m/>
    <m/>
    <m/>
    <m/>
    <m/>
    <m/>
    <n v="866"/>
    <x v="1"/>
    <n v="801"/>
    <n v="0"/>
    <n v="0"/>
    <m/>
    <m/>
    <n v="2020"/>
  </r>
  <r>
    <s v="801-1000"/>
    <s v="National Chung Cheng University"/>
    <x v="89"/>
    <m/>
    <m/>
    <m/>
    <m/>
    <m/>
    <m/>
    <m/>
    <n v="865"/>
    <x v="1"/>
    <n v="801"/>
    <n v="0"/>
    <n v="0"/>
    <m/>
    <m/>
    <n v="2021"/>
  </r>
  <r>
    <s v="801-1000"/>
    <s v="National Chung Cheng University"/>
    <x v="89"/>
    <m/>
    <m/>
    <m/>
    <m/>
    <m/>
    <m/>
    <m/>
    <n v="865"/>
    <x v="1"/>
    <n v="801"/>
    <n v="0"/>
    <n v="0"/>
    <m/>
    <m/>
    <n v="2022"/>
  </r>
  <r>
    <s v="801-1000"/>
    <s v="National Chung Cheng University"/>
    <x v="89"/>
    <m/>
    <n v="6"/>
    <n v="5"/>
    <n v="4"/>
    <n v="22"/>
    <n v="20"/>
    <n v="13"/>
    <n v="869"/>
    <x v="1"/>
    <n v="914"/>
    <n v="12.83"/>
    <n v="12.9"/>
    <n v="12"/>
    <n v="6"/>
    <n v="2023"/>
  </r>
  <r>
    <s v="651-700"/>
    <s v="National Chung Hsing University"/>
    <x v="89"/>
    <m/>
    <n v="26"/>
    <m/>
    <m/>
    <n v="24"/>
    <m/>
    <m/>
    <n v="675"/>
    <x v="1"/>
    <n v="651"/>
    <n v="9.9600000000000009"/>
    <n v="10"/>
    <m/>
    <m/>
    <n v="2020"/>
  </r>
  <r>
    <s v="601-650"/>
    <s v="National Chung Hsing University"/>
    <x v="89"/>
    <m/>
    <n v="23"/>
    <m/>
    <m/>
    <n v="27"/>
    <m/>
    <m/>
    <n v="626"/>
    <x v="1"/>
    <n v="601"/>
    <n v="10"/>
    <n v="10.1"/>
    <m/>
    <m/>
    <n v="2021"/>
  </r>
  <r>
    <s v="601-650"/>
    <s v="National Chung Hsing University"/>
    <x v="89"/>
    <m/>
    <n v="23"/>
    <m/>
    <m/>
    <n v="27"/>
    <m/>
    <m/>
    <n v="626"/>
    <x v="1"/>
    <n v="601"/>
    <n v="10"/>
    <n v="10.1"/>
    <m/>
    <m/>
    <n v="2022"/>
  </r>
  <r>
    <s v="651-700"/>
    <s v="National Chung Hsing University"/>
    <x v="89"/>
    <m/>
    <n v="13"/>
    <n v="9"/>
    <n v="9"/>
    <n v="27"/>
    <n v="22"/>
    <n v="19"/>
    <n v="674"/>
    <x v="1"/>
    <n v="678"/>
    <n v="18.600000000000001"/>
    <n v="18.7"/>
    <n v="30"/>
    <n v="6"/>
    <n v="2023"/>
  </r>
  <r>
    <s v="1200+"/>
    <s v="National Dong Hwa University"/>
    <x v="89"/>
    <m/>
    <n v="7"/>
    <n v="10"/>
    <n v="3"/>
    <n v="8"/>
    <n v="2"/>
    <n v="5"/>
    <n v="1254"/>
    <x v="1"/>
    <n v="1302"/>
    <n v="5.9249999999999998"/>
    <n v="6"/>
    <n v="11"/>
    <n v="6"/>
    <n v="2023"/>
  </r>
  <r>
    <n v="410"/>
    <s v="National Sun Yat-sen University"/>
    <x v="89"/>
    <n v="27.9"/>
    <n v="38"/>
    <n v="9"/>
    <n v="16"/>
    <n v="37"/>
    <n v="19"/>
    <n v="25"/>
    <n v="412"/>
    <x v="1"/>
    <n v="410"/>
    <n v="27.85"/>
    <n v="27.9"/>
    <m/>
    <m/>
    <n v="2020"/>
  </r>
  <r>
    <n v="416"/>
    <s v="National Sun Yat-sen University"/>
    <x v="89"/>
    <n v="27.2"/>
    <n v="36"/>
    <n v="10"/>
    <n v="16"/>
    <n v="34"/>
    <n v="18"/>
    <n v="25"/>
    <n v="417"/>
    <x v="1"/>
    <n v="417"/>
    <n v="27.09"/>
    <n v="27.2"/>
    <m/>
    <m/>
    <n v="2021"/>
  </r>
  <r>
    <n v="416"/>
    <s v="National Sun Yat-sen University"/>
    <x v="89"/>
    <n v="27.2"/>
    <n v="36"/>
    <n v="10"/>
    <n v="16"/>
    <n v="34"/>
    <n v="18"/>
    <n v="25"/>
    <n v="417"/>
    <x v="1"/>
    <n v="417"/>
    <n v="27.09"/>
    <n v="27.2"/>
    <m/>
    <m/>
    <n v="2022"/>
  </r>
  <r>
    <n v="428"/>
    <s v="National Sun Yat-sen University"/>
    <x v="89"/>
    <n v="27.1"/>
    <n v="27"/>
    <n v="11"/>
    <n v="21"/>
    <n v="37"/>
    <n v="25"/>
    <n v="25"/>
    <n v="428"/>
    <x v="1"/>
    <n v="430"/>
    <n v="26.97"/>
    <n v="27.1"/>
    <n v="31"/>
    <n v="8"/>
    <n v="2023"/>
  </r>
  <r>
    <s v="&gt;1000"/>
    <s v="National Taipei University"/>
    <x v="89"/>
    <m/>
    <m/>
    <m/>
    <m/>
    <m/>
    <m/>
    <m/>
    <n v="1034"/>
    <x v="1"/>
    <n v="1000"/>
    <n v="0"/>
    <n v="0"/>
    <m/>
    <m/>
    <n v="2020"/>
  </r>
  <r>
    <s v="1200+"/>
    <s v="National Taipei University"/>
    <x v="89"/>
    <m/>
    <n v="4"/>
    <n v="4"/>
    <n v="2"/>
    <n v="9"/>
    <n v="4"/>
    <n v="7"/>
    <n v="1256"/>
    <x v="1"/>
    <n v="1296"/>
    <n v="5.99"/>
    <n v="6"/>
    <n v="6"/>
    <n v="16"/>
    <n v="2023"/>
  </r>
  <r>
    <s v="511-520"/>
    <s v="National Taipei University of Technology"/>
    <x v="89"/>
    <m/>
    <n v="32"/>
    <n v="19"/>
    <n v="27"/>
    <n v="38"/>
    <n v="19"/>
    <m/>
    <n v="514"/>
    <x v="1"/>
    <n v="511"/>
    <n v="18.204999999999998"/>
    <n v="18.3"/>
    <m/>
    <m/>
    <n v="2020"/>
  </r>
  <r>
    <n v="488"/>
    <s v="National Taipei University of Technology"/>
    <x v="89"/>
    <n v="24.5"/>
    <n v="34"/>
    <n v="21"/>
    <n v="25"/>
    <n v="35"/>
    <n v="33"/>
    <n v="13"/>
    <n v="489"/>
    <x v="1"/>
    <n v="489"/>
    <n v="24.31"/>
    <n v="24.5"/>
    <m/>
    <m/>
    <n v="2021"/>
  </r>
  <r>
    <n v="488"/>
    <s v="National Taipei University of Technology"/>
    <x v="89"/>
    <n v="24.5"/>
    <n v="34"/>
    <n v="21"/>
    <n v="25"/>
    <n v="35"/>
    <n v="33"/>
    <n v="13"/>
    <n v="489"/>
    <x v="1"/>
    <n v="489"/>
    <n v="24.31"/>
    <n v="24.5"/>
    <m/>
    <m/>
    <n v="2022"/>
  </r>
  <r>
    <n v="436"/>
    <s v="National Taipei University of Technology"/>
    <x v="89"/>
    <n v="26.6"/>
    <n v="32"/>
    <n v="25"/>
    <n v="23"/>
    <n v="29"/>
    <n v="58"/>
    <n v="15"/>
    <n v="436"/>
    <x v="1"/>
    <n v="436"/>
    <n v="26.51"/>
    <n v="26.6"/>
    <n v="24"/>
    <n v="25"/>
    <n v="2023"/>
  </r>
  <r>
    <n v="331"/>
    <s v="National Taiwan Normal University"/>
    <x v="89"/>
    <n v="32.299999999999997"/>
    <n v="11"/>
    <n v="49"/>
    <n v="15"/>
    <n v="71"/>
    <n v="11"/>
    <n v="29"/>
    <n v="333"/>
    <x v="1"/>
    <n v="331"/>
    <n v="32.225000000000001"/>
    <n v="32.299999999999997"/>
    <m/>
    <m/>
    <n v="2020"/>
  </r>
  <r>
    <n v="331"/>
    <s v="National Taiwan Normal University"/>
    <x v="89"/>
    <n v="31.8"/>
    <n v="11"/>
    <n v="32"/>
    <n v="13"/>
    <n v="69"/>
    <n v="11"/>
    <n v="31"/>
    <n v="333"/>
    <x v="1"/>
    <n v="333"/>
    <n v="31.58"/>
    <n v="31.8"/>
    <m/>
    <m/>
    <n v="2021"/>
  </r>
  <r>
    <n v="331"/>
    <s v="National Taiwan Normal University"/>
    <x v="89"/>
    <n v="31.8"/>
    <n v="11"/>
    <n v="32"/>
    <n v="13"/>
    <n v="69"/>
    <n v="11"/>
    <n v="31"/>
    <n v="333"/>
    <x v="1"/>
    <n v="333"/>
    <n v="31.58"/>
    <n v="31.8"/>
    <m/>
    <m/>
    <n v="2022"/>
  </r>
  <r>
    <n v="332"/>
    <s v="National Taiwan Normal University"/>
    <x v="89"/>
    <n v="32.200000000000003"/>
    <n v="6"/>
    <n v="28"/>
    <n v="15"/>
    <n v="68"/>
    <n v="19"/>
    <n v="33"/>
    <n v="332"/>
    <x v="1"/>
    <n v="332"/>
    <n v="32.005000000000003"/>
    <n v="32.200000000000003"/>
    <n v="25"/>
    <n v="17"/>
    <n v="2023"/>
  </r>
  <r>
    <s v="1001-1200"/>
    <s v="National Taiwan Ocean University"/>
    <x v="89"/>
    <m/>
    <n v="10"/>
    <n v="9"/>
    <n v="5"/>
    <n v="13"/>
    <n v="3"/>
    <n v="5"/>
    <n v="1077"/>
    <x v="1"/>
    <n v="1195"/>
    <n v="7.6449999999999996"/>
    <n v="7.7"/>
    <n v="22"/>
    <n v="7"/>
    <n v="2023"/>
  </r>
  <r>
    <n v="69"/>
    <s v="National Taiwan University (NTU)"/>
    <x v="89"/>
    <n v="67.3"/>
    <n v="60"/>
    <n v="30"/>
    <n v="21"/>
    <n v="42"/>
    <n v="82"/>
    <n v="90"/>
    <n v="69"/>
    <x v="1"/>
    <n v="69"/>
    <n v="67.040000000000006"/>
    <n v="67.3"/>
    <m/>
    <m/>
    <n v="2020"/>
  </r>
  <r>
    <n v="66"/>
    <s v="National Taiwan University (NTU)"/>
    <x v="89"/>
    <n v="67.5"/>
    <n v="55"/>
    <n v="39"/>
    <n v="19"/>
    <n v="39"/>
    <n v="88"/>
    <n v="92"/>
    <n v="67"/>
    <x v="1"/>
    <n v="67"/>
    <n v="67.06"/>
    <n v="67.5"/>
    <m/>
    <m/>
    <n v="2021"/>
  </r>
  <r>
    <n v="66"/>
    <s v="National Taiwan University (NTU)"/>
    <x v="89"/>
    <n v="67.5"/>
    <n v="55"/>
    <n v="39"/>
    <n v="19"/>
    <n v="39"/>
    <n v="88"/>
    <n v="92"/>
    <n v="67"/>
    <x v="1"/>
    <n v="67"/>
    <n v="67.06"/>
    <n v="67.5"/>
    <m/>
    <m/>
    <n v="2022"/>
  </r>
  <r>
    <n v="77"/>
    <s v="National Taiwan University (NTU)"/>
    <x v="89"/>
    <n v="65.7"/>
    <n v="50"/>
    <n v="33"/>
    <n v="19"/>
    <n v="33"/>
    <n v="93"/>
    <n v="92"/>
    <n v="77"/>
    <x v="1"/>
    <n v="77"/>
    <n v="65.38"/>
    <n v="65.7"/>
    <n v="75"/>
    <n v="97"/>
    <n v="2023"/>
  </r>
  <r>
    <n v="251"/>
    <s v="National Taiwan University of Science and Technology (Taiwan Tech)"/>
    <x v="89"/>
    <n v="37.6"/>
    <n v="44"/>
    <n v="37"/>
    <n v="24"/>
    <n v="64"/>
    <n v="31"/>
    <n v="24"/>
    <n v="251"/>
    <x v="1"/>
    <n v="251"/>
    <n v="37.43"/>
    <n v="37.6"/>
    <m/>
    <m/>
    <n v="2020"/>
  </r>
  <r>
    <n v="267"/>
    <s v="National Taiwan University of Science and Technology (Taiwan Tech)"/>
    <x v="89"/>
    <n v="36"/>
    <n v="41"/>
    <n v="41"/>
    <n v="23"/>
    <n v="59"/>
    <n v="28"/>
    <n v="25"/>
    <n v="267"/>
    <x v="1"/>
    <n v="267"/>
    <n v="35.76"/>
    <n v="36"/>
    <m/>
    <m/>
    <n v="2021"/>
  </r>
  <r>
    <n v="267"/>
    <s v="National Taiwan University of Science and Technology (Taiwan Tech)"/>
    <x v="89"/>
    <n v="36"/>
    <n v="41"/>
    <n v="41"/>
    <n v="23"/>
    <n v="59"/>
    <n v="28"/>
    <n v="25"/>
    <n v="267"/>
    <x v="1"/>
    <n v="267"/>
    <n v="35.76"/>
    <n v="36"/>
    <m/>
    <m/>
    <n v="2022"/>
  </r>
  <r>
    <n v="327"/>
    <s v="National Taiwan University of Science and Technology (Taiwan Tech)"/>
    <x v="89"/>
    <n v="33"/>
    <n v="25"/>
    <n v="40"/>
    <n v="27"/>
    <n v="53"/>
    <n v="38"/>
    <n v="26"/>
    <n v="327"/>
    <x v="1"/>
    <n v="327"/>
    <n v="32.865000000000002"/>
    <n v="33"/>
    <n v="34"/>
    <n v="51"/>
    <n v="2023"/>
  </r>
  <r>
    <n v="173"/>
    <s v="National Tsing Hua University"/>
    <x v="89"/>
    <n v="46.8"/>
    <n v="66"/>
    <n v="18"/>
    <n v="25"/>
    <n v="32"/>
    <n v="60"/>
    <n v="48"/>
    <n v="174"/>
    <x v="1"/>
    <n v="173"/>
    <n v="46.69"/>
    <n v="46.8"/>
    <m/>
    <m/>
    <n v="2020"/>
  </r>
  <r>
    <n v="168"/>
    <s v="National Tsing Hua University"/>
    <x v="89"/>
    <n v="46.4"/>
    <n v="58"/>
    <n v="18"/>
    <n v="19"/>
    <n v="35"/>
    <n v="58"/>
    <n v="50"/>
    <n v="168"/>
    <x v="1"/>
    <n v="168"/>
    <n v="46.1"/>
    <n v="46.4"/>
    <m/>
    <m/>
    <n v="2021"/>
  </r>
  <r>
    <n v="168"/>
    <s v="National Tsing Hua University"/>
    <x v="89"/>
    <n v="46.4"/>
    <n v="58"/>
    <n v="18"/>
    <n v="19"/>
    <n v="35"/>
    <n v="58"/>
    <n v="50"/>
    <n v="168"/>
    <x v="1"/>
    <n v="168"/>
    <n v="46.1"/>
    <n v="46.4"/>
    <m/>
    <m/>
    <n v="2022"/>
  </r>
  <r>
    <n v="177"/>
    <s v="National Tsing Hua University"/>
    <x v="89"/>
    <n v="45.9"/>
    <n v="48"/>
    <n v="19"/>
    <n v="18"/>
    <n v="34"/>
    <n v="69"/>
    <n v="51"/>
    <n v="177"/>
    <x v="1"/>
    <n v="177"/>
    <n v="45.68"/>
    <n v="45.9"/>
    <n v="36"/>
    <n v="6"/>
    <n v="2023"/>
  </r>
  <r>
    <n v="202"/>
    <s v="National Yang Ming Chiao Tung University"/>
    <x v="89"/>
    <n v="43.2"/>
    <n v="46"/>
    <n v="22"/>
    <n v="24"/>
    <n v="50"/>
    <n v="75"/>
    <n v="35"/>
    <n v="202"/>
    <x v="1"/>
    <n v="202"/>
    <n v="42.984999999999999"/>
    <n v="43.2"/>
    <n v="43"/>
    <n v="51"/>
    <n v="2023"/>
  </r>
  <r>
    <n v="287"/>
    <s v="National Yang Ming University"/>
    <x v="89"/>
    <n v="34.9"/>
    <n v="33"/>
    <n v="8"/>
    <n v="6"/>
    <n v="100"/>
    <n v="17"/>
    <n v="14"/>
    <n v="288"/>
    <x v="1"/>
    <n v="287"/>
    <n v="34.75"/>
    <n v="34.9"/>
    <m/>
    <m/>
    <n v="2020"/>
  </r>
  <r>
    <n v="298"/>
    <s v="National Yang Ming University"/>
    <x v="89"/>
    <n v="34.4"/>
    <n v="31"/>
    <n v="7"/>
    <n v="6"/>
    <n v="100"/>
    <n v="15"/>
    <n v="15"/>
    <n v="299"/>
    <x v="1"/>
    <n v="299"/>
    <n v="34.204999999999998"/>
    <n v="34.4"/>
    <m/>
    <m/>
    <n v="2021"/>
  </r>
  <r>
    <n v="298"/>
    <s v="National Yang Ming University"/>
    <x v="89"/>
    <n v="34.4"/>
    <n v="31"/>
    <n v="7"/>
    <n v="6"/>
    <n v="100"/>
    <n v="15"/>
    <n v="15"/>
    <n v="299"/>
    <x v="1"/>
    <n v="299"/>
    <n v="34.204999999999998"/>
    <n v="34.4"/>
    <m/>
    <m/>
    <n v="2022"/>
  </r>
  <r>
    <s v="1200+"/>
    <s v="Soochow University (Taiwan)"/>
    <x v="89"/>
    <m/>
    <n v="2"/>
    <n v="5"/>
    <n v="5"/>
    <n v="5"/>
    <n v="7"/>
    <n v="4"/>
    <n v="1279"/>
    <x v="1"/>
    <n v="1373"/>
    <n v="4.2350000000000003"/>
    <n v="4.3"/>
    <n v="3"/>
    <n v="6"/>
    <n v="2023"/>
  </r>
  <r>
    <n v="379"/>
    <s v="Taipei Medical University (TMU)"/>
    <x v="89"/>
    <n v="28.9"/>
    <n v="22"/>
    <n v="19"/>
    <n v="22"/>
    <n v="87"/>
    <n v="12"/>
    <n v="10"/>
    <n v="381"/>
    <x v="1"/>
    <n v="379"/>
    <n v="28.835000000000001"/>
    <n v="28.9"/>
    <m/>
    <m/>
    <n v="2020"/>
  </r>
  <r>
    <n v="387"/>
    <s v="Taipei Medical University (TMU)"/>
    <x v="89"/>
    <n v="28.6"/>
    <n v="22"/>
    <n v="17"/>
    <n v="20"/>
    <n v="85"/>
    <n v="12"/>
    <n v="10"/>
    <n v="389"/>
    <x v="1"/>
    <n v="389"/>
    <n v="28.454999999999998"/>
    <n v="28.6"/>
    <m/>
    <m/>
    <n v="2021"/>
  </r>
  <r>
    <n v="387"/>
    <s v="Taipei Medical University (TMU)"/>
    <x v="89"/>
    <n v="28.6"/>
    <n v="22"/>
    <n v="17"/>
    <n v="20"/>
    <n v="85"/>
    <n v="12"/>
    <n v="10"/>
    <n v="389"/>
    <x v="1"/>
    <n v="389"/>
    <n v="28.454999999999998"/>
    <n v="28.6"/>
    <m/>
    <m/>
    <n v="2022"/>
  </r>
  <r>
    <n v="384"/>
    <s v="Taipei Medical University (TMU)"/>
    <x v="89"/>
    <n v="29.3"/>
    <n v="17"/>
    <n v="16"/>
    <n v="18"/>
    <n v="92"/>
    <n v="17"/>
    <n v="10"/>
    <n v="386"/>
    <x v="1"/>
    <n v="386"/>
    <n v="29.15"/>
    <n v="29.3"/>
    <n v="24"/>
    <n v="27"/>
    <n v="2023"/>
  </r>
  <r>
    <s v="1200+"/>
    <s v="Tamkang University"/>
    <x v="89"/>
    <m/>
    <n v="6"/>
    <n v="9"/>
    <n v="8"/>
    <n v="4"/>
    <n v="6"/>
    <n v="5"/>
    <n v="1286"/>
    <x v="1"/>
    <n v="1322"/>
    <n v="5.3949999999999996"/>
    <n v="5.4"/>
    <n v="18"/>
    <n v="25"/>
    <n v="2023"/>
  </r>
  <r>
    <s v="1200+"/>
    <s v="Tunghai University"/>
    <x v="89"/>
    <m/>
    <n v="4"/>
    <n v="15"/>
    <n v="11"/>
    <n v="6"/>
    <n v="7"/>
    <n v="5"/>
    <n v="1295"/>
    <x v="1"/>
    <n v="1290"/>
    <n v="6.12"/>
    <n v="6.2"/>
    <n v="15"/>
    <n v="9"/>
    <n v="2023"/>
  </r>
  <r>
    <s v="1200+"/>
    <s v="Yuan Ze University"/>
    <x v="89"/>
    <m/>
    <n v="13"/>
    <n v="9"/>
    <n v="7"/>
    <n v="7"/>
    <n v="6"/>
    <n v="5"/>
    <n v="1401"/>
    <x v="1"/>
    <n v="1222"/>
    <n v="7.1950000000000003"/>
    <n v="7.2"/>
    <n v="9"/>
    <n v="8"/>
    <n v="2023"/>
  </r>
  <r>
    <s v="&gt;1000"/>
    <s v="Chung Yuan Christian University"/>
    <x v="89"/>
    <m/>
    <m/>
    <m/>
    <m/>
    <m/>
    <m/>
    <m/>
    <n v="1022"/>
    <x v="1"/>
    <n v="1000"/>
    <n v="0"/>
    <n v="0"/>
    <m/>
    <m/>
    <n v="2021"/>
  </r>
  <r>
    <s v="&gt;1000"/>
    <s v="Chung Yuan Christian University"/>
    <x v="89"/>
    <m/>
    <m/>
    <m/>
    <m/>
    <m/>
    <m/>
    <m/>
    <n v="1022"/>
    <x v="1"/>
    <n v="1000"/>
    <n v="0"/>
    <n v="0"/>
    <m/>
    <m/>
    <n v="2022"/>
  </r>
  <r>
    <s v="&gt;1000"/>
    <s v="Feng Chia University"/>
    <x v="89"/>
    <m/>
    <m/>
    <m/>
    <m/>
    <m/>
    <m/>
    <m/>
    <n v="1034"/>
    <x v="1"/>
    <n v="1000"/>
    <n v="0"/>
    <n v="0"/>
    <m/>
    <m/>
    <n v="2021"/>
  </r>
  <r>
    <s v="&gt;1000"/>
    <s v="Feng Chia University"/>
    <x v="89"/>
    <m/>
    <m/>
    <m/>
    <m/>
    <m/>
    <m/>
    <m/>
    <n v="1034"/>
    <x v="1"/>
    <n v="1000"/>
    <n v="0"/>
    <n v="0"/>
    <m/>
    <m/>
    <n v="2022"/>
  </r>
  <r>
    <s v="&gt;1000"/>
    <s v="Fu Jen Catholic University"/>
    <x v="89"/>
    <m/>
    <m/>
    <n v="18"/>
    <m/>
    <m/>
    <m/>
    <m/>
    <n v="1035"/>
    <x v="1"/>
    <n v="1000"/>
    <n v="0.875"/>
    <n v="0.9"/>
    <m/>
    <m/>
    <n v="2021"/>
  </r>
  <r>
    <s v="&gt;1000"/>
    <s v="Fu Jen Catholic University"/>
    <x v="89"/>
    <m/>
    <m/>
    <n v="18"/>
    <m/>
    <m/>
    <m/>
    <m/>
    <n v="1035"/>
    <x v="1"/>
    <n v="1000"/>
    <n v="0.875"/>
    <n v="0.9"/>
    <m/>
    <m/>
    <n v="2022"/>
  </r>
  <r>
    <s v="&gt;1000"/>
    <s v="National Dong Hwa University"/>
    <x v="89"/>
    <m/>
    <m/>
    <n v="16"/>
    <m/>
    <m/>
    <m/>
    <m/>
    <n v="1059"/>
    <x v="1"/>
    <n v="1000"/>
    <n v="0.82"/>
    <n v="0.8"/>
    <m/>
    <m/>
    <n v="2021"/>
  </r>
  <r>
    <s v="&gt;1000"/>
    <s v="National Dong Hwa University"/>
    <x v="89"/>
    <m/>
    <m/>
    <n v="16"/>
    <m/>
    <m/>
    <m/>
    <m/>
    <n v="1059"/>
    <x v="1"/>
    <n v="1000"/>
    <n v="0.82"/>
    <n v="0.8"/>
    <m/>
    <m/>
    <n v="2022"/>
  </r>
  <r>
    <s v="&gt;1000"/>
    <s v="National Taiwan Ocean University"/>
    <x v="89"/>
    <m/>
    <m/>
    <m/>
    <m/>
    <m/>
    <m/>
    <m/>
    <n v="1060"/>
    <x v="1"/>
    <n v="1000"/>
    <n v="0"/>
    <n v="0"/>
    <m/>
    <m/>
    <n v="2021"/>
  </r>
  <r>
    <s v="&gt;1000"/>
    <s v="National Taiwan Ocean University"/>
    <x v="89"/>
    <m/>
    <m/>
    <m/>
    <m/>
    <m/>
    <m/>
    <m/>
    <n v="1060"/>
    <x v="1"/>
    <n v="1000"/>
    <n v="0"/>
    <n v="0"/>
    <m/>
    <m/>
    <n v="2022"/>
  </r>
  <r>
    <s v="&gt;1000"/>
    <s v="Tamkang University"/>
    <x v="89"/>
    <m/>
    <m/>
    <m/>
    <m/>
    <m/>
    <m/>
    <m/>
    <n v="1079"/>
    <x v="1"/>
    <n v="1000"/>
    <n v="0"/>
    <n v="0"/>
    <m/>
    <m/>
    <n v="2021"/>
  </r>
  <r>
    <s v="&gt;1000"/>
    <s v="Tamkang University"/>
    <x v="89"/>
    <m/>
    <m/>
    <m/>
    <m/>
    <m/>
    <m/>
    <m/>
    <n v="1079"/>
    <x v="1"/>
    <n v="1000"/>
    <n v="0"/>
    <n v="0"/>
    <m/>
    <m/>
    <n v="2022"/>
  </r>
  <r>
    <s v="&gt;1000"/>
    <s v="Tunghai University"/>
    <x v="89"/>
    <m/>
    <m/>
    <m/>
    <m/>
    <m/>
    <m/>
    <m/>
    <n v="1087"/>
    <x v="1"/>
    <n v="1000"/>
    <n v="0"/>
    <n v="0"/>
    <m/>
    <m/>
    <n v="2021"/>
  </r>
  <r>
    <s v="&gt;1000"/>
    <s v="Tunghai University"/>
    <x v="89"/>
    <m/>
    <m/>
    <m/>
    <m/>
    <m/>
    <m/>
    <m/>
    <n v="1087"/>
    <x v="1"/>
    <n v="1000"/>
    <n v="0"/>
    <n v="0"/>
    <m/>
    <m/>
    <n v="2022"/>
  </r>
  <r>
    <s v="601-650"/>
    <s v="Chiang Mai University"/>
    <x v="90"/>
    <m/>
    <m/>
    <m/>
    <m/>
    <m/>
    <n v="22"/>
    <n v="30"/>
    <n v="607"/>
    <x v="1"/>
    <n v="601"/>
    <n v="14.16"/>
    <n v="14.2"/>
    <m/>
    <m/>
    <n v="2020"/>
  </r>
  <r>
    <s v="601-650"/>
    <s v="Chiang Mai University"/>
    <x v="90"/>
    <m/>
    <m/>
    <m/>
    <m/>
    <m/>
    <n v="26"/>
    <n v="30"/>
    <n v="606"/>
    <x v="1"/>
    <n v="601"/>
    <n v="14.59"/>
    <n v="14.7"/>
    <m/>
    <m/>
    <n v="2021"/>
  </r>
  <r>
    <s v="601-650"/>
    <s v="Chiang Mai University"/>
    <x v="90"/>
    <m/>
    <m/>
    <m/>
    <m/>
    <m/>
    <n v="26"/>
    <n v="30"/>
    <n v="606"/>
    <x v="1"/>
    <n v="601"/>
    <n v="14.59"/>
    <n v="14.7"/>
    <m/>
    <m/>
    <n v="2022"/>
  </r>
  <r>
    <s v="601-650"/>
    <s v="Chiang Mai University"/>
    <x v="90"/>
    <m/>
    <n v="4"/>
    <n v="4"/>
    <n v="4"/>
    <n v="16"/>
    <n v="26"/>
    <n v="32"/>
    <n v="605"/>
    <x v="1"/>
    <n v="631"/>
    <n v="19.75"/>
    <n v="19.8"/>
    <n v="61"/>
    <n v="25"/>
    <n v="2023"/>
  </r>
  <r>
    <n v="247"/>
    <s v="Chulalongkorn University"/>
    <x v="90"/>
    <n v="38.299999999999997"/>
    <n v="9"/>
    <n v="3"/>
    <n v="12"/>
    <n v="26"/>
    <n v="57"/>
    <n v="62"/>
    <n v="248"/>
    <x v="1"/>
    <n v="247"/>
    <n v="38.130000000000003"/>
    <n v="38.299999999999997"/>
    <m/>
    <m/>
    <n v="2020"/>
  </r>
  <r>
    <n v="208"/>
    <s v="Chulalongkorn University"/>
    <x v="90"/>
    <n v="41.6"/>
    <n v="9"/>
    <n v="3"/>
    <n v="15"/>
    <n v="29"/>
    <n v="61"/>
    <n v="67"/>
    <n v="208"/>
    <x v="1"/>
    <n v="208"/>
    <n v="41.39"/>
    <n v="41.6"/>
    <m/>
    <m/>
    <n v="2021"/>
  </r>
  <r>
    <n v="208"/>
    <s v="Chulalongkorn University"/>
    <x v="90"/>
    <n v="41.6"/>
    <n v="9"/>
    <n v="3"/>
    <n v="15"/>
    <n v="29"/>
    <n v="61"/>
    <n v="67"/>
    <n v="208"/>
    <x v="1"/>
    <n v="208"/>
    <n v="41.39"/>
    <n v="41.6"/>
    <m/>
    <m/>
    <n v="2022"/>
  </r>
  <r>
    <n v="224"/>
    <s v="Chulalongkorn University"/>
    <x v="90"/>
    <n v="41.4"/>
    <n v="6"/>
    <n v="3"/>
    <n v="10"/>
    <n v="35"/>
    <n v="64"/>
    <n v="65"/>
    <n v="224"/>
    <x v="1"/>
    <n v="224"/>
    <n v="41.2"/>
    <n v="41.4"/>
    <n v="75"/>
    <n v="94"/>
    <n v="2023"/>
  </r>
  <r>
    <s v="801-1000"/>
    <s v="Kasetsart University"/>
    <x v="90"/>
    <m/>
    <m/>
    <m/>
    <m/>
    <m/>
    <n v="18"/>
    <n v="24"/>
    <n v="849"/>
    <x v="1"/>
    <n v="801"/>
    <n v="11.28"/>
    <n v="11.3"/>
    <m/>
    <m/>
    <n v="2020"/>
  </r>
  <r>
    <s v="801-1000"/>
    <s v="Kasetsart University"/>
    <x v="90"/>
    <m/>
    <m/>
    <m/>
    <m/>
    <m/>
    <n v="20"/>
    <n v="24"/>
    <n v="847"/>
    <x v="1"/>
    <n v="801"/>
    <n v="11.59"/>
    <n v="11.7"/>
    <m/>
    <m/>
    <n v="2021"/>
  </r>
  <r>
    <s v="801-1000"/>
    <s v="Kasetsart University"/>
    <x v="90"/>
    <m/>
    <m/>
    <m/>
    <m/>
    <m/>
    <n v="20"/>
    <n v="24"/>
    <n v="847"/>
    <x v="1"/>
    <n v="801"/>
    <n v="11.59"/>
    <n v="11.7"/>
    <m/>
    <m/>
    <n v="2022"/>
  </r>
  <r>
    <s v="801-1000"/>
    <s v="Kasetsart University"/>
    <x v="90"/>
    <m/>
    <n v="3"/>
    <n v="1"/>
    <n v="6"/>
    <n v="7"/>
    <n v="26"/>
    <n v="23"/>
    <n v="850"/>
    <x v="1"/>
    <n v="849"/>
    <n v="14.14"/>
    <n v="14.2"/>
    <n v="44"/>
    <n v="18"/>
    <n v="2023"/>
  </r>
  <r>
    <s v="801-1000"/>
    <s v="Khon Kaen University"/>
    <x v="90"/>
    <m/>
    <m/>
    <m/>
    <m/>
    <m/>
    <m/>
    <m/>
    <n v="852"/>
    <x v="1"/>
    <n v="801"/>
    <n v="0"/>
    <n v="0"/>
    <m/>
    <m/>
    <n v="2020"/>
  </r>
  <r>
    <s v="801-1000"/>
    <s v="Khon Kaen University"/>
    <x v="90"/>
    <m/>
    <m/>
    <m/>
    <m/>
    <m/>
    <m/>
    <m/>
    <n v="851"/>
    <x v="1"/>
    <n v="801"/>
    <n v="0"/>
    <n v="0"/>
    <m/>
    <m/>
    <n v="2021"/>
  </r>
  <r>
    <s v="801-1000"/>
    <s v="Khon Kaen University"/>
    <x v="90"/>
    <m/>
    <m/>
    <m/>
    <m/>
    <m/>
    <m/>
    <m/>
    <n v="851"/>
    <x v="1"/>
    <n v="801"/>
    <n v="0"/>
    <n v="0"/>
    <m/>
    <m/>
    <n v="2022"/>
  </r>
  <r>
    <s v="801-1000"/>
    <s v="Khon Kaen University"/>
    <x v="90"/>
    <m/>
    <n v="4"/>
    <n v="3"/>
    <n v="8"/>
    <n v="9"/>
    <n v="17"/>
    <n v="16"/>
    <n v="853"/>
    <x v="1"/>
    <n v="995"/>
    <n v="11.19"/>
    <n v="11.2"/>
    <n v="40"/>
    <n v="4"/>
    <n v="2023"/>
  </r>
  <r>
    <s v="1200+"/>
    <s v="King Mongkut's Institute of Technology Ladkrabang"/>
    <x v="90"/>
    <m/>
    <n v="3"/>
    <n v="2"/>
    <n v="17"/>
    <n v="5"/>
    <n v="13"/>
    <n v="7"/>
    <n v="1243"/>
    <x v="1"/>
    <n v="1250"/>
    <n v="6.87"/>
    <n v="6.9"/>
    <n v="15"/>
    <n v="4"/>
    <n v="2023"/>
  </r>
  <r>
    <s v="&gt;1000"/>
    <s v="King Mongkut's Institute of Technology Ladkrabang"/>
    <x v="90"/>
    <m/>
    <m/>
    <m/>
    <m/>
    <m/>
    <m/>
    <m/>
    <n v="1029"/>
    <x v="1"/>
    <n v="1000"/>
    <n v="0"/>
    <n v="0"/>
    <m/>
    <m/>
    <n v="2020"/>
  </r>
  <r>
    <s v="801-1000"/>
    <s v="King Mongkut's University of Technology Thonburi"/>
    <x v="90"/>
    <m/>
    <m/>
    <m/>
    <m/>
    <m/>
    <m/>
    <m/>
    <n v="854"/>
    <x v="1"/>
    <n v="801"/>
    <n v="0"/>
    <n v="0"/>
    <m/>
    <m/>
    <n v="2020"/>
  </r>
  <r>
    <s v="801-1000"/>
    <s v="King Mongkut's University of Technology Thonburi"/>
    <x v="90"/>
    <m/>
    <m/>
    <m/>
    <m/>
    <m/>
    <m/>
    <m/>
    <n v="853"/>
    <x v="1"/>
    <n v="801"/>
    <n v="0"/>
    <n v="0"/>
    <m/>
    <m/>
    <n v="2021"/>
  </r>
  <r>
    <s v="801-1000"/>
    <s v="King Mongkut's University of Technology Thonburi"/>
    <x v="90"/>
    <m/>
    <m/>
    <m/>
    <m/>
    <m/>
    <m/>
    <m/>
    <n v="853"/>
    <x v="1"/>
    <n v="801"/>
    <n v="0"/>
    <n v="0"/>
    <m/>
    <m/>
    <n v="2022"/>
  </r>
  <r>
    <s v="1001-1200"/>
    <s v="King Mongkut's University of Technology Thonburi"/>
    <x v="90"/>
    <m/>
    <n v="7"/>
    <n v="3"/>
    <n v="9"/>
    <n v="14"/>
    <n v="10"/>
    <n v="13"/>
    <n v="855"/>
    <x v="1"/>
    <n v="1006"/>
    <n v="11.045"/>
    <n v="11.1"/>
    <n v="26"/>
    <n v="4"/>
    <n v="2023"/>
  </r>
  <r>
    <n v="314"/>
    <s v="Mahidol University"/>
    <x v="90"/>
    <n v="33.4"/>
    <n v="7"/>
    <n v="6"/>
    <n v="9"/>
    <n v="61"/>
    <n v="33"/>
    <n v="39"/>
    <n v="315"/>
    <x v="1"/>
    <n v="314"/>
    <n v="33.24"/>
    <n v="33.4"/>
    <m/>
    <m/>
    <n v="2020"/>
  </r>
  <r>
    <n v="252"/>
    <s v="Mahidol University"/>
    <x v="90"/>
    <n v="37.5"/>
    <n v="8"/>
    <n v="6"/>
    <n v="9"/>
    <n v="70"/>
    <n v="44"/>
    <n v="42"/>
    <n v="252"/>
    <x v="1"/>
    <n v="252"/>
    <n v="37.31"/>
    <n v="37.5"/>
    <m/>
    <m/>
    <n v="2021"/>
  </r>
  <r>
    <n v="252"/>
    <s v="Mahidol University"/>
    <x v="90"/>
    <n v="37.5"/>
    <n v="8"/>
    <n v="6"/>
    <n v="9"/>
    <n v="70"/>
    <n v="44"/>
    <n v="42"/>
    <n v="252"/>
    <x v="1"/>
    <n v="252"/>
    <n v="37.31"/>
    <n v="37.5"/>
    <m/>
    <m/>
    <n v="2022"/>
  </r>
  <r>
    <n v="256"/>
    <s v="Mahidol University"/>
    <x v="90"/>
    <n v="38.1"/>
    <n v="5"/>
    <n v="4"/>
    <n v="6"/>
    <n v="79"/>
    <n v="43"/>
    <n v="41"/>
    <n v="257"/>
    <x v="1"/>
    <n v="258"/>
    <n v="37.875"/>
    <n v="38.1"/>
    <n v="59"/>
    <n v="8"/>
    <n v="2023"/>
  </r>
  <r>
    <s v="801-1000"/>
    <s v="Prince of Songkla University"/>
    <x v="90"/>
    <m/>
    <m/>
    <m/>
    <m/>
    <m/>
    <m/>
    <n v="17"/>
    <n v="875"/>
    <x v="1"/>
    <n v="801"/>
    <n v="6.72"/>
    <n v="6.7"/>
    <m/>
    <m/>
    <n v="2020"/>
  </r>
  <r>
    <s v="801-1000"/>
    <s v="Prince of Songkla University"/>
    <x v="90"/>
    <m/>
    <m/>
    <m/>
    <m/>
    <m/>
    <m/>
    <n v="18"/>
    <n v="876"/>
    <x v="1"/>
    <n v="801"/>
    <n v="7.16"/>
    <n v="7.2"/>
    <m/>
    <m/>
    <n v="2021"/>
  </r>
  <r>
    <s v="801-1000"/>
    <s v="Prince of Songkla University"/>
    <x v="90"/>
    <m/>
    <m/>
    <m/>
    <m/>
    <m/>
    <m/>
    <n v="18"/>
    <n v="876"/>
    <x v="1"/>
    <n v="801"/>
    <n v="7.16"/>
    <n v="7.2"/>
    <m/>
    <m/>
    <n v="2022"/>
  </r>
  <r>
    <s v="801-1000"/>
    <s v="Prince of Songkla University"/>
    <x v="90"/>
    <m/>
    <n v="3"/>
    <n v="2"/>
    <n v="5"/>
    <n v="17"/>
    <n v="12"/>
    <n v="18"/>
    <n v="885"/>
    <x v="1"/>
    <n v="906"/>
    <n v="12.914999999999999"/>
    <n v="13"/>
    <n v="48"/>
    <n v="7"/>
    <n v="2023"/>
  </r>
  <r>
    <s v="1200+"/>
    <s v="Suranaree University of Technology"/>
    <x v="90"/>
    <m/>
    <n v="9"/>
    <n v="2"/>
    <n v="7"/>
    <n v="3"/>
    <n v="3"/>
    <n v="6"/>
    <n v="1285"/>
    <x v="1"/>
    <n v="1317"/>
    <n v="5.49"/>
    <n v="5.5"/>
    <n v="26"/>
    <n v="4"/>
    <n v="2023"/>
  </r>
  <r>
    <s v="601-650"/>
    <s v="Thammasat University"/>
    <x v="90"/>
    <m/>
    <m/>
    <m/>
    <n v="19"/>
    <n v="30"/>
    <n v="34"/>
    <n v="23"/>
    <n v="625"/>
    <x v="1"/>
    <n v="601"/>
    <n v="19.489999999999998"/>
    <n v="19.600000000000001"/>
    <m/>
    <m/>
    <n v="2020"/>
  </r>
  <r>
    <s v="561-570"/>
    <s v="Thammasat University"/>
    <x v="90"/>
    <m/>
    <m/>
    <m/>
    <m/>
    <n v="34"/>
    <n v="38"/>
    <n v="22"/>
    <n v="567"/>
    <x v="1"/>
    <n v="561"/>
    <n v="19.54"/>
    <n v="19.7"/>
    <m/>
    <m/>
    <n v="2021"/>
  </r>
  <r>
    <s v="561-570"/>
    <s v="Thammasat University"/>
    <x v="90"/>
    <m/>
    <m/>
    <m/>
    <m/>
    <n v="34"/>
    <n v="38"/>
    <n v="22"/>
    <n v="567"/>
    <x v="1"/>
    <n v="561"/>
    <n v="19.54"/>
    <n v="19.7"/>
    <m/>
    <m/>
    <n v="2022"/>
  </r>
  <r>
    <s v="651-700"/>
    <s v="Thammasat University"/>
    <x v="90"/>
    <m/>
    <n v="2"/>
    <n v="2"/>
    <n v="12"/>
    <n v="25"/>
    <n v="38"/>
    <n v="22"/>
    <n v="686"/>
    <x v="1"/>
    <n v="671"/>
    <n v="18.71"/>
    <n v="18.8"/>
    <n v="18"/>
    <n v="82"/>
    <n v="2023"/>
  </r>
  <r>
    <s v="&gt;1000"/>
    <s v="King Mongkut's Institute of Technology Ladkrabang"/>
    <x v="90"/>
    <m/>
    <m/>
    <m/>
    <m/>
    <m/>
    <n v="19"/>
    <m/>
    <n v="1049"/>
    <x v="1"/>
    <n v="1000"/>
    <n v="1.93"/>
    <n v="1.9"/>
    <m/>
    <m/>
    <n v="2021"/>
  </r>
  <r>
    <s v="&gt;1000"/>
    <s v="King Mongkut's Institute of Technology Ladkrabang"/>
    <x v="90"/>
    <m/>
    <m/>
    <m/>
    <m/>
    <m/>
    <n v="19"/>
    <m/>
    <n v="1049"/>
    <x v="1"/>
    <n v="1000"/>
    <n v="1.93"/>
    <n v="1.9"/>
    <m/>
    <m/>
    <n v="2022"/>
  </r>
  <r>
    <s v="&gt;1000"/>
    <s v="Suranaree University of Technology"/>
    <x v="90"/>
    <m/>
    <m/>
    <m/>
    <m/>
    <m/>
    <m/>
    <m/>
    <n v="1078"/>
    <x v="1"/>
    <n v="1000"/>
    <n v="0"/>
    <n v="0"/>
    <m/>
    <m/>
    <n v="2021"/>
  </r>
  <r>
    <s v="&gt;1000"/>
    <s v="Suranaree University of Technology"/>
    <x v="90"/>
    <m/>
    <m/>
    <m/>
    <m/>
    <m/>
    <m/>
    <m/>
    <n v="1078"/>
    <x v="1"/>
    <n v="1000"/>
    <n v="0"/>
    <n v="0"/>
    <m/>
    <m/>
    <n v="2022"/>
  </r>
  <r>
    <s v="751-800"/>
    <s v="Université de Sousse"/>
    <x v="91"/>
    <m/>
    <n v="2"/>
    <n v="2"/>
    <n v="1"/>
    <n v="71"/>
    <n v="1"/>
    <n v="3"/>
    <n v="797"/>
    <x v="5"/>
    <n v="776"/>
    <n v="15.994999999999999"/>
    <n v="16.100000000000001"/>
    <n v="21"/>
    <n v="12"/>
    <n v="2023"/>
  </r>
  <r>
    <s v="1200+"/>
    <s v="Université de Tunis"/>
    <x v="91"/>
    <m/>
    <n v="2"/>
    <m/>
    <m/>
    <n v="16"/>
    <n v="1"/>
    <n v="5"/>
    <n v="1369"/>
    <x v="5"/>
    <n v="1312"/>
    <n v="5.7"/>
    <n v="5.7"/>
    <n v="11"/>
    <m/>
    <n v="2023"/>
  </r>
  <r>
    <s v="1200+"/>
    <s v="Université de Tunis El Manar"/>
    <x v="91"/>
    <m/>
    <n v="4"/>
    <n v="2"/>
    <n v="7"/>
    <n v="17"/>
    <n v="1"/>
    <n v="6"/>
    <n v="1370"/>
    <x v="5"/>
    <n v="1211"/>
    <n v="7.32"/>
    <n v="7.4"/>
    <n v="80"/>
    <n v="20"/>
    <n v="2023"/>
  </r>
  <r>
    <s v="1200+"/>
    <s v="Akdeniz Üniversitesi"/>
    <x v="92"/>
    <m/>
    <n v="3"/>
    <n v="1"/>
    <n v="1"/>
    <n v="4"/>
    <n v="4"/>
    <n v="4"/>
    <n v="1206"/>
    <x v="1"/>
    <n v="1398"/>
    <n v="3.5249999999999999"/>
    <n v="3.5"/>
    <n v="26"/>
    <n v="4"/>
    <n v="2023"/>
  </r>
  <r>
    <s v="1200+"/>
    <s v="Anadolu University"/>
    <x v="92"/>
    <m/>
    <n v="3"/>
    <n v="4"/>
    <n v="2"/>
    <n v="16"/>
    <n v="5"/>
    <n v="3"/>
    <n v="1210"/>
    <x v="1"/>
    <n v="1310"/>
    <n v="5.8049999999999997"/>
    <n v="5.8"/>
    <n v="16"/>
    <n v="9"/>
    <n v="2023"/>
  </r>
  <r>
    <s v="801-1000"/>
    <s v="Ankara Üniversitesi"/>
    <x v="92"/>
    <m/>
    <m/>
    <m/>
    <m/>
    <m/>
    <m/>
    <m/>
    <n v="811"/>
    <x v="1"/>
    <n v="801"/>
    <n v="0"/>
    <n v="0"/>
    <m/>
    <m/>
    <n v="2020"/>
  </r>
  <r>
    <s v="801-1000"/>
    <s v="Ankara Üniversitesi"/>
    <x v="92"/>
    <m/>
    <m/>
    <m/>
    <m/>
    <m/>
    <m/>
    <m/>
    <n v="810"/>
    <x v="1"/>
    <n v="801"/>
    <n v="0"/>
    <n v="0"/>
    <m/>
    <m/>
    <n v="2021"/>
  </r>
  <r>
    <s v="801-1000"/>
    <s v="Ankara Üniversitesi"/>
    <x v="92"/>
    <m/>
    <m/>
    <m/>
    <m/>
    <m/>
    <m/>
    <m/>
    <n v="810"/>
    <x v="1"/>
    <n v="801"/>
    <n v="0"/>
    <n v="0"/>
    <m/>
    <m/>
    <n v="2022"/>
  </r>
  <r>
    <s v="1001-1200"/>
    <s v="Ankara Üniversitesi"/>
    <x v="92"/>
    <m/>
    <n v="3"/>
    <n v="6"/>
    <n v="3"/>
    <n v="10"/>
    <n v="11"/>
    <n v="17"/>
    <n v="1015"/>
    <x v="1"/>
    <n v="1023"/>
    <n v="10.765000000000001"/>
    <n v="10.8"/>
    <n v="59"/>
    <n v="21"/>
    <n v="2023"/>
  </r>
  <r>
    <s v="1200+"/>
    <s v="Ataturk University"/>
    <x v="92"/>
    <m/>
    <n v="4"/>
    <n v="4"/>
    <n v="3"/>
    <n v="3"/>
    <n v="2"/>
    <n v="4"/>
    <n v="1403"/>
    <x v="1"/>
    <n v="1405"/>
    <n v="3.3650000000000002"/>
    <n v="3.4"/>
    <n v="30"/>
    <n v="4"/>
    <n v="2023"/>
  </r>
  <r>
    <s v="501-510"/>
    <s v="Bilkent University"/>
    <x v="92"/>
    <m/>
    <n v="24"/>
    <n v="15"/>
    <n v="59"/>
    <m/>
    <n v="29"/>
    <n v="20"/>
    <n v="501"/>
    <x v="1"/>
    <n v="501"/>
    <n v="19.355"/>
    <n v="19.399999999999999"/>
    <m/>
    <m/>
    <n v="2020"/>
  </r>
  <r>
    <s v="551-560"/>
    <s v="Bilkent University"/>
    <x v="92"/>
    <m/>
    <n v="25"/>
    <m/>
    <n v="59"/>
    <m/>
    <n v="23"/>
    <n v="19"/>
    <n v="554"/>
    <x v="1"/>
    <n v="551"/>
    <n v="17.600000000000001"/>
    <n v="17.7"/>
    <m/>
    <m/>
    <n v="2021"/>
  </r>
  <r>
    <s v="551-560"/>
    <s v="Bilkent University"/>
    <x v="92"/>
    <m/>
    <n v="25"/>
    <m/>
    <n v="59"/>
    <m/>
    <n v="23"/>
    <n v="19"/>
    <n v="554"/>
    <x v="1"/>
    <n v="551"/>
    <n v="17.600000000000001"/>
    <n v="17.7"/>
    <m/>
    <m/>
    <n v="2022"/>
  </r>
  <r>
    <s v="571-580"/>
    <s v="Bilkent University"/>
    <x v="92"/>
    <m/>
    <n v="17"/>
    <n v="9"/>
    <n v="64"/>
    <n v="16"/>
    <n v="34"/>
    <n v="20"/>
    <n v="566"/>
    <x v="1"/>
    <n v="573"/>
    <n v="21.684999999999999"/>
    <n v="21.8"/>
    <n v="32"/>
    <n v="37"/>
    <n v="2023"/>
  </r>
  <r>
    <s v="651-700"/>
    <s v="Bogaziçi Üniversitesi"/>
    <x v="92"/>
    <m/>
    <n v="20"/>
    <m/>
    <m/>
    <m/>
    <n v="42"/>
    <n v="19"/>
    <n v="654"/>
    <x v="1"/>
    <n v="651"/>
    <n v="15.76"/>
    <n v="15.8"/>
    <m/>
    <m/>
    <n v="2020"/>
  </r>
  <r>
    <s v="701-750"/>
    <s v="Boğaziçi University"/>
    <x v="92"/>
    <m/>
    <n v="14"/>
    <n v="3"/>
    <n v="12"/>
    <n v="4"/>
    <n v="47"/>
    <n v="21"/>
    <n v="705"/>
    <x v="1"/>
    <n v="712"/>
    <n v="17.61"/>
    <n v="17.7"/>
    <n v="39"/>
    <n v="71"/>
    <n v="2023"/>
  </r>
  <r>
    <s v="651-700"/>
    <s v="Brno University of Technology"/>
    <x v="92"/>
    <m/>
    <m/>
    <n v="64"/>
    <m/>
    <n v="26"/>
    <n v="29"/>
    <m/>
    <n v="659"/>
    <x v="1"/>
    <n v="651"/>
    <n v="11.225"/>
    <n v="11.3"/>
    <m/>
    <m/>
    <n v="2021"/>
  </r>
  <r>
    <s v="651-700"/>
    <s v="Brno University of Technology"/>
    <x v="92"/>
    <m/>
    <m/>
    <n v="64"/>
    <m/>
    <n v="26"/>
    <n v="29"/>
    <m/>
    <n v="659"/>
    <x v="1"/>
    <n v="651"/>
    <n v="11.225"/>
    <n v="11.3"/>
    <m/>
    <m/>
    <n v="2022"/>
  </r>
  <r>
    <s v="1200+"/>
    <s v="Cukurova University"/>
    <x v="92"/>
    <m/>
    <n v="3"/>
    <n v="6"/>
    <n v="3"/>
    <n v="4"/>
    <n v="2"/>
    <n v="3"/>
    <n v="1405"/>
    <x v="1"/>
    <n v="1407"/>
    <n v="3.2650000000000001"/>
    <n v="3.3"/>
    <n v="41"/>
    <n v="4"/>
    <n v="2023"/>
  </r>
  <r>
    <s v="1200+"/>
    <s v="Dokuz Eylül Üniversitesi"/>
    <x v="92"/>
    <m/>
    <n v="4"/>
    <n v="3"/>
    <n v="3"/>
    <n v="3"/>
    <n v="6"/>
    <n v="4"/>
    <n v="1222"/>
    <x v="1"/>
    <n v="1384"/>
    <n v="3.93"/>
    <n v="3.9"/>
    <n v="38"/>
    <n v="5"/>
    <n v="2023"/>
  </r>
  <r>
    <s v="1200+"/>
    <s v="EGE UNIVERSITY"/>
    <x v="92"/>
    <m/>
    <n v="3"/>
    <n v="3"/>
    <n v="1"/>
    <n v="12"/>
    <n v="10"/>
    <n v="7"/>
    <n v="1223"/>
    <x v="1"/>
    <n v="1243"/>
    <n v="7"/>
    <n v="7"/>
    <n v="61"/>
    <n v="4"/>
    <n v="2023"/>
  </r>
  <r>
    <s v="1200+"/>
    <s v="Erciyes Üniversitesi"/>
    <x v="92"/>
    <m/>
    <n v="5"/>
    <n v="6"/>
    <n v="4"/>
    <n v="2"/>
    <n v="2"/>
    <n v="3"/>
    <n v="1407"/>
    <x v="1"/>
    <n v="1406"/>
    <n v="3.29"/>
    <n v="3.3"/>
    <n v="38"/>
    <n v="4"/>
    <n v="2023"/>
  </r>
  <r>
    <s v="1001-1200"/>
    <s v="Gazi Üniversitesi"/>
    <x v="92"/>
    <m/>
    <n v="5"/>
    <n v="2"/>
    <n v="1"/>
    <n v="5"/>
    <n v="10"/>
    <n v="14"/>
    <n v="1048"/>
    <x v="1"/>
    <n v="1146"/>
    <n v="8.6"/>
    <n v="8.6"/>
    <n v="47"/>
    <n v="14"/>
    <n v="2023"/>
  </r>
  <r>
    <s v="1200+"/>
    <s v="Gebze Yüksek Teknoloji Enstitüsü (GYTE)"/>
    <x v="92"/>
    <m/>
    <n v="9"/>
    <n v="2"/>
    <n v="4"/>
    <n v="14"/>
    <n v="2"/>
    <n v="3"/>
    <n v="1228"/>
    <x v="1"/>
    <n v="1287"/>
    <n v="6.14"/>
    <n v="6.2"/>
    <n v="24"/>
    <n v="6"/>
    <n v="2023"/>
  </r>
  <r>
    <s v="801-1000"/>
    <s v="Hacettepe University"/>
    <x v="92"/>
    <m/>
    <m/>
    <m/>
    <m/>
    <m/>
    <m/>
    <m/>
    <n v="846"/>
    <x v="1"/>
    <n v="801"/>
    <n v="0"/>
    <n v="0"/>
    <m/>
    <m/>
    <n v="2020"/>
  </r>
  <r>
    <s v="801-1000"/>
    <s v="Hacettepe University"/>
    <x v="92"/>
    <m/>
    <m/>
    <m/>
    <m/>
    <m/>
    <m/>
    <m/>
    <n v="842"/>
    <x v="1"/>
    <n v="801"/>
    <n v="0"/>
    <n v="0"/>
    <m/>
    <m/>
    <n v="2021"/>
  </r>
  <r>
    <s v="801-1000"/>
    <s v="Hacettepe University"/>
    <x v="92"/>
    <m/>
    <m/>
    <m/>
    <m/>
    <m/>
    <m/>
    <m/>
    <n v="842"/>
    <x v="1"/>
    <n v="801"/>
    <n v="0"/>
    <n v="0"/>
    <m/>
    <m/>
    <n v="2022"/>
  </r>
  <r>
    <s v="801-1000"/>
    <s v="Hacettepe University"/>
    <x v="92"/>
    <m/>
    <n v="5"/>
    <n v="3"/>
    <n v="3"/>
    <n v="9"/>
    <n v="19"/>
    <n v="18"/>
    <n v="838"/>
    <x v="1"/>
    <n v="952"/>
    <n v="12.17"/>
    <n v="12.2"/>
    <n v="73"/>
    <n v="15"/>
    <n v="2023"/>
  </r>
  <r>
    <s v="1001-1200"/>
    <s v="Istanbul Aydin University"/>
    <x v="92"/>
    <m/>
    <n v="1"/>
    <n v="53"/>
    <n v="11"/>
    <n v="13"/>
    <n v="3"/>
    <n v="3"/>
    <n v="1054"/>
    <x v="1"/>
    <n v="1194"/>
    <n v="7.6449999999999996"/>
    <n v="7.7"/>
    <n v="4"/>
    <n v="10"/>
    <n v="2023"/>
  </r>
  <r>
    <s v="1200+"/>
    <s v="Istanbul Bilgi Üniversitesi"/>
    <x v="92"/>
    <m/>
    <n v="2"/>
    <n v="25"/>
    <n v="7"/>
    <n v="16"/>
    <n v="5"/>
    <n v="4"/>
    <n v="1239"/>
    <x v="1"/>
    <n v="1226"/>
    <n v="7.14"/>
    <n v="7.2"/>
    <n v="7"/>
    <n v="18"/>
    <n v="2023"/>
  </r>
  <r>
    <s v="651-700"/>
    <s v="Istanbul Technical University"/>
    <x v="92"/>
    <m/>
    <m/>
    <m/>
    <m/>
    <m/>
    <n v="37"/>
    <n v="18"/>
    <n v="665"/>
    <x v="1"/>
    <n v="651"/>
    <n v="10.91"/>
    <n v="10.9"/>
    <m/>
    <m/>
    <n v="2020"/>
  </r>
  <r>
    <s v="751-800"/>
    <s v="Istanbul Technical University"/>
    <x v="92"/>
    <m/>
    <m/>
    <m/>
    <m/>
    <m/>
    <n v="33"/>
    <n v="18"/>
    <n v="764"/>
    <x v="1"/>
    <n v="751"/>
    <n v="10.35"/>
    <n v="10.4"/>
    <m/>
    <m/>
    <n v="2021"/>
  </r>
  <r>
    <s v="751-800"/>
    <s v="Istanbul Technical University"/>
    <x v="92"/>
    <m/>
    <m/>
    <m/>
    <m/>
    <m/>
    <n v="33"/>
    <n v="18"/>
    <n v="764"/>
    <x v="1"/>
    <n v="751"/>
    <n v="10.35"/>
    <n v="10.4"/>
    <m/>
    <m/>
    <n v="2022"/>
  </r>
  <r>
    <s v="601-650"/>
    <s v="Istanbul Technical University"/>
    <x v="92"/>
    <m/>
    <n v="11"/>
    <n v="19"/>
    <n v="5"/>
    <n v="15"/>
    <n v="49"/>
    <n v="22"/>
    <n v="610"/>
    <x v="1"/>
    <n v="618"/>
    <n v="20.035"/>
    <n v="20.100000000000001"/>
    <n v="67"/>
    <n v="25"/>
    <n v="2023"/>
  </r>
  <r>
    <s v="801-1000"/>
    <s v="Istanbul University"/>
    <x v="92"/>
    <m/>
    <m/>
    <m/>
    <m/>
    <m/>
    <m/>
    <n v="18"/>
    <n v="847"/>
    <x v="1"/>
    <n v="801"/>
    <n v="7.16"/>
    <n v="7.2"/>
    <m/>
    <m/>
    <n v="2020"/>
  </r>
  <r>
    <s v="801-1000"/>
    <s v="Istanbul University"/>
    <x v="92"/>
    <m/>
    <m/>
    <m/>
    <m/>
    <m/>
    <m/>
    <n v="21"/>
    <n v="845"/>
    <x v="1"/>
    <n v="801"/>
    <n v="8.24"/>
    <n v="8.3000000000000007"/>
    <m/>
    <m/>
    <n v="2021"/>
  </r>
  <r>
    <s v="801-1000"/>
    <s v="Istanbul University"/>
    <x v="92"/>
    <m/>
    <m/>
    <m/>
    <m/>
    <m/>
    <m/>
    <n v="21"/>
    <n v="845"/>
    <x v="1"/>
    <n v="801"/>
    <n v="8.24"/>
    <n v="8.3000000000000007"/>
    <m/>
    <m/>
    <n v="2022"/>
  </r>
  <r>
    <s v="801-1000"/>
    <s v="Istanbul University"/>
    <x v="92"/>
    <m/>
    <n v="5"/>
    <n v="18"/>
    <n v="9"/>
    <n v="3"/>
    <n v="15"/>
    <n v="25"/>
    <n v="845"/>
    <x v="1"/>
    <n v="838"/>
    <n v="14.4"/>
    <n v="14.5"/>
    <n v="68"/>
    <n v="30"/>
    <n v="2023"/>
  </r>
  <r>
    <s v="1200+"/>
    <s v="Izmir Institute of Technology (IZTECH)"/>
    <x v="92"/>
    <m/>
    <n v="10"/>
    <n v="3"/>
    <n v="4"/>
    <n v="6"/>
    <n v="2"/>
    <n v="5"/>
    <n v="1240"/>
    <x v="1"/>
    <n v="1311"/>
    <n v="5.76"/>
    <n v="5.8"/>
    <n v="13"/>
    <n v="6"/>
    <n v="2023"/>
  </r>
  <r>
    <n v="451"/>
    <s v="Koç University"/>
    <x v="92"/>
    <n v="25.7"/>
    <n v="18"/>
    <n v="7"/>
    <n v="40"/>
    <n v="50"/>
    <n v="31"/>
    <n v="16"/>
    <n v="451"/>
    <x v="1"/>
    <n v="451"/>
    <n v="25.63"/>
    <n v="25.7"/>
    <m/>
    <m/>
    <n v="2020"/>
  </r>
  <r>
    <n v="465"/>
    <s v="Koç University"/>
    <x v="92"/>
    <n v="25.2"/>
    <n v="20"/>
    <n v="7"/>
    <n v="33"/>
    <n v="48"/>
    <n v="31"/>
    <n v="17"/>
    <n v="465"/>
    <x v="1"/>
    <n v="465"/>
    <n v="25.09"/>
    <n v="25.2"/>
    <m/>
    <m/>
    <n v="2021"/>
  </r>
  <r>
    <n v="465"/>
    <s v="Koç University"/>
    <x v="92"/>
    <n v="25.2"/>
    <n v="20"/>
    <n v="7"/>
    <n v="33"/>
    <n v="48"/>
    <n v="31"/>
    <n v="17"/>
    <n v="465"/>
    <x v="1"/>
    <n v="465"/>
    <n v="25.09"/>
    <n v="25.2"/>
    <m/>
    <m/>
    <n v="2022"/>
  </r>
  <r>
    <n v="477"/>
    <s v="Koç University"/>
    <x v="92"/>
    <n v="24.9"/>
    <n v="23"/>
    <n v="11"/>
    <n v="30"/>
    <n v="31"/>
    <n v="36"/>
    <n v="20"/>
    <n v="478"/>
    <x v="1"/>
    <n v="478"/>
    <n v="24.754999999999999"/>
    <n v="24.9"/>
    <n v="43"/>
    <n v="24"/>
    <n v="2023"/>
  </r>
  <r>
    <s v="1200+"/>
    <s v="Marmara University"/>
    <x v="92"/>
    <m/>
    <n v="2"/>
    <n v="4"/>
    <n v="3"/>
    <n v="6"/>
    <n v="5"/>
    <n v="5"/>
    <n v="1248"/>
    <x v="1"/>
    <n v="1349"/>
    <n v="4.6550000000000002"/>
    <n v="4.7"/>
    <n v="33"/>
    <n v="21"/>
    <n v="2023"/>
  </r>
  <r>
    <s v="591-600"/>
    <s v="Middle East Technical University"/>
    <x v="92"/>
    <m/>
    <n v="19"/>
    <m/>
    <m/>
    <m/>
    <n v="47"/>
    <n v="24"/>
    <n v="593"/>
    <x v="1"/>
    <n v="591"/>
    <n v="18.07"/>
    <n v="18.100000000000001"/>
    <m/>
    <m/>
    <n v="2020"/>
  </r>
  <r>
    <s v="601-650"/>
    <s v="Middle East Technical University"/>
    <x v="92"/>
    <m/>
    <n v="20"/>
    <m/>
    <m/>
    <m/>
    <n v="39"/>
    <n v="23"/>
    <n v="624"/>
    <x v="1"/>
    <n v="601"/>
    <n v="17.23"/>
    <n v="17.3"/>
    <m/>
    <m/>
    <n v="2021"/>
  </r>
  <r>
    <s v="601-650"/>
    <s v="Middle East Technical University"/>
    <x v="92"/>
    <m/>
    <n v="20"/>
    <m/>
    <m/>
    <m/>
    <n v="39"/>
    <n v="23"/>
    <n v="624"/>
    <x v="1"/>
    <n v="601"/>
    <n v="17.23"/>
    <n v="17.3"/>
    <m/>
    <m/>
    <n v="2022"/>
  </r>
  <r>
    <s v="501-510"/>
    <s v="Middle East Technical University"/>
    <x v="92"/>
    <m/>
    <n v="25"/>
    <n v="15"/>
    <n v="11"/>
    <n v="9"/>
    <n v="53"/>
    <n v="27"/>
    <n v="505"/>
    <x v="1"/>
    <n v="504"/>
    <n v="23.96"/>
    <n v="24.1"/>
    <n v="59"/>
    <n v="30"/>
    <n v="2023"/>
  </r>
  <r>
    <s v="521-530"/>
    <s v="Sabanci University"/>
    <x v="92"/>
    <m/>
    <n v="21"/>
    <m/>
    <n v="45"/>
    <n v="37"/>
    <n v="21"/>
    <m/>
    <n v="529"/>
    <x v="1"/>
    <n v="521"/>
    <n v="15.95"/>
    <n v="16"/>
    <m/>
    <m/>
    <n v="2020"/>
  </r>
  <r>
    <s v="521-530"/>
    <s v="Sabanci University"/>
    <x v="92"/>
    <m/>
    <n v="20"/>
    <m/>
    <n v="48"/>
    <n v="37"/>
    <n v="21"/>
    <m/>
    <n v="525"/>
    <x v="1"/>
    <n v="521"/>
    <n v="15.895"/>
    <n v="16"/>
    <m/>
    <m/>
    <n v="2021"/>
  </r>
  <r>
    <s v="521-530"/>
    <s v="Sabanci University"/>
    <x v="92"/>
    <m/>
    <n v="20"/>
    <m/>
    <n v="48"/>
    <n v="37"/>
    <n v="21"/>
    <m/>
    <n v="525"/>
    <x v="1"/>
    <n v="521"/>
    <n v="15.895"/>
    <n v="16"/>
    <m/>
    <m/>
    <n v="2022"/>
  </r>
  <r>
    <s v="531-540"/>
    <s v="Sabanci University"/>
    <x v="92"/>
    <m/>
    <n v="18"/>
    <n v="17"/>
    <n v="41"/>
    <n v="37"/>
    <n v="27"/>
    <n v="16"/>
    <n v="536"/>
    <x v="1"/>
    <n v="534"/>
    <n v="23.114999999999998"/>
    <n v="23.2"/>
    <n v="24"/>
    <n v="47"/>
    <n v="2023"/>
  </r>
  <r>
    <s v="1200+"/>
    <s v="Sakarya University"/>
    <x v="92"/>
    <m/>
    <n v="3"/>
    <n v="11"/>
    <n v="2"/>
    <n v="2"/>
    <n v="3"/>
    <n v="3"/>
    <n v="1409"/>
    <x v="1"/>
    <n v="1413"/>
    <n v="3.21"/>
    <n v="3.2"/>
    <n v="21"/>
    <n v="4"/>
    <n v="2023"/>
  </r>
  <r>
    <s v="1001-1200"/>
    <s v="Yildiz Technical University"/>
    <x v="92"/>
    <m/>
    <n v="6"/>
    <n v="15"/>
    <n v="5"/>
    <n v="7"/>
    <n v="15"/>
    <n v="7"/>
    <n v="1204"/>
    <x v="1"/>
    <n v="1192"/>
    <n v="7.6950000000000003"/>
    <n v="7.7"/>
    <n v="39"/>
    <n v="4"/>
    <n v="2023"/>
  </r>
  <r>
    <s v="&gt;1000"/>
    <s v="Dokuz Eylül Üniversitesi"/>
    <x v="92"/>
    <m/>
    <m/>
    <m/>
    <m/>
    <m/>
    <m/>
    <m/>
    <n v="1027"/>
    <x v="1"/>
    <n v="1000"/>
    <n v="0"/>
    <n v="0"/>
    <m/>
    <m/>
    <n v="2021"/>
  </r>
  <r>
    <s v="&gt;1000"/>
    <s v="Dokuz Eylül Üniversitesi"/>
    <x v="92"/>
    <m/>
    <m/>
    <m/>
    <m/>
    <m/>
    <m/>
    <m/>
    <n v="1027"/>
    <x v="1"/>
    <n v="1000"/>
    <n v="0"/>
    <n v="0"/>
    <m/>
    <m/>
    <n v="2022"/>
  </r>
  <r>
    <s v="&gt;1000"/>
    <s v="EGE UNIVERSITY"/>
    <x v="92"/>
    <m/>
    <m/>
    <m/>
    <m/>
    <m/>
    <m/>
    <m/>
    <n v="1030"/>
    <x v="1"/>
    <n v="1000"/>
    <n v="0"/>
    <n v="0"/>
    <m/>
    <m/>
    <n v="2021"/>
  </r>
  <r>
    <s v="&gt;1000"/>
    <s v="EGE UNIVERSITY"/>
    <x v="92"/>
    <m/>
    <m/>
    <m/>
    <m/>
    <m/>
    <m/>
    <m/>
    <n v="1030"/>
    <x v="1"/>
    <n v="1000"/>
    <n v="0"/>
    <n v="0"/>
    <m/>
    <m/>
    <n v="2022"/>
  </r>
  <r>
    <s v="&gt;1000"/>
    <s v="Gazi Üniversitesi"/>
    <x v="92"/>
    <m/>
    <m/>
    <m/>
    <m/>
    <m/>
    <m/>
    <m/>
    <n v="1036"/>
    <x v="1"/>
    <n v="1000"/>
    <n v="0"/>
    <n v="0"/>
    <m/>
    <m/>
    <n v="2021"/>
  </r>
  <r>
    <s v="&gt;1000"/>
    <s v="Gazi Üniversitesi"/>
    <x v="92"/>
    <m/>
    <m/>
    <m/>
    <m/>
    <m/>
    <m/>
    <m/>
    <n v="1036"/>
    <x v="1"/>
    <n v="1000"/>
    <n v="0"/>
    <n v="0"/>
    <m/>
    <m/>
    <n v="2022"/>
  </r>
  <r>
    <s v="&gt;1000"/>
    <s v="Izmir Institute of Technology (IZTECH)"/>
    <x v="92"/>
    <m/>
    <m/>
    <m/>
    <m/>
    <m/>
    <m/>
    <m/>
    <n v="1044"/>
    <x v="1"/>
    <n v="1000"/>
    <n v="0"/>
    <n v="0"/>
    <m/>
    <m/>
    <n v="2021"/>
  </r>
  <r>
    <s v="&gt;1000"/>
    <s v="Izmir Institute of Technology (IZTECH)"/>
    <x v="92"/>
    <m/>
    <m/>
    <m/>
    <m/>
    <m/>
    <m/>
    <m/>
    <n v="1044"/>
    <x v="1"/>
    <n v="1000"/>
    <n v="0"/>
    <n v="0"/>
    <m/>
    <m/>
    <n v="2022"/>
  </r>
  <r>
    <s v="&gt;1000"/>
    <s v="Yildiz Technical University"/>
    <x v="92"/>
    <m/>
    <m/>
    <m/>
    <m/>
    <m/>
    <m/>
    <m/>
    <n v="1187"/>
    <x v="1"/>
    <n v="1000"/>
    <n v="0"/>
    <n v="0"/>
    <m/>
    <m/>
    <n v="2021"/>
  </r>
  <r>
    <s v="&gt;1000"/>
    <s v="Yildiz Technical University"/>
    <x v="92"/>
    <m/>
    <m/>
    <m/>
    <m/>
    <m/>
    <m/>
    <m/>
    <n v="1187"/>
    <x v="1"/>
    <n v="1000"/>
    <n v="0"/>
    <n v="0"/>
    <m/>
    <m/>
    <n v="2022"/>
  </r>
  <r>
    <s v="&gt;1000"/>
    <s v="Makerere University"/>
    <x v="93"/>
    <m/>
    <m/>
    <m/>
    <m/>
    <m/>
    <m/>
    <m/>
    <n v="1032"/>
    <x v="5"/>
    <n v="1000"/>
    <n v="0"/>
    <n v="0"/>
    <m/>
    <m/>
    <n v="2020"/>
  </r>
  <r>
    <s v="1200+"/>
    <s v="Makerere University"/>
    <x v="93"/>
    <m/>
    <n v="5"/>
    <n v="9"/>
    <n v="11"/>
    <n v="4"/>
    <n v="7"/>
    <n v="9"/>
    <n v="1246"/>
    <x v="5"/>
    <n v="1231"/>
    <n v="7.11"/>
    <n v="7.1"/>
    <n v="53"/>
    <n v="95"/>
    <n v="2023"/>
  </r>
  <r>
    <s v="&gt;1000"/>
    <s v="Makerere University"/>
    <x v="93"/>
    <m/>
    <m/>
    <m/>
    <m/>
    <m/>
    <m/>
    <m/>
    <n v="1053"/>
    <x v="5"/>
    <n v="1000"/>
    <n v="0"/>
    <n v="0"/>
    <m/>
    <m/>
    <n v="2021"/>
  </r>
  <r>
    <s v="&gt;1000"/>
    <s v="Makerere University"/>
    <x v="93"/>
    <m/>
    <m/>
    <m/>
    <m/>
    <m/>
    <m/>
    <m/>
    <n v="1053"/>
    <x v="5"/>
    <n v="1000"/>
    <n v="0"/>
    <n v="0"/>
    <m/>
    <m/>
    <n v="2022"/>
  </r>
  <r>
    <s v="801-1000"/>
    <s v="Lviv Polytechnic National University"/>
    <x v="94"/>
    <m/>
    <m/>
    <m/>
    <m/>
    <n v="49"/>
    <m/>
    <m/>
    <n v="866"/>
    <x v="1"/>
    <n v="801"/>
    <n v="9.7200000000000006"/>
    <n v="9.8000000000000007"/>
    <m/>
    <m/>
    <n v="2021"/>
  </r>
  <r>
    <s v="801-1000"/>
    <s v="Lviv Polytechnic National University"/>
    <x v="94"/>
    <m/>
    <m/>
    <m/>
    <m/>
    <n v="49"/>
    <m/>
    <m/>
    <n v="866"/>
    <x v="1"/>
    <n v="801"/>
    <n v="9.7200000000000006"/>
    <n v="9.8000000000000007"/>
    <m/>
    <m/>
    <n v="2022"/>
  </r>
  <r>
    <s v="651-700"/>
    <s v="National Technical University &quot;Kharkiv Polytechnic Institute&quot;"/>
    <x v="94"/>
    <m/>
    <m/>
    <m/>
    <m/>
    <n v="68"/>
    <m/>
    <m/>
    <n v="670"/>
    <x v="1"/>
    <n v="651"/>
    <n v="13.58"/>
    <n v="13.7"/>
    <m/>
    <m/>
    <n v="2021"/>
  </r>
  <r>
    <s v="651-700"/>
    <s v="National Technical University &quot;Kharkiv Polytechnic Institute&quot;"/>
    <x v="94"/>
    <m/>
    <m/>
    <m/>
    <m/>
    <n v="68"/>
    <m/>
    <m/>
    <n v="670"/>
    <x v="1"/>
    <n v="651"/>
    <n v="13.58"/>
    <n v="13.7"/>
    <m/>
    <m/>
    <n v="2022"/>
  </r>
  <r>
    <s v="701-750"/>
    <s v="National Technical University of Ukraine &quot;Igor Sikorsky Kyiv Polytechnic Institute&quot;"/>
    <x v="94"/>
    <m/>
    <m/>
    <m/>
    <m/>
    <n v="41"/>
    <n v="26"/>
    <m/>
    <n v="725"/>
    <x v="1"/>
    <n v="701"/>
    <n v="10.83"/>
    <n v="10.9"/>
    <m/>
    <m/>
    <n v="2021"/>
  </r>
  <r>
    <s v="701-750"/>
    <s v="National Technical University of Ukraine &quot;Igor Sikorsky Kyiv Polytechnic Institute&quot;"/>
    <x v="94"/>
    <m/>
    <m/>
    <m/>
    <m/>
    <n v="41"/>
    <n v="26"/>
    <m/>
    <n v="725"/>
    <x v="1"/>
    <n v="701"/>
    <n v="10.83"/>
    <n v="10.9"/>
    <m/>
    <m/>
    <n v="2022"/>
  </r>
  <r>
    <s v="701-750"/>
    <s v="Sumy State University"/>
    <x v="94"/>
    <m/>
    <m/>
    <n v="53"/>
    <m/>
    <n v="56"/>
    <m/>
    <m/>
    <n v="731"/>
    <x v="1"/>
    <n v="701"/>
    <n v="13.765000000000001"/>
    <n v="13.8"/>
    <m/>
    <m/>
    <n v="2021"/>
  </r>
  <r>
    <s v="701-750"/>
    <s v="Sumy State University"/>
    <x v="94"/>
    <m/>
    <m/>
    <n v="53"/>
    <m/>
    <n v="56"/>
    <m/>
    <m/>
    <n v="731"/>
    <x v="1"/>
    <n v="701"/>
    <n v="13.765000000000001"/>
    <n v="13.8"/>
    <m/>
    <m/>
    <n v="2022"/>
  </r>
  <r>
    <s v="601-650"/>
    <s v="Taras Shevchenko National University of Kyiv"/>
    <x v="94"/>
    <m/>
    <m/>
    <m/>
    <m/>
    <n v="42"/>
    <n v="29"/>
    <m/>
    <n v="631"/>
    <x v="1"/>
    <n v="601"/>
    <n v="11.3"/>
    <n v="11.4"/>
    <m/>
    <m/>
    <n v="2021"/>
  </r>
  <r>
    <s v="601-650"/>
    <s v="Taras Shevchenko National University of Kyiv"/>
    <x v="94"/>
    <m/>
    <m/>
    <m/>
    <m/>
    <n v="42"/>
    <n v="29"/>
    <m/>
    <n v="631"/>
    <x v="1"/>
    <n v="601"/>
    <n v="11.3"/>
    <n v="11.4"/>
    <m/>
    <m/>
    <n v="2022"/>
  </r>
  <r>
    <n v="477"/>
    <s v="V. N. Karazin Kharkiv National University"/>
    <x v="94"/>
    <n v="24.8"/>
    <n v="2"/>
    <n v="71"/>
    <n v="1"/>
    <n v="73"/>
    <n v="16"/>
    <n v="11"/>
    <n v="481"/>
    <x v="1"/>
    <n v="481"/>
    <n v="24.645"/>
    <n v="24.8"/>
    <m/>
    <m/>
    <n v="2021"/>
  </r>
  <r>
    <n v="477"/>
    <s v="V. N. Karazin Kharkiv National University"/>
    <x v="94"/>
    <n v="24.8"/>
    <n v="2"/>
    <n v="71"/>
    <n v="1"/>
    <n v="73"/>
    <n v="16"/>
    <n v="11"/>
    <n v="481"/>
    <x v="1"/>
    <n v="481"/>
    <n v="24.645"/>
    <n v="24.8"/>
    <m/>
    <m/>
    <n v="2022"/>
  </r>
  <r>
    <s v="1001-1200"/>
    <s v="Ivan Franko National University of Lviv"/>
    <x v="94"/>
    <m/>
    <n v="2"/>
    <n v="2"/>
    <n v="1"/>
    <n v="36"/>
    <n v="6"/>
    <n v="2"/>
    <n v="1055"/>
    <x v="3"/>
    <n v="1120"/>
    <n v="9.1150000000000002"/>
    <n v="9.1999999999999993"/>
    <n v="20"/>
    <n v="12"/>
    <n v="2023"/>
  </r>
  <r>
    <s v="1001-1200"/>
    <s v="Kharkiv National University of Radio Electronics"/>
    <x v="94"/>
    <m/>
    <n v="2"/>
    <n v="16"/>
    <n v="2"/>
    <n v="33"/>
    <n v="11"/>
    <n v="3"/>
    <n v="1062"/>
    <x v="3"/>
    <n v="1065"/>
    <n v="10.074999999999999"/>
    <n v="10.1"/>
    <n v="11"/>
    <n v="21"/>
    <n v="2023"/>
  </r>
  <r>
    <s v="751-800"/>
    <s v="Lviv Polytechnic National University"/>
    <x v="94"/>
    <m/>
    <m/>
    <m/>
    <m/>
    <n v="48"/>
    <m/>
    <m/>
    <n v="770"/>
    <x v="3"/>
    <n v="751"/>
    <n v="9.64"/>
    <n v="9.6999999999999993"/>
    <m/>
    <m/>
    <n v="2020"/>
  </r>
  <r>
    <s v="801-1000"/>
    <s v="Lviv Polytechnic National University"/>
    <x v="94"/>
    <m/>
    <n v="2"/>
    <n v="2"/>
    <n v="2"/>
    <n v="48"/>
    <n v="12"/>
    <n v="8"/>
    <n v="863"/>
    <x v="3"/>
    <n v="837"/>
    <n v="14.404999999999999"/>
    <n v="14.5"/>
    <n v="16"/>
    <n v="13"/>
    <n v="2023"/>
  </r>
  <r>
    <s v="651-700"/>
    <s v="National Technical University &quot;Kharkiv Polytechnic Institute&quot;"/>
    <x v="94"/>
    <m/>
    <m/>
    <m/>
    <m/>
    <n v="66"/>
    <m/>
    <m/>
    <n v="676"/>
    <x v="3"/>
    <n v="651"/>
    <n v="13.28"/>
    <n v="13.3"/>
    <m/>
    <m/>
    <n v="2020"/>
  </r>
  <r>
    <s v="651-700"/>
    <s v="National Technical University &quot;Kharkiv Polytechnic Institute&quot;"/>
    <x v="94"/>
    <m/>
    <n v="1"/>
    <n v="23"/>
    <n v="2"/>
    <n v="67"/>
    <n v="10"/>
    <n v="6"/>
    <n v="675"/>
    <x v="3"/>
    <n v="691"/>
    <n v="18.170000000000002"/>
    <n v="18.3"/>
    <n v="14"/>
    <n v="14"/>
    <n v="2023"/>
  </r>
  <r>
    <s v="701-750"/>
    <s v="National Technical University of Ukraine &quot;Igor Sikorsky Kyiv Polytechnic Institute&quot;"/>
    <x v="94"/>
    <m/>
    <m/>
    <m/>
    <m/>
    <n v="47"/>
    <n v="22"/>
    <m/>
    <n v="724"/>
    <x v="3"/>
    <n v="701"/>
    <n v="11.5"/>
    <n v="11.5"/>
    <m/>
    <m/>
    <n v="2020"/>
  </r>
  <r>
    <s v="701-750"/>
    <s v="National Technical University of Ukraine &quot;Igor Sikorsky Kyiv Polytechnic Institute&quot;"/>
    <x v="94"/>
    <m/>
    <n v="2"/>
    <n v="3"/>
    <n v="1"/>
    <n v="44"/>
    <n v="27"/>
    <n v="15"/>
    <n v="718"/>
    <x v="3"/>
    <n v="709"/>
    <n v="17.77"/>
    <n v="17.899999999999999"/>
    <n v="15"/>
    <n v="16"/>
    <n v="2023"/>
  </r>
  <r>
    <s v="&gt;1000"/>
    <s v="National University of Kyiv-Mohyla Academy (NaUKMA)"/>
    <x v="94"/>
    <m/>
    <m/>
    <m/>
    <m/>
    <m/>
    <m/>
    <m/>
    <n v="1035"/>
    <x v="3"/>
    <n v="1000"/>
    <n v="0"/>
    <n v="0"/>
    <m/>
    <m/>
    <n v="2020"/>
  </r>
  <r>
    <s v="1001-1200"/>
    <s v="National University of Kyiv-Mohyla Academy (NaUKMA)"/>
    <x v="94"/>
    <m/>
    <n v="1"/>
    <n v="2"/>
    <n v="2"/>
    <n v="37"/>
    <n v="11"/>
    <n v="5"/>
    <n v="1078"/>
    <x v="3"/>
    <n v="1022"/>
    <n v="10.785"/>
    <n v="10.8"/>
    <n v="5"/>
    <n v="31"/>
    <n v="2023"/>
  </r>
  <r>
    <s v="1200+"/>
    <s v="National University of Life and Environmental Sciences of Ukraine"/>
    <x v="94"/>
    <m/>
    <n v="1"/>
    <n v="2"/>
    <n v="1"/>
    <n v="22"/>
    <n v="4"/>
    <n v="5"/>
    <n v="1257"/>
    <x v="3"/>
    <n v="1218"/>
    <n v="7.2649999999999997"/>
    <n v="7.3"/>
    <n v="18"/>
    <n v="12"/>
    <n v="2023"/>
  </r>
  <r>
    <s v="1001-1200"/>
    <s v="Odessa I.I. Mechnikov National University"/>
    <x v="94"/>
    <m/>
    <n v="1"/>
    <n v="3"/>
    <n v="2"/>
    <n v="40"/>
    <n v="2"/>
    <n v="4"/>
    <n v="1082"/>
    <x v="3"/>
    <n v="1047"/>
    <n v="10.3"/>
    <n v="10.4"/>
    <n v="9"/>
    <n v="26"/>
    <n v="2023"/>
  </r>
  <r>
    <s v="701-750"/>
    <s v="Sumy State University"/>
    <x v="94"/>
    <m/>
    <m/>
    <n v="44"/>
    <m/>
    <n v="53"/>
    <m/>
    <m/>
    <n v="732"/>
    <x v="3"/>
    <n v="701"/>
    <n v="12.75"/>
    <n v="12.8"/>
    <m/>
    <m/>
    <n v="2020"/>
  </r>
  <r>
    <s v="801-1000"/>
    <s v="Sumy State University"/>
    <x v="94"/>
    <m/>
    <n v="2"/>
    <n v="65"/>
    <n v="3"/>
    <n v="45"/>
    <n v="4"/>
    <n v="5"/>
    <n v="904"/>
    <x v="3"/>
    <n v="808"/>
    <n v="15.07"/>
    <n v="15.1"/>
    <n v="18"/>
    <n v="15"/>
    <n v="2023"/>
  </r>
  <r>
    <s v="541-550"/>
    <s v="Taras Shevchenko National University of Kyiv"/>
    <x v="94"/>
    <m/>
    <m/>
    <m/>
    <m/>
    <n v="58"/>
    <n v="25"/>
    <n v="17"/>
    <n v="548"/>
    <x v="3"/>
    <n v="541"/>
    <n v="20.77"/>
    <n v="20.8"/>
    <m/>
    <m/>
    <n v="2020"/>
  </r>
  <r>
    <s v="651-700"/>
    <s v="Taras Shevchenko National University of Kyiv"/>
    <x v="94"/>
    <m/>
    <n v="2"/>
    <n v="6"/>
    <n v="2"/>
    <n v="36"/>
    <n v="31"/>
    <n v="19"/>
    <n v="685"/>
    <x v="3"/>
    <n v="682"/>
    <n v="18.52"/>
    <n v="18.600000000000001"/>
    <n v="30"/>
    <n v="41"/>
    <n v="2023"/>
  </r>
  <r>
    <n v="491"/>
    <s v="V, N, Karazin Kharkiv National University"/>
    <x v="94"/>
    <n v="24.3"/>
    <n v="2"/>
    <n v="78"/>
    <n v="1"/>
    <n v="72"/>
    <n v="11"/>
    <n v="11"/>
    <n v="497"/>
    <x v="3"/>
    <n v="491"/>
    <n v="24.245000000000001"/>
    <n v="24.3"/>
    <m/>
    <m/>
    <n v="2020"/>
  </r>
  <r>
    <s v="541-550"/>
    <s v="V. N. Karazin Kharkiv National University"/>
    <x v="94"/>
    <m/>
    <n v="2"/>
    <n v="68"/>
    <n v="1"/>
    <n v="63"/>
    <n v="15"/>
    <n v="12"/>
    <n v="551"/>
    <x v="3"/>
    <n v="541"/>
    <n v="22.565000000000001"/>
    <n v="22.7"/>
    <n v="26"/>
    <n v="12"/>
    <n v="2023"/>
  </r>
  <r>
    <s v="&gt;1000"/>
    <s v="National University of Kyiv-Mohyla Academy (NaUKMA)"/>
    <x v="94"/>
    <m/>
    <m/>
    <m/>
    <m/>
    <n v="28"/>
    <m/>
    <m/>
    <n v="1061"/>
    <x v="3"/>
    <n v="1000"/>
    <n v="5.52"/>
    <n v="5.6"/>
    <m/>
    <m/>
    <n v="2021"/>
  </r>
  <r>
    <s v="&gt;1000"/>
    <s v="National University of Kyiv-Mohyla Academy (NaUKMA)"/>
    <x v="94"/>
    <m/>
    <m/>
    <m/>
    <m/>
    <n v="28"/>
    <m/>
    <m/>
    <n v="1061"/>
    <x v="3"/>
    <n v="1000"/>
    <n v="5.52"/>
    <n v="5.6"/>
    <m/>
    <m/>
    <n v="2022"/>
  </r>
  <r>
    <s v="701-750"/>
    <s v="Abu Dhabi University"/>
    <x v="95"/>
    <m/>
    <m/>
    <n v="100"/>
    <n v="100"/>
    <m/>
    <m/>
    <m/>
    <n v="707"/>
    <x v="1"/>
    <n v="701"/>
    <n v="10"/>
    <n v="10"/>
    <m/>
    <m/>
    <n v="2020"/>
  </r>
  <r>
    <s v="701-750"/>
    <s v="Abu Dhabi University"/>
    <x v="95"/>
    <m/>
    <m/>
    <n v="100"/>
    <n v="100"/>
    <m/>
    <m/>
    <m/>
    <n v="705"/>
    <x v="1"/>
    <n v="701"/>
    <n v="10"/>
    <n v="10.1"/>
    <m/>
    <m/>
    <n v="2021"/>
  </r>
  <r>
    <s v="701-750"/>
    <s v="Abu Dhabi University"/>
    <x v="95"/>
    <m/>
    <m/>
    <n v="100"/>
    <n v="100"/>
    <m/>
    <m/>
    <m/>
    <n v="705"/>
    <x v="1"/>
    <n v="701"/>
    <n v="10"/>
    <n v="10.1"/>
    <m/>
    <m/>
    <n v="2022"/>
  </r>
  <r>
    <s v="651-700"/>
    <s v="Abu Dhabi University"/>
    <x v="95"/>
    <m/>
    <n v="8"/>
    <n v="100"/>
    <n v="100"/>
    <n v="11"/>
    <n v="11"/>
    <n v="9"/>
    <n v="654"/>
    <x v="1"/>
    <n v="690"/>
    <n v="18.234999999999999"/>
    <n v="18.3"/>
    <n v="12"/>
    <n v="20"/>
    <n v="2023"/>
  </r>
  <r>
    <s v="751-800"/>
    <s v="Ajman University"/>
    <x v="95"/>
    <m/>
    <m/>
    <n v="100"/>
    <n v="100"/>
    <m/>
    <m/>
    <m/>
    <n v="755"/>
    <x v="1"/>
    <n v="751"/>
    <n v="10"/>
    <n v="10"/>
    <m/>
    <m/>
    <n v="2020"/>
  </r>
  <r>
    <s v="701-750"/>
    <s v="Ajman University"/>
    <x v="95"/>
    <m/>
    <m/>
    <n v="100"/>
    <n v="100"/>
    <m/>
    <m/>
    <m/>
    <n v="706"/>
    <x v="1"/>
    <n v="701"/>
    <n v="10"/>
    <n v="10.1"/>
    <m/>
    <m/>
    <n v="2021"/>
  </r>
  <r>
    <s v="701-750"/>
    <s v="Ajman University"/>
    <x v="95"/>
    <m/>
    <m/>
    <n v="100"/>
    <n v="100"/>
    <m/>
    <m/>
    <m/>
    <n v="706"/>
    <x v="1"/>
    <n v="701"/>
    <n v="10"/>
    <n v="10.1"/>
    <m/>
    <m/>
    <n v="2022"/>
  </r>
  <r>
    <s v="651-700"/>
    <s v="Ajman University"/>
    <x v="95"/>
    <m/>
    <n v="2"/>
    <n v="100"/>
    <n v="100"/>
    <n v="7"/>
    <n v="25"/>
    <n v="11"/>
    <n v="656"/>
    <x v="1"/>
    <n v="681"/>
    <n v="18.52"/>
    <n v="18.600000000000001"/>
    <n v="16"/>
    <n v="10"/>
    <n v="2023"/>
  </r>
  <r>
    <s v="601-650"/>
    <s v="Al Ain University"/>
    <x v="95"/>
    <m/>
    <n v="3"/>
    <n v="100"/>
    <n v="100"/>
    <n v="11"/>
    <n v="12"/>
    <n v="14"/>
    <n v="602"/>
    <x v="1"/>
    <n v="647"/>
    <n v="19.329999999999998"/>
    <n v="19.399999999999999"/>
    <n v="17"/>
    <n v="33"/>
    <n v="2023"/>
  </r>
  <r>
    <s v="601-650"/>
    <s v="American University in Dubai"/>
    <x v="95"/>
    <m/>
    <m/>
    <n v="100"/>
    <n v="100"/>
    <m/>
    <n v="25"/>
    <m/>
    <n v="603"/>
    <x v="1"/>
    <n v="601"/>
    <n v="12.49"/>
    <n v="12.5"/>
    <m/>
    <m/>
    <n v="2020"/>
  </r>
  <r>
    <s v="601-650"/>
    <s v="American University in Dubai"/>
    <x v="95"/>
    <m/>
    <m/>
    <n v="100"/>
    <n v="100"/>
    <m/>
    <n v="18"/>
    <m/>
    <n v="602"/>
    <x v="1"/>
    <n v="601"/>
    <n v="11.8"/>
    <n v="11.9"/>
    <m/>
    <m/>
    <n v="2021"/>
  </r>
  <r>
    <s v="601-650"/>
    <s v="American University in Dubai"/>
    <x v="95"/>
    <m/>
    <m/>
    <n v="100"/>
    <n v="100"/>
    <m/>
    <n v="18"/>
    <m/>
    <n v="602"/>
    <x v="1"/>
    <n v="601"/>
    <n v="11.8"/>
    <n v="11.9"/>
    <m/>
    <m/>
    <n v="2022"/>
  </r>
  <r>
    <s v="651-700"/>
    <s v="American University in Dubai"/>
    <x v="95"/>
    <m/>
    <n v="2"/>
    <n v="100"/>
    <n v="100"/>
    <n v="16"/>
    <n v="19"/>
    <n v="9"/>
    <n v="658"/>
    <x v="1"/>
    <n v="662"/>
    <n v="19.12"/>
    <n v="19.2"/>
    <n v="6"/>
    <n v="67"/>
    <n v="2023"/>
  </r>
  <r>
    <n v="348"/>
    <s v="American University of Sharjah"/>
    <x v="95"/>
    <n v="31"/>
    <n v="15"/>
    <n v="100"/>
    <n v="100"/>
    <n v="34"/>
    <n v="32"/>
    <n v="19"/>
    <n v="349"/>
    <x v="1"/>
    <n v="349"/>
    <n v="30.85"/>
    <n v="31"/>
    <m/>
    <m/>
    <n v="2021"/>
  </r>
  <r>
    <n v="348"/>
    <s v="American University of Sharjah"/>
    <x v="95"/>
    <n v="31"/>
    <n v="15"/>
    <n v="100"/>
    <n v="100"/>
    <n v="34"/>
    <n v="32"/>
    <n v="19"/>
    <n v="349"/>
    <x v="1"/>
    <n v="349"/>
    <n v="30.85"/>
    <n v="31"/>
    <m/>
    <m/>
    <n v="2022"/>
  </r>
  <r>
    <n v="369"/>
    <s v="American University of Sharjah"/>
    <x v="95"/>
    <n v="29.9"/>
    <n v="17"/>
    <n v="100"/>
    <n v="100"/>
    <n v="26"/>
    <n v="36"/>
    <n v="19"/>
    <n v="370"/>
    <x v="1"/>
    <n v="373"/>
    <n v="29.76"/>
    <n v="29.9"/>
    <n v="30"/>
    <n v="79"/>
    <n v="2023"/>
  </r>
  <r>
    <s v="541-550"/>
    <s v="Canadian University Dubai"/>
    <x v="95"/>
    <m/>
    <n v="2"/>
    <n v="100"/>
    <n v="100"/>
    <n v="29"/>
    <n v="20"/>
    <n v="10"/>
    <n v="541"/>
    <x v="1"/>
    <n v="549"/>
    <n v="22.36"/>
    <n v="22.5"/>
    <n v="6"/>
    <n v="68"/>
    <n v="2023"/>
  </r>
  <r>
    <n v="268"/>
    <s v="Khalifa University of Science and Technology"/>
    <x v="95"/>
    <n v="36.5"/>
    <n v="42"/>
    <n v="56"/>
    <n v="100"/>
    <n v="77"/>
    <n v="10"/>
    <n v="9"/>
    <n v="268"/>
    <x v="1"/>
    <n v="268"/>
    <n v="36.369999999999997"/>
    <n v="36.5"/>
    <m/>
    <m/>
    <n v="2020"/>
  </r>
  <r>
    <n v="211"/>
    <s v="Khalifa University of Science and Technology"/>
    <x v="95"/>
    <n v="41.2"/>
    <n v="53"/>
    <n v="48"/>
    <n v="100"/>
    <n v="86"/>
    <n v="10"/>
    <n v="12"/>
    <n v="211"/>
    <x v="1"/>
    <n v="211"/>
    <n v="40.984999999999999"/>
    <n v="41.2"/>
    <m/>
    <m/>
    <n v="2021"/>
  </r>
  <r>
    <n v="211"/>
    <s v="Khalifa University of Science and Technology"/>
    <x v="95"/>
    <n v="41.2"/>
    <n v="53"/>
    <n v="48"/>
    <n v="100"/>
    <n v="86"/>
    <n v="10"/>
    <n v="12"/>
    <n v="211"/>
    <x v="1"/>
    <n v="211"/>
    <n v="40.984999999999999"/>
    <n v="41.2"/>
    <m/>
    <m/>
    <n v="2022"/>
  </r>
  <r>
    <n v="181"/>
    <s v="Khalifa University of Science and Technology"/>
    <x v="95"/>
    <n v="45.6"/>
    <n v="52"/>
    <n v="70"/>
    <n v="100"/>
    <n v="92"/>
    <n v="15"/>
    <n v="17"/>
    <n v="181"/>
    <x v="1"/>
    <n v="182"/>
    <n v="45.365000000000002"/>
    <n v="45.6"/>
    <n v="73"/>
    <n v="16"/>
    <n v="2023"/>
  </r>
  <r>
    <n v="371"/>
    <s v="Tilburg University"/>
    <x v="95"/>
    <n v="29.6"/>
    <n v="63"/>
    <n v="39"/>
    <n v="84"/>
    <n v="12"/>
    <n v="24"/>
    <n v="15"/>
    <n v="372"/>
    <x v="1"/>
    <n v="371"/>
    <n v="29.535"/>
    <n v="29.6"/>
    <m/>
    <m/>
    <n v="2020"/>
  </r>
  <r>
    <n v="329"/>
    <s v="United Arab Emirates University"/>
    <x v="95"/>
    <n v="32.4"/>
    <n v="12"/>
    <n v="48"/>
    <n v="100"/>
    <n v="58"/>
    <n v="27"/>
    <n v="20"/>
    <n v="330"/>
    <x v="1"/>
    <n v="329"/>
    <n v="32.28"/>
    <n v="32.4"/>
    <m/>
    <m/>
    <n v="2020"/>
  </r>
  <r>
    <n v="284"/>
    <s v="United Arab Emirates University"/>
    <x v="95"/>
    <n v="35.1"/>
    <n v="13"/>
    <n v="41"/>
    <n v="100"/>
    <n v="62"/>
    <n v="35"/>
    <n v="24"/>
    <n v="284"/>
    <x v="1"/>
    <n v="284"/>
    <n v="34.85"/>
    <n v="35.1"/>
    <m/>
    <m/>
    <n v="2021"/>
  </r>
  <r>
    <n v="284"/>
    <s v="United Arab Emirates University"/>
    <x v="95"/>
    <n v="35.1"/>
    <n v="13"/>
    <n v="41"/>
    <n v="100"/>
    <n v="62"/>
    <n v="35"/>
    <n v="24"/>
    <n v="284"/>
    <x v="1"/>
    <n v="284"/>
    <n v="34.85"/>
    <n v="35.1"/>
    <m/>
    <m/>
    <n v="2022"/>
  </r>
  <r>
    <n v="297"/>
    <s v="United Arab Emirates University"/>
    <x v="95"/>
    <n v="35.4"/>
    <n v="12"/>
    <n v="38"/>
    <n v="100"/>
    <n v="59"/>
    <n v="37"/>
    <n v="26"/>
    <n v="298"/>
    <x v="1"/>
    <n v="297"/>
    <n v="35.270000000000003"/>
    <n v="35.4"/>
    <n v="71"/>
    <n v="87"/>
    <n v="2023"/>
  </r>
  <r>
    <s v="801-1000"/>
    <s v="University of Dubai"/>
    <x v="95"/>
    <m/>
    <n v="9"/>
    <n v="79"/>
    <n v="100"/>
    <n v="11"/>
    <n v="5"/>
    <n v="4"/>
    <n v="961"/>
    <x v="1"/>
    <n v="813"/>
    <n v="14.92"/>
    <n v="15"/>
    <n v="8"/>
    <n v="82"/>
    <n v="2023"/>
  </r>
  <r>
    <s v="651-700"/>
    <s v="University of Sharjah"/>
    <x v="95"/>
    <m/>
    <m/>
    <n v="100"/>
    <n v="100"/>
    <m/>
    <m/>
    <m/>
    <n v="703"/>
    <x v="1"/>
    <n v="651"/>
    <n v="10"/>
    <n v="10"/>
    <m/>
    <m/>
    <n v="2020"/>
  </r>
  <r>
    <s v="601-650"/>
    <s v="University of Sharjah"/>
    <x v="95"/>
    <m/>
    <m/>
    <n v="100"/>
    <n v="100"/>
    <m/>
    <m/>
    <m/>
    <n v="653"/>
    <x v="1"/>
    <n v="601"/>
    <n v="10"/>
    <n v="10.1"/>
    <m/>
    <m/>
    <n v="2021"/>
  </r>
  <r>
    <s v="601-650"/>
    <s v="University of Sharjah"/>
    <x v="95"/>
    <m/>
    <m/>
    <n v="100"/>
    <n v="100"/>
    <m/>
    <m/>
    <m/>
    <n v="653"/>
    <x v="1"/>
    <n v="601"/>
    <n v="10"/>
    <n v="10.1"/>
    <m/>
    <m/>
    <n v="2022"/>
  </r>
  <r>
    <s v="601-650"/>
    <s v="University of Sharjah"/>
    <x v="95"/>
    <m/>
    <n v="8"/>
    <n v="100"/>
    <n v="100"/>
    <n v="7"/>
    <n v="16"/>
    <n v="15"/>
    <n v="648"/>
    <x v="1"/>
    <n v="609"/>
    <n v="20.49"/>
    <n v="20.6"/>
    <n v="56"/>
    <n v="7"/>
    <n v="2023"/>
  </r>
  <r>
    <s v="651-700"/>
    <s v="Zayed University"/>
    <x v="95"/>
    <m/>
    <m/>
    <m/>
    <n v="100"/>
    <n v="31"/>
    <m/>
    <m/>
    <n v="706"/>
    <x v="1"/>
    <n v="651"/>
    <n v="11.12"/>
    <n v="11.2"/>
    <m/>
    <m/>
    <n v="2020"/>
  </r>
  <r>
    <s v="701-750"/>
    <s v="Zayed University"/>
    <x v="95"/>
    <m/>
    <m/>
    <m/>
    <n v="100"/>
    <n v="30"/>
    <m/>
    <m/>
    <n v="754"/>
    <x v="1"/>
    <n v="701"/>
    <n v="10.94"/>
    <n v="11"/>
    <m/>
    <m/>
    <n v="2021"/>
  </r>
  <r>
    <s v="701-750"/>
    <s v="Zayed University"/>
    <x v="95"/>
    <m/>
    <m/>
    <m/>
    <n v="100"/>
    <n v="30"/>
    <m/>
    <m/>
    <n v="754"/>
    <x v="1"/>
    <n v="701"/>
    <n v="10.94"/>
    <n v="11"/>
    <m/>
    <m/>
    <n v="2022"/>
  </r>
  <r>
    <s v="701-750"/>
    <s v="Zayed University"/>
    <x v="95"/>
    <m/>
    <n v="5"/>
    <n v="2"/>
    <n v="100"/>
    <n v="26"/>
    <n v="14"/>
    <n v="12"/>
    <n v="755"/>
    <x v="1"/>
    <n v="726"/>
    <n v="17.295000000000002"/>
    <n v="17.399999999999999"/>
    <n v="41"/>
    <n v="15"/>
    <n v="2023"/>
  </r>
  <r>
    <n v="354"/>
    <s v=" University of Dundee"/>
    <x v="96"/>
    <n v="30.8"/>
    <n v="30"/>
    <n v="70"/>
    <n v="99"/>
    <n v="36"/>
    <n v="15"/>
    <n v="19"/>
    <n v="354"/>
    <x v="3"/>
    <n v="354"/>
    <n v="30.62"/>
    <n v="30.8"/>
    <n v="58"/>
    <n v="12"/>
    <n v="2023"/>
  </r>
  <r>
    <n v="484"/>
    <s v="Aberystwyth University"/>
    <x v="96"/>
    <n v="24.5"/>
    <n v="42"/>
    <n v="57"/>
    <n v="60"/>
    <n v="28"/>
    <n v="6"/>
    <n v="10"/>
    <n v="484"/>
    <x v="3"/>
    <n v="484"/>
    <n v="24.434999999999999"/>
    <n v="24.5"/>
    <m/>
    <m/>
    <n v="2020"/>
  </r>
  <r>
    <n v="485"/>
    <s v="Aberystwyth University"/>
    <x v="96"/>
    <n v="24.6"/>
    <n v="46"/>
    <n v="58"/>
    <n v="57"/>
    <n v="26"/>
    <n v="6"/>
    <n v="10"/>
    <n v="485"/>
    <x v="3"/>
    <n v="485"/>
    <n v="24.484999999999999"/>
    <n v="24.6"/>
    <m/>
    <m/>
    <n v="2021"/>
  </r>
  <r>
    <n v="485"/>
    <s v="Aberystwyth University"/>
    <x v="96"/>
    <n v="24.6"/>
    <n v="46"/>
    <n v="58"/>
    <n v="57"/>
    <n v="26"/>
    <n v="6"/>
    <n v="10"/>
    <n v="485"/>
    <x v="3"/>
    <n v="485"/>
    <n v="24.484999999999999"/>
    <n v="24.6"/>
    <m/>
    <m/>
    <n v="2022"/>
  </r>
  <r>
    <s v="651-700"/>
    <s v="Aberystwyth University"/>
    <x v="96"/>
    <m/>
    <n v="25"/>
    <n v="57"/>
    <n v="55"/>
    <n v="22"/>
    <n v="7"/>
    <n v="9"/>
    <n v="653"/>
    <x v="3"/>
    <n v="654"/>
    <n v="19.22"/>
    <n v="19.3"/>
    <n v="67"/>
    <n v="17"/>
    <n v="2023"/>
  </r>
  <r>
    <n v="442"/>
    <s v="Aston University"/>
    <x v="96"/>
    <n v="26"/>
    <n v="36"/>
    <n v="54"/>
    <n v="97"/>
    <n v="13"/>
    <n v="42"/>
    <n v="11"/>
    <n v="442"/>
    <x v="3"/>
    <n v="442"/>
    <n v="25.914999999999999"/>
    <n v="26"/>
    <m/>
    <m/>
    <n v="2020"/>
  </r>
  <r>
    <s v="511-520"/>
    <s v="Aston University"/>
    <x v="96"/>
    <m/>
    <n v="28"/>
    <n v="36"/>
    <n v="96"/>
    <m/>
    <n v="38"/>
    <m/>
    <n v="513"/>
    <x v="3"/>
    <n v="511"/>
    <n v="15.82"/>
    <n v="15.9"/>
    <m/>
    <m/>
    <n v="2021"/>
  </r>
  <r>
    <s v="511-520"/>
    <s v="Aston University"/>
    <x v="96"/>
    <m/>
    <n v="28"/>
    <n v="36"/>
    <n v="96"/>
    <m/>
    <n v="38"/>
    <m/>
    <n v="513"/>
    <x v="3"/>
    <n v="511"/>
    <n v="15.82"/>
    <n v="15.9"/>
    <m/>
    <m/>
    <n v="2022"/>
  </r>
  <r>
    <s v="561-570"/>
    <s v="Aston University"/>
    <x v="96"/>
    <m/>
    <n v="26"/>
    <n v="49"/>
    <n v="96"/>
    <n v="13"/>
    <n v="20"/>
    <n v="12"/>
    <n v="565"/>
    <x v="3"/>
    <n v="567"/>
    <n v="21.77"/>
    <n v="21.9"/>
    <n v="71"/>
    <n v="24"/>
    <n v="2023"/>
  </r>
  <r>
    <s v="521-530"/>
    <s v="Bangor University"/>
    <x v="96"/>
    <m/>
    <n v="52"/>
    <n v="71"/>
    <n v="50"/>
    <m/>
    <m/>
    <m/>
    <n v="523"/>
    <x v="3"/>
    <n v="521"/>
    <n v="16.344999999999999"/>
    <n v="16.399999999999999"/>
    <m/>
    <m/>
    <n v="2020"/>
  </r>
  <r>
    <s v="601-650"/>
    <s v="Bangor University"/>
    <x v="96"/>
    <m/>
    <n v="34"/>
    <n v="61"/>
    <n v="58"/>
    <m/>
    <m/>
    <m/>
    <n v="604"/>
    <x v="3"/>
    <n v="601"/>
    <n v="12.675000000000001"/>
    <n v="12.7"/>
    <m/>
    <m/>
    <n v="2021"/>
  </r>
  <r>
    <s v="601-650"/>
    <s v="Bangor University"/>
    <x v="96"/>
    <m/>
    <n v="34"/>
    <n v="61"/>
    <n v="58"/>
    <m/>
    <m/>
    <m/>
    <n v="604"/>
    <x v="3"/>
    <n v="601"/>
    <n v="12.675000000000001"/>
    <n v="12.7"/>
    <m/>
    <m/>
    <n v="2022"/>
  </r>
  <r>
    <s v="601-650"/>
    <s v="Bangor University"/>
    <x v="96"/>
    <m/>
    <n v="29"/>
    <n v="59"/>
    <n v="54"/>
    <n v="20"/>
    <n v="5"/>
    <n v="9"/>
    <n v="603"/>
    <x v="3"/>
    <n v="646"/>
    <n v="19.355"/>
    <n v="19.5"/>
    <n v="65"/>
    <n v="13"/>
    <n v="2023"/>
  </r>
  <r>
    <n v="328"/>
    <s v="Birkbeck, University of London"/>
    <x v="96"/>
    <n v="32.6"/>
    <n v="60"/>
    <n v="97"/>
    <n v="96"/>
    <n v="23"/>
    <n v="5"/>
    <n v="14"/>
    <n v="328"/>
    <x v="3"/>
    <n v="328"/>
    <n v="32.5"/>
    <n v="32.6"/>
    <m/>
    <m/>
    <n v="2020"/>
  </r>
  <r>
    <n v="344"/>
    <s v="Birkbeck, University of London"/>
    <x v="96"/>
    <n v="31.4"/>
    <n v="63"/>
    <n v="98"/>
    <n v="98"/>
    <n v="15"/>
    <n v="4"/>
    <n v="14"/>
    <n v="345"/>
    <x v="3"/>
    <n v="345"/>
    <n v="31.23"/>
    <n v="31.4"/>
    <m/>
    <m/>
    <n v="2021"/>
  </r>
  <r>
    <n v="344"/>
    <s v="Birkbeck, University of London"/>
    <x v="96"/>
    <n v="31.4"/>
    <n v="63"/>
    <n v="98"/>
    <n v="98"/>
    <n v="15"/>
    <n v="4"/>
    <n v="14"/>
    <n v="345"/>
    <x v="3"/>
    <n v="345"/>
    <n v="31.23"/>
    <n v="31.4"/>
    <m/>
    <m/>
    <n v="2022"/>
  </r>
  <r>
    <n v="343"/>
    <s v="Birkbeck, University of London"/>
    <x v="96"/>
    <n v="31.4"/>
    <n v="70"/>
    <n v="98"/>
    <n v="98"/>
    <n v="13"/>
    <n v="3"/>
    <n v="11"/>
    <n v="343"/>
    <x v="3"/>
    <n v="344"/>
    <n v="31.22"/>
    <n v="31.4"/>
    <n v="51"/>
    <n v="9"/>
    <n v="2023"/>
  </r>
  <r>
    <s v="801-1000"/>
    <s v="Birmingham City University"/>
    <x v="96"/>
    <m/>
    <m/>
    <n v="68"/>
    <n v="36"/>
    <m/>
    <m/>
    <m/>
    <n v="827"/>
    <x v="3"/>
    <n v="801"/>
    <n v="5.22"/>
    <n v="5.2"/>
    <m/>
    <m/>
    <n v="2020"/>
  </r>
  <r>
    <s v="801-1000"/>
    <s v="Birmingham City University"/>
    <x v="96"/>
    <m/>
    <m/>
    <n v="66"/>
    <n v="36"/>
    <m/>
    <m/>
    <m/>
    <n v="824"/>
    <x v="3"/>
    <n v="801"/>
    <n v="5.0599999999999996"/>
    <n v="5.0999999999999996"/>
    <m/>
    <m/>
    <n v="2021"/>
  </r>
  <r>
    <s v="801-1000"/>
    <s v="Birmingham City University"/>
    <x v="96"/>
    <m/>
    <m/>
    <n v="66"/>
    <n v="36"/>
    <m/>
    <m/>
    <m/>
    <n v="824"/>
    <x v="3"/>
    <n v="801"/>
    <n v="5.0599999999999996"/>
    <n v="5.0999999999999996"/>
    <m/>
    <m/>
    <n v="2022"/>
  </r>
  <r>
    <s v="1001-1200"/>
    <s v="Birmingham City University"/>
    <x v="96"/>
    <m/>
    <n v="3"/>
    <n v="80"/>
    <n v="42"/>
    <n v="8"/>
    <n v="4"/>
    <n v="5"/>
    <n v="1032"/>
    <x v="3"/>
    <n v="1016"/>
    <n v="10.84"/>
    <n v="10.9"/>
    <n v="29"/>
    <n v="8"/>
    <n v="2023"/>
  </r>
  <r>
    <s v="701-750"/>
    <s v="Bournemouth University"/>
    <x v="96"/>
    <m/>
    <n v="18"/>
    <n v="47"/>
    <n v="79"/>
    <m/>
    <m/>
    <m/>
    <n v="710"/>
    <x v="3"/>
    <n v="701"/>
    <n v="9.93"/>
    <n v="10"/>
    <m/>
    <m/>
    <n v="2020"/>
  </r>
  <r>
    <s v="751-800"/>
    <s v="Bournemouth University"/>
    <x v="96"/>
    <m/>
    <n v="21"/>
    <n v="45"/>
    <n v="81"/>
    <m/>
    <m/>
    <m/>
    <n v="756"/>
    <x v="3"/>
    <n v="751"/>
    <n v="10.55"/>
    <n v="10.6"/>
    <m/>
    <m/>
    <n v="2021"/>
  </r>
  <r>
    <s v="751-800"/>
    <s v="Bournemouth University"/>
    <x v="96"/>
    <m/>
    <n v="21"/>
    <n v="45"/>
    <n v="81"/>
    <m/>
    <m/>
    <m/>
    <n v="756"/>
    <x v="3"/>
    <n v="751"/>
    <n v="10.55"/>
    <n v="10.6"/>
    <m/>
    <m/>
    <n v="2022"/>
  </r>
  <r>
    <s v="801-1000"/>
    <s v="Bournemouth University"/>
    <x v="96"/>
    <m/>
    <n v="21"/>
    <n v="53"/>
    <n v="78"/>
    <n v="6"/>
    <n v="11"/>
    <n v="5"/>
    <n v="815"/>
    <x v="3"/>
    <n v="805"/>
    <n v="15.115"/>
    <n v="15.2"/>
    <n v="65"/>
    <n v="11"/>
    <n v="2023"/>
  </r>
  <r>
    <n v="359"/>
    <s v="Brunel University London"/>
    <x v="96"/>
    <n v="30.5"/>
    <n v="57"/>
    <n v="98"/>
    <n v="99"/>
    <n v="15"/>
    <n v="15"/>
    <n v="12"/>
    <n v="359"/>
    <x v="3"/>
    <n v="359"/>
    <n v="30.35"/>
    <n v="30.5"/>
    <m/>
    <m/>
    <n v="2020"/>
  </r>
  <r>
    <n v="368"/>
    <s v="Brunel University London"/>
    <x v="96"/>
    <n v="29.7"/>
    <n v="56"/>
    <n v="98"/>
    <n v="100"/>
    <n v="13"/>
    <n v="16"/>
    <n v="11"/>
    <n v="368"/>
    <x v="3"/>
    <n v="368"/>
    <n v="29.515000000000001"/>
    <n v="29.7"/>
    <m/>
    <m/>
    <n v="2021"/>
  </r>
  <r>
    <n v="368"/>
    <s v="Brunel University London"/>
    <x v="96"/>
    <n v="29.7"/>
    <n v="56"/>
    <n v="98"/>
    <n v="100"/>
    <n v="13"/>
    <n v="16"/>
    <n v="11"/>
    <n v="368"/>
    <x v="3"/>
    <n v="368"/>
    <n v="29.515000000000001"/>
    <n v="29.7"/>
    <m/>
    <m/>
    <n v="2022"/>
  </r>
  <r>
    <n v="412"/>
    <s v="Brunel University London"/>
    <x v="96"/>
    <n v="27.7"/>
    <n v="49"/>
    <n v="99"/>
    <n v="100"/>
    <n v="10"/>
    <n v="13"/>
    <n v="11"/>
    <n v="412"/>
    <x v="3"/>
    <n v="414"/>
    <n v="27.535"/>
    <n v="27.7"/>
    <n v="87"/>
    <n v="22"/>
    <n v="2023"/>
  </r>
  <r>
    <s v="801-1000"/>
    <s v="Canterbury Christ Church University"/>
    <x v="96"/>
    <m/>
    <m/>
    <n v="25"/>
    <n v="34"/>
    <m/>
    <m/>
    <m/>
    <n v="829"/>
    <x v="3"/>
    <n v="801"/>
    <n v="2.9750000000000001"/>
    <n v="3"/>
    <m/>
    <m/>
    <n v="2020"/>
  </r>
  <r>
    <s v="1001-1200"/>
    <s v="Canterbury Christ Church University"/>
    <x v="96"/>
    <m/>
    <n v="4"/>
    <n v="39"/>
    <n v="35"/>
    <n v="8"/>
    <n v="2"/>
    <n v="6"/>
    <n v="1036"/>
    <x v="3"/>
    <n v="1144"/>
    <n v="8.6199999999999992"/>
    <n v="8.6999999999999993"/>
    <n v="12"/>
    <n v="4"/>
    <n v="2023"/>
  </r>
  <r>
    <n v="154"/>
    <s v="Cardiff University"/>
    <x v="96"/>
    <n v="49"/>
    <n v="38"/>
    <n v="70"/>
    <n v="79"/>
    <n v="53"/>
    <n v="38"/>
    <n v="49"/>
    <n v="154"/>
    <x v="3"/>
    <n v="154"/>
    <n v="48.795000000000002"/>
    <n v="49"/>
    <m/>
    <m/>
    <n v="2020"/>
  </r>
  <r>
    <n v="159"/>
    <s v="Cardiff University"/>
    <x v="96"/>
    <n v="48.5"/>
    <n v="39"/>
    <n v="77"/>
    <n v="82"/>
    <n v="48"/>
    <n v="39"/>
    <n v="47"/>
    <n v="159"/>
    <x v="3"/>
    <n v="159"/>
    <n v="48.215000000000003"/>
    <n v="48.5"/>
    <m/>
    <m/>
    <n v="2021"/>
  </r>
  <r>
    <n v="159"/>
    <s v="Cardiff University"/>
    <x v="96"/>
    <n v="48.5"/>
    <n v="39"/>
    <n v="77"/>
    <n v="82"/>
    <n v="48"/>
    <n v="39"/>
    <n v="47"/>
    <n v="159"/>
    <x v="3"/>
    <n v="159"/>
    <n v="48.215000000000003"/>
    <n v="48.5"/>
    <m/>
    <m/>
    <n v="2022"/>
  </r>
  <r>
    <n v="166"/>
    <s v="Cardiff University"/>
    <x v="96"/>
    <n v="47.8"/>
    <n v="42"/>
    <n v="75"/>
    <n v="84"/>
    <n v="40"/>
    <n v="48"/>
    <n v="46"/>
    <n v="166"/>
    <x v="3"/>
    <n v="166"/>
    <n v="47.53"/>
    <n v="47.8"/>
    <n v="91"/>
    <n v="20"/>
    <n v="2023"/>
  </r>
  <r>
    <n v="349"/>
    <s v="City, University of London"/>
    <x v="96"/>
    <n v="31.1"/>
    <n v="54"/>
    <n v="99"/>
    <n v="96"/>
    <n v="11"/>
    <n v="20"/>
    <n v="16"/>
    <n v="349"/>
    <x v="3"/>
    <n v="349"/>
    <n v="30.95"/>
    <n v="31.1"/>
    <m/>
    <m/>
    <n v="2020"/>
  </r>
  <r>
    <n v="350"/>
    <s v="City, University of London"/>
    <x v="96"/>
    <n v="30.9"/>
    <n v="46"/>
    <n v="100"/>
    <n v="95"/>
    <n v="10"/>
    <n v="21"/>
    <n v="19"/>
    <n v="351"/>
    <x v="3"/>
    <n v="351"/>
    <n v="30.68"/>
    <n v="30.9"/>
    <m/>
    <m/>
    <n v="2021"/>
  </r>
  <r>
    <n v="350"/>
    <s v="City, University of London"/>
    <x v="96"/>
    <n v="30.9"/>
    <n v="46"/>
    <n v="100"/>
    <n v="95"/>
    <n v="10"/>
    <n v="21"/>
    <n v="19"/>
    <n v="351"/>
    <x v="3"/>
    <n v="351"/>
    <n v="30.68"/>
    <n v="30.9"/>
    <m/>
    <m/>
    <n v="2022"/>
  </r>
  <r>
    <n v="355"/>
    <s v="City, University of London"/>
    <x v="96"/>
    <n v="30.7"/>
    <n v="44"/>
    <n v="100"/>
    <n v="97"/>
    <n v="9"/>
    <n v="19"/>
    <n v="21"/>
    <n v="356"/>
    <x v="3"/>
    <n v="357"/>
    <n v="30.53"/>
    <n v="30.7"/>
    <n v="68"/>
    <n v="42"/>
    <n v="2023"/>
  </r>
  <r>
    <s v="531-540"/>
    <s v="Coventry University"/>
    <x v="96"/>
    <m/>
    <m/>
    <n v="100"/>
    <n v="72"/>
    <m/>
    <n v="49"/>
    <m/>
    <n v="535"/>
    <x v="3"/>
    <n v="531"/>
    <n v="13.53"/>
    <n v="13.6"/>
    <m/>
    <m/>
    <n v="2020"/>
  </r>
  <r>
    <s v="541-550"/>
    <s v="Coventry University"/>
    <x v="96"/>
    <m/>
    <m/>
    <n v="100"/>
    <n v="72"/>
    <m/>
    <n v="43"/>
    <m/>
    <n v="542"/>
    <x v="3"/>
    <n v="541"/>
    <n v="12.88"/>
    <n v="13"/>
    <m/>
    <m/>
    <n v="2021"/>
  </r>
  <r>
    <s v="541-550"/>
    <s v="Coventry University"/>
    <x v="96"/>
    <m/>
    <m/>
    <n v="100"/>
    <n v="72"/>
    <m/>
    <n v="43"/>
    <m/>
    <n v="542"/>
    <x v="3"/>
    <n v="541"/>
    <n v="12.88"/>
    <n v="13"/>
    <m/>
    <m/>
    <n v="2022"/>
  </r>
  <r>
    <s v="651-700"/>
    <s v="Coventry University"/>
    <x v="96"/>
    <m/>
    <n v="7"/>
    <n v="100"/>
    <n v="78"/>
    <n v="15"/>
    <n v="20"/>
    <n v="9"/>
    <n v="665"/>
    <x v="3"/>
    <n v="674"/>
    <n v="18.664999999999999"/>
    <n v="18.8"/>
    <n v="73"/>
    <n v="13"/>
    <n v="2023"/>
  </r>
  <r>
    <s v="&gt;1000"/>
    <s v="Cranfield University"/>
    <x v="96"/>
    <m/>
    <n v="52"/>
    <n v="100"/>
    <n v="99"/>
    <n v="100"/>
    <n v="26"/>
    <m/>
    <n v="1013"/>
    <x v="3"/>
    <n v="1000"/>
    <n v="42.865000000000002"/>
    <n v="43"/>
    <m/>
    <m/>
    <n v="2020"/>
  </r>
  <r>
    <s v="801-1000"/>
    <s v="De Montfort University"/>
    <x v="96"/>
    <m/>
    <m/>
    <n v="89"/>
    <n v="54"/>
    <m/>
    <m/>
    <m/>
    <n v="835"/>
    <x v="3"/>
    <n v="801"/>
    <n v="7.1050000000000004"/>
    <n v="7.1"/>
    <m/>
    <m/>
    <n v="2020"/>
  </r>
  <r>
    <s v="801-1000"/>
    <s v="De Montfort University"/>
    <x v="96"/>
    <m/>
    <m/>
    <n v="91"/>
    <n v="62"/>
    <m/>
    <m/>
    <m/>
    <n v="833"/>
    <x v="3"/>
    <n v="801"/>
    <n v="7.625"/>
    <n v="7.7"/>
    <m/>
    <m/>
    <n v="2021"/>
  </r>
  <r>
    <s v="801-1000"/>
    <s v="De Montfort University"/>
    <x v="96"/>
    <m/>
    <m/>
    <n v="91"/>
    <n v="62"/>
    <m/>
    <m/>
    <m/>
    <n v="833"/>
    <x v="3"/>
    <n v="801"/>
    <n v="7.625"/>
    <n v="7.7"/>
    <m/>
    <m/>
    <n v="2022"/>
  </r>
  <r>
    <s v="801-1000"/>
    <s v="De Montfort University"/>
    <x v="96"/>
    <m/>
    <n v="7"/>
    <n v="95"/>
    <n v="73"/>
    <n v="6"/>
    <n v="5"/>
    <n v="5"/>
    <n v="829"/>
    <x v="3"/>
    <n v="882"/>
    <n v="13.365"/>
    <n v="13.4"/>
    <n v="63"/>
    <n v="4"/>
    <n v="2023"/>
  </r>
  <r>
    <n v="78"/>
    <s v="Durham University"/>
    <x v="96"/>
    <n v="64.2"/>
    <n v="78"/>
    <n v="87"/>
    <n v="97"/>
    <n v="36"/>
    <n v="91"/>
    <n v="57"/>
    <n v="77"/>
    <x v="3"/>
    <n v="78"/>
    <n v="64.02"/>
    <n v="64.2"/>
    <m/>
    <m/>
    <n v="2020"/>
  </r>
  <r>
    <n v="86"/>
    <s v="Durham University"/>
    <x v="96"/>
    <n v="62.2"/>
    <n v="68"/>
    <n v="89"/>
    <n v="98"/>
    <n v="33"/>
    <n v="90"/>
    <n v="58"/>
    <n v="86"/>
    <x v="3"/>
    <n v="86"/>
    <n v="61.83"/>
    <n v="62.2"/>
    <m/>
    <m/>
    <n v="2021"/>
  </r>
  <r>
    <n v="86"/>
    <s v="Durham University"/>
    <x v="96"/>
    <n v="62.2"/>
    <n v="68"/>
    <n v="89"/>
    <n v="98"/>
    <n v="33"/>
    <n v="90"/>
    <n v="58"/>
    <n v="86"/>
    <x v="3"/>
    <n v="86"/>
    <n v="61.83"/>
    <n v="62.2"/>
    <m/>
    <m/>
    <n v="2022"/>
  </r>
  <r>
    <n v="92"/>
    <s v="Durham University"/>
    <x v="96"/>
    <n v="60.9"/>
    <n v="66"/>
    <n v="87"/>
    <n v="97"/>
    <n v="31"/>
    <n v="89"/>
    <n v="58"/>
    <n v="92"/>
    <x v="3"/>
    <n v="92"/>
    <n v="60.64"/>
    <n v="60.9"/>
    <n v="89"/>
    <n v="44"/>
    <n v="2023"/>
  </r>
  <r>
    <s v="801-1000"/>
    <s v="Edinburgh Napier University"/>
    <x v="96"/>
    <m/>
    <m/>
    <n v="83"/>
    <n v="52"/>
    <m/>
    <m/>
    <m/>
    <n v="838"/>
    <x v="3"/>
    <n v="801"/>
    <n v="6.7350000000000003"/>
    <n v="6.8"/>
    <m/>
    <m/>
    <n v="2020"/>
  </r>
  <r>
    <s v="801-1000"/>
    <s v="Edinburgh Napier University"/>
    <x v="96"/>
    <m/>
    <m/>
    <n v="82"/>
    <n v="56"/>
    <m/>
    <m/>
    <m/>
    <n v="834"/>
    <x v="3"/>
    <n v="801"/>
    <n v="6.89"/>
    <n v="6.9"/>
    <m/>
    <m/>
    <n v="2021"/>
  </r>
  <r>
    <s v="801-1000"/>
    <s v="Edinburgh Napier University"/>
    <x v="96"/>
    <m/>
    <m/>
    <n v="82"/>
    <n v="56"/>
    <m/>
    <m/>
    <m/>
    <n v="834"/>
    <x v="3"/>
    <n v="801"/>
    <n v="6.89"/>
    <n v="6.9"/>
    <m/>
    <m/>
    <n v="2022"/>
  </r>
  <r>
    <s v="801-1000"/>
    <s v="Edinburgh Napier University"/>
    <x v="96"/>
    <m/>
    <n v="9"/>
    <n v="89"/>
    <n v="63"/>
    <n v="5"/>
    <n v="4"/>
    <n v="4"/>
    <n v="833"/>
    <x v="3"/>
    <n v="930"/>
    <n v="12.605"/>
    <n v="12.7"/>
    <n v="42"/>
    <n v="10"/>
    <n v="2023"/>
  </r>
  <r>
    <n v="411"/>
    <s v="Essex, University of"/>
    <x v="96"/>
    <n v="27.5"/>
    <n v="34"/>
    <n v="99"/>
    <n v="100"/>
    <n v="11"/>
    <n v="9"/>
    <n v="19"/>
    <n v="412"/>
    <x v="3"/>
    <n v="412"/>
    <n v="27.34"/>
    <n v="27.5"/>
    <m/>
    <m/>
    <n v="2021"/>
  </r>
  <r>
    <n v="411"/>
    <s v="Essex, University of"/>
    <x v="96"/>
    <n v="27.5"/>
    <n v="34"/>
    <n v="99"/>
    <n v="100"/>
    <n v="11"/>
    <n v="9"/>
    <n v="19"/>
    <n v="412"/>
    <x v="3"/>
    <n v="412"/>
    <n v="27.34"/>
    <n v="27.5"/>
    <m/>
    <m/>
    <n v="2022"/>
  </r>
  <r>
    <n v="465"/>
    <s v="Essex, University of"/>
    <x v="96"/>
    <n v="25.4"/>
    <n v="28"/>
    <n v="98"/>
    <n v="100"/>
    <n v="12"/>
    <n v="8"/>
    <n v="16"/>
    <n v="465"/>
    <x v="3"/>
    <n v="466"/>
    <n v="25.26"/>
    <n v="25.4"/>
    <n v="72"/>
    <n v="13"/>
    <n v="2023"/>
  </r>
  <r>
    <s v="801-1000"/>
    <s v="Glasgow Caledonian University"/>
    <x v="96"/>
    <m/>
    <m/>
    <n v="43"/>
    <n v="34"/>
    <m/>
    <m/>
    <m/>
    <n v="845"/>
    <x v="3"/>
    <n v="801"/>
    <n v="3.83"/>
    <n v="3.8"/>
    <m/>
    <m/>
    <n v="2020"/>
  </r>
  <r>
    <s v="801-1000"/>
    <s v="Glasgow Caledonian University"/>
    <x v="96"/>
    <m/>
    <m/>
    <n v="42"/>
    <n v="33"/>
    <m/>
    <m/>
    <m/>
    <n v="840"/>
    <x v="3"/>
    <n v="801"/>
    <n v="3.7250000000000001"/>
    <n v="3.7"/>
    <m/>
    <m/>
    <n v="2021"/>
  </r>
  <r>
    <s v="801-1000"/>
    <s v="Glasgow Caledonian University"/>
    <x v="96"/>
    <m/>
    <m/>
    <n v="42"/>
    <n v="33"/>
    <m/>
    <m/>
    <m/>
    <n v="840"/>
    <x v="3"/>
    <n v="801"/>
    <n v="3.7250000000000001"/>
    <n v="3.7"/>
    <m/>
    <m/>
    <n v="2022"/>
  </r>
  <r>
    <s v="1001-1200"/>
    <s v="Glasgow Caledonian University"/>
    <x v="96"/>
    <m/>
    <n v="7"/>
    <n v="40"/>
    <n v="33"/>
    <n v="5"/>
    <n v="5"/>
    <n v="4"/>
    <n v="1050"/>
    <x v="3"/>
    <n v="1159"/>
    <n v="8.2899999999999991"/>
    <n v="8.3000000000000007"/>
    <n v="37"/>
    <n v="5"/>
    <n v="2023"/>
  </r>
  <r>
    <n v="417"/>
    <s v="Goldsmiths, University of London"/>
    <x v="96"/>
    <n v="27.6"/>
    <n v="27"/>
    <n v="96"/>
    <n v="87"/>
    <n v="20"/>
    <n v="8"/>
    <n v="21"/>
    <n v="417"/>
    <x v="3"/>
    <n v="417"/>
    <n v="27.465"/>
    <n v="27.6"/>
    <m/>
    <m/>
    <n v="2020"/>
  </r>
  <r>
    <n v="416"/>
    <s v="Goldsmiths, University of London"/>
    <x v="96"/>
    <n v="27.2"/>
    <n v="27"/>
    <n v="96"/>
    <n v="87"/>
    <n v="18"/>
    <n v="9"/>
    <n v="20"/>
    <n v="416"/>
    <x v="3"/>
    <n v="416"/>
    <n v="27.024999999999999"/>
    <n v="27.2"/>
    <m/>
    <m/>
    <n v="2021"/>
  </r>
  <r>
    <n v="416"/>
    <s v="Goldsmiths, University of London"/>
    <x v="96"/>
    <n v="27.2"/>
    <n v="27"/>
    <n v="96"/>
    <n v="87"/>
    <n v="18"/>
    <n v="9"/>
    <n v="20"/>
    <n v="416"/>
    <x v="3"/>
    <n v="416"/>
    <n v="27.024999999999999"/>
    <n v="27.2"/>
    <m/>
    <m/>
    <n v="2022"/>
  </r>
  <r>
    <s v="521-530"/>
    <s v="Goldsmiths, University of London"/>
    <x v="96"/>
    <m/>
    <n v="17"/>
    <n v="97"/>
    <n v="87"/>
    <n v="18"/>
    <n v="8"/>
    <n v="16"/>
    <n v="516"/>
    <x v="3"/>
    <n v="521"/>
    <n v="23.565000000000001"/>
    <n v="23.7"/>
    <n v="31"/>
    <n v="20"/>
    <n v="2023"/>
  </r>
  <r>
    <s v="&gt;1000"/>
    <s v="Harper Adams University"/>
    <x v="96"/>
    <m/>
    <m/>
    <m/>
    <n v="22"/>
    <m/>
    <m/>
    <m/>
    <n v="1021"/>
    <x v="3"/>
    <n v="1000"/>
    <n v="1.115"/>
    <n v="1.1000000000000001"/>
    <m/>
    <m/>
    <n v="2020"/>
  </r>
  <r>
    <s v="1001-1200"/>
    <s v="Harper Adams University"/>
    <x v="96"/>
    <m/>
    <n v="12"/>
    <n v="18"/>
    <n v="29"/>
    <n v="6"/>
    <n v="20"/>
    <n v="4"/>
    <n v="1051"/>
    <x v="3"/>
    <n v="1096"/>
    <n v="9.48"/>
    <n v="9.5"/>
    <n v="11"/>
    <n v="4"/>
    <n v="2023"/>
  </r>
  <r>
    <n v="314"/>
    <s v="Heriot-Watt University"/>
    <x v="96"/>
    <n v="33.4"/>
    <n v="43"/>
    <n v="95"/>
    <n v="100"/>
    <n v="28"/>
    <n v="32"/>
    <n v="15"/>
    <n v="314"/>
    <x v="3"/>
    <n v="314"/>
    <n v="33.270000000000003"/>
    <n v="33.4"/>
    <m/>
    <m/>
    <n v="2020"/>
  </r>
  <r>
    <n v="301"/>
    <s v="Heriot-Watt University"/>
    <x v="96"/>
    <n v="34.200000000000003"/>
    <n v="49"/>
    <n v="94"/>
    <n v="100"/>
    <n v="25"/>
    <n v="33"/>
    <n v="16"/>
    <n v="301"/>
    <x v="3"/>
    <n v="301"/>
    <n v="33.97"/>
    <n v="34.200000000000003"/>
    <m/>
    <m/>
    <n v="2021"/>
  </r>
  <r>
    <n v="301"/>
    <s v="Heriot-Watt University"/>
    <x v="96"/>
    <n v="34.200000000000003"/>
    <n v="49"/>
    <n v="94"/>
    <n v="100"/>
    <n v="25"/>
    <n v="33"/>
    <n v="16"/>
    <n v="301"/>
    <x v="3"/>
    <n v="301"/>
    <n v="33.97"/>
    <n v="34.200000000000003"/>
    <m/>
    <m/>
    <n v="2022"/>
  </r>
  <r>
    <n v="281"/>
    <s v="Heriot-Watt University"/>
    <x v="96"/>
    <n v="36.299999999999997"/>
    <n v="66"/>
    <n v="95"/>
    <n v="100"/>
    <n v="21"/>
    <n v="30"/>
    <n v="15"/>
    <n v="282"/>
    <x v="3"/>
    <n v="282"/>
    <n v="36.085000000000001"/>
    <n v="36.299999999999997"/>
    <n v="64"/>
    <n v="32"/>
    <n v="2023"/>
  </r>
  <r>
    <n v="9"/>
    <s v="Imperial College London"/>
    <x v="96"/>
    <n v="94.1"/>
    <n v="72"/>
    <n v="100"/>
    <n v="100"/>
    <n v="100"/>
    <n v="100"/>
    <n v="99"/>
    <n v="9"/>
    <x v="3"/>
    <n v="9"/>
    <n v="93.81"/>
    <n v="94.1"/>
    <m/>
    <m/>
    <n v="2020"/>
  </r>
  <r>
    <n v="8"/>
    <s v="Imperial College London"/>
    <x v="96"/>
    <n v="93.6"/>
    <n v="69"/>
    <n v="100"/>
    <n v="100"/>
    <n v="100"/>
    <n v="100"/>
    <n v="99"/>
    <n v="8"/>
    <x v="3"/>
    <n v="8"/>
    <n v="93.08"/>
    <n v="93.6"/>
    <m/>
    <m/>
    <n v="2021"/>
  </r>
  <r>
    <n v="8"/>
    <s v="Imperial College London"/>
    <x v="96"/>
    <n v="93.6"/>
    <n v="69"/>
    <n v="100"/>
    <n v="100"/>
    <n v="100"/>
    <n v="100"/>
    <n v="99"/>
    <n v="8"/>
    <x v="3"/>
    <n v="8"/>
    <n v="93.08"/>
    <n v="93.6"/>
    <m/>
    <m/>
    <n v="2022"/>
  </r>
  <r>
    <n v="6"/>
    <s v="Imperial College London"/>
    <x v="96"/>
    <n v="97"/>
    <n v="87"/>
    <n v="100"/>
    <n v="100"/>
    <n v="100"/>
    <n v="100"/>
    <n v="98"/>
    <n v="7"/>
    <x v="3"/>
    <n v="7"/>
    <n v="96.49"/>
    <n v="97"/>
    <n v="98"/>
    <n v="89"/>
    <n v="2023"/>
  </r>
  <r>
    <s v="601-650"/>
    <s v="Keele University"/>
    <x v="96"/>
    <m/>
    <n v="24"/>
    <n v="42"/>
    <n v="58"/>
    <n v="30"/>
    <m/>
    <m/>
    <n v="615"/>
    <x v="3"/>
    <n v="601"/>
    <n v="15.855"/>
    <n v="15.9"/>
    <m/>
    <m/>
    <n v="2020"/>
  </r>
  <r>
    <s v="701-750"/>
    <s v="Keele University"/>
    <x v="96"/>
    <m/>
    <n v="26"/>
    <n v="34"/>
    <n v="49"/>
    <n v="25"/>
    <m/>
    <m/>
    <n v="716"/>
    <x v="3"/>
    <n v="701"/>
    <n v="14.195"/>
    <n v="14.3"/>
    <m/>
    <m/>
    <n v="2021"/>
  </r>
  <r>
    <s v="701-750"/>
    <s v="Keele University"/>
    <x v="96"/>
    <m/>
    <n v="26"/>
    <n v="34"/>
    <n v="49"/>
    <n v="25"/>
    <m/>
    <m/>
    <n v="716"/>
    <x v="3"/>
    <n v="701"/>
    <n v="14.195"/>
    <n v="14.3"/>
    <m/>
    <m/>
    <n v="2022"/>
  </r>
  <r>
    <s v="751-800"/>
    <s v="Keele University"/>
    <x v="96"/>
    <m/>
    <n v="25"/>
    <n v="30"/>
    <n v="55"/>
    <n v="18"/>
    <n v="3"/>
    <n v="6"/>
    <n v="768"/>
    <x v="3"/>
    <n v="794"/>
    <n v="15.505000000000001"/>
    <n v="15.6"/>
    <n v="60"/>
    <n v="3"/>
    <n v="2023"/>
  </r>
  <r>
    <n v="33"/>
    <s v="King's College London"/>
    <x v="96"/>
    <n v="80.5"/>
    <n v="52"/>
    <n v="100"/>
    <n v="99"/>
    <n v="82"/>
    <n v="80"/>
    <n v="89"/>
    <n v="33"/>
    <x v="3"/>
    <n v="33"/>
    <n v="80.215000000000003"/>
    <n v="80.5"/>
    <m/>
    <m/>
    <n v="2020"/>
  </r>
  <r>
    <n v="31"/>
    <s v="King's College London"/>
    <x v="96"/>
    <n v="80"/>
    <n v="46"/>
    <n v="100"/>
    <n v="98"/>
    <n v="83"/>
    <n v="81"/>
    <n v="89"/>
    <n v="32"/>
    <x v="3"/>
    <n v="32"/>
    <n v="79.484999999999999"/>
    <n v="80"/>
    <m/>
    <m/>
    <n v="2021"/>
  </r>
  <r>
    <n v="31"/>
    <s v="King's College London"/>
    <x v="96"/>
    <n v="80"/>
    <n v="46"/>
    <n v="100"/>
    <n v="98"/>
    <n v="83"/>
    <n v="81"/>
    <n v="89"/>
    <n v="32"/>
    <x v="3"/>
    <n v="32"/>
    <n v="79.484999999999999"/>
    <n v="80"/>
    <m/>
    <m/>
    <n v="2022"/>
  </r>
  <r>
    <n v="37"/>
    <s v="King's College London"/>
    <x v="96"/>
    <n v="81.2"/>
    <n v="61"/>
    <n v="100"/>
    <n v="99"/>
    <n v="75"/>
    <n v="83"/>
    <n v="89"/>
    <n v="37"/>
    <x v="3"/>
    <n v="37"/>
    <n v="80.77"/>
    <n v="81.2"/>
    <n v="99"/>
    <n v="57"/>
    <n v="2023"/>
  </r>
  <r>
    <s v="581-590"/>
    <s v="Kingston University, London"/>
    <x v="96"/>
    <m/>
    <m/>
    <n v="97"/>
    <n v="74"/>
    <m/>
    <m/>
    <m/>
    <n v="584"/>
    <x v="3"/>
    <n v="581"/>
    <n v="8.56"/>
    <n v="8.6"/>
    <m/>
    <m/>
    <n v="2021"/>
  </r>
  <r>
    <s v="581-590"/>
    <s v="Kingston University, London"/>
    <x v="96"/>
    <m/>
    <m/>
    <n v="97"/>
    <n v="74"/>
    <m/>
    <m/>
    <m/>
    <n v="584"/>
    <x v="3"/>
    <n v="581"/>
    <n v="8.56"/>
    <n v="8.6"/>
    <m/>
    <m/>
    <n v="2022"/>
  </r>
  <r>
    <s v="601-650"/>
    <s v="Kingston University, London"/>
    <x v="96"/>
    <m/>
    <n v="10"/>
    <n v="99"/>
    <n v="74"/>
    <n v="7"/>
    <n v="12"/>
    <n v="17"/>
    <n v="614"/>
    <x v="3"/>
    <n v="626"/>
    <n v="19.88"/>
    <n v="20"/>
    <n v="61"/>
    <n v="19"/>
    <n v="2023"/>
  </r>
  <r>
    <n v="128"/>
    <s v="Lancaster University"/>
    <x v="96"/>
    <n v="53.2"/>
    <n v="71"/>
    <n v="97"/>
    <n v="95"/>
    <n v="53"/>
    <n v="27"/>
    <n v="40"/>
    <n v="129"/>
    <x v="3"/>
    <n v="128"/>
    <n v="53.07"/>
    <n v="53.2"/>
    <m/>
    <m/>
    <n v="2020"/>
  </r>
  <r>
    <n v="135"/>
    <s v="Lancaster University"/>
    <x v="96"/>
    <n v="52.5"/>
    <n v="71"/>
    <n v="95"/>
    <n v="94"/>
    <n v="46"/>
    <n v="31"/>
    <n v="41"/>
    <n v="135"/>
    <x v="3"/>
    <n v="135"/>
    <n v="52.174999999999997"/>
    <n v="52.5"/>
    <m/>
    <m/>
    <n v="2021"/>
  </r>
  <r>
    <n v="135"/>
    <s v="Lancaster University"/>
    <x v="96"/>
    <n v="52.5"/>
    <n v="71"/>
    <n v="95"/>
    <n v="94"/>
    <n v="46"/>
    <n v="31"/>
    <n v="41"/>
    <n v="135"/>
    <x v="3"/>
    <n v="135"/>
    <n v="52.174999999999997"/>
    <n v="52.5"/>
    <m/>
    <m/>
    <n v="2022"/>
  </r>
  <r>
    <n v="146"/>
    <s v="Lancaster University"/>
    <x v="96"/>
    <n v="51.2"/>
    <n v="82"/>
    <n v="95"/>
    <n v="93"/>
    <n v="32"/>
    <n v="30"/>
    <n v="40"/>
    <n v="146"/>
    <x v="3"/>
    <n v="146"/>
    <n v="50.97"/>
    <n v="51.2"/>
    <n v="89"/>
    <n v="28"/>
    <n v="2023"/>
  </r>
  <r>
    <s v="&gt;1000"/>
    <s v="Leeds Beckett University"/>
    <x v="96"/>
    <m/>
    <m/>
    <n v="23"/>
    <n v="29"/>
    <m/>
    <m/>
    <m/>
    <n v="1030"/>
    <x v="3"/>
    <n v="1000"/>
    <n v="2.62"/>
    <n v="2.6"/>
    <m/>
    <m/>
    <n v="2020"/>
  </r>
  <r>
    <s v="1001-1200"/>
    <s v="Leeds Beckett University"/>
    <x v="96"/>
    <m/>
    <n v="7"/>
    <n v="21"/>
    <n v="29"/>
    <n v="6"/>
    <n v="12"/>
    <n v="4"/>
    <n v="1067"/>
    <x v="3"/>
    <n v="1182"/>
    <n v="7.835"/>
    <n v="7.9"/>
    <n v="19"/>
    <n v="5"/>
    <n v="2023"/>
  </r>
  <r>
    <s v="801-1000"/>
    <s v="Liverpool John Moores University"/>
    <x v="96"/>
    <m/>
    <m/>
    <n v="33"/>
    <n v="45"/>
    <m/>
    <m/>
    <m/>
    <n v="858"/>
    <x v="3"/>
    <n v="801"/>
    <n v="3.87"/>
    <n v="3.9"/>
    <m/>
    <m/>
    <n v="2020"/>
  </r>
  <r>
    <s v="801-1000"/>
    <s v="Liverpool John Moores University"/>
    <x v="96"/>
    <m/>
    <m/>
    <n v="33"/>
    <n v="46"/>
    <m/>
    <m/>
    <m/>
    <n v="858"/>
    <x v="3"/>
    <n v="801"/>
    <n v="3.95"/>
    <n v="4"/>
    <m/>
    <m/>
    <n v="2021"/>
  </r>
  <r>
    <s v="801-1000"/>
    <s v="Liverpool John Moores University"/>
    <x v="96"/>
    <m/>
    <m/>
    <n v="33"/>
    <n v="46"/>
    <m/>
    <m/>
    <m/>
    <n v="858"/>
    <x v="3"/>
    <n v="801"/>
    <n v="3.95"/>
    <n v="4"/>
    <m/>
    <m/>
    <n v="2022"/>
  </r>
  <r>
    <s v="801-1000"/>
    <s v="Liverpool John Moores University"/>
    <x v="96"/>
    <m/>
    <n v="15"/>
    <n v="32"/>
    <n v="48"/>
    <n v="9"/>
    <n v="5"/>
    <n v="9"/>
    <n v="857"/>
    <x v="3"/>
    <n v="888"/>
    <n v="13.2"/>
    <n v="13.3"/>
    <n v="80"/>
    <n v="3"/>
    <n v="2023"/>
  </r>
  <r>
    <s v="&gt;1000"/>
    <s v="London Business School"/>
    <x v="96"/>
    <m/>
    <n v="95"/>
    <n v="100"/>
    <n v="100"/>
    <m/>
    <n v="91"/>
    <n v="24"/>
    <n v="1031"/>
    <x v="3"/>
    <n v="1000"/>
    <n v="47.49"/>
    <n v="47.6"/>
    <m/>
    <m/>
    <n v="2020"/>
  </r>
  <r>
    <s v="751-800"/>
    <s v="London Metropolitan University"/>
    <x v="96"/>
    <m/>
    <m/>
    <n v="99"/>
    <n v="58"/>
    <m/>
    <m/>
    <m/>
    <n v="767"/>
    <x v="3"/>
    <n v="751"/>
    <n v="7.82"/>
    <n v="7.8"/>
    <m/>
    <m/>
    <n v="2020"/>
  </r>
  <r>
    <s v="801-1000"/>
    <s v="London Metropolitan University"/>
    <x v="96"/>
    <m/>
    <m/>
    <n v="99"/>
    <n v="55"/>
    <m/>
    <m/>
    <m/>
    <n v="860"/>
    <x v="3"/>
    <n v="801"/>
    <n v="7.68"/>
    <n v="7.7"/>
    <m/>
    <m/>
    <n v="2021"/>
  </r>
  <r>
    <s v="801-1000"/>
    <s v="London Metropolitan University"/>
    <x v="96"/>
    <m/>
    <m/>
    <n v="99"/>
    <n v="55"/>
    <m/>
    <m/>
    <m/>
    <n v="860"/>
    <x v="3"/>
    <n v="801"/>
    <n v="7.68"/>
    <n v="7.7"/>
    <m/>
    <m/>
    <n v="2022"/>
  </r>
  <r>
    <s v="801-1000"/>
    <s v="London Metropolitan University"/>
    <x v="96"/>
    <m/>
    <n v="4"/>
    <n v="100"/>
    <n v="58"/>
    <n v="6"/>
    <n v="3"/>
    <n v="5"/>
    <n v="859"/>
    <x v="3"/>
    <n v="946"/>
    <n v="12.29"/>
    <n v="12.4"/>
    <n v="14"/>
    <n v="14"/>
    <n v="2023"/>
  </r>
  <r>
    <s v="701-750"/>
    <s v="London South Bank University"/>
    <x v="96"/>
    <m/>
    <m/>
    <n v="93"/>
    <n v="60"/>
    <m/>
    <m/>
    <m/>
    <n v="720"/>
    <x v="3"/>
    <n v="701"/>
    <n v="7.6449999999999996"/>
    <n v="7.7"/>
    <m/>
    <m/>
    <n v="2020"/>
  </r>
  <r>
    <s v="751-800"/>
    <s v="London South Bank University"/>
    <x v="96"/>
    <m/>
    <m/>
    <n v="92"/>
    <n v="69"/>
    <m/>
    <m/>
    <m/>
    <n v="768"/>
    <x v="3"/>
    <n v="751"/>
    <n v="8.0649999999999995"/>
    <n v="8.1"/>
    <m/>
    <m/>
    <n v="2021"/>
  </r>
  <r>
    <s v="751-800"/>
    <s v="London South Bank University"/>
    <x v="96"/>
    <m/>
    <m/>
    <n v="92"/>
    <n v="69"/>
    <m/>
    <m/>
    <m/>
    <n v="768"/>
    <x v="3"/>
    <n v="751"/>
    <n v="8.0649999999999995"/>
    <n v="8.1"/>
    <m/>
    <m/>
    <n v="2022"/>
  </r>
  <r>
    <s v="801-1000"/>
    <s v="London South Bank University"/>
    <x v="96"/>
    <m/>
    <n v="6"/>
    <n v="96"/>
    <n v="68"/>
    <n v="10"/>
    <n v="3"/>
    <n v="3"/>
    <n v="860"/>
    <x v="3"/>
    <n v="913"/>
    <n v="12.86"/>
    <n v="12.9"/>
    <n v="19"/>
    <n v="9"/>
    <n v="2023"/>
  </r>
  <r>
    <n v="222"/>
    <s v="Loughborough University"/>
    <x v="96"/>
    <n v="41.2"/>
    <n v="40"/>
    <n v="72"/>
    <n v="83"/>
    <n v="34"/>
    <n v="63"/>
    <n v="30"/>
    <n v="222"/>
    <x v="3"/>
    <n v="222"/>
    <n v="41.034999999999997"/>
    <n v="41.2"/>
    <m/>
    <m/>
    <n v="2020"/>
  </r>
  <r>
    <n v="226"/>
    <s v="Loughborough University"/>
    <x v="96"/>
    <n v="39.700000000000003"/>
    <n v="34"/>
    <n v="72"/>
    <n v="84"/>
    <n v="29"/>
    <n v="66"/>
    <n v="31"/>
    <n v="226"/>
    <x v="3"/>
    <n v="226"/>
    <n v="39.450000000000003"/>
    <n v="39.700000000000003"/>
    <m/>
    <m/>
    <n v="2021"/>
  </r>
  <r>
    <n v="226"/>
    <s v="Loughborough University"/>
    <x v="96"/>
    <n v="39.700000000000003"/>
    <n v="34"/>
    <n v="72"/>
    <n v="84"/>
    <n v="29"/>
    <n v="66"/>
    <n v="31"/>
    <n v="226"/>
    <x v="3"/>
    <n v="226"/>
    <n v="39.450000000000003"/>
    <n v="39.700000000000003"/>
    <m/>
    <m/>
    <n v="2022"/>
  </r>
  <r>
    <n v="256"/>
    <s v="Loughborough University"/>
    <x v="96"/>
    <n v="38.1"/>
    <n v="38"/>
    <n v="64"/>
    <n v="84"/>
    <n v="22"/>
    <n v="66"/>
    <n v="30"/>
    <n v="256"/>
    <x v="3"/>
    <n v="256"/>
    <n v="37.93"/>
    <n v="38.1"/>
    <n v="88"/>
    <n v="26"/>
    <n v="2023"/>
  </r>
  <r>
    <s v="751-800"/>
    <s v="Manchester Metropolitan University (MMU)"/>
    <x v="96"/>
    <m/>
    <m/>
    <n v="38"/>
    <n v="40"/>
    <m/>
    <m/>
    <m/>
    <n v="769"/>
    <x v="3"/>
    <n v="751"/>
    <n v="3.91"/>
    <n v="3.9"/>
    <m/>
    <m/>
    <n v="2020"/>
  </r>
  <r>
    <s v="801-1000"/>
    <s v="Manchester Metropolitan University (MMU)"/>
    <x v="96"/>
    <m/>
    <m/>
    <n v="38"/>
    <n v="40"/>
    <m/>
    <m/>
    <m/>
    <n v="862"/>
    <x v="3"/>
    <n v="801"/>
    <n v="3.895"/>
    <n v="3.9"/>
    <m/>
    <m/>
    <n v="2021"/>
  </r>
  <r>
    <s v="801-1000"/>
    <s v="Manchester Metropolitan University (MMU)"/>
    <x v="96"/>
    <m/>
    <m/>
    <n v="38"/>
    <n v="40"/>
    <m/>
    <m/>
    <m/>
    <n v="862"/>
    <x v="3"/>
    <n v="801"/>
    <n v="3.895"/>
    <n v="3.9"/>
    <m/>
    <m/>
    <n v="2022"/>
  </r>
  <r>
    <s v="801-1000"/>
    <s v="Manchester Metropolitan University (MMU)"/>
    <x v="96"/>
    <m/>
    <n v="9"/>
    <n v="43"/>
    <n v="42"/>
    <n v="10"/>
    <n v="12"/>
    <n v="11"/>
    <n v="864"/>
    <x v="3"/>
    <n v="873"/>
    <n v="13.574999999999999"/>
    <n v="13.6"/>
    <n v="73"/>
    <n v="18"/>
    <n v="2023"/>
  </r>
  <r>
    <s v="801-1000"/>
    <s v="Middlesex University"/>
    <x v="96"/>
    <m/>
    <n v="18"/>
    <n v="35"/>
    <n v="86"/>
    <m/>
    <m/>
    <m/>
    <n v="862"/>
    <x v="3"/>
    <n v="801"/>
    <n v="9.5649999999999995"/>
    <n v="9.6"/>
    <m/>
    <m/>
    <n v="2020"/>
  </r>
  <r>
    <s v="701-750"/>
    <s v="Middlesex University"/>
    <x v="96"/>
    <m/>
    <m/>
    <n v="79"/>
    <n v="86"/>
    <m/>
    <m/>
    <m/>
    <n v="723"/>
    <x v="3"/>
    <n v="701"/>
    <n v="8.2850000000000001"/>
    <n v="8.3000000000000007"/>
    <m/>
    <m/>
    <n v="2021"/>
  </r>
  <r>
    <s v="701-750"/>
    <s v="Middlesex University"/>
    <x v="96"/>
    <m/>
    <m/>
    <n v="79"/>
    <n v="86"/>
    <m/>
    <m/>
    <m/>
    <n v="723"/>
    <x v="3"/>
    <n v="701"/>
    <n v="8.2850000000000001"/>
    <n v="8.3000000000000007"/>
    <m/>
    <m/>
    <n v="2022"/>
  </r>
  <r>
    <s v="751-800"/>
    <s v="Middlesex University"/>
    <x v="96"/>
    <m/>
    <n v="16"/>
    <n v="99"/>
    <n v="85"/>
    <n v="8"/>
    <n v="5"/>
    <n v="5"/>
    <n v="774"/>
    <x v="3"/>
    <n v="759"/>
    <n v="16.565000000000001"/>
    <n v="16.600000000000001"/>
    <n v="57"/>
    <n v="10"/>
    <n v="2023"/>
  </r>
  <r>
    <n v="146"/>
    <s v="Newcastle University"/>
    <x v="96"/>
    <n v="50.9"/>
    <n v="43"/>
    <n v="85"/>
    <n v="90"/>
    <n v="48"/>
    <n v="74"/>
    <n v="41"/>
    <n v="146"/>
    <x v="3"/>
    <n v="146"/>
    <n v="50.72"/>
    <n v="50.9"/>
    <m/>
    <m/>
    <n v="2020"/>
  </r>
  <r>
    <n v="152"/>
    <s v="Newcastle University"/>
    <x v="96"/>
    <n v="50.2"/>
    <n v="42"/>
    <n v="81"/>
    <n v="88"/>
    <n v="40"/>
    <n v="77"/>
    <n v="44"/>
    <n v="152"/>
    <x v="3"/>
    <n v="152"/>
    <n v="49.88"/>
    <n v="50.2"/>
    <m/>
    <m/>
    <n v="2021"/>
  </r>
  <r>
    <n v="152"/>
    <s v="Newcastle University"/>
    <x v="96"/>
    <n v="50.2"/>
    <n v="42"/>
    <n v="81"/>
    <n v="88"/>
    <n v="40"/>
    <n v="77"/>
    <n v="44"/>
    <n v="152"/>
    <x v="3"/>
    <n v="152"/>
    <n v="49.88"/>
    <n v="50.2"/>
    <m/>
    <m/>
    <n v="2022"/>
  </r>
  <r>
    <n v="122"/>
    <s v="Newcastle University"/>
    <x v="96"/>
    <n v="54.8"/>
    <n v="59"/>
    <n v="76"/>
    <n v="85"/>
    <n v="39"/>
    <n v="84"/>
    <n v="46"/>
    <n v="122"/>
    <x v="3"/>
    <n v="122"/>
    <n v="54.48"/>
    <n v="54.8"/>
    <n v="97"/>
    <n v="15"/>
    <n v="2023"/>
  </r>
  <r>
    <s v="701-750"/>
    <s v="Northumbria University at Newcastle"/>
    <x v="96"/>
    <m/>
    <m/>
    <n v="45"/>
    <n v="43"/>
    <m/>
    <n v="23"/>
    <m/>
    <n v="725"/>
    <x v="3"/>
    <n v="701"/>
    <n v="6.6849999999999996"/>
    <n v="6.7"/>
    <m/>
    <m/>
    <n v="2020"/>
  </r>
  <r>
    <s v="651-700"/>
    <s v="Northumbria University at Newcastle"/>
    <x v="96"/>
    <m/>
    <n v="19"/>
    <n v="48"/>
    <n v="45"/>
    <m/>
    <n v="22"/>
    <m/>
    <n v="671"/>
    <x v="3"/>
    <n v="651"/>
    <n v="10.585000000000001"/>
    <n v="10.6"/>
    <m/>
    <m/>
    <n v="2021"/>
  </r>
  <r>
    <s v="651-700"/>
    <s v="Northumbria University at Newcastle"/>
    <x v="96"/>
    <m/>
    <n v="19"/>
    <n v="48"/>
    <n v="45"/>
    <m/>
    <n v="22"/>
    <m/>
    <n v="671"/>
    <x v="3"/>
    <n v="651"/>
    <n v="10.585000000000001"/>
    <n v="10.6"/>
    <m/>
    <m/>
    <n v="2022"/>
  </r>
  <r>
    <s v="651-700"/>
    <s v="Northumbria University at Newcastle"/>
    <x v="96"/>
    <m/>
    <n v="15"/>
    <n v="70"/>
    <n v="61"/>
    <n v="11"/>
    <n v="23"/>
    <n v="10"/>
    <n v="677"/>
    <x v="3"/>
    <n v="700"/>
    <n v="18"/>
    <n v="18.100000000000001"/>
    <n v="79"/>
    <n v="14"/>
    <n v="2023"/>
  </r>
  <r>
    <s v="701-750"/>
    <s v="Nottingham Trent University"/>
    <x v="96"/>
    <m/>
    <m/>
    <n v="39"/>
    <n v="54"/>
    <m/>
    <n v="26"/>
    <m/>
    <n v="726"/>
    <x v="3"/>
    <n v="701"/>
    <n v="7.2050000000000001"/>
    <n v="7.2"/>
    <m/>
    <m/>
    <n v="2020"/>
  </r>
  <r>
    <s v="751-800"/>
    <s v="Nottingham Trent University"/>
    <x v="96"/>
    <m/>
    <m/>
    <n v="49"/>
    <n v="52"/>
    <m/>
    <n v="25"/>
    <m/>
    <n v="772"/>
    <x v="3"/>
    <n v="751"/>
    <n v="7.5549999999999997"/>
    <n v="7.6"/>
    <m/>
    <m/>
    <n v="2021"/>
  </r>
  <r>
    <s v="751-800"/>
    <s v="Nottingham Trent University"/>
    <x v="96"/>
    <m/>
    <m/>
    <n v="49"/>
    <n v="52"/>
    <m/>
    <n v="25"/>
    <m/>
    <n v="772"/>
    <x v="3"/>
    <n v="751"/>
    <n v="7.5549999999999997"/>
    <n v="7.6"/>
    <m/>
    <m/>
    <n v="2022"/>
  </r>
  <r>
    <s v="801-1000"/>
    <s v="Nottingham Trent University"/>
    <x v="96"/>
    <m/>
    <n v="7"/>
    <n v="51"/>
    <n v="58"/>
    <n v="10"/>
    <n v="20"/>
    <n v="10"/>
    <n v="877"/>
    <x v="3"/>
    <n v="826"/>
    <n v="14.58"/>
    <n v="14.7"/>
    <n v="77"/>
    <n v="10"/>
    <n v="2023"/>
  </r>
  <r>
    <n v="376"/>
    <s v="Oxford Brookes University"/>
    <x v="96"/>
    <n v="29.1"/>
    <n v="14"/>
    <n v="72"/>
    <n v="62"/>
    <n v="16"/>
    <n v="58"/>
    <n v="27"/>
    <n v="377"/>
    <x v="3"/>
    <n v="376"/>
    <n v="29.03"/>
    <n v="29.1"/>
    <m/>
    <m/>
    <n v="2020"/>
  </r>
  <r>
    <n v="383"/>
    <s v="Oxford Brookes University"/>
    <x v="96"/>
    <n v="28.7"/>
    <n v="13"/>
    <n v="66"/>
    <n v="64"/>
    <n v="14"/>
    <n v="57"/>
    <n v="27"/>
    <n v="384"/>
    <x v="3"/>
    <n v="384"/>
    <n v="28.495000000000001"/>
    <n v="28.7"/>
    <m/>
    <m/>
    <n v="2021"/>
  </r>
  <r>
    <n v="383"/>
    <s v="Oxford Brookes University"/>
    <x v="96"/>
    <n v="28.7"/>
    <n v="13"/>
    <n v="66"/>
    <n v="64"/>
    <n v="14"/>
    <n v="57"/>
    <n v="27"/>
    <n v="384"/>
    <x v="3"/>
    <n v="384"/>
    <n v="28.495000000000001"/>
    <n v="28.7"/>
    <m/>
    <m/>
    <n v="2022"/>
  </r>
  <r>
    <n v="438"/>
    <s v="Oxford Brookes University"/>
    <x v="96"/>
    <n v="26.5"/>
    <n v="9"/>
    <n v="72"/>
    <n v="67"/>
    <n v="13"/>
    <n v="41"/>
    <n v="27"/>
    <n v="438"/>
    <x v="3"/>
    <n v="439"/>
    <n v="26.34"/>
    <n v="26.5"/>
    <n v="52"/>
    <n v="33"/>
    <n v="2023"/>
  </r>
  <r>
    <s v="801-1000"/>
    <s v="Queen Margaret University , Edinburgh"/>
    <x v="96"/>
    <m/>
    <m/>
    <n v="88"/>
    <n v="49"/>
    <m/>
    <m/>
    <m/>
    <n v="879"/>
    <x v="3"/>
    <n v="801"/>
    <n v="6.82"/>
    <n v="6.9"/>
    <m/>
    <m/>
    <n v="2021"/>
  </r>
  <r>
    <s v="801-1000"/>
    <s v="Queen Margaret University , Edinburgh"/>
    <x v="96"/>
    <m/>
    <m/>
    <n v="88"/>
    <n v="49"/>
    <m/>
    <m/>
    <m/>
    <n v="879"/>
    <x v="3"/>
    <n v="801"/>
    <n v="6.82"/>
    <n v="6.9"/>
    <m/>
    <m/>
    <n v="2022"/>
  </r>
  <r>
    <s v="801-1000"/>
    <s v="Queen Margaret University , Edinburgh"/>
    <x v="96"/>
    <m/>
    <n v="15"/>
    <n v="83"/>
    <n v="57"/>
    <n v="5"/>
    <n v="4"/>
    <n v="4"/>
    <n v="888"/>
    <x v="3"/>
    <n v="911"/>
    <n v="12.89"/>
    <n v="13"/>
    <n v="7"/>
    <n v="3"/>
    <n v="2023"/>
  </r>
  <r>
    <n v="126"/>
    <s v="Queen Mary University of London"/>
    <x v="96"/>
    <n v="53.9"/>
    <n v="59"/>
    <n v="98"/>
    <n v="99"/>
    <n v="34"/>
    <n v="42"/>
    <n v="53"/>
    <n v="127"/>
    <x v="3"/>
    <n v="126"/>
    <n v="53.69"/>
    <n v="53.9"/>
    <m/>
    <m/>
    <n v="2020"/>
  </r>
  <r>
    <n v="114"/>
    <s v="Queen Mary University of London"/>
    <x v="96"/>
    <n v="55.1"/>
    <n v="40"/>
    <n v="99"/>
    <n v="100"/>
    <n v="58"/>
    <n v="41"/>
    <n v="53"/>
    <n v="114"/>
    <x v="3"/>
    <n v="114"/>
    <n v="54.825000000000003"/>
    <n v="55.1"/>
    <m/>
    <m/>
    <n v="2021"/>
  </r>
  <r>
    <n v="114"/>
    <s v="Queen Mary University of London"/>
    <x v="96"/>
    <n v="55.1"/>
    <n v="40"/>
    <n v="99"/>
    <n v="100"/>
    <n v="58"/>
    <n v="41"/>
    <n v="53"/>
    <n v="114"/>
    <x v="3"/>
    <n v="114"/>
    <n v="54.825000000000003"/>
    <n v="55.1"/>
    <m/>
    <m/>
    <n v="2022"/>
  </r>
  <r>
    <n v="125"/>
    <s v="Queen Mary University of London"/>
    <x v="96"/>
    <n v="54.5"/>
    <n v="63"/>
    <n v="100"/>
    <n v="100"/>
    <n v="43"/>
    <n v="36"/>
    <n v="49"/>
    <n v="126"/>
    <x v="3"/>
    <n v="126"/>
    <n v="54.22"/>
    <n v="54.5"/>
    <n v="94"/>
    <n v="14"/>
    <n v="2023"/>
  </r>
  <r>
    <n v="173"/>
    <s v="Queen’s University Belfast"/>
    <x v="96"/>
    <n v="46.8"/>
    <n v="65"/>
    <n v="97"/>
    <n v="100"/>
    <n v="44"/>
    <n v="36"/>
    <n v="29"/>
    <n v="175"/>
    <x v="3"/>
    <n v="173"/>
    <n v="46.64"/>
    <n v="46.8"/>
    <m/>
    <m/>
    <n v="2020"/>
  </r>
  <r>
    <n v="209"/>
    <s v="Queen's University Belfast"/>
    <x v="96"/>
    <n v="41.5"/>
    <n v="37"/>
    <n v="97"/>
    <n v="100"/>
    <n v="46"/>
    <n v="33"/>
    <n v="29"/>
    <n v="209"/>
    <x v="3"/>
    <n v="209"/>
    <n v="41.295000000000002"/>
    <n v="41.5"/>
    <m/>
    <m/>
    <n v="2021"/>
  </r>
  <r>
    <n v="209"/>
    <s v="Queen's University Belfast"/>
    <x v="96"/>
    <n v="41.5"/>
    <n v="37"/>
    <n v="97"/>
    <n v="100"/>
    <n v="46"/>
    <n v="33"/>
    <n v="29"/>
    <n v="209"/>
    <x v="3"/>
    <n v="209"/>
    <n v="41.295000000000002"/>
    <n v="41.5"/>
    <m/>
    <m/>
    <n v="2022"/>
  </r>
  <r>
    <n v="233"/>
    <s v="Queen's University Belfast"/>
    <x v="96"/>
    <n v="39.9"/>
    <n v="37"/>
    <n v="99"/>
    <n v="99"/>
    <n v="35"/>
    <n v="28"/>
    <n v="32"/>
    <n v="233"/>
    <x v="3"/>
    <n v="233"/>
    <n v="39.715000000000003"/>
    <n v="39.9"/>
    <n v="95"/>
    <n v="11"/>
    <n v="2023"/>
  </r>
  <r>
    <s v="801-1000"/>
    <s v="Robert Gordon University"/>
    <x v="96"/>
    <m/>
    <m/>
    <n v="65"/>
    <n v="52"/>
    <m/>
    <m/>
    <m/>
    <n v="898"/>
    <x v="3"/>
    <n v="801"/>
    <n v="5.8449999999999998"/>
    <n v="5.9"/>
    <m/>
    <m/>
    <n v="2020"/>
  </r>
  <r>
    <s v="801-1000"/>
    <s v="Robert Gordon University"/>
    <x v="96"/>
    <m/>
    <m/>
    <n v="45"/>
    <n v="56"/>
    <m/>
    <m/>
    <m/>
    <n v="901"/>
    <x v="3"/>
    <n v="801"/>
    <n v="5.0599999999999996"/>
    <n v="5.0999999999999996"/>
    <m/>
    <m/>
    <n v="2021"/>
  </r>
  <r>
    <s v="801-1000"/>
    <s v="Robert Gordon University"/>
    <x v="96"/>
    <m/>
    <m/>
    <n v="45"/>
    <n v="56"/>
    <m/>
    <m/>
    <m/>
    <n v="901"/>
    <x v="3"/>
    <n v="801"/>
    <n v="5.0599999999999996"/>
    <n v="5.0999999999999996"/>
    <m/>
    <m/>
    <n v="2022"/>
  </r>
  <r>
    <s v="1001-1200"/>
    <s v="Robert Gordon University"/>
    <x v="96"/>
    <m/>
    <n v="5"/>
    <n v="70"/>
    <n v="62"/>
    <n v="5"/>
    <n v="12"/>
    <n v="3"/>
    <n v="892"/>
    <x v="3"/>
    <n v="1002"/>
    <n v="11.07"/>
    <n v="11.1"/>
    <n v="22"/>
    <n v="6"/>
    <n v="2023"/>
  </r>
  <r>
    <n v="291"/>
    <s v="Royal Holloway University of London"/>
    <x v="96"/>
    <n v="34.799999999999997"/>
    <n v="55"/>
    <n v="95"/>
    <n v="98"/>
    <n v="27"/>
    <n v="12"/>
    <n v="19"/>
    <n v="293"/>
    <x v="3"/>
    <n v="291"/>
    <n v="34.700000000000003"/>
    <n v="34.799999999999997"/>
    <m/>
    <m/>
    <n v="2020"/>
  </r>
  <r>
    <n v="308"/>
    <s v="Royal Holloway University of London"/>
    <x v="96"/>
    <n v="33.5"/>
    <n v="53"/>
    <n v="95"/>
    <n v="97"/>
    <n v="23"/>
    <n v="11"/>
    <n v="19"/>
    <n v="310"/>
    <x v="3"/>
    <n v="310"/>
    <n v="33.340000000000003"/>
    <n v="33.5"/>
    <m/>
    <m/>
    <n v="2021"/>
  </r>
  <r>
    <n v="308"/>
    <s v="Royal Holloway University of London"/>
    <x v="96"/>
    <n v="33.5"/>
    <n v="53"/>
    <n v="95"/>
    <n v="97"/>
    <n v="23"/>
    <n v="11"/>
    <n v="19"/>
    <n v="310"/>
    <x v="3"/>
    <n v="310"/>
    <n v="33.340000000000003"/>
    <n v="33.5"/>
    <m/>
    <m/>
    <n v="2022"/>
  </r>
  <r>
    <n v="402"/>
    <s v="Royal Holloway University of London"/>
    <x v="96"/>
    <n v="28.3"/>
    <n v="43"/>
    <n v="87"/>
    <n v="94"/>
    <n v="16"/>
    <n v="8"/>
    <n v="17"/>
    <n v="403"/>
    <x v="3"/>
    <n v="402"/>
    <n v="28.19"/>
    <n v="28.3"/>
    <n v="65"/>
    <n v="12"/>
    <n v="2023"/>
  </r>
  <r>
    <s v="801-1000"/>
    <s v="Sheffield Hallam University"/>
    <x v="96"/>
    <m/>
    <m/>
    <n v="20"/>
    <n v="31"/>
    <m/>
    <n v="23"/>
    <m/>
    <n v="889"/>
    <x v="3"/>
    <n v="801"/>
    <n v="4.875"/>
    <n v="4.9000000000000004"/>
    <m/>
    <m/>
    <n v="2020"/>
  </r>
  <r>
    <s v="801-1000"/>
    <s v="Sheffield Hallam University"/>
    <x v="96"/>
    <m/>
    <m/>
    <n v="17"/>
    <n v="29"/>
    <m/>
    <n v="21"/>
    <m/>
    <n v="887"/>
    <x v="3"/>
    <n v="801"/>
    <n v="4.4349999999999996"/>
    <n v="4.5"/>
    <m/>
    <m/>
    <n v="2021"/>
  </r>
  <r>
    <s v="801-1000"/>
    <s v="Sheffield Hallam University"/>
    <x v="96"/>
    <m/>
    <m/>
    <n v="17"/>
    <n v="29"/>
    <m/>
    <n v="21"/>
    <m/>
    <n v="887"/>
    <x v="3"/>
    <n v="801"/>
    <n v="4.4349999999999996"/>
    <n v="4.5"/>
    <m/>
    <m/>
    <n v="2022"/>
  </r>
  <r>
    <s v="1001-1200"/>
    <s v="Sheffield Hallam University"/>
    <x v="96"/>
    <m/>
    <n v="5"/>
    <n v="21"/>
    <n v="31"/>
    <n v="10"/>
    <n v="14"/>
    <n v="6"/>
    <n v="1093"/>
    <x v="3"/>
    <n v="1095"/>
    <n v="9.4949999999999992"/>
    <n v="9.5"/>
    <n v="53"/>
    <n v="5"/>
    <n v="2023"/>
  </r>
  <r>
    <n v="309"/>
    <s v="SOAS University of London"/>
    <x v="96"/>
    <n v="33.9"/>
    <n v="20"/>
    <n v="100"/>
    <n v="100"/>
    <n v="48"/>
    <n v="12"/>
    <n v="23"/>
    <n v="309"/>
    <x v="3"/>
    <n v="309"/>
    <n v="33.78"/>
    <n v="33.9"/>
    <m/>
    <m/>
    <n v="2020"/>
  </r>
  <r>
    <n v="346"/>
    <s v="SOAS University of London"/>
    <x v="96"/>
    <n v="31.1"/>
    <n v="21"/>
    <n v="100"/>
    <n v="100"/>
    <n v="35"/>
    <n v="10"/>
    <n v="21"/>
    <n v="347"/>
    <x v="3"/>
    <n v="347"/>
    <n v="30.91"/>
    <n v="31.1"/>
    <m/>
    <m/>
    <n v="2021"/>
  </r>
  <r>
    <n v="346"/>
    <s v="SOAS University of London"/>
    <x v="96"/>
    <n v="31.1"/>
    <n v="21"/>
    <n v="100"/>
    <n v="100"/>
    <n v="35"/>
    <n v="10"/>
    <n v="21"/>
    <n v="347"/>
    <x v="3"/>
    <n v="347"/>
    <n v="30.91"/>
    <n v="31.1"/>
    <m/>
    <m/>
    <n v="2022"/>
  </r>
  <r>
    <n v="443"/>
    <s v="SOAS University of London"/>
    <x v="96"/>
    <n v="26.3"/>
    <n v="16"/>
    <n v="100"/>
    <n v="100"/>
    <n v="24"/>
    <n v="10"/>
    <n v="18"/>
    <n v="447"/>
    <x v="3"/>
    <n v="443"/>
    <n v="26.204999999999998"/>
    <n v="26.3"/>
    <n v="18"/>
    <n v="69"/>
    <n v="2023"/>
  </r>
  <r>
    <n v="462"/>
    <s v="Swansea University"/>
    <x v="96"/>
    <n v="25.2"/>
    <n v="26"/>
    <n v="61"/>
    <n v="74"/>
    <n v="34"/>
    <n v="13"/>
    <n v="13"/>
    <n v="465"/>
    <x v="3"/>
    <n v="462"/>
    <n v="25.135000000000002"/>
    <n v="25.2"/>
    <m/>
    <m/>
    <n v="2020"/>
  </r>
  <r>
    <n v="474"/>
    <s v="Swansea University"/>
    <x v="96"/>
    <n v="25"/>
    <n v="24"/>
    <n v="54"/>
    <n v="73"/>
    <n v="35"/>
    <n v="14"/>
    <n v="14"/>
    <n v="474"/>
    <x v="3"/>
    <n v="474"/>
    <n v="24.85"/>
    <n v="25"/>
    <m/>
    <m/>
    <n v="2021"/>
  </r>
  <r>
    <n v="474"/>
    <s v="Swansea University"/>
    <x v="96"/>
    <n v="25"/>
    <n v="24"/>
    <n v="54"/>
    <n v="73"/>
    <n v="35"/>
    <n v="14"/>
    <n v="14"/>
    <n v="474"/>
    <x v="3"/>
    <n v="474"/>
    <n v="24.85"/>
    <n v="25"/>
    <m/>
    <m/>
    <n v="2022"/>
  </r>
  <r>
    <n v="425"/>
    <s v="Swansea University"/>
    <x v="96"/>
    <n v="27.2"/>
    <n v="24"/>
    <n v="53"/>
    <n v="73"/>
    <n v="26"/>
    <n v="34"/>
    <n v="19"/>
    <n v="426"/>
    <x v="3"/>
    <n v="425"/>
    <n v="27.11"/>
    <n v="27.2"/>
    <n v="83"/>
    <n v="7"/>
    <n v="2023"/>
  </r>
  <r>
    <n v="44"/>
    <s v="The London School of Economics and Political Science (LSE)"/>
    <x v="96"/>
    <n v="77"/>
    <n v="91"/>
    <n v="100"/>
    <n v="100"/>
    <n v="35"/>
    <n v="100"/>
    <n v="79"/>
    <n v="44"/>
    <x v="3"/>
    <n v="44"/>
    <n v="76.709999999999994"/>
    <n v="77"/>
    <m/>
    <m/>
    <n v="2020"/>
  </r>
  <r>
    <n v="49"/>
    <s v="The London School of Economics and Political Science (LSE)"/>
    <x v="96"/>
    <n v="73.900000000000006"/>
    <n v="74"/>
    <n v="100"/>
    <n v="100"/>
    <n v="42"/>
    <n v="100"/>
    <n v="76"/>
    <n v="49"/>
    <x v="3"/>
    <n v="49"/>
    <n v="73.459999999999994"/>
    <n v="73.900000000000006"/>
    <m/>
    <m/>
    <n v="2021"/>
  </r>
  <r>
    <n v="49"/>
    <s v="The London School of Economics and Political Science (LSE)"/>
    <x v="96"/>
    <n v="73.900000000000006"/>
    <n v="74"/>
    <n v="100"/>
    <n v="100"/>
    <n v="42"/>
    <n v="100"/>
    <n v="76"/>
    <n v="49"/>
    <x v="3"/>
    <n v="49"/>
    <n v="73.459999999999994"/>
    <n v="73.900000000000006"/>
    <m/>
    <m/>
    <n v="2022"/>
  </r>
  <r>
    <n v="56"/>
    <s v="The London School of Economics and Political Science (LSE)"/>
    <x v="96"/>
    <n v="72.3"/>
    <n v="85"/>
    <n v="100"/>
    <n v="100"/>
    <n v="38"/>
    <n v="98"/>
    <n v="69"/>
    <n v="56"/>
    <x v="3"/>
    <n v="56"/>
    <n v="71.91"/>
    <n v="72.3"/>
    <n v="68"/>
    <n v="100"/>
    <n v="2023"/>
  </r>
  <r>
    <n v="20"/>
    <s v="The University of Edinburgh"/>
    <x v="96"/>
    <n v="86.2"/>
    <n v="53"/>
    <n v="99"/>
    <n v="98"/>
    <n v="86"/>
    <n v="94"/>
    <n v="98"/>
    <n v="20"/>
    <x v="3"/>
    <n v="20"/>
    <n v="85.92"/>
    <n v="86.2"/>
    <m/>
    <m/>
    <n v="2020"/>
  </r>
  <r>
    <n v="20"/>
    <s v="The University of Edinburgh"/>
    <x v="96"/>
    <n v="85.8"/>
    <n v="50"/>
    <n v="99"/>
    <n v="98"/>
    <n v="83"/>
    <n v="95"/>
    <n v="98"/>
    <n v="20"/>
    <x v="3"/>
    <n v="20"/>
    <n v="85.26"/>
    <n v="85.8"/>
    <m/>
    <m/>
    <n v="2021"/>
  </r>
  <r>
    <n v="20"/>
    <s v="The University of Edinburgh"/>
    <x v="96"/>
    <n v="85.8"/>
    <n v="50"/>
    <n v="99"/>
    <n v="98"/>
    <n v="83"/>
    <n v="95"/>
    <n v="98"/>
    <n v="20"/>
    <x v="3"/>
    <n v="20"/>
    <n v="85.26"/>
    <n v="85.8"/>
    <m/>
    <m/>
    <n v="2022"/>
  </r>
  <r>
    <n v="15"/>
    <s v="The University of Edinburgh"/>
    <x v="96"/>
    <n v="89.5"/>
    <n v="70"/>
    <n v="100"/>
    <n v="99"/>
    <n v="81"/>
    <n v="97"/>
    <n v="98"/>
    <n v="15"/>
    <x v="3"/>
    <n v="15"/>
    <n v="89.08"/>
    <n v="89.5"/>
    <n v="99"/>
    <n v="54"/>
    <n v="2023"/>
  </r>
  <r>
    <n v="163"/>
    <s v="The University of Exeter"/>
    <x v="96"/>
    <n v="48.1"/>
    <n v="49"/>
    <n v="81"/>
    <n v="92"/>
    <n v="42"/>
    <n v="57"/>
    <n v="39"/>
    <n v="164"/>
    <x v="3"/>
    <n v="163"/>
    <n v="47.97"/>
    <n v="48.1"/>
    <m/>
    <m/>
    <n v="2020"/>
  </r>
  <r>
    <n v="164"/>
    <s v="The University of Exeter"/>
    <x v="96"/>
    <n v="47.2"/>
    <n v="40"/>
    <n v="79"/>
    <n v="91"/>
    <n v="43"/>
    <n v="60"/>
    <n v="40"/>
    <n v="164"/>
    <x v="3"/>
    <n v="164"/>
    <n v="46.97"/>
    <n v="47.2"/>
    <m/>
    <m/>
    <n v="2021"/>
  </r>
  <r>
    <n v="164"/>
    <s v="The University of Exeter"/>
    <x v="96"/>
    <n v="47.2"/>
    <n v="40"/>
    <n v="79"/>
    <n v="91"/>
    <n v="43"/>
    <n v="60"/>
    <n v="40"/>
    <n v="164"/>
    <x v="3"/>
    <n v="164"/>
    <n v="46.97"/>
    <n v="47.2"/>
    <m/>
    <m/>
    <n v="2022"/>
  </r>
  <r>
    <n v="163"/>
    <s v="The University of Exeter"/>
    <x v="96"/>
    <n v="48.2"/>
    <n v="55"/>
    <n v="78"/>
    <n v="92"/>
    <n v="32"/>
    <n v="56"/>
    <n v="41"/>
    <n v="163"/>
    <x v="3"/>
    <n v="163"/>
    <n v="47.91"/>
    <n v="48.2"/>
    <n v="95"/>
    <n v="16"/>
    <n v="2023"/>
  </r>
  <r>
    <n v="27"/>
    <s v="The University of Manchester"/>
    <x v="96"/>
    <n v="82.7"/>
    <n v="52"/>
    <n v="99"/>
    <n v="93"/>
    <n v="74"/>
    <n v="98"/>
    <n v="95"/>
    <n v="27"/>
    <x v="3"/>
    <n v="27"/>
    <n v="82.41"/>
    <n v="82.7"/>
    <m/>
    <m/>
    <n v="2020"/>
  </r>
  <r>
    <n v="27"/>
    <s v="The University of Manchester"/>
    <x v="96"/>
    <n v="82.1"/>
    <n v="48"/>
    <n v="99"/>
    <n v="93"/>
    <n v="73"/>
    <n v="97"/>
    <n v="95"/>
    <n v="28"/>
    <x v="3"/>
    <n v="28"/>
    <n v="81.665000000000006"/>
    <n v="82.1"/>
    <m/>
    <m/>
    <n v="2021"/>
  </r>
  <r>
    <n v="27"/>
    <s v="The University of Manchester"/>
    <x v="96"/>
    <n v="82.1"/>
    <n v="48"/>
    <n v="99"/>
    <n v="93"/>
    <n v="73"/>
    <n v="97"/>
    <n v="95"/>
    <n v="28"/>
    <x v="3"/>
    <n v="28"/>
    <n v="81.665000000000006"/>
    <n v="82.1"/>
    <m/>
    <m/>
    <n v="2022"/>
  </r>
  <r>
    <n v="28"/>
    <s v="The University of Manchester"/>
    <x v="96"/>
    <n v="82.3"/>
    <n v="59"/>
    <n v="99"/>
    <n v="93"/>
    <n v="63"/>
    <n v="98"/>
    <n v="95"/>
    <n v="28"/>
    <x v="3"/>
    <n v="28"/>
    <n v="81.87"/>
    <n v="82.3"/>
    <n v="99"/>
    <n v="66"/>
    <n v="2023"/>
  </r>
  <r>
    <s v="1001-1200"/>
    <s v="The University of Northampton"/>
    <x v="96"/>
    <m/>
    <n v="3"/>
    <n v="94"/>
    <n v="40"/>
    <n v="7"/>
    <n v="3"/>
    <n v="3"/>
    <n v="1109"/>
    <x v="3"/>
    <n v="1051"/>
    <n v="10.24"/>
    <n v="10.3"/>
    <n v="9"/>
    <n v="2"/>
    <n v="2023"/>
  </r>
  <r>
    <n v="78"/>
    <s v="The University of Sheffield"/>
    <x v="96"/>
    <n v="64.2"/>
    <n v="61"/>
    <n v="94"/>
    <n v="88"/>
    <n v="61"/>
    <n v="59"/>
    <n v="61"/>
    <n v="78"/>
    <x v="3"/>
    <n v="78"/>
    <n v="63.97"/>
    <n v="64.2"/>
    <m/>
    <m/>
    <n v="2020"/>
  </r>
  <r>
    <n v="93"/>
    <s v="The University of Sheffield"/>
    <x v="96"/>
    <n v="60.8"/>
    <n v="43"/>
    <n v="96"/>
    <n v="85"/>
    <n v="62"/>
    <n v="59"/>
    <n v="61"/>
    <n v="93"/>
    <x v="3"/>
    <n v="93"/>
    <n v="60.484999999999999"/>
    <n v="60.8"/>
    <m/>
    <m/>
    <n v="2021"/>
  </r>
  <r>
    <n v="93"/>
    <s v="The University of Sheffield"/>
    <x v="96"/>
    <n v="60.8"/>
    <n v="43"/>
    <n v="96"/>
    <n v="85"/>
    <n v="62"/>
    <n v="59"/>
    <n v="61"/>
    <n v="93"/>
    <x v="3"/>
    <n v="93"/>
    <n v="60.484999999999999"/>
    <n v="60.8"/>
    <m/>
    <m/>
    <n v="2022"/>
  </r>
  <r>
    <n v="96"/>
    <s v="The University of Sheffield"/>
    <x v="96"/>
    <n v="59.5"/>
    <n v="47"/>
    <n v="98"/>
    <n v="85"/>
    <n v="59"/>
    <n v="54"/>
    <n v="59"/>
    <n v="96"/>
    <x v="3"/>
    <n v="96"/>
    <n v="59.244999999999997"/>
    <n v="59.5"/>
    <n v="95"/>
    <n v="34"/>
    <n v="2023"/>
  </r>
  <r>
    <n v="62"/>
    <s v="The University of Warwick"/>
    <x v="96"/>
    <n v="70.400000000000006"/>
    <n v="50"/>
    <n v="99"/>
    <n v="98"/>
    <n v="55"/>
    <n v="94"/>
    <n v="74"/>
    <n v="62"/>
    <x v="3"/>
    <n v="62"/>
    <n v="70.135000000000005"/>
    <n v="70.400000000000006"/>
    <m/>
    <m/>
    <n v="2020"/>
  </r>
  <r>
    <n v="62"/>
    <s v="The University of Warwick"/>
    <x v="96"/>
    <n v="69"/>
    <n v="51"/>
    <n v="99"/>
    <n v="98"/>
    <n v="48"/>
    <n v="92"/>
    <n v="74"/>
    <n v="63"/>
    <x v="3"/>
    <n v="63"/>
    <n v="68.625"/>
    <n v="69"/>
    <m/>
    <m/>
    <n v="2021"/>
  </r>
  <r>
    <n v="62"/>
    <s v="The University of Warwick"/>
    <x v="96"/>
    <n v="69"/>
    <n v="51"/>
    <n v="99"/>
    <n v="98"/>
    <n v="48"/>
    <n v="92"/>
    <n v="74"/>
    <n v="63"/>
    <x v="3"/>
    <n v="63"/>
    <n v="68.625"/>
    <n v="69"/>
    <m/>
    <m/>
    <n v="2022"/>
  </r>
  <r>
    <n v="64"/>
    <s v="The University of Warwick"/>
    <x v="96"/>
    <n v="69.099999999999994"/>
    <n v="63"/>
    <n v="99"/>
    <n v="98"/>
    <n v="43"/>
    <n v="89"/>
    <n v="72"/>
    <n v="64"/>
    <x v="3"/>
    <n v="64"/>
    <n v="68.754999999999995"/>
    <n v="69.099999999999994"/>
    <n v="94"/>
    <n v="62"/>
    <n v="2023"/>
  </r>
  <r>
    <n v="8"/>
    <s v="UCL"/>
    <x v="96"/>
    <n v="94.8"/>
    <n v="77"/>
    <n v="100"/>
    <n v="99"/>
    <n v="98"/>
    <n v="99"/>
    <n v="99"/>
    <n v="8"/>
    <x v="3"/>
    <n v="8"/>
    <n v="94.504999999999995"/>
    <n v="94.8"/>
    <m/>
    <m/>
    <n v="2020"/>
  </r>
  <r>
    <n v="10"/>
    <s v="UCL"/>
    <x v="96"/>
    <n v="92.9"/>
    <n v="65"/>
    <n v="100"/>
    <n v="99"/>
    <n v="98"/>
    <n v="98"/>
    <n v="99"/>
    <n v="10"/>
    <x v="3"/>
    <n v="10"/>
    <n v="92.314999999999998"/>
    <n v="92.9"/>
    <m/>
    <m/>
    <n v="2021"/>
  </r>
  <r>
    <n v="10"/>
    <s v="UCL"/>
    <x v="96"/>
    <n v="92.9"/>
    <n v="65"/>
    <n v="100"/>
    <n v="99"/>
    <n v="98"/>
    <n v="98"/>
    <n v="99"/>
    <n v="10"/>
    <x v="3"/>
    <n v="10"/>
    <n v="92.314999999999998"/>
    <n v="92.9"/>
    <m/>
    <m/>
    <n v="2022"/>
  </r>
  <r>
    <n v="8"/>
    <s v="UCL"/>
    <x v="96"/>
    <n v="95"/>
    <n v="77"/>
    <n v="100"/>
    <n v="99"/>
    <n v="98"/>
    <n v="99"/>
    <n v="99"/>
    <n v="8"/>
    <x v="3"/>
    <n v="8"/>
    <n v="94.5"/>
    <n v="95"/>
    <n v="100"/>
    <n v="90"/>
    <n v="2023"/>
  </r>
  <r>
    <s v="601-650"/>
    <s v="Ulster University"/>
    <x v="96"/>
    <m/>
    <n v="20"/>
    <n v="18"/>
    <n v="99"/>
    <m/>
    <n v="20"/>
    <m/>
    <n v="628"/>
    <x v="3"/>
    <n v="601"/>
    <n v="11.845000000000001"/>
    <n v="11.9"/>
    <m/>
    <m/>
    <n v="2020"/>
  </r>
  <r>
    <s v="601-650"/>
    <s v="Ulster University"/>
    <x v="96"/>
    <m/>
    <n v="19"/>
    <n v="17"/>
    <n v="99"/>
    <m/>
    <m/>
    <m/>
    <n v="634"/>
    <x v="3"/>
    <n v="601"/>
    <n v="9.6850000000000005"/>
    <n v="9.6999999999999993"/>
    <m/>
    <m/>
    <n v="2021"/>
  </r>
  <r>
    <s v="601-650"/>
    <s v="Ulster University"/>
    <x v="96"/>
    <m/>
    <n v="19"/>
    <n v="17"/>
    <n v="99"/>
    <m/>
    <m/>
    <m/>
    <n v="634"/>
    <x v="3"/>
    <n v="601"/>
    <n v="9.6850000000000005"/>
    <n v="9.6999999999999993"/>
    <m/>
    <m/>
    <n v="2022"/>
  </r>
  <r>
    <s v="601-650"/>
    <s v="Ulster University"/>
    <x v="96"/>
    <m/>
    <n v="13"/>
    <n v="99"/>
    <n v="100"/>
    <n v="15"/>
    <n v="10"/>
    <n v="8"/>
    <n v="636"/>
    <x v="3"/>
    <n v="622"/>
    <n v="19.89"/>
    <n v="20"/>
    <n v="72"/>
    <n v="10"/>
    <n v="2023"/>
  </r>
  <r>
    <s v="591-600"/>
    <s v="Université Côte d'Azur"/>
    <x v="96"/>
    <m/>
    <n v="30"/>
    <n v="68"/>
    <n v="66"/>
    <m/>
    <m/>
    <m/>
    <n v="590"/>
    <x v="3"/>
    <n v="591"/>
    <n v="12.68"/>
    <n v="12.7"/>
    <m/>
    <m/>
    <n v="2020"/>
  </r>
  <r>
    <n v="194"/>
    <s v="University of Aberdeen"/>
    <x v="96"/>
    <n v="44.6"/>
    <n v="64"/>
    <n v="98"/>
    <n v="96"/>
    <n v="40"/>
    <n v="23"/>
    <n v="30"/>
    <n v="194"/>
    <x v="3"/>
    <n v="194"/>
    <n v="44.454999999999998"/>
    <n v="44.6"/>
    <m/>
    <m/>
    <n v="2020"/>
  </r>
  <r>
    <n v="207"/>
    <s v="University of Aberdeen"/>
    <x v="96"/>
    <n v="41.8"/>
    <n v="57"/>
    <n v="99"/>
    <n v="95"/>
    <n v="33"/>
    <n v="24"/>
    <n v="29"/>
    <n v="207"/>
    <x v="3"/>
    <n v="207"/>
    <n v="41.57"/>
    <n v="41.8"/>
    <m/>
    <m/>
    <n v="2021"/>
  </r>
  <r>
    <n v="207"/>
    <s v="University of Aberdeen"/>
    <x v="96"/>
    <n v="41.8"/>
    <n v="57"/>
    <n v="99"/>
    <n v="95"/>
    <n v="33"/>
    <n v="24"/>
    <n v="29"/>
    <n v="207"/>
    <x v="3"/>
    <n v="207"/>
    <n v="41.57"/>
    <n v="41.8"/>
    <m/>
    <m/>
    <n v="2022"/>
  </r>
  <r>
    <n v="220"/>
    <s v="University of Aberdeen"/>
    <x v="96"/>
    <n v="41.6"/>
    <n v="51"/>
    <n v="98"/>
    <n v="95"/>
    <n v="34"/>
    <n v="36"/>
    <n v="28"/>
    <n v="221"/>
    <x v="3"/>
    <n v="221"/>
    <n v="41.36"/>
    <n v="41.6"/>
    <n v="87"/>
    <n v="19"/>
    <n v="2023"/>
  </r>
  <r>
    <n v="172"/>
    <s v="University of Bath"/>
    <x v="96"/>
    <n v="47"/>
    <n v="56"/>
    <n v="91"/>
    <n v="98"/>
    <n v="26"/>
    <n v="63"/>
    <n v="37"/>
    <n v="173"/>
    <x v="3"/>
    <n v="172"/>
    <n v="46.825000000000003"/>
    <n v="47"/>
    <m/>
    <m/>
    <n v="2020"/>
  </r>
  <r>
    <n v="173"/>
    <s v="University of Bath"/>
    <x v="96"/>
    <n v="45.9"/>
    <n v="50"/>
    <n v="90"/>
    <n v="98"/>
    <n v="25"/>
    <n v="68"/>
    <n v="36"/>
    <n v="174"/>
    <x v="3"/>
    <n v="174"/>
    <n v="45.594999999999999"/>
    <n v="45.9"/>
    <m/>
    <m/>
    <n v="2021"/>
  </r>
  <r>
    <n v="173"/>
    <s v="University of Bath"/>
    <x v="96"/>
    <n v="45.9"/>
    <n v="50"/>
    <n v="90"/>
    <n v="98"/>
    <n v="25"/>
    <n v="68"/>
    <n v="36"/>
    <n v="174"/>
    <x v="3"/>
    <n v="174"/>
    <n v="45.594999999999999"/>
    <n v="45.9"/>
    <m/>
    <m/>
    <n v="2022"/>
  </r>
  <r>
    <n v="179"/>
    <s v="University of Bath"/>
    <x v="96"/>
    <n v="45.7"/>
    <n v="59"/>
    <n v="84"/>
    <n v="97"/>
    <n v="20"/>
    <n v="69"/>
    <n v="34"/>
    <n v="180"/>
    <x v="3"/>
    <n v="179"/>
    <n v="45.5"/>
    <n v="45.7"/>
    <n v="78"/>
    <n v="41"/>
    <n v="2023"/>
  </r>
  <r>
    <n v="81"/>
    <s v="University of Birmingham"/>
    <x v="96"/>
    <n v="64"/>
    <n v="49"/>
    <n v="86"/>
    <n v="92"/>
    <n v="55"/>
    <n v="79"/>
    <n v="66"/>
    <n v="80"/>
    <x v="3"/>
    <n v="81"/>
    <n v="63.814999999999998"/>
    <n v="64"/>
    <m/>
    <m/>
    <n v="2020"/>
  </r>
  <r>
    <n v="87"/>
    <s v="University of Birmingham"/>
    <x v="96"/>
    <n v="62"/>
    <n v="45"/>
    <n v="88"/>
    <n v="93"/>
    <n v="53"/>
    <n v="73"/>
    <n v="64"/>
    <n v="87"/>
    <x v="3"/>
    <n v="87"/>
    <n v="61.664999999999999"/>
    <n v="62"/>
    <m/>
    <m/>
    <n v="2021"/>
  </r>
  <r>
    <n v="87"/>
    <s v="University of Birmingham"/>
    <x v="96"/>
    <n v="62"/>
    <n v="45"/>
    <n v="88"/>
    <n v="93"/>
    <n v="53"/>
    <n v="73"/>
    <n v="64"/>
    <n v="87"/>
    <x v="3"/>
    <n v="87"/>
    <n v="61.664999999999999"/>
    <n v="62"/>
    <m/>
    <m/>
    <n v="2022"/>
  </r>
  <r>
    <n v="91"/>
    <s v="University of Birmingham"/>
    <x v="96"/>
    <n v="61.1"/>
    <n v="46"/>
    <n v="87"/>
    <n v="91"/>
    <n v="44"/>
    <n v="75"/>
    <n v="66"/>
    <n v="91"/>
    <x v="3"/>
    <n v="91"/>
    <n v="60.79"/>
    <n v="61.1"/>
    <n v="95"/>
    <n v="38"/>
    <n v="2023"/>
  </r>
  <r>
    <s v="601-650"/>
    <s v="University of Bradford"/>
    <x v="96"/>
    <m/>
    <n v="26"/>
    <n v="81"/>
    <n v="51"/>
    <m/>
    <m/>
    <m/>
    <n v="637"/>
    <x v="3"/>
    <n v="601"/>
    <n v="11.9"/>
    <n v="11.9"/>
    <m/>
    <m/>
    <n v="2020"/>
  </r>
  <r>
    <s v="601-650"/>
    <s v="University of Bradford"/>
    <x v="96"/>
    <m/>
    <n v="24"/>
    <n v="79"/>
    <n v="46"/>
    <m/>
    <m/>
    <m/>
    <n v="643"/>
    <x v="3"/>
    <n v="601"/>
    <n v="11.065"/>
    <n v="11.1"/>
    <m/>
    <m/>
    <n v="2021"/>
  </r>
  <r>
    <s v="601-650"/>
    <s v="University of Bradford"/>
    <x v="96"/>
    <m/>
    <n v="24"/>
    <n v="79"/>
    <n v="46"/>
    <m/>
    <m/>
    <m/>
    <n v="643"/>
    <x v="3"/>
    <n v="601"/>
    <n v="11.065"/>
    <n v="11.1"/>
    <m/>
    <m/>
    <n v="2022"/>
  </r>
  <r>
    <s v="701-750"/>
    <s v="University of Bradford"/>
    <x v="96"/>
    <m/>
    <n v="24"/>
    <n v="84"/>
    <n v="54"/>
    <n v="8"/>
    <n v="6"/>
    <n v="8"/>
    <n v="735"/>
    <x v="3"/>
    <n v="734"/>
    <n v="17.13"/>
    <n v="17.2"/>
    <n v="58"/>
    <n v="24"/>
    <n v="2023"/>
  </r>
  <r>
    <s v="801-1000"/>
    <s v="University of Brighton"/>
    <x v="96"/>
    <m/>
    <m/>
    <n v="56"/>
    <n v="59"/>
    <m/>
    <m/>
    <m/>
    <n v="961"/>
    <x v="3"/>
    <n v="801"/>
    <n v="5.7750000000000004"/>
    <n v="5.8"/>
    <m/>
    <m/>
    <n v="2020"/>
  </r>
  <r>
    <s v="801-1000"/>
    <s v="University of Brighton"/>
    <x v="96"/>
    <m/>
    <m/>
    <n v="54"/>
    <n v="54"/>
    <m/>
    <m/>
    <m/>
    <n v="959"/>
    <x v="3"/>
    <n v="801"/>
    <n v="5.4249999999999998"/>
    <n v="5.5"/>
    <m/>
    <m/>
    <n v="2021"/>
  </r>
  <r>
    <s v="801-1000"/>
    <s v="University of Brighton"/>
    <x v="96"/>
    <m/>
    <m/>
    <n v="54"/>
    <n v="54"/>
    <m/>
    <m/>
    <m/>
    <n v="959"/>
    <x v="3"/>
    <n v="801"/>
    <n v="5.4249999999999998"/>
    <n v="5.5"/>
    <m/>
    <m/>
    <n v="2022"/>
  </r>
  <r>
    <s v="801-1000"/>
    <s v="University of Brighton"/>
    <x v="96"/>
    <m/>
    <n v="12"/>
    <n v="57"/>
    <n v="58"/>
    <n v="11"/>
    <n v="6"/>
    <n v="8"/>
    <n v="956"/>
    <x v="3"/>
    <n v="843"/>
    <n v="14.215"/>
    <n v="14.3"/>
    <n v="67"/>
    <n v="9"/>
    <n v="2023"/>
  </r>
  <r>
    <n v="49"/>
    <s v="University of Bristol"/>
    <x v="96"/>
    <n v="74.5"/>
    <n v="62"/>
    <n v="76"/>
    <n v="89"/>
    <n v="73"/>
    <n v="84"/>
    <n v="77"/>
    <n v="49"/>
    <x v="3"/>
    <n v="49"/>
    <n v="74.23"/>
    <n v="74.5"/>
    <m/>
    <m/>
    <n v="2020"/>
  </r>
  <r>
    <n v="58"/>
    <s v="University of Bristol"/>
    <x v="96"/>
    <n v="70.599999999999994"/>
    <n v="45"/>
    <n v="81"/>
    <n v="92"/>
    <n v="71"/>
    <n v="83"/>
    <n v="76"/>
    <n v="58"/>
    <x v="3"/>
    <n v="58"/>
    <n v="70.215000000000003"/>
    <n v="70.599999999999994"/>
    <m/>
    <m/>
    <n v="2021"/>
  </r>
  <r>
    <n v="58"/>
    <s v="University of Bristol"/>
    <x v="96"/>
    <n v="70.599999999999994"/>
    <n v="45"/>
    <n v="81"/>
    <n v="92"/>
    <n v="71"/>
    <n v="83"/>
    <n v="76"/>
    <n v="58"/>
    <x v="3"/>
    <n v="58"/>
    <n v="70.215000000000003"/>
    <n v="70.599999999999994"/>
    <m/>
    <m/>
    <n v="2022"/>
  </r>
  <r>
    <n v="61"/>
    <s v="University of Bristol"/>
    <x v="96"/>
    <n v="70"/>
    <n v="55"/>
    <n v="85"/>
    <n v="91"/>
    <n v="58"/>
    <n v="84"/>
    <n v="74"/>
    <n v="62"/>
    <x v="3"/>
    <n v="61"/>
    <n v="69.66"/>
    <n v="70"/>
    <n v="94"/>
    <n v="60"/>
    <n v="2023"/>
  </r>
  <r>
    <n v="7"/>
    <s v="University of Cambridge"/>
    <x v="96"/>
    <n v="95"/>
    <n v="74"/>
    <n v="98"/>
    <n v="100"/>
    <n v="100"/>
    <n v="100"/>
    <n v="100"/>
    <n v="7"/>
    <x v="3"/>
    <n v="7"/>
    <n v="94.72"/>
    <n v="95"/>
    <m/>
    <m/>
    <n v="2020"/>
  </r>
  <r>
    <n v="7"/>
    <s v="University of Cambridge"/>
    <x v="96"/>
    <n v="94.3"/>
    <n v="69"/>
    <n v="97"/>
    <n v="100"/>
    <n v="100"/>
    <n v="100"/>
    <n v="100"/>
    <n v="7"/>
    <x v="3"/>
    <n v="7"/>
    <n v="93.71"/>
    <n v="94.3"/>
    <m/>
    <m/>
    <n v="2021"/>
  </r>
  <r>
    <n v="7"/>
    <s v="University of Cambridge"/>
    <x v="96"/>
    <n v="94.3"/>
    <n v="69"/>
    <n v="97"/>
    <n v="100"/>
    <n v="100"/>
    <n v="100"/>
    <n v="100"/>
    <n v="7"/>
    <x v="3"/>
    <n v="7"/>
    <n v="93.71"/>
    <n v="94.3"/>
    <m/>
    <m/>
    <n v="2022"/>
  </r>
  <r>
    <n v="2"/>
    <s v="University of Cambridge"/>
    <x v="96"/>
    <n v="98.8"/>
    <n v="92"/>
    <n v="96"/>
    <n v="100"/>
    <n v="100"/>
    <n v="100"/>
    <n v="100"/>
    <n v="2"/>
    <x v="3"/>
    <n v="2"/>
    <n v="98.275000000000006"/>
    <n v="98.8"/>
    <n v="100"/>
    <n v="100"/>
    <n v="2023"/>
  </r>
  <r>
    <s v="801-1000"/>
    <s v="University of Central Lancashire"/>
    <x v="96"/>
    <m/>
    <m/>
    <n v="50"/>
    <n v="32"/>
    <n v="26"/>
    <m/>
    <m/>
    <n v="964"/>
    <x v="3"/>
    <n v="801"/>
    <n v="9.39"/>
    <n v="9.4"/>
    <m/>
    <m/>
    <n v="2020"/>
  </r>
  <r>
    <s v="801-1000"/>
    <s v="University of Central Lancashire"/>
    <x v="96"/>
    <m/>
    <m/>
    <n v="48"/>
    <n v="31"/>
    <m/>
    <m/>
    <m/>
    <n v="962"/>
    <x v="3"/>
    <n v="801"/>
    <n v="3.9449999999999998"/>
    <n v="4"/>
    <m/>
    <m/>
    <n v="2021"/>
  </r>
  <r>
    <s v="801-1000"/>
    <s v="University of Central Lancashire"/>
    <x v="96"/>
    <m/>
    <m/>
    <n v="48"/>
    <n v="31"/>
    <m/>
    <m/>
    <m/>
    <n v="962"/>
    <x v="3"/>
    <n v="801"/>
    <n v="3.9449999999999998"/>
    <n v="4"/>
    <m/>
    <m/>
    <n v="2022"/>
  </r>
  <r>
    <s v="801-1000"/>
    <s v="University of Central Lancashire"/>
    <x v="96"/>
    <m/>
    <n v="6"/>
    <n v="73"/>
    <n v="36"/>
    <n v="13"/>
    <n v="5"/>
    <n v="5"/>
    <n v="959"/>
    <x v="3"/>
    <n v="972"/>
    <n v="11.67"/>
    <n v="11.7"/>
    <n v="61"/>
    <n v="4"/>
    <n v="2023"/>
  </r>
  <r>
    <s v="601-650"/>
    <s v="University of Debrecen"/>
    <x v="96"/>
    <m/>
    <m/>
    <n v="75"/>
    <m/>
    <n v="32"/>
    <m/>
    <m/>
    <n v="638"/>
    <x v="3"/>
    <n v="601"/>
    <n v="10.145"/>
    <n v="10.199999999999999"/>
    <m/>
    <m/>
    <n v="2020"/>
  </r>
  <r>
    <s v="1001-1200"/>
    <s v="University of Derby"/>
    <x v="96"/>
    <m/>
    <n v="4"/>
    <n v="42"/>
    <n v="28"/>
    <n v="11"/>
    <n v="5"/>
    <n v="4"/>
    <n v="1164"/>
    <x v="3"/>
    <n v="1147"/>
    <n v="8.5950000000000006"/>
    <n v="8.6"/>
    <n v="39"/>
    <n v="5"/>
    <n v="2023"/>
  </r>
  <r>
    <n v="302"/>
    <s v="University of Dundee"/>
    <x v="96"/>
    <n v="34.299999999999997"/>
    <n v="24"/>
    <n v="58"/>
    <n v="87"/>
    <n v="67"/>
    <n v="10"/>
    <n v="19"/>
    <n v="304"/>
    <x v="3"/>
    <n v="302"/>
    <n v="34.18"/>
    <n v="34.299999999999997"/>
    <m/>
    <m/>
    <n v="2020"/>
  </r>
  <r>
    <n v="319"/>
    <s v="University of Dundee"/>
    <x v="96"/>
    <n v="32.9"/>
    <n v="22"/>
    <n v="65"/>
    <n v="86"/>
    <n v="58"/>
    <n v="15"/>
    <n v="19"/>
    <n v="320"/>
    <x v="3"/>
    <n v="320"/>
    <n v="32.68"/>
    <n v="32.9"/>
    <m/>
    <m/>
    <n v="2021"/>
  </r>
  <r>
    <n v="319"/>
    <s v="University of Dundee"/>
    <x v="96"/>
    <n v="32.9"/>
    <n v="22"/>
    <n v="65"/>
    <n v="86"/>
    <n v="58"/>
    <n v="15"/>
    <n v="19"/>
    <n v="320"/>
    <x v="3"/>
    <n v="320"/>
    <n v="32.68"/>
    <n v="32.9"/>
    <m/>
    <m/>
    <n v="2022"/>
  </r>
  <r>
    <n v="314"/>
    <s v="University of East Anglia (UEA)"/>
    <x v="96"/>
    <n v="33.4"/>
    <n v="48"/>
    <n v="71"/>
    <n v="81"/>
    <n v="38"/>
    <n v="9"/>
    <n v="19"/>
    <n v="318"/>
    <x v="3"/>
    <n v="314"/>
    <n v="33.314999999999998"/>
    <n v="33.4"/>
    <m/>
    <m/>
    <n v="2020"/>
  </r>
  <r>
    <n v="333"/>
    <s v="University of East Anglia (UEA)"/>
    <x v="96"/>
    <n v="31.7"/>
    <n v="56"/>
    <n v="61"/>
    <n v="70"/>
    <n v="24"/>
    <n v="10"/>
    <n v="19"/>
    <n v="338"/>
    <x v="3"/>
    <n v="338"/>
    <n v="31.48"/>
    <n v="31.7"/>
    <m/>
    <m/>
    <n v="2021"/>
  </r>
  <r>
    <n v="333"/>
    <s v="University of East Anglia (UEA)"/>
    <x v="96"/>
    <n v="31.7"/>
    <n v="56"/>
    <n v="61"/>
    <n v="70"/>
    <n v="24"/>
    <n v="10"/>
    <n v="19"/>
    <n v="338"/>
    <x v="3"/>
    <n v="338"/>
    <n v="31.48"/>
    <n v="31.7"/>
    <m/>
    <m/>
    <n v="2022"/>
  </r>
  <r>
    <n v="342"/>
    <s v="University of East Anglia (UEA)"/>
    <x v="96"/>
    <n v="31.5"/>
    <n v="60"/>
    <n v="55"/>
    <n v="78"/>
    <n v="22"/>
    <n v="11"/>
    <n v="19"/>
    <n v="342"/>
    <x v="3"/>
    <n v="342"/>
    <n v="31.38"/>
    <n v="31.5"/>
    <n v="90"/>
    <n v="12"/>
    <n v="2023"/>
  </r>
  <r>
    <s v="751-800"/>
    <s v="University of East London"/>
    <x v="96"/>
    <m/>
    <m/>
    <n v="91"/>
    <n v="85"/>
    <m/>
    <m/>
    <m/>
    <n v="798"/>
    <x v="3"/>
    <n v="751"/>
    <n v="8.81"/>
    <n v="8.8000000000000007"/>
    <m/>
    <m/>
    <n v="2020"/>
  </r>
  <r>
    <s v="801-1000"/>
    <s v="University of East London"/>
    <x v="96"/>
    <m/>
    <m/>
    <n v="95"/>
    <n v="78"/>
    <m/>
    <m/>
    <m/>
    <n v="965"/>
    <x v="3"/>
    <n v="801"/>
    <n v="8.64"/>
    <n v="8.6999999999999993"/>
    <m/>
    <m/>
    <n v="2021"/>
  </r>
  <r>
    <s v="801-1000"/>
    <s v="University of East London"/>
    <x v="96"/>
    <m/>
    <m/>
    <n v="95"/>
    <n v="78"/>
    <m/>
    <m/>
    <m/>
    <n v="965"/>
    <x v="3"/>
    <n v="801"/>
    <n v="8.64"/>
    <n v="8.6999999999999993"/>
    <m/>
    <m/>
    <n v="2022"/>
  </r>
  <r>
    <s v="801-1000"/>
    <s v="University of East London"/>
    <x v="96"/>
    <m/>
    <n v="8"/>
    <n v="100"/>
    <n v="75"/>
    <n v="4"/>
    <n v="3"/>
    <n v="4"/>
    <n v="962"/>
    <x v="3"/>
    <n v="903"/>
    <n v="12.95"/>
    <n v="13"/>
    <n v="23"/>
    <n v="9"/>
    <n v="2023"/>
  </r>
  <r>
    <n v="370"/>
    <s v="University of Essex"/>
    <x v="96"/>
    <n v="29.7"/>
    <n v="42"/>
    <n v="99"/>
    <n v="100"/>
    <n v="13"/>
    <n v="9"/>
    <n v="19"/>
    <n v="370"/>
    <x v="3"/>
    <n v="370"/>
    <n v="29.594999999999999"/>
    <n v="29.7"/>
    <m/>
    <m/>
    <n v="2020"/>
  </r>
  <r>
    <n v="67"/>
    <s v="University of Glasgow"/>
    <x v="96"/>
    <n v="68.2"/>
    <n v="55"/>
    <n v="97"/>
    <n v="94"/>
    <n v="64"/>
    <n v="59"/>
    <n v="72"/>
    <n v="67"/>
    <x v="3"/>
    <n v="67"/>
    <n v="68.02"/>
    <n v="68.2"/>
    <m/>
    <m/>
    <n v="2020"/>
  </r>
  <r>
    <n v="77"/>
    <s v="University of Glasgow"/>
    <x v="96"/>
    <n v="64.599999999999994"/>
    <n v="34"/>
    <n v="97"/>
    <n v="94"/>
    <n v="60"/>
    <n v="67"/>
    <n v="73"/>
    <n v="78"/>
    <x v="3"/>
    <n v="78"/>
    <n v="64.204999999999998"/>
    <n v="64.599999999999994"/>
    <m/>
    <m/>
    <n v="2021"/>
  </r>
  <r>
    <n v="77"/>
    <s v="University of Glasgow"/>
    <x v="96"/>
    <n v="64.599999999999994"/>
    <n v="34"/>
    <n v="97"/>
    <n v="94"/>
    <n v="60"/>
    <n v="67"/>
    <n v="73"/>
    <n v="78"/>
    <x v="3"/>
    <n v="78"/>
    <n v="64.204999999999998"/>
    <n v="64.599999999999994"/>
    <m/>
    <m/>
    <n v="2022"/>
  </r>
  <r>
    <n v="81"/>
    <s v="University of Glasgow"/>
    <x v="96"/>
    <n v="64.599999999999994"/>
    <n v="35"/>
    <n v="99"/>
    <n v="96"/>
    <n v="51"/>
    <n v="75"/>
    <n v="75"/>
    <n v="81"/>
    <x v="3"/>
    <n v="81"/>
    <n v="64.31"/>
    <n v="64.599999999999994"/>
    <n v="95"/>
    <n v="29"/>
    <n v="2023"/>
  </r>
  <r>
    <s v="701-750"/>
    <s v="University of Greenwich"/>
    <x v="96"/>
    <m/>
    <m/>
    <n v="97"/>
    <n v="86"/>
    <m/>
    <m/>
    <m/>
    <n v="748"/>
    <x v="3"/>
    <n v="701"/>
    <n v="9.14"/>
    <n v="9.1999999999999993"/>
    <m/>
    <m/>
    <n v="2020"/>
  </r>
  <r>
    <s v="701-750"/>
    <s v="University of Greenwich"/>
    <x v="96"/>
    <m/>
    <m/>
    <n v="98"/>
    <n v="87"/>
    <m/>
    <m/>
    <m/>
    <n v="747"/>
    <x v="3"/>
    <n v="701"/>
    <n v="9.26"/>
    <n v="9.3000000000000007"/>
    <m/>
    <m/>
    <n v="2021"/>
  </r>
  <r>
    <s v="701-750"/>
    <s v="University of Greenwich"/>
    <x v="96"/>
    <m/>
    <m/>
    <n v="98"/>
    <n v="87"/>
    <m/>
    <m/>
    <m/>
    <n v="747"/>
    <x v="3"/>
    <n v="701"/>
    <n v="9.26"/>
    <n v="9.3000000000000007"/>
    <m/>
    <m/>
    <n v="2022"/>
  </r>
  <r>
    <s v="801-1000"/>
    <s v="University of Greenwich"/>
    <x v="96"/>
    <m/>
    <n v="10"/>
    <n v="100"/>
    <n v="91"/>
    <n v="6"/>
    <n v="6"/>
    <n v="4"/>
    <n v="965"/>
    <x v="3"/>
    <n v="820"/>
    <n v="14.775"/>
    <n v="14.8"/>
    <n v="75"/>
    <n v="9"/>
    <n v="2023"/>
  </r>
  <r>
    <s v="751-800"/>
    <s v="University of Hertfordshire"/>
    <x v="96"/>
    <m/>
    <m/>
    <n v="82"/>
    <n v="60"/>
    <m/>
    <m/>
    <m/>
    <n v="799"/>
    <x v="3"/>
    <n v="751"/>
    <n v="7.1"/>
    <n v="7.1"/>
    <m/>
    <m/>
    <n v="2020"/>
  </r>
  <r>
    <s v="801-1000"/>
    <s v="University of Hertfordshire"/>
    <x v="96"/>
    <m/>
    <m/>
    <n v="87"/>
    <n v="54"/>
    <m/>
    <m/>
    <m/>
    <n v="968"/>
    <x v="3"/>
    <n v="801"/>
    <n v="7.03"/>
    <n v="7.1"/>
    <m/>
    <m/>
    <n v="2021"/>
  </r>
  <r>
    <s v="801-1000"/>
    <s v="University of Hertfordshire"/>
    <x v="96"/>
    <m/>
    <m/>
    <n v="87"/>
    <n v="54"/>
    <m/>
    <m/>
    <m/>
    <n v="968"/>
    <x v="3"/>
    <n v="801"/>
    <n v="7.03"/>
    <n v="7.1"/>
    <m/>
    <m/>
    <n v="2022"/>
  </r>
  <r>
    <s v="801-1000"/>
    <s v="University of Hertfordshire"/>
    <x v="96"/>
    <m/>
    <n v="6"/>
    <n v="97"/>
    <n v="58"/>
    <n v="8"/>
    <n v="5"/>
    <n v="4"/>
    <n v="967"/>
    <x v="3"/>
    <n v="920"/>
    <n v="12.744999999999999"/>
    <n v="12.8"/>
    <n v="51"/>
    <n v="10"/>
    <n v="2023"/>
  </r>
  <r>
    <s v="701-750"/>
    <s v="University of Huddersfield"/>
    <x v="96"/>
    <m/>
    <m/>
    <n v="74"/>
    <n v="55"/>
    <m/>
    <n v="20"/>
    <m/>
    <n v="749"/>
    <x v="3"/>
    <n v="701"/>
    <n v="8.48"/>
    <n v="8.5"/>
    <m/>
    <m/>
    <n v="2020"/>
  </r>
  <r>
    <s v="701-750"/>
    <s v="University of Huddersfield"/>
    <x v="96"/>
    <m/>
    <m/>
    <n v="73"/>
    <n v="63"/>
    <m/>
    <n v="20"/>
    <m/>
    <n v="750"/>
    <x v="3"/>
    <n v="701"/>
    <n v="8.76"/>
    <n v="8.8000000000000007"/>
    <m/>
    <m/>
    <n v="2021"/>
  </r>
  <r>
    <s v="701-750"/>
    <s v="University of Huddersfield"/>
    <x v="96"/>
    <m/>
    <m/>
    <n v="73"/>
    <n v="63"/>
    <m/>
    <n v="20"/>
    <m/>
    <n v="750"/>
    <x v="3"/>
    <n v="701"/>
    <n v="8.76"/>
    <n v="8.8000000000000007"/>
    <m/>
    <m/>
    <n v="2022"/>
  </r>
  <r>
    <s v="651-700"/>
    <s v="University of Huddersfield"/>
    <x v="96"/>
    <m/>
    <n v="25"/>
    <n v="71"/>
    <n v="77"/>
    <n v="6"/>
    <n v="10"/>
    <n v="11"/>
    <n v="697"/>
    <x v="3"/>
    <n v="665"/>
    <n v="18.98"/>
    <n v="19.100000000000001"/>
    <n v="75"/>
    <n v="4"/>
    <n v="2023"/>
  </r>
  <r>
    <s v="601-650"/>
    <s v="University of Hull"/>
    <x v="96"/>
    <m/>
    <n v="28"/>
    <n v="46"/>
    <n v="63"/>
    <m/>
    <m/>
    <m/>
    <n v="645"/>
    <x v="3"/>
    <n v="601"/>
    <n v="11.085000000000001"/>
    <n v="11.2"/>
    <m/>
    <m/>
    <n v="2021"/>
  </r>
  <r>
    <s v="601-650"/>
    <s v="University of Hull"/>
    <x v="96"/>
    <m/>
    <n v="28"/>
    <n v="46"/>
    <n v="63"/>
    <m/>
    <m/>
    <m/>
    <n v="645"/>
    <x v="3"/>
    <n v="601"/>
    <n v="11.085000000000001"/>
    <n v="11.2"/>
    <m/>
    <m/>
    <n v="2022"/>
  </r>
  <r>
    <s v="651-700"/>
    <s v="University of Hull"/>
    <x v="96"/>
    <m/>
    <n v="29"/>
    <n v="50"/>
    <n v="59"/>
    <n v="17"/>
    <n v="5"/>
    <n v="8"/>
    <n v="698"/>
    <x v="3"/>
    <n v="699"/>
    <n v="18.010000000000002"/>
    <n v="18.100000000000001"/>
    <n v="76"/>
    <n v="16"/>
    <n v="2023"/>
  </r>
  <r>
    <n v="368"/>
    <s v="University of Kent"/>
    <x v="96"/>
    <n v="29.8"/>
    <n v="37"/>
    <n v="75"/>
    <n v="98"/>
    <n v="23"/>
    <n v="10"/>
    <n v="20"/>
    <n v="369"/>
    <x v="3"/>
    <n v="368"/>
    <n v="29.655000000000001"/>
    <n v="29.8"/>
    <m/>
    <m/>
    <n v="2020"/>
  </r>
  <r>
    <n v="380"/>
    <s v="University of Kent"/>
    <x v="96"/>
    <n v="28.8"/>
    <n v="37"/>
    <n v="59"/>
    <n v="98"/>
    <n v="21"/>
    <n v="10"/>
    <n v="21"/>
    <n v="381"/>
    <x v="3"/>
    <n v="381"/>
    <n v="28.66"/>
    <n v="28.8"/>
    <m/>
    <m/>
    <n v="2021"/>
  </r>
  <r>
    <n v="380"/>
    <s v="University of Kent"/>
    <x v="96"/>
    <n v="28.8"/>
    <n v="37"/>
    <n v="59"/>
    <n v="98"/>
    <n v="21"/>
    <n v="10"/>
    <n v="21"/>
    <n v="381"/>
    <x v="3"/>
    <n v="381"/>
    <n v="28.66"/>
    <n v="28.8"/>
    <m/>
    <m/>
    <n v="2022"/>
  </r>
  <r>
    <n v="375"/>
    <s v="University of Kent"/>
    <x v="96"/>
    <n v="29.8"/>
    <n v="51"/>
    <n v="68"/>
    <n v="97"/>
    <n v="17"/>
    <n v="6"/>
    <n v="18"/>
    <n v="376"/>
    <x v="3"/>
    <n v="377"/>
    <n v="29.635000000000002"/>
    <n v="29.8"/>
    <n v="70"/>
    <n v="33"/>
    <n v="2023"/>
  </r>
  <r>
    <n v="93"/>
    <s v="University of Leeds"/>
    <x v="96"/>
    <n v="61.7"/>
    <n v="42"/>
    <n v="82"/>
    <n v="84"/>
    <n v="46"/>
    <n v="81"/>
    <n v="69"/>
    <n v="94"/>
    <x v="3"/>
    <n v="93"/>
    <n v="61.515000000000001"/>
    <n v="61.7"/>
    <m/>
    <m/>
    <n v="2020"/>
  </r>
  <r>
    <n v="91"/>
    <s v="University of Leeds"/>
    <x v="96"/>
    <n v="61.2"/>
    <n v="37"/>
    <n v="81"/>
    <n v="85"/>
    <n v="46"/>
    <n v="78"/>
    <n v="71"/>
    <n v="91"/>
    <x v="3"/>
    <n v="91"/>
    <n v="60.89"/>
    <n v="61.2"/>
    <m/>
    <m/>
    <n v="2021"/>
  </r>
  <r>
    <n v="91"/>
    <s v="University of Leeds"/>
    <x v="96"/>
    <n v="61.2"/>
    <n v="37"/>
    <n v="81"/>
    <n v="85"/>
    <n v="46"/>
    <n v="78"/>
    <n v="71"/>
    <n v="91"/>
    <x v="3"/>
    <n v="91"/>
    <n v="60.89"/>
    <n v="61.2"/>
    <m/>
    <m/>
    <n v="2022"/>
  </r>
  <r>
    <n v="86"/>
    <s v="University of Leeds"/>
    <x v="96"/>
    <n v="62.8"/>
    <n v="48"/>
    <n v="87"/>
    <n v="86"/>
    <n v="42"/>
    <n v="78"/>
    <n v="70"/>
    <n v="86"/>
    <x v="3"/>
    <n v="86"/>
    <n v="62.44"/>
    <n v="62.8"/>
    <n v="98"/>
    <n v="43"/>
    <n v="2023"/>
  </r>
  <r>
    <n v="239"/>
    <s v="University of Leicester"/>
    <x v="96"/>
    <n v="39"/>
    <n v="49"/>
    <n v="89"/>
    <n v="83"/>
    <n v="45"/>
    <n v="19"/>
    <n v="25"/>
    <n v="242"/>
    <x v="3"/>
    <n v="239"/>
    <n v="38.9"/>
    <n v="39"/>
    <m/>
    <m/>
    <n v="2020"/>
  </r>
  <r>
    <n v="242"/>
    <s v="University of Leicester"/>
    <x v="96"/>
    <n v="38.1"/>
    <n v="43"/>
    <n v="85"/>
    <n v="83"/>
    <n v="46"/>
    <n v="17"/>
    <n v="25"/>
    <n v="244"/>
    <x v="3"/>
    <n v="244"/>
    <n v="37.835000000000001"/>
    <n v="38.1"/>
    <m/>
    <m/>
    <n v="2021"/>
  </r>
  <r>
    <n v="242"/>
    <s v="University of Leicester"/>
    <x v="96"/>
    <n v="38.1"/>
    <n v="43"/>
    <n v="85"/>
    <n v="83"/>
    <n v="46"/>
    <n v="17"/>
    <n v="25"/>
    <n v="244"/>
    <x v="3"/>
    <n v="244"/>
    <n v="37.835000000000001"/>
    <n v="38.1"/>
    <m/>
    <m/>
    <n v="2022"/>
  </r>
  <r>
    <n v="279"/>
    <s v="University of Leicester"/>
    <x v="96"/>
    <n v="36.6"/>
    <n v="43"/>
    <n v="89"/>
    <n v="83"/>
    <n v="45"/>
    <n v="15"/>
    <n v="22"/>
    <n v="279"/>
    <x v="3"/>
    <n v="279"/>
    <n v="36.409999999999997"/>
    <n v="36.6"/>
    <n v="86"/>
    <n v="16"/>
    <n v="2023"/>
  </r>
  <r>
    <s v="801-1000"/>
    <s v="University of Lincoln"/>
    <x v="96"/>
    <m/>
    <m/>
    <m/>
    <n v="76"/>
    <m/>
    <m/>
    <m/>
    <n v="971"/>
    <x v="3"/>
    <n v="801"/>
    <n v="3.7749999999999999"/>
    <n v="3.8"/>
    <m/>
    <m/>
    <n v="2020"/>
  </r>
  <r>
    <s v="801-1000"/>
    <s v="University of Lincoln"/>
    <x v="96"/>
    <m/>
    <m/>
    <m/>
    <n v="77"/>
    <m/>
    <m/>
    <m/>
    <n v="972"/>
    <x v="3"/>
    <n v="801"/>
    <n v="3.8650000000000002"/>
    <n v="3.9"/>
    <m/>
    <m/>
    <n v="2021"/>
  </r>
  <r>
    <s v="801-1000"/>
    <s v="University of Lincoln"/>
    <x v="96"/>
    <m/>
    <m/>
    <m/>
    <n v="77"/>
    <m/>
    <m/>
    <m/>
    <n v="972"/>
    <x v="3"/>
    <n v="801"/>
    <n v="3.8650000000000002"/>
    <n v="3.9"/>
    <m/>
    <m/>
    <n v="2022"/>
  </r>
  <r>
    <s v="801-1000"/>
    <s v="University of Lincoln"/>
    <x v="96"/>
    <m/>
    <n v="9"/>
    <n v="22"/>
    <n v="68"/>
    <n v="12"/>
    <n v="7"/>
    <n v="6"/>
    <n v="972"/>
    <x v="3"/>
    <n v="978"/>
    <n v="11.54"/>
    <n v="11.6"/>
    <n v="40"/>
    <n v="3"/>
    <n v="2023"/>
  </r>
  <r>
    <n v="181"/>
    <s v="University of Liverpool"/>
    <x v="96"/>
    <n v="46.3"/>
    <n v="34"/>
    <n v="93"/>
    <n v="87"/>
    <n v="51"/>
    <n v="33"/>
    <n v="42"/>
    <n v="181"/>
    <x v="3"/>
    <n v="181"/>
    <n v="46.145000000000003"/>
    <n v="46.3"/>
    <m/>
    <m/>
    <n v="2020"/>
  </r>
  <r>
    <n v="181"/>
    <s v="University of Liverpool"/>
    <x v="96"/>
    <n v="45.5"/>
    <n v="31"/>
    <n v="94"/>
    <n v="87"/>
    <n v="49"/>
    <n v="31"/>
    <n v="43"/>
    <n v="182"/>
    <x v="3"/>
    <n v="182"/>
    <n v="45.185000000000002"/>
    <n v="45.5"/>
    <m/>
    <m/>
    <n v="2021"/>
  </r>
  <r>
    <n v="181"/>
    <s v="University of Liverpool"/>
    <x v="96"/>
    <n v="45.5"/>
    <n v="31"/>
    <n v="94"/>
    <n v="87"/>
    <n v="49"/>
    <n v="31"/>
    <n v="43"/>
    <n v="182"/>
    <x v="3"/>
    <n v="182"/>
    <n v="45.185000000000002"/>
    <n v="45.5"/>
    <m/>
    <m/>
    <n v="2022"/>
  </r>
  <r>
    <n v="190"/>
    <s v="University of Liverpool"/>
    <x v="96"/>
    <n v="44.6"/>
    <n v="34"/>
    <n v="89"/>
    <n v="88"/>
    <n v="42"/>
    <n v="34"/>
    <n v="43"/>
    <n v="191"/>
    <x v="3"/>
    <n v="191"/>
    <n v="44.35"/>
    <n v="44.6"/>
    <n v="98"/>
    <n v="39"/>
    <n v="2023"/>
  </r>
  <r>
    <n v="96"/>
    <s v="University of Nottingham"/>
    <x v="96"/>
    <n v="60.8"/>
    <n v="50"/>
    <n v="82"/>
    <n v="92"/>
    <n v="52"/>
    <n v="73"/>
    <n v="60"/>
    <n v="96"/>
    <x v="3"/>
    <n v="96"/>
    <n v="60.57"/>
    <n v="60.8"/>
    <m/>
    <m/>
    <n v="2020"/>
  </r>
  <r>
    <n v="99"/>
    <s v="University of Nottingham"/>
    <x v="96"/>
    <n v="59"/>
    <n v="46"/>
    <n v="84"/>
    <n v="91"/>
    <n v="48"/>
    <n v="72"/>
    <n v="60"/>
    <n v="99"/>
    <x v="3"/>
    <n v="99"/>
    <n v="58.695"/>
    <n v="59"/>
    <m/>
    <m/>
    <n v="2021"/>
  </r>
  <r>
    <n v="99"/>
    <s v="University of Nottingham"/>
    <x v="96"/>
    <n v="59"/>
    <n v="46"/>
    <n v="84"/>
    <n v="91"/>
    <n v="48"/>
    <n v="72"/>
    <n v="60"/>
    <n v="99"/>
    <x v="3"/>
    <n v="99"/>
    <n v="58.695"/>
    <n v="59"/>
    <m/>
    <m/>
    <n v="2022"/>
  </r>
  <r>
    <n v="114"/>
    <s v="University of Nottingham"/>
    <x v="96"/>
    <n v="56.2"/>
    <n v="45"/>
    <n v="77"/>
    <n v="90"/>
    <n v="37"/>
    <n v="75"/>
    <n v="59"/>
    <n v="114"/>
    <x v="3"/>
    <n v="114"/>
    <n v="55.9"/>
    <n v="56.2"/>
    <n v="98"/>
    <n v="33"/>
    <n v="2023"/>
  </r>
  <r>
    <n v="4"/>
    <s v="University of Oxford"/>
    <x v="96"/>
    <n v="97.2"/>
    <n v="85"/>
    <n v="99"/>
    <n v="100"/>
    <n v="100"/>
    <n v="100"/>
    <n v="100"/>
    <n v="4"/>
    <x v="3"/>
    <n v="4"/>
    <n v="96.85"/>
    <n v="97.2"/>
    <m/>
    <m/>
    <n v="2020"/>
  </r>
  <r>
    <n v="5"/>
    <s v="University of Oxford"/>
    <x v="96"/>
    <n v="96.7"/>
    <n v="81"/>
    <n v="98"/>
    <n v="99"/>
    <n v="100"/>
    <n v="100"/>
    <n v="100"/>
    <n v="5"/>
    <x v="3"/>
    <n v="5"/>
    <n v="96.144999999999996"/>
    <n v="96.7"/>
    <m/>
    <m/>
    <n v="2021"/>
  </r>
  <r>
    <n v="5"/>
    <s v="University of Oxford"/>
    <x v="96"/>
    <n v="96.7"/>
    <n v="81"/>
    <n v="98"/>
    <n v="99"/>
    <n v="100"/>
    <n v="100"/>
    <n v="100"/>
    <n v="5"/>
    <x v="3"/>
    <n v="5"/>
    <n v="96.144999999999996"/>
    <n v="96.7"/>
    <m/>
    <m/>
    <n v="2022"/>
  </r>
  <r>
    <n v="4"/>
    <s v="University of Oxford"/>
    <x v="96"/>
    <n v="98.4"/>
    <n v="90"/>
    <n v="98"/>
    <n v="99"/>
    <n v="100"/>
    <n v="100"/>
    <n v="100"/>
    <n v="4"/>
    <x v="3"/>
    <n v="4"/>
    <n v="97.86"/>
    <n v="98.4"/>
    <n v="100"/>
    <n v="100"/>
    <n v="2023"/>
  </r>
  <r>
    <s v="651-700"/>
    <s v="University of Plymouth"/>
    <x v="96"/>
    <m/>
    <n v="29"/>
    <n v="32"/>
    <n v="53"/>
    <m/>
    <m/>
    <m/>
    <n v="701"/>
    <x v="3"/>
    <n v="651"/>
    <n v="10.06"/>
    <n v="10.1"/>
    <m/>
    <m/>
    <n v="2020"/>
  </r>
  <r>
    <s v="651-700"/>
    <s v="University of Plymouth"/>
    <x v="96"/>
    <m/>
    <n v="31"/>
    <n v="29"/>
    <n v="50"/>
    <m/>
    <m/>
    <m/>
    <n v="700"/>
    <x v="3"/>
    <n v="651"/>
    <n v="10.195"/>
    <n v="10.3"/>
    <m/>
    <m/>
    <n v="2021"/>
  </r>
  <r>
    <s v="651-700"/>
    <s v="University of Plymouth"/>
    <x v="96"/>
    <m/>
    <n v="31"/>
    <n v="29"/>
    <n v="50"/>
    <m/>
    <m/>
    <m/>
    <n v="700"/>
    <x v="3"/>
    <n v="651"/>
    <n v="10.195"/>
    <n v="10.3"/>
    <m/>
    <m/>
    <n v="2022"/>
  </r>
  <r>
    <s v="651-700"/>
    <s v="University of Plymouth"/>
    <x v="96"/>
    <m/>
    <n v="35"/>
    <n v="34"/>
    <n v="48"/>
    <n v="12"/>
    <n v="13"/>
    <n v="9"/>
    <n v="701"/>
    <x v="3"/>
    <n v="686"/>
    <n v="18.38"/>
    <n v="18.5"/>
    <n v="81"/>
    <n v="6"/>
    <n v="2023"/>
  </r>
  <r>
    <s v="601-650"/>
    <s v="University of Portsmouth"/>
    <x v="96"/>
    <m/>
    <m/>
    <n v="75"/>
    <n v="77"/>
    <m/>
    <n v="19"/>
    <m/>
    <n v="647"/>
    <x v="3"/>
    <n v="601"/>
    <n v="9.4600000000000009"/>
    <n v="9.5"/>
    <m/>
    <m/>
    <n v="2020"/>
  </r>
  <r>
    <s v="601-650"/>
    <s v="University of Portsmouth"/>
    <x v="96"/>
    <m/>
    <m/>
    <n v="75"/>
    <n v="76"/>
    <m/>
    <n v="18"/>
    <m/>
    <n v="652"/>
    <x v="3"/>
    <n v="601"/>
    <n v="9.36"/>
    <n v="9.4"/>
    <m/>
    <m/>
    <n v="2021"/>
  </r>
  <r>
    <s v="601-650"/>
    <s v="University of Portsmouth"/>
    <x v="96"/>
    <m/>
    <m/>
    <n v="75"/>
    <n v="76"/>
    <m/>
    <n v="18"/>
    <m/>
    <n v="652"/>
    <x v="3"/>
    <n v="601"/>
    <n v="9.36"/>
    <n v="9.4"/>
    <m/>
    <m/>
    <n v="2022"/>
  </r>
  <r>
    <s v="701-750"/>
    <s v="University of Portsmouth"/>
    <x v="96"/>
    <m/>
    <n v="18"/>
    <n v="82"/>
    <n v="74"/>
    <n v="8"/>
    <n v="13"/>
    <n v="8"/>
    <n v="745"/>
    <x v="3"/>
    <n v="719"/>
    <n v="17.515000000000001"/>
    <n v="17.600000000000001"/>
    <n v="79"/>
    <n v="7"/>
    <n v="2023"/>
  </r>
  <r>
    <n v="205"/>
    <s v="University of Reading"/>
    <x v="96"/>
    <n v="43.3"/>
    <n v="53"/>
    <n v="89"/>
    <n v="94"/>
    <n v="33"/>
    <n v="35"/>
    <n v="33"/>
    <n v="205"/>
    <x v="3"/>
    <n v="205"/>
    <n v="43.134999999999998"/>
    <n v="43.3"/>
    <m/>
    <m/>
    <n v="2020"/>
  </r>
  <r>
    <n v="205"/>
    <s v="University of Reading"/>
    <x v="96"/>
    <n v="42.3"/>
    <n v="53"/>
    <n v="86"/>
    <n v="93"/>
    <n v="29"/>
    <n v="34"/>
    <n v="33"/>
    <n v="205"/>
    <x v="3"/>
    <n v="205"/>
    <n v="42.09"/>
    <n v="42.3"/>
    <m/>
    <m/>
    <n v="2021"/>
  </r>
  <r>
    <n v="205"/>
    <s v="University of Reading"/>
    <x v="96"/>
    <n v="42.3"/>
    <n v="53"/>
    <n v="86"/>
    <n v="93"/>
    <n v="29"/>
    <n v="34"/>
    <n v="33"/>
    <n v="205"/>
    <x v="3"/>
    <n v="205"/>
    <n v="42.09"/>
    <n v="42.3"/>
    <m/>
    <m/>
    <n v="2022"/>
  </r>
  <r>
    <n v="229"/>
    <s v="University of Reading"/>
    <x v="96"/>
    <n v="40.4"/>
    <n v="55"/>
    <n v="84"/>
    <n v="93"/>
    <n v="21"/>
    <n v="29"/>
    <n v="33"/>
    <n v="229"/>
    <x v="3"/>
    <n v="229"/>
    <n v="40.229999999999997"/>
    <n v="40.4"/>
    <n v="90"/>
    <n v="30"/>
    <n v="2023"/>
  </r>
  <r>
    <s v="801-1000"/>
    <s v="University of Salford"/>
    <x v="96"/>
    <m/>
    <m/>
    <n v="56"/>
    <n v="32"/>
    <m/>
    <m/>
    <m/>
    <n v="982"/>
    <x v="3"/>
    <n v="801"/>
    <n v="4.3849999999999998"/>
    <n v="4.4000000000000004"/>
    <m/>
    <m/>
    <n v="2020"/>
  </r>
  <r>
    <s v="801-1000"/>
    <s v="University of Salford"/>
    <x v="96"/>
    <m/>
    <m/>
    <n v="47"/>
    <n v="36"/>
    <m/>
    <m/>
    <m/>
    <n v="984"/>
    <x v="3"/>
    <n v="801"/>
    <n v="4.1500000000000004"/>
    <n v="4.2"/>
    <m/>
    <m/>
    <n v="2021"/>
  </r>
  <r>
    <s v="801-1000"/>
    <s v="University of Salford"/>
    <x v="96"/>
    <m/>
    <m/>
    <n v="47"/>
    <n v="36"/>
    <m/>
    <m/>
    <m/>
    <n v="984"/>
    <x v="3"/>
    <n v="801"/>
    <n v="4.1500000000000004"/>
    <n v="4.2"/>
    <m/>
    <m/>
    <n v="2022"/>
  </r>
  <r>
    <s v="801-1000"/>
    <s v="University of Salford"/>
    <x v="96"/>
    <m/>
    <n v="8"/>
    <n v="60"/>
    <n v="35"/>
    <n v="8"/>
    <n v="5"/>
    <n v="7"/>
    <n v="987"/>
    <x v="3"/>
    <n v="997"/>
    <n v="11.154999999999999"/>
    <n v="11.2"/>
    <n v="62"/>
    <n v="7"/>
    <n v="2023"/>
  </r>
  <r>
    <n v="97"/>
    <s v="University of Southampton"/>
    <x v="96"/>
    <n v="60.6"/>
    <n v="68"/>
    <n v="93"/>
    <n v="96"/>
    <n v="59"/>
    <n v="53"/>
    <n v="51"/>
    <n v="97"/>
    <x v="3"/>
    <n v="97"/>
    <n v="60.435000000000002"/>
    <n v="60.6"/>
    <m/>
    <m/>
    <n v="2020"/>
  </r>
  <r>
    <n v="90"/>
    <s v="University of Southampton"/>
    <x v="96"/>
    <n v="61.3"/>
    <n v="62"/>
    <n v="94"/>
    <n v="98"/>
    <n v="67"/>
    <n v="53"/>
    <n v="51"/>
    <n v="90"/>
    <x v="3"/>
    <n v="90"/>
    <n v="60.905000000000001"/>
    <n v="61.3"/>
    <m/>
    <m/>
    <n v="2021"/>
  </r>
  <r>
    <n v="90"/>
    <s v="University of Southampton"/>
    <x v="96"/>
    <n v="61.3"/>
    <n v="62"/>
    <n v="94"/>
    <n v="98"/>
    <n v="67"/>
    <n v="53"/>
    <n v="51"/>
    <n v="90"/>
    <x v="3"/>
    <n v="90"/>
    <n v="60.905000000000001"/>
    <n v="61.3"/>
    <m/>
    <m/>
    <n v="2022"/>
  </r>
  <r>
    <n v="78"/>
    <s v="University of Southampton"/>
    <x v="96"/>
    <n v="65"/>
    <n v="83"/>
    <n v="94"/>
    <n v="96"/>
    <n v="63"/>
    <n v="57"/>
    <n v="51"/>
    <n v="78"/>
    <x v="3"/>
    <n v="78"/>
    <n v="64.635000000000005"/>
    <n v="65"/>
    <n v="97"/>
    <n v="43"/>
    <n v="2023"/>
  </r>
  <r>
    <n v="100"/>
    <s v="University of St Andrews"/>
    <x v="96"/>
    <n v="59.9"/>
    <n v="67"/>
    <n v="100"/>
    <n v="99"/>
    <n v="65"/>
    <n v="52"/>
    <n v="45"/>
    <n v="100"/>
    <x v="3"/>
    <n v="100"/>
    <n v="59.704999999999998"/>
    <n v="59.9"/>
    <m/>
    <m/>
    <n v="2020"/>
  </r>
  <r>
    <n v="96"/>
    <s v="University of St Andrews"/>
    <x v="96"/>
    <n v="60.3"/>
    <n v="60"/>
    <n v="100"/>
    <n v="98"/>
    <n v="68"/>
    <n v="61"/>
    <n v="46"/>
    <n v="96"/>
    <x v="3"/>
    <n v="96"/>
    <n v="59.98"/>
    <n v="60.3"/>
    <m/>
    <m/>
    <n v="2021"/>
  </r>
  <r>
    <n v="96"/>
    <s v="University of St Andrews"/>
    <x v="96"/>
    <n v="60.3"/>
    <n v="60"/>
    <n v="100"/>
    <n v="98"/>
    <n v="68"/>
    <n v="61"/>
    <n v="46"/>
    <n v="96"/>
    <x v="3"/>
    <n v="96"/>
    <n v="59.98"/>
    <n v="60.3"/>
    <m/>
    <m/>
    <n v="2022"/>
  </r>
  <r>
    <n v="96"/>
    <s v="University of St Andrews"/>
    <x v="96"/>
    <n v="59.5"/>
    <n v="59"/>
    <n v="100"/>
    <n v="99"/>
    <n v="61"/>
    <n v="68"/>
    <n v="46"/>
    <n v="97"/>
    <x v="3"/>
    <n v="97"/>
    <n v="59.164999999999999"/>
    <n v="59.5"/>
    <n v="83"/>
    <n v="44"/>
    <n v="2023"/>
  </r>
  <r>
    <n v="478"/>
    <s v="University of Stirling"/>
    <x v="96"/>
    <n v="24.8"/>
    <n v="41"/>
    <n v="65"/>
    <n v="76"/>
    <n v="21"/>
    <n v="11"/>
    <n v="11"/>
    <n v="479"/>
    <x v="3"/>
    <n v="478"/>
    <n v="24.72"/>
    <n v="24.8"/>
    <m/>
    <m/>
    <n v="2020"/>
  </r>
  <r>
    <n v="485"/>
    <s v="University of Stirling"/>
    <x v="96"/>
    <n v="24.6"/>
    <n v="39"/>
    <n v="70"/>
    <n v="71"/>
    <n v="19"/>
    <n v="14"/>
    <n v="11"/>
    <n v="487"/>
    <x v="3"/>
    <n v="487"/>
    <n v="24.425000000000001"/>
    <n v="24.6"/>
    <m/>
    <m/>
    <n v="2021"/>
  </r>
  <r>
    <n v="485"/>
    <s v="University of Stirling"/>
    <x v="96"/>
    <n v="24.6"/>
    <n v="39"/>
    <n v="70"/>
    <n v="71"/>
    <n v="19"/>
    <n v="14"/>
    <n v="11"/>
    <n v="487"/>
    <x v="3"/>
    <n v="487"/>
    <n v="24.425000000000001"/>
    <n v="24.6"/>
    <m/>
    <m/>
    <n v="2022"/>
  </r>
  <r>
    <s v="511-520"/>
    <s v="University of Stirling"/>
    <x v="96"/>
    <m/>
    <n v="41"/>
    <n v="78"/>
    <n v="70"/>
    <n v="14"/>
    <n v="12"/>
    <n v="11"/>
    <n v="511"/>
    <x v="3"/>
    <n v="512"/>
    <n v="23.86"/>
    <n v="24"/>
    <n v="60"/>
    <n v="23"/>
    <n v="2023"/>
  </r>
  <r>
    <n v="296"/>
    <s v="University of Strathclyde"/>
    <x v="96"/>
    <n v="34.700000000000003"/>
    <n v="28"/>
    <n v="75"/>
    <n v="94"/>
    <n v="26"/>
    <n v="48"/>
    <n v="26"/>
    <n v="297"/>
    <x v="3"/>
    <n v="296"/>
    <n v="34.58"/>
    <n v="34.700000000000003"/>
    <m/>
    <m/>
    <n v="2020"/>
  </r>
  <r>
    <n v="300"/>
    <s v="University of Strathclyde"/>
    <x v="96"/>
    <n v="34.299999999999997"/>
    <n v="28"/>
    <n v="74"/>
    <n v="94"/>
    <n v="22"/>
    <n v="50"/>
    <n v="26"/>
    <n v="300"/>
    <x v="3"/>
    <n v="300"/>
    <n v="34.06"/>
    <n v="34.299999999999997"/>
    <m/>
    <m/>
    <n v="2021"/>
  </r>
  <r>
    <n v="300"/>
    <s v="University of Strathclyde"/>
    <x v="96"/>
    <n v="34.299999999999997"/>
    <n v="28"/>
    <n v="74"/>
    <n v="94"/>
    <n v="22"/>
    <n v="50"/>
    <n v="26"/>
    <n v="300"/>
    <x v="3"/>
    <n v="300"/>
    <n v="34.06"/>
    <n v="34.299999999999997"/>
    <m/>
    <m/>
    <n v="2022"/>
  </r>
  <r>
    <n v="325"/>
    <s v="University of Strathclyde"/>
    <x v="96"/>
    <n v="33.1"/>
    <n v="33"/>
    <n v="66"/>
    <n v="93"/>
    <n v="19"/>
    <n v="42"/>
    <n v="26"/>
    <n v="326"/>
    <x v="3"/>
    <n v="325"/>
    <n v="32.924999999999997"/>
    <n v="33.1"/>
    <n v="80"/>
    <n v="26"/>
    <n v="2023"/>
  </r>
  <r>
    <n v="274"/>
    <s v="University of Surrey"/>
    <x v="96"/>
    <n v="35.9"/>
    <n v="45"/>
    <n v="97"/>
    <n v="97"/>
    <n v="25"/>
    <n v="29"/>
    <n v="23"/>
    <n v="275"/>
    <x v="3"/>
    <n v="274"/>
    <n v="35.75"/>
    <n v="35.9"/>
    <m/>
    <m/>
    <n v="2020"/>
  </r>
  <r>
    <n v="267"/>
    <s v="University of Surrey"/>
    <x v="96"/>
    <n v="36"/>
    <n v="46"/>
    <n v="95"/>
    <n v="97"/>
    <n v="22"/>
    <n v="32"/>
    <n v="23"/>
    <n v="269"/>
    <x v="3"/>
    <n v="269"/>
    <n v="35.784999999999997"/>
    <n v="36"/>
    <m/>
    <m/>
    <n v="2021"/>
  </r>
  <r>
    <n v="267"/>
    <s v="University of Surrey"/>
    <x v="96"/>
    <n v="36"/>
    <n v="46"/>
    <n v="95"/>
    <n v="97"/>
    <n v="22"/>
    <n v="32"/>
    <n v="23"/>
    <n v="269"/>
    <x v="3"/>
    <n v="269"/>
    <n v="35.784999999999997"/>
    <n v="36"/>
    <m/>
    <m/>
    <n v="2022"/>
  </r>
  <r>
    <n v="306"/>
    <s v="University of Surrey"/>
    <x v="96"/>
    <n v="34.700000000000003"/>
    <n v="50"/>
    <n v="90"/>
    <n v="98"/>
    <n v="22"/>
    <n v="28"/>
    <n v="20"/>
    <n v="306"/>
    <x v="3"/>
    <n v="306"/>
    <n v="34.56"/>
    <n v="34.700000000000003"/>
    <n v="82"/>
    <n v="21"/>
    <n v="2023"/>
  </r>
  <r>
    <n v="246"/>
    <s v="University of Sussex"/>
    <x v="96"/>
    <n v="38.4"/>
    <n v="51"/>
    <n v="96"/>
    <n v="97"/>
    <n v="29"/>
    <n v="11"/>
    <n v="29"/>
    <n v="247"/>
    <x v="3"/>
    <n v="246"/>
    <n v="38.305"/>
    <n v="38.4"/>
    <m/>
    <m/>
    <n v="2020"/>
  </r>
  <r>
    <n v="246"/>
    <s v="University of Sussex"/>
    <x v="96"/>
    <n v="37.799999999999997"/>
    <n v="59"/>
    <n v="95"/>
    <n v="96"/>
    <n v="20"/>
    <n v="10"/>
    <n v="28"/>
    <n v="248"/>
    <x v="3"/>
    <n v="248"/>
    <n v="37.575000000000003"/>
    <n v="37.799999999999997"/>
    <m/>
    <m/>
    <n v="2021"/>
  </r>
  <r>
    <n v="246"/>
    <s v="University of Sussex"/>
    <x v="96"/>
    <n v="37.799999999999997"/>
    <n v="59"/>
    <n v="95"/>
    <n v="96"/>
    <n v="20"/>
    <n v="10"/>
    <n v="28"/>
    <n v="248"/>
    <x v="3"/>
    <n v="248"/>
    <n v="37.575000000000003"/>
    <n v="37.799999999999997"/>
    <m/>
    <m/>
    <n v="2022"/>
  </r>
  <r>
    <n v="240"/>
    <s v="University of Sussex"/>
    <x v="96"/>
    <n v="39.200000000000003"/>
    <n v="81"/>
    <n v="93"/>
    <n v="97"/>
    <n v="16"/>
    <n v="7"/>
    <n v="24"/>
    <n v="240"/>
    <x v="3"/>
    <n v="240"/>
    <n v="39.049999999999997"/>
    <n v="39.200000000000003"/>
    <n v="86"/>
    <n v="38"/>
    <n v="2023"/>
  </r>
  <r>
    <s v="751-800"/>
    <s v="University of the West of England"/>
    <x v="96"/>
    <m/>
    <m/>
    <n v="56"/>
    <n v="41"/>
    <m/>
    <m/>
    <m/>
    <n v="802"/>
    <x v="3"/>
    <n v="751"/>
    <n v="4.88"/>
    <n v="4.9000000000000004"/>
    <m/>
    <m/>
    <n v="2020"/>
  </r>
  <r>
    <s v="801-1000"/>
    <s v="University of the West of England"/>
    <x v="96"/>
    <m/>
    <m/>
    <n v="53"/>
    <n v="43"/>
    <m/>
    <m/>
    <m/>
    <n v="989"/>
    <x v="3"/>
    <n v="801"/>
    <n v="4.8049999999999997"/>
    <n v="4.8"/>
    <m/>
    <m/>
    <n v="2021"/>
  </r>
  <r>
    <s v="801-1000"/>
    <s v="University of the West of England"/>
    <x v="96"/>
    <m/>
    <m/>
    <n v="53"/>
    <n v="43"/>
    <m/>
    <m/>
    <m/>
    <n v="989"/>
    <x v="3"/>
    <n v="801"/>
    <n v="4.8049999999999997"/>
    <n v="4.8"/>
    <m/>
    <m/>
    <n v="2022"/>
  </r>
  <r>
    <s v="801-1000"/>
    <s v="University of the West of England"/>
    <x v="96"/>
    <m/>
    <n v="11"/>
    <n v="66"/>
    <n v="44"/>
    <n v="11"/>
    <n v="10"/>
    <n v="9"/>
    <n v="991"/>
    <x v="3"/>
    <n v="829"/>
    <n v="14.5"/>
    <n v="14.6"/>
    <n v="65"/>
    <n v="4"/>
    <n v="2023"/>
  </r>
  <r>
    <s v="651-700"/>
    <s v="University of Westminster"/>
    <x v="96"/>
    <m/>
    <m/>
    <n v="100"/>
    <n v="83"/>
    <m/>
    <m/>
    <m/>
    <n v="704"/>
    <x v="3"/>
    <n v="651"/>
    <n v="9.1300000000000008"/>
    <n v="9.1999999999999993"/>
    <m/>
    <m/>
    <n v="2020"/>
  </r>
  <r>
    <s v="651-700"/>
    <s v="University of Westminster"/>
    <x v="96"/>
    <m/>
    <m/>
    <n v="100"/>
    <n v="79"/>
    <m/>
    <m/>
    <m/>
    <n v="701"/>
    <x v="3"/>
    <n v="651"/>
    <n v="8.9649999999999999"/>
    <n v="9"/>
    <m/>
    <m/>
    <n v="2021"/>
  </r>
  <r>
    <s v="651-700"/>
    <s v="University of Westminster"/>
    <x v="96"/>
    <m/>
    <m/>
    <n v="100"/>
    <n v="79"/>
    <m/>
    <m/>
    <m/>
    <n v="701"/>
    <x v="3"/>
    <n v="651"/>
    <n v="8.9649999999999999"/>
    <n v="9"/>
    <m/>
    <m/>
    <n v="2022"/>
  </r>
  <r>
    <s v="701-750"/>
    <s v="University of Westminster"/>
    <x v="96"/>
    <m/>
    <n v="7"/>
    <n v="100"/>
    <n v="78"/>
    <n v="6"/>
    <n v="8"/>
    <n v="12"/>
    <n v="751"/>
    <x v="3"/>
    <n v="736"/>
    <n v="17.114999999999998"/>
    <n v="17.2"/>
    <n v="41"/>
    <n v="30"/>
    <n v="2023"/>
  </r>
  <r>
    <s v="1001-1200"/>
    <s v="University of Wolverhampton"/>
    <x v="96"/>
    <m/>
    <n v="8"/>
    <n v="72"/>
    <n v="35"/>
    <n v="10"/>
    <n v="3"/>
    <n v="3"/>
    <n v="1195"/>
    <x v="3"/>
    <n v="1042"/>
    <n v="10.35"/>
    <n v="10.4"/>
    <n v="41"/>
    <n v="3"/>
    <n v="2023"/>
  </r>
  <r>
    <n v="148"/>
    <s v="University of York"/>
    <x v="96"/>
    <n v="50.5"/>
    <n v="51"/>
    <n v="66"/>
    <n v="91"/>
    <n v="57"/>
    <n v="41"/>
    <n v="42"/>
    <n v="148"/>
    <x v="3"/>
    <n v="148"/>
    <n v="50.35"/>
    <n v="50.5"/>
    <m/>
    <m/>
    <n v="2020"/>
  </r>
  <r>
    <n v="150"/>
    <s v="University of York"/>
    <x v="96"/>
    <n v="50.3"/>
    <n v="46"/>
    <n v="70"/>
    <n v="90"/>
    <n v="58"/>
    <n v="41"/>
    <n v="43"/>
    <n v="151"/>
    <x v="3"/>
    <n v="151"/>
    <n v="49.97"/>
    <n v="50.3"/>
    <m/>
    <m/>
    <n v="2021"/>
  </r>
  <r>
    <n v="150"/>
    <s v="University of York"/>
    <x v="96"/>
    <n v="50.3"/>
    <n v="46"/>
    <n v="70"/>
    <n v="90"/>
    <n v="58"/>
    <n v="41"/>
    <n v="43"/>
    <n v="151"/>
    <x v="3"/>
    <n v="151"/>
    <n v="49.97"/>
    <n v="50.3"/>
    <m/>
    <m/>
    <n v="2022"/>
  </r>
  <r>
    <n v="162"/>
    <s v="University of York"/>
    <x v="96"/>
    <n v="48.4"/>
    <n v="49"/>
    <n v="82"/>
    <n v="88"/>
    <n v="45"/>
    <n v="36"/>
    <n v="43"/>
    <n v="162"/>
    <x v="3"/>
    <n v="162"/>
    <n v="48.16"/>
    <n v="48.4"/>
    <n v="89"/>
    <n v="24"/>
    <n v="2023"/>
  </r>
  <r>
    <s v="&gt;1000"/>
    <s v="Canterbury Christ Church University"/>
    <x v="96"/>
    <m/>
    <m/>
    <n v="25"/>
    <n v="32"/>
    <m/>
    <m/>
    <m/>
    <n v="1020"/>
    <x v="3"/>
    <n v="1000"/>
    <n v="2.875"/>
    <n v="2.9"/>
    <m/>
    <m/>
    <n v="2021"/>
  </r>
  <r>
    <s v="&gt;1000"/>
    <s v="Canterbury Christ Church University"/>
    <x v="96"/>
    <m/>
    <m/>
    <n v="25"/>
    <n v="32"/>
    <m/>
    <m/>
    <m/>
    <n v="1020"/>
    <x v="3"/>
    <n v="1000"/>
    <n v="2.875"/>
    <n v="2.9"/>
    <m/>
    <m/>
    <n v="2022"/>
  </r>
  <r>
    <s v="&gt;1000"/>
    <s v="Cranfield University"/>
    <x v="96"/>
    <m/>
    <n v="47"/>
    <n v="100"/>
    <n v="100"/>
    <n v="100"/>
    <n v="25"/>
    <m/>
    <n v="1024"/>
    <x v="3"/>
    <n v="1000"/>
    <n v="41.695"/>
    <n v="41.9"/>
    <m/>
    <m/>
    <n v="2021"/>
  </r>
  <r>
    <s v="&gt;1000"/>
    <s v="Cranfield University"/>
    <x v="96"/>
    <m/>
    <n v="47"/>
    <n v="100"/>
    <n v="100"/>
    <n v="100"/>
    <n v="25"/>
    <m/>
    <n v="1024"/>
    <x v="3"/>
    <n v="1000"/>
    <n v="41.695"/>
    <n v="41.9"/>
    <m/>
    <m/>
    <n v="2022"/>
  </r>
  <r>
    <s v="&gt;1000"/>
    <s v="Leeds Beckett University"/>
    <x v="96"/>
    <m/>
    <m/>
    <n v="22"/>
    <n v="27"/>
    <m/>
    <m/>
    <m/>
    <n v="1050"/>
    <x v="3"/>
    <n v="1000"/>
    <n v="2.4700000000000002"/>
    <n v="2.5"/>
    <m/>
    <m/>
    <n v="2021"/>
  </r>
  <r>
    <s v="&gt;1000"/>
    <s v="Leeds Beckett University"/>
    <x v="96"/>
    <m/>
    <m/>
    <n v="22"/>
    <n v="27"/>
    <m/>
    <m/>
    <m/>
    <n v="1050"/>
    <x v="3"/>
    <n v="1000"/>
    <n v="2.4700000000000002"/>
    <n v="2.5"/>
    <m/>
    <m/>
    <n v="2022"/>
  </r>
  <r>
    <s v="&gt;1000"/>
    <s v="London Business School"/>
    <x v="96"/>
    <m/>
    <n v="78"/>
    <n v="100"/>
    <n v="100"/>
    <m/>
    <n v="86"/>
    <n v="21"/>
    <n v="1051"/>
    <x v="3"/>
    <n v="1000"/>
    <n v="42.62"/>
    <n v="42.9"/>
    <m/>
    <m/>
    <n v="2021"/>
  </r>
  <r>
    <s v="&gt;1000"/>
    <s v="London Business School"/>
    <x v="96"/>
    <m/>
    <n v="78"/>
    <n v="100"/>
    <n v="100"/>
    <m/>
    <n v="86"/>
    <n v="21"/>
    <n v="1051"/>
    <x v="3"/>
    <n v="1000"/>
    <n v="42.62"/>
    <n v="42.9"/>
    <m/>
    <m/>
    <n v="2022"/>
  </r>
  <r>
    <s v="&gt;1000"/>
    <s v="St George's, University of London"/>
    <x v="96"/>
    <m/>
    <n v="58"/>
    <n v="59"/>
    <n v="51"/>
    <n v="52"/>
    <m/>
    <m/>
    <n v="1075"/>
    <x v="3"/>
    <n v="1000"/>
    <n v="27.65"/>
    <n v="27.8"/>
    <m/>
    <m/>
    <n v="2021"/>
  </r>
  <r>
    <s v="&gt;1000"/>
    <s v="St George's, University of London"/>
    <x v="96"/>
    <m/>
    <n v="58"/>
    <n v="59"/>
    <n v="51"/>
    <n v="52"/>
    <m/>
    <m/>
    <n v="1075"/>
    <x v="3"/>
    <n v="1000"/>
    <n v="27.65"/>
    <n v="27.8"/>
    <m/>
    <m/>
    <n v="2022"/>
  </r>
  <r>
    <s v="&gt;1000"/>
    <s v="Université de Caen Basse-Normandie"/>
    <x v="96"/>
    <m/>
    <m/>
    <m/>
    <m/>
    <m/>
    <m/>
    <m/>
    <n v="1143"/>
    <x v="3"/>
    <n v="1000"/>
    <n v="0"/>
    <n v="0"/>
    <m/>
    <m/>
    <n v="2021"/>
  </r>
  <r>
    <s v="&gt;1000"/>
    <s v="Université de Caen Basse-Normandie"/>
    <x v="96"/>
    <m/>
    <m/>
    <m/>
    <m/>
    <m/>
    <m/>
    <m/>
    <n v="1143"/>
    <x v="3"/>
    <n v="1000"/>
    <n v="0"/>
    <n v="0"/>
    <m/>
    <m/>
    <n v="2022"/>
  </r>
  <r>
    <s v="&gt;1000"/>
    <s v="University of the Arts London"/>
    <x v="96"/>
    <m/>
    <m/>
    <n v="100"/>
    <n v="48"/>
    <m/>
    <m/>
    <m/>
    <n v="1175"/>
    <x v="3"/>
    <n v="1000"/>
    <n v="7.415"/>
    <n v="7.5"/>
    <m/>
    <m/>
    <n v="2021"/>
  </r>
  <r>
    <s v="&gt;1000"/>
    <s v="University of the Arts London"/>
    <x v="96"/>
    <m/>
    <m/>
    <n v="100"/>
    <n v="48"/>
    <m/>
    <m/>
    <m/>
    <n v="1175"/>
    <x v="3"/>
    <n v="1000"/>
    <n v="7.415"/>
    <n v="7.5"/>
    <m/>
    <m/>
    <n v="2022"/>
  </r>
  <r>
    <s v="601-650"/>
    <s v="College of William &amp; Mary"/>
    <x v="97"/>
    <m/>
    <n v="22"/>
    <m/>
    <m/>
    <n v="38"/>
    <m/>
    <m/>
    <n v="610"/>
    <x v="4"/>
    <n v="601"/>
    <n v="12.12"/>
    <n v="12.2"/>
    <m/>
    <m/>
    <n v="2020"/>
  </r>
  <r>
    <s v="651-700"/>
    <s v="Rutgers - The State University of New Jersey, Newark"/>
    <x v="97"/>
    <m/>
    <m/>
    <n v="41"/>
    <n v="33"/>
    <n v="23"/>
    <m/>
    <m/>
    <n v="680"/>
    <x v="4"/>
    <n v="651"/>
    <n v="8.35"/>
    <n v="8.4"/>
    <m/>
    <m/>
    <n v="2020"/>
  </r>
  <r>
    <s v="701-750"/>
    <s v="University of Alabama"/>
    <x v="97"/>
    <m/>
    <n v="35"/>
    <m/>
    <m/>
    <m/>
    <n v="23"/>
    <m/>
    <n v="745"/>
    <x v="4"/>
    <n v="701"/>
    <n v="9.25"/>
    <n v="9.3000000000000007"/>
    <m/>
    <m/>
    <n v="2020"/>
  </r>
  <r>
    <n v="326"/>
    <s v="University of Hawai'i at Mañoa"/>
    <x v="97"/>
    <n v="32.9"/>
    <n v="47"/>
    <n v="20"/>
    <n v="61"/>
    <n v="59"/>
    <n v="9"/>
    <n v="17"/>
    <n v="326"/>
    <x v="4"/>
    <n v="326"/>
    <n v="32.82"/>
    <n v="32.9"/>
    <m/>
    <m/>
    <n v="2020"/>
  </r>
  <r>
    <n v="21"/>
    <s v="University of Michigan"/>
    <x v="97"/>
    <n v="86"/>
    <n v="62"/>
    <n v="44"/>
    <n v="80"/>
    <n v="91"/>
    <n v="94"/>
    <n v="99"/>
    <n v="21"/>
    <x v="4"/>
    <n v="21"/>
    <n v="85.71"/>
    <n v="86"/>
    <m/>
    <m/>
    <n v="2020"/>
  </r>
  <r>
    <n v="156"/>
    <s v="University of Minnesota"/>
    <x v="97"/>
    <n v="48.6"/>
    <n v="58"/>
    <n v="19"/>
    <n v="7"/>
    <n v="32"/>
    <n v="26"/>
    <n v="66"/>
    <n v="157"/>
    <x v="4"/>
    <n v="156"/>
    <n v="48.395000000000003"/>
    <n v="48.6"/>
    <m/>
    <m/>
    <n v="2020"/>
  </r>
  <r>
    <s v="561-570"/>
    <s v="University of Nebraska-Lincoln"/>
    <x v="97"/>
    <m/>
    <n v="38"/>
    <n v="27"/>
    <n v="77"/>
    <m/>
    <m/>
    <m/>
    <n v="572"/>
    <x v="4"/>
    <n v="561"/>
    <n v="12.72"/>
    <n v="12.8"/>
    <m/>
    <m/>
    <n v="2020"/>
  </r>
  <r>
    <n v="108"/>
    <s v="Washington University in St, Louis"/>
    <x v="97"/>
    <n v="58.3"/>
    <n v="59"/>
    <n v="59"/>
    <n v="79"/>
    <n v="100"/>
    <n v="19"/>
    <n v="44"/>
    <n v="109"/>
    <x v="4"/>
    <n v="108"/>
    <n v="58.11"/>
    <n v="58.3"/>
    <m/>
    <m/>
    <n v="2020"/>
  </r>
  <r>
    <s v="601-650"/>
    <s v="American University"/>
    <x v="97"/>
    <m/>
    <m/>
    <n v="26"/>
    <m/>
    <n v="32"/>
    <n v="21"/>
    <m/>
    <n v="602"/>
    <x v="4"/>
    <n v="601"/>
    <n v="9.85"/>
    <n v="9.9"/>
    <m/>
    <m/>
    <n v="2020"/>
  </r>
  <r>
    <s v="651-700"/>
    <s v="American University"/>
    <x v="97"/>
    <m/>
    <m/>
    <n v="19"/>
    <m/>
    <n v="36"/>
    <n v="19"/>
    <m/>
    <n v="655"/>
    <x v="4"/>
    <n v="651"/>
    <n v="10.065"/>
    <n v="10.1"/>
    <m/>
    <m/>
    <n v="2021"/>
  </r>
  <r>
    <s v="651-700"/>
    <s v="American University"/>
    <x v="97"/>
    <m/>
    <m/>
    <n v="19"/>
    <m/>
    <n v="36"/>
    <n v="19"/>
    <m/>
    <n v="655"/>
    <x v="4"/>
    <n v="651"/>
    <n v="10.065"/>
    <n v="10.1"/>
    <m/>
    <m/>
    <n v="2022"/>
  </r>
  <r>
    <s v="701-750"/>
    <s v="American University"/>
    <x v="97"/>
    <m/>
    <n v="5"/>
    <n v="17"/>
    <n v="3"/>
    <n v="32"/>
    <n v="29"/>
    <n v="16"/>
    <n v="703"/>
    <x v="4"/>
    <n v="704"/>
    <n v="17.885000000000002"/>
    <n v="18"/>
    <n v="16"/>
    <n v="55"/>
    <n v="2023"/>
  </r>
  <r>
    <n v="215"/>
    <s v="Arizona State University"/>
    <x v="97"/>
    <n v="42"/>
    <n v="68"/>
    <n v="57"/>
    <n v="64"/>
    <n v="12"/>
    <n v="30"/>
    <n v="42"/>
    <n v="215"/>
    <x v="4"/>
    <n v="215"/>
    <n v="41.844999999999999"/>
    <n v="42"/>
    <m/>
    <m/>
    <n v="2020"/>
  </r>
  <r>
    <n v="220"/>
    <s v="Arizona State University"/>
    <x v="97"/>
    <n v="40.4"/>
    <n v="58"/>
    <n v="46"/>
    <n v="68"/>
    <n v="11"/>
    <n v="33"/>
    <n v="43"/>
    <n v="221"/>
    <x v="4"/>
    <n v="221"/>
    <n v="40.130000000000003"/>
    <n v="40.4"/>
    <m/>
    <m/>
    <n v="2021"/>
  </r>
  <r>
    <n v="220"/>
    <s v="Arizona State University"/>
    <x v="97"/>
    <n v="40.4"/>
    <n v="58"/>
    <n v="46"/>
    <n v="68"/>
    <n v="11"/>
    <n v="33"/>
    <n v="43"/>
    <n v="221"/>
    <x v="4"/>
    <n v="221"/>
    <n v="40.130000000000003"/>
    <n v="40.4"/>
    <m/>
    <m/>
    <n v="2022"/>
  </r>
  <r>
    <n v="219"/>
    <s v="Arizona State University"/>
    <x v="97"/>
    <n v="41.8"/>
    <n v="60"/>
    <n v="37"/>
    <n v="68"/>
    <n v="8"/>
    <n v="40"/>
    <n v="47"/>
    <n v="219"/>
    <x v="4"/>
    <n v="219"/>
    <n v="41.56"/>
    <n v="41.8"/>
    <n v="90"/>
    <n v="33"/>
    <n v="2023"/>
  </r>
  <r>
    <s v="801-1000"/>
    <s v="Auburn University"/>
    <x v="97"/>
    <m/>
    <n v="22"/>
    <n v="16"/>
    <m/>
    <m/>
    <m/>
    <m/>
    <n v="814"/>
    <x v="4"/>
    <n v="801"/>
    <n v="5.2750000000000004"/>
    <n v="5.3"/>
    <m/>
    <m/>
    <n v="2020"/>
  </r>
  <r>
    <s v="801-1000"/>
    <s v="Auburn University"/>
    <x v="97"/>
    <m/>
    <n v="22"/>
    <m/>
    <m/>
    <m/>
    <m/>
    <m/>
    <n v="813"/>
    <x v="4"/>
    <n v="801"/>
    <n v="4.3"/>
    <n v="4.3"/>
    <m/>
    <m/>
    <n v="2021"/>
  </r>
  <r>
    <s v="801-1000"/>
    <s v="Auburn University"/>
    <x v="97"/>
    <m/>
    <n v="22"/>
    <m/>
    <m/>
    <m/>
    <m/>
    <m/>
    <n v="813"/>
    <x v="4"/>
    <n v="801"/>
    <n v="4.3"/>
    <n v="4.3"/>
    <m/>
    <m/>
    <n v="2022"/>
  </r>
  <r>
    <s v="1001-1200"/>
    <s v="Auburn University"/>
    <x v="97"/>
    <m/>
    <n v="22"/>
    <n v="9"/>
    <n v="7"/>
    <n v="7"/>
    <n v="9"/>
    <n v="7"/>
    <n v="1020"/>
    <x v="4"/>
    <n v="1061"/>
    <n v="10.14"/>
    <n v="10.199999999999999"/>
    <n v="58"/>
    <n v="20"/>
    <n v="2023"/>
  </r>
  <r>
    <s v="&gt;1000"/>
    <s v="Baylor College of Medicine"/>
    <x v="97"/>
    <m/>
    <n v="18"/>
    <n v="28"/>
    <m/>
    <n v="100"/>
    <m/>
    <m/>
    <n v="1007"/>
    <x v="4"/>
    <n v="1000"/>
    <n v="24.91"/>
    <n v="25"/>
    <m/>
    <m/>
    <n v="2020"/>
  </r>
  <r>
    <s v="801-1000"/>
    <s v="Baylor University"/>
    <x v="97"/>
    <m/>
    <m/>
    <m/>
    <m/>
    <m/>
    <m/>
    <m/>
    <n v="820"/>
    <x v="4"/>
    <n v="801"/>
    <n v="0"/>
    <n v="0"/>
    <m/>
    <m/>
    <n v="2020"/>
  </r>
  <r>
    <s v="801-1000"/>
    <s v="Baylor University"/>
    <x v="97"/>
    <m/>
    <m/>
    <m/>
    <m/>
    <m/>
    <m/>
    <m/>
    <n v="818"/>
    <x v="4"/>
    <n v="801"/>
    <n v="0"/>
    <n v="0"/>
    <m/>
    <m/>
    <n v="2021"/>
  </r>
  <r>
    <s v="801-1000"/>
    <s v="Baylor University"/>
    <x v="97"/>
    <m/>
    <m/>
    <m/>
    <m/>
    <m/>
    <m/>
    <m/>
    <n v="818"/>
    <x v="4"/>
    <n v="801"/>
    <n v="0"/>
    <n v="0"/>
    <m/>
    <m/>
    <n v="2022"/>
  </r>
  <r>
    <s v="1001-1200"/>
    <s v="Baylor University"/>
    <x v="97"/>
    <m/>
    <n v="9"/>
    <n v="5"/>
    <n v="2"/>
    <n v="15"/>
    <n v="9"/>
    <n v="6"/>
    <n v="1025"/>
    <x v="4"/>
    <n v="1157"/>
    <n v="8.3550000000000004"/>
    <n v="8.4"/>
    <n v="37"/>
    <n v="22"/>
    <n v="2023"/>
  </r>
  <r>
    <s v="801-1000"/>
    <s v="Binghamton University SUNY"/>
    <x v="97"/>
    <m/>
    <n v="23"/>
    <n v="28"/>
    <m/>
    <m/>
    <m/>
    <m/>
    <n v="825"/>
    <x v="4"/>
    <n v="801"/>
    <n v="5.9749999999999996"/>
    <n v="6"/>
    <m/>
    <m/>
    <n v="2020"/>
  </r>
  <r>
    <s v="801-1000"/>
    <s v="Binghamton University SUNY"/>
    <x v="97"/>
    <m/>
    <n v="24"/>
    <n v="21"/>
    <m/>
    <m/>
    <m/>
    <m/>
    <n v="823"/>
    <x v="4"/>
    <n v="801"/>
    <n v="5.915"/>
    <n v="5.9"/>
    <m/>
    <m/>
    <n v="2021"/>
  </r>
  <r>
    <s v="801-1000"/>
    <s v="Binghamton University SUNY"/>
    <x v="97"/>
    <m/>
    <n v="24"/>
    <n v="21"/>
    <m/>
    <m/>
    <m/>
    <m/>
    <n v="823"/>
    <x v="4"/>
    <n v="801"/>
    <n v="5.915"/>
    <n v="5.9"/>
    <m/>
    <m/>
    <n v="2022"/>
  </r>
  <r>
    <s v="1001-1200"/>
    <s v="Binghamton University SUNY"/>
    <x v="97"/>
    <m/>
    <n v="21"/>
    <n v="11"/>
    <n v="10"/>
    <n v="6"/>
    <n v="8"/>
    <n v="6"/>
    <n v="1030"/>
    <x v="4"/>
    <n v="1087"/>
    <n v="9.625"/>
    <n v="9.6999999999999993"/>
    <n v="23"/>
    <n v="10"/>
    <n v="2023"/>
  </r>
  <r>
    <n v="432"/>
    <s v="Boston College"/>
    <x v="97"/>
    <n v="26.7"/>
    <n v="24"/>
    <n v="20"/>
    <n v="44"/>
    <n v="38"/>
    <n v="21"/>
    <n v="23"/>
    <n v="432"/>
    <x v="4"/>
    <n v="432"/>
    <n v="26.645"/>
    <n v="26.7"/>
    <m/>
    <m/>
    <n v="2020"/>
  </r>
  <r>
    <n v="454"/>
    <s v="Boston College"/>
    <x v="97"/>
    <n v="25.5"/>
    <n v="24"/>
    <n v="20"/>
    <n v="23"/>
    <n v="37"/>
    <n v="20"/>
    <n v="23"/>
    <n v="454"/>
    <x v="4"/>
    <n v="454"/>
    <n v="25.34"/>
    <n v="25.5"/>
    <m/>
    <m/>
    <n v="2021"/>
  </r>
  <r>
    <n v="454"/>
    <s v="Boston College"/>
    <x v="97"/>
    <n v="25.5"/>
    <n v="24"/>
    <n v="20"/>
    <n v="23"/>
    <n v="37"/>
    <n v="20"/>
    <n v="23"/>
    <n v="454"/>
    <x v="4"/>
    <n v="454"/>
    <n v="25.34"/>
    <n v="25.5"/>
    <m/>
    <m/>
    <n v="2022"/>
  </r>
  <r>
    <s v="561-570"/>
    <s v="Boston College"/>
    <x v="97"/>
    <m/>
    <n v="24"/>
    <n v="22"/>
    <n v="13"/>
    <n v="24"/>
    <n v="20"/>
    <n v="21"/>
    <n v="567"/>
    <x v="4"/>
    <n v="570"/>
    <n v="21.74"/>
    <n v="21.8"/>
    <n v="40"/>
    <n v="70"/>
    <n v="2023"/>
  </r>
  <r>
    <n v="98"/>
    <s v="Boston University"/>
    <x v="97"/>
    <n v="60.5"/>
    <n v="62"/>
    <n v="89"/>
    <n v="34"/>
    <n v="54"/>
    <n v="58"/>
    <n v="63"/>
    <n v="98"/>
    <x v="4"/>
    <n v="98"/>
    <n v="60.29"/>
    <n v="60.5"/>
    <m/>
    <m/>
    <n v="2020"/>
  </r>
  <r>
    <n v="110"/>
    <s v="Boston University"/>
    <x v="97"/>
    <n v="55.8"/>
    <n v="54"/>
    <n v="88"/>
    <n v="31"/>
    <n v="42"/>
    <n v="53"/>
    <n v="62"/>
    <n v="110"/>
    <x v="4"/>
    <n v="110"/>
    <n v="55.424999999999997"/>
    <n v="55.8"/>
    <m/>
    <m/>
    <n v="2021"/>
  </r>
  <r>
    <n v="110"/>
    <s v="Boston University"/>
    <x v="97"/>
    <n v="55.8"/>
    <n v="54"/>
    <n v="88"/>
    <n v="31"/>
    <n v="42"/>
    <n v="53"/>
    <n v="62"/>
    <n v="110"/>
    <x v="4"/>
    <n v="110"/>
    <n v="55.424999999999997"/>
    <n v="55.8"/>
    <m/>
    <m/>
    <n v="2022"/>
  </r>
  <r>
    <n v="108"/>
    <s v="Boston University"/>
    <x v="97"/>
    <n v="57.2"/>
    <n v="62"/>
    <n v="83"/>
    <n v="34"/>
    <n v="40"/>
    <n v="57"/>
    <n v="62"/>
    <n v="108"/>
    <x v="4"/>
    <n v="108"/>
    <n v="56.89"/>
    <n v="57.2"/>
    <n v="87"/>
    <n v="81"/>
    <n v="2023"/>
  </r>
  <r>
    <n v="468"/>
    <s v="Brandeis University"/>
    <x v="97"/>
    <n v="25.1"/>
    <n v="27"/>
    <n v="81"/>
    <n v="30"/>
    <n v="41"/>
    <n v="11"/>
    <n v="12"/>
    <n v="468"/>
    <x v="4"/>
    <n v="468"/>
    <n v="25.004999999999999"/>
    <n v="25.1"/>
    <m/>
    <m/>
    <n v="2020"/>
  </r>
  <r>
    <n v="446"/>
    <s v="Brandeis University"/>
    <x v="97"/>
    <n v="25.8"/>
    <n v="30"/>
    <n v="81"/>
    <n v="17"/>
    <n v="48"/>
    <n v="6"/>
    <n v="12"/>
    <n v="447"/>
    <x v="4"/>
    <n v="447"/>
    <n v="25.684999999999999"/>
    <n v="25.8"/>
    <m/>
    <m/>
    <n v="2021"/>
  </r>
  <r>
    <n v="446"/>
    <s v="Brandeis University"/>
    <x v="97"/>
    <n v="25.8"/>
    <n v="30"/>
    <n v="81"/>
    <n v="17"/>
    <n v="48"/>
    <n v="6"/>
    <n v="12"/>
    <n v="447"/>
    <x v="4"/>
    <n v="447"/>
    <n v="25.684999999999999"/>
    <n v="25.8"/>
    <m/>
    <m/>
    <n v="2022"/>
  </r>
  <r>
    <n v="497"/>
    <s v="Brandeis University"/>
    <x v="97"/>
    <n v="24.3"/>
    <n v="22"/>
    <n v="69"/>
    <n v="19"/>
    <n v="56"/>
    <n v="4"/>
    <n v="10"/>
    <n v="497"/>
    <x v="4"/>
    <n v="497"/>
    <n v="24.215"/>
    <n v="24.3"/>
    <n v="20"/>
    <n v="55"/>
    <n v="2023"/>
  </r>
  <r>
    <s v="751-800"/>
    <s v="Brigham Young University"/>
    <x v="97"/>
    <m/>
    <n v="43"/>
    <m/>
    <m/>
    <m/>
    <m/>
    <m/>
    <n v="757"/>
    <x v="4"/>
    <n v="751"/>
    <n v="8.56"/>
    <n v="8.6"/>
    <m/>
    <m/>
    <n v="2020"/>
  </r>
  <r>
    <s v="1001-1200"/>
    <s v="Brigham Young University"/>
    <x v="97"/>
    <m/>
    <n v="16"/>
    <n v="4"/>
    <n v="1"/>
    <n v="5"/>
    <n v="8"/>
    <n v="7"/>
    <n v="1034"/>
    <x v="4"/>
    <n v="1191"/>
    <n v="7.75"/>
    <n v="7.8"/>
    <n v="63"/>
    <n v="37"/>
    <n v="2023"/>
  </r>
  <r>
    <n v="57"/>
    <s v="Brown University"/>
    <x v="97"/>
    <n v="71.5"/>
    <n v="87"/>
    <n v="56"/>
    <n v="86"/>
    <n v="81"/>
    <n v="58"/>
    <n v="62"/>
    <n v="57"/>
    <x v="4"/>
    <n v="57"/>
    <n v="71.22"/>
    <n v="71.5"/>
    <m/>
    <m/>
    <n v="2020"/>
  </r>
  <r>
    <n v="60"/>
    <s v="Brown University"/>
    <x v="97"/>
    <n v="70"/>
    <n v="82"/>
    <n v="53"/>
    <n v="83"/>
    <n v="82"/>
    <n v="58"/>
    <n v="60"/>
    <n v="60"/>
    <x v="4"/>
    <n v="60"/>
    <n v="69.564999999999998"/>
    <n v="70"/>
    <m/>
    <m/>
    <n v="2021"/>
  </r>
  <r>
    <n v="60"/>
    <s v="Brown University"/>
    <x v="97"/>
    <n v="70"/>
    <n v="82"/>
    <n v="53"/>
    <n v="83"/>
    <n v="82"/>
    <n v="58"/>
    <n v="60"/>
    <n v="60"/>
    <x v="4"/>
    <n v="60"/>
    <n v="69.564999999999998"/>
    <n v="70"/>
    <m/>
    <m/>
    <n v="2022"/>
  </r>
  <r>
    <n v="63"/>
    <s v="Brown University"/>
    <x v="97"/>
    <n v="69.599999999999994"/>
    <n v="90"/>
    <n v="50"/>
    <n v="83"/>
    <n v="81"/>
    <n v="54"/>
    <n v="58"/>
    <n v="63"/>
    <x v="4"/>
    <n v="63"/>
    <n v="69.23"/>
    <n v="69.599999999999994"/>
    <n v="74"/>
    <n v="100"/>
    <n v="2023"/>
  </r>
  <r>
    <n v="5"/>
    <s v="California Institute of Technology (Caltech)"/>
    <x v="97"/>
    <n v="96.9"/>
    <n v="100"/>
    <n v="87"/>
    <n v="99"/>
    <n v="100"/>
    <n v="81"/>
    <n v="98"/>
    <n v="5"/>
    <x v="4"/>
    <n v="5"/>
    <n v="96.575000000000003"/>
    <n v="96.9"/>
    <m/>
    <m/>
    <n v="2020"/>
  </r>
  <r>
    <n v="4"/>
    <s v="California Institute of Technology (Caltech)"/>
    <x v="97"/>
    <n v="97"/>
    <n v="100"/>
    <n v="88"/>
    <n v="100"/>
    <n v="100"/>
    <n v="83"/>
    <n v="97"/>
    <n v="4"/>
    <x v="4"/>
    <n v="4"/>
    <n v="96.47"/>
    <n v="97"/>
    <m/>
    <m/>
    <n v="2021"/>
  </r>
  <r>
    <n v="4"/>
    <s v="California Institute of Technology (Caltech)"/>
    <x v="97"/>
    <n v="97"/>
    <n v="100"/>
    <n v="88"/>
    <n v="100"/>
    <n v="100"/>
    <n v="83"/>
    <n v="97"/>
    <n v="4"/>
    <x v="4"/>
    <n v="4"/>
    <n v="96.47"/>
    <n v="97"/>
    <m/>
    <m/>
    <n v="2022"/>
  </r>
  <r>
    <n v="6"/>
    <s v="California Institute of Technology (Caltech)"/>
    <x v="97"/>
    <n v="97"/>
    <n v="100"/>
    <n v="85"/>
    <n v="100"/>
    <n v="100"/>
    <n v="87"/>
    <n v="97"/>
    <n v="6"/>
    <x v="4"/>
    <n v="6"/>
    <n v="96.555000000000007"/>
    <n v="97"/>
    <n v="73"/>
    <n v="99"/>
    <n v="2023"/>
  </r>
  <r>
    <s v="1200+"/>
    <s v="California Polytechnic State University"/>
    <x v="97"/>
    <m/>
    <n v="4"/>
    <m/>
    <m/>
    <n v="8"/>
    <n v="11"/>
    <n v="3"/>
    <n v="1215"/>
    <x v="4"/>
    <n v="1351"/>
    <n v="4.62"/>
    <n v="4.5999999999999996"/>
    <n v="28"/>
    <n v="26"/>
    <n v="2023"/>
  </r>
  <r>
    <s v="1200+"/>
    <s v="California State University - Los Angeles"/>
    <x v="97"/>
    <m/>
    <n v="3"/>
    <n v="7"/>
    <n v="5"/>
    <n v="4"/>
    <n v="3"/>
    <n v="4"/>
    <n v="1216"/>
    <x v="4"/>
    <n v="1380"/>
    <n v="4.05"/>
    <n v="4.0999999999999996"/>
    <n v="7"/>
    <n v="5"/>
    <n v="2023"/>
  </r>
  <r>
    <s v="1200+"/>
    <s v="California State University Long Beach"/>
    <x v="97"/>
    <m/>
    <m/>
    <m/>
    <m/>
    <n v="8"/>
    <n v="4"/>
    <n v="3"/>
    <n v="1404"/>
    <x v="4"/>
    <n v="1409"/>
    <n v="3.26"/>
    <n v="3.3"/>
    <m/>
    <n v="10"/>
    <n v="2023"/>
  </r>
  <r>
    <n v="48"/>
    <s v="Carnegie Mellon University"/>
    <x v="97"/>
    <n v="74.8"/>
    <n v="94"/>
    <n v="100"/>
    <n v="84"/>
    <n v="44"/>
    <n v="78"/>
    <n v="75"/>
    <n v="48"/>
    <x v="4"/>
    <n v="48"/>
    <n v="74.564999999999998"/>
    <n v="74.8"/>
    <m/>
    <m/>
    <n v="2020"/>
  </r>
  <r>
    <n v="51"/>
    <s v="Carnegie Mellon University"/>
    <x v="97"/>
    <n v="73.400000000000006"/>
    <n v="90"/>
    <n v="99"/>
    <n v="65"/>
    <n v="51"/>
    <n v="72"/>
    <n v="73"/>
    <n v="51"/>
    <x v="4"/>
    <n v="51"/>
    <n v="72.954999999999998"/>
    <n v="73.400000000000006"/>
    <m/>
    <m/>
    <n v="2021"/>
  </r>
  <r>
    <n v="51"/>
    <s v="Carnegie Mellon University"/>
    <x v="97"/>
    <n v="73.400000000000006"/>
    <n v="90"/>
    <n v="99"/>
    <n v="65"/>
    <n v="51"/>
    <n v="72"/>
    <n v="73"/>
    <n v="51"/>
    <x v="4"/>
    <n v="51"/>
    <n v="72.954999999999998"/>
    <n v="73.400000000000006"/>
    <m/>
    <m/>
    <n v="2022"/>
  </r>
  <r>
    <n v="52"/>
    <s v="Carnegie Mellon University"/>
    <x v="97"/>
    <n v="74.599999999999994"/>
    <n v="100"/>
    <n v="97"/>
    <n v="38"/>
    <n v="59"/>
    <n v="69"/>
    <n v="72"/>
    <n v="52"/>
    <x v="4"/>
    <n v="52"/>
    <n v="74.224999999999994"/>
    <n v="74.599999999999994"/>
    <n v="89"/>
    <n v="85"/>
    <n v="2023"/>
  </r>
  <r>
    <n v="167"/>
    <s v="Case Western Reserve University"/>
    <x v="97"/>
    <n v="47.8"/>
    <n v="66"/>
    <n v="74"/>
    <n v="54"/>
    <n v="92"/>
    <n v="17"/>
    <n v="20"/>
    <n v="167"/>
    <x v="4"/>
    <n v="167"/>
    <n v="47.615000000000002"/>
    <n v="47.8"/>
    <m/>
    <m/>
    <n v="2020"/>
  </r>
  <r>
    <n v="162"/>
    <s v="Case Western Reserve University"/>
    <x v="97"/>
    <n v="47.4"/>
    <n v="68"/>
    <n v="75"/>
    <n v="55"/>
    <n v="87"/>
    <n v="19"/>
    <n v="20"/>
    <n v="162"/>
    <x v="4"/>
    <n v="162"/>
    <n v="47.1"/>
    <n v="47.4"/>
    <m/>
    <m/>
    <n v="2021"/>
  </r>
  <r>
    <n v="162"/>
    <s v="Case Western Reserve University"/>
    <x v="97"/>
    <n v="47.4"/>
    <n v="68"/>
    <n v="75"/>
    <n v="55"/>
    <n v="87"/>
    <n v="19"/>
    <n v="20"/>
    <n v="162"/>
    <x v="4"/>
    <n v="162"/>
    <n v="47.1"/>
    <n v="47.4"/>
    <m/>
    <m/>
    <n v="2022"/>
  </r>
  <r>
    <n v="176"/>
    <s v="Case Western Reserve University"/>
    <x v="97"/>
    <n v="46.2"/>
    <n v="66"/>
    <n v="65"/>
    <n v="48"/>
    <n v="89"/>
    <n v="20"/>
    <n v="18"/>
    <n v="176"/>
    <x v="4"/>
    <n v="176"/>
    <n v="45.94"/>
    <n v="46.2"/>
    <n v="73"/>
    <n v="41"/>
    <n v="2023"/>
  </r>
  <r>
    <s v="1200+"/>
    <s v="Central Michigan University"/>
    <x v="97"/>
    <m/>
    <n v="8"/>
    <n v="3"/>
    <n v="4"/>
    <n v="8"/>
    <n v="7"/>
    <n v="3"/>
    <n v="1218"/>
    <x v="4"/>
    <n v="1325"/>
    <n v="5.335"/>
    <n v="5.4"/>
    <n v="19"/>
    <n v="13"/>
    <n v="2023"/>
  </r>
  <r>
    <s v="601-650"/>
    <s v="City University of New York"/>
    <x v="97"/>
    <m/>
    <m/>
    <m/>
    <m/>
    <m/>
    <m/>
    <n v="30"/>
    <n v="608"/>
    <x v="4"/>
    <n v="601"/>
    <n v="11.88"/>
    <n v="11.9"/>
    <m/>
    <m/>
    <n v="2020"/>
  </r>
  <r>
    <s v="651-700"/>
    <s v="City University of New York"/>
    <x v="97"/>
    <m/>
    <m/>
    <m/>
    <m/>
    <m/>
    <m/>
    <n v="29"/>
    <n v="661"/>
    <x v="4"/>
    <n v="651"/>
    <n v="11.44"/>
    <n v="11.5"/>
    <m/>
    <m/>
    <n v="2021"/>
  </r>
  <r>
    <s v="651-700"/>
    <s v="City University of New York"/>
    <x v="97"/>
    <m/>
    <m/>
    <m/>
    <m/>
    <m/>
    <m/>
    <n v="29"/>
    <n v="661"/>
    <x v="4"/>
    <n v="651"/>
    <n v="11.44"/>
    <n v="11.5"/>
    <m/>
    <m/>
    <n v="2022"/>
  </r>
  <r>
    <s v="701-750"/>
    <s v="City University of New York"/>
    <x v="97"/>
    <m/>
    <n v="6"/>
    <n v="5"/>
    <n v="7"/>
    <n v="10"/>
    <n v="38"/>
    <n v="24"/>
    <n v="708"/>
    <x v="4"/>
    <n v="723"/>
    <n v="17.37"/>
    <n v="17.5"/>
    <n v="92"/>
    <n v="21"/>
    <n v="2023"/>
  </r>
  <r>
    <s v="531-540"/>
    <s v="Clark University"/>
    <x v="97"/>
    <m/>
    <n v="38"/>
    <n v="65"/>
    <m/>
    <n v="43"/>
    <m/>
    <m/>
    <n v="534"/>
    <x v="4"/>
    <n v="531"/>
    <n v="19.420000000000002"/>
    <n v="19.5"/>
    <m/>
    <m/>
    <n v="2020"/>
  </r>
  <r>
    <s v="581-590"/>
    <s v="Clark University"/>
    <x v="97"/>
    <m/>
    <n v="42"/>
    <n v="57"/>
    <m/>
    <n v="33"/>
    <m/>
    <m/>
    <n v="582"/>
    <x v="4"/>
    <n v="581"/>
    <n v="17.995000000000001"/>
    <n v="18.100000000000001"/>
    <m/>
    <m/>
    <n v="2021"/>
  </r>
  <r>
    <s v="581-590"/>
    <s v="Clark University"/>
    <x v="97"/>
    <m/>
    <n v="42"/>
    <n v="57"/>
    <m/>
    <n v="33"/>
    <m/>
    <m/>
    <n v="582"/>
    <x v="4"/>
    <n v="581"/>
    <n v="17.995000000000001"/>
    <n v="18.100000000000001"/>
    <m/>
    <m/>
    <n v="2022"/>
  </r>
  <r>
    <s v="751-800"/>
    <s v="Clark University"/>
    <x v="97"/>
    <m/>
    <n v="22"/>
    <n v="59"/>
    <n v="16"/>
    <n v="30"/>
    <n v="2"/>
    <n v="3"/>
    <n v="760"/>
    <x v="4"/>
    <n v="797"/>
    <n v="15.41"/>
    <n v="15.5"/>
    <n v="25"/>
    <n v="57"/>
    <n v="2023"/>
  </r>
  <r>
    <s v="601-650"/>
    <s v="Clarkson University"/>
    <x v="97"/>
    <m/>
    <n v="52"/>
    <m/>
    <n v="27"/>
    <n v="27"/>
    <m/>
    <m/>
    <n v="609"/>
    <x v="4"/>
    <n v="601"/>
    <n v="17.105"/>
    <n v="17.2"/>
    <m/>
    <m/>
    <n v="2020"/>
  </r>
  <r>
    <s v="751-800"/>
    <s v="Clarkson University"/>
    <x v="97"/>
    <m/>
    <n v="39"/>
    <m/>
    <n v="29"/>
    <m/>
    <m/>
    <m/>
    <n v="759"/>
    <x v="4"/>
    <n v="751"/>
    <n v="9.15"/>
    <n v="9.1999999999999993"/>
    <m/>
    <m/>
    <n v="2021"/>
  </r>
  <r>
    <s v="751-800"/>
    <s v="Clarkson University"/>
    <x v="97"/>
    <m/>
    <n v="39"/>
    <m/>
    <n v="29"/>
    <m/>
    <m/>
    <m/>
    <n v="759"/>
    <x v="4"/>
    <n v="751"/>
    <n v="9.15"/>
    <n v="9.1999999999999993"/>
    <m/>
    <m/>
    <n v="2022"/>
  </r>
  <r>
    <s v="801-1000"/>
    <s v="Clarkson University"/>
    <x v="97"/>
    <m/>
    <n v="39"/>
    <n v="9"/>
    <n v="50"/>
    <n v="16"/>
    <n v="3"/>
    <n v="1"/>
    <n v="823"/>
    <x v="4"/>
    <n v="824"/>
    <n v="14.68"/>
    <n v="14.8"/>
    <n v="43"/>
    <n v="19"/>
    <n v="2023"/>
  </r>
  <r>
    <s v="701-750"/>
    <s v="Clemson University"/>
    <x v="97"/>
    <m/>
    <n v="26"/>
    <m/>
    <m/>
    <m/>
    <n v="24"/>
    <m/>
    <n v="714"/>
    <x v="4"/>
    <n v="701"/>
    <n v="7.66"/>
    <n v="7.7"/>
    <m/>
    <m/>
    <n v="2020"/>
  </r>
  <r>
    <s v="801-1000"/>
    <s v="Clemson University"/>
    <x v="97"/>
    <m/>
    <n v="28"/>
    <m/>
    <m/>
    <m/>
    <n v="20"/>
    <m/>
    <n v="827"/>
    <x v="4"/>
    <n v="801"/>
    <n v="7.53"/>
    <n v="7.6"/>
    <m/>
    <m/>
    <n v="2021"/>
  </r>
  <r>
    <s v="801-1000"/>
    <s v="Clemson University"/>
    <x v="97"/>
    <m/>
    <n v="28"/>
    <m/>
    <m/>
    <m/>
    <n v="20"/>
    <m/>
    <n v="827"/>
    <x v="4"/>
    <n v="801"/>
    <n v="7.53"/>
    <n v="7.6"/>
    <m/>
    <m/>
    <n v="2022"/>
  </r>
  <r>
    <s v="801-1000"/>
    <s v="Clemson University"/>
    <x v="97"/>
    <m/>
    <n v="21"/>
    <n v="5"/>
    <n v="2"/>
    <n v="13"/>
    <n v="16"/>
    <n v="8"/>
    <n v="824"/>
    <x v="4"/>
    <n v="962"/>
    <n v="11.94"/>
    <n v="12"/>
    <n v="71"/>
    <n v="12"/>
    <n v="2023"/>
  </r>
  <r>
    <s v="1200+"/>
    <s v="Cleveland State University"/>
    <x v="97"/>
    <m/>
    <n v="6"/>
    <n v="9"/>
    <n v="3"/>
    <n v="10"/>
    <n v="5"/>
    <n v="4"/>
    <n v="1221"/>
    <x v="4"/>
    <n v="1306"/>
    <n v="5.82"/>
    <n v="5.8"/>
    <n v="17"/>
    <n v="12"/>
    <n v="2023"/>
  </r>
  <r>
    <s v="801-1000"/>
    <s v="College of William and Mary"/>
    <x v="97"/>
    <m/>
    <n v="19"/>
    <n v="8"/>
    <n v="7"/>
    <n v="30"/>
    <n v="12"/>
    <n v="8"/>
    <n v="825"/>
    <x v="4"/>
    <n v="812"/>
    <n v="14.945"/>
    <n v="15"/>
    <n v="34"/>
    <n v="66"/>
    <n v="2023"/>
  </r>
  <r>
    <s v="501-510"/>
    <s v="Colorado School of Mines"/>
    <x v="97"/>
    <m/>
    <n v="68"/>
    <n v="12"/>
    <n v="22"/>
    <n v="25"/>
    <n v="9"/>
    <n v="7"/>
    <n v="503"/>
    <x v="4"/>
    <n v="508"/>
    <n v="23.89"/>
    <n v="24"/>
    <n v="41"/>
    <n v="25"/>
    <n v="2023"/>
  </r>
  <r>
    <n v="442"/>
    <s v="Colorado State University"/>
    <x v="97"/>
    <n v="26"/>
    <n v="27"/>
    <n v="9"/>
    <n v="31"/>
    <n v="46"/>
    <n v="21"/>
    <n v="18"/>
    <n v="446"/>
    <x v="4"/>
    <n v="442"/>
    <n v="25.87"/>
    <n v="26"/>
    <m/>
    <m/>
    <n v="2020"/>
  </r>
  <r>
    <n v="443"/>
    <s v="Colorado State University"/>
    <x v="97"/>
    <n v="25.9"/>
    <n v="21"/>
    <n v="7"/>
    <n v="25"/>
    <n v="54"/>
    <n v="17"/>
    <n v="18"/>
    <n v="443"/>
    <x v="4"/>
    <n v="443"/>
    <n v="25.7"/>
    <n v="25.9"/>
    <m/>
    <m/>
    <n v="2021"/>
  </r>
  <r>
    <n v="443"/>
    <s v="Colorado State University"/>
    <x v="97"/>
    <n v="25.9"/>
    <n v="21"/>
    <n v="7"/>
    <n v="25"/>
    <n v="54"/>
    <n v="17"/>
    <n v="18"/>
    <n v="443"/>
    <x v="4"/>
    <n v="443"/>
    <n v="25.7"/>
    <n v="25.9"/>
    <m/>
    <m/>
    <n v="2022"/>
  </r>
  <r>
    <n v="408"/>
    <s v="Colorado State University"/>
    <x v="97"/>
    <n v="27.9"/>
    <n v="21"/>
    <n v="5"/>
    <n v="21"/>
    <n v="64"/>
    <n v="19"/>
    <n v="19"/>
    <n v="408"/>
    <x v="4"/>
    <n v="408"/>
    <n v="27.745000000000001"/>
    <n v="27.9"/>
    <n v="78"/>
    <n v="20"/>
    <n v="2023"/>
  </r>
  <r>
    <n v="18"/>
    <s v="Columbia University"/>
    <x v="97"/>
    <n v="87.4"/>
    <n v="53"/>
    <n v="97"/>
    <n v="40"/>
    <n v="100"/>
    <n v="98"/>
    <n v="100"/>
    <n v="18"/>
    <x v="4"/>
    <n v="18"/>
    <n v="87.09"/>
    <n v="87.4"/>
    <m/>
    <m/>
    <n v="2020"/>
  </r>
  <r>
    <n v="19"/>
    <s v="Columbia University"/>
    <x v="97"/>
    <n v="86.5"/>
    <n v="49"/>
    <n v="96"/>
    <n v="37"/>
    <n v="100"/>
    <n v="97"/>
    <n v="100"/>
    <n v="19"/>
    <x v="4"/>
    <n v="19"/>
    <n v="85.984999999999999"/>
    <n v="86.5"/>
    <m/>
    <m/>
    <n v="2021"/>
  </r>
  <r>
    <n v="19"/>
    <s v="Columbia University"/>
    <x v="97"/>
    <n v="86.5"/>
    <n v="49"/>
    <n v="96"/>
    <n v="37"/>
    <n v="100"/>
    <n v="97"/>
    <n v="100"/>
    <n v="19"/>
    <x v="4"/>
    <n v="19"/>
    <n v="85.984999999999999"/>
    <n v="86.5"/>
    <m/>
    <m/>
    <n v="2022"/>
  </r>
  <r>
    <n v="22"/>
    <s v="Columbia University"/>
    <x v="97"/>
    <n v="86.7"/>
    <n v="47"/>
    <n v="95"/>
    <n v="48"/>
    <n v="100"/>
    <n v="98"/>
    <n v="100"/>
    <n v="22"/>
    <x v="4"/>
    <n v="22"/>
    <n v="86.24"/>
    <n v="86.7"/>
    <n v="99"/>
    <n v="100"/>
    <n v="2023"/>
  </r>
  <r>
    <n v="14"/>
    <s v="Cornell University"/>
    <x v="97"/>
    <n v="89.3"/>
    <n v="95"/>
    <n v="72"/>
    <n v="94"/>
    <n v="66"/>
    <n v="90"/>
    <n v="99"/>
    <n v="14"/>
    <x v="4"/>
    <n v="14"/>
    <n v="88.984999999999999"/>
    <n v="89.3"/>
    <m/>
    <m/>
    <n v="2020"/>
  </r>
  <r>
    <n v="18"/>
    <s v="Cornell University"/>
    <x v="97"/>
    <n v="87.6"/>
    <n v="89"/>
    <n v="70"/>
    <n v="94"/>
    <n v="64"/>
    <n v="91"/>
    <n v="99"/>
    <n v="18"/>
    <x v="4"/>
    <n v="18"/>
    <n v="87.135000000000005"/>
    <n v="87.6"/>
    <m/>
    <m/>
    <n v="2021"/>
  </r>
  <r>
    <n v="18"/>
    <s v="Cornell University"/>
    <x v="97"/>
    <n v="87.6"/>
    <n v="89"/>
    <n v="70"/>
    <n v="94"/>
    <n v="64"/>
    <n v="91"/>
    <n v="99"/>
    <n v="18"/>
    <x v="4"/>
    <n v="18"/>
    <n v="87.135000000000005"/>
    <n v="87.6"/>
    <m/>
    <m/>
    <n v="2022"/>
  </r>
  <r>
    <n v="20"/>
    <s v="Cornell University"/>
    <x v="97"/>
    <n v="87.2"/>
    <n v="99"/>
    <n v="55"/>
    <n v="64"/>
    <n v="62"/>
    <n v="91"/>
    <n v="98"/>
    <n v="20"/>
    <x v="4"/>
    <n v="20"/>
    <n v="86.72"/>
    <n v="87.2"/>
    <n v="90"/>
    <n v="100"/>
    <n v="2023"/>
  </r>
  <r>
    <s v="1001-1200"/>
    <s v="CUNY The City College of New York"/>
    <x v="97"/>
    <m/>
    <n v="19"/>
    <n v="7"/>
    <n v="8"/>
    <n v="12"/>
    <n v="2"/>
    <n v="5"/>
    <n v="1041"/>
    <x v="4"/>
    <n v="1135"/>
    <n v="8.82"/>
    <n v="8.9"/>
    <n v="38"/>
    <n v="3"/>
    <n v="2023"/>
  </r>
  <r>
    <n v="207"/>
    <s v="Dartmouth College"/>
    <x v="97"/>
    <n v="43.1"/>
    <n v="72"/>
    <n v="35"/>
    <n v="6"/>
    <n v="77"/>
    <n v="29"/>
    <n v="21"/>
    <n v="208"/>
    <x v="4"/>
    <n v="207"/>
    <n v="42.914999999999999"/>
    <n v="43.1"/>
    <m/>
    <m/>
    <n v="2020"/>
  </r>
  <r>
    <n v="203"/>
    <s v="Dartmouth College"/>
    <x v="97"/>
    <n v="42.6"/>
    <n v="79"/>
    <n v="33"/>
    <n v="6"/>
    <n v="70"/>
    <n v="30"/>
    <n v="19"/>
    <n v="203"/>
    <x v="4"/>
    <n v="203"/>
    <n v="42.38"/>
    <n v="42.6"/>
    <m/>
    <m/>
    <n v="2021"/>
  </r>
  <r>
    <n v="203"/>
    <s v="Dartmouth College"/>
    <x v="97"/>
    <n v="42.6"/>
    <n v="79"/>
    <n v="33"/>
    <n v="6"/>
    <n v="70"/>
    <n v="30"/>
    <n v="19"/>
    <n v="203"/>
    <x v="4"/>
    <n v="203"/>
    <n v="42.38"/>
    <n v="42.6"/>
    <m/>
    <m/>
    <n v="2022"/>
  </r>
  <r>
    <n v="205"/>
    <s v="Dartmouth College"/>
    <x v="97"/>
    <n v="42.8"/>
    <n v="87"/>
    <n v="33"/>
    <n v="6"/>
    <n v="65"/>
    <n v="26"/>
    <n v="19"/>
    <n v="205"/>
    <x v="4"/>
    <n v="206"/>
    <n v="42.575000000000003"/>
    <n v="42.8"/>
    <n v="54"/>
    <n v="97"/>
    <n v="2023"/>
  </r>
  <r>
    <s v="561-570"/>
    <s v="Drexel University"/>
    <x v="97"/>
    <m/>
    <n v="31"/>
    <n v="32"/>
    <n v="24"/>
    <n v="40"/>
    <m/>
    <m/>
    <n v="563"/>
    <x v="4"/>
    <n v="561"/>
    <n v="16.795000000000002"/>
    <n v="16.899999999999999"/>
    <m/>
    <m/>
    <n v="2020"/>
  </r>
  <r>
    <s v="601-650"/>
    <s v="Drexel University"/>
    <x v="97"/>
    <m/>
    <n v="30"/>
    <n v="23"/>
    <m/>
    <n v="34"/>
    <m/>
    <m/>
    <n v="607"/>
    <x v="4"/>
    <n v="601"/>
    <n v="13.91"/>
    <n v="14"/>
    <m/>
    <m/>
    <n v="2021"/>
  </r>
  <r>
    <s v="601-650"/>
    <s v="Drexel University"/>
    <x v="97"/>
    <m/>
    <n v="30"/>
    <n v="23"/>
    <m/>
    <n v="34"/>
    <m/>
    <m/>
    <n v="607"/>
    <x v="4"/>
    <n v="601"/>
    <n v="13.91"/>
    <n v="14"/>
    <m/>
    <m/>
    <n v="2022"/>
  </r>
  <r>
    <s v="651-700"/>
    <s v="Drexel University"/>
    <x v="97"/>
    <m/>
    <n v="37"/>
    <n v="22"/>
    <n v="25"/>
    <n v="25"/>
    <n v="7"/>
    <n v="8"/>
    <n v="666"/>
    <x v="4"/>
    <n v="670"/>
    <n v="18.745000000000001"/>
    <n v="18.8"/>
    <n v="71"/>
    <n v="40"/>
    <n v="2023"/>
  </r>
  <r>
    <n v="25"/>
    <s v="Duke University"/>
    <x v="97"/>
    <n v="83.8"/>
    <n v="80"/>
    <n v="59"/>
    <n v="12"/>
    <n v="99"/>
    <n v="84"/>
    <n v="89"/>
    <n v="25"/>
    <x v="4"/>
    <n v="25"/>
    <n v="83.545000000000002"/>
    <n v="83.8"/>
    <m/>
    <m/>
    <n v="2020"/>
  </r>
  <r>
    <n v="42"/>
    <s v="Duke University"/>
    <x v="97"/>
    <n v="76.400000000000006"/>
    <n v="45"/>
    <n v="58"/>
    <n v="6"/>
    <n v="100"/>
    <n v="85"/>
    <n v="88"/>
    <n v="42"/>
    <x v="4"/>
    <n v="42"/>
    <n v="75.944999999999993"/>
    <n v="76.400000000000006"/>
    <m/>
    <m/>
    <n v="2021"/>
  </r>
  <r>
    <n v="42"/>
    <s v="Duke University"/>
    <x v="97"/>
    <n v="76.400000000000006"/>
    <n v="45"/>
    <n v="58"/>
    <n v="6"/>
    <n v="100"/>
    <n v="85"/>
    <n v="88"/>
    <n v="42"/>
    <x v="4"/>
    <n v="42"/>
    <n v="75.944999999999993"/>
    <n v="76.400000000000006"/>
    <m/>
    <m/>
    <n v="2022"/>
  </r>
  <r>
    <n v="50"/>
    <s v="Duke University"/>
    <x v="97"/>
    <n v="74.8"/>
    <n v="41"/>
    <n v="55"/>
    <n v="20"/>
    <n v="100"/>
    <n v="80"/>
    <n v="86"/>
    <n v="50"/>
    <x v="4"/>
    <n v="50"/>
    <n v="74.424999999999997"/>
    <n v="74.8"/>
    <n v="96"/>
    <n v="99"/>
    <n v="2023"/>
  </r>
  <r>
    <n v="156"/>
    <s v="Emory University"/>
    <x v="97"/>
    <n v="48.6"/>
    <n v="59"/>
    <n v="45"/>
    <n v="49"/>
    <n v="100"/>
    <n v="12"/>
    <n v="27"/>
    <n v="156"/>
    <x v="4"/>
    <n v="156"/>
    <n v="48.43"/>
    <n v="48.6"/>
    <m/>
    <m/>
    <n v="2020"/>
  </r>
  <r>
    <n v="158"/>
    <s v="Emory University"/>
    <x v="97"/>
    <n v="49.1"/>
    <n v="64"/>
    <n v="41"/>
    <n v="50"/>
    <n v="99"/>
    <n v="15"/>
    <n v="26"/>
    <n v="158"/>
    <x v="4"/>
    <n v="158"/>
    <n v="48.81"/>
    <n v="49.1"/>
    <m/>
    <m/>
    <n v="2021"/>
  </r>
  <r>
    <n v="158"/>
    <s v="Emory University"/>
    <x v="97"/>
    <n v="49.1"/>
    <n v="64"/>
    <n v="41"/>
    <n v="50"/>
    <n v="99"/>
    <n v="15"/>
    <n v="26"/>
    <n v="158"/>
    <x v="4"/>
    <n v="158"/>
    <n v="48.81"/>
    <n v="49.1"/>
    <m/>
    <m/>
    <n v="2022"/>
  </r>
  <r>
    <n v="155"/>
    <s v="Emory University"/>
    <x v="97"/>
    <n v="49.5"/>
    <n v="69"/>
    <n v="31"/>
    <n v="50"/>
    <n v="99"/>
    <n v="16"/>
    <n v="25"/>
    <n v="155"/>
    <x v="4"/>
    <n v="155"/>
    <n v="49.27"/>
    <n v="49.5"/>
    <n v="88"/>
    <n v="45"/>
    <n v="2023"/>
  </r>
  <r>
    <s v="1200+"/>
    <s v="Florida Atlantic University - Boca Raton"/>
    <x v="97"/>
    <m/>
    <n v="11"/>
    <n v="4"/>
    <n v="9"/>
    <n v="6"/>
    <n v="6"/>
    <n v="5"/>
    <n v="1225"/>
    <x v="4"/>
    <n v="1268"/>
    <n v="6.45"/>
    <n v="6.5"/>
    <n v="44"/>
    <n v="12"/>
    <n v="2023"/>
  </r>
  <r>
    <s v="751-800"/>
    <s v="Florida International University"/>
    <x v="97"/>
    <m/>
    <n v="18"/>
    <n v="15"/>
    <n v="25"/>
    <m/>
    <m/>
    <m/>
    <n v="761"/>
    <x v="4"/>
    <n v="751"/>
    <n v="5.51"/>
    <n v="5.5"/>
    <m/>
    <m/>
    <n v="2020"/>
  </r>
  <r>
    <s v="751-800"/>
    <s v="Florida International University"/>
    <x v="97"/>
    <m/>
    <m/>
    <m/>
    <n v="25"/>
    <m/>
    <n v="22"/>
    <m/>
    <n v="761"/>
    <x v="4"/>
    <n v="751"/>
    <n v="3.4249999999999998"/>
    <n v="3.4"/>
    <m/>
    <m/>
    <n v="2021"/>
  </r>
  <r>
    <s v="751-800"/>
    <s v="Florida International University"/>
    <x v="97"/>
    <m/>
    <m/>
    <m/>
    <n v="25"/>
    <m/>
    <n v="22"/>
    <m/>
    <n v="761"/>
    <x v="4"/>
    <n v="751"/>
    <n v="3.4249999999999998"/>
    <n v="3.4"/>
    <m/>
    <m/>
    <n v="2022"/>
  </r>
  <r>
    <s v="801-1000"/>
    <s v="Florida International University"/>
    <x v="97"/>
    <m/>
    <n v="16"/>
    <n v="13"/>
    <n v="21"/>
    <n v="11"/>
    <n v="24"/>
    <n v="14"/>
    <n v="763"/>
    <x v="4"/>
    <n v="802"/>
    <n v="15.29"/>
    <n v="15.4"/>
    <n v="91"/>
    <n v="15"/>
    <n v="2023"/>
  </r>
  <r>
    <n v="448"/>
    <s v="Florida State University"/>
    <x v="97"/>
    <n v="25.8"/>
    <n v="35"/>
    <n v="6"/>
    <n v="18"/>
    <n v="12"/>
    <n v="43"/>
    <n v="27"/>
    <n v="448"/>
    <x v="4"/>
    <n v="448"/>
    <n v="25.745000000000001"/>
    <n v="25.8"/>
    <m/>
    <m/>
    <n v="2020"/>
  </r>
  <r>
    <n v="456"/>
    <s v="Florida State University"/>
    <x v="97"/>
    <n v="25.4"/>
    <n v="31"/>
    <n v="5"/>
    <n v="16"/>
    <n v="13"/>
    <n v="47"/>
    <n v="27"/>
    <n v="457"/>
    <x v="4"/>
    <n v="457"/>
    <n v="25.245000000000001"/>
    <n v="25.4"/>
    <m/>
    <m/>
    <n v="2021"/>
  </r>
  <r>
    <n v="456"/>
    <s v="Florida State University"/>
    <x v="97"/>
    <n v="25.4"/>
    <n v="31"/>
    <n v="5"/>
    <n v="16"/>
    <n v="13"/>
    <n v="47"/>
    <n v="27"/>
    <n v="457"/>
    <x v="4"/>
    <n v="457"/>
    <n v="25.245000000000001"/>
    <n v="25.4"/>
    <m/>
    <m/>
    <n v="2022"/>
  </r>
  <r>
    <s v="511-520"/>
    <s v="Florida State University"/>
    <x v="97"/>
    <m/>
    <n v="33"/>
    <n v="4"/>
    <n v="15"/>
    <n v="8"/>
    <n v="37"/>
    <n v="27"/>
    <n v="515"/>
    <x v="4"/>
    <n v="519"/>
    <n v="23.61"/>
    <n v="23.7"/>
    <n v="73"/>
    <n v="22"/>
    <n v="2023"/>
  </r>
  <r>
    <s v="801-1000"/>
    <s v="Fordham University"/>
    <x v="97"/>
    <m/>
    <m/>
    <n v="34"/>
    <n v="17"/>
    <m/>
    <m/>
    <m/>
    <n v="841"/>
    <x v="4"/>
    <n v="801"/>
    <n v="2.5649999999999999"/>
    <n v="2.6"/>
    <m/>
    <m/>
    <n v="2020"/>
  </r>
  <r>
    <s v="801-1000"/>
    <s v="Fordham University"/>
    <x v="97"/>
    <m/>
    <m/>
    <n v="30"/>
    <m/>
    <m/>
    <m/>
    <m/>
    <n v="836"/>
    <x v="4"/>
    <n v="801"/>
    <n v="1.4850000000000001"/>
    <n v="1.5"/>
    <m/>
    <m/>
    <n v="2021"/>
  </r>
  <r>
    <s v="801-1000"/>
    <s v="Fordham University"/>
    <x v="97"/>
    <m/>
    <m/>
    <n v="30"/>
    <m/>
    <m/>
    <m/>
    <m/>
    <n v="836"/>
    <x v="4"/>
    <n v="801"/>
    <n v="1.4850000000000001"/>
    <n v="1.5"/>
    <m/>
    <m/>
    <n v="2022"/>
  </r>
  <r>
    <s v="1001-1200"/>
    <s v="Fordham University"/>
    <x v="97"/>
    <m/>
    <n v="7"/>
    <n v="16"/>
    <n v="9"/>
    <n v="17"/>
    <n v="10"/>
    <n v="6"/>
    <n v="1046"/>
    <x v="4"/>
    <n v="1105"/>
    <n v="9.3550000000000004"/>
    <n v="9.4"/>
    <n v="35"/>
    <n v="43"/>
    <n v="2023"/>
  </r>
  <r>
    <s v="801-1000"/>
    <s v="George Mason University"/>
    <x v="97"/>
    <m/>
    <n v="23"/>
    <n v="21"/>
    <m/>
    <m/>
    <m/>
    <m/>
    <n v="843"/>
    <x v="4"/>
    <n v="801"/>
    <n v="5.5650000000000004"/>
    <n v="5.6"/>
    <m/>
    <m/>
    <n v="2020"/>
  </r>
  <r>
    <s v="801-1000"/>
    <s v="George Mason University"/>
    <x v="97"/>
    <m/>
    <n v="22"/>
    <n v="18"/>
    <m/>
    <m/>
    <m/>
    <m/>
    <n v="838"/>
    <x v="4"/>
    <n v="801"/>
    <n v="5.1749999999999998"/>
    <n v="5.2"/>
    <m/>
    <m/>
    <n v="2021"/>
  </r>
  <r>
    <s v="801-1000"/>
    <s v="George Mason University"/>
    <x v="97"/>
    <m/>
    <n v="22"/>
    <n v="18"/>
    <m/>
    <m/>
    <m/>
    <m/>
    <n v="838"/>
    <x v="4"/>
    <n v="801"/>
    <n v="5.1749999999999998"/>
    <n v="5.2"/>
    <m/>
    <m/>
    <n v="2022"/>
  </r>
  <r>
    <s v="1001-1200"/>
    <s v="George Mason University"/>
    <x v="97"/>
    <m/>
    <n v="13"/>
    <n v="10"/>
    <n v="9"/>
    <n v="12"/>
    <n v="7"/>
    <n v="9"/>
    <n v="1049"/>
    <x v="4"/>
    <n v="1063"/>
    <n v="10.119999999999999"/>
    <n v="10.199999999999999"/>
    <n v="59"/>
    <n v="19"/>
    <n v="2023"/>
  </r>
  <r>
    <n v="336"/>
    <s v="George Washington University"/>
    <x v="97"/>
    <n v="32"/>
    <n v="32"/>
    <n v="53"/>
    <n v="38"/>
    <n v="37"/>
    <n v="26"/>
    <n v="28"/>
    <n v="336"/>
    <x v="4"/>
    <n v="336"/>
    <n v="31.934999999999999"/>
    <n v="32"/>
    <m/>
    <m/>
    <n v="2020"/>
  </r>
  <r>
    <n v="353"/>
    <s v="George Washington University"/>
    <x v="97"/>
    <n v="30.8"/>
    <n v="34"/>
    <n v="44"/>
    <n v="37"/>
    <n v="32"/>
    <n v="26"/>
    <n v="27"/>
    <n v="354"/>
    <x v="4"/>
    <n v="354"/>
    <n v="30.574999999999999"/>
    <n v="30.8"/>
    <m/>
    <m/>
    <n v="2021"/>
  </r>
  <r>
    <n v="353"/>
    <s v="George Washington University"/>
    <x v="97"/>
    <n v="30.8"/>
    <n v="34"/>
    <n v="44"/>
    <n v="37"/>
    <n v="32"/>
    <n v="26"/>
    <n v="27"/>
    <n v="354"/>
    <x v="4"/>
    <n v="354"/>
    <n v="30.574999999999999"/>
    <n v="30.8"/>
    <m/>
    <m/>
    <n v="2022"/>
  </r>
  <r>
    <n v="362"/>
    <s v="George Washington University"/>
    <x v="97"/>
    <n v="30.3"/>
    <n v="33"/>
    <n v="32"/>
    <n v="39"/>
    <n v="31"/>
    <n v="29"/>
    <n v="27"/>
    <n v="362"/>
    <x v="4"/>
    <n v="362"/>
    <n v="30.125"/>
    <n v="30.3"/>
    <n v="86"/>
    <n v="67"/>
    <n v="2023"/>
  </r>
  <r>
    <n v="226"/>
    <s v="Georgetown University"/>
    <x v="97"/>
    <n v="40.1"/>
    <n v="27"/>
    <n v="47"/>
    <n v="17"/>
    <n v="68"/>
    <n v="43"/>
    <n v="34"/>
    <n v="227"/>
    <x v="4"/>
    <n v="226"/>
    <n v="40.015000000000001"/>
    <n v="40.1"/>
    <m/>
    <m/>
    <n v="2020"/>
  </r>
  <r>
    <n v="230"/>
    <s v="Georgetown University"/>
    <x v="97"/>
    <n v="39.299999999999997"/>
    <n v="26"/>
    <n v="47"/>
    <n v="15"/>
    <n v="63"/>
    <n v="48"/>
    <n v="34"/>
    <n v="230"/>
    <x v="4"/>
    <n v="230"/>
    <n v="39.085000000000001"/>
    <n v="39.299999999999997"/>
    <m/>
    <m/>
    <n v="2021"/>
  </r>
  <r>
    <n v="230"/>
    <s v="Georgetown University"/>
    <x v="97"/>
    <n v="39.299999999999997"/>
    <n v="26"/>
    <n v="47"/>
    <n v="15"/>
    <n v="63"/>
    <n v="48"/>
    <n v="34"/>
    <n v="230"/>
    <x v="4"/>
    <n v="230"/>
    <n v="39.085000000000001"/>
    <n v="39.299999999999997"/>
    <m/>
    <m/>
    <n v="2022"/>
  </r>
  <r>
    <n v="281"/>
    <s v="Georgetown University"/>
    <x v="97"/>
    <n v="36.299999999999997"/>
    <n v="27"/>
    <n v="42"/>
    <n v="11"/>
    <n v="55"/>
    <n v="45"/>
    <n v="31"/>
    <n v="281"/>
    <x v="4"/>
    <n v="281"/>
    <n v="36.090000000000003"/>
    <n v="36.299999999999997"/>
    <n v="58"/>
    <n v="96"/>
    <n v="2023"/>
  </r>
  <r>
    <n v="72"/>
    <s v="Georgia Institute of Technology"/>
    <x v="97"/>
    <n v="66.2"/>
    <n v="100"/>
    <n v="66"/>
    <n v="60"/>
    <n v="15"/>
    <n v="82"/>
    <n v="71"/>
    <n v="72"/>
    <x v="4"/>
    <n v="72"/>
    <n v="65.94"/>
    <n v="66.2"/>
    <m/>
    <m/>
    <n v="2020"/>
  </r>
  <r>
    <n v="80"/>
    <s v="Georgia Institute of Technology"/>
    <x v="97"/>
    <n v="64.099999999999994"/>
    <n v="100"/>
    <n v="65"/>
    <n v="71"/>
    <n v="9"/>
    <n v="76"/>
    <n v="69"/>
    <n v="80"/>
    <x v="4"/>
    <n v="80"/>
    <n v="63.77"/>
    <n v="64.099999999999994"/>
    <m/>
    <m/>
    <n v="2021"/>
  </r>
  <r>
    <n v="80"/>
    <s v="Georgia Institute of Technology"/>
    <x v="97"/>
    <n v="64.099999999999994"/>
    <n v="100"/>
    <n v="65"/>
    <n v="71"/>
    <n v="9"/>
    <n v="76"/>
    <n v="69"/>
    <n v="80"/>
    <x v="4"/>
    <n v="80"/>
    <n v="63.77"/>
    <n v="64.099999999999994"/>
    <m/>
    <m/>
    <n v="2022"/>
  </r>
  <r>
    <n v="88"/>
    <s v="Georgia Institute of Technology"/>
    <x v="97"/>
    <n v="62.3"/>
    <n v="96"/>
    <n v="55"/>
    <n v="63"/>
    <n v="11"/>
    <n v="77"/>
    <n v="68"/>
    <n v="88"/>
    <x v="4"/>
    <n v="88"/>
    <n v="61.984999999999999"/>
    <n v="62.3"/>
    <n v="79"/>
    <n v="64"/>
    <n v="2023"/>
  </r>
  <r>
    <s v="701-750"/>
    <s v="Georgia State University"/>
    <x v="97"/>
    <m/>
    <n v="27"/>
    <m/>
    <m/>
    <m/>
    <m/>
    <m/>
    <n v="716"/>
    <x v="4"/>
    <n v="701"/>
    <n v="5.42"/>
    <n v="5.4"/>
    <m/>
    <m/>
    <n v="2020"/>
  </r>
  <r>
    <s v="751-800"/>
    <s v="Georgia State University"/>
    <x v="97"/>
    <m/>
    <n v="30"/>
    <m/>
    <m/>
    <m/>
    <n v="19"/>
    <m/>
    <n v="762"/>
    <x v="4"/>
    <n v="751"/>
    <n v="7.84"/>
    <n v="7.9"/>
    <m/>
    <m/>
    <n v="2021"/>
  </r>
  <r>
    <s v="751-800"/>
    <s v="Georgia State University"/>
    <x v="97"/>
    <m/>
    <n v="30"/>
    <m/>
    <m/>
    <m/>
    <n v="19"/>
    <m/>
    <n v="762"/>
    <x v="4"/>
    <n v="751"/>
    <n v="7.84"/>
    <n v="7.9"/>
    <m/>
    <m/>
    <n v="2022"/>
  </r>
  <r>
    <s v="801-1000"/>
    <s v="Georgia State University"/>
    <x v="97"/>
    <m/>
    <n v="26"/>
    <n v="6"/>
    <n v="9"/>
    <n v="5"/>
    <n v="20"/>
    <n v="13"/>
    <n v="835"/>
    <x v="4"/>
    <n v="856"/>
    <n v="13.97"/>
    <n v="14"/>
    <n v="52"/>
    <n v="17"/>
    <n v="2023"/>
  </r>
  <r>
    <n v="3"/>
    <s v="Harvard University"/>
    <x v="97"/>
    <n v="97.4"/>
    <n v="100"/>
    <n v="62"/>
    <n v="86"/>
    <n v="99"/>
    <n v="100"/>
    <n v="100"/>
    <n v="3"/>
    <x v="4"/>
    <n v="3"/>
    <n v="97.084999999999994"/>
    <n v="97.4"/>
    <m/>
    <m/>
    <n v="2020"/>
  </r>
  <r>
    <n v="3"/>
    <s v="Harvard University"/>
    <x v="97"/>
    <n v="97.9"/>
    <n v="99"/>
    <n v="70"/>
    <n v="85"/>
    <n v="99"/>
    <n v="100"/>
    <n v="100"/>
    <n v="3"/>
    <x v="4"/>
    <n v="3"/>
    <n v="97.295000000000002"/>
    <n v="97.9"/>
    <m/>
    <m/>
    <n v="2021"/>
  </r>
  <r>
    <n v="3"/>
    <s v="Harvard University"/>
    <x v="97"/>
    <n v="97.9"/>
    <n v="99"/>
    <n v="70"/>
    <n v="85"/>
    <n v="99"/>
    <n v="100"/>
    <n v="100"/>
    <n v="3"/>
    <x v="4"/>
    <n v="3"/>
    <n v="97.295000000000002"/>
    <n v="97.9"/>
    <m/>
    <m/>
    <n v="2022"/>
  </r>
  <r>
    <n v="5"/>
    <s v="Harvard University"/>
    <x v="97"/>
    <n v="97.6"/>
    <n v="100"/>
    <n v="67"/>
    <n v="77"/>
    <n v="99"/>
    <n v="100"/>
    <n v="100"/>
    <n v="5"/>
    <x v="4"/>
    <n v="5"/>
    <n v="97.07"/>
    <n v="97.6"/>
    <n v="100"/>
    <n v="100"/>
    <n v="2023"/>
  </r>
  <r>
    <s v="581-590"/>
    <s v="Howard University"/>
    <x v="97"/>
    <m/>
    <m/>
    <m/>
    <m/>
    <n v="77"/>
    <m/>
    <m/>
    <n v="582"/>
    <x v="4"/>
    <n v="581"/>
    <n v="15.44"/>
    <n v="15.5"/>
    <m/>
    <m/>
    <n v="2020"/>
  </r>
  <r>
    <s v="651-700"/>
    <s v="Howard University"/>
    <x v="97"/>
    <m/>
    <m/>
    <m/>
    <m/>
    <n v="67"/>
    <m/>
    <m/>
    <n v="663"/>
    <x v="4"/>
    <n v="651"/>
    <n v="13.3"/>
    <n v="13.4"/>
    <m/>
    <m/>
    <n v="2021"/>
  </r>
  <r>
    <s v="651-700"/>
    <s v="Howard University"/>
    <x v="97"/>
    <m/>
    <m/>
    <m/>
    <m/>
    <n v="67"/>
    <m/>
    <m/>
    <n v="663"/>
    <x v="4"/>
    <n v="651"/>
    <n v="13.3"/>
    <n v="13.4"/>
    <m/>
    <m/>
    <n v="2022"/>
  </r>
  <r>
    <s v="751-800"/>
    <s v="Howard University"/>
    <x v="97"/>
    <m/>
    <n v="4"/>
    <n v="5"/>
    <n v="1"/>
    <n v="57"/>
    <n v="10"/>
    <n v="6"/>
    <n v="764"/>
    <x v="4"/>
    <n v="784"/>
    <n v="15.71"/>
    <n v="15.8"/>
    <n v="22"/>
    <n v="34"/>
    <n v="2023"/>
  </r>
  <r>
    <s v="1200+"/>
    <s v="Humboldt State University"/>
    <x v="97"/>
    <m/>
    <n v="5"/>
    <n v="2"/>
    <n v="3"/>
    <n v="9"/>
    <n v="2"/>
    <n v="4"/>
    <n v="1234"/>
    <x v="4"/>
    <n v="1355"/>
    <n v="4.585"/>
    <n v="4.5999999999999996"/>
    <n v="16"/>
    <n v="14"/>
    <n v="2023"/>
  </r>
  <r>
    <n v="421"/>
    <s v="Illinois Institute of Technology"/>
    <x v="97"/>
    <n v="27.3"/>
    <n v="52"/>
    <n v="100"/>
    <n v="23"/>
    <n v="16"/>
    <n v="7"/>
    <n v="17"/>
    <n v="421"/>
    <x v="4"/>
    <n v="421"/>
    <n v="27.254999999999999"/>
    <n v="27.3"/>
    <m/>
    <m/>
    <n v="2020"/>
  </r>
  <r>
    <n v="426"/>
    <s v="Illinois Institute of Technology"/>
    <x v="97"/>
    <n v="26.8"/>
    <n v="51"/>
    <n v="100"/>
    <n v="23"/>
    <n v="16"/>
    <n v="6"/>
    <n v="16"/>
    <n v="426"/>
    <x v="4"/>
    <n v="426"/>
    <n v="26.6"/>
    <n v="26.8"/>
    <m/>
    <m/>
    <n v="2021"/>
  </r>
  <r>
    <n v="426"/>
    <s v="Illinois Institute of Technology"/>
    <x v="97"/>
    <n v="26.8"/>
    <n v="51"/>
    <n v="100"/>
    <n v="23"/>
    <n v="16"/>
    <n v="6"/>
    <n v="16"/>
    <n v="426"/>
    <x v="4"/>
    <n v="426"/>
    <n v="26.6"/>
    <n v="26.8"/>
    <m/>
    <m/>
    <n v="2022"/>
  </r>
  <r>
    <n v="443"/>
    <s v="Illinois Institute of Technology"/>
    <x v="97"/>
    <n v="26.3"/>
    <n v="53"/>
    <n v="95"/>
    <n v="24"/>
    <n v="15"/>
    <n v="8"/>
    <n v="15"/>
    <n v="446"/>
    <x v="4"/>
    <n v="445"/>
    <n v="26.195"/>
    <n v="26.3"/>
    <n v="31"/>
    <n v="23"/>
    <n v="2023"/>
  </r>
  <r>
    <s v="1200+"/>
    <s v="Illinois State University"/>
    <x v="97"/>
    <m/>
    <n v="5"/>
    <n v="3"/>
    <n v="5"/>
    <n v="7"/>
    <n v="4"/>
    <n v="3"/>
    <n v="1235"/>
    <x v="4"/>
    <n v="1362"/>
    <n v="4.5"/>
    <n v="4.5"/>
    <n v="14"/>
    <n v="14"/>
    <n v="2023"/>
  </r>
  <r>
    <s v="1200+"/>
    <s v="Indiana State University"/>
    <x v="97"/>
    <m/>
    <n v="3"/>
    <n v="3"/>
    <n v="2"/>
    <n v="8"/>
    <n v="6"/>
    <n v="5"/>
    <n v="1236"/>
    <x v="4"/>
    <n v="1338"/>
    <n v="5.1050000000000004"/>
    <n v="5.0999999999999996"/>
    <n v="4"/>
    <n v="7"/>
    <n v="2023"/>
  </r>
  <r>
    <n v="312"/>
    <s v="Indiana University Bloomington"/>
    <x v="97"/>
    <n v="33.5"/>
    <n v="25"/>
    <n v="25"/>
    <n v="45"/>
    <n v="31"/>
    <n v="25"/>
    <n v="41"/>
    <n v="313"/>
    <x v="4"/>
    <n v="312"/>
    <n v="33.405000000000001"/>
    <n v="33.5"/>
    <m/>
    <m/>
    <n v="2020"/>
  </r>
  <r>
    <n v="320"/>
    <s v="Indiana University Bloomington"/>
    <x v="97"/>
    <n v="32.6"/>
    <n v="26"/>
    <n v="19"/>
    <n v="43"/>
    <n v="31"/>
    <n v="24"/>
    <n v="39"/>
    <n v="321"/>
    <x v="4"/>
    <n v="321"/>
    <n v="32.445"/>
    <n v="32.6"/>
    <m/>
    <m/>
    <n v="2021"/>
  </r>
  <r>
    <n v="320"/>
    <s v="Indiana University Bloomington"/>
    <x v="97"/>
    <n v="32.6"/>
    <n v="26"/>
    <n v="19"/>
    <n v="43"/>
    <n v="31"/>
    <n v="24"/>
    <n v="39"/>
    <n v="321"/>
    <x v="4"/>
    <n v="321"/>
    <n v="32.445"/>
    <n v="32.6"/>
    <m/>
    <m/>
    <n v="2022"/>
  </r>
  <r>
    <n v="339"/>
    <s v="Indiana University Bloomington"/>
    <x v="97"/>
    <n v="31.7"/>
    <n v="29"/>
    <n v="12"/>
    <n v="43"/>
    <n v="28"/>
    <n v="26"/>
    <n v="37"/>
    <n v="339"/>
    <x v="4"/>
    <n v="339"/>
    <n v="31.585000000000001"/>
    <n v="31.7"/>
    <n v="87"/>
    <n v="64"/>
    <n v="2023"/>
  </r>
  <r>
    <s v="651-700"/>
    <s v="Indiana University–Purdue University Indianapolis"/>
    <x v="97"/>
    <m/>
    <m/>
    <m/>
    <m/>
    <n v="54"/>
    <m/>
    <m/>
    <n v="661"/>
    <x v="4"/>
    <n v="651"/>
    <n v="10.78"/>
    <n v="10.8"/>
    <m/>
    <m/>
    <n v="2020"/>
  </r>
  <r>
    <s v="751-800"/>
    <s v="Indiana University–Purdue University Indianapolis"/>
    <x v="97"/>
    <m/>
    <m/>
    <m/>
    <n v="22"/>
    <n v="34"/>
    <m/>
    <m/>
    <n v="763"/>
    <x v="4"/>
    <n v="751"/>
    <n v="7.9249999999999998"/>
    <n v="8"/>
    <m/>
    <m/>
    <n v="2021"/>
  </r>
  <r>
    <s v="751-800"/>
    <s v="Indiana University–Purdue University Indianapolis"/>
    <x v="97"/>
    <m/>
    <m/>
    <m/>
    <n v="22"/>
    <n v="34"/>
    <m/>
    <m/>
    <n v="763"/>
    <x v="4"/>
    <n v="751"/>
    <n v="7.9249999999999998"/>
    <n v="8"/>
    <m/>
    <m/>
    <n v="2022"/>
  </r>
  <r>
    <s v="801-1000"/>
    <s v="Indiana University–Purdue University Indianapolis"/>
    <x v="97"/>
    <m/>
    <n v="18"/>
    <n v="5"/>
    <n v="31"/>
    <n v="20"/>
    <n v="7"/>
    <n v="8"/>
    <n v="841"/>
    <x v="4"/>
    <n v="880"/>
    <n v="13.375"/>
    <n v="13.4"/>
    <n v="43"/>
    <n v="4"/>
    <n v="2023"/>
  </r>
  <r>
    <s v="511-520"/>
    <s v="Iowa State University"/>
    <x v="97"/>
    <m/>
    <n v="38"/>
    <n v="20"/>
    <n v="32"/>
    <m/>
    <m/>
    <n v="20"/>
    <n v="512"/>
    <x v="4"/>
    <n v="511"/>
    <n v="18.09"/>
    <n v="18.2"/>
    <m/>
    <m/>
    <n v="2020"/>
  </r>
  <r>
    <s v="541-550"/>
    <s v="Iowa State University"/>
    <x v="97"/>
    <m/>
    <n v="45"/>
    <m/>
    <m/>
    <m/>
    <m/>
    <n v="19"/>
    <n v="544"/>
    <x v="4"/>
    <n v="541"/>
    <n v="16.600000000000001"/>
    <n v="16.7"/>
    <m/>
    <m/>
    <n v="2021"/>
  </r>
  <r>
    <s v="541-550"/>
    <s v="Iowa State University"/>
    <x v="97"/>
    <m/>
    <n v="45"/>
    <m/>
    <m/>
    <m/>
    <m/>
    <n v="19"/>
    <n v="544"/>
    <x v="4"/>
    <n v="541"/>
    <n v="16.600000000000001"/>
    <n v="16.7"/>
    <m/>
    <m/>
    <n v="2022"/>
  </r>
  <r>
    <n v="481"/>
    <s v="Iowa State University"/>
    <x v="97"/>
    <n v="24.8"/>
    <n v="66"/>
    <n v="10"/>
    <n v="6"/>
    <n v="8"/>
    <n v="14"/>
    <n v="19"/>
    <n v="483"/>
    <x v="4"/>
    <n v="481"/>
    <n v="24.704999999999998"/>
    <n v="24.8"/>
    <n v="85"/>
    <n v="31"/>
    <n v="2023"/>
  </r>
  <r>
    <n v="24"/>
    <s v="Johns Hopkins University"/>
    <x v="97"/>
    <n v="83.9"/>
    <n v="78"/>
    <n v="82"/>
    <n v="69"/>
    <n v="100"/>
    <n v="53"/>
    <n v="88"/>
    <n v="24"/>
    <x v="4"/>
    <n v="24"/>
    <n v="83.614999999999995"/>
    <n v="83.9"/>
    <m/>
    <m/>
    <n v="2020"/>
  </r>
  <r>
    <n v="25"/>
    <s v="Johns Hopkins University"/>
    <x v="97"/>
    <n v="82.7"/>
    <n v="76"/>
    <n v="88"/>
    <n v="66"/>
    <n v="100"/>
    <n v="47"/>
    <n v="87"/>
    <n v="25"/>
    <x v="4"/>
    <n v="25"/>
    <n v="82.26"/>
    <n v="82.7"/>
    <m/>
    <m/>
    <n v="2021"/>
  </r>
  <r>
    <n v="25"/>
    <s v="Johns Hopkins University"/>
    <x v="97"/>
    <n v="82.7"/>
    <n v="76"/>
    <n v="88"/>
    <n v="66"/>
    <n v="100"/>
    <n v="47"/>
    <n v="87"/>
    <n v="25"/>
    <x v="4"/>
    <n v="25"/>
    <n v="82.26"/>
    <n v="82.7"/>
    <m/>
    <m/>
    <n v="2022"/>
  </r>
  <r>
    <n v="24"/>
    <s v="Johns Hopkins University"/>
    <x v="97"/>
    <n v="85.1"/>
    <n v="87"/>
    <n v="83"/>
    <n v="64"/>
    <n v="100"/>
    <n v="47"/>
    <n v="88"/>
    <n v="24"/>
    <x v="4"/>
    <n v="24"/>
    <n v="84.665000000000006"/>
    <n v="85.1"/>
    <n v="98"/>
    <n v="95"/>
    <n v="2023"/>
  </r>
  <r>
    <s v="701-750"/>
    <s v="Kansas State University"/>
    <x v="97"/>
    <m/>
    <n v="21"/>
    <m/>
    <n v="32"/>
    <m/>
    <m/>
    <m/>
    <n v="718"/>
    <x v="4"/>
    <n v="701"/>
    <n v="5.7649999999999997"/>
    <n v="5.8"/>
    <m/>
    <m/>
    <n v="2020"/>
  </r>
  <r>
    <s v="701-750"/>
    <s v="Kansas State University"/>
    <x v="97"/>
    <m/>
    <n v="23"/>
    <m/>
    <n v="41"/>
    <m/>
    <m/>
    <m/>
    <n v="714"/>
    <x v="4"/>
    <n v="701"/>
    <n v="6.665"/>
    <n v="6.7"/>
    <m/>
    <m/>
    <n v="2021"/>
  </r>
  <r>
    <s v="701-750"/>
    <s v="Kansas State University"/>
    <x v="97"/>
    <m/>
    <n v="23"/>
    <m/>
    <n v="41"/>
    <m/>
    <m/>
    <m/>
    <n v="714"/>
    <x v="4"/>
    <n v="701"/>
    <n v="6.665"/>
    <n v="6.7"/>
    <m/>
    <m/>
    <n v="2022"/>
  </r>
  <r>
    <s v="801-1000"/>
    <s v="Kansas State University"/>
    <x v="97"/>
    <m/>
    <n v="23"/>
    <n v="8"/>
    <n v="52"/>
    <n v="13"/>
    <n v="11"/>
    <n v="10"/>
    <n v="849"/>
    <x v="4"/>
    <n v="809"/>
    <n v="15.04"/>
    <n v="15.1"/>
    <n v="73"/>
    <n v="18"/>
    <n v="2023"/>
  </r>
  <r>
    <s v="801-1000"/>
    <s v="Kent State University"/>
    <x v="97"/>
    <m/>
    <n v="32"/>
    <m/>
    <n v="20"/>
    <m/>
    <m/>
    <m/>
    <n v="851"/>
    <x v="4"/>
    <n v="801"/>
    <n v="7.38"/>
    <n v="7.4"/>
    <m/>
    <m/>
    <n v="2020"/>
  </r>
  <r>
    <s v="801-1000"/>
    <s v="Kent State University"/>
    <x v="97"/>
    <m/>
    <n v="35"/>
    <m/>
    <n v="19"/>
    <m/>
    <m/>
    <m/>
    <n v="850"/>
    <x v="4"/>
    <n v="801"/>
    <n v="7.875"/>
    <n v="7.9"/>
    <m/>
    <m/>
    <n v="2021"/>
  </r>
  <r>
    <s v="801-1000"/>
    <s v="Kent State University"/>
    <x v="97"/>
    <m/>
    <n v="35"/>
    <m/>
    <n v="19"/>
    <m/>
    <m/>
    <m/>
    <n v="850"/>
    <x v="4"/>
    <n v="801"/>
    <n v="7.875"/>
    <n v="7.9"/>
    <m/>
    <m/>
    <n v="2022"/>
  </r>
  <r>
    <s v="1001-1200"/>
    <s v="Kent State University"/>
    <x v="97"/>
    <m/>
    <n v="19"/>
    <n v="5"/>
    <n v="21"/>
    <n v="7"/>
    <n v="5"/>
    <n v="6"/>
    <n v="1061"/>
    <x v="4"/>
    <n v="1109"/>
    <n v="9.2799999999999994"/>
    <n v="9.3000000000000007"/>
    <n v="52"/>
    <n v="10"/>
    <n v="2023"/>
  </r>
  <r>
    <s v="551-560"/>
    <s v="Lehigh University"/>
    <x v="97"/>
    <m/>
    <n v="42"/>
    <n v="43"/>
    <m/>
    <n v="36"/>
    <m/>
    <m/>
    <n v="554"/>
    <x v="4"/>
    <n v="551"/>
    <n v="17.68"/>
    <n v="17.7"/>
    <m/>
    <m/>
    <n v="2020"/>
  </r>
  <r>
    <s v="551-560"/>
    <s v="Lehigh University"/>
    <x v="97"/>
    <m/>
    <n v="41"/>
    <n v="39"/>
    <m/>
    <n v="37"/>
    <m/>
    <m/>
    <n v="558"/>
    <x v="4"/>
    <n v="551"/>
    <n v="17.504999999999999"/>
    <n v="17.600000000000001"/>
    <m/>
    <m/>
    <n v="2021"/>
  </r>
  <r>
    <s v="551-560"/>
    <s v="Lehigh University"/>
    <x v="97"/>
    <m/>
    <n v="41"/>
    <n v="39"/>
    <m/>
    <n v="37"/>
    <m/>
    <m/>
    <n v="558"/>
    <x v="4"/>
    <n v="551"/>
    <n v="17.504999999999999"/>
    <n v="17.600000000000001"/>
    <m/>
    <m/>
    <n v="2022"/>
  </r>
  <r>
    <s v="591-600"/>
    <s v="Lehigh University"/>
    <x v="97"/>
    <m/>
    <n v="40"/>
    <n v="36"/>
    <n v="50"/>
    <n v="30"/>
    <n v="5"/>
    <n v="6"/>
    <n v="593"/>
    <x v="4"/>
    <n v="593"/>
    <n v="21.03"/>
    <n v="21.1"/>
    <n v="54"/>
    <n v="73"/>
    <n v="2023"/>
  </r>
  <r>
    <s v="651-700"/>
    <s v="Louisiana State University"/>
    <x v="97"/>
    <m/>
    <n v="47"/>
    <m/>
    <m/>
    <m/>
    <m/>
    <m/>
    <n v="672"/>
    <x v="4"/>
    <n v="651"/>
    <n v="9.3000000000000007"/>
    <n v="9.3000000000000007"/>
    <m/>
    <m/>
    <n v="2020"/>
  </r>
  <r>
    <s v="701-750"/>
    <s v="Louisiana State University"/>
    <x v="97"/>
    <m/>
    <n v="39"/>
    <m/>
    <m/>
    <m/>
    <m/>
    <m/>
    <n v="718"/>
    <x v="4"/>
    <n v="701"/>
    <n v="7.76"/>
    <n v="7.8"/>
    <m/>
    <m/>
    <n v="2021"/>
  </r>
  <r>
    <s v="701-750"/>
    <s v="Louisiana State University"/>
    <x v="97"/>
    <m/>
    <n v="39"/>
    <m/>
    <m/>
    <m/>
    <m/>
    <m/>
    <n v="718"/>
    <x v="4"/>
    <n v="701"/>
    <n v="7.76"/>
    <n v="7.8"/>
    <m/>
    <m/>
    <n v="2022"/>
  </r>
  <r>
    <s v="801-1000"/>
    <s v="Louisiana State University"/>
    <x v="97"/>
    <m/>
    <n v="21"/>
    <n v="5"/>
    <n v="11"/>
    <n v="7"/>
    <n v="11"/>
    <n v="10"/>
    <n v="861"/>
    <x v="4"/>
    <n v="981"/>
    <n v="11.45"/>
    <n v="11.5"/>
    <n v="67"/>
    <n v="18"/>
    <n v="2023"/>
  </r>
  <r>
    <s v="751-800"/>
    <s v="Loyola University Chicago"/>
    <x v="97"/>
    <m/>
    <m/>
    <m/>
    <m/>
    <n v="29"/>
    <m/>
    <m/>
    <n v="768"/>
    <x v="4"/>
    <n v="751"/>
    <n v="5.78"/>
    <n v="5.8"/>
    <m/>
    <m/>
    <n v="2020"/>
  </r>
  <r>
    <s v="801-1000"/>
    <s v="Loyola University Chicago"/>
    <x v="97"/>
    <m/>
    <m/>
    <m/>
    <m/>
    <n v="27"/>
    <m/>
    <m/>
    <n v="861"/>
    <x v="4"/>
    <n v="801"/>
    <n v="5.34"/>
    <n v="5.4"/>
    <m/>
    <m/>
    <n v="2021"/>
  </r>
  <r>
    <s v="801-1000"/>
    <s v="Loyola University Chicago"/>
    <x v="97"/>
    <m/>
    <m/>
    <m/>
    <m/>
    <n v="27"/>
    <m/>
    <m/>
    <n v="861"/>
    <x v="4"/>
    <n v="801"/>
    <n v="5.34"/>
    <n v="5.4"/>
    <m/>
    <m/>
    <n v="2022"/>
  </r>
  <r>
    <s v="801-1000"/>
    <s v="Loyola University Chicago"/>
    <x v="97"/>
    <m/>
    <n v="10"/>
    <n v="4"/>
    <n v="6"/>
    <n v="23"/>
    <n v="19"/>
    <n v="8"/>
    <n v="862"/>
    <x v="4"/>
    <n v="956"/>
    <n v="12.08"/>
    <n v="12.1"/>
    <n v="30"/>
    <n v="21"/>
    <n v="2023"/>
  </r>
  <r>
    <s v="801-1000"/>
    <s v="Marquette University"/>
    <x v="97"/>
    <m/>
    <m/>
    <m/>
    <m/>
    <n v="29"/>
    <m/>
    <m/>
    <n v="860"/>
    <x v="4"/>
    <n v="801"/>
    <n v="5.74"/>
    <n v="5.8"/>
    <m/>
    <m/>
    <n v="2020"/>
  </r>
  <r>
    <s v="1001-1200"/>
    <s v="Marquette University"/>
    <x v="97"/>
    <m/>
    <n v="9"/>
    <n v="3"/>
    <n v="6"/>
    <n v="26"/>
    <n v="4"/>
    <n v="3"/>
    <n v="1068"/>
    <x v="4"/>
    <n v="1132"/>
    <n v="8.94"/>
    <n v="9"/>
    <n v="21"/>
    <n v="23"/>
    <n v="2023"/>
  </r>
  <r>
    <n v="1"/>
    <s v="Massachusetts Institute of Technology (MIT)"/>
    <x v="97"/>
    <n v="100"/>
    <n v="100"/>
    <n v="94"/>
    <n v="100"/>
    <n v="100"/>
    <n v="100"/>
    <n v="100"/>
    <n v="1"/>
    <x v="4"/>
    <n v="1"/>
    <n v="99.665000000000006"/>
    <n v="100"/>
    <m/>
    <m/>
    <n v="2020"/>
  </r>
  <r>
    <n v="1"/>
    <s v="Massachusetts Institute of Technology (MIT)"/>
    <x v="97"/>
    <n v="100"/>
    <n v="99"/>
    <n v="92"/>
    <n v="100"/>
    <n v="100"/>
    <n v="100"/>
    <n v="100"/>
    <n v="1"/>
    <x v="4"/>
    <n v="1"/>
    <n v="99.415000000000006"/>
    <n v="100"/>
    <m/>
    <m/>
    <n v="2021"/>
  </r>
  <r>
    <n v="1"/>
    <s v="Massachusetts Institute of Technology (MIT)"/>
    <x v="97"/>
    <n v="100"/>
    <n v="99"/>
    <n v="92"/>
    <n v="100"/>
    <n v="100"/>
    <n v="100"/>
    <n v="100"/>
    <n v="1"/>
    <x v="4"/>
    <n v="1"/>
    <n v="99.415000000000006"/>
    <n v="100"/>
    <m/>
    <m/>
    <n v="2022"/>
  </r>
  <r>
    <n v="1"/>
    <s v="Massachusetts Institute of Technology (MIT)"/>
    <x v="97"/>
    <n v="100"/>
    <n v="100"/>
    <n v="90"/>
    <n v="100"/>
    <n v="100"/>
    <n v="100"/>
    <n v="100"/>
    <n v="1"/>
    <x v="4"/>
    <n v="1"/>
    <n v="99.5"/>
    <n v="100"/>
    <n v="96"/>
    <n v="100"/>
    <n v="2023"/>
  </r>
  <r>
    <s v="801-1000"/>
    <s v="Miami University"/>
    <x v="97"/>
    <m/>
    <m/>
    <n v="31"/>
    <m/>
    <m/>
    <m/>
    <m/>
    <n v="861"/>
    <x v="4"/>
    <n v="801"/>
    <n v="1.5249999999999999"/>
    <n v="1.5"/>
    <m/>
    <m/>
    <n v="2020"/>
  </r>
  <r>
    <s v="1200+"/>
    <s v="Miami University"/>
    <x v="97"/>
    <m/>
    <n v="11"/>
    <n v="13"/>
    <n v="7"/>
    <n v="7"/>
    <n v="6"/>
    <n v="4"/>
    <n v="1250"/>
    <x v="4"/>
    <n v="1258"/>
    <n v="6.69"/>
    <n v="6.7"/>
    <n v="34"/>
    <n v="49"/>
    <n v="2023"/>
  </r>
  <r>
    <n v="144"/>
    <s v="Michigan State University"/>
    <x v="97"/>
    <n v="51.1"/>
    <n v="54"/>
    <n v="36"/>
    <n v="64"/>
    <n v="19"/>
    <n v="66"/>
    <n v="62"/>
    <n v="144"/>
    <x v="4"/>
    <n v="144"/>
    <n v="50.94"/>
    <n v="51.1"/>
    <m/>
    <m/>
    <n v="2020"/>
  </r>
  <r>
    <n v="157"/>
    <s v="Michigan State University"/>
    <x v="97"/>
    <n v="49.6"/>
    <n v="53"/>
    <n v="27"/>
    <n v="62"/>
    <n v="15"/>
    <n v="66"/>
    <n v="62"/>
    <n v="157"/>
    <x v="4"/>
    <n v="157"/>
    <n v="49.265000000000001"/>
    <n v="49.6"/>
    <m/>
    <m/>
    <n v="2021"/>
  </r>
  <r>
    <n v="157"/>
    <s v="Michigan State University"/>
    <x v="97"/>
    <n v="49.6"/>
    <n v="53"/>
    <n v="27"/>
    <n v="62"/>
    <n v="15"/>
    <n v="66"/>
    <n v="62"/>
    <n v="157"/>
    <x v="4"/>
    <n v="157"/>
    <n v="49.265000000000001"/>
    <n v="49.6"/>
    <m/>
    <m/>
    <n v="2022"/>
  </r>
  <r>
    <n v="159"/>
    <s v="Michigan State University"/>
    <x v="97"/>
    <n v="48.9"/>
    <n v="59"/>
    <n v="17"/>
    <n v="62"/>
    <n v="13"/>
    <n v="61"/>
    <n v="61"/>
    <n v="159"/>
    <x v="4"/>
    <n v="159"/>
    <n v="48.65"/>
    <n v="48.9"/>
    <n v="93"/>
    <n v="54"/>
    <n v="2023"/>
  </r>
  <r>
    <s v="601-650"/>
    <s v="Michigan Technological University"/>
    <x v="97"/>
    <m/>
    <n v="38"/>
    <n v="29"/>
    <m/>
    <n v="31"/>
    <m/>
    <m/>
    <n v="618"/>
    <x v="4"/>
    <n v="601"/>
    <n v="15.205"/>
    <n v="15.3"/>
    <m/>
    <m/>
    <n v="2020"/>
  </r>
  <r>
    <s v="601-650"/>
    <s v="Michigan Technological University"/>
    <x v="97"/>
    <m/>
    <n v="40"/>
    <n v="22"/>
    <m/>
    <n v="27"/>
    <m/>
    <m/>
    <n v="623"/>
    <x v="4"/>
    <n v="601"/>
    <n v="14.635"/>
    <n v="14.7"/>
    <m/>
    <m/>
    <n v="2021"/>
  </r>
  <r>
    <s v="601-650"/>
    <s v="Michigan Technological University"/>
    <x v="97"/>
    <m/>
    <n v="40"/>
    <n v="22"/>
    <m/>
    <n v="27"/>
    <m/>
    <m/>
    <n v="623"/>
    <x v="4"/>
    <n v="601"/>
    <n v="14.635"/>
    <n v="14.7"/>
    <m/>
    <m/>
    <n v="2022"/>
  </r>
  <r>
    <s v="751-800"/>
    <s v="Michigan Technological University"/>
    <x v="97"/>
    <m/>
    <n v="35"/>
    <n v="11"/>
    <n v="16"/>
    <n v="28"/>
    <n v="6"/>
    <n v="5"/>
    <n v="773"/>
    <x v="4"/>
    <n v="762"/>
    <n v="16.46"/>
    <n v="16.5"/>
    <n v="45"/>
    <n v="18"/>
    <n v="2023"/>
  </r>
  <r>
    <s v="1001-1200"/>
    <s v="Mississippi State University"/>
    <x v="97"/>
    <m/>
    <n v="17"/>
    <n v="3"/>
    <n v="10"/>
    <n v="8"/>
    <n v="9"/>
    <n v="6"/>
    <n v="1070"/>
    <x v="4"/>
    <n v="1136"/>
    <n v="8.7850000000000001"/>
    <n v="8.8000000000000007"/>
    <n v="53"/>
    <n v="10"/>
    <n v="2023"/>
  </r>
  <r>
    <s v="651-700"/>
    <s v="Missouri University of Science and Technology"/>
    <x v="97"/>
    <m/>
    <n v="49"/>
    <n v="25"/>
    <n v="41"/>
    <m/>
    <m/>
    <m/>
    <n v="673"/>
    <x v="4"/>
    <n v="651"/>
    <n v="13.11"/>
    <n v="13.2"/>
    <m/>
    <m/>
    <n v="2020"/>
  </r>
  <r>
    <s v="601-650"/>
    <s v="Missouri University of Science and Technology"/>
    <x v="97"/>
    <m/>
    <n v="58"/>
    <n v="17"/>
    <n v="63"/>
    <m/>
    <m/>
    <m/>
    <n v="625"/>
    <x v="4"/>
    <n v="601"/>
    <n v="15.54"/>
    <n v="15.6"/>
    <m/>
    <m/>
    <n v="2021"/>
  </r>
  <r>
    <s v="601-650"/>
    <s v="Missouri University of Science and Technology"/>
    <x v="97"/>
    <m/>
    <n v="58"/>
    <n v="17"/>
    <n v="63"/>
    <m/>
    <m/>
    <m/>
    <n v="625"/>
    <x v="4"/>
    <n v="601"/>
    <n v="15.54"/>
    <n v="15.6"/>
    <m/>
    <m/>
    <n v="2022"/>
  </r>
  <r>
    <s v="501-510"/>
    <s v="Missouri University of Science and Technology"/>
    <x v="97"/>
    <m/>
    <n v="80"/>
    <n v="8"/>
    <n v="87"/>
    <n v="7"/>
    <n v="4"/>
    <n v="3"/>
    <n v="506"/>
    <x v="4"/>
    <n v="509"/>
    <n v="23.885000000000002"/>
    <n v="24"/>
    <n v="35"/>
    <n v="4"/>
    <n v="2023"/>
  </r>
  <r>
    <s v="751-800"/>
    <s v="New Jersey Institute of Technology (NJIT)"/>
    <x v="97"/>
    <m/>
    <n v="26"/>
    <n v="55"/>
    <m/>
    <m/>
    <m/>
    <m/>
    <n v="771"/>
    <x v="4"/>
    <n v="751"/>
    <n v="7.8849999999999998"/>
    <n v="7.9"/>
    <m/>
    <m/>
    <n v="2020"/>
  </r>
  <r>
    <s v="751-800"/>
    <s v="New Jersey Institute of Technology (NJIT)"/>
    <x v="97"/>
    <m/>
    <n v="24"/>
    <n v="52"/>
    <n v="40"/>
    <m/>
    <m/>
    <m/>
    <n v="770"/>
    <x v="4"/>
    <n v="751"/>
    <n v="9.4499999999999993"/>
    <n v="9.5"/>
    <m/>
    <m/>
    <n v="2021"/>
  </r>
  <r>
    <s v="751-800"/>
    <s v="New Jersey Institute of Technology (NJIT)"/>
    <x v="97"/>
    <m/>
    <n v="24"/>
    <n v="52"/>
    <n v="40"/>
    <m/>
    <m/>
    <m/>
    <n v="770"/>
    <x v="4"/>
    <n v="751"/>
    <n v="9.4499999999999993"/>
    <n v="9.5"/>
    <m/>
    <m/>
    <n v="2022"/>
  </r>
  <r>
    <s v="651-700"/>
    <s v="New Jersey Institute of Technology (NJIT)"/>
    <x v="97"/>
    <m/>
    <n v="25"/>
    <n v="78"/>
    <n v="75"/>
    <n v="16"/>
    <n v="8"/>
    <n v="4"/>
    <n v="676"/>
    <x v="4"/>
    <n v="693"/>
    <n v="18.149999999999999"/>
    <n v="18.2"/>
    <n v="36"/>
    <n v="6"/>
    <n v="2023"/>
  </r>
  <r>
    <n v="39"/>
    <s v="New York University (NYU)"/>
    <x v="97"/>
    <n v="78.8"/>
    <n v="24"/>
    <n v="93"/>
    <n v="34"/>
    <n v="98"/>
    <n v="96"/>
    <n v="96"/>
    <n v="39"/>
    <x v="4"/>
    <n v="39"/>
    <n v="78.584999999999994"/>
    <n v="78.8"/>
    <m/>
    <m/>
    <n v="2020"/>
  </r>
  <r>
    <n v="35"/>
    <s v="New York University (NYU)"/>
    <x v="97"/>
    <n v="79.400000000000006"/>
    <n v="26"/>
    <n v="93"/>
    <n v="37"/>
    <n v="97"/>
    <n v="97"/>
    <n v="96"/>
    <n v="35"/>
    <x v="4"/>
    <n v="35"/>
    <n v="78.984999999999999"/>
    <n v="79.400000000000006"/>
    <m/>
    <m/>
    <n v="2021"/>
  </r>
  <r>
    <n v="35"/>
    <s v="New York University (NYU)"/>
    <x v="97"/>
    <n v="79.400000000000006"/>
    <n v="26"/>
    <n v="93"/>
    <n v="37"/>
    <n v="97"/>
    <n v="97"/>
    <n v="96"/>
    <n v="35"/>
    <x v="4"/>
    <n v="35"/>
    <n v="78.984999999999999"/>
    <n v="79.400000000000006"/>
    <m/>
    <m/>
    <n v="2022"/>
  </r>
  <r>
    <n v="39"/>
    <s v="New York University (NYU)"/>
    <x v="97"/>
    <n v="80.3"/>
    <n v="29"/>
    <n v="94"/>
    <n v="31"/>
    <n v="98"/>
    <n v="99"/>
    <n v="96"/>
    <n v="39"/>
    <x v="4"/>
    <n v="39"/>
    <n v="79.944999999999993"/>
    <n v="80.3"/>
    <n v="92"/>
    <n v="100"/>
    <n v="2023"/>
  </r>
  <r>
    <n v="285"/>
    <s v="North Carolina State University"/>
    <x v="97"/>
    <n v="35"/>
    <n v="48"/>
    <n v="29"/>
    <n v="61"/>
    <n v="30"/>
    <n v="20"/>
    <n v="32"/>
    <n v="285"/>
    <x v="4"/>
    <n v="285"/>
    <n v="34.880000000000003"/>
    <n v="35"/>
    <m/>
    <m/>
    <n v="2020"/>
  </r>
  <r>
    <n v="295"/>
    <s v="North Carolina State University"/>
    <x v="97"/>
    <n v="34.5"/>
    <n v="58"/>
    <n v="25"/>
    <n v="65"/>
    <n v="19"/>
    <n v="20"/>
    <n v="32"/>
    <n v="296"/>
    <x v="4"/>
    <n v="296"/>
    <n v="34.295000000000002"/>
    <n v="34.5"/>
    <m/>
    <m/>
    <n v="2021"/>
  </r>
  <r>
    <n v="295"/>
    <s v="North Carolina State University"/>
    <x v="97"/>
    <n v="34.5"/>
    <n v="58"/>
    <n v="25"/>
    <n v="65"/>
    <n v="19"/>
    <n v="20"/>
    <n v="32"/>
    <n v="296"/>
    <x v="4"/>
    <n v="296"/>
    <n v="34.295000000000002"/>
    <n v="34.5"/>
    <m/>
    <m/>
    <n v="2022"/>
  </r>
  <r>
    <n v="313"/>
    <s v="North Carolina State University"/>
    <x v="97"/>
    <n v="34.1"/>
    <n v="68"/>
    <n v="16"/>
    <n v="64"/>
    <n v="11"/>
    <n v="23"/>
    <n v="29"/>
    <n v="313"/>
    <x v="4"/>
    <n v="315"/>
    <n v="33.884999999999998"/>
    <n v="34.1"/>
    <n v="79"/>
    <n v="31"/>
    <n v="2023"/>
  </r>
  <r>
    <n v="344"/>
    <s v="Northeastern University"/>
    <x v="97"/>
    <n v="31.7"/>
    <n v="46"/>
    <n v="94"/>
    <n v="85"/>
    <n v="21"/>
    <n v="18"/>
    <n v="19"/>
    <n v="344"/>
    <x v="4"/>
    <n v="344"/>
    <n v="31.555"/>
    <n v="31.7"/>
    <m/>
    <m/>
    <n v="2020"/>
  </r>
  <r>
    <n v="362"/>
    <s v="Northeastern University"/>
    <x v="97"/>
    <n v="30"/>
    <n v="37"/>
    <n v="95"/>
    <n v="76"/>
    <n v="23"/>
    <n v="13"/>
    <n v="20"/>
    <n v="365"/>
    <x v="4"/>
    <n v="365"/>
    <n v="29.82"/>
    <n v="30"/>
    <m/>
    <m/>
    <n v="2021"/>
  </r>
  <r>
    <n v="362"/>
    <s v="Northeastern University"/>
    <x v="97"/>
    <n v="30"/>
    <n v="37"/>
    <n v="95"/>
    <n v="76"/>
    <n v="23"/>
    <n v="13"/>
    <n v="20"/>
    <n v="365"/>
    <x v="4"/>
    <n v="365"/>
    <n v="29.82"/>
    <n v="30"/>
    <m/>
    <m/>
    <n v="2022"/>
  </r>
  <r>
    <n v="388"/>
    <s v="Northeastern University"/>
    <x v="97"/>
    <n v="29.2"/>
    <n v="37"/>
    <n v="96"/>
    <n v="76"/>
    <n v="18"/>
    <n v="13"/>
    <n v="21"/>
    <n v="389"/>
    <x v="4"/>
    <n v="388"/>
    <n v="29.02"/>
    <n v="29.2"/>
    <n v="76"/>
    <n v="46"/>
    <n v="2023"/>
  </r>
  <r>
    <s v="&gt;1000"/>
    <s v="Northern Arizona University"/>
    <x v="97"/>
    <m/>
    <m/>
    <m/>
    <m/>
    <m/>
    <m/>
    <m/>
    <n v="1037"/>
    <x v="4"/>
    <n v="1000"/>
    <n v="0"/>
    <n v="0"/>
    <m/>
    <m/>
    <n v="2020"/>
  </r>
  <r>
    <s v="1200+"/>
    <s v="Northern Arizona University"/>
    <x v="97"/>
    <m/>
    <n v="14"/>
    <n v="3"/>
    <n v="3"/>
    <n v="5"/>
    <n v="6"/>
    <n v="7"/>
    <n v="1258"/>
    <x v="4"/>
    <n v="1215"/>
    <n v="7.29"/>
    <n v="7.3"/>
    <n v="49"/>
    <n v="5"/>
    <n v="2023"/>
  </r>
  <r>
    <n v="31"/>
    <s v="Northwestern University"/>
    <x v="97"/>
    <n v="81.5"/>
    <n v="63"/>
    <n v="49"/>
    <n v="76"/>
    <n v="100"/>
    <n v="80"/>
    <n v="86"/>
    <n v="31"/>
    <x v="4"/>
    <n v="31"/>
    <n v="81.194999999999993"/>
    <n v="81.5"/>
    <m/>
    <m/>
    <n v="2020"/>
  </r>
  <r>
    <n v="29"/>
    <s v="Northwestern University"/>
    <x v="97"/>
    <n v="81.5"/>
    <n v="72"/>
    <n v="45"/>
    <n v="58"/>
    <n v="100"/>
    <n v="74"/>
    <n v="85"/>
    <n v="29"/>
    <x v="4"/>
    <n v="29"/>
    <n v="81.040000000000006"/>
    <n v="81.5"/>
    <m/>
    <m/>
    <n v="2021"/>
  </r>
  <r>
    <n v="29"/>
    <s v="Northwestern University"/>
    <x v="97"/>
    <n v="81.5"/>
    <n v="72"/>
    <n v="45"/>
    <n v="58"/>
    <n v="100"/>
    <n v="74"/>
    <n v="85"/>
    <n v="29"/>
    <x v="4"/>
    <n v="29"/>
    <n v="81.040000000000006"/>
    <n v="81.5"/>
    <m/>
    <m/>
    <n v="2022"/>
  </r>
  <r>
    <n v="32"/>
    <s v="Northwestern University"/>
    <x v="97"/>
    <n v="81.8"/>
    <n v="84"/>
    <n v="39"/>
    <n v="41"/>
    <n v="98"/>
    <n v="72"/>
    <n v="84"/>
    <n v="32"/>
    <x v="4"/>
    <n v="32"/>
    <n v="81.415000000000006"/>
    <n v="81.8"/>
    <n v="89"/>
    <n v="98"/>
    <n v="2023"/>
  </r>
  <r>
    <s v="1200+"/>
    <s v="Nova Southeastern University"/>
    <x v="97"/>
    <m/>
    <n v="3"/>
    <n v="4"/>
    <n v="3"/>
    <n v="16"/>
    <n v="5"/>
    <n v="3"/>
    <n v="1259"/>
    <x v="4"/>
    <n v="1305"/>
    <n v="5.8449999999999998"/>
    <n v="5.9"/>
    <n v="24"/>
    <n v="9"/>
    <n v="2023"/>
  </r>
  <r>
    <s v="801-1000"/>
    <s v="Ohio University"/>
    <x v="97"/>
    <m/>
    <m/>
    <m/>
    <m/>
    <m/>
    <m/>
    <m/>
    <n v="870"/>
    <x v="4"/>
    <n v="801"/>
    <n v="0"/>
    <n v="0"/>
    <m/>
    <m/>
    <n v="2020"/>
  </r>
  <r>
    <s v="801-1000"/>
    <s v="Ohio University"/>
    <x v="97"/>
    <m/>
    <m/>
    <m/>
    <m/>
    <m/>
    <m/>
    <m/>
    <n v="869"/>
    <x v="4"/>
    <n v="801"/>
    <n v="0"/>
    <n v="0"/>
    <m/>
    <m/>
    <n v="2021"/>
  </r>
  <r>
    <s v="801-1000"/>
    <s v="Ohio University"/>
    <x v="97"/>
    <m/>
    <m/>
    <m/>
    <m/>
    <m/>
    <m/>
    <m/>
    <n v="869"/>
    <x v="4"/>
    <n v="801"/>
    <n v="0"/>
    <n v="0"/>
    <m/>
    <m/>
    <n v="2022"/>
  </r>
  <r>
    <s v="1001-1200"/>
    <s v="Ohio University"/>
    <x v="97"/>
    <m/>
    <n v="16"/>
    <n v="4"/>
    <n v="6"/>
    <n v="6"/>
    <n v="12"/>
    <n v="9"/>
    <n v="1083"/>
    <x v="4"/>
    <n v="1100"/>
    <n v="9.4499999999999993"/>
    <n v="9.5"/>
    <n v="45"/>
    <n v="24"/>
    <n v="2023"/>
  </r>
  <r>
    <s v="751-800"/>
    <s v="Oklahoma State University"/>
    <x v="97"/>
    <m/>
    <n v="24"/>
    <m/>
    <n v="43"/>
    <m/>
    <m/>
    <m/>
    <n v="773"/>
    <x v="4"/>
    <n v="751"/>
    <n v="6.85"/>
    <n v="6.9"/>
    <m/>
    <m/>
    <n v="2020"/>
  </r>
  <r>
    <s v="751-800"/>
    <s v="Oklahoma State University"/>
    <x v="97"/>
    <m/>
    <n v="20"/>
    <m/>
    <n v="51"/>
    <m/>
    <m/>
    <m/>
    <n v="773"/>
    <x v="4"/>
    <n v="751"/>
    <n v="6.48"/>
    <n v="6.5"/>
    <m/>
    <m/>
    <n v="2021"/>
  </r>
  <r>
    <s v="751-800"/>
    <s v="Oklahoma State University"/>
    <x v="97"/>
    <m/>
    <n v="20"/>
    <m/>
    <n v="51"/>
    <m/>
    <m/>
    <m/>
    <n v="773"/>
    <x v="4"/>
    <n v="751"/>
    <n v="6.48"/>
    <n v="6.5"/>
    <m/>
    <m/>
    <n v="2022"/>
  </r>
  <r>
    <s v="801-1000"/>
    <s v="Oklahoma State University"/>
    <x v="97"/>
    <m/>
    <n v="16"/>
    <n v="7"/>
    <n v="56"/>
    <n v="12"/>
    <n v="10"/>
    <n v="9"/>
    <n v="879"/>
    <x v="4"/>
    <n v="877"/>
    <n v="13.46"/>
    <n v="13.5"/>
    <n v="60"/>
    <n v="17"/>
    <n v="2023"/>
  </r>
  <r>
    <n v="461"/>
    <s v="Oregon State University"/>
    <x v="97"/>
    <n v="25.3"/>
    <n v="38"/>
    <n v="21"/>
    <n v="56"/>
    <n v="30"/>
    <n v="8"/>
    <n v="18"/>
    <n v="461"/>
    <x v="4"/>
    <n v="461"/>
    <n v="25.254999999999999"/>
    <n v="25.3"/>
    <m/>
    <m/>
    <n v="2020"/>
  </r>
  <r>
    <n v="499"/>
    <s v="Oregon State University"/>
    <x v="97"/>
    <n v="23.9"/>
    <n v="35"/>
    <n v="19"/>
    <n v="33"/>
    <n v="32"/>
    <n v="7"/>
    <n v="18"/>
    <n v="499"/>
    <x v="4"/>
    <n v="499"/>
    <n v="23.715"/>
    <n v="23.9"/>
    <m/>
    <m/>
    <n v="2021"/>
  </r>
  <r>
    <n v="499"/>
    <s v="Oregon State University"/>
    <x v="97"/>
    <n v="23.9"/>
    <n v="35"/>
    <n v="19"/>
    <n v="33"/>
    <n v="32"/>
    <n v="7"/>
    <n v="18"/>
    <n v="499"/>
    <x v="4"/>
    <n v="499"/>
    <n v="23.715"/>
    <n v="23.9"/>
    <m/>
    <m/>
    <n v="2022"/>
  </r>
  <r>
    <s v="601-650"/>
    <s v="Oregon State University"/>
    <x v="97"/>
    <m/>
    <n v="37"/>
    <n v="14"/>
    <n v="14"/>
    <n v="24"/>
    <n v="7"/>
    <n v="16"/>
    <n v="625"/>
    <x v="4"/>
    <n v="601"/>
    <n v="20.805"/>
    <n v="20.9"/>
    <n v="89"/>
    <n v="17"/>
    <n v="2023"/>
  </r>
  <r>
    <n v="93"/>
    <s v="Pennsylvania State University"/>
    <x v="97"/>
    <n v="61.7"/>
    <n v="68"/>
    <n v="39"/>
    <n v="21"/>
    <n v="32"/>
    <n v="80"/>
    <n v="77"/>
    <n v="93"/>
    <x v="4"/>
    <n v="93"/>
    <n v="61.52"/>
    <n v="61.7"/>
    <m/>
    <m/>
    <n v="2020"/>
  </r>
  <r>
    <n v="101"/>
    <s v="Pennsylvania State University"/>
    <x v="97"/>
    <n v="58.4"/>
    <n v="60"/>
    <n v="37"/>
    <n v="16"/>
    <n v="30"/>
    <n v="75"/>
    <n v="75"/>
    <n v="101"/>
    <x v="4"/>
    <n v="101"/>
    <n v="58.05"/>
    <n v="58.4"/>
    <m/>
    <m/>
    <n v="2021"/>
  </r>
  <r>
    <n v="101"/>
    <s v="Pennsylvania State University"/>
    <x v="97"/>
    <n v="58.4"/>
    <n v="60"/>
    <n v="37"/>
    <n v="16"/>
    <n v="30"/>
    <n v="75"/>
    <n v="75"/>
    <n v="101"/>
    <x v="4"/>
    <n v="101"/>
    <n v="58.05"/>
    <n v="58.4"/>
    <m/>
    <m/>
    <n v="2022"/>
  </r>
  <r>
    <n v="93"/>
    <s v="Pennsylvania State University"/>
    <x v="97"/>
    <n v="60.8"/>
    <n v="68"/>
    <n v="31"/>
    <n v="25"/>
    <n v="33"/>
    <n v="70"/>
    <n v="77"/>
    <n v="93"/>
    <x v="4"/>
    <n v="93"/>
    <n v="60.534999999999997"/>
    <n v="60.8"/>
    <n v="97"/>
    <n v="45"/>
    <n v="2023"/>
  </r>
  <r>
    <s v="1200+"/>
    <s v="Portland State University"/>
    <x v="97"/>
    <m/>
    <n v="11"/>
    <n v="6"/>
    <n v="1"/>
    <n v="10"/>
    <n v="3"/>
    <n v="4"/>
    <n v="1267"/>
    <x v="4"/>
    <n v="1259"/>
    <n v="6.63"/>
    <n v="6.7"/>
    <n v="54"/>
    <n v="7"/>
    <n v="2023"/>
  </r>
  <r>
    <n v="13"/>
    <s v="Princeton University"/>
    <x v="97"/>
    <n v="90.9"/>
    <n v="100"/>
    <n v="68"/>
    <n v="65"/>
    <n v="71"/>
    <n v="99"/>
    <n v="100"/>
    <n v="13"/>
    <x v="4"/>
    <n v="13"/>
    <n v="90.584999999999994"/>
    <n v="90.9"/>
    <m/>
    <m/>
    <n v="2020"/>
  </r>
  <r>
    <n v="12"/>
    <s v="Princeton University"/>
    <x v="97"/>
    <n v="91"/>
    <n v="100"/>
    <n v="66"/>
    <n v="72"/>
    <n v="69"/>
    <n v="99"/>
    <n v="100"/>
    <n v="12"/>
    <x v="4"/>
    <n v="12"/>
    <n v="90.44"/>
    <n v="91"/>
    <m/>
    <m/>
    <n v="2021"/>
  </r>
  <r>
    <n v="12"/>
    <s v="Princeton University"/>
    <x v="97"/>
    <n v="91"/>
    <n v="100"/>
    <n v="66"/>
    <n v="72"/>
    <n v="69"/>
    <n v="99"/>
    <n v="100"/>
    <n v="12"/>
    <x v="4"/>
    <n v="12"/>
    <n v="90.44"/>
    <n v="91"/>
    <m/>
    <m/>
    <n v="2022"/>
  </r>
  <r>
    <n v="16"/>
    <s v="Princeton University"/>
    <x v="97"/>
    <n v="89.2"/>
    <n v="100"/>
    <n v="62"/>
    <n v="26"/>
    <n v="73"/>
    <n v="99"/>
    <n v="100"/>
    <n v="17"/>
    <x v="4"/>
    <n v="16"/>
    <n v="88.78"/>
    <n v="89.2"/>
    <n v="79"/>
    <n v="100"/>
    <n v="2023"/>
  </r>
  <r>
    <n v="111"/>
    <s v="Purdue University"/>
    <x v="97"/>
    <n v="57.8"/>
    <n v="56"/>
    <n v="61"/>
    <n v="97"/>
    <n v="31"/>
    <n v="69"/>
    <n v="64"/>
    <n v="111"/>
    <x v="4"/>
    <n v="111"/>
    <n v="57.62"/>
    <n v="57.8"/>
    <m/>
    <m/>
    <n v="2020"/>
  </r>
  <r>
    <n v="109"/>
    <s v="Purdue University"/>
    <x v="97"/>
    <n v="55.9"/>
    <n v="63"/>
    <n v="51"/>
    <n v="84"/>
    <n v="19"/>
    <n v="69"/>
    <n v="64"/>
    <n v="109"/>
    <x v="4"/>
    <n v="109"/>
    <n v="55.524999999999999"/>
    <n v="55.9"/>
    <m/>
    <m/>
    <n v="2021"/>
  </r>
  <r>
    <n v="109"/>
    <s v="Purdue University"/>
    <x v="97"/>
    <n v="55.9"/>
    <n v="63"/>
    <n v="51"/>
    <n v="84"/>
    <n v="19"/>
    <n v="69"/>
    <n v="64"/>
    <n v="109"/>
    <x v="4"/>
    <n v="109"/>
    <n v="55.524999999999999"/>
    <n v="55.9"/>
    <m/>
    <m/>
    <n v="2022"/>
  </r>
  <r>
    <n v="129"/>
    <s v="Purdue University"/>
    <x v="97"/>
    <n v="54.2"/>
    <n v="71"/>
    <n v="48"/>
    <n v="52"/>
    <n v="12"/>
    <n v="73"/>
    <n v="63"/>
    <n v="129"/>
    <x v="4"/>
    <n v="130"/>
    <n v="53.914999999999999"/>
    <n v="54.2"/>
    <n v="92"/>
    <n v="64"/>
    <n v="2023"/>
  </r>
  <r>
    <n v="383"/>
    <s v="Rensselaer Polytechnic Institute"/>
    <x v="97"/>
    <n v="28.8"/>
    <n v="66"/>
    <n v="52"/>
    <n v="38"/>
    <n v="30"/>
    <n v="9"/>
    <n v="10"/>
    <n v="385"/>
    <x v="4"/>
    <n v="383"/>
    <n v="28.655000000000001"/>
    <n v="28.8"/>
    <m/>
    <m/>
    <n v="2020"/>
  </r>
  <r>
    <n v="470"/>
    <s v="Rensselaer Polytechnic Institute"/>
    <x v="97"/>
    <n v="25.1"/>
    <n v="60"/>
    <n v="52"/>
    <n v="15"/>
    <n v="25"/>
    <n v="8"/>
    <n v="10"/>
    <n v="473"/>
    <x v="4"/>
    <n v="473"/>
    <n v="24.995000000000001"/>
    <n v="25.1"/>
    <m/>
    <m/>
    <n v="2021"/>
  </r>
  <r>
    <n v="470"/>
    <s v="Rensselaer Polytechnic Institute"/>
    <x v="97"/>
    <n v="25.1"/>
    <n v="60"/>
    <n v="52"/>
    <n v="15"/>
    <n v="25"/>
    <n v="8"/>
    <n v="10"/>
    <n v="473"/>
    <x v="4"/>
    <n v="473"/>
    <n v="24.995000000000001"/>
    <n v="25.1"/>
    <m/>
    <m/>
    <n v="2022"/>
  </r>
  <r>
    <n v="461"/>
    <s v="Rensselaer Polytechnic Institute"/>
    <x v="97"/>
    <n v="25.5"/>
    <n v="71"/>
    <n v="49"/>
    <n v="12"/>
    <n v="21"/>
    <n v="7"/>
    <n v="8"/>
    <n v="462"/>
    <x v="4"/>
    <n v="464"/>
    <n v="25.364999999999998"/>
    <n v="25.5"/>
    <n v="41"/>
    <n v="57"/>
    <n v="2023"/>
  </r>
  <r>
    <n v="85"/>
    <s v="Rice University"/>
    <x v="97"/>
    <n v="63.1"/>
    <n v="94"/>
    <n v="91"/>
    <n v="90"/>
    <n v="84"/>
    <n v="23"/>
    <n v="40"/>
    <n v="86"/>
    <x v="4"/>
    <n v="85"/>
    <n v="62.85"/>
    <n v="63.1"/>
    <m/>
    <m/>
    <n v="2020"/>
  </r>
  <r>
    <n v="89"/>
    <s v="Rice University"/>
    <x v="97"/>
    <n v="61.4"/>
    <n v="88"/>
    <n v="92"/>
    <n v="89"/>
    <n v="81"/>
    <n v="25"/>
    <n v="40"/>
    <n v="89"/>
    <x v="4"/>
    <n v="89"/>
    <n v="61.07"/>
    <n v="61.4"/>
    <m/>
    <m/>
    <n v="2021"/>
  </r>
  <r>
    <n v="89"/>
    <s v="Rice University"/>
    <x v="97"/>
    <n v="61.4"/>
    <n v="88"/>
    <n v="92"/>
    <n v="89"/>
    <n v="81"/>
    <n v="25"/>
    <n v="40"/>
    <n v="89"/>
    <x v="4"/>
    <n v="89"/>
    <n v="61.07"/>
    <n v="61.4"/>
    <m/>
    <m/>
    <n v="2022"/>
  </r>
  <r>
    <n v="100"/>
    <s v="Rice University"/>
    <x v="97"/>
    <n v="58.8"/>
    <n v="87"/>
    <n v="93"/>
    <n v="90"/>
    <n v="70"/>
    <n v="26"/>
    <n v="39"/>
    <n v="100"/>
    <x v="4"/>
    <n v="100"/>
    <n v="58.5"/>
    <n v="58.8"/>
    <n v="57"/>
    <n v="71"/>
    <n v="2023"/>
  </r>
  <r>
    <s v="1001-1200"/>
    <s v="Rochester Institute of Technology (RIT)"/>
    <x v="97"/>
    <m/>
    <n v="8"/>
    <n v="18"/>
    <n v="6"/>
    <n v="23"/>
    <n v="7"/>
    <n v="5"/>
    <n v="1085"/>
    <x v="4"/>
    <n v="1070"/>
    <n v="9.9450000000000003"/>
    <n v="10"/>
    <n v="46"/>
    <n v="27"/>
    <n v="2023"/>
  </r>
  <r>
    <n v="262"/>
    <s v="Rutgers University–New Brunswick"/>
    <x v="97"/>
    <n v="36.799999999999997"/>
    <n v="23"/>
    <n v="37"/>
    <n v="27"/>
    <n v="49"/>
    <n v="32"/>
    <n v="39"/>
    <n v="262"/>
    <x v="4"/>
    <n v="262"/>
    <n v="36.664999999999999"/>
    <n v="36.799999999999997"/>
    <m/>
    <m/>
    <n v="2020"/>
  </r>
  <r>
    <n v="258"/>
    <s v="Rutgers University–New Brunswick"/>
    <x v="97"/>
    <n v="37"/>
    <n v="16"/>
    <n v="42"/>
    <n v="25"/>
    <n v="55"/>
    <n v="36"/>
    <n v="39"/>
    <n v="258"/>
    <x v="4"/>
    <n v="258"/>
    <n v="36.734999999999999"/>
    <n v="37"/>
    <m/>
    <m/>
    <n v="2021"/>
  </r>
  <r>
    <n v="258"/>
    <s v="Rutgers University–New Brunswick"/>
    <x v="97"/>
    <n v="37"/>
    <n v="16"/>
    <n v="42"/>
    <n v="25"/>
    <n v="55"/>
    <n v="36"/>
    <n v="39"/>
    <n v="258"/>
    <x v="4"/>
    <n v="258"/>
    <n v="36.734999999999999"/>
    <n v="37"/>
    <m/>
    <m/>
    <n v="2022"/>
  </r>
  <r>
    <n v="267"/>
    <s v="Rutgers University–New Brunswick"/>
    <x v="97"/>
    <n v="37.299999999999997"/>
    <n v="26"/>
    <n v="37"/>
    <n v="22"/>
    <n v="51"/>
    <n v="36"/>
    <n v="38"/>
    <n v="268"/>
    <x v="4"/>
    <n v="269"/>
    <n v="37.064999999999998"/>
    <n v="37.299999999999997"/>
    <n v="91"/>
    <n v="16"/>
    <n v="2023"/>
  </r>
  <r>
    <s v="751-800"/>
    <s v="Rutgers University–Newark"/>
    <x v="97"/>
    <m/>
    <m/>
    <n v="24"/>
    <n v="33"/>
    <m/>
    <m/>
    <m/>
    <n v="779"/>
    <x v="4"/>
    <n v="751"/>
    <n v="2.8149999999999999"/>
    <n v="2.8"/>
    <m/>
    <m/>
    <n v="2021"/>
  </r>
  <r>
    <s v="751-800"/>
    <s v="Rutgers University–Newark"/>
    <x v="97"/>
    <m/>
    <m/>
    <n v="24"/>
    <n v="33"/>
    <m/>
    <m/>
    <m/>
    <n v="779"/>
    <x v="4"/>
    <n v="751"/>
    <n v="2.8149999999999999"/>
    <n v="2.8"/>
    <m/>
    <m/>
    <n v="2022"/>
  </r>
  <r>
    <s v="801-1000"/>
    <s v="Rutgers University–Newark"/>
    <x v="97"/>
    <m/>
    <n v="15"/>
    <n v="36"/>
    <n v="29"/>
    <n v="14"/>
    <n v="7"/>
    <n v="11"/>
    <n v="895"/>
    <x v="4"/>
    <n v="841"/>
    <n v="14.315"/>
    <n v="14.4"/>
    <n v="27"/>
    <n v="57"/>
    <n v="2023"/>
  </r>
  <r>
    <s v="1200+"/>
    <s v="Rutgers, The State University of New Jersey, Camden"/>
    <x v="97"/>
    <m/>
    <n v="4"/>
    <n v="3"/>
    <n v="17"/>
    <n v="16"/>
    <n v="4"/>
    <n v="4"/>
    <n v="1272"/>
    <x v="4"/>
    <n v="1244"/>
    <n v="6.99"/>
    <n v="7"/>
    <n v="8"/>
    <n v="4"/>
    <n v="2023"/>
  </r>
  <r>
    <s v="801-1000"/>
    <s v="San Diego State University"/>
    <x v="97"/>
    <m/>
    <n v="34"/>
    <m/>
    <m/>
    <m/>
    <m/>
    <m/>
    <n v="883"/>
    <x v="4"/>
    <n v="801"/>
    <n v="6.86"/>
    <n v="6.9"/>
    <m/>
    <m/>
    <n v="2020"/>
  </r>
  <r>
    <s v="801-1000"/>
    <s v="San Diego State University"/>
    <x v="97"/>
    <m/>
    <n v="34"/>
    <m/>
    <m/>
    <m/>
    <m/>
    <m/>
    <n v="885"/>
    <x v="4"/>
    <n v="801"/>
    <n v="6.72"/>
    <n v="6.8"/>
    <m/>
    <m/>
    <n v="2021"/>
  </r>
  <r>
    <s v="801-1000"/>
    <s v="San Diego State University"/>
    <x v="97"/>
    <m/>
    <n v="34"/>
    <m/>
    <m/>
    <m/>
    <m/>
    <m/>
    <n v="885"/>
    <x v="4"/>
    <n v="801"/>
    <n v="6.72"/>
    <n v="6.8"/>
    <m/>
    <m/>
    <n v="2022"/>
  </r>
  <r>
    <s v="1200+"/>
    <s v="San Diego State University"/>
    <x v="97"/>
    <m/>
    <n v="21"/>
    <n v="6"/>
    <n v="6"/>
    <n v="3"/>
    <n v="4"/>
    <n v="4"/>
    <n v="1087"/>
    <x v="4"/>
    <n v="1204"/>
    <n v="7.52"/>
    <n v="7.6"/>
    <n v="73"/>
    <n v="29"/>
    <n v="2023"/>
  </r>
  <r>
    <s v="1200+"/>
    <s v="San Francisco State University"/>
    <x v="97"/>
    <m/>
    <n v="6"/>
    <n v="8"/>
    <n v="4"/>
    <n v="5"/>
    <n v="3"/>
    <n v="4"/>
    <n v="1274"/>
    <x v="4"/>
    <n v="1350"/>
    <n v="4.6399999999999997"/>
    <n v="4.7"/>
    <n v="32"/>
    <n v="12"/>
    <n v="2023"/>
  </r>
  <r>
    <s v="1001-1200"/>
    <s v="Seattle University"/>
    <x v="97"/>
    <m/>
    <n v="3"/>
    <n v="13"/>
    <n v="2"/>
    <n v="34"/>
    <n v="4"/>
    <n v="5"/>
    <n v="1089"/>
    <x v="4"/>
    <n v="1049"/>
    <n v="10.295"/>
    <n v="10.3"/>
    <n v="7"/>
    <n v="14"/>
    <n v="2023"/>
  </r>
  <r>
    <s v="601-650"/>
    <s v="Smith College"/>
    <x v="97"/>
    <m/>
    <m/>
    <n v="26"/>
    <m/>
    <n v="72"/>
    <m/>
    <m/>
    <n v="623"/>
    <x v="4"/>
    <n v="601"/>
    <n v="15.715"/>
    <n v="15.8"/>
    <m/>
    <m/>
    <n v="2020"/>
  </r>
  <r>
    <s v="601-650"/>
    <s v="Smith College"/>
    <x v="97"/>
    <m/>
    <m/>
    <n v="23"/>
    <m/>
    <n v="73"/>
    <m/>
    <m/>
    <n v="628"/>
    <x v="4"/>
    <n v="601"/>
    <n v="15.664999999999999"/>
    <n v="15.8"/>
    <m/>
    <m/>
    <n v="2021"/>
  </r>
  <r>
    <s v="601-650"/>
    <s v="Smith College"/>
    <x v="97"/>
    <m/>
    <m/>
    <n v="23"/>
    <m/>
    <n v="73"/>
    <m/>
    <m/>
    <n v="628"/>
    <x v="4"/>
    <n v="601"/>
    <n v="15.664999999999999"/>
    <n v="15.8"/>
    <m/>
    <m/>
    <n v="2022"/>
  </r>
  <r>
    <s v="701-750"/>
    <s v="Southern Methodist University"/>
    <x v="97"/>
    <m/>
    <m/>
    <n v="38"/>
    <m/>
    <n v="43"/>
    <m/>
    <m/>
    <n v="731"/>
    <x v="4"/>
    <n v="701"/>
    <n v="10.48"/>
    <n v="10.5"/>
    <m/>
    <m/>
    <n v="2020"/>
  </r>
  <r>
    <s v="701-750"/>
    <s v="Southern Methodist University"/>
    <x v="97"/>
    <m/>
    <m/>
    <n v="28"/>
    <m/>
    <n v="41"/>
    <m/>
    <m/>
    <n v="729"/>
    <x v="4"/>
    <n v="701"/>
    <n v="9.64"/>
    <n v="9.6999999999999993"/>
    <m/>
    <m/>
    <n v="2021"/>
  </r>
  <r>
    <s v="701-750"/>
    <s v="Southern Methodist University"/>
    <x v="97"/>
    <m/>
    <m/>
    <n v="28"/>
    <m/>
    <n v="41"/>
    <m/>
    <m/>
    <n v="729"/>
    <x v="4"/>
    <n v="701"/>
    <n v="9.64"/>
    <n v="9.6999999999999993"/>
    <m/>
    <m/>
    <n v="2022"/>
  </r>
  <r>
    <s v="801-1000"/>
    <s v="Southern Methodist University"/>
    <x v="97"/>
    <m/>
    <n v="10"/>
    <n v="12"/>
    <n v="11"/>
    <n v="33"/>
    <n v="5"/>
    <n v="5"/>
    <n v="903"/>
    <x v="4"/>
    <n v="955"/>
    <n v="12.11"/>
    <n v="12.2"/>
    <n v="37"/>
    <n v="53"/>
    <n v="2023"/>
  </r>
  <r>
    <s v="601-650"/>
    <s v="St. Louis University"/>
    <x v="97"/>
    <m/>
    <n v="11"/>
    <n v="7"/>
    <n v="11"/>
    <n v="74"/>
    <n v="4"/>
    <n v="4"/>
    <n v="631"/>
    <x v="4"/>
    <n v="640"/>
    <n v="19.585000000000001"/>
    <n v="19.7"/>
    <n v="40"/>
    <n v="13"/>
    <n v="2023"/>
  </r>
  <r>
    <n v="2"/>
    <s v="Stanford University"/>
    <x v="97"/>
    <n v="98.4"/>
    <n v="99"/>
    <n v="68"/>
    <n v="100"/>
    <n v="100"/>
    <n v="100"/>
    <n v="100"/>
    <n v="2"/>
    <x v="4"/>
    <n v="2"/>
    <n v="98.094999999999999"/>
    <n v="98.4"/>
    <m/>
    <m/>
    <n v="2020"/>
  </r>
  <r>
    <n v="2"/>
    <s v="Stanford University"/>
    <x v="97"/>
    <n v="98.4"/>
    <n v="98"/>
    <n v="64"/>
    <n v="100"/>
    <n v="100"/>
    <n v="100"/>
    <n v="100"/>
    <n v="2"/>
    <x v="4"/>
    <n v="2"/>
    <n v="97.784999999999997"/>
    <n v="98.4"/>
    <m/>
    <m/>
    <n v="2021"/>
  </r>
  <r>
    <n v="2"/>
    <s v="Stanford University"/>
    <x v="97"/>
    <n v="98.4"/>
    <n v="98"/>
    <n v="64"/>
    <n v="100"/>
    <n v="100"/>
    <n v="100"/>
    <n v="100"/>
    <n v="2"/>
    <x v="4"/>
    <n v="2"/>
    <n v="97.784999999999997"/>
    <n v="98.4"/>
    <m/>
    <m/>
    <n v="2022"/>
  </r>
  <r>
    <n v="3"/>
    <s v="Stanford University"/>
    <x v="97"/>
    <n v="98.5"/>
    <n v="100"/>
    <n v="60"/>
    <n v="100"/>
    <n v="100"/>
    <n v="100"/>
    <n v="100"/>
    <n v="3"/>
    <x v="4"/>
    <n v="3"/>
    <n v="97.984999999999999"/>
    <n v="98.5"/>
    <n v="96"/>
    <n v="100"/>
    <n v="2023"/>
  </r>
  <r>
    <s v="651-700"/>
    <s v="Stevens Institute of Technology"/>
    <x v="97"/>
    <m/>
    <n v="33"/>
    <n v="96"/>
    <n v="47"/>
    <m/>
    <m/>
    <m/>
    <n v="683"/>
    <x v="4"/>
    <n v="651"/>
    <n v="13.645"/>
    <n v="13.7"/>
    <m/>
    <m/>
    <n v="2020"/>
  </r>
  <r>
    <s v="701-750"/>
    <s v="Stevens Institute of Technology"/>
    <x v="97"/>
    <m/>
    <n v="32"/>
    <n v="96"/>
    <n v="43"/>
    <m/>
    <m/>
    <m/>
    <n v="730"/>
    <x v="4"/>
    <n v="701"/>
    <n v="13.33"/>
    <n v="13.4"/>
    <m/>
    <m/>
    <n v="2021"/>
  </r>
  <r>
    <s v="701-750"/>
    <s v="Stevens Institute of Technology"/>
    <x v="97"/>
    <m/>
    <n v="32"/>
    <n v="96"/>
    <n v="43"/>
    <m/>
    <m/>
    <m/>
    <n v="730"/>
    <x v="4"/>
    <n v="701"/>
    <n v="13.33"/>
    <n v="13.4"/>
    <m/>
    <m/>
    <n v="2022"/>
  </r>
  <r>
    <s v="701-750"/>
    <s v="Stevens Institute of Technology"/>
    <x v="97"/>
    <m/>
    <n v="41"/>
    <n v="86"/>
    <n v="42"/>
    <n v="6"/>
    <n v="3"/>
    <n v="3"/>
    <n v="723"/>
    <x v="4"/>
    <n v="729"/>
    <n v="17.22"/>
    <n v="17.3"/>
    <n v="28"/>
    <n v="17"/>
    <n v="2023"/>
  </r>
  <r>
    <n v="359"/>
    <s v="Stony Brook University, State University of New York"/>
    <x v="97"/>
    <n v="30.5"/>
    <n v="40"/>
    <n v="79"/>
    <n v="43"/>
    <n v="35"/>
    <n v="10"/>
    <n v="21"/>
    <n v="361"/>
    <x v="4"/>
    <n v="359"/>
    <n v="30.42"/>
    <n v="30.5"/>
    <m/>
    <m/>
    <n v="2020"/>
  </r>
  <r>
    <n v="373"/>
    <s v="Stony Brook University, State University of New York"/>
    <x v="97"/>
    <n v="29.2"/>
    <n v="36"/>
    <n v="72"/>
    <n v="49"/>
    <n v="33"/>
    <n v="9"/>
    <n v="21"/>
    <n v="374"/>
    <x v="4"/>
    <n v="374"/>
    <n v="29.074999999999999"/>
    <n v="29.2"/>
    <m/>
    <m/>
    <n v="2021"/>
  </r>
  <r>
    <n v="373"/>
    <s v="Stony Brook University, State University of New York"/>
    <x v="97"/>
    <n v="29.2"/>
    <n v="36"/>
    <n v="72"/>
    <n v="49"/>
    <n v="33"/>
    <n v="9"/>
    <n v="21"/>
    <n v="374"/>
    <x v="4"/>
    <n v="374"/>
    <n v="29.074999999999999"/>
    <n v="29.2"/>
    <m/>
    <m/>
    <n v="2022"/>
  </r>
  <r>
    <n v="416"/>
    <s v="Stony Brook University, State University of New York"/>
    <x v="97"/>
    <n v="27.5"/>
    <n v="35"/>
    <n v="60"/>
    <n v="48"/>
    <n v="32"/>
    <n v="10"/>
    <n v="19"/>
    <n v="417"/>
    <x v="4"/>
    <n v="417"/>
    <n v="27.364999999999998"/>
    <n v="27.5"/>
    <n v="79"/>
    <n v="25"/>
    <n v="2023"/>
  </r>
  <r>
    <s v="501-510"/>
    <s v="Swarthmore College"/>
    <x v="97"/>
    <m/>
    <n v="19"/>
    <m/>
    <n v="2"/>
    <n v="92"/>
    <n v="2"/>
    <n v="4"/>
    <n v="507"/>
    <x v="4"/>
    <n v="509"/>
    <n v="23.885000000000002"/>
    <n v="24"/>
    <n v="10"/>
    <n v="99"/>
    <n v="2023"/>
  </r>
  <r>
    <s v="581-590"/>
    <s v="Syracuse University"/>
    <x v="97"/>
    <m/>
    <n v="26"/>
    <n v="59"/>
    <m/>
    <m/>
    <n v="22"/>
    <m/>
    <n v="585"/>
    <x v="4"/>
    <n v="581"/>
    <n v="10.39"/>
    <n v="10.4"/>
    <m/>
    <m/>
    <n v="2020"/>
  </r>
  <r>
    <s v="601-650"/>
    <s v="Syracuse University"/>
    <x v="97"/>
    <m/>
    <n v="21"/>
    <n v="56"/>
    <m/>
    <m/>
    <n v="20"/>
    <m/>
    <n v="630"/>
    <x v="4"/>
    <n v="601"/>
    <n v="8.9350000000000005"/>
    <n v="9"/>
    <m/>
    <m/>
    <n v="2021"/>
  </r>
  <r>
    <s v="601-650"/>
    <s v="Syracuse University"/>
    <x v="97"/>
    <m/>
    <n v="21"/>
    <n v="56"/>
    <m/>
    <m/>
    <n v="20"/>
    <m/>
    <n v="630"/>
    <x v="4"/>
    <n v="601"/>
    <n v="8.9350000000000005"/>
    <n v="9"/>
    <m/>
    <m/>
    <n v="2022"/>
  </r>
  <r>
    <s v="751-800"/>
    <s v="Syracuse University"/>
    <x v="97"/>
    <m/>
    <n v="17"/>
    <n v="41"/>
    <n v="5"/>
    <n v="15"/>
    <n v="16"/>
    <n v="14"/>
    <n v="782"/>
    <x v="4"/>
    <n v="787"/>
    <n v="15.69"/>
    <n v="15.8"/>
    <n v="49"/>
    <n v="52"/>
    <n v="2023"/>
  </r>
  <r>
    <s v="651-700"/>
    <s v="Temple University"/>
    <x v="97"/>
    <m/>
    <n v="21"/>
    <m/>
    <m/>
    <n v="28"/>
    <m/>
    <m/>
    <n v="684"/>
    <x v="4"/>
    <n v="651"/>
    <n v="9.64"/>
    <n v="9.6999999999999993"/>
    <m/>
    <m/>
    <n v="2020"/>
  </r>
  <r>
    <s v="701-750"/>
    <s v="Temple University"/>
    <x v="97"/>
    <m/>
    <n v="21"/>
    <m/>
    <m/>
    <m/>
    <m/>
    <m/>
    <n v="733"/>
    <x v="4"/>
    <n v="701"/>
    <n v="4.16"/>
    <n v="4.2"/>
    <m/>
    <m/>
    <n v="2021"/>
  </r>
  <r>
    <s v="701-750"/>
    <s v="Temple University"/>
    <x v="97"/>
    <m/>
    <n v="21"/>
    <m/>
    <m/>
    <m/>
    <m/>
    <m/>
    <n v="733"/>
    <x v="4"/>
    <n v="701"/>
    <n v="4.16"/>
    <n v="4.2"/>
    <m/>
    <m/>
    <n v="2022"/>
  </r>
  <r>
    <s v="801-1000"/>
    <s v="Temple University"/>
    <x v="97"/>
    <m/>
    <n v="19"/>
    <n v="6"/>
    <n v="4"/>
    <n v="25"/>
    <n v="9"/>
    <n v="13"/>
    <n v="783"/>
    <x v="4"/>
    <n v="801"/>
    <n v="15.295"/>
    <n v="15.4"/>
    <n v="81"/>
    <n v="23"/>
    <n v="2023"/>
  </r>
  <r>
    <n v="189"/>
    <s v="Texas A&amp;M University"/>
    <x v="97"/>
    <n v="45"/>
    <n v="51"/>
    <n v="13"/>
    <n v="20"/>
    <n v="14"/>
    <n v="60"/>
    <n v="61"/>
    <n v="189"/>
    <x v="4"/>
    <n v="189"/>
    <n v="44.8"/>
    <n v="45"/>
    <m/>
    <m/>
    <n v="2020"/>
  </r>
  <r>
    <n v="169"/>
    <s v="Texas A&amp;M University"/>
    <x v="97"/>
    <n v="46.2"/>
    <n v="59"/>
    <n v="19"/>
    <n v="25"/>
    <n v="8"/>
    <n v="60"/>
    <n v="61"/>
    <n v="169"/>
    <x v="4"/>
    <n v="169"/>
    <n v="45.945"/>
    <n v="46.2"/>
    <m/>
    <m/>
    <n v="2021"/>
  </r>
  <r>
    <n v="169"/>
    <s v="Texas A&amp;M University"/>
    <x v="97"/>
    <n v="46.2"/>
    <n v="59"/>
    <n v="19"/>
    <n v="25"/>
    <n v="8"/>
    <n v="60"/>
    <n v="61"/>
    <n v="169"/>
    <x v="4"/>
    <n v="169"/>
    <n v="45.945"/>
    <n v="46.2"/>
    <m/>
    <m/>
    <n v="2022"/>
  </r>
  <r>
    <n v="164"/>
    <s v="Texas A&amp;M University"/>
    <x v="97"/>
    <n v="47.9"/>
    <n v="68"/>
    <n v="15"/>
    <n v="25"/>
    <n v="5"/>
    <n v="65"/>
    <n v="62"/>
    <n v="164"/>
    <x v="4"/>
    <n v="164"/>
    <n v="47.634999999999998"/>
    <n v="47.9"/>
    <n v="91"/>
    <n v="36"/>
    <n v="2023"/>
  </r>
  <r>
    <s v="801-1000"/>
    <s v="Texas Tech University"/>
    <x v="97"/>
    <m/>
    <n v="19"/>
    <m/>
    <n v="39"/>
    <m/>
    <m/>
    <m/>
    <n v="896"/>
    <x v="4"/>
    <n v="801"/>
    <n v="5.78"/>
    <n v="5.8"/>
    <m/>
    <m/>
    <n v="2020"/>
  </r>
  <r>
    <s v="801-1000"/>
    <s v="Texas Tech University"/>
    <x v="97"/>
    <m/>
    <n v="20"/>
    <m/>
    <n v="23"/>
    <m/>
    <m/>
    <m/>
    <n v="900"/>
    <x v="4"/>
    <n v="801"/>
    <n v="5.1100000000000003"/>
    <n v="5.0999999999999996"/>
    <m/>
    <m/>
    <n v="2021"/>
  </r>
  <r>
    <s v="801-1000"/>
    <s v="Texas Tech University"/>
    <x v="97"/>
    <m/>
    <n v="20"/>
    <m/>
    <n v="23"/>
    <m/>
    <m/>
    <m/>
    <n v="900"/>
    <x v="4"/>
    <n v="801"/>
    <n v="5.1100000000000003"/>
    <n v="5.0999999999999996"/>
    <m/>
    <m/>
    <n v="2022"/>
  </r>
  <r>
    <s v="1001-1200"/>
    <s v="Texas Tech University"/>
    <x v="97"/>
    <m/>
    <n v="15"/>
    <n v="6"/>
    <n v="15"/>
    <n v="6"/>
    <n v="14"/>
    <n v="10"/>
    <n v="1102"/>
    <x v="4"/>
    <n v="1029"/>
    <n v="10.72"/>
    <n v="10.8"/>
    <n v="71"/>
    <n v="18"/>
    <n v="2023"/>
  </r>
  <r>
    <s v="561-570"/>
    <s v="The New School"/>
    <x v="97"/>
    <m/>
    <m/>
    <n v="96"/>
    <m/>
    <n v="58"/>
    <m/>
    <m/>
    <n v="566"/>
    <x v="4"/>
    <n v="561"/>
    <n v="16.315000000000001"/>
    <n v="16.399999999999999"/>
    <m/>
    <m/>
    <n v="2020"/>
  </r>
  <r>
    <s v="561-570"/>
    <s v="The New School"/>
    <x v="97"/>
    <m/>
    <m/>
    <n v="93"/>
    <m/>
    <n v="49"/>
    <m/>
    <m/>
    <n v="566"/>
    <x v="4"/>
    <n v="561"/>
    <n v="14.484999999999999"/>
    <n v="14.6"/>
    <m/>
    <m/>
    <n v="2021"/>
  </r>
  <r>
    <s v="561-570"/>
    <s v="The New School"/>
    <x v="97"/>
    <m/>
    <m/>
    <n v="93"/>
    <m/>
    <n v="49"/>
    <m/>
    <m/>
    <n v="566"/>
    <x v="4"/>
    <n v="561"/>
    <n v="14.484999999999999"/>
    <n v="14.6"/>
    <m/>
    <m/>
    <n v="2022"/>
  </r>
  <r>
    <s v="521-530"/>
    <s v="The New School"/>
    <x v="97"/>
    <m/>
    <n v="3"/>
    <n v="95"/>
    <n v="4"/>
    <n v="54"/>
    <n v="7"/>
    <n v="16"/>
    <n v="527"/>
    <x v="4"/>
    <n v="530"/>
    <n v="23.2"/>
    <n v="23.3"/>
    <n v="11"/>
    <n v="15"/>
    <n v="2023"/>
  </r>
  <r>
    <n v="101"/>
    <s v="The Ohio State University"/>
    <x v="97"/>
    <n v="59.5"/>
    <n v="41"/>
    <n v="28"/>
    <n v="81"/>
    <n v="67"/>
    <n v="67"/>
    <n v="64"/>
    <n v="101"/>
    <x v="4"/>
    <n v="101"/>
    <n v="59.284999999999997"/>
    <n v="59.5"/>
    <m/>
    <m/>
    <n v="2020"/>
  </r>
  <r>
    <n v="108"/>
    <s v="The Ohio State University"/>
    <x v="97"/>
    <n v="56.4"/>
    <n v="38"/>
    <n v="24"/>
    <n v="81"/>
    <n v="58"/>
    <n v="63"/>
    <n v="64"/>
    <n v="108"/>
    <x v="4"/>
    <n v="108"/>
    <n v="56.04"/>
    <n v="56.4"/>
    <m/>
    <m/>
    <n v="2021"/>
  </r>
  <r>
    <n v="108"/>
    <s v="The Ohio State University"/>
    <x v="97"/>
    <n v="56.4"/>
    <n v="38"/>
    <n v="24"/>
    <n v="81"/>
    <n v="58"/>
    <n v="63"/>
    <n v="64"/>
    <n v="108"/>
    <x v="4"/>
    <n v="108"/>
    <n v="56.04"/>
    <n v="56.4"/>
    <m/>
    <m/>
    <n v="2022"/>
  </r>
  <r>
    <n v="140"/>
    <s v="The Ohio State University"/>
    <x v="97"/>
    <n v="52"/>
    <n v="35"/>
    <n v="16"/>
    <n v="63"/>
    <n v="51"/>
    <n v="62"/>
    <n v="61"/>
    <n v="140"/>
    <x v="4"/>
    <n v="140"/>
    <n v="51.76"/>
    <n v="52"/>
    <n v="97"/>
    <n v="42"/>
    <n v="2023"/>
  </r>
  <r>
    <s v="801-1000"/>
    <s v="The University of Alabama"/>
    <x v="97"/>
    <m/>
    <m/>
    <m/>
    <m/>
    <m/>
    <n v="22"/>
    <m/>
    <n v="955"/>
    <x v="4"/>
    <n v="801"/>
    <n v="2.21"/>
    <n v="2.2000000000000002"/>
    <m/>
    <m/>
    <n v="2021"/>
  </r>
  <r>
    <s v="801-1000"/>
    <s v="The University of Alabama"/>
    <x v="97"/>
    <m/>
    <m/>
    <m/>
    <m/>
    <m/>
    <n v="22"/>
    <m/>
    <n v="955"/>
    <x v="4"/>
    <n v="801"/>
    <n v="2.21"/>
    <n v="2.2000000000000002"/>
    <m/>
    <m/>
    <n v="2022"/>
  </r>
  <r>
    <s v="1001-1200"/>
    <s v="The University of Alabama"/>
    <x v="97"/>
    <m/>
    <n v="14"/>
    <n v="3"/>
    <n v="6"/>
    <n v="6"/>
    <n v="27"/>
    <n v="9"/>
    <n v="1107"/>
    <x v="4"/>
    <n v="1038"/>
    <n v="10.494999999999999"/>
    <n v="10.5"/>
    <n v="45"/>
    <n v="15"/>
    <n v="2023"/>
  </r>
  <r>
    <n v="262"/>
    <s v="The University of Arizona"/>
    <x v="97"/>
    <n v="36.799999999999997"/>
    <n v="42"/>
    <n v="18"/>
    <n v="22"/>
    <n v="38"/>
    <n v="20"/>
    <n v="42"/>
    <n v="264"/>
    <x v="4"/>
    <n v="262"/>
    <n v="36.630000000000003"/>
    <n v="36.799999999999997"/>
    <m/>
    <m/>
    <n v="2020"/>
  </r>
  <r>
    <n v="273"/>
    <s v="The University of Arizona"/>
    <x v="97"/>
    <n v="35.6"/>
    <n v="23"/>
    <n v="16"/>
    <n v="25"/>
    <n v="52"/>
    <n v="19"/>
    <n v="41"/>
    <n v="274"/>
    <x v="4"/>
    <n v="274"/>
    <n v="35.42"/>
    <n v="35.6"/>
    <m/>
    <m/>
    <n v="2021"/>
  </r>
  <r>
    <n v="273"/>
    <s v="The University of Arizona"/>
    <x v="97"/>
    <n v="35.6"/>
    <n v="23"/>
    <n v="16"/>
    <n v="25"/>
    <n v="52"/>
    <n v="19"/>
    <n v="41"/>
    <n v="274"/>
    <x v="4"/>
    <n v="274"/>
    <n v="35.42"/>
    <n v="35.6"/>
    <m/>
    <m/>
    <n v="2022"/>
  </r>
  <r>
    <n v="262"/>
    <s v="The University of Arizona"/>
    <x v="97"/>
    <n v="37.799999999999997"/>
    <n v="22"/>
    <n v="14"/>
    <n v="21"/>
    <n v="68"/>
    <n v="22"/>
    <n v="40"/>
    <n v="263"/>
    <x v="4"/>
    <n v="263"/>
    <n v="37.6"/>
    <n v="37.799999999999997"/>
    <n v="97"/>
    <n v="41"/>
    <n v="2023"/>
  </r>
  <r>
    <n v="474"/>
    <s v="The University of Georgia"/>
    <x v="97"/>
    <n v="25"/>
    <n v="37"/>
    <n v="7"/>
    <n v="32"/>
    <n v="16"/>
    <n v="26"/>
    <n v="25"/>
    <n v="475"/>
    <x v="4"/>
    <n v="474"/>
    <n v="24.905000000000001"/>
    <n v="25"/>
    <m/>
    <m/>
    <n v="2020"/>
  </r>
  <r>
    <s v="501-510"/>
    <s v="The University of Georgia"/>
    <x v="97"/>
    <m/>
    <n v="37"/>
    <m/>
    <m/>
    <m/>
    <n v="28"/>
    <n v="24"/>
    <n v="505"/>
    <x v="4"/>
    <n v="501"/>
    <n v="19.7"/>
    <n v="19.8"/>
    <m/>
    <m/>
    <n v="2021"/>
  </r>
  <r>
    <s v="501-510"/>
    <s v="The University of Georgia"/>
    <x v="97"/>
    <m/>
    <n v="37"/>
    <m/>
    <m/>
    <m/>
    <n v="28"/>
    <n v="24"/>
    <n v="505"/>
    <x v="4"/>
    <n v="501"/>
    <n v="19.7"/>
    <n v="19.8"/>
    <m/>
    <m/>
    <n v="2022"/>
  </r>
  <r>
    <s v="601-650"/>
    <s v="The University of Georgia"/>
    <x v="97"/>
    <m/>
    <n v="32"/>
    <n v="5"/>
    <n v="8"/>
    <n v="12"/>
    <n v="27"/>
    <n v="21"/>
    <n v="634"/>
    <x v="4"/>
    <n v="611"/>
    <n v="20.445"/>
    <n v="20.5"/>
    <n v="88"/>
    <n v="22"/>
    <n v="2023"/>
  </r>
  <r>
    <n v="407"/>
    <s v="The University of Tennessee, Knoxville"/>
    <x v="97"/>
    <n v="28"/>
    <n v="79"/>
    <n v="5"/>
    <n v="6"/>
    <n v="19"/>
    <n v="28"/>
    <n v="12"/>
    <n v="410"/>
    <x v="4"/>
    <n v="407"/>
    <n v="27.88"/>
    <n v="28"/>
    <m/>
    <m/>
    <n v="2020"/>
  </r>
  <r>
    <n v="432"/>
    <s v="The University of Tennessee, Knoxville"/>
    <x v="97"/>
    <n v="26.4"/>
    <n v="74"/>
    <n v="4"/>
    <n v="6"/>
    <n v="16"/>
    <n v="31"/>
    <n v="12"/>
    <n v="435"/>
    <x v="4"/>
    <n v="435"/>
    <n v="26.22"/>
    <n v="26.4"/>
    <m/>
    <m/>
    <n v="2021"/>
  </r>
  <r>
    <n v="432"/>
    <s v="The University of Tennessee, Knoxville"/>
    <x v="97"/>
    <n v="26.4"/>
    <n v="74"/>
    <n v="4"/>
    <n v="6"/>
    <n v="16"/>
    <n v="31"/>
    <n v="12"/>
    <n v="435"/>
    <x v="4"/>
    <n v="435"/>
    <n v="26.22"/>
    <n v="26.4"/>
    <m/>
    <m/>
    <n v="2022"/>
  </r>
  <r>
    <s v="601-650"/>
    <s v="The University of Tennessee, Knoxville"/>
    <x v="97"/>
    <m/>
    <n v="54"/>
    <n v="3"/>
    <n v="5"/>
    <n v="13"/>
    <n v="24"/>
    <n v="11"/>
    <n v="635"/>
    <x v="4"/>
    <n v="607"/>
    <n v="20.59"/>
    <n v="20.7"/>
    <n v="75"/>
    <n v="11"/>
    <n v="2023"/>
  </r>
  <r>
    <s v="1200+"/>
    <s v="The University of Texas at Arlington"/>
    <x v="97"/>
    <m/>
    <n v="12"/>
    <n v="16"/>
    <n v="4"/>
    <n v="5"/>
    <n v="6"/>
    <n v="6"/>
    <n v="1292"/>
    <x v="4"/>
    <n v="1226"/>
    <n v="7.14"/>
    <n v="7.2"/>
    <n v="50"/>
    <n v="5"/>
    <n v="2023"/>
  </r>
  <r>
    <n v="253"/>
    <s v="Tufts University"/>
    <x v="97"/>
    <n v="37.5"/>
    <n v="46"/>
    <n v="39"/>
    <n v="29"/>
    <n v="79"/>
    <n v="10"/>
    <n v="20"/>
    <n v="253"/>
    <x v="4"/>
    <n v="253"/>
    <n v="37.375"/>
    <n v="37.5"/>
    <m/>
    <m/>
    <n v="2020"/>
  </r>
  <r>
    <n v="260"/>
    <s v="Tufts University"/>
    <x v="97"/>
    <n v="36.700000000000003"/>
    <n v="45"/>
    <n v="36"/>
    <n v="33"/>
    <n v="76"/>
    <n v="8"/>
    <n v="20"/>
    <n v="262"/>
    <x v="4"/>
    <n v="262"/>
    <n v="36.5"/>
    <n v="36.700000000000003"/>
    <m/>
    <m/>
    <n v="2021"/>
  </r>
  <r>
    <n v="260"/>
    <s v="Tufts University"/>
    <x v="97"/>
    <n v="36.700000000000003"/>
    <n v="45"/>
    <n v="36"/>
    <n v="33"/>
    <n v="76"/>
    <n v="8"/>
    <n v="20"/>
    <n v="262"/>
    <x v="4"/>
    <n v="262"/>
    <n v="36.5"/>
    <n v="36.700000000000003"/>
    <m/>
    <m/>
    <n v="2022"/>
  </r>
  <r>
    <n v="313"/>
    <s v="Tufts University"/>
    <x v="97"/>
    <n v="34.1"/>
    <n v="48"/>
    <n v="33"/>
    <n v="30"/>
    <n v="66"/>
    <n v="7"/>
    <n v="18"/>
    <n v="314"/>
    <x v="4"/>
    <n v="313"/>
    <n v="33.97"/>
    <n v="34.1"/>
    <n v="78"/>
    <n v="83"/>
    <n v="2023"/>
  </r>
  <r>
    <n v="419"/>
    <s v="Tulane University"/>
    <x v="97"/>
    <n v="27.4"/>
    <n v="17"/>
    <n v="22"/>
    <n v="18"/>
    <n v="86"/>
    <n v="5"/>
    <n v="11"/>
    <n v="420"/>
    <x v="4"/>
    <n v="419"/>
    <n v="27.315000000000001"/>
    <n v="27.4"/>
    <m/>
    <m/>
    <n v="2020"/>
  </r>
  <r>
    <n v="414"/>
    <s v="Tulane University"/>
    <x v="97"/>
    <n v="27.4"/>
    <n v="17"/>
    <n v="20"/>
    <n v="15"/>
    <n v="87"/>
    <n v="6"/>
    <n v="11"/>
    <n v="415"/>
    <x v="4"/>
    <n v="415"/>
    <n v="27.204999999999998"/>
    <n v="27.4"/>
    <m/>
    <m/>
    <n v="2021"/>
  </r>
  <r>
    <n v="414"/>
    <s v="Tulane University"/>
    <x v="97"/>
    <n v="27.4"/>
    <n v="17"/>
    <n v="20"/>
    <n v="15"/>
    <n v="87"/>
    <n v="6"/>
    <n v="11"/>
    <n v="415"/>
    <x v="4"/>
    <n v="415"/>
    <n v="27.204999999999998"/>
    <n v="27.4"/>
    <m/>
    <m/>
    <n v="2022"/>
  </r>
  <r>
    <n v="471"/>
    <s v="Tulane University"/>
    <x v="97"/>
    <n v="25.2"/>
    <n v="11"/>
    <n v="11"/>
    <n v="14"/>
    <n v="87"/>
    <n v="4"/>
    <n v="10"/>
    <n v="472"/>
    <x v="4"/>
    <n v="471"/>
    <n v="25.07"/>
    <n v="25.2"/>
    <n v="75"/>
    <n v="44"/>
    <n v="2023"/>
  </r>
  <r>
    <s v="701-750"/>
    <s v="University at Albany SUNY"/>
    <x v="97"/>
    <m/>
    <n v="43"/>
    <m/>
    <m/>
    <m/>
    <m/>
    <m/>
    <n v="743"/>
    <x v="4"/>
    <n v="701"/>
    <n v="8.66"/>
    <n v="8.6999999999999993"/>
    <m/>
    <m/>
    <n v="2020"/>
  </r>
  <r>
    <s v="751-800"/>
    <s v="University at Albany SUNY"/>
    <x v="97"/>
    <m/>
    <n v="43"/>
    <m/>
    <m/>
    <m/>
    <m/>
    <m/>
    <n v="797"/>
    <x v="4"/>
    <n v="751"/>
    <n v="8.64"/>
    <n v="8.6999999999999993"/>
    <m/>
    <m/>
    <n v="2021"/>
  </r>
  <r>
    <s v="751-800"/>
    <s v="University at Albany SUNY"/>
    <x v="97"/>
    <m/>
    <n v="43"/>
    <m/>
    <m/>
    <m/>
    <m/>
    <m/>
    <n v="797"/>
    <x v="4"/>
    <n v="751"/>
    <n v="8.64"/>
    <n v="8.6999999999999993"/>
    <m/>
    <m/>
    <n v="2022"/>
  </r>
  <r>
    <s v="801-1000"/>
    <s v="University at Albany SUNY"/>
    <x v="97"/>
    <m/>
    <n v="43"/>
    <n v="8"/>
    <n v="6"/>
    <n v="6"/>
    <n v="8"/>
    <n v="8"/>
    <n v="950"/>
    <x v="4"/>
    <n v="825"/>
    <n v="14.67"/>
    <n v="14.7"/>
    <n v="70"/>
    <n v="12"/>
    <n v="2023"/>
  </r>
  <r>
    <n v="340"/>
    <s v="University at Buffalo SUNY"/>
    <x v="97"/>
    <n v="31.8"/>
    <n v="70"/>
    <n v="52"/>
    <n v="86"/>
    <n v="9"/>
    <n v="13"/>
    <n v="19"/>
    <n v="343"/>
    <x v="4"/>
    <n v="340"/>
    <n v="31.71"/>
    <n v="31.8"/>
    <m/>
    <m/>
    <n v="2020"/>
  </r>
  <r>
    <n v="346"/>
    <s v="University at Buffalo SUNY"/>
    <x v="97"/>
    <n v="31.1"/>
    <n v="70"/>
    <n v="43"/>
    <n v="82"/>
    <n v="7"/>
    <n v="11"/>
    <n v="20"/>
    <n v="348"/>
    <x v="4"/>
    <n v="348"/>
    <n v="30.875"/>
    <n v="31.1"/>
    <m/>
    <m/>
    <n v="2021"/>
  </r>
  <r>
    <n v="346"/>
    <s v="University at Buffalo SUNY"/>
    <x v="97"/>
    <n v="31.1"/>
    <n v="70"/>
    <n v="43"/>
    <n v="82"/>
    <n v="7"/>
    <n v="11"/>
    <n v="20"/>
    <n v="348"/>
    <x v="4"/>
    <n v="348"/>
    <n v="30.875"/>
    <n v="31.1"/>
    <m/>
    <m/>
    <n v="2022"/>
  </r>
  <r>
    <n v="425"/>
    <s v="University at Buffalo SUNY"/>
    <x v="97"/>
    <n v="27.2"/>
    <n v="58"/>
    <n v="43"/>
    <n v="76"/>
    <n v="7"/>
    <n v="11"/>
    <n v="18"/>
    <n v="427"/>
    <x v="4"/>
    <n v="426"/>
    <n v="27.094999999999999"/>
    <n v="27.2"/>
    <n v="71"/>
    <n v="36"/>
    <n v="2023"/>
  </r>
  <r>
    <s v="651-700"/>
    <s v="University of Alabama, Birmingham"/>
    <x v="97"/>
    <m/>
    <n v="36"/>
    <m/>
    <m/>
    <n v="43"/>
    <n v="5"/>
    <n v="7"/>
    <n v="694"/>
    <x v="4"/>
    <n v="664"/>
    <n v="19"/>
    <n v="19.100000000000001"/>
    <n v="68"/>
    <n v="5"/>
    <n v="2023"/>
  </r>
  <r>
    <n v="467"/>
    <s v="University of Alaska Fairbanks"/>
    <x v="97"/>
    <n v="25.3"/>
    <n v="16"/>
    <n v="3"/>
    <n v="6"/>
    <n v="100"/>
    <n v="4"/>
    <n v="3"/>
    <n v="469"/>
    <x v="4"/>
    <n v="467"/>
    <n v="25.22"/>
    <n v="25.3"/>
    <n v="45"/>
    <n v="8"/>
    <n v="2023"/>
  </r>
  <r>
    <s v="801-1000"/>
    <s v="University of Arkansas Fayetteville"/>
    <x v="97"/>
    <m/>
    <m/>
    <m/>
    <m/>
    <m/>
    <m/>
    <m/>
    <n v="957"/>
    <x v="4"/>
    <n v="801"/>
    <n v="0"/>
    <n v="0"/>
    <m/>
    <m/>
    <n v="2020"/>
  </r>
  <r>
    <s v="1001-1200"/>
    <s v="University of Arkansas Fayetteville"/>
    <x v="97"/>
    <m/>
    <n v="13"/>
    <n v="5"/>
    <n v="6"/>
    <n v="7"/>
    <n v="6"/>
    <n v="7"/>
    <n v="1159"/>
    <x v="4"/>
    <n v="1183"/>
    <n v="7.8250000000000002"/>
    <n v="7.9"/>
    <n v="62"/>
    <n v="10"/>
    <n v="2023"/>
  </r>
  <r>
    <n v="28"/>
    <s v="University of California, Berkeley (UCB)"/>
    <x v="97"/>
    <n v="82.6"/>
    <n v="98"/>
    <n v="40"/>
    <n v="92"/>
    <n v="31"/>
    <n v="100"/>
    <n v="100"/>
    <n v="28"/>
    <x v="4"/>
    <n v="28"/>
    <n v="82.314999999999998"/>
    <n v="82.6"/>
    <m/>
    <m/>
    <n v="2020"/>
  </r>
  <r>
    <n v="30"/>
    <s v="University of California, Berkeley (UCB)"/>
    <x v="97"/>
    <n v="80.8"/>
    <n v="97"/>
    <n v="40"/>
    <n v="95"/>
    <n v="21"/>
    <n v="100"/>
    <n v="100"/>
    <n v="30"/>
    <x v="4"/>
    <n v="30"/>
    <n v="80.36"/>
    <n v="80.8"/>
    <m/>
    <m/>
    <n v="2021"/>
  </r>
  <r>
    <n v="30"/>
    <s v="University of California, Berkeley (UCB)"/>
    <x v="97"/>
    <n v="80.8"/>
    <n v="97"/>
    <n v="40"/>
    <n v="95"/>
    <n v="21"/>
    <n v="100"/>
    <n v="100"/>
    <n v="30"/>
    <x v="4"/>
    <n v="30"/>
    <n v="80.36"/>
    <n v="80.8"/>
    <m/>
    <m/>
    <n v="2022"/>
  </r>
  <r>
    <n v="27"/>
    <s v="University of California, Berkeley (UCB)"/>
    <x v="97"/>
    <n v="82.7"/>
    <n v="100"/>
    <n v="58"/>
    <n v="93"/>
    <n v="24"/>
    <n v="100"/>
    <n v="100"/>
    <n v="27"/>
    <x v="4"/>
    <n v="27"/>
    <n v="82.31"/>
    <n v="82.7"/>
    <n v="97"/>
    <n v="99"/>
    <n v="2023"/>
  </r>
  <r>
    <n v="104"/>
    <s v="University of California, Davis"/>
    <x v="97"/>
    <n v="58.7"/>
    <n v="80"/>
    <n v="61"/>
    <n v="65"/>
    <n v="23"/>
    <n v="34"/>
    <n v="70"/>
    <n v="104"/>
    <x v="4"/>
    <n v="104"/>
    <n v="58.545000000000002"/>
    <n v="58.7"/>
    <m/>
    <m/>
    <n v="2020"/>
  </r>
  <r>
    <n v="112"/>
    <s v="University of California, Davis"/>
    <x v="97"/>
    <n v="55.3"/>
    <n v="56"/>
    <n v="68"/>
    <n v="75"/>
    <n v="29"/>
    <n v="34"/>
    <n v="69"/>
    <n v="112"/>
    <x v="4"/>
    <n v="112"/>
    <n v="55.005000000000003"/>
    <n v="55.3"/>
    <m/>
    <m/>
    <n v="2021"/>
  </r>
  <r>
    <n v="112"/>
    <s v="University of California, Davis"/>
    <x v="97"/>
    <n v="55.3"/>
    <n v="56"/>
    <n v="68"/>
    <n v="75"/>
    <n v="29"/>
    <n v="34"/>
    <n v="69"/>
    <n v="112"/>
    <x v="4"/>
    <n v="112"/>
    <n v="55.005000000000003"/>
    <n v="55.3"/>
    <m/>
    <m/>
    <n v="2022"/>
  </r>
  <r>
    <n v="102"/>
    <s v="University of California, Davis"/>
    <x v="97"/>
    <n v="58.2"/>
    <n v="69"/>
    <n v="70"/>
    <n v="85"/>
    <n v="27"/>
    <n v="51"/>
    <n v="65"/>
    <n v="102"/>
    <x v="4"/>
    <n v="103"/>
    <n v="57.924999999999997"/>
    <n v="58.2"/>
    <n v="90"/>
    <n v="25"/>
    <n v="2023"/>
  </r>
  <r>
    <n v="219"/>
    <s v="University of California, Irvine"/>
    <x v="97"/>
    <n v="41.3"/>
    <n v="64"/>
    <n v="66"/>
    <n v="37"/>
    <n v="17"/>
    <n v="17"/>
    <n v="45"/>
    <n v="220"/>
    <x v="4"/>
    <n v="219"/>
    <n v="41.2"/>
    <n v="41.3"/>
    <m/>
    <m/>
    <n v="2020"/>
  </r>
  <r>
    <n v="210"/>
    <s v="University of California, Irvine"/>
    <x v="97"/>
    <n v="41.4"/>
    <n v="69"/>
    <n v="76"/>
    <n v="47"/>
    <n v="11"/>
    <n v="14"/>
    <n v="44"/>
    <n v="210"/>
    <x v="4"/>
    <n v="210"/>
    <n v="41.115000000000002"/>
    <n v="41.4"/>
    <m/>
    <m/>
    <n v="2021"/>
  </r>
  <r>
    <n v="210"/>
    <s v="University of California, Irvine"/>
    <x v="97"/>
    <n v="41.4"/>
    <n v="69"/>
    <n v="76"/>
    <n v="47"/>
    <n v="11"/>
    <n v="14"/>
    <n v="44"/>
    <n v="210"/>
    <x v="4"/>
    <n v="210"/>
    <n v="41.115000000000002"/>
    <n v="41.4"/>
    <m/>
    <m/>
    <n v="2022"/>
  </r>
  <r>
    <n v="235"/>
    <s v="University of California, Irvine"/>
    <x v="97"/>
    <n v="39.5"/>
    <n v="60"/>
    <n v="69"/>
    <n v="72"/>
    <n v="13"/>
    <n v="18"/>
    <n v="40"/>
    <n v="236"/>
    <x v="4"/>
    <n v="235"/>
    <n v="39.335000000000001"/>
    <n v="39.5"/>
    <n v="86"/>
    <n v="12"/>
    <n v="2023"/>
  </r>
  <r>
    <n v="35"/>
    <s v="University of California, Los Angeles (UCLA)"/>
    <x v="97"/>
    <n v="80.400000000000006"/>
    <n v="88"/>
    <n v="38"/>
    <n v="50"/>
    <n v="41"/>
    <n v="100"/>
    <n v="100"/>
    <n v="36"/>
    <x v="4"/>
    <n v="35"/>
    <n v="80.180000000000007"/>
    <n v="80.400000000000006"/>
    <m/>
    <m/>
    <n v="2020"/>
  </r>
  <r>
    <n v="36"/>
    <s v="University of California, Los Angeles (UCLA)"/>
    <x v="97"/>
    <n v="79.2"/>
    <n v="82"/>
    <n v="33"/>
    <n v="47"/>
    <n v="42"/>
    <n v="100"/>
    <n v="100"/>
    <n v="36"/>
    <x v="4"/>
    <n v="36"/>
    <n v="78.745000000000005"/>
    <n v="79.2"/>
    <m/>
    <m/>
    <n v="2021"/>
  </r>
  <r>
    <n v="36"/>
    <s v="University of California, Los Angeles (UCLA)"/>
    <x v="97"/>
    <n v="79.2"/>
    <n v="82"/>
    <n v="33"/>
    <n v="47"/>
    <n v="42"/>
    <n v="100"/>
    <n v="100"/>
    <n v="36"/>
    <x v="4"/>
    <n v="36"/>
    <n v="78.745000000000005"/>
    <n v="79.2"/>
    <m/>
    <m/>
    <n v="2022"/>
  </r>
  <r>
    <n v="44"/>
    <s v="University of California, Los Angeles (UCLA)"/>
    <x v="97"/>
    <n v="78.7"/>
    <n v="86"/>
    <n v="28"/>
    <n v="45"/>
    <n v="38"/>
    <n v="100"/>
    <n v="100"/>
    <n v="44"/>
    <x v="4"/>
    <n v="44"/>
    <n v="78.34"/>
    <n v="78.7"/>
    <n v="96"/>
    <n v="98"/>
    <n v="2023"/>
  </r>
  <r>
    <n v="454"/>
    <s v="University of California, Riverside"/>
    <x v="97"/>
    <n v="25.6"/>
    <n v="57"/>
    <n v="10"/>
    <n v="45"/>
    <n v="17"/>
    <n v="12"/>
    <n v="17"/>
    <n v="457"/>
    <x v="4"/>
    <n v="454"/>
    <n v="25.515000000000001"/>
    <n v="25.6"/>
    <m/>
    <m/>
    <n v="2020"/>
  </r>
  <r>
    <n v="449"/>
    <s v="University of California, Riverside"/>
    <x v="97"/>
    <n v="25.7"/>
    <n v="58"/>
    <n v="10"/>
    <n v="69"/>
    <n v="12"/>
    <n v="7"/>
    <n v="18"/>
    <n v="450"/>
    <x v="4"/>
    <n v="450"/>
    <n v="25.55"/>
    <n v="25.7"/>
    <m/>
    <m/>
    <n v="2021"/>
  </r>
  <r>
    <n v="449"/>
    <s v="University of California, Riverside"/>
    <x v="97"/>
    <n v="25.7"/>
    <n v="58"/>
    <n v="10"/>
    <n v="69"/>
    <n v="12"/>
    <n v="7"/>
    <n v="18"/>
    <n v="450"/>
    <x v="4"/>
    <n v="450"/>
    <n v="25.55"/>
    <n v="25.7"/>
    <m/>
    <m/>
    <n v="2022"/>
  </r>
  <r>
    <n v="453"/>
    <s v="University of California, Riverside"/>
    <x v="97"/>
    <n v="26.1"/>
    <n v="62"/>
    <n v="9"/>
    <n v="72"/>
    <n v="8"/>
    <n v="9"/>
    <n v="18"/>
    <n v="453"/>
    <x v="4"/>
    <n v="453"/>
    <n v="26"/>
    <n v="26.1"/>
    <n v="76"/>
    <n v="12"/>
    <n v="2023"/>
  </r>
  <r>
    <n v="45"/>
    <s v="University of California, San Diego (UCSD)"/>
    <x v="97"/>
    <n v="76.599999999999994"/>
    <n v="78"/>
    <n v="70"/>
    <n v="61"/>
    <n v="60"/>
    <n v="52"/>
    <n v="92"/>
    <n v="45"/>
    <x v="4"/>
    <n v="45"/>
    <n v="76.355000000000004"/>
    <n v="76.599999999999994"/>
    <m/>
    <m/>
    <n v="2020"/>
  </r>
  <r>
    <n v="54"/>
    <s v="University of California, San Diego (UCSD)"/>
    <x v="97"/>
    <n v="71.2"/>
    <n v="53"/>
    <n v="64"/>
    <n v="60"/>
    <n v="61"/>
    <n v="50"/>
    <n v="92"/>
    <n v="54"/>
    <x v="4"/>
    <n v="54"/>
    <n v="70.81"/>
    <n v="71.2"/>
    <m/>
    <m/>
    <n v="2021"/>
  </r>
  <r>
    <n v="54"/>
    <s v="University of California, San Diego (UCSD)"/>
    <x v="97"/>
    <n v="71.2"/>
    <n v="53"/>
    <n v="64"/>
    <n v="60"/>
    <n v="61"/>
    <n v="50"/>
    <n v="92"/>
    <n v="54"/>
    <x v="4"/>
    <n v="54"/>
    <n v="70.81"/>
    <n v="71.2"/>
    <m/>
    <m/>
    <n v="2022"/>
  </r>
  <r>
    <n v="53"/>
    <s v="University of California, San Diego (UCSD)"/>
    <x v="97"/>
    <n v="74.5"/>
    <n v="77"/>
    <n v="54"/>
    <n v="55"/>
    <n v="56"/>
    <n v="62"/>
    <n v="90"/>
    <n v="53"/>
    <x v="4"/>
    <n v="53"/>
    <n v="74.11"/>
    <n v="74.5"/>
    <n v="97"/>
    <n v="21"/>
    <n v="2023"/>
  </r>
  <r>
    <s v="&gt;1000"/>
    <s v="University of California, San Francisco"/>
    <x v="97"/>
    <m/>
    <n v="58"/>
    <m/>
    <n v="45"/>
    <n v="100"/>
    <m/>
    <n v="46"/>
    <n v="1060"/>
    <x v="4"/>
    <n v="1000"/>
    <n v="52.005000000000003"/>
    <n v="52.2"/>
    <m/>
    <m/>
    <n v="2020"/>
  </r>
  <r>
    <n v="135"/>
    <s v="University of California, Santa Barbara (UCSB)"/>
    <x v="97"/>
    <n v="52.3"/>
    <n v="86"/>
    <n v="30"/>
    <n v="69"/>
    <n v="15"/>
    <n v="20"/>
    <n v="63"/>
    <n v="136"/>
    <x v="4"/>
    <n v="135"/>
    <n v="52.145000000000003"/>
    <n v="52.3"/>
    <m/>
    <m/>
    <n v="2020"/>
  </r>
  <r>
    <n v="152"/>
    <s v="University of California, Santa Barbara (UCSB)"/>
    <x v="97"/>
    <n v="50.2"/>
    <n v="87"/>
    <n v="29"/>
    <n v="55"/>
    <n v="11"/>
    <n v="19"/>
    <n v="60"/>
    <n v="153"/>
    <x v="4"/>
    <n v="153"/>
    <n v="49.865000000000002"/>
    <n v="50.2"/>
    <m/>
    <m/>
    <n v="2021"/>
  </r>
  <r>
    <n v="152"/>
    <s v="University of California, Santa Barbara (UCSB)"/>
    <x v="97"/>
    <n v="50.2"/>
    <n v="87"/>
    <n v="29"/>
    <n v="55"/>
    <n v="11"/>
    <n v="19"/>
    <n v="60"/>
    <n v="153"/>
    <x v="4"/>
    <n v="153"/>
    <n v="49.865000000000002"/>
    <n v="50.2"/>
    <m/>
    <m/>
    <n v="2022"/>
  </r>
  <r>
    <n v="149"/>
    <s v="University of California, Santa Barbara (UCSB)"/>
    <x v="97"/>
    <n v="50.9"/>
    <n v="97"/>
    <n v="28"/>
    <n v="58"/>
    <n v="11"/>
    <n v="24"/>
    <n v="56"/>
    <n v="149"/>
    <x v="4"/>
    <n v="149"/>
    <n v="50.63"/>
    <n v="50.9"/>
    <n v="78"/>
    <n v="16"/>
    <n v="2023"/>
  </r>
  <r>
    <n v="367"/>
    <s v="University of California, Santa Cruz"/>
    <x v="97"/>
    <n v="30.2"/>
    <n v="79"/>
    <n v="19"/>
    <n v="45"/>
    <n v="12"/>
    <n v="8"/>
    <n v="20"/>
    <n v="367"/>
    <x v="4"/>
    <n v="367"/>
    <n v="30.105"/>
    <n v="30.2"/>
    <m/>
    <m/>
    <n v="2020"/>
  </r>
  <r>
    <n v="416"/>
    <s v="University of California, Santa Cruz"/>
    <x v="97"/>
    <n v="27.2"/>
    <n v="68"/>
    <n v="15"/>
    <n v="56"/>
    <n v="8"/>
    <n v="5"/>
    <n v="20"/>
    <n v="418"/>
    <x v="4"/>
    <n v="418"/>
    <n v="27.08"/>
    <n v="27.2"/>
    <m/>
    <m/>
    <n v="2021"/>
  </r>
  <r>
    <n v="416"/>
    <s v="University of California, Santa Cruz"/>
    <x v="97"/>
    <n v="27.2"/>
    <n v="68"/>
    <n v="15"/>
    <n v="56"/>
    <n v="8"/>
    <n v="5"/>
    <n v="20"/>
    <n v="418"/>
    <x v="4"/>
    <n v="418"/>
    <n v="27.08"/>
    <n v="27.2"/>
    <m/>
    <m/>
    <n v="2022"/>
  </r>
  <r>
    <n v="375"/>
    <s v="University of California, Santa Cruz"/>
    <x v="97"/>
    <n v="29.8"/>
    <n v="81"/>
    <n v="13"/>
    <n v="64"/>
    <n v="8"/>
    <n v="5"/>
    <n v="19"/>
    <n v="375"/>
    <x v="4"/>
    <n v="375"/>
    <n v="29.664999999999999"/>
    <n v="29.8"/>
    <n v="61"/>
    <n v="15"/>
    <n v="2023"/>
  </r>
  <r>
    <s v="701-750"/>
    <s v="University of Central Florida"/>
    <x v="97"/>
    <m/>
    <n v="26"/>
    <m/>
    <m/>
    <m/>
    <n v="24"/>
    <m/>
    <n v="747"/>
    <x v="4"/>
    <n v="701"/>
    <n v="7.59"/>
    <n v="7.6"/>
    <m/>
    <m/>
    <n v="2020"/>
  </r>
  <r>
    <s v="701-750"/>
    <s v="University of Central Florida"/>
    <x v="97"/>
    <m/>
    <n v="27"/>
    <m/>
    <m/>
    <m/>
    <n v="26"/>
    <m/>
    <n v="745"/>
    <x v="4"/>
    <n v="701"/>
    <n v="7.87"/>
    <n v="7.9"/>
    <m/>
    <m/>
    <n v="2021"/>
  </r>
  <r>
    <s v="701-750"/>
    <s v="University of Central Florida"/>
    <x v="97"/>
    <m/>
    <n v="27"/>
    <m/>
    <m/>
    <m/>
    <n v="26"/>
    <m/>
    <n v="745"/>
    <x v="4"/>
    <n v="701"/>
    <n v="7.87"/>
    <n v="7.9"/>
    <m/>
    <m/>
    <n v="2022"/>
  </r>
  <r>
    <s v="801-1000"/>
    <s v="University of Central Florida"/>
    <x v="97"/>
    <m/>
    <n v="26"/>
    <n v="5"/>
    <n v="15"/>
    <n v="3"/>
    <n v="26"/>
    <n v="14"/>
    <n v="958"/>
    <x v="4"/>
    <n v="810"/>
    <n v="15.005000000000001"/>
    <n v="15.1"/>
    <n v="77"/>
    <n v="12"/>
    <n v="2023"/>
  </r>
  <r>
    <s v="1200+"/>
    <s v="University of Central Oklahoma"/>
    <x v="97"/>
    <m/>
    <n v="1"/>
    <n v="12"/>
    <n v="18"/>
    <n v="10"/>
    <n v="1"/>
    <n v="3"/>
    <n v="1375"/>
    <x v="4"/>
    <n v="1333"/>
    <n v="5.165"/>
    <n v="5.2"/>
    <n v="4"/>
    <n v="4"/>
    <n v="2023"/>
  </r>
  <r>
    <n v="10"/>
    <s v="University of Chicago"/>
    <x v="97"/>
    <n v="92"/>
    <n v="79"/>
    <n v="81"/>
    <n v="70"/>
    <n v="97"/>
    <n v="94"/>
    <n v="100"/>
    <n v="10"/>
    <x v="4"/>
    <n v="10"/>
    <n v="91.73"/>
    <n v="92"/>
    <m/>
    <m/>
    <n v="2020"/>
  </r>
  <r>
    <n v="9"/>
    <s v="University of Chicago"/>
    <x v="97"/>
    <n v="93.1"/>
    <n v="86"/>
    <n v="83"/>
    <n v="67"/>
    <n v="94"/>
    <n v="91"/>
    <n v="99"/>
    <n v="9"/>
    <x v="4"/>
    <n v="9"/>
    <n v="92.515000000000001"/>
    <n v="93.1"/>
    <m/>
    <m/>
    <n v="2021"/>
  </r>
  <r>
    <n v="9"/>
    <s v="University of Chicago"/>
    <x v="97"/>
    <n v="93.1"/>
    <n v="86"/>
    <n v="83"/>
    <n v="67"/>
    <n v="94"/>
    <n v="91"/>
    <n v="99"/>
    <n v="9"/>
    <x v="4"/>
    <n v="9"/>
    <n v="92.515000000000001"/>
    <n v="93.1"/>
    <m/>
    <m/>
    <n v="2022"/>
  </r>
  <r>
    <n v="10"/>
    <s v="University of Chicago"/>
    <x v="97"/>
    <n v="93.2"/>
    <n v="87"/>
    <n v="76"/>
    <n v="82"/>
    <n v="93"/>
    <n v="92"/>
    <n v="99"/>
    <n v="10"/>
    <x v="4"/>
    <n v="10"/>
    <n v="92.72"/>
    <n v="93.2"/>
    <n v="90"/>
    <n v="98"/>
    <n v="2023"/>
  </r>
  <r>
    <s v="561-570"/>
    <s v="University of Cincinnati"/>
    <x v="97"/>
    <m/>
    <n v="31"/>
    <n v="15"/>
    <m/>
    <n v="35"/>
    <m/>
    <m/>
    <n v="571"/>
    <x v="4"/>
    <n v="561"/>
    <n v="13.914999999999999"/>
    <n v="14"/>
    <m/>
    <m/>
    <n v="2020"/>
  </r>
  <r>
    <s v="601-650"/>
    <s v="University of Cincinnati"/>
    <x v="97"/>
    <m/>
    <n v="29"/>
    <m/>
    <m/>
    <n v="31"/>
    <m/>
    <m/>
    <n v="644"/>
    <x v="4"/>
    <n v="601"/>
    <n v="11.94"/>
    <n v="12"/>
    <m/>
    <m/>
    <n v="2021"/>
  </r>
  <r>
    <s v="601-650"/>
    <s v="University of Cincinnati"/>
    <x v="97"/>
    <m/>
    <n v="29"/>
    <m/>
    <m/>
    <n v="31"/>
    <m/>
    <m/>
    <n v="644"/>
    <x v="4"/>
    <n v="601"/>
    <n v="11.94"/>
    <n v="12"/>
    <m/>
    <m/>
    <n v="2022"/>
  </r>
  <r>
    <s v="751-800"/>
    <s v="University of Cincinnati"/>
    <x v="97"/>
    <m/>
    <n v="26"/>
    <n v="8"/>
    <n v="7"/>
    <n v="23"/>
    <n v="11"/>
    <n v="12"/>
    <n v="736"/>
    <x v="4"/>
    <n v="752"/>
    <n v="16.745000000000001"/>
    <n v="16.8"/>
    <n v="80"/>
    <n v="26"/>
    <n v="2023"/>
  </r>
  <r>
    <n v="206"/>
    <s v="University of Colorado Boulder"/>
    <x v="97"/>
    <n v="43.2"/>
    <n v="50"/>
    <n v="14"/>
    <n v="37"/>
    <n v="63"/>
    <n v="26"/>
    <n v="38"/>
    <n v="206"/>
    <x v="4"/>
    <n v="206"/>
    <n v="43.015000000000001"/>
    <n v="43.2"/>
    <m/>
    <m/>
    <n v="2020"/>
  </r>
  <r>
    <n v="230"/>
    <s v="University of Colorado Boulder"/>
    <x v="97"/>
    <n v="39.299999999999997"/>
    <n v="60"/>
    <n v="11"/>
    <n v="24"/>
    <n v="45"/>
    <n v="18"/>
    <n v="37"/>
    <n v="232"/>
    <x v="4"/>
    <n v="232"/>
    <n v="39.115000000000002"/>
    <n v="39.299999999999997"/>
    <m/>
    <m/>
    <n v="2021"/>
  </r>
  <r>
    <n v="230"/>
    <s v="University of Colorado Boulder"/>
    <x v="97"/>
    <n v="39.299999999999997"/>
    <n v="60"/>
    <n v="11"/>
    <n v="24"/>
    <n v="45"/>
    <n v="18"/>
    <n v="37"/>
    <n v="232"/>
    <x v="4"/>
    <n v="232"/>
    <n v="39.115000000000002"/>
    <n v="39.299999999999997"/>
    <m/>
    <m/>
    <n v="2022"/>
  </r>
  <r>
    <n v="317"/>
    <s v="University of Colorado Boulder"/>
    <x v="97"/>
    <n v="33.799999999999997"/>
    <n v="37"/>
    <n v="6"/>
    <n v="30"/>
    <n v="42"/>
    <n v="14"/>
    <n v="37"/>
    <n v="318"/>
    <x v="4"/>
    <n v="317"/>
    <n v="33.67"/>
    <n v="33.799999999999997"/>
    <n v="90"/>
    <n v="47"/>
    <n v="2023"/>
  </r>
  <r>
    <n v="392"/>
    <s v="University of Colorado, Denver"/>
    <x v="97"/>
    <n v="28.5"/>
    <n v="16"/>
    <n v="12"/>
    <n v="5"/>
    <n v="100"/>
    <n v="9"/>
    <n v="9"/>
    <n v="395"/>
    <x v="4"/>
    <n v="392"/>
    <n v="28.395"/>
    <n v="28.5"/>
    <m/>
    <m/>
    <n v="2020"/>
  </r>
  <r>
    <n v="398"/>
    <s v="University of Colorado, Denver"/>
    <x v="97"/>
    <n v="28.1"/>
    <n v="15"/>
    <n v="11"/>
    <n v="4"/>
    <n v="100"/>
    <n v="7"/>
    <n v="9"/>
    <n v="400"/>
    <x v="4"/>
    <n v="400"/>
    <n v="27.93"/>
    <n v="28.1"/>
    <m/>
    <m/>
    <n v="2021"/>
  </r>
  <r>
    <n v="398"/>
    <s v="University of Colorado, Denver"/>
    <x v="97"/>
    <n v="28.1"/>
    <n v="15"/>
    <n v="11"/>
    <n v="4"/>
    <n v="100"/>
    <n v="7"/>
    <n v="9"/>
    <n v="400"/>
    <x v="4"/>
    <n v="400"/>
    <n v="27.93"/>
    <n v="28.1"/>
    <m/>
    <m/>
    <n v="2022"/>
  </r>
  <r>
    <n v="428"/>
    <s v="University of Colorado, Denver"/>
    <x v="97"/>
    <n v="27.1"/>
    <n v="12"/>
    <n v="10"/>
    <n v="4"/>
    <n v="100"/>
    <n v="8"/>
    <n v="8"/>
    <n v="429"/>
    <x v="4"/>
    <n v="428"/>
    <n v="27"/>
    <n v="27.1"/>
    <n v="75"/>
    <n v="5"/>
    <n v="2023"/>
  </r>
  <r>
    <n v="377"/>
    <s v="University of Connecticut"/>
    <x v="97"/>
    <n v="29"/>
    <n v="70"/>
    <n v="28"/>
    <n v="65"/>
    <n v="15"/>
    <n v="9"/>
    <n v="16"/>
    <n v="379"/>
    <x v="4"/>
    <n v="377"/>
    <n v="28.885000000000002"/>
    <n v="29"/>
    <m/>
    <m/>
    <n v="2020"/>
  </r>
  <r>
    <s v="501-510"/>
    <s v="University of Connecticut"/>
    <x v="97"/>
    <m/>
    <n v="39"/>
    <n v="29"/>
    <n v="42"/>
    <m/>
    <m/>
    <m/>
    <n v="510"/>
    <x v="4"/>
    <n v="501"/>
    <n v="11.335000000000001"/>
    <n v="11.4"/>
    <m/>
    <m/>
    <n v="2021"/>
  </r>
  <r>
    <s v="501-510"/>
    <s v="University of Connecticut"/>
    <x v="97"/>
    <m/>
    <n v="39"/>
    <n v="29"/>
    <n v="42"/>
    <m/>
    <m/>
    <m/>
    <n v="510"/>
    <x v="4"/>
    <n v="501"/>
    <n v="11.335000000000001"/>
    <n v="11.4"/>
    <m/>
    <m/>
    <n v="2022"/>
  </r>
  <r>
    <n v="350"/>
    <s v="University of Connecticut"/>
    <x v="97"/>
    <n v="31"/>
    <n v="83"/>
    <n v="24"/>
    <n v="69"/>
    <n v="12"/>
    <n v="11"/>
    <n v="16"/>
    <n v="351"/>
    <x v="4"/>
    <n v="351"/>
    <n v="30.8"/>
    <n v="31"/>
    <n v="87"/>
    <n v="36"/>
    <n v="2023"/>
  </r>
  <r>
    <n v="491"/>
    <s v="University of Delaware"/>
    <x v="97"/>
    <n v="24.3"/>
    <n v="67"/>
    <n v="23"/>
    <n v="39"/>
    <n v="12"/>
    <n v="10"/>
    <n v="11"/>
    <n v="496"/>
    <x v="4"/>
    <n v="491"/>
    <n v="24.25"/>
    <n v="24.3"/>
    <m/>
    <m/>
    <n v="2020"/>
  </r>
  <r>
    <s v="541-550"/>
    <s v="University of Delaware"/>
    <x v="97"/>
    <m/>
    <n v="57"/>
    <n v="21"/>
    <n v="36"/>
    <m/>
    <m/>
    <m/>
    <n v="551"/>
    <x v="4"/>
    <n v="541"/>
    <n v="14.28"/>
    <n v="14.4"/>
    <m/>
    <m/>
    <n v="2021"/>
  </r>
  <r>
    <s v="541-550"/>
    <s v="University of Delaware"/>
    <x v="97"/>
    <m/>
    <n v="57"/>
    <n v="21"/>
    <n v="36"/>
    <m/>
    <m/>
    <m/>
    <n v="551"/>
    <x v="4"/>
    <n v="541"/>
    <n v="14.28"/>
    <n v="14.4"/>
    <m/>
    <m/>
    <n v="2022"/>
  </r>
  <r>
    <s v="581-590"/>
    <s v="University of Delaware"/>
    <x v="97"/>
    <m/>
    <n v="59"/>
    <n v="16"/>
    <n v="37"/>
    <n v="9"/>
    <n v="10"/>
    <n v="10"/>
    <n v="589"/>
    <x v="4"/>
    <n v="587"/>
    <n v="21.24"/>
    <n v="21.3"/>
    <n v="61"/>
    <n v="29"/>
    <n v="2023"/>
  </r>
  <r>
    <s v="651-700"/>
    <s v="University of Denver"/>
    <x v="97"/>
    <m/>
    <n v="20"/>
    <m/>
    <m/>
    <n v="50"/>
    <m/>
    <m/>
    <n v="696"/>
    <x v="4"/>
    <n v="651"/>
    <n v="14.16"/>
    <n v="14.2"/>
    <m/>
    <m/>
    <n v="2020"/>
  </r>
  <r>
    <s v="651-700"/>
    <s v="University of Denver"/>
    <x v="97"/>
    <m/>
    <n v="19"/>
    <m/>
    <m/>
    <n v="50"/>
    <m/>
    <m/>
    <n v="694"/>
    <x v="4"/>
    <n v="651"/>
    <n v="13.9"/>
    <n v="14"/>
    <m/>
    <m/>
    <n v="2021"/>
  </r>
  <r>
    <s v="651-700"/>
    <s v="University of Denver"/>
    <x v="97"/>
    <m/>
    <n v="19"/>
    <m/>
    <m/>
    <n v="50"/>
    <m/>
    <m/>
    <n v="694"/>
    <x v="4"/>
    <n v="651"/>
    <n v="13.9"/>
    <n v="14"/>
    <m/>
    <m/>
    <n v="2022"/>
  </r>
  <r>
    <s v="801-1000"/>
    <s v="University of Denver"/>
    <x v="97"/>
    <m/>
    <n v="12"/>
    <n v="6"/>
    <n v="3"/>
    <n v="48"/>
    <n v="8"/>
    <n v="5"/>
    <n v="799"/>
    <x v="4"/>
    <n v="803"/>
    <n v="15.275"/>
    <n v="15.4"/>
    <n v="19"/>
    <n v="37"/>
    <n v="2023"/>
  </r>
  <r>
    <n v="167"/>
    <s v="University of Florida"/>
    <x v="97"/>
    <n v="47.7"/>
    <n v="30"/>
    <n v="13"/>
    <n v="19"/>
    <n v="74"/>
    <n v="48"/>
    <n v="51"/>
    <n v="169"/>
    <x v="4"/>
    <n v="167"/>
    <n v="47.494999999999997"/>
    <n v="47.7"/>
    <m/>
    <m/>
    <n v="2020"/>
  </r>
  <r>
    <n v="162"/>
    <s v="University of Florida"/>
    <x v="97"/>
    <n v="47.4"/>
    <n v="27"/>
    <n v="13"/>
    <n v="21"/>
    <n v="75"/>
    <n v="52"/>
    <n v="50"/>
    <n v="163"/>
    <x v="4"/>
    <n v="163"/>
    <n v="47.164999999999999"/>
    <n v="47.4"/>
    <m/>
    <m/>
    <n v="2021"/>
  </r>
  <r>
    <n v="162"/>
    <s v="University of Florida"/>
    <x v="97"/>
    <n v="47.4"/>
    <n v="27"/>
    <n v="13"/>
    <n v="21"/>
    <n v="75"/>
    <n v="52"/>
    <n v="50"/>
    <n v="163"/>
    <x v="4"/>
    <n v="163"/>
    <n v="47.164999999999999"/>
    <n v="47.4"/>
    <m/>
    <m/>
    <n v="2022"/>
  </r>
  <r>
    <n v="188"/>
    <s v="University of Florida"/>
    <x v="97"/>
    <n v="45.3"/>
    <n v="26"/>
    <n v="11"/>
    <n v="18"/>
    <n v="71"/>
    <n v="47"/>
    <n v="49"/>
    <n v="188"/>
    <x v="4"/>
    <n v="188"/>
    <n v="45.1"/>
    <n v="45.3"/>
    <n v="98"/>
    <n v="54"/>
    <n v="2023"/>
  </r>
  <r>
    <s v="801-1000"/>
    <s v="University of Hartford"/>
    <x v="97"/>
    <m/>
    <n v="2"/>
    <n v="8"/>
    <n v="23"/>
    <n v="32"/>
    <n v="15"/>
    <n v="5"/>
    <n v="966"/>
    <x v="4"/>
    <n v="974"/>
    <n v="11.654999999999999"/>
    <n v="11.7"/>
    <n v="8"/>
    <n v="17"/>
    <n v="2023"/>
  </r>
  <r>
    <s v="1001-1200"/>
    <s v="University of Hawaii at Hilo"/>
    <x v="97"/>
    <m/>
    <n v="11"/>
    <n v="3"/>
    <n v="4"/>
    <n v="19"/>
    <n v="3"/>
    <n v="3"/>
    <n v="1165"/>
    <x v="4"/>
    <n v="1185"/>
    <n v="7.82"/>
    <n v="7.9"/>
    <n v="14"/>
    <n v="18"/>
    <n v="2023"/>
  </r>
  <r>
    <n v="333"/>
    <s v="University of Hawaiʻi at Mānoa"/>
    <x v="97"/>
    <n v="31.7"/>
    <n v="45"/>
    <n v="18"/>
    <n v="56"/>
    <n v="55"/>
    <n v="11"/>
    <n v="17"/>
    <n v="339"/>
    <x v="4"/>
    <n v="339"/>
    <n v="31.504999999999999"/>
    <n v="31.7"/>
    <m/>
    <m/>
    <n v="2021"/>
  </r>
  <r>
    <n v="333"/>
    <s v="University of Hawaiʻi at Mānoa"/>
    <x v="97"/>
    <n v="31.7"/>
    <n v="45"/>
    <n v="18"/>
    <n v="56"/>
    <n v="55"/>
    <n v="11"/>
    <n v="17"/>
    <n v="339"/>
    <x v="4"/>
    <n v="339"/>
    <n v="31.504999999999999"/>
    <n v="31.7"/>
    <m/>
    <m/>
    <n v="2022"/>
  </r>
  <r>
    <n v="380"/>
    <s v="University of Hawaiʻi at Mānoa"/>
    <x v="97"/>
    <n v="29.6"/>
    <n v="46"/>
    <n v="14"/>
    <n v="55"/>
    <n v="45"/>
    <n v="14"/>
    <n v="16"/>
    <n v="381"/>
    <x v="4"/>
    <n v="381"/>
    <n v="29.45"/>
    <n v="29.6"/>
    <n v="85"/>
    <n v="10"/>
    <n v="2023"/>
  </r>
  <r>
    <s v="651-700"/>
    <s v="University of Houston"/>
    <x v="97"/>
    <m/>
    <n v="38"/>
    <n v="16"/>
    <m/>
    <m/>
    <m/>
    <m/>
    <n v="698"/>
    <x v="4"/>
    <n v="651"/>
    <n v="8.44"/>
    <n v="8.5"/>
    <m/>
    <m/>
    <n v="2020"/>
  </r>
  <r>
    <s v="701-750"/>
    <s v="University of Houston"/>
    <x v="97"/>
    <m/>
    <n v="38"/>
    <m/>
    <m/>
    <m/>
    <m/>
    <m/>
    <n v="749"/>
    <x v="4"/>
    <n v="701"/>
    <n v="7.54"/>
    <n v="7.6"/>
    <m/>
    <m/>
    <n v="2021"/>
  </r>
  <r>
    <s v="701-750"/>
    <s v="University of Houston"/>
    <x v="97"/>
    <m/>
    <n v="38"/>
    <m/>
    <m/>
    <m/>
    <m/>
    <m/>
    <n v="749"/>
    <x v="4"/>
    <n v="701"/>
    <n v="7.54"/>
    <n v="7.6"/>
    <m/>
    <m/>
    <n v="2022"/>
  </r>
  <r>
    <s v="751-800"/>
    <s v="University of Houston"/>
    <x v="97"/>
    <m/>
    <n v="35"/>
    <n v="9"/>
    <n v="6"/>
    <n v="4"/>
    <n v="16"/>
    <n v="14"/>
    <n v="800"/>
    <x v="4"/>
    <n v="775"/>
    <n v="16.03"/>
    <n v="16.100000000000001"/>
    <n v="77"/>
    <n v="30"/>
    <n v="2023"/>
  </r>
  <r>
    <s v="801-1000"/>
    <s v="University of Idaho"/>
    <x v="97"/>
    <m/>
    <n v="38"/>
    <n v="5"/>
    <n v="5"/>
    <n v="16"/>
    <n v="2"/>
    <n v="3"/>
    <n v="970"/>
    <x v="4"/>
    <n v="923"/>
    <n v="12.705"/>
    <n v="12.8"/>
    <n v="47"/>
    <n v="8"/>
    <n v="2023"/>
  </r>
  <r>
    <n v="231"/>
    <s v="University of Illinois at Chicago (UIC)"/>
    <x v="97"/>
    <n v="39.799999999999997"/>
    <n v="36"/>
    <n v="23"/>
    <n v="13"/>
    <n v="44"/>
    <n v="34"/>
    <n v="46"/>
    <n v="233"/>
    <x v="4"/>
    <n v="231"/>
    <n v="39.695"/>
    <n v="39.799999999999997"/>
    <m/>
    <m/>
    <n v="2020"/>
  </r>
  <r>
    <n v="256"/>
    <s v="University of Illinois at Chicago (UIC)"/>
    <x v="97"/>
    <n v="37.200000000000003"/>
    <n v="33"/>
    <n v="21"/>
    <n v="10"/>
    <n v="40"/>
    <n v="29"/>
    <n v="45"/>
    <n v="257"/>
    <x v="4"/>
    <n v="257"/>
    <n v="37.020000000000003"/>
    <n v="37.200000000000003"/>
    <m/>
    <m/>
    <n v="2021"/>
  </r>
  <r>
    <n v="256"/>
    <s v="University of Illinois at Chicago (UIC)"/>
    <x v="97"/>
    <n v="37.200000000000003"/>
    <n v="33"/>
    <n v="21"/>
    <n v="10"/>
    <n v="40"/>
    <n v="29"/>
    <n v="45"/>
    <n v="257"/>
    <x v="4"/>
    <n v="257"/>
    <n v="37.020000000000003"/>
    <n v="37.200000000000003"/>
    <m/>
    <m/>
    <n v="2022"/>
  </r>
  <r>
    <n v="317"/>
    <s v="University of Illinois at Chicago (UIC)"/>
    <x v="97"/>
    <n v="33.799999999999997"/>
    <n v="26"/>
    <n v="15"/>
    <n v="10"/>
    <n v="36"/>
    <n v="32"/>
    <n v="42"/>
    <n v="319"/>
    <x v="4"/>
    <n v="318"/>
    <n v="33.664999999999999"/>
    <n v="33.799999999999997"/>
    <n v="90"/>
    <n v="42"/>
    <n v="2023"/>
  </r>
  <r>
    <n v="75"/>
    <s v="University of Illinois at Urbana-Champaign"/>
    <x v="97"/>
    <n v="65.900000000000006"/>
    <n v="86"/>
    <n v="67"/>
    <n v="19"/>
    <n v="14"/>
    <n v="58"/>
    <n v="89"/>
    <n v="74"/>
    <x v="4"/>
    <n v="75"/>
    <n v="65.694999999999993"/>
    <n v="65.900000000000006"/>
    <m/>
    <m/>
    <n v="2020"/>
  </r>
  <r>
    <n v="82"/>
    <s v="University of Illinois at Urbana-Champaign"/>
    <x v="97"/>
    <n v="63.4"/>
    <n v="84"/>
    <n v="60"/>
    <n v="19"/>
    <n v="11"/>
    <n v="52"/>
    <n v="87"/>
    <n v="82"/>
    <x v="4"/>
    <n v="82"/>
    <n v="63.03"/>
    <n v="63.4"/>
    <m/>
    <m/>
    <n v="2021"/>
  </r>
  <r>
    <n v="82"/>
    <s v="University of Illinois at Urbana-Champaign"/>
    <x v="97"/>
    <n v="63.4"/>
    <n v="84"/>
    <n v="60"/>
    <n v="19"/>
    <n v="11"/>
    <n v="52"/>
    <n v="87"/>
    <n v="82"/>
    <x v="4"/>
    <n v="82"/>
    <n v="63.03"/>
    <n v="63.4"/>
    <m/>
    <m/>
    <n v="2022"/>
  </r>
  <r>
    <n v="85"/>
    <s v="University of Illinois at Urbana-Champaign"/>
    <x v="97"/>
    <n v="63.6"/>
    <n v="89"/>
    <n v="46"/>
    <n v="20"/>
    <n v="10"/>
    <n v="61"/>
    <n v="86"/>
    <n v="85"/>
    <x v="4"/>
    <n v="85"/>
    <n v="63.305"/>
    <n v="63.6"/>
    <n v="92"/>
    <n v="70"/>
    <n v="2023"/>
  </r>
  <r>
    <n v="421"/>
    <s v="University of Iowa"/>
    <x v="97"/>
    <n v="27.3"/>
    <n v="33"/>
    <n v="17"/>
    <n v="17"/>
    <n v="43"/>
    <n v="13"/>
    <n v="22"/>
    <n v="423"/>
    <x v="4"/>
    <n v="421"/>
    <n v="27.175000000000001"/>
    <n v="27.3"/>
    <m/>
    <m/>
    <n v="2020"/>
  </r>
  <r>
    <n v="420"/>
    <s v="University of Iowa"/>
    <x v="97"/>
    <n v="27.1"/>
    <n v="31"/>
    <n v="12"/>
    <n v="19"/>
    <n v="46"/>
    <n v="12"/>
    <n v="22"/>
    <n v="422"/>
    <x v="4"/>
    <n v="422"/>
    <n v="26.95"/>
    <n v="27.1"/>
    <m/>
    <m/>
    <n v="2021"/>
  </r>
  <r>
    <n v="420"/>
    <s v="University of Iowa"/>
    <x v="97"/>
    <n v="27.1"/>
    <n v="31"/>
    <n v="12"/>
    <n v="19"/>
    <n v="46"/>
    <n v="12"/>
    <n v="22"/>
    <n v="422"/>
    <x v="4"/>
    <n v="422"/>
    <n v="26.95"/>
    <n v="27.1"/>
    <m/>
    <m/>
    <n v="2022"/>
  </r>
  <r>
    <n v="467"/>
    <s v="University of Iowa"/>
    <x v="97"/>
    <n v="25.3"/>
    <n v="24"/>
    <n v="6"/>
    <n v="16"/>
    <n v="48"/>
    <n v="13"/>
    <n v="21"/>
    <n v="470"/>
    <x v="4"/>
    <n v="468"/>
    <n v="25.215"/>
    <n v="25.3"/>
    <n v="81"/>
    <n v="31"/>
    <n v="2023"/>
  </r>
  <r>
    <n v="372"/>
    <s v="University of Kansas"/>
    <x v="97"/>
    <n v="29.4"/>
    <n v="19"/>
    <n v="14"/>
    <n v="15"/>
    <n v="83"/>
    <n v="16"/>
    <n v="15"/>
    <n v="373"/>
    <x v="4"/>
    <n v="372"/>
    <n v="29.32"/>
    <n v="29.4"/>
    <m/>
    <m/>
    <n v="2020"/>
  </r>
  <r>
    <n v="383"/>
    <s v="University of Kansas"/>
    <x v="97"/>
    <n v="28.7"/>
    <n v="16"/>
    <n v="12"/>
    <n v="33"/>
    <n v="77"/>
    <n v="15"/>
    <n v="16"/>
    <n v="386"/>
    <x v="4"/>
    <n v="386"/>
    <n v="28.555"/>
    <n v="28.7"/>
    <m/>
    <m/>
    <n v="2021"/>
  </r>
  <r>
    <n v="383"/>
    <s v="University of Kansas"/>
    <x v="97"/>
    <n v="28.7"/>
    <n v="16"/>
    <n v="12"/>
    <n v="33"/>
    <n v="77"/>
    <n v="15"/>
    <n v="16"/>
    <n v="386"/>
    <x v="4"/>
    <n v="386"/>
    <n v="28.555"/>
    <n v="28.7"/>
    <m/>
    <m/>
    <n v="2022"/>
  </r>
  <r>
    <n v="369"/>
    <s v="University of Kansas"/>
    <x v="97"/>
    <n v="29.9"/>
    <n v="11"/>
    <n v="8"/>
    <n v="69"/>
    <n v="81"/>
    <n v="16"/>
    <n v="15"/>
    <n v="374"/>
    <x v="4"/>
    <n v="372"/>
    <n v="29.765000000000001"/>
    <n v="29.9"/>
    <n v="81"/>
    <n v="23"/>
    <n v="2023"/>
  </r>
  <r>
    <s v="601-650"/>
    <s v="University of Kentucky"/>
    <x v="97"/>
    <m/>
    <n v="34"/>
    <m/>
    <n v="21"/>
    <n v="25"/>
    <m/>
    <m/>
    <n v="642"/>
    <x v="4"/>
    <n v="601"/>
    <n v="12.824999999999999"/>
    <n v="12.9"/>
    <m/>
    <m/>
    <n v="2020"/>
  </r>
  <r>
    <s v="601-650"/>
    <s v="University of Kentucky"/>
    <x v="97"/>
    <m/>
    <n v="32"/>
    <m/>
    <n v="18"/>
    <n v="25"/>
    <m/>
    <m/>
    <n v="647"/>
    <x v="4"/>
    <n v="601"/>
    <n v="12.34"/>
    <n v="12.4"/>
    <m/>
    <m/>
    <n v="2021"/>
  </r>
  <r>
    <s v="601-650"/>
    <s v="University of Kentucky"/>
    <x v="97"/>
    <m/>
    <n v="32"/>
    <m/>
    <n v="18"/>
    <n v="25"/>
    <m/>
    <m/>
    <n v="647"/>
    <x v="4"/>
    <n v="601"/>
    <n v="12.34"/>
    <n v="12.4"/>
    <m/>
    <m/>
    <n v="2022"/>
  </r>
  <r>
    <s v="701-750"/>
    <s v="University of Kentucky"/>
    <x v="97"/>
    <m/>
    <n v="28"/>
    <n v="4"/>
    <n v="17"/>
    <n v="21"/>
    <n v="15"/>
    <n v="12"/>
    <n v="738"/>
    <x v="4"/>
    <n v="738"/>
    <n v="17.094999999999999"/>
    <n v="17.2"/>
    <n v="82"/>
    <n v="16"/>
    <n v="2023"/>
  </r>
  <r>
    <s v="801-1000"/>
    <s v="University of Louisville"/>
    <x v="97"/>
    <m/>
    <n v="21"/>
    <n v="3"/>
    <n v="52"/>
    <n v="21"/>
    <n v="7"/>
    <n v="3"/>
    <n v="974"/>
    <x v="4"/>
    <n v="912"/>
    <n v="12.875"/>
    <n v="12.9"/>
    <n v="54"/>
    <n v="14"/>
    <n v="2023"/>
  </r>
  <r>
    <n v="460"/>
    <s v="University of Maryland, Baltimore County"/>
    <x v="97"/>
    <n v="25.4"/>
    <n v="84"/>
    <n v="13"/>
    <n v="15"/>
    <n v="13"/>
    <n v="5"/>
    <n v="10"/>
    <n v="460"/>
    <x v="4"/>
    <n v="460"/>
    <n v="25.33"/>
    <n v="25.4"/>
    <m/>
    <m/>
    <n v="2020"/>
  </r>
  <r>
    <s v="701-750"/>
    <s v="University of Maryland, Baltimore County"/>
    <x v="97"/>
    <m/>
    <n v="36"/>
    <m/>
    <m/>
    <m/>
    <m/>
    <m/>
    <n v="751"/>
    <x v="4"/>
    <n v="701"/>
    <n v="7.26"/>
    <n v="7.3"/>
    <m/>
    <m/>
    <n v="2021"/>
  </r>
  <r>
    <s v="701-750"/>
    <s v="University of Maryland, Baltimore County"/>
    <x v="97"/>
    <m/>
    <n v="36"/>
    <m/>
    <m/>
    <m/>
    <m/>
    <m/>
    <n v="751"/>
    <x v="4"/>
    <n v="701"/>
    <n v="7.26"/>
    <n v="7.3"/>
    <m/>
    <m/>
    <n v="2022"/>
  </r>
  <r>
    <s v="801-1000"/>
    <s v="University of Maryland, Baltimore County"/>
    <x v="97"/>
    <m/>
    <n v="20"/>
    <n v="11"/>
    <n v="49"/>
    <n v="15"/>
    <n v="7"/>
    <n v="11"/>
    <n v="977"/>
    <x v="4"/>
    <n v="811"/>
    <n v="15"/>
    <n v="15.1"/>
    <n v="42"/>
    <n v="14"/>
    <n v="2023"/>
  </r>
  <r>
    <n v="136"/>
    <s v="University of Maryland, College Park"/>
    <x v="97"/>
    <n v="52.1"/>
    <n v="70"/>
    <n v="27"/>
    <n v="26"/>
    <n v="51"/>
    <n v="35"/>
    <n v="54"/>
    <n v="137"/>
    <x v="4"/>
    <n v="136"/>
    <n v="51.945"/>
    <n v="52.1"/>
    <m/>
    <m/>
    <n v="2020"/>
  </r>
  <r>
    <n v="152"/>
    <s v="University of Maryland, College Park"/>
    <x v="97"/>
    <n v="50.2"/>
    <n v="65"/>
    <n v="23"/>
    <n v="28"/>
    <n v="50"/>
    <n v="32"/>
    <n v="53"/>
    <n v="154"/>
    <x v="4"/>
    <n v="154"/>
    <n v="49.87"/>
    <n v="50.2"/>
    <m/>
    <m/>
    <n v="2021"/>
  </r>
  <r>
    <n v="152"/>
    <s v="University of Maryland, College Park"/>
    <x v="97"/>
    <n v="50.2"/>
    <n v="65"/>
    <n v="23"/>
    <n v="28"/>
    <n v="50"/>
    <n v="32"/>
    <n v="53"/>
    <n v="154"/>
    <x v="4"/>
    <n v="154"/>
    <n v="49.87"/>
    <n v="50.2"/>
    <m/>
    <m/>
    <n v="2022"/>
  </r>
  <r>
    <n v="164"/>
    <s v="University of Maryland, College Park"/>
    <x v="97"/>
    <n v="47.9"/>
    <n v="71"/>
    <n v="15"/>
    <n v="24"/>
    <n v="37"/>
    <n v="36"/>
    <n v="51"/>
    <n v="165"/>
    <x v="4"/>
    <n v="165"/>
    <n v="47.615000000000002"/>
    <n v="47.9"/>
    <n v="93"/>
    <n v="61"/>
    <n v="2023"/>
  </r>
  <r>
    <n v="305"/>
    <s v="University of Massachusetts Amherst"/>
    <x v="97"/>
    <n v="34.200000000000003"/>
    <n v="51"/>
    <n v="18"/>
    <n v="16"/>
    <n v="18"/>
    <n v="17"/>
    <n v="42"/>
    <n v="306"/>
    <x v="4"/>
    <n v="305"/>
    <n v="34.090000000000003"/>
    <n v="34.200000000000003"/>
    <m/>
    <m/>
    <n v="2020"/>
  </r>
  <r>
    <n v="270"/>
    <s v="University of Massachusetts Amherst"/>
    <x v="97"/>
    <n v="35.9"/>
    <n v="56"/>
    <n v="26"/>
    <n v="35"/>
    <n v="16"/>
    <n v="16"/>
    <n v="41"/>
    <n v="271"/>
    <x v="4"/>
    <n v="271"/>
    <n v="35.65"/>
    <n v="35.9"/>
    <m/>
    <m/>
    <n v="2021"/>
  </r>
  <r>
    <n v="270"/>
    <s v="University of Massachusetts Amherst"/>
    <x v="97"/>
    <n v="35.9"/>
    <n v="56"/>
    <n v="26"/>
    <n v="35"/>
    <n v="16"/>
    <n v="16"/>
    <n v="41"/>
    <n v="271"/>
    <x v="4"/>
    <n v="271"/>
    <n v="35.65"/>
    <n v="35.9"/>
    <m/>
    <m/>
    <n v="2022"/>
  </r>
  <r>
    <n v="253"/>
    <s v="University of Massachusetts Amherst"/>
    <x v="97"/>
    <n v="38.299999999999997"/>
    <n v="65"/>
    <n v="23"/>
    <n v="65"/>
    <n v="14"/>
    <n v="17"/>
    <n v="41"/>
    <n v="253"/>
    <x v="4"/>
    <n v="253"/>
    <n v="38.15"/>
    <n v="38.299999999999997"/>
    <n v="81"/>
    <n v="51"/>
    <n v="2023"/>
  </r>
  <r>
    <s v="571-580"/>
    <s v="University of Massachusetts Boston"/>
    <x v="97"/>
    <m/>
    <n v="43"/>
    <n v="28"/>
    <m/>
    <m/>
    <m/>
    <m/>
    <n v="579"/>
    <x v="4"/>
    <n v="571"/>
    <n v="10.029999999999999"/>
    <n v="10.1"/>
    <m/>
    <m/>
    <n v="2020"/>
  </r>
  <r>
    <s v="651-700"/>
    <s v="University of Massachusetts Boston"/>
    <x v="97"/>
    <m/>
    <n v="34"/>
    <n v="24"/>
    <m/>
    <m/>
    <m/>
    <m/>
    <n v="696"/>
    <x v="4"/>
    <n v="651"/>
    <n v="7.95"/>
    <n v="8"/>
    <m/>
    <m/>
    <n v="2021"/>
  </r>
  <r>
    <s v="651-700"/>
    <s v="University of Massachusetts Boston"/>
    <x v="97"/>
    <m/>
    <n v="34"/>
    <n v="24"/>
    <m/>
    <m/>
    <m/>
    <m/>
    <n v="696"/>
    <x v="4"/>
    <n v="651"/>
    <n v="7.95"/>
    <n v="8"/>
    <m/>
    <m/>
    <n v="2022"/>
  </r>
  <r>
    <s v="581-590"/>
    <s v="University of Massachusetts Boston"/>
    <x v="97"/>
    <m/>
    <n v="61"/>
    <n v="12"/>
    <n v="5"/>
    <n v="11"/>
    <n v="9"/>
    <n v="13"/>
    <n v="590"/>
    <x v="4"/>
    <n v="588"/>
    <n v="21.225000000000001"/>
    <n v="21.3"/>
    <n v="71"/>
    <n v="3"/>
    <n v="2023"/>
  </r>
  <r>
    <s v="1200+"/>
    <s v="University of Memphis"/>
    <x v="97"/>
    <m/>
    <n v="11"/>
    <n v="3"/>
    <n v="3"/>
    <n v="14"/>
    <n v="6"/>
    <n v="3"/>
    <n v="1382"/>
    <x v="4"/>
    <n v="1235"/>
    <n v="7.1"/>
    <n v="7.1"/>
    <n v="41"/>
    <n v="11"/>
    <n v="2023"/>
  </r>
  <r>
    <n v="271"/>
    <s v="University of Miami"/>
    <x v="97"/>
    <n v="36.1"/>
    <n v="49"/>
    <n v="39"/>
    <n v="8"/>
    <n v="63"/>
    <n v="24"/>
    <n v="22"/>
    <n v="273"/>
    <x v="4"/>
    <n v="271"/>
    <n v="35.99"/>
    <n v="36.1"/>
    <m/>
    <m/>
    <n v="2020"/>
  </r>
  <r>
    <n v="291"/>
    <s v="University of Miami"/>
    <x v="97"/>
    <n v="34.6"/>
    <n v="46"/>
    <n v="37"/>
    <n v="8"/>
    <n v="53"/>
    <n v="26"/>
    <n v="24"/>
    <n v="294"/>
    <x v="4"/>
    <n v="294"/>
    <n v="34.414999999999999"/>
    <n v="34.6"/>
    <m/>
    <m/>
    <n v="2021"/>
  </r>
  <r>
    <n v="291"/>
    <s v="University of Miami"/>
    <x v="97"/>
    <n v="34.6"/>
    <n v="46"/>
    <n v="37"/>
    <n v="8"/>
    <n v="53"/>
    <n v="26"/>
    <n v="24"/>
    <n v="294"/>
    <x v="4"/>
    <n v="294"/>
    <n v="34.414999999999999"/>
    <n v="34.6"/>
    <m/>
    <m/>
    <n v="2022"/>
  </r>
  <r>
    <n v="297"/>
    <s v="University of Miami"/>
    <x v="97"/>
    <n v="35.4"/>
    <n v="21"/>
    <n v="25"/>
    <n v="67"/>
    <n v="71"/>
    <n v="32"/>
    <n v="23"/>
    <n v="299"/>
    <x v="4"/>
    <n v="299"/>
    <n v="35.22"/>
    <n v="35.4"/>
    <n v="82"/>
    <n v="50"/>
    <n v="2023"/>
  </r>
  <r>
    <n v="21"/>
    <s v="University of Michigan-Ann Arbor"/>
    <x v="97"/>
    <n v="84.6"/>
    <n v="58"/>
    <n v="41"/>
    <n v="75"/>
    <n v="89"/>
    <n v="93"/>
    <n v="99"/>
    <n v="21"/>
    <x v="4"/>
    <n v="21"/>
    <n v="84.114999999999995"/>
    <n v="84.6"/>
    <m/>
    <m/>
    <n v="2021"/>
  </r>
  <r>
    <n v="21"/>
    <s v="University of Michigan-Ann Arbor"/>
    <x v="97"/>
    <n v="84.6"/>
    <n v="58"/>
    <n v="41"/>
    <n v="75"/>
    <n v="89"/>
    <n v="93"/>
    <n v="99"/>
    <n v="21"/>
    <x v="4"/>
    <n v="21"/>
    <n v="84.114999999999995"/>
    <n v="84.6"/>
    <m/>
    <m/>
    <n v="2022"/>
  </r>
  <r>
    <n v="25"/>
    <s v="University of Michigan-Ann Arbor"/>
    <x v="97"/>
    <n v="84.4"/>
    <n v="63"/>
    <n v="33"/>
    <n v="71"/>
    <n v="89"/>
    <n v="91"/>
    <n v="99"/>
    <n v="25"/>
    <x v="4"/>
    <n v="25"/>
    <n v="84.025000000000006"/>
    <n v="84.4"/>
    <n v="96"/>
    <n v="96"/>
    <n v="2023"/>
  </r>
  <r>
    <n v="177"/>
    <s v="University of Minnesota Twin Cities"/>
    <x v="97"/>
    <n v="45.7"/>
    <n v="48"/>
    <n v="15"/>
    <n v="7"/>
    <n v="32"/>
    <n v="26"/>
    <n v="64"/>
    <n v="179"/>
    <x v="4"/>
    <n v="179"/>
    <n v="45.445"/>
    <n v="45.7"/>
    <m/>
    <m/>
    <n v="2021"/>
  </r>
  <r>
    <n v="177"/>
    <s v="University of Minnesota Twin Cities"/>
    <x v="97"/>
    <n v="45.7"/>
    <n v="48"/>
    <n v="15"/>
    <n v="7"/>
    <n v="32"/>
    <n v="26"/>
    <n v="64"/>
    <n v="179"/>
    <x v="4"/>
    <n v="179"/>
    <n v="45.445"/>
    <n v="45.7"/>
    <m/>
    <m/>
    <n v="2022"/>
  </r>
  <r>
    <n v="185"/>
    <s v="University of Minnesota Twin Cities"/>
    <x v="97"/>
    <n v="45.4"/>
    <n v="49"/>
    <n v="10"/>
    <n v="7"/>
    <n v="38"/>
    <n v="28"/>
    <n v="60"/>
    <n v="186"/>
    <x v="4"/>
    <n v="185"/>
    <n v="45.2"/>
    <n v="45.4"/>
    <n v="98"/>
    <n v="55"/>
    <n v="2023"/>
  </r>
  <r>
    <s v="801-1000"/>
    <s v="University of Mississippi"/>
    <x v="97"/>
    <m/>
    <m/>
    <m/>
    <m/>
    <n v="37"/>
    <m/>
    <m/>
    <n v="974"/>
    <x v="4"/>
    <n v="801"/>
    <n v="7.32"/>
    <n v="7.3"/>
    <m/>
    <m/>
    <n v="2020"/>
  </r>
  <r>
    <s v="801-1000"/>
    <s v="University of Mississippi"/>
    <x v="97"/>
    <m/>
    <m/>
    <m/>
    <m/>
    <n v="37"/>
    <m/>
    <m/>
    <n v="978"/>
    <x v="4"/>
    <n v="801"/>
    <n v="7.48"/>
    <n v="7.5"/>
    <m/>
    <m/>
    <n v="2021"/>
  </r>
  <r>
    <s v="801-1000"/>
    <s v="University of Mississippi"/>
    <x v="97"/>
    <m/>
    <m/>
    <m/>
    <m/>
    <n v="37"/>
    <m/>
    <m/>
    <n v="978"/>
    <x v="4"/>
    <n v="801"/>
    <n v="7.48"/>
    <n v="7.5"/>
    <m/>
    <m/>
    <n v="2022"/>
  </r>
  <r>
    <s v="801-1000"/>
    <s v="University of Mississippi"/>
    <x v="97"/>
    <m/>
    <n v="9"/>
    <n v="3"/>
    <n v="10"/>
    <n v="43"/>
    <n v="5"/>
    <n v="4"/>
    <n v="979"/>
    <x v="4"/>
    <n v="906"/>
    <n v="12.914999999999999"/>
    <n v="13"/>
    <n v="57"/>
    <n v="6"/>
    <n v="2023"/>
  </r>
  <r>
    <s v="1001-1200"/>
    <s v="University of Missouri Saint Louis"/>
    <x v="97"/>
    <m/>
    <n v="19"/>
    <n v="4"/>
    <n v="5"/>
    <n v="15"/>
    <n v="6"/>
    <n v="4"/>
    <n v="1169"/>
    <x v="4"/>
    <n v="1103"/>
    <n v="9.4"/>
    <n v="9.4"/>
    <n v="14"/>
    <n v="21"/>
    <n v="2023"/>
  </r>
  <r>
    <s v="551-560"/>
    <s v="University of Missouri, Columbia"/>
    <x v="97"/>
    <m/>
    <m/>
    <m/>
    <n v="35"/>
    <n v="40"/>
    <m/>
    <n v="17"/>
    <n v="560"/>
    <x v="4"/>
    <n v="551"/>
    <n v="16.305"/>
    <n v="16.399999999999999"/>
    <m/>
    <m/>
    <n v="2020"/>
  </r>
  <r>
    <n v="483"/>
    <s v="University of Missouri, Columbia"/>
    <x v="97"/>
    <n v="24.7"/>
    <n v="23"/>
    <n v="6"/>
    <n v="46"/>
    <n v="46"/>
    <n v="15"/>
    <n v="17"/>
    <n v="484"/>
    <x v="4"/>
    <n v="484"/>
    <n v="24.535"/>
    <n v="24.7"/>
    <m/>
    <m/>
    <n v="2021"/>
  </r>
  <r>
    <n v="483"/>
    <s v="University of Missouri, Columbia"/>
    <x v="97"/>
    <n v="24.7"/>
    <n v="23"/>
    <n v="6"/>
    <n v="46"/>
    <n v="46"/>
    <n v="15"/>
    <n v="17"/>
    <n v="484"/>
    <x v="4"/>
    <n v="484"/>
    <n v="24.535"/>
    <n v="24.7"/>
    <m/>
    <m/>
    <n v="2022"/>
  </r>
  <r>
    <s v="521-530"/>
    <s v="University of Missouri, Columbia"/>
    <x v="97"/>
    <m/>
    <n v="20"/>
    <n v="4"/>
    <n v="59"/>
    <n v="44"/>
    <n v="15"/>
    <n v="15"/>
    <n v="522"/>
    <x v="4"/>
    <n v="522"/>
    <n v="23.56"/>
    <n v="23.7"/>
    <n v="71"/>
    <n v="39"/>
    <n v="2023"/>
  </r>
  <r>
    <s v="1001-1200"/>
    <s v="University of Missouri, Kansas City"/>
    <x v="97"/>
    <m/>
    <n v="14"/>
    <n v="8"/>
    <n v="4"/>
    <n v="19"/>
    <n v="5"/>
    <n v="5"/>
    <n v="1170"/>
    <x v="4"/>
    <n v="1090"/>
    <n v="9.5549999999999997"/>
    <n v="9.6"/>
    <n v="25"/>
    <n v="12"/>
    <n v="2023"/>
  </r>
  <r>
    <s v="801-1000"/>
    <s v="University of Montana Missoula"/>
    <x v="97"/>
    <m/>
    <n v="23"/>
    <m/>
    <m/>
    <m/>
    <m/>
    <m/>
    <n v="975"/>
    <x v="4"/>
    <n v="801"/>
    <n v="4.5199999999999996"/>
    <n v="4.5"/>
    <m/>
    <m/>
    <n v="2020"/>
  </r>
  <r>
    <s v="1001-1200"/>
    <s v="University of Montana Missoula"/>
    <x v="97"/>
    <m/>
    <n v="27"/>
    <n v="2"/>
    <n v="2"/>
    <n v="15"/>
    <n v="2"/>
    <n v="2"/>
    <n v="1171"/>
    <x v="4"/>
    <n v="1084"/>
    <n v="9.65"/>
    <n v="9.6999999999999993"/>
    <n v="35"/>
    <n v="10"/>
    <n v="2023"/>
  </r>
  <r>
    <s v="561-570"/>
    <s v="University of Nebraska - Lincoln"/>
    <x v="97"/>
    <m/>
    <n v="33"/>
    <n v="31"/>
    <n v="74"/>
    <m/>
    <m/>
    <m/>
    <n v="569"/>
    <x v="4"/>
    <n v="561"/>
    <n v="11.9"/>
    <n v="12"/>
    <m/>
    <m/>
    <n v="2021"/>
  </r>
  <r>
    <s v="561-570"/>
    <s v="University of Nebraska - Lincoln"/>
    <x v="97"/>
    <m/>
    <n v="33"/>
    <n v="31"/>
    <n v="74"/>
    <m/>
    <m/>
    <m/>
    <n v="569"/>
    <x v="4"/>
    <n v="561"/>
    <n v="11.9"/>
    <n v="12"/>
    <m/>
    <m/>
    <n v="2022"/>
  </r>
  <r>
    <s v="651-700"/>
    <s v="University of Nebraska - Lincoln"/>
    <x v="97"/>
    <m/>
    <n v="38"/>
    <n v="12"/>
    <n v="46"/>
    <n v="19"/>
    <n v="5"/>
    <n v="11"/>
    <n v="700"/>
    <x v="4"/>
    <n v="657"/>
    <n v="19.18"/>
    <n v="19.3"/>
    <n v="79"/>
    <n v="18"/>
    <n v="2023"/>
  </r>
  <r>
    <s v="801-1000"/>
    <s v="University of New Hampshire"/>
    <x v="97"/>
    <m/>
    <n v="31"/>
    <m/>
    <m/>
    <m/>
    <m/>
    <m/>
    <n v="978"/>
    <x v="4"/>
    <n v="801"/>
    <n v="6.18"/>
    <n v="6.2"/>
    <m/>
    <m/>
    <n v="2020"/>
  </r>
  <r>
    <s v="801-1000"/>
    <s v="University of New Hampshire"/>
    <x v="97"/>
    <m/>
    <n v="37"/>
    <m/>
    <m/>
    <m/>
    <m/>
    <m/>
    <n v="980"/>
    <x v="4"/>
    <n v="801"/>
    <n v="7.36"/>
    <n v="7.4"/>
    <m/>
    <m/>
    <n v="2021"/>
  </r>
  <r>
    <s v="801-1000"/>
    <s v="University of New Hampshire"/>
    <x v="97"/>
    <m/>
    <n v="37"/>
    <m/>
    <m/>
    <m/>
    <m/>
    <m/>
    <n v="980"/>
    <x v="4"/>
    <n v="801"/>
    <n v="7.36"/>
    <n v="7.4"/>
    <m/>
    <m/>
    <n v="2022"/>
  </r>
  <r>
    <s v="801-1000"/>
    <s v="University of New Hampshire"/>
    <x v="97"/>
    <m/>
    <n v="29"/>
    <n v="4"/>
    <n v="6"/>
    <n v="11"/>
    <n v="6"/>
    <n v="6"/>
    <n v="983"/>
    <x v="4"/>
    <n v="996"/>
    <n v="11.18"/>
    <n v="11.2"/>
    <n v="58"/>
    <n v="12"/>
    <n v="2023"/>
  </r>
  <r>
    <s v="601-650"/>
    <s v="University of New Mexico"/>
    <x v="97"/>
    <m/>
    <n v="41"/>
    <m/>
    <m/>
    <m/>
    <m/>
    <m/>
    <n v="645"/>
    <x v="4"/>
    <n v="601"/>
    <n v="8.16"/>
    <n v="8.1999999999999993"/>
    <m/>
    <m/>
    <n v="2020"/>
  </r>
  <r>
    <s v="601-650"/>
    <s v="University of New Mexico"/>
    <x v="97"/>
    <m/>
    <n v="31"/>
    <m/>
    <m/>
    <n v="24"/>
    <m/>
    <m/>
    <n v="650"/>
    <x v="4"/>
    <n v="601"/>
    <n v="10.98"/>
    <n v="11"/>
    <m/>
    <m/>
    <n v="2021"/>
  </r>
  <r>
    <s v="601-650"/>
    <s v="University of New Mexico"/>
    <x v="97"/>
    <m/>
    <n v="31"/>
    <m/>
    <m/>
    <n v="24"/>
    <m/>
    <m/>
    <n v="650"/>
    <x v="4"/>
    <n v="601"/>
    <n v="10.98"/>
    <n v="11"/>
    <m/>
    <m/>
    <n v="2022"/>
  </r>
  <r>
    <s v="701-750"/>
    <s v="University of New Mexico"/>
    <x v="97"/>
    <m/>
    <n v="22"/>
    <n v="4"/>
    <n v="11"/>
    <n v="33"/>
    <n v="7"/>
    <n v="13"/>
    <n v="741"/>
    <x v="4"/>
    <n v="720"/>
    <n v="17.420000000000002"/>
    <n v="17.5"/>
    <n v="78"/>
    <n v="8"/>
    <n v="2023"/>
  </r>
  <r>
    <s v="1200+"/>
    <s v="University of North Carolina at Charlotte"/>
    <x v="97"/>
    <m/>
    <n v="13"/>
    <n v="6"/>
    <n v="7"/>
    <n v="5"/>
    <n v="5"/>
    <n v="6"/>
    <n v="1384"/>
    <x v="4"/>
    <n v="1237"/>
    <n v="7.0949999999999998"/>
    <n v="7.1"/>
    <n v="61"/>
    <n v="13"/>
    <n v="2023"/>
  </r>
  <r>
    <s v="1200+"/>
    <s v="University of North Carolina at Greensboro"/>
    <x v="97"/>
    <m/>
    <n v="11"/>
    <n v="3"/>
    <n v="8"/>
    <n v="9"/>
    <n v="5"/>
    <n v="3"/>
    <n v="1385"/>
    <x v="4"/>
    <n v="1277"/>
    <n v="6.2949999999999999"/>
    <n v="6.3"/>
    <n v="40"/>
    <n v="4"/>
    <n v="2023"/>
  </r>
  <r>
    <n v="90"/>
    <s v="University of North Carolina, Chapel Hill"/>
    <x v="97"/>
    <n v="62.2"/>
    <n v="46"/>
    <n v="11"/>
    <n v="36"/>
    <n v="88"/>
    <n v="53"/>
    <n v="69"/>
    <n v="90"/>
    <x v="4"/>
    <n v="90"/>
    <n v="62.015000000000001"/>
    <n v="62.2"/>
    <m/>
    <m/>
    <n v="2020"/>
  </r>
  <r>
    <n v="95"/>
    <s v="University of North Carolina, Chapel Hill"/>
    <x v="97"/>
    <n v="60.6"/>
    <n v="45"/>
    <n v="11"/>
    <n v="33"/>
    <n v="84"/>
    <n v="50"/>
    <n v="68"/>
    <n v="95"/>
    <x v="4"/>
    <n v="95"/>
    <n v="60.204999999999998"/>
    <n v="60.6"/>
    <m/>
    <m/>
    <n v="2021"/>
  </r>
  <r>
    <n v="95"/>
    <s v="University of North Carolina, Chapel Hill"/>
    <x v="97"/>
    <n v="60.6"/>
    <n v="45"/>
    <n v="11"/>
    <n v="33"/>
    <n v="84"/>
    <n v="50"/>
    <n v="68"/>
    <n v="95"/>
    <x v="4"/>
    <n v="95"/>
    <n v="60.204999999999998"/>
    <n v="60.6"/>
    <m/>
    <m/>
    <n v="2022"/>
  </r>
  <r>
    <n v="102"/>
    <s v="University of North Carolina, Chapel Hill"/>
    <x v="97"/>
    <n v="58.2"/>
    <n v="47"/>
    <n v="10"/>
    <n v="27"/>
    <n v="80"/>
    <n v="45"/>
    <n v="66"/>
    <n v="103"/>
    <x v="4"/>
    <n v="102"/>
    <n v="57.93"/>
    <n v="58.2"/>
    <n v="90"/>
    <n v="67"/>
    <n v="2023"/>
  </r>
  <r>
    <s v="1001-1200"/>
    <s v="University of North Texas"/>
    <x v="97"/>
    <m/>
    <n v="21"/>
    <n v="9"/>
    <n v="5"/>
    <n v="4"/>
    <n v="8"/>
    <n v="7"/>
    <n v="1175"/>
    <x v="4"/>
    <n v="1117"/>
    <n v="9.1349999999999998"/>
    <n v="9.1999999999999993"/>
    <n v="46"/>
    <n v="39"/>
    <n v="2023"/>
  </r>
  <r>
    <n v="210"/>
    <s v="University of Notre Dame"/>
    <x v="97"/>
    <n v="42.9"/>
    <n v="50"/>
    <n v="21"/>
    <n v="43"/>
    <n v="67"/>
    <n v="43"/>
    <n v="30"/>
    <n v="210"/>
    <x v="4"/>
    <n v="210"/>
    <n v="42.784999999999997"/>
    <n v="42.9"/>
    <m/>
    <m/>
    <n v="2020"/>
  </r>
  <r>
    <n v="211"/>
    <s v="University of Notre Dame"/>
    <x v="97"/>
    <n v="41.2"/>
    <n v="42"/>
    <n v="20"/>
    <n v="29"/>
    <n v="68"/>
    <n v="48"/>
    <n v="29"/>
    <n v="212"/>
    <x v="4"/>
    <n v="212"/>
    <n v="40.984999999999999"/>
    <n v="41.2"/>
    <m/>
    <m/>
    <n v="2021"/>
  </r>
  <r>
    <n v="211"/>
    <s v="University of Notre Dame"/>
    <x v="97"/>
    <n v="41.2"/>
    <n v="42"/>
    <n v="20"/>
    <n v="29"/>
    <n v="68"/>
    <n v="48"/>
    <n v="29"/>
    <n v="212"/>
    <x v="4"/>
    <n v="212"/>
    <n v="40.984999999999999"/>
    <n v="41.2"/>
    <m/>
    <m/>
    <n v="2022"/>
  </r>
  <r>
    <n v="243"/>
    <s v="University of Notre Dame"/>
    <x v="97"/>
    <n v="38.9"/>
    <n v="47"/>
    <n v="15"/>
    <n v="24"/>
    <n v="62"/>
    <n v="44"/>
    <n v="27"/>
    <n v="245"/>
    <x v="4"/>
    <n v="243"/>
    <n v="38.755000000000003"/>
    <n v="38.9"/>
    <n v="75"/>
    <n v="75"/>
    <n v="2023"/>
  </r>
  <r>
    <s v="571-580"/>
    <s v="University of Oklahoma"/>
    <x v="97"/>
    <m/>
    <n v="27"/>
    <m/>
    <n v="28"/>
    <n v="41"/>
    <m/>
    <m/>
    <n v="580"/>
    <x v="4"/>
    <n v="571"/>
    <n v="14.96"/>
    <n v="15"/>
    <m/>
    <m/>
    <n v="2020"/>
  </r>
  <r>
    <s v="651-700"/>
    <s v="University of Oklahoma"/>
    <x v="97"/>
    <m/>
    <n v="32"/>
    <m/>
    <n v="27"/>
    <n v="26"/>
    <m/>
    <m/>
    <n v="698"/>
    <x v="4"/>
    <n v="651"/>
    <n v="13.07"/>
    <n v="13.1"/>
    <m/>
    <m/>
    <n v="2021"/>
  </r>
  <r>
    <s v="651-700"/>
    <s v="University of Oklahoma"/>
    <x v="97"/>
    <m/>
    <n v="32"/>
    <m/>
    <n v="27"/>
    <n v="26"/>
    <m/>
    <m/>
    <n v="698"/>
    <x v="4"/>
    <n v="651"/>
    <n v="13.07"/>
    <n v="13.1"/>
    <m/>
    <m/>
    <n v="2022"/>
  </r>
  <r>
    <s v="701-750"/>
    <s v="University of Oklahoma"/>
    <x v="97"/>
    <m/>
    <n v="37"/>
    <n v="6"/>
    <n v="24"/>
    <n v="17"/>
    <n v="13"/>
    <n v="10"/>
    <n v="742"/>
    <x v="4"/>
    <n v="724"/>
    <n v="17.36"/>
    <n v="17.399999999999999"/>
    <n v="71"/>
    <n v="27"/>
    <n v="2023"/>
  </r>
  <r>
    <s v="601-650"/>
    <s v="University of Oregon"/>
    <x v="97"/>
    <m/>
    <n v="28"/>
    <n v="24"/>
    <m/>
    <m/>
    <m/>
    <n v="17"/>
    <n v="646"/>
    <x v="4"/>
    <n v="601"/>
    <n v="13.64"/>
    <n v="13.7"/>
    <m/>
    <m/>
    <n v="2020"/>
  </r>
  <r>
    <s v="601-650"/>
    <s v="University of Oregon"/>
    <x v="97"/>
    <m/>
    <n v="28"/>
    <n v="17"/>
    <m/>
    <m/>
    <m/>
    <n v="17"/>
    <n v="651"/>
    <x v="4"/>
    <n v="601"/>
    <n v="13.315"/>
    <n v="13.4"/>
    <m/>
    <m/>
    <n v="2021"/>
  </r>
  <r>
    <s v="601-650"/>
    <s v="University of Oregon"/>
    <x v="97"/>
    <m/>
    <n v="28"/>
    <n v="17"/>
    <m/>
    <m/>
    <m/>
    <n v="17"/>
    <n v="651"/>
    <x v="4"/>
    <n v="601"/>
    <n v="13.315"/>
    <n v="13.4"/>
    <m/>
    <m/>
    <n v="2022"/>
  </r>
  <r>
    <s v="701-750"/>
    <s v="University of Oregon"/>
    <x v="97"/>
    <m/>
    <n v="30"/>
    <n v="6"/>
    <n v="8"/>
    <n v="14"/>
    <n v="12"/>
    <n v="17"/>
    <n v="743"/>
    <x v="4"/>
    <n v="716"/>
    <n v="17.565000000000001"/>
    <n v="17.7"/>
    <n v="56"/>
    <n v="30"/>
    <n v="2023"/>
  </r>
  <r>
    <n v="15"/>
    <s v="University of Pennsylvania"/>
    <x v="97"/>
    <n v="88.9"/>
    <n v="68"/>
    <n v="64"/>
    <n v="84"/>
    <n v="100"/>
    <n v="94"/>
    <n v="96"/>
    <n v="15"/>
    <x v="4"/>
    <n v="15"/>
    <n v="88.59"/>
    <n v="88.9"/>
    <m/>
    <m/>
    <n v="2020"/>
  </r>
  <r>
    <n v="16"/>
    <s v="University of Pennsylvania"/>
    <x v="97"/>
    <n v="88.6"/>
    <n v="64"/>
    <n v="65"/>
    <n v="89"/>
    <n v="100"/>
    <n v="92"/>
    <n v="96"/>
    <n v="16"/>
    <x v="4"/>
    <n v="16"/>
    <n v="88.05"/>
    <n v="88.6"/>
    <m/>
    <m/>
    <n v="2021"/>
  </r>
  <r>
    <n v="16"/>
    <s v="University of Pennsylvania"/>
    <x v="97"/>
    <n v="88.6"/>
    <n v="64"/>
    <n v="65"/>
    <n v="89"/>
    <n v="100"/>
    <n v="92"/>
    <n v="96"/>
    <n v="16"/>
    <x v="4"/>
    <n v="16"/>
    <n v="88.05"/>
    <n v="88.6"/>
    <m/>
    <m/>
    <n v="2022"/>
  </r>
  <r>
    <n v="13"/>
    <s v="University of Pennsylvania"/>
    <x v="97"/>
    <n v="90.6"/>
    <n v="71"/>
    <n v="66"/>
    <n v="96"/>
    <n v="100"/>
    <n v="93"/>
    <n v="97"/>
    <n v="13"/>
    <x v="4"/>
    <n v="13"/>
    <n v="90.125"/>
    <n v="90.6"/>
    <n v="93"/>
    <n v="100"/>
    <n v="2023"/>
  </r>
  <r>
    <n v="140"/>
    <s v="University of Pittsburgh"/>
    <x v="97"/>
    <n v="51.2"/>
    <n v="49"/>
    <n v="24"/>
    <n v="15"/>
    <n v="96"/>
    <n v="22"/>
    <n v="45"/>
    <n v="142"/>
    <x v="4"/>
    <n v="140"/>
    <n v="51.015000000000001"/>
    <n v="51.2"/>
    <m/>
    <m/>
    <n v="2020"/>
  </r>
  <r>
    <n v="156"/>
    <s v="University of Pittsburgh"/>
    <x v="97"/>
    <n v="49.7"/>
    <n v="46"/>
    <n v="19"/>
    <n v="9"/>
    <n v="97"/>
    <n v="20"/>
    <n v="44"/>
    <n v="156"/>
    <x v="4"/>
    <n v="156"/>
    <n v="49.38"/>
    <n v="49.7"/>
    <m/>
    <m/>
    <n v="2021"/>
  </r>
  <r>
    <n v="156"/>
    <s v="University of Pittsburgh"/>
    <x v="97"/>
    <n v="49.7"/>
    <n v="46"/>
    <n v="19"/>
    <n v="9"/>
    <n v="97"/>
    <n v="20"/>
    <n v="44"/>
    <n v="156"/>
    <x v="4"/>
    <n v="156"/>
    <n v="49.38"/>
    <n v="49.7"/>
    <m/>
    <m/>
    <n v="2022"/>
  </r>
  <r>
    <n v="181"/>
    <s v="University of Pittsburgh"/>
    <x v="97"/>
    <n v="45.6"/>
    <n v="37"/>
    <n v="14"/>
    <n v="8"/>
    <n v="96"/>
    <n v="16"/>
    <n v="40"/>
    <n v="183"/>
    <x v="4"/>
    <n v="181"/>
    <n v="45.414999999999999"/>
    <n v="45.6"/>
    <n v="90"/>
    <n v="44"/>
    <n v="2023"/>
  </r>
  <r>
    <s v="1200+"/>
    <s v="University of Rhode Island"/>
    <x v="97"/>
    <m/>
    <n v="16"/>
    <n v="3"/>
    <n v="7"/>
    <n v="8"/>
    <n v="3"/>
    <n v="5"/>
    <n v="1183"/>
    <x v="4"/>
    <n v="1201"/>
    <n v="7.5750000000000002"/>
    <n v="7.6"/>
    <n v="49"/>
    <n v="12"/>
    <n v="2023"/>
  </r>
  <r>
    <n v="170"/>
    <s v="University of Rochester"/>
    <x v="97"/>
    <n v="47.3"/>
    <n v="43"/>
    <n v="91"/>
    <n v="67"/>
    <n v="100"/>
    <n v="7"/>
    <n v="25"/>
    <n v="172"/>
    <x v="4"/>
    <n v="170"/>
    <n v="47.174999999999997"/>
    <n v="47.3"/>
    <m/>
    <m/>
    <n v="2020"/>
  </r>
  <r>
    <n v="165"/>
    <s v="University of Rochester"/>
    <x v="97"/>
    <n v="46.9"/>
    <n v="37"/>
    <n v="93"/>
    <n v="64"/>
    <n v="100"/>
    <n v="11"/>
    <n v="26"/>
    <n v="166"/>
    <x v="4"/>
    <n v="166"/>
    <n v="46.61"/>
    <n v="46.9"/>
    <m/>
    <m/>
    <n v="2021"/>
  </r>
  <r>
    <n v="165"/>
    <s v="University of Rochester"/>
    <x v="97"/>
    <n v="46.9"/>
    <n v="37"/>
    <n v="93"/>
    <n v="64"/>
    <n v="100"/>
    <n v="11"/>
    <n v="26"/>
    <n v="166"/>
    <x v="4"/>
    <n v="166"/>
    <n v="46.61"/>
    <n v="46.9"/>
    <m/>
    <m/>
    <n v="2022"/>
  </r>
  <r>
    <n v="147"/>
    <s v="University of Rochester"/>
    <x v="97"/>
    <n v="51.1"/>
    <n v="55"/>
    <n v="95"/>
    <n v="75"/>
    <n v="99"/>
    <n v="20"/>
    <n v="24"/>
    <n v="148"/>
    <x v="4"/>
    <n v="147"/>
    <n v="50.89"/>
    <n v="51.1"/>
    <n v="75"/>
    <n v="47"/>
    <n v="2023"/>
  </r>
  <r>
    <s v="801-1000"/>
    <s v="University of San Diego"/>
    <x v="97"/>
    <m/>
    <m/>
    <m/>
    <m/>
    <n v="26"/>
    <m/>
    <m/>
    <n v="983"/>
    <x v="4"/>
    <n v="801"/>
    <n v="5.24"/>
    <n v="5.3"/>
    <m/>
    <m/>
    <n v="2020"/>
  </r>
  <r>
    <s v="801-1000"/>
    <s v="University of San Diego"/>
    <x v="97"/>
    <m/>
    <m/>
    <m/>
    <m/>
    <n v="26"/>
    <m/>
    <m/>
    <n v="985"/>
    <x v="4"/>
    <n v="801"/>
    <n v="5.24"/>
    <n v="5.3"/>
    <m/>
    <m/>
    <n v="2021"/>
  </r>
  <r>
    <s v="801-1000"/>
    <s v="University of San Diego"/>
    <x v="97"/>
    <m/>
    <m/>
    <m/>
    <m/>
    <n v="26"/>
    <m/>
    <m/>
    <n v="985"/>
    <x v="4"/>
    <n v="801"/>
    <n v="5.24"/>
    <n v="5.3"/>
    <m/>
    <m/>
    <n v="2022"/>
  </r>
  <r>
    <s v="1001-1200"/>
    <s v="University of San Diego"/>
    <x v="97"/>
    <m/>
    <n v="3"/>
    <n v="7"/>
    <n v="3"/>
    <n v="25"/>
    <n v="6"/>
    <n v="7"/>
    <n v="1186"/>
    <x v="4"/>
    <n v="1085"/>
    <n v="9.6349999999999998"/>
    <n v="9.6999999999999993"/>
    <n v="4"/>
    <n v="52"/>
    <n v="2023"/>
  </r>
  <r>
    <s v="801-1000"/>
    <s v="University of San Francisco"/>
    <x v="97"/>
    <m/>
    <m/>
    <n v="38"/>
    <m/>
    <m/>
    <m/>
    <m/>
    <n v="984"/>
    <x v="4"/>
    <n v="801"/>
    <n v="1.915"/>
    <n v="1.9"/>
    <m/>
    <m/>
    <n v="2020"/>
  </r>
  <r>
    <s v="1001-1200"/>
    <s v="University of San Francisco"/>
    <x v="97"/>
    <m/>
    <n v="5"/>
    <n v="22"/>
    <n v="2"/>
    <n v="16"/>
    <n v="5"/>
    <n v="7"/>
    <n v="1187"/>
    <x v="4"/>
    <n v="1138"/>
    <n v="8.74"/>
    <n v="8.8000000000000007"/>
    <n v="6"/>
    <n v="55"/>
    <n v="2023"/>
  </r>
  <r>
    <s v="1200+"/>
    <s v="University of South Alabama (USA)"/>
    <x v="97"/>
    <m/>
    <n v="7"/>
    <n v="2"/>
    <m/>
    <n v="16"/>
    <n v="6"/>
    <n v="5"/>
    <n v="1391"/>
    <x v="4"/>
    <n v="1219"/>
    <n v="7.26"/>
    <n v="7.3"/>
    <n v="20"/>
    <n v="4"/>
    <n v="2023"/>
  </r>
  <r>
    <s v="561-570"/>
    <s v="University of South Carolina"/>
    <x v="97"/>
    <m/>
    <n v="31"/>
    <m/>
    <n v="45"/>
    <m/>
    <n v="19"/>
    <n v="17"/>
    <n v="573"/>
    <x v="4"/>
    <n v="561"/>
    <n v="17.05"/>
    <n v="17.100000000000001"/>
    <m/>
    <m/>
    <n v="2020"/>
  </r>
  <r>
    <s v="571-580"/>
    <s v="University of South Carolina"/>
    <x v="97"/>
    <m/>
    <n v="36"/>
    <m/>
    <n v="48"/>
    <m/>
    <n v="19"/>
    <n v="17"/>
    <n v="581"/>
    <x v="4"/>
    <n v="571"/>
    <n v="18.234999999999999"/>
    <n v="18.3"/>
    <m/>
    <m/>
    <n v="2021"/>
  </r>
  <r>
    <s v="571-580"/>
    <s v="University of South Carolina"/>
    <x v="97"/>
    <m/>
    <n v="36"/>
    <m/>
    <n v="48"/>
    <m/>
    <n v="19"/>
    <n v="17"/>
    <n v="581"/>
    <x v="4"/>
    <n v="571"/>
    <n v="18.234999999999999"/>
    <n v="18.3"/>
    <m/>
    <m/>
    <n v="2022"/>
  </r>
  <r>
    <s v="701-750"/>
    <s v="University of South Carolina"/>
    <x v="97"/>
    <m/>
    <n v="27"/>
    <n v="4"/>
    <n v="22"/>
    <n v="12"/>
    <n v="19"/>
    <n v="15"/>
    <n v="747"/>
    <x v="4"/>
    <n v="737"/>
    <n v="17.100000000000001"/>
    <n v="17.2"/>
    <n v="81"/>
    <n v="26"/>
    <n v="2023"/>
  </r>
  <r>
    <s v="601-650"/>
    <s v="University of South Florida"/>
    <x v="97"/>
    <m/>
    <n v="33"/>
    <n v="34"/>
    <n v="26"/>
    <m/>
    <m/>
    <m/>
    <n v="648"/>
    <x v="4"/>
    <n v="601"/>
    <n v="9.67"/>
    <n v="9.6999999999999993"/>
    <m/>
    <m/>
    <n v="2020"/>
  </r>
  <r>
    <s v="581-590"/>
    <s v="University of South Florida"/>
    <x v="97"/>
    <m/>
    <n v="39"/>
    <n v="29"/>
    <n v="38"/>
    <m/>
    <m/>
    <m/>
    <n v="590"/>
    <x v="4"/>
    <n v="581"/>
    <n v="11.135"/>
    <n v="11.2"/>
    <m/>
    <m/>
    <n v="2021"/>
  </r>
  <r>
    <s v="581-590"/>
    <s v="University of South Florida"/>
    <x v="97"/>
    <m/>
    <n v="39"/>
    <n v="29"/>
    <n v="38"/>
    <m/>
    <m/>
    <m/>
    <n v="590"/>
    <x v="4"/>
    <n v="581"/>
    <n v="11.135"/>
    <n v="11.2"/>
    <m/>
    <m/>
    <n v="2022"/>
  </r>
  <r>
    <s v="601-650"/>
    <s v="University of South Florida"/>
    <x v="97"/>
    <m/>
    <n v="41"/>
    <n v="21"/>
    <n v="49"/>
    <n v="7"/>
    <n v="14"/>
    <n v="13"/>
    <n v="649"/>
    <x v="4"/>
    <n v="632"/>
    <n v="19.725000000000001"/>
    <n v="19.8"/>
    <n v="83"/>
    <n v="9"/>
    <n v="2023"/>
  </r>
  <r>
    <n v="129"/>
    <s v="University of Southern California"/>
    <x v="97"/>
    <n v="53.1"/>
    <n v="65"/>
    <n v="75"/>
    <n v="22"/>
    <n v="29"/>
    <n v="60"/>
    <n v="59"/>
    <n v="130"/>
    <x v="4"/>
    <n v="129"/>
    <n v="52.875"/>
    <n v="53.1"/>
    <m/>
    <m/>
    <n v="2020"/>
  </r>
  <r>
    <n v="121"/>
    <s v="University of Southern California"/>
    <x v="97"/>
    <n v="53.8"/>
    <n v="61"/>
    <n v="84"/>
    <n v="32"/>
    <n v="34"/>
    <n v="55"/>
    <n v="58"/>
    <n v="123"/>
    <x v="4"/>
    <n v="123"/>
    <n v="53.484999999999999"/>
    <n v="53.8"/>
    <m/>
    <m/>
    <n v="2021"/>
  </r>
  <r>
    <n v="121"/>
    <s v="University of Southern California"/>
    <x v="97"/>
    <n v="53.8"/>
    <n v="61"/>
    <n v="84"/>
    <n v="32"/>
    <n v="34"/>
    <n v="55"/>
    <n v="58"/>
    <n v="123"/>
    <x v="4"/>
    <n v="123"/>
    <n v="53.484999999999999"/>
    <n v="53.8"/>
    <m/>
    <m/>
    <n v="2022"/>
  </r>
  <r>
    <n v="134"/>
    <s v="University of Southern California"/>
    <x v="97"/>
    <n v="53.7"/>
    <n v="72"/>
    <n v="77"/>
    <n v="36"/>
    <n v="28"/>
    <n v="59"/>
    <n v="55"/>
    <n v="134"/>
    <x v="4"/>
    <n v="134"/>
    <n v="53.445"/>
    <n v="53.7"/>
    <n v="89"/>
    <n v="95"/>
    <n v="2023"/>
  </r>
  <r>
    <n v="65"/>
    <s v="University of Texas at Austin"/>
    <x v="97"/>
    <n v="68.599999999999994"/>
    <n v="93"/>
    <n v="19"/>
    <n v="7"/>
    <n v="12"/>
    <n v="83"/>
    <n v="94"/>
    <n v="65"/>
    <x v="4"/>
    <n v="65"/>
    <n v="68.385000000000005"/>
    <n v="68.599999999999994"/>
    <m/>
    <m/>
    <n v="2020"/>
  </r>
  <r>
    <n v="71"/>
    <s v="University of Texas at Austin"/>
    <x v="97"/>
    <n v="66.7"/>
    <n v="84"/>
    <n v="16"/>
    <n v="7"/>
    <n v="12"/>
    <n v="83"/>
    <n v="94"/>
    <n v="71"/>
    <x v="4"/>
    <n v="71"/>
    <n v="66.355000000000004"/>
    <n v="66.7"/>
    <m/>
    <m/>
    <n v="2021"/>
  </r>
  <r>
    <n v="71"/>
    <s v="University of Texas at Austin"/>
    <x v="97"/>
    <n v="66.7"/>
    <n v="84"/>
    <n v="16"/>
    <n v="7"/>
    <n v="12"/>
    <n v="83"/>
    <n v="94"/>
    <n v="71"/>
    <x v="4"/>
    <n v="71"/>
    <n v="66.355000000000004"/>
    <n v="66.7"/>
    <m/>
    <m/>
    <n v="2022"/>
  </r>
  <r>
    <n v="72"/>
    <s v="University of Texas at Austin"/>
    <x v="97"/>
    <n v="67.400000000000006"/>
    <n v="91"/>
    <n v="11"/>
    <n v="8"/>
    <n v="10"/>
    <n v="85"/>
    <n v="94"/>
    <n v="72"/>
    <x v="4"/>
    <n v="72"/>
    <n v="67.06"/>
    <n v="67.400000000000006"/>
    <n v="91"/>
    <n v="71"/>
    <n v="2023"/>
  </r>
  <r>
    <s v="1001-1200"/>
    <s v="University of Texas at San Antonio"/>
    <x v="97"/>
    <m/>
    <n v="28"/>
    <n v="3"/>
    <n v="12"/>
    <n v="4"/>
    <n v="4"/>
    <n v="6"/>
    <n v="1188"/>
    <x v="4"/>
    <n v="1067"/>
    <n v="9.98"/>
    <n v="10"/>
    <n v="67"/>
    <n v="9"/>
    <n v="2023"/>
  </r>
  <r>
    <s v="501-510"/>
    <s v="University of Texas Dallas"/>
    <x v="97"/>
    <m/>
    <n v="52"/>
    <n v="66"/>
    <m/>
    <m/>
    <m/>
    <m/>
    <n v="511"/>
    <x v="4"/>
    <n v="501"/>
    <n v="13.76"/>
    <n v="13.8"/>
    <m/>
    <m/>
    <n v="2020"/>
  </r>
  <r>
    <s v="531-540"/>
    <s v="University of Texas Dallas"/>
    <x v="97"/>
    <m/>
    <n v="46"/>
    <n v="49"/>
    <n v="18"/>
    <m/>
    <m/>
    <m/>
    <n v="540"/>
    <x v="4"/>
    <n v="531"/>
    <n v="12.515000000000001"/>
    <n v="12.6"/>
    <m/>
    <m/>
    <n v="2021"/>
  </r>
  <r>
    <s v="531-540"/>
    <s v="University of Texas Dallas"/>
    <x v="97"/>
    <m/>
    <n v="46"/>
    <n v="49"/>
    <n v="18"/>
    <m/>
    <m/>
    <m/>
    <n v="540"/>
    <x v="4"/>
    <n v="531"/>
    <n v="12.515000000000001"/>
    <n v="12.6"/>
    <m/>
    <m/>
    <n v="2022"/>
  </r>
  <r>
    <s v="521-530"/>
    <s v="University of Texas Dallas"/>
    <x v="97"/>
    <m/>
    <n v="64"/>
    <n v="36"/>
    <n v="15"/>
    <n v="4"/>
    <n v="17"/>
    <n v="14"/>
    <n v="531"/>
    <x v="4"/>
    <n v="523"/>
    <n v="23.524999999999999"/>
    <n v="23.6"/>
    <n v="70"/>
    <n v="5"/>
    <n v="2023"/>
  </r>
  <r>
    <s v="1200+"/>
    <s v="University of Texas El Paso"/>
    <x v="97"/>
    <m/>
    <n v="17"/>
    <n v="7"/>
    <n v="9"/>
    <n v="5"/>
    <n v="2"/>
    <n v="5"/>
    <n v="1393"/>
    <x v="4"/>
    <n v="1209"/>
    <n v="7.36"/>
    <n v="7.4"/>
    <n v="45"/>
    <n v="5"/>
    <n v="2023"/>
  </r>
  <r>
    <s v="801-1000"/>
    <s v="University of the Pacific"/>
    <x v="97"/>
    <m/>
    <m/>
    <m/>
    <m/>
    <n v="45"/>
    <m/>
    <m/>
    <n v="987"/>
    <x v="4"/>
    <n v="801"/>
    <n v="9.0399999999999991"/>
    <n v="9.1"/>
    <m/>
    <m/>
    <n v="2020"/>
  </r>
  <r>
    <s v="801-1000"/>
    <s v="University of the Pacific"/>
    <x v="97"/>
    <m/>
    <m/>
    <m/>
    <m/>
    <n v="42"/>
    <m/>
    <m/>
    <n v="987"/>
    <x v="4"/>
    <n v="801"/>
    <n v="8.36"/>
    <n v="8.4"/>
    <m/>
    <m/>
    <n v="2021"/>
  </r>
  <r>
    <s v="801-1000"/>
    <s v="University of the Pacific"/>
    <x v="97"/>
    <m/>
    <m/>
    <m/>
    <m/>
    <n v="42"/>
    <m/>
    <m/>
    <n v="987"/>
    <x v="4"/>
    <n v="801"/>
    <n v="8.36"/>
    <n v="8.4"/>
    <m/>
    <m/>
    <n v="2022"/>
  </r>
  <r>
    <s v="1001-1200"/>
    <s v="University of the Pacific"/>
    <x v="97"/>
    <m/>
    <n v="4"/>
    <n v="7"/>
    <n v="4"/>
    <n v="32"/>
    <n v="4"/>
    <n v="2"/>
    <n v="1189"/>
    <x v="4"/>
    <n v="1133"/>
    <n v="8.89"/>
    <n v="8.9"/>
    <n v="11"/>
    <n v="28"/>
    <n v="2023"/>
  </r>
  <r>
    <s v="1001-1200"/>
    <s v="University of Toledo"/>
    <x v="97"/>
    <m/>
    <n v="25"/>
    <n v="9"/>
    <n v="9"/>
    <n v="8"/>
    <n v="6"/>
    <n v="3"/>
    <n v="1192"/>
    <x v="4"/>
    <n v="1101"/>
    <n v="9.4450000000000003"/>
    <n v="9.5"/>
    <n v="47"/>
    <n v="9"/>
    <n v="2023"/>
  </r>
  <r>
    <s v="701-750"/>
    <s v="University of Tulsa"/>
    <x v="97"/>
    <m/>
    <m/>
    <n v="59"/>
    <m/>
    <n v="40"/>
    <m/>
    <m/>
    <n v="751"/>
    <x v="4"/>
    <n v="701"/>
    <n v="10.99"/>
    <n v="11"/>
    <m/>
    <m/>
    <n v="2020"/>
  </r>
  <r>
    <s v="751-800"/>
    <s v="University of Tulsa"/>
    <x v="97"/>
    <m/>
    <m/>
    <n v="40"/>
    <m/>
    <n v="41"/>
    <m/>
    <m/>
    <n v="801"/>
    <x v="4"/>
    <n v="751"/>
    <n v="10.255000000000001"/>
    <n v="10.3"/>
    <m/>
    <m/>
    <n v="2021"/>
  </r>
  <r>
    <s v="751-800"/>
    <s v="University of Tulsa"/>
    <x v="97"/>
    <m/>
    <m/>
    <n v="40"/>
    <m/>
    <n v="41"/>
    <m/>
    <m/>
    <n v="801"/>
    <x v="4"/>
    <n v="751"/>
    <n v="10.255000000000001"/>
    <n v="10.3"/>
    <m/>
    <m/>
    <n v="2022"/>
  </r>
  <r>
    <s v="801-1000"/>
    <s v="University of Tulsa"/>
    <x v="97"/>
    <m/>
    <n v="16"/>
    <n v="17"/>
    <n v="5"/>
    <n v="35"/>
    <n v="3"/>
    <n v="2"/>
    <n v="992"/>
    <x v="4"/>
    <n v="942"/>
    <n v="12.37"/>
    <n v="12.4"/>
    <n v="14"/>
    <n v="41"/>
    <n v="2023"/>
  </r>
  <r>
    <n v="353"/>
    <s v="University of Utah"/>
    <x v="97"/>
    <n v="30.9"/>
    <n v="45"/>
    <n v="12"/>
    <n v="25"/>
    <n v="62"/>
    <n v="8"/>
    <n v="17"/>
    <n v="354"/>
    <x v="4"/>
    <n v="353"/>
    <n v="30.82"/>
    <n v="30.9"/>
    <m/>
    <m/>
    <n v="2020"/>
  </r>
  <r>
    <n v="333"/>
    <s v="University of Utah"/>
    <x v="97"/>
    <n v="31.7"/>
    <n v="40"/>
    <n v="10"/>
    <n v="33"/>
    <n v="69"/>
    <n v="9"/>
    <n v="17"/>
    <n v="341"/>
    <x v="4"/>
    <n v="341"/>
    <n v="31.524999999999999"/>
    <n v="31.7"/>
    <m/>
    <m/>
    <n v="2021"/>
  </r>
  <r>
    <n v="333"/>
    <s v="University of Utah"/>
    <x v="97"/>
    <n v="31.7"/>
    <n v="40"/>
    <n v="10"/>
    <n v="33"/>
    <n v="69"/>
    <n v="9"/>
    <n v="17"/>
    <n v="341"/>
    <x v="4"/>
    <n v="341"/>
    <n v="31.524999999999999"/>
    <n v="31.7"/>
    <m/>
    <m/>
    <n v="2022"/>
  </r>
  <r>
    <n v="392"/>
    <s v="University of Utah"/>
    <x v="97"/>
    <n v="29"/>
    <n v="38"/>
    <n v="9"/>
    <n v="19"/>
    <n v="63"/>
    <n v="8"/>
    <n v="17"/>
    <n v="395"/>
    <x v="4"/>
    <n v="393"/>
    <n v="28.864999999999998"/>
    <n v="29"/>
    <n v="82"/>
    <n v="15"/>
    <n v="2023"/>
  </r>
  <r>
    <s v="571-580"/>
    <s v="University of Vermont"/>
    <x v="97"/>
    <m/>
    <n v="22"/>
    <m/>
    <m/>
    <n v="68"/>
    <m/>
    <m/>
    <n v="581"/>
    <x v="4"/>
    <n v="571"/>
    <n v="18.059999999999999"/>
    <n v="18.100000000000001"/>
    <m/>
    <m/>
    <n v="2020"/>
  </r>
  <r>
    <s v="601-650"/>
    <s v="University of Vermont"/>
    <x v="97"/>
    <m/>
    <n v="21"/>
    <m/>
    <m/>
    <n v="65"/>
    <m/>
    <m/>
    <n v="654"/>
    <x v="4"/>
    <n v="601"/>
    <n v="17.22"/>
    <n v="17.3"/>
    <m/>
    <m/>
    <n v="2021"/>
  </r>
  <r>
    <s v="601-650"/>
    <s v="University of Vermont"/>
    <x v="97"/>
    <m/>
    <n v="21"/>
    <m/>
    <m/>
    <n v="65"/>
    <m/>
    <m/>
    <n v="654"/>
    <x v="4"/>
    <n v="601"/>
    <n v="17.22"/>
    <n v="17.3"/>
    <m/>
    <m/>
    <n v="2022"/>
  </r>
  <r>
    <s v="701-750"/>
    <s v="University of Vermont"/>
    <x v="97"/>
    <m/>
    <n v="21"/>
    <n v="4"/>
    <n v="6"/>
    <n v="53"/>
    <n v="3"/>
    <n v="3"/>
    <n v="750"/>
    <x v="4"/>
    <n v="749"/>
    <n v="16.78"/>
    <n v="16.899999999999999"/>
    <n v="49"/>
    <n v="28"/>
    <n v="2023"/>
  </r>
  <r>
    <n v="198"/>
    <s v="University of Virginia"/>
    <x v="97"/>
    <n v="44.1"/>
    <n v="46"/>
    <n v="16"/>
    <n v="15"/>
    <n v="64"/>
    <n v="47"/>
    <n v="39"/>
    <n v="199"/>
    <x v="4"/>
    <n v="198"/>
    <n v="43.94"/>
    <n v="44.1"/>
    <m/>
    <m/>
    <n v="2020"/>
  </r>
  <r>
    <n v="217"/>
    <s v="University of Virginia"/>
    <x v="97"/>
    <n v="40.5"/>
    <n v="39"/>
    <n v="14"/>
    <n v="8"/>
    <n v="61"/>
    <n v="42"/>
    <n v="37"/>
    <n v="219"/>
    <x v="4"/>
    <n v="219"/>
    <n v="40.22"/>
    <n v="40.5"/>
    <m/>
    <m/>
    <n v="2021"/>
  </r>
  <r>
    <n v="217"/>
    <s v="University of Virginia"/>
    <x v="97"/>
    <n v="40.5"/>
    <n v="39"/>
    <n v="14"/>
    <n v="8"/>
    <n v="61"/>
    <n v="42"/>
    <n v="37"/>
    <n v="219"/>
    <x v="4"/>
    <n v="219"/>
    <n v="40.22"/>
    <n v="40.5"/>
    <m/>
    <m/>
    <n v="2022"/>
  </r>
  <r>
    <n v="253"/>
    <s v="University of Virginia"/>
    <x v="97"/>
    <n v="38.299999999999997"/>
    <n v="37"/>
    <n v="11"/>
    <n v="7"/>
    <n v="61"/>
    <n v="38"/>
    <n v="35"/>
    <n v="255"/>
    <x v="4"/>
    <n v="253"/>
    <n v="38.15"/>
    <n v="38.299999999999997"/>
    <n v="85"/>
    <n v="82"/>
    <n v="2023"/>
  </r>
  <r>
    <n v="68"/>
    <s v="University of Washington"/>
    <x v="97"/>
    <n v="67.900000000000006"/>
    <n v="99"/>
    <n v="41"/>
    <n v="56"/>
    <n v="17"/>
    <n v="51"/>
    <n v="86"/>
    <n v="68"/>
    <x v="4"/>
    <n v="68"/>
    <n v="67.715000000000003"/>
    <n v="67.900000000000006"/>
    <m/>
    <m/>
    <n v="2020"/>
  </r>
  <r>
    <n v="72"/>
    <s v="University of Washington"/>
    <x v="97"/>
    <n v="66.099999999999994"/>
    <n v="99"/>
    <n v="40"/>
    <n v="40"/>
    <n v="14"/>
    <n v="49"/>
    <n v="86"/>
    <n v="73"/>
    <x v="4"/>
    <n v="73"/>
    <n v="65.72"/>
    <n v="66.099999999999994"/>
    <m/>
    <m/>
    <n v="2021"/>
  </r>
  <r>
    <n v="72"/>
    <s v="University of Washington"/>
    <x v="97"/>
    <n v="66.099999999999994"/>
    <n v="99"/>
    <n v="40"/>
    <n v="40"/>
    <n v="14"/>
    <n v="49"/>
    <n v="86"/>
    <n v="73"/>
    <x v="4"/>
    <n v="73"/>
    <n v="65.72"/>
    <n v="66.099999999999994"/>
    <m/>
    <m/>
    <n v="2022"/>
  </r>
  <r>
    <n v="80"/>
    <s v="University of Washington"/>
    <x v="97"/>
    <n v="64.7"/>
    <n v="100"/>
    <n v="36"/>
    <n v="33"/>
    <n v="11"/>
    <n v="49"/>
    <n v="85"/>
    <n v="80"/>
    <x v="4"/>
    <n v="80"/>
    <n v="64.364999999999995"/>
    <n v="64.7"/>
    <n v="98"/>
    <n v="84"/>
    <n v="2023"/>
  </r>
  <r>
    <s v="1001-1200"/>
    <s v="University of Wisconsin Milwaukee"/>
    <x v="97"/>
    <m/>
    <n v="16"/>
    <n v="4"/>
    <n v="8"/>
    <n v="10"/>
    <n v="5"/>
    <n v="8"/>
    <n v="1194"/>
    <x v="4"/>
    <n v="1108"/>
    <n v="9.2949999999999999"/>
    <n v="9.3000000000000007"/>
    <n v="42"/>
    <n v="9"/>
    <n v="2023"/>
  </r>
  <r>
    <n v="56"/>
    <s v="University of Wisconsin-Madison"/>
    <x v="97"/>
    <n v="71.8"/>
    <n v="50"/>
    <n v="31"/>
    <n v="57"/>
    <n v="86"/>
    <n v="50"/>
    <n v="88"/>
    <n v="56"/>
    <x v="4"/>
    <n v="56"/>
    <n v="71.594999999999999"/>
    <n v="71.8"/>
    <m/>
    <m/>
    <n v="2020"/>
  </r>
  <r>
    <n v="65"/>
    <s v="University of Wisconsin-Madison"/>
    <x v="97"/>
    <n v="68.2"/>
    <n v="55"/>
    <n v="28"/>
    <n v="35"/>
    <n v="73"/>
    <n v="50"/>
    <n v="86"/>
    <n v="66"/>
    <x v="4"/>
    <n v="66"/>
    <n v="67.825000000000003"/>
    <n v="68.2"/>
    <m/>
    <m/>
    <n v="2021"/>
  </r>
  <r>
    <n v="65"/>
    <s v="University of Wisconsin-Madison"/>
    <x v="97"/>
    <n v="68.2"/>
    <n v="55"/>
    <n v="28"/>
    <n v="35"/>
    <n v="73"/>
    <n v="50"/>
    <n v="86"/>
    <n v="66"/>
    <x v="4"/>
    <n v="66"/>
    <n v="67.825000000000003"/>
    <n v="68.2"/>
    <m/>
    <m/>
    <n v="2022"/>
  </r>
  <r>
    <n v="83"/>
    <s v="University of Wisconsin-Madison"/>
    <x v="97"/>
    <n v="63.7"/>
    <n v="42"/>
    <n v="24"/>
    <n v="38"/>
    <n v="71"/>
    <n v="48"/>
    <n v="82"/>
    <n v="83"/>
    <x v="4"/>
    <n v="84"/>
    <n v="63.344999999999999"/>
    <n v="63.7"/>
    <n v="93"/>
    <n v="85"/>
    <n v="2023"/>
  </r>
  <r>
    <s v="701-750"/>
    <s v="University of Wyoming"/>
    <x v="97"/>
    <m/>
    <n v="33"/>
    <m/>
    <n v="18"/>
    <n v="32"/>
    <m/>
    <m/>
    <n v="752"/>
    <x v="4"/>
    <n v="701"/>
    <n v="13.994999999999999"/>
    <n v="14"/>
    <m/>
    <m/>
    <n v="2020"/>
  </r>
  <r>
    <s v="801-1000"/>
    <s v="University of Wyoming"/>
    <x v="97"/>
    <m/>
    <n v="40"/>
    <m/>
    <m/>
    <m/>
    <m/>
    <m/>
    <n v="991"/>
    <x v="4"/>
    <n v="801"/>
    <n v="7.92"/>
    <n v="8"/>
    <m/>
    <m/>
    <n v="2021"/>
  </r>
  <r>
    <s v="801-1000"/>
    <s v="University of Wyoming"/>
    <x v="97"/>
    <m/>
    <n v="40"/>
    <m/>
    <m/>
    <m/>
    <m/>
    <m/>
    <n v="991"/>
    <x v="4"/>
    <n v="801"/>
    <n v="7.92"/>
    <n v="8"/>
    <m/>
    <m/>
    <n v="2022"/>
  </r>
  <r>
    <s v="801-1000"/>
    <s v="University of Wyoming"/>
    <x v="97"/>
    <m/>
    <n v="25"/>
    <n v="5"/>
    <n v="9"/>
    <n v="24"/>
    <n v="2"/>
    <n v="2"/>
    <n v="995"/>
    <x v="4"/>
    <n v="983"/>
    <n v="11.41"/>
    <n v="11.5"/>
    <n v="55"/>
    <n v="11"/>
    <n v="2023"/>
  </r>
  <r>
    <s v="801-1000"/>
    <s v="Utah State University"/>
    <x v="97"/>
    <m/>
    <n v="34"/>
    <m/>
    <m/>
    <m/>
    <m/>
    <m/>
    <n v="992"/>
    <x v="4"/>
    <n v="801"/>
    <n v="6.7"/>
    <n v="6.7"/>
    <m/>
    <m/>
    <n v="2020"/>
  </r>
  <r>
    <s v="801-1000"/>
    <s v="Utah State University"/>
    <x v="97"/>
    <m/>
    <n v="33"/>
    <m/>
    <m/>
    <m/>
    <m/>
    <m/>
    <n v="993"/>
    <x v="4"/>
    <n v="801"/>
    <n v="6.56"/>
    <n v="6.6"/>
    <m/>
    <m/>
    <n v="2021"/>
  </r>
  <r>
    <s v="801-1000"/>
    <s v="Utah State University"/>
    <x v="97"/>
    <m/>
    <n v="33"/>
    <m/>
    <m/>
    <m/>
    <m/>
    <m/>
    <n v="993"/>
    <x v="4"/>
    <n v="801"/>
    <n v="6.56"/>
    <n v="6.6"/>
    <m/>
    <m/>
    <n v="2022"/>
  </r>
  <r>
    <s v="1001-1200"/>
    <s v="Utah State University"/>
    <x v="97"/>
    <m/>
    <n v="24"/>
    <n v="2"/>
    <m/>
    <n v="7"/>
    <n v="4"/>
    <n v="6"/>
    <n v="1196"/>
    <x v="4"/>
    <n v="1121"/>
    <n v="9.1050000000000004"/>
    <n v="9.1999999999999993"/>
    <n v="52"/>
    <n v="10"/>
    <n v="2023"/>
  </r>
  <r>
    <n v="200"/>
    <s v="Vanderbilt University"/>
    <x v="97"/>
    <n v="44"/>
    <n v="36"/>
    <n v="33"/>
    <n v="24"/>
    <n v="100"/>
    <n v="25"/>
    <n v="28"/>
    <n v="202"/>
    <x v="4"/>
    <n v="200"/>
    <n v="43.844999999999999"/>
    <n v="44"/>
    <m/>
    <m/>
    <n v="2020"/>
  </r>
  <r>
    <n v="187"/>
    <s v="Vanderbilt University"/>
    <x v="97"/>
    <n v="44.2"/>
    <n v="40"/>
    <n v="32"/>
    <n v="24"/>
    <n v="100"/>
    <n v="25"/>
    <n v="27"/>
    <n v="188"/>
    <x v="4"/>
    <n v="188"/>
    <n v="43.92"/>
    <n v="44.2"/>
    <m/>
    <m/>
    <n v="2021"/>
  </r>
  <r>
    <n v="187"/>
    <s v="Vanderbilt University"/>
    <x v="97"/>
    <n v="44.2"/>
    <n v="40"/>
    <n v="32"/>
    <n v="24"/>
    <n v="100"/>
    <n v="25"/>
    <n v="27"/>
    <n v="188"/>
    <x v="4"/>
    <n v="188"/>
    <n v="43.92"/>
    <n v="44.2"/>
    <m/>
    <m/>
    <n v="2022"/>
  </r>
  <r>
    <n v="199"/>
    <s v="Vanderbilt University"/>
    <x v="97"/>
    <n v="43.9"/>
    <n v="39"/>
    <n v="30"/>
    <n v="39"/>
    <n v="100"/>
    <n v="22"/>
    <n v="26"/>
    <n v="199"/>
    <x v="4"/>
    <n v="199"/>
    <n v="43.715000000000003"/>
    <n v="43.9"/>
    <n v="83"/>
    <n v="56"/>
    <n v="2023"/>
  </r>
  <r>
    <s v="601-650"/>
    <s v="Virginia Commonwealth University"/>
    <x v="97"/>
    <m/>
    <n v="19"/>
    <m/>
    <m/>
    <n v="51"/>
    <m/>
    <m/>
    <n v="651"/>
    <x v="4"/>
    <n v="601"/>
    <n v="14"/>
    <n v="14"/>
    <m/>
    <m/>
    <n v="2020"/>
  </r>
  <r>
    <s v="651-700"/>
    <s v="Virginia Commonwealth University"/>
    <x v="97"/>
    <m/>
    <n v="20"/>
    <m/>
    <m/>
    <n v="46"/>
    <m/>
    <m/>
    <n v="703"/>
    <x v="4"/>
    <n v="651"/>
    <n v="13.22"/>
    <n v="13.3"/>
    <m/>
    <m/>
    <n v="2021"/>
  </r>
  <r>
    <s v="651-700"/>
    <s v="Virginia Commonwealth University"/>
    <x v="97"/>
    <m/>
    <n v="20"/>
    <m/>
    <m/>
    <n v="46"/>
    <m/>
    <m/>
    <n v="703"/>
    <x v="4"/>
    <n v="651"/>
    <n v="13.22"/>
    <n v="13.3"/>
    <m/>
    <m/>
    <n v="2022"/>
  </r>
  <r>
    <s v="751-800"/>
    <s v="Virginia Commonwealth University"/>
    <x v="97"/>
    <m/>
    <n v="15"/>
    <n v="3"/>
    <n v="14"/>
    <n v="46"/>
    <n v="9"/>
    <n v="7"/>
    <n v="754"/>
    <x v="4"/>
    <n v="751"/>
    <n v="16.765000000000001"/>
    <n v="16.8"/>
    <n v="78"/>
    <n v="18"/>
    <n v="2023"/>
  </r>
  <r>
    <n v="327"/>
    <s v="Virginia Polytechnic Institute and State University"/>
    <x v="97"/>
    <n v="32.700000000000003"/>
    <n v="37"/>
    <n v="29"/>
    <n v="44"/>
    <n v="30"/>
    <n v="37"/>
    <n v="30"/>
    <n v="327"/>
    <x v="4"/>
    <n v="327"/>
    <n v="32.604999999999997"/>
    <n v="32.700000000000003"/>
    <m/>
    <m/>
    <n v="2020"/>
  </r>
  <r>
    <n v="326"/>
    <s v="Virginia Polytechnic Institute and State University"/>
    <x v="97"/>
    <n v="31.9"/>
    <n v="37"/>
    <n v="25"/>
    <n v="57"/>
    <n v="27"/>
    <n v="32"/>
    <n v="29"/>
    <n v="332"/>
    <x v="4"/>
    <n v="332"/>
    <n v="31.734999999999999"/>
    <n v="31.9"/>
    <m/>
    <m/>
    <n v="2021"/>
  </r>
  <r>
    <n v="326"/>
    <s v="Virginia Polytechnic Institute and State University"/>
    <x v="97"/>
    <n v="31.9"/>
    <n v="37"/>
    <n v="25"/>
    <n v="57"/>
    <n v="27"/>
    <n v="32"/>
    <n v="29"/>
    <n v="332"/>
    <x v="4"/>
    <n v="332"/>
    <n v="31.734999999999999"/>
    <n v="31.9"/>
    <m/>
    <m/>
    <n v="2022"/>
  </r>
  <r>
    <n v="363"/>
    <s v="Virginia Polytechnic Institute and State University"/>
    <x v="97"/>
    <n v="30.2"/>
    <n v="39"/>
    <n v="19"/>
    <n v="68"/>
    <n v="20"/>
    <n v="26"/>
    <n v="29"/>
    <n v="367"/>
    <x v="4"/>
    <n v="365"/>
    <n v="30.004999999999999"/>
    <n v="30.2"/>
    <n v="84"/>
    <n v="29"/>
    <n v="2023"/>
  </r>
  <r>
    <n v="398"/>
    <s v="Wake Forest University"/>
    <x v="97"/>
    <n v="28.3"/>
    <n v="20"/>
    <n v="16"/>
    <n v="7"/>
    <n v="100"/>
    <n v="8"/>
    <n v="6"/>
    <n v="400"/>
    <x v="4"/>
    <n v="398"/>
    <n v="28.24"/>
    <n v="28.3"/>
    <m/>
    <m/>
    <n v="2020"/>
  </r>
  <r>
    <n v="380"/>
    <s v="Wake Forest University"/>
    <x v="97"/>
    <n v="28.8"/>
    <n v="20"/>
    <n v="16"/>
    <n v="8"/>
    <n v="100"/>
    <n v="8"/>
    <n v="7"/>
    <n v="382"/>
    <x v="4"/>
    <n v="382"/>
    <n v="28.585000000000001"/>
    <n v="28.8"/>
    <m/>
    <m/>
    <n v="2021"/>
  </r>
  <r>
    <n v="380"/>
    <s v="Wake Forest University"/>
    <x v="97"/>
    <n v="28.8"/>
    <n v="20"/>
    <n v="16"/>
    <n v="8"/>
    <n v="100"/>
    <n v="8"/>
    <n v="7"/>
    <n v="382"/>
    <x v="4"/>
    <n v="382"/>
    <n v="28.585000000000001"/>
    <n v="28.8"/>
    <m/>
    <m/>
    <n v="2022"/>
  </r>
  <r>
    <n v="438"/>
    <s v="Wake Forest University"/>
    <x v="97"/>
    <n v="26.5"/>
    <n v="13"/>
    <n v="13"/>
    <n v="6"/>
    <n v="100"/>
    <n v="7"/>
    <n v="5"/>
    <n v="440"/>
    <x v="4"/>
    <n v="438"/>
    <n v="26.355"/>
    <n v="26.5"/>
    <n v="51"/>
    <n v="43"/>
    <n v="2023"/>
  </r>
  <r>
    <n v="400"/>
    <s v="Washington State University"/>
    <x v="97"/>
    <n v="28.2"/>
    <n v="36"/>
    <n v="11"/>
    <n v="62"/>
    <n v="19"/>
    <n v="23"/>
    <n v="28"/>
    <n v="406"/>
    <x v="4"/>
    <n v="400"/>
    <n v="28.15"/>
    <n v="28.2"/>
    <m/>
    <m/>
    <n v="2020"/>
  </r>
  <r>
    <n v="411"/>
    <s v="Washington State University"/>
    <x v="97"/>
    <n v="27.5"/>
    <n v="38"/>
    <n v="9"/>
    <n v="61"/>
    <n v="16"/>
    <n v="19"/>
    <n v="28"/>
    <n v="413"/>
    <x v="4"/>
    <n v="413"/>
    <n v="27.324999999999999"/>
    <n v="27.5"/>
    <m/>
    <m/>
    <n v="2021"/>
  </r>
  <r>
    <n v="411"/>
    <s v="Washington State University"/>
    <x v="97"/>
    <n v="27.5"/>
    <n v="38"/>
    <n v="9"/>
    <n v="61"/>
    <n v="16"/>
    <n v="19"/>
    <n v="28"/>
    <n v="413"/>
    <x v="4"/>
    <n v="413"/>
    <n v="27.324999999999999"/>
    <n v="27.5"/>
    <m/>
    <m/>
    <n v="2022"/>
  </r>
  <r>
    <n v="443"/>
    <s v="Washington State University"/>
    <x v="97"/>
    <n v="26.3"/>
    <n v="36"/>
    <n v="6"/>
    <n v="57"/>
    <n v="15"/>
    <n v="24"/>
    <n v="26"/>
    <n v="448"/>
    <x v="4"/>
    <n v="447"/>
    <n v="26.13"/>
    <n v="26.3"/>
    <n v="79"/>
    <n v="13"/>
    <n v="2023"/>
  </r>
  <r>
    <n v="105"/>
    <s v="Washington University in St. Louis"/>
    <x v="97"/>
    <n v="56.9"/>
    <n v="53"/>
    <n v="62"/>
    <n v="80"/>
    <n v="100"/>
    <n v="16"/>
    <n v="43"/>
    <n v="105"/>
    <x v="4"/>
    <n v="105"/>
    <n v="56.58"/>
    <n v="56.9"/>
    <m/>
    <m/>
    <n v="2021"/>
  </r>
  <r>
    <n v="105"/>
    <s v="Washington University in St. Louis"/>
    <x v="97"/>
    <n v="56.9"/>
    <n v="53"/>
    <n v="62"/>
    <n v="80"/>
    <n v="100"/>
    <n v="16"/>
    <n v="43"/>
    <n v="105"/>
    <x v="4"/>
    <n v="105"/>
    <n v="56.58"/>
    <n v="56.9"/>
    <m/>
    <m/>
    <n v="2022"/>
  </r>
  <r>
    <n v="118"/>
    <s v="Washington University in St. Louis"/>
    <x v="97"/>
    <n v="55.8"/>
    <n v="56"/>
    <n v="55"/>
    <n v="82"/>
    <n v="100"/>
    <n v="15"/>
    <n v="40"/>
    <n v="119"/>
    <x v="4"/>
    <n v="118"/>
    <n v="55.545000000000002"/>
    <n v="55.8"/>
    <n v="85"/>
    <n v="71"/>
    <n v="2023"/>
  </r>
  <r>
    <n v="484"/>
    <s v="Wayne State University"/>
    <x v="97"/>
    <n v="24.5"/>
    <n v="20"/>
    <n v="13"/>
    <n v="19"/>
    <n v="73"/>
    <n v="4"/>
    <n v="10"/>
    <n v="488"/>
    <x v="4"/>
    <n v="484"/>
    <n v="24.43"/>
    <n v="24.5"/>
    <m/>
    <m/>
    <n v="2020"/>
  </r>
  <r>
    <n v="477"/>
    <s v="Wayne State University"/>
    <x v="97"/>
    <n v="24.8"/>
    <n v="20"/>
    <n v="9"/>
    <n v="16"/>
    <n v="74"/>
    <n v="5"/>
    <n v="10"/>
    <n v="482"/>
    <x v="4"/>
    <n v="482"/>
    <n v="24.65"/>
    <n v="24.8"/>
    <m/>
    <m/>
    <n v="2021"/>
  </r>
  <r>
    <n v="477"/>
    <s v="Wayne State University"/>
    <x v="97"/>
    <n v="24.8"/>
    <n v="20"/>
    <n v="9"/>
    <n v="16"/>
    <n v="74"/>
    <n v="5"/>
    <n v="10"/>
    <n v="482"/>
    <x v="4"/>
    <n v="482"/>
    <n v="24.65"/>
    <n v="24.8"/>
    <m/>
    <m/>
    <n v="2022"/>
  </r>
  <r>
    <s v="601-650"/>
    <s v="Wayne State University"/>
    <x v="97"/>
    <m/>
    <n v="14"/>
    <n v="5"/>
    <n v="13"/>
    <n v="65"/>
    <n v="5"/>
    <n v="8"/>
    <n v="651"/>
    <x v="4"/>
    <n v="610"/>
    <n v="20.465"/>
    <n v="20.6"/>
    <n v="75"/>
    <n v="18"/>
    <n v="2023"/>
  </r>
  <r>
    <s v="601-650"/>
    <s v="Wesleyan University"/>
    <x v="97"/>
    <m/>
    <n v="10"/>
    <n v="20"/>
    <n v="13"/>
    <n v="73"/>
    <n v="2"/>
    <n v="3"/>
    <n v="652"/>
    <x v="4"/>
    <n v="630"/>
    <n v="19.774999999999999"/>
    <n v="19.899999999999999"/>
    <n v="9"/>
    <n v="99"/>
    <n v="2023"/>
  </r>
  <r>
    <s v="1001-1200"/>
    <s v="West Virginia University"/>
    <x v="97"/>
    <m/>
    <n v="23"/>
    <n v="6"/>
    <n v="6"/>
    <n v="12"/>
    <n v="7"/>
    <n v="6"/>
    <n v="1201"/>
    <x v="4"/>
    <n v="1032"/>
    <n v="10.625"/>
    <n v="10.7"/>
    <n v="57"/>
    <n v="19"/>
    <n v="2023"/>
  </r>
  <r>
    <s v="1001-1200"/>
    <s v="Western Michigan University"/>
    <x v="97"/>
    <m/>
    <n v="6"/>
    <n v="11"/>
    <n v="29"/>
    <n v="12"/>
    <n v="7"/>
    <n v="6"/>
    <n v="1202"/>
    <x v="4"/>
    <n v="1151"/>
    <n v="8.49"/>
    <n v="8.5"/>
    <n v="42"/>
    <n v="20"/>
    <n v="2023"/>
  </r>
  <r>
    <s v="1200+"/>
    <s v="Western Washington University"/>
    <x v="97"/>
    <m/>
    <n v="6"/>
    <n v="1"/>
    <n v="11"/>
    <n v="7"/>
    <n v="5"/>
    <n v="3"/>
    <n v="1398"/>
    <x v="4"/>
    <n v="1343"/>
    <n v="4.8949999999999996"/>
    <n v="4.9000000000000004"/>
    <n v="11"/>
    <n v="4"/>
    <n v="2023"/>
  </r>
  <r>
    <s v="651-700"/>
    <s v="William &amp; Mary"/>
    <x v="97"/>
    <m/>
    <n v="22"/>
    <m/>
    <m/>
    <n v="36"/>
    <m/>
    <m/>
    <n v="704"/>
    <x v="4"/>
    <n v="651"/>
    <n v="11.62"/>
    <n v="11.7"/>
    <m/>
    <m/>
    <n v="2021"/>
  </r>
  <r>
    <s v="651-700"/>
    <s v="William &amp; Mary"/>
    <x v="97"/>
    <m/>
    <n v="22"/>
    <m/>
    <m/>
    <n v="36"/>
    <m/>
    <m/>
    <n v="704"/>
    <x v="4"/>
    <n v="651"/>
    <n v="11.62"/>
    <n v="11.7"/>
    <m/>
    <m/>
    <n v="2022"/>
  </r>
  <r>
    <s v="601-650"/>
    <s v="Worcester Polytechnic Institute"/>
    <x v="97"/>
    <m/>
    <n v="37"/>
    <n v="62"/>
    <n v="27"/>
    <n v="28"/>
    <m/>
    <m/>
    <n v="652"/>
    <x v="4"/>
    <n v="601"/>
    <n v="17.414999999999999"/>
    <n v="17.5"/>
    <m/>
    <m/>
    <n v="2020"/>
  </r>
  <r>
    <s v="701-750"/>
    <s v="Worcester Polytechnic Institute"/>
    <x v="97"/>
    <m/>
    <n v="35"/>
    <n v="49"/>
    <n v="24"/>
    <m/>
    <m/>
    <m/>
    <n v="753"/>
    <x v="4"/>
    <n v="701"/>
    <n v="10.605"/>
    <n v="10.7"/>
    <m/>
    <m/>
    <n v="2021"/>
  </r>
  <r>
    <s v="701-750"/>
    <s v="Worcester Polytechnic Institute"/>
    <x v="97"/>
    <m/>
    <n v="35"/>
    <n v="49"/>
    <n v="24"/>
    <m/>
    <m/>
    <m/>
    <n v="753"/>
    <x v="4"/>
    <n v="701"/>
    <n v="10.605"/>
    <n v="10.7"/>
    <m/>
    <m/>
    <n v="2022"/>
  </r>
  <r>
    <s v="801-1000"/>
    <s v="Worcester Polytechnic Institute"/>
    <x v="97"/>
    <m/>
    <n v="26"/>
    <n v="27"/>
    <n v="29"/>
    <n v="19"/>
    <n v="7"/>
    <n v="4"/>
    <n v="1002"/>
    <x v="4"/>
    <n v="858"/>
    <n v="13.96"/>
    <n v="14"/>
    <n v="36"/>
    <n v="27"/>
    <n v="2023"/>
  </r>
  <r>
    <n v="17"/>
    <s v="Yale University"/>
    <x v="97"/>
    <n v="87.7"/>
    <n v="54"/>
    <n v="57"/>
    <n v="78"/>
    <n v="100"/>
    <n v="100"/>
    <n v="100"/>
    <n v="17"/>
    <x v="4"/>
    <n v="17"/>
    <n v="87.424999999999997"/>
    <n v="87.7"/>
    <m/>
    <m/>
    <n v="2020"/>
  </r>
  <r>
    <n v="17"/>
    <s v="Yale University"/>
    <x v="97"/>
    <n v="88"/>
    <n v="53"/>
    <n v="55"/>
    <n v="85"/>
    <n v="100"/>
    <n v="100"/>
    <n v="100"/>
    <n v="17"/>
    <x v="4"/>
    <n v="17"/>
    <n v="87.51"/>
    <n v="88"/>
    <m/>
    <m/>
    <n v="2021"/>
  </r>
  <r>
    <n v="17"/>
    <s v="Yale University"/>
    <x v="97"/>
    <n v="88"/>
    <n v="53"/>
    <n v="55"/>
    <n v="85"/>
    <n v="100"/>
    <n v="100"/>
    <n v="100"/>
    <n v="17"/>
    <x v="4"/>
    <n v="17"/>
    <n v="87.51"/>
    <n v="88"/>
    <m/>
    <m/>
    <n v="2022"/>
  </r>
  <r>
    <n v="18"/>
    <s v="Yale University"/>
    <x v="97"/>
    <n v="89"/>
    <n v="52"/>
    <n v="77"/>
    <n v="89"/>
    <n v="100"/>
    <n v="100"/>
    <n v="100"/>
    <n v="18"/>
    <x v="4"/>
    <n v="18"/>
    <n v="88.584999999999994"/>
    <n v="89"/>
    <n v="92"/>
    <n v="100"/>
    <n v="2023"/>
  </r>
  <r>
    <n v="359"/>
    <s v="Yeshiva University"/>
    <x v="97"/>
    <n v="30.5"/>
    <n v="43"/>
    <n v="12"/>
    <m/>
    <n v="99"/>
    <n v="3"/>
    <n v="3"/>
    <n v="363"/>
    <x v="4"/>
    <n v="359"/>
    <n v="30.39"/>
    <n v="30.5"/>
    <m/>
    <m/>
    <n v="2020"/>
  </r>
  <r>
    <n v="341"/>
    <s v="Yeshiva University"/>
    <x v="97"/>
    <n v="31.6"/>
    <n v="50"/>
    <n v="11"/>
    <m/>
    <n v="97"/>
    <n v="4"/>
    <n v="3"/>
    <n v="342"/>
    <x v="4"/>
    <n v="342"/>
    <n v="31.39"/>
    <n v="31.6"/>
    <m/>
    <m/>
    <n v="2021"/>
  </r>
  <r>
    <n v="341"/>
    <s v="Yeshiva University"/>
    <x v="97"/>
    <n v="31.6"/>
    <n v="50"/>
    <n v="11"/>
    <m/>
    <n v="97"/>
    <n v="4"/>
    <n v="3"/>
    <n v="342"/>
    <x v="4"/>
    <n v="342"/>
    <n v="31.39"/>
    <n v="31.6"/>
    <m/>
    <m/>
    <n v="2022"/>
  </r>
  <r>
    <n v="246"/>
    <s v="Yeshiva University"/>
    <x v="97"/>
    <n v="38.799999999999997"/>
    <n v="99"/>
    <n v="9"/>
    <m/>
    <n v="86"/>
    <n v="4"/>
    <n v="3"/>
    <n v="247"/>
    <x v="4"/>
    <n v="246"/>
    <n v="38.655000000000001"/>
    <n v="38.799999999999997"/>
    <n v="42"/>
    <n v="24"/>
    <n v="2023"/>
  </r>
  <r>
    <s v="&gt;1000"/>
    <s v="Baylor College of Medicine"/>
    <x v="97"/>
    <m/>
    <m/>
    <n v="25"/>
    <m/>
    <n v="100"/>
    <m/>
    <m/>
    <n v="1013"/>
    <x v="4"/>
    <n v="1000"/>
    <n v="21.27"/>
    <n v="21.4"/>
    <m/>
    <m/>
    <n v="2021"/>
  </r>
  <r>
    <s v="&gt;1000"/>
    <s v="Baylor College of Medicine"/>
    <x v="97"/>
    <m/>
    <m/>
    <n v="25"/>
    <m/>
    <n v="100"/>
    <m/>
    <m/>
    <n v="1013"/>
    <x v="4"/>
    <n v="1000"/>
    <n v="21.27"/>
    <n v="21.4"/>
    <m/>
    <m/>
    <n v="2022"/>
  </r>
  <r>
    <s v="&gt;1000"/>
    <s v="Brigham Young University"/>
    <x v="97"/>
    <m/>
    <n v="21"/>
    <m/>
    <m/>
    <m/>
    <m/>
    <m/>
    <n v="1019"/>
    <x v="4"/>
    <n v="1000"/>
    <n v="4.1399999999999997"/>
    <n v="4.2"/>
    <m/>
    <m/>
    <n v="2021"/>
  </r>
  <r>
    <s v="&gt;1000"/>
    <s v="Brigham Young University"/>
    <x v="97"/>
    <m/>
    <n v="21"/>
    <m/>
    <m/>
    <m/>
    <m/>
    <m/>
    <n v="1019"/>
    <x v="4"/>
    <n v="1000"/>
    <n v="4.1399999999999997"/>
    <n v="4.2"/>
    <m/>
    <m/>
    <n v="2022"/>
  </r>
  <r>
    <s v="&gt;1000"/>
    <s v="Marquette University"/>
    <x v="97"/>
    <m/>
    <m/>
    <m/>
    <m/>
    <n v="26"/>
    <m/>
    <m/>
    <n v="1055"/>
    <x v="4"/>
    <n v="1000"/>
    <n v="5.24"/>
    <n v="5.3"/>
    <m/>
    <m/>
    <n v="2021"/>
  </r>
  <r>
    <s v="&gt;1000"/>
    <s v="Marquette University"/>
    <x v="97"/>
    <m/>
    <m/>
    <m/>
    <m/>
    <n v="26"/>
    <m/>
    <m/>
    <n v="1055"/>
    <x v="4"/>
    <n v="1000"/>
    <n v="5.24"/>
    <n v="5.3"/>
    <m/>
    <m/>
    <n v="2022"/>
  </r>
  <r>
    <s v="&gt;1000"/>
    <s v="Miami University"/>
    <x v="97"/>
    <m/>
    <m/>
    <n v="23"/>
    <m/>
    <m/>
    <m/>
    <m/>
    <n v="1057"/>
    <x v="4"/>
    <n v="1000"/>
    <n v="1.1399999999999999"/>
    <n v="1.1000000000000001"/>
    <m/>
    <m/>
    <n v="2021"/>
  </r>
  <r>
    <s v="&gt;1000"/>
    <s v="Miami University"/>
    <x v="97"/>
    <m/>
    <m/>
    <n v="23"/>
    <m/>
    <m/>
    <m/>
    <m/>
    <n v="1057"/>
    <x v="4"/>
    <n v="1000"/>
    <n v="1.1399999999999999"/>
    <n v="1.1000000000000001"/>
    <m/>
    <m/>
    <n v="2022"/>
  </r>
  <r>
    <s v="&gt;1000"/>
    <s v="Northern Arizona University"/>
    <x v="97"/>
    <m/>
    <m/>
    <m/>
    <m/>
    <m/>
    <m/>
    <m/>
    <n v="1063"/>
    <x v="4"/>
    <n v="1000"/>
    <n v="0"/>
    <n v="0"/>
    <m/>
    <m/>
    <n v="2021"/>
  </r>
  <r>
    <s v="&gt;1000"/>
    <s v="Northern Arizona University"/>
    <x v="97"/>
    <m/>
    <m/>
    <m/>
    <m/>
    <m/>
    <m/>
    <m/>
    <n v="1063"/>
    <x v="4"/>
    <n v="1000"/>
    <n v="0"/>
    <n v="0"/>
    <m/>
    <m/>
    <n v="2022"/>
  </r>
  <r>
    <s v="&gt;1000"/>
    <s v="University of Arkansas Fayetteville"/>
    <x v="97"/>
    <m/>
    <n v="19"/>
    <m/>
    <m/>
    <m/>
    <m/>
    <m/>
    <n v="1153"/>
    <x v="4"/>
    <n v="1000"/>
    <n v="3.84"/>
    <n v="3.9"/>
    <m/>
    <m/>
    <n v="2021"/>
  </r>
  <r>
    <s v="&gt;1000"/>
    <s v="University of Arkansas Fayetteville"/>
    <x v="97"/>
    <m/>
    <n v="19"/>
    <m/>
    <m/>
    <m/>
    <m/>
    <m/>
    <n v="1153"/>
    <x v="4"/>
    <n v="1000"/>
    <n v="3.84"/>
    <n v="3.9"/>
    <m/>
    <m/>
    <n v="2022"/>
  </r>
  <r>
    <s v="&gt;1000"/>
    <s v="University of California, San Francisco"/>
    <x v="97"/>
    <m/>
    <n v="49"/>
    <m/>
    <n v="44"/>
    <n v="100"/>
    <m/>
    <n v="42"/>
    <n v="1158"/>
    <x v="4"/>
    <n v="1000"/>
    <n v="48.835000000000001"/>
    <n v="49.1"/>
    <m/>
    <m/>
    <n v="2021"/>
  </r>
  <r>
    <s v="&gt;1000"/>
    <s v="University of California, San Francisco"/>
    <x v="97"/>
    <m/>
    <n v="49"/>
    <m/>
    <n v="44"/>
    <n v="100"/>
    <m/>
    <n v="42"/>
    <n v="1158"/>
    <x v="4"/>
    <n v="1000"/>
    <n v="48.835000000000001"/>
    <n v="49.1"/>
    <m/>
    <m/>
    <n v="2022"/>
  </r>
  <r>
    <s v="&gt;1000"/>
    <s v="University of Montana Missoula"/>
    <x v="97"/>
    <m/>
    <n v="24"/>
    <m/>
    <m/>
    <m/>
    <m/>
    <m/>
    <n v="1164"/>
    <x v="4"/>
    <n v="1000"/>
    <n v="4.72"/>
    <n v="4.7"/>
    <m/>
    <m/>
    <n v="2021"/>
  </r>
  <r>
    <s v="&gt;1000"/>
    <s v="University of Montana Missoula"/>
    <x v="97"/>
    <m/>
    <n v="24"/>
    <m/>
    <m/>
    <m/>
    <m/>
    <m/>
    <n v="1164"/>
    <x v="4"/>
    <n v="1000"/>
    <n v="4.72"/>
    <n v="4.7"/>
    <m/>
    <m/>
    <n v="2022"/>
  </r>
  <r>
    <s v="&gt;1000"/>
    <s v="University of San Francisco"/>
    <x v="97"/>
    <m/>
    <m/>
    <n v="29"/>
    <m/>
    <m/>
    <m/>
    <m/>
    <n v="1171"/>
    <x v="4"/>
    <n v="1000"/>
    <n v="1.4450000000000001"/>
    <n v="1.5"/>
    <m/>
    <m/>
    <n v="2021"/>
  </r>
  <r>
    <s v="&gt;1000"/>
    <s v="University of San Francisco"/>
    <x v="97"/>
    <m/>
    <m/>
    <n v="29"/>
    <m/>
    <m/>
    <m/>
    <m/>
    <n v="1171"/>
    <x v="4"/>
    <n v="1000"/>
    <n v="1.4450000000000001"/>
    <n v="1.5"/>
    <m/>
    <m/>
    <n v="2022"/>
  </r>
  <r>
    <s v="801-1000"/>
    <s v="Universidad Católica del Uruguay (UCU)"/>
    <x v="98"/>
    <m/>
    <m/>
    <m/>
    <m/>
    <n v="34"/>
    <m/>
    <m/>
    <n v="909"/>
    <x v="0"/>
    <n v="801"/>
    <n v="6.82"/>
    <n v="6.9"/>
    <m/>
    <m/>
    <n v="2021"/>
  </r>
  <r>
    <s v="801-1000"/>
    <s v="Universidad Católica del Uruguay (UCU)"/>
    <x v="98"/>
    <m/>
    <m/>
    <m/>
    <m/>
    <n v="34"/>
    <m/>
    <m/>
    <n v="909"/>
    <x v="0"/>
    <n v="801"/>
    <n v="6.82"/>
    <n v="6.9"/>
    <m/>
    <m/>
    <n v="2022"/>
  </r>
  <r>
    <s v="701-750"/>
    <s v="Universidad Católica del Uruguay (UCU)"/>
    <x v="98"/>
    <m/>
    <n v="1"/>
    <n v="3"/>
    <n v="12"/>
    <n v="50"/>
    <n v="16"/>
    <n v="11"/>
    <n v="728"/>
    <x v="0"/>
    <n v="742"/>
    <n v="16.98"/>
    <n v="17.100000000000001"/>
    <n v="7"/>
    <n v="45"/>
    <n v="2023"/>
  </r>
  <r>
    <s v="801-1000"/>
    <s v="Universidad de la República (Udelar)"/>
    <x v="98"/>
    <m/>
    <m/>
    <m/>
    <m/>
    <m/>
    <m/>
    <n v="17"/>
    <n v="907"/>
    <x v="0"/>
    <n v="801"/>
    <n v="6.92"/>
    <n v="6.9"/>
    <m/>
    <m/>
    <n v="2020"/>
  </r>
  <r>
    <s v="801-1000"/>
    <s v="Universidad de la República (Udelar)"/>
    <x v="98"/>
    <m/>
    <m/>
    <m/>
    <m/>
    <m/>
    <n v="19"/>
    <n v="18"/>
    <n v="911"/>
    <x v="0"/>
    <n v="801"/>
    <n v="9.09"/>
    <n v="9.1"/>
    <m/>
    <m/>
    <n v="2021"/>
  </r>
  <r>
    <s v="801-1000"/>
    <s v="Universidad de la República (Udelar)"/>
    <x v="98"/>
    <m/>
    <m/>
    <m/>
    <m/>
    <m/>
    <n v="19"/>
    <n v="18"/>
    <n v="911"/>
    <x v="0"/>
    <n v="801"/>
    <n v="9.09"/>
    <n v="9.1"/>
    <m/>
    <m/>
    <n v="2022"/>
  </r>
  <r>
    <s v="751-800"/>
    <s v="Universidad de la República (Udelar)"/>
    <x v="98"/>
    <m/>
    <n v="2"/>
    <n v="3"/>
    <n v="7"/>
    <n v="23"/>
    <n v="19"/>
    <n v="23"/>
    <n v="787"/>
    <x v="0"/>
    <n v="769"/>
    <n v="16.344999999999999"/>
    <n v="16.399999999999999"/>
    <n v="42"/>
    <n v="22"/>
    <n v="2023"/>
  </r>
  <r>
    <n v="491"/>
    <s v="Universidad de Montevideo (UM)"/>
    <x v="98"/>
    <n v="24.3"/>
    <n v="1"/>
    <n v="4"/>
    <n v="18"/>
    <n v="79"/>
    <n v="17"/>
    <n v="13"/>
    <n v="494"/>
    <x v="0"/>
    <n v="491"/>
    <n v="24.26"/>
    <n v="24.3"/>
    <m/>
    <m/>
    <n v="2020"/>
  </r>
  <r>
    <n v="492"/>
    <s v="Universidad de Montevideo (UM)"/>
    <x v="98"/>
    <n v="24.3"/>
    <n v="1"/>
    <n v="4"/>
    <n v="21"/>
    <n v="80"/>
    <n v="17"/>
    <n v="13"/>
    <n v="492"/>
    <x v="0"/>
    <n v="492"/>
    <n v="24.16"/>
    <n v="24.3"/>
    <m/>
    <m/>
    <n v="2021"/>
  </r>
  <r>
    <n v="492"/>
    <s v="Universidad de Montevideo (UM)"/>
    <x v="98"/>
    <n v="24.3"/>
    <n v="1"/>
    <n v="4"/>
    <n v="21"/>
    <n v="80"/>
    <n v="17"/>
    <n v="13"/>
    <n v="492"/>
    <x v="0"/>
    <n v="492"/>
    <n v="24.16"/>
    <n v="24.3"/>
    <m/>
    <m/>
    <n v="2022"/>
  </r>
  <r>
    <n v="449"/>
    <s v="Universidad de Montevideo (UM)"/>
    <x v="98"/>
    <n v="26.2"/>
    <n v="1"/>
    <n v="4"/>
    <n v="26"/>
    <n v="79"/>
    <n v="20"/>
    <n v="17"/>
    <n v="452"/>
    <x v="0"/>
    <n v="450"/>
    <n v="26.105"/>
    <n v="26.2"/>
    <n v="2"/>
    <n v="88"/>
    <n v="2023"/>
  </r>
  <r>
    <n v="462"/>
    <s v="Universidad ORT Uruguay"/>
    <x v="98"/>
    <n v="25.3"/>
    <n v="1"/>
    <n v="2"/>
    <n v="24"/>
    <n v="90"/>
    <n v="17"/>
    <n v="10"/>
    <n v="464"/>
    <x v="0"/>
    <n v="464"/>
    <n v="25.175000000000001"/>
    <n v="25.3"/>
    <m/>
    <m/>
    <n v="2021"/>
  </r>
  <r>
    <n v="462"/>
    <s v="Universidad ORT Uruguay"/>
    <x v="98"/>
    <n v="25.3"/>
    <n v="1"/>
    <n v="2"/>
    <n v="24"/>
    <n v="90"/>
    <n v="17"/>
    <n v="10"/>
    <n v="464"/>
    <x v="0"/>
    <n v="464"/>
    <n v="25.175000000000001"/>
    <n v="25.3"/>
    <m/>
    <m/>
    <n v="2022"/>
  </r>
  <r>
    <n v="494"/>
    <s v="Universidad ORT Uruguay"/>
    <x v="98"/>
    <n v="24.4"/>
    <n v="1"/>
    <n v="2"/>
    <n v="21"/>
    <n v="83"/>
    <n v="16"/>
    <n v="12"/>
    <n v="495"/>
    <x v="0"/>
    <n v="494"/>
    <n v="24.31"/>
    <n v="24.4"/>
    <n v="2"/>
    <n v="70"/>
    <n v="2023"/>
  </r>
  <r>
    <s v="801-1000"/>
    <s v="Universidad Católica Andres Bello"/>
    <x v="99"/>
    <m/>
    <m/>
    <m/>
    <m/>
    <m/>
    <n v="49"/>
    <n v="19"/>
    <n v="905"/>
    <x v="0"/>
    <n v="801"/>
    <n v="12.33"/>
    <n v="12.4"/>
    <m/>
    <m/>
    <n v="2020"/>
  </r>
  <r>
    <s v="801-1000"/>
    <s v="Universidad Católica Andres Bello"/>
    <x v="99"/>
    <m/>
    <m/>
    <m/>
    <m/>
    <m/>
    <n v="47"/>
    <n v="19"/>
    <n v="908"/>
    <x v="0"/>
    <n v="801"/>
    <n v="12.24"/>
    <n v="12.3"/>
    <m/>
    <m/>
    <n v="2021"/>
  </r>
  <r>
    <s v="801-1000"/>
    <s v="Universidad Católica Andres Bello"/>
    <x v="99"/>
    <m/>
    <m/>
    <m/>
    <m/>
    <m/>
    <n v="47"/>
    <n v="19"/>
    <n v="908"/>
    <x v="0"/>
    <n v="801"/>
    <n v="12.24"/>
    <n v="12.3"/>
    <m/>
    <m/>
    <n v="2022"/>
  </r>
  <r>
    <s v="751-800"/>
    <s v="Universidad Católica Andres Bello"/>
    <x v="99"/>
    <m/>
    <n v="1"/>
    <n v="3"/>
    <n v="2"/>
    <n v="3"/>
    <n v="50"/>
    <n v="24"/>
    <n v="786"/>
    <x v="0"/>
    <n v="785"/>
    <n v="15.71"/>
    <n v="15.8"/>
    <m/>
    <n v="29"/>
    <n v="2023"/>
  </r>
  <r>
    <s v="701-750"/>
    <s v="Universidad Central de Venezuela"/>
    <x v="99"/>
    <m/>
    <m/>
    <m/>
    <m/>
    <m/>
    <n v="43"/>
    <n v="19"/>
    <n v="734"/>
    <x v="0"/>
    <n v="701"/>
    <n v="11.91"/>
    <n v="12"/>
    <m/>
    <m/>
    <n v="2020"/>
  </r>
  <r>
    <s v="751-800"/>
    <s v="Universidad Central de Venezuela"/>
    <x v="99"/>
    <m/>
    <m/>
    <m/>
    <m/>
    <m/>
    <n v="46"/>
    <n v="18"/>
    <n v="784"/>
    <x v="0"/>
    <n v="751"/>
    <n v="11.67"/>
    <n v="11.7"/>
    <m/>
    <m/>
    <n v="2021"/>
  </r>
  <r>
    <s v="751-800"/>
    <s v="Universidad Central de Venezuela"/>
    <x v="99"/>
    <m/>
    <m/>
    <m/>
    <m/>
    <m/>
    <n v="46"/>
    <n v="18"/>
    <n v="784"/>
    <x v="0"/>
    <n v="751"/>
    <n v="11.67"/>
    <n v="11.7"/>
    <m/>
    <m/>
    <n v="2022"/>
  </r>
  <r>
    <s v="701-750"/>
    <s v="Universidad Central de Venezuela"/>
    <x v="99"/>
    <m/>
    <n v="1"/>
    <m/>
    <m/>
    <n v="21"/>
    <n v="46"/>
    <n v="21"/>
    <n v="729"/>
    <x v="0"/>
    <n v="710"/>
    <n v="17.63"/>
    <n v="17.7"/>
    <n v="22"/>
    <n v="15"/>
    <n v="2023"/>
  </r>
  <r>
    <s v="1200+"/>
    <s v="Universidad de Carabobo"/>
    <x v="99"/>
    <m/>
    <n v="1"/>
    <m/>
    <m/>
    <n v="20"/>
    <n v="11"/>
    <n v="5"/>
    <n v="1309"/>
    <x v="0"/>
    <n v="1217"/>
    <n v="7.27"/>
    <n v="7.3"/>
    <n v="4"/>
    <n v="16"/>
    <n v="2023"/>
  </r>
  <r>
    <s v="801-1000"/>
    <s v="Universidad de los Andes - (ULA) Mérida"/>
    <x v="99"/>
    <m/>
    <m/>
    <m/>
    <m/>
    <m/>
    <n v="19"/>
    <m/>
    <n v="910"/>
    <x v="0"/>
    <n v="801"/>
    <n v="1.93"/>
    <n v="1.9"/>
    <m/>
    <m/>
    <n v="2020"/>
  </r>
  <r>
    <s v="801-1000"/>
    <s v="Universidad de Los Andes - (ULA) Mérida"/>
    <x v="99"/>
    <m/>
    <m/>
    <m/>
    <m/>
    <m/>
    <n v="19"/>
    <m/>
    <n v="914"/>
    <x v="0"/>
    <n v="801"/>
    <n v="1.9"/>
    <n v="1.9"/>
    <m/>
    <m/>
    <n v="2021"/>
  </r>
  <r>
    <s v="801-1000"/>
    <s v="Universidad de Los Andes - (ULA) Mérida"/>
    <x v="99"/>
    <m/>
    <m/>
    <m/>
    <m/>
    <m/>
    <n v="19"/>
    <m/>
    <n v="914"/>
    <x v="0"/>
    <n v="801"/>
    <n v="1.9"/>
    <n v="1.9"/>
    <m/>
    <m/>
    <n v="2022"/>
  </r>
  <r>
    <s v="801-1000"/>
    <s v="Universidad de Los Andes - (ULA) Mérida"/>
    <x v="99"/>
    <m/>
    <n v="1"/>
    <n v="2"/>
    <n v="1"/>
    <n v="21"/>
    <n v="18"/>
    <n v="14"/>
    <n v="919"/>
    <x v="0"/>
    <n v="958"/>
    <n v="12.04"/>
    <n v="12.1"/>
    <n v="14"/>
    <n v="17"/>
    <n v="2023"/>
  </r>
  <r>
    <s v="1200+"/>
    <s v="Universidad del Zulia"/>
    <x v="99"/>
    <m/>
    <n v="3"/>
    <m/>
    <m/>
    <n v="4"/>
    <n v="11"/>
    <n v="9"/>
    <n v="1331"/>
    <x v="0"/>
    <n v="1294"/>
    <n v="6.04"/>
    <n v="6.1"/>
    <n v="17"/>
    <n v="30"/>
    <n v="2023"/>
  </r>
  <r>
    <s v="&gt;1000"/>
    <s v="Universidad Metropolitana"/>
    <x v="99"/>
    <m/>
    <m/>
    <m/>
    <m/>
    <m/>
    <n v="21"/>
    <m/>
    <n v="1046"/>
    <x v="0"/>
    <n v="1000"/>
    <n v="2.14"/>
    <n v="2.1"/>
    <m/>
    <m/>
    <n v="2020"/>
  </r>
  <r>
    <s v="1200+"/>
    <s v="Universidad Metropolitana"/>
    <x v="99"/>
    <m/>
    <n v="1"/>
    <n v="1"/>
    <n v="23"/>
    <n v="5"/>
    <n v="18"/>
    <n v="8"/>
    <n v="1334"/>
    <x v="0"/>
    <n v="1205"/>
    <n v="7.51"/>
    <n v="7.5"/>
    <m/>
    <n v="91"/>
    <n v="2023"/>
  </r>
  <r>
    <s v="801-1000"/>
    <s v="Universidad Simón Bolívar (USB)"/>
    <x v="99"/>
    <m/>
    <m/>
    <m/>
    <m/>
    <m/>
    <n v="31"/>
    <m/>
    <n v="926"/>
    <x v="0"/>
    <n v="801"/>
    <n v="3.07"/>
    <n v="3.1"/>
    <m/>
    <m/>
    <n v="2020"/>
  </r>
  <r>
    <s v="801-1000"/>
    <s v="Universidad Simón Bolívar (USB)"/>
    <x v="99"/>
    <m/>
    <m/>
    <m/>
    <m/>
    <m/>
    <n v="32"/>
    <m/>
    <n v="925"/>
    <x v="0"/>
    <n v="801"/>
    <n v="3.2"/>
    <n v="3.2"/>
    <m/>
    <m/>
    <n v="2021"/>
  </r>
  <r>
    <s v="801-1000"/>
    <s v="Universidad Simón Bolívar (USB)"/>
    <x v="99"/>
    <m/>
    <m/>
    <m/>
    <m/>
    <m/>
    <n v="32"/>
    <m/>
    <n v="925"/>
    <x v="0"/>
    <n v="801"/>
    <n v="3.2"/>
    <n v="3.2"/>
    <m/>
    <m/>
    <n v="2022"/>
  </r>
  <r>
    <s v="801-1000"/>
    <s v="Universidad Simón Bolívar (USB)"/>
    <x v="99"/>
    <m/>
    <n v="3"/>
    <n v="1"/>
    <n v="2"/>
    <n v="9"/>
    <n v="31"/>
    <n v="16"/>
    <n v="929"/>
    <x v="0"/>
    <n v="963"/>
    <n v="11.925000000000001"/>
    <n v="12"/>
    <n v="18"/>
    <m/>
    <n v="2023"/>
  </r>
  <r>
    <s v="&gt;1000"/>
    <s v="Universidad Metropolitana"/>
    <x v="99"/>
    <m/>
    <m/>
    <m/>
    <m/>
    <m/>
    <n v="20"/>
    <m/>
    <n v="1120"/>
    <x v="0"/>
    <n v="1000"/>
    <n v="2.0099999999999998"/>
    <n v="2"/>
    <m/>
    <m/>
    <n v="2021"/>
  </r>
  <r>
    <s v="&gt;1000"/>
    <s v="Universidad Metropolitana"/>
    <x v="99"/>
    <m/>
    <m/>
    <m/>
    <m/>
    <m/>
    <n v="20"/>
    <m/>
    <n v="1120"/>
    <x v="0"/>
    <n v="1000"/>
    <n v="2.0099999999999998"/>
    <n v="2"/>
    <m/>
    <m/>
    <n v="2022"/>
  </r>
  <r>
    <s v="801-1000"/>
    <s v="Duy Tan University"/>
    <x v="100"/>
    <m/>
    <n v="20"/>
    <n v="1"/>
    <n v="38"/>
    <n v="4"/>
    <n v="25"/>
    <n v="9"/>
    <n v="832"/>
    <x v="1"/>
    <n v="929"/>
    <n v="12.61"/>
    <n v="12.7"/>
    <n v="82"/>
    <n v="23"/>
    <n v="2023"/>
  </r>
  <r>
    <s v="1200+"/>
    <s v="Hanoi University of Science and Technology"/>
    <x v="100"/>
    <m/>
    <n v="5"/>
    <n v="1"/>
    <n v="4"/>
    <n v="3"/>
    <n v="7"/>
    <n v="8"/>
    <n v="1230"/>
    <x v="1"/>
    <n v="1313"/>
    <n v="5.6849999999999996"/>
    <n v="5.7"/>
    <n v="60"/>
    <n v="26"/>
    <n v="2023"/>
  </r>
  <r>
    <s v="&gt;1000"/>
    <s v="Ton Duc Thang University"/>
    <x v="100"/>
    <m/>
    <m/>
    <m/>
    <n v="43"/>
    <m/>
    <m/>
    <m/>
    <n v="1041"/>
    <x v="1"/>
    <n v="1000"/>
    <n v="2.1349999999999998"/>
    <n v="2.1"/>
    <m/>
    <m/>
    <n v="2020"/>
  </r>
  <r>
    <s v="1001-1200"/>
    <s v="Ton Duc Thang University"/>
    <x v="100"/>
    <m/>
    <n v="16"/>
    <n v="2"/>
    <n v="35"/>
    <n v="6"/>
    <n v="9"/>
    <n v="6"/>
    <n v="1112"/>
    <x v="1"/>
    <n v="1105"/>
    <n v="9.3550000000000004"/>
    <n v="9.4"/>
    <n v="91"/>
    <n v="23"/>
    <n v="2023"/>
  </r>
  <r>
    <s v="701-750"/>
    <s v="Viet Nam National University Ho Chi Minh City (VNU-HCM)"/>
    <x v="100"/>
    <m/>
    <m/>
    <m/>
    <m/>
    <n v="27"/>
    <m/>
    <n v="19"/>
    <n v="753"/>
    <x v="1"/>
    <n v="701"/>
    <n v="13.16"/>
    <n v="13.2"/>
    <m/>
    <m/>
    <n v="2020"/>
  </r>
  <r>
    <s v="801-1000"/>
    <s v="Viet Nam National University Ho Chi Minh City (VNU-HCM)"/>
    <x v="100"/>
    <m/>
    <m/>
    <m/>
    <m/>
    <m/>
    <m/>
    <n v="20"/>
    <n v="995"/>
    <x v="1"/>
    <n v="801"/>
    <n v="8.16"/>
    <n v="8.1999999999999993"/>
    <m/>
    <m/>
    <n v="2021"/>
  </r>
  <r>
    <s v="801-1000"/>
    <s v="Viet Nam National University Ho Chi Minh City (VNU-HCM)"/>
    <x v="100"/>
    <m/>
    <m/>
    <m/>
    <m/>
    <m/>
    <m/>
    <n v="20"/>
    <n v="995"/>
    <x v="1"/>
    <n v="801"/>
    <n v="8.16"/>
    <n v="8.1999999999999993"/>
    <m/>
    <m/>
    <n v="2022"/>
  </r>
  <r>
    <s v="801-1000"/>
    <s v="Viet Nam National University Ho Chi Minh City (VNU-HCM)"/>
    <x v="100"/>
    <m/>
    <n v="2"/>
    <n v="1"/>
    <n v="5"/>
    <n v="9"/>
    <n v="19"/>
    <n v="21"/>
    <n v="999"/>
    <x v="1"/>
    <n v="931"/>
    <n v="12.6"/>
    <n v="12.7"/>
    <n v="44"/>
    <n v="34"/>
    <n v="2023"/>
  </r>
  <r>
    <s v="801-1000"/>
    <s v="Vietnam National University, Hanoi"/>
    <x v="100"/>
    <m/>
    <m/>
    <m/>
    <m/>
    <m/>
    <m/>
    <m/>
    <n v="995"/>
    <x v="1"/>
    <n v="801"/>
    <n v="0"/>
    <n v="0"/>
    <m/>
    <m/>
    <n v="2020"/>
  </r>
  <r>
    <s v="801-1000"/>
    <s v="Vietnam National University, Hanoi"/>
    <x v="100"/>
    <m/>
    <m/>
    <m/>
    <m/>
    <m/>
    <m/>
    <m/>
    <n v="996"/>
    <x v="1"/>
    <n v="801"/>
    <n v="0"/>
    <n v="0"/>
    <m/>
    <m/>
    <n v="2021"/>
  </r>
  <r>
    <s v="801-1000"/>
    <s v="Vietnam National University, Hanoi"/>
    <x v="100"/>
    <m/>
    <m/>
    <m/>
    <m/>
    <m/>
    <m/>
    <m/>
    <n v="996"/>
    <x v="1"/>
    <n v="801"/>
    <n v="0"/>
    <n v="0"/>
    <m/>
    <m/>
    <n v="2022"/>
  </r>
  <r>
    <s v="801-1000"/>
    <s v="Vietnam National University, Hanoi"/>
    <x v="100"/>
    <m/>
    <n v="2"/>
    <n v="1"/>
    <n v="5"/>
    <n v="12"/>
    <n v="15"/>
    <n v="17"/>
    <n v="1000"/>
    <x v="1"/>
    <n v="991"/>
    <n v="11.285"/>
    <n v="11.3"/>
    <n v="56"/>
    <n v="23"/>
    <n v="2023"/>
  </r>
  <r>
    <s v="&gt;1000"/>
    <s v="Hanoi University of Science and Technology"/>
    <x v="100"/>
    <m/>
    <m/>
    <m/>
    <m/>
    <m/>
    <m/>
    <m/>
    <n v="1039"/>
    <x v="1"/>
    <n v="1000"/>
    <n v="0"/>
    <n v="0"/>
    <m/>
    <m/>
    <n v="2021"/>
  </r>
  <r>
    <s v="&gt;1000"/>
    <s v="Hanoi University of Science and Technology"/>
    <x v="100"/>
    <m/>
    <m/>
    <m/>
    <m/>
    <m/>
    <m/>
    <m/>
    <n v="1039"/>
    <x v="1"/>
    <n v="1000"/>
    <n v="0"/>
    <n v="0"/>
    <m/>
    <m/>
    <n v="2022"/>
  </r>
  <r>
    <s v="&gt;1000"/>
    <s v="Ton Duc Thang University"/>
    <x v="100"/>
    <m/>
    <m/>
    <m/>
    <n v="50"/>
    <m/>
    <m/>
    <m/>
    <n v="1086"/>
    <x v="1"/>
    <n v="1000"/>
    <n v="2.5099999999999998"/>
    <n v="2.5"/>
    <m/>
    <m/>
    <n v="2021"/>
  </r>
  <r>
    <s v="&gt;1000"/>
    <s v="Ton Duc Thang University"/>
    <x v="100"/>
    <m/>
    <m/>
    <m/>
    <n v="50"/>
    <m/>
    <m/>
    <m/>
    <n v="1086"/>
    <x v="1"/>
    <n v="1000"/>
    <n v="2.5099999999999998"/>
    <n v="2.5"/>
    <m/>
    <m/>
    <n v="20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8EE88-22FA-40BB-A2FF-8D9F6608669B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H106" firstHeaderRow="1" firstDataRow="2" firstDataCol="1"/>
  <pivotFields count="18">
    <pivotField showAll="0"/>
    <pivotField dataField="1" showAll="0"/>
    <pivotField axis="axisRow" showAll="0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5"/>
        <item x="1"/>
        <item x="3"/>
        <item x="0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UNIVERSIT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6029EF5-9C9F-45D1-9BD5-62A2C228CFAF}" name="Tabla5" displayName="Tabla5" ref="A1:H102" totalsRowShown="0" headerRowDxfId="25" headerRowBorderDxfId="24">
  <autoFilter ref="A1:H102" xr:uid="{A6029EF5-9C9F-45D1-9BD5-62A2C228CFAF}">
    <filterColumn colId="7">
      <filters>
        <filter val="2"/>
      </filters>
    </filterColumn>
  </autoFilter>
  <tableColumns count="8">
    <tableColumn id="1" xr3:uid="{8B2D3EEF-ED60-4C63-86A8-0B16852BD779}" name="Etiquetas de fila" dataDxfId="23"/>
    <tableColumn id="2" xr3:uid="{38CA4620-EF47-4C35-BF84-E4B67678760E}" name="Africa" dataDxfId="22"/>
    <tableColumn id="3" xr3:uid="{39483E03-B450-4283-8C0F-215E45F83F05}" name="Asia" dataDxfId="21"/>
    <tableColumn id="4" xr3:uid="{F3481B72-D9B8-49D3-86C5-DECE43C495F5}" name="Europe" dataDxfId="20"/>
    <tableColumn id="5" xr3:uid="{664DFF3E-E71C-4CA7-A201-8A8C3630C62E}" name="Latin America" dataDxfId="19"/>
    <tableColumn id="6" xr3:uid="{57556801-2D82-4B84-87F9-65C7405EF5A7}" name="North America" dataDxfId="18"/>
    <tableColumn id="7" xr3:uid="{D3868587-4F8D-4801-A65A-7A97ACF8F216}" name="Oceania" dataDxfId="17"/>
    <tableColumn id="8" xr3:uid="{8B7E2322-D85C-4C8E-AF07-65C1E948EFCE}" name="Total general" dataDxfId="16">
      <calculatedColumnFormula>COUNT(Tabla5[[#This Row],[Africa]:[Oceania]])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D2344D-1FC9-42A3-A421-B9A20E2D0EF5}" name="Tabla_QS_World" displayName="Tabla_QS_World" ref="A1:AB7867" totalsRowShown="0" headerRowDxfId="15">
  <autoFilter ref="A1:AB7867" xr:uid="{60D2344D-1FC9-42A3-A421-B9A20E2D0EF5}">
    <filterColumn colId="17">
      <filters>
        <filter val="2025"/>
      </filters>
    </filterColumn>
  </autoFilter>
  <tableColumns count="28">
    <tableColumn id="1" xr3:uid="{83606635-965F-4D9A-82E9-AADB12FEF00D}" name="RANK"/>
    <tableColumn id="2" xr3:uid="{5D6A2664-6352-4256-AEB1-FBC36E95A0F8}" name="UNIVERSITY"/>
    <tableColumn id="3" xr3:uid="{9E265A47-C808-44EE-AA48-F98E409807F6}" name="LOCATION"/>
    <tableColumn id="4" xr3:uid="{221C8F21-7307-4ED6-91CB-BDA0FE685B62}" name="OVERALL SCORE"/>
    <tableColumn id="5" xr3:uid="{69DF108F-1916-475D-BCAC-C11B831B012A}" name="CITATIONS PER FACULTY"/>
    <tableColumn id="6" xr3:uid="{2887D927-132A-497F-87AA-68F38C944E87}" name="INTERNATIONAL STUDENTS"/>
    <tableColumn id="7" xr3:uid="{194053B9-DC9A-4C70-8022-B6522EB416A2}" name="INTERNATIONAL FACULTY"/>
    <tableColumn id="8" xr3:uid="{8EEF3D40-0A10-43F0-A45F-9EC0DDDD1C01}" name="FACULTY STUDENT"/>
    <tableColumn id="9" xr3:uid="{BF4EB03A-108A-46ED-9C78-3D8A71B9EA75}" name="EMPLOYER REPUTATION"/>
    <tableColumn id="10" xr3:uid="{849B9ED3-1363-48A0-9AFC-992167AD57A4}" name="ACADEMIC REPUTATION"/>
    <tableColumn id="11" xr3:uid="{19A57965-D814-4B54-AE3C-1F8F5AED75F2}" name="Index"/>
    <tableColumn id="12" xr3:uid="{F42EDE7B-93D7-4770-9411-8573C48AC903}" name="CONTINENT"/>
    <tableColumn id="13" xr3:uid="{4D210723-1568-4283-9112-4BF77010BB0A}" name="Puesto"/>
    <tableColumn id="14" xr3:uid="{7B5981D3-48E3-4A18-9955-E73DD6EB148D}" name="Puntos"/>
    <tableColumn id="15" xr3:uid="{209D6B63-EE19-42FF-A9EB-875C8ADE3BB7}" name="Clas"/>
    <tableColumn id="16" xr3:uid="{EFFCDAB0-670A-4F7A-9FD9-5C1D2AD88671}" name="INTERNATIONAL RESEARCH NETWORK"/>
    <tableColumn id="17" xr3:uid="{11BBD8E3-FD1B-4148-AE84-2A3466D86839}" name="EMPLOYMENT OUTCOMES"/>
    <tableColumn id="19" xr3:uid="{31A83315-BE25-4E49-956E-9A3674E2B710}" name="Periodo"/>
    <tableColumn id="18" xr3:uid="{DD13EDC5-D37A-4AFF-A868-169E4CD1DAD0}" name="SUSTAINABILITY"/>
    <tableColumn id="20" xr3:uid="{9DD70A1C-FCE4-4071-A280-C07C045B073E}" name="RK_CITACIONES"/>
    <tableColumn id="21" xr3:uid="{F322DDAE-722B-4EE9-AAF6-A3B223C70378}" name="RK-EST_INT"/>
    <tableColumn id="22" xr3:uid="{9F820137-E693-4C3A-8D76-620D3CDCB2F9}" name="RK_INT_DOC"/>
    <tableColumn id="23" xr3:uid="{E15CFFD5-011C-450A-9CA1-757BB2D7B34E}" name="RK_EST_PROF"/>
    <tableColumn id="24" xr3:uid="{85B00408-6308-4805-B13F-4E6433EC9F60}" name="RK_REP_EMPL"/>
    <tableColumn id="25" xr3:uid="{90FEC881-B950-4A91-BF3C-2F310B008CB1}" name="RK_REP_ACA"/>
    <tableColumn id="26" xr3:uid="{E3F958AB-AAF2-4DEB-AAA8-3EAE2E8E1862}" name="RK_REDES"/>
    <tableColumn id="27" xr3:uid="{0E9FEDF1-58D0-4184-8BCC-62285C954BCD}" name="RK_EMPL"/>
    <tableColumn id="28" xr3:uid="{08AF40AE-C7D8-4DD4-A030-8AD890BA9B33}" name="RK_SOST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CFF54E-A0B8-45B2-A3C2-52857B6F246C}" name="Tabla_QS_Latam" displayName="Tabla_QS_Latam" ref="A1:X2524" totalsRowShown="0">
  <autoFilter ref="A1:X2524" xr:uid="{B8CFF54E-A0B8-45B2-A3C2-52857B6F246C}">
    <filterColumn colId="15">
      <filters>
        <filter val="2025"/>
      </filters>
    </filterColumn>
  </autoFilter>
  <tableColumns count="24">
    <tableColumn id="1" xr3:uid="{E5CCEA01-8494-4B9C-84DF-D94187AACF5F}" name="RANK"/>
    <tableColumn id="2" xr3:uid="{60795214-76AA-4B73-9090-57AE54F922A8}" name="UNIVERSITY"/>
    <tableColumn id="3" xr3:uid="{D6809BA5-6235-4265-B117-30EC5C1C7C05}" name="LOCATION"/>
    <tableColumn id="4" xr3:uid="{5D3E4CAA-9734-4E28-905A-EB6FD17C7350}" name="OVERALL SCORE"/>
    <tableColumn id="5" xr3:uid="{2753F304-1252-49D5-8D2E-A4F6FE951308}" name="INTERNATIONAL RESEARCH NETWORK"/>
    <tableColumn id="6" xr3:uid="{EEA4208D-DB98-405A-A2B9-B17403629957}" name="WEB IMPACT"/>
    <tableColumn id="7" xr3:uid="{E44E7548-28B4-40D1-A900-B3061CE9C857}" name="FACULTY STAFF WITH PHD"/>
    <tableColumn id="8" xr3:uid="{74395CC9-BC3C-45D9-B890-617F9A9300A1}" name="PAPERS PER FACULTY"/>
    <tableColumn id="9" xr3:uid="{2796275B-CB6B-4670-85FC-49F6D60CE1CA}" name="CITATIONS PER PAPER"/>
    <tableColumn id="16" xr3:uid="{935489E2-6383-4ED9-AD8E-979208212ADA}" name="FACULTY STUDENT"/>
    <tableColumn id="10" xr3:uid="{9D4EEFE4-0CAD-438A-A4CE-208BF937ABC1}" name="EMPLOYER REPUTATION"/>
    <tableColumn id="11" xr3:uid="{21C35AEB-0D00-4A4F-94D3-8356E51BFB1E}" name="ACADEMIC REPUTATION"/>
    <tableColumn id="12" xr3:uid="{6975FB33-F368-4ED4-BC45-C5926FBB4DC4}" name="Posicion"/>
    <tableColumn id="13" xr3:uid="{9694479C-3D04-481B-9BD8-BBCF29D99775}" name="Puntaje"/>
    <tableColumn id="14" xr3:uid="{CF099125-71AF-45CB-B5EA-2A46DBC19D2C}" name="Clas"/>
    <tableColumn id="17" xr3:uid="{58A8C097-6C04-4CE3-9CA4-F656BC73364A}" name="Periodo"/>
    <tableColumn id="15" xr3:uid="{CE826382-B054-471B-ABFF-D20C8C5BD1F1}" name="RK INTERNATIONAL RESEARCH NETWORK"/>
    <tableColumn id="18" xr3:uid="{72EA9B70-DE27-4877-99CC-411E823F9378}" name="RK WEB IMPACT"/>
    <tableColumn id="19" xr3:uid="{034665C0-A86B-412E-B120-1B2F49672DBC}" name="RK FACULTY STAFF WITH PHD"/>
    <tableColumn id="20" xr3:uid="{CE11209B-17C1-4335-96F8-B2ED22EBE6F8}" name="RK PAPERS PER FACULTY"/>
    <tableColumn id="21" xr3:uid="{50752161-04FE-49C4-A312-8A5C054659A0}" name="RK CITATIONS PER PAPER"/>
    <tableColumn id="22" xr3:uid="{C6B6C0EF-2B9D-4958-892B-467B94C79163}" name="RK FACULTY STUDENT"/>
    <tableColumn id="23" xr3:uid="{03E0F8DC-B921-4724-8B73-097BA3F89705}" name="RK EMPLOYER REPUTATION"/>
    <tableColumn id="24" xr3:uid="{9C141864-2BA5-48D1-9BCC-F3B94244F074}" name="RK ACADEMIC REPUTATION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0101CB5-3F7E-46A7-88C4-8755DD4AE71D}" name="Tabla_Paises_QSW" displayName="Tabla_Paises_QSW" ref="A1:F106" totalsRowShown="0" headerRowDxfId="14" dataDxfId="12" headerRowBorderDxfId="13" tableBorderDxfId="11">
  <autoFilter ref="A1:F106" xr:uid="{50101CB5-3F7E-46A7-88C4-8755DD4AE71D}"/>
  <tableColumns count="6">
    <tableColumn id="1" xr3:uid="{0B0C2C90-CA43-4C38-9FCD-E40660261E08}" name="LOCATION" dataDxfId="10"/>
    <tableColumn id="2" xr3:uid="{1880B85E-3D12-4FBA-8E33-41D3EE462DFF}" name="CONTINENT" dataDxfId="9"/>
    <tableColumn id="3" xr3:uid="{9948A877-9581-4B96-A6A3-42E639B2EA32}" name="País" dataDxfId="8"/>
    <tableColumn id="4" xr3:uid="{B1B08034-2F0F-4D84-8437-6A8EB5657A09}" name="Continente" dataDxfId="7"/>
    <tableColumn id="5" xr3:uid="{594F4A0B-AB88-49B7-8BAB-F26B31E4536C}" name="LON" dataDxfId="6"/>
    <tableColumn id="6" xr3:uid="{FB9287E0-DB8C-49ED-9A87-E5C41A71FD45}" name="LAT" dataDxfId="5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C024E0D-2816-4C50-B27B-8E5352B7F1A4}" name="Tabla_Paises_QSL" displayName="Tabla_Paises_QSL" ref="A1:D26" totalsRowShown="0">
  <autoFilter ref="A1:D26" xr:uid="{CC024E0D-2816-4C50-B27B-8E5352B7F1A4}"/>
  <sortState xmlns:xlrd2="http://schemas.microsoft.com/office/spreadsheetml/2017/richdata2" ref="A2:D26">
    <sortCondition ref="A1:A26"/>
  </sortState>
  <tableColumns count="4">
    <tableColumn id="1" xr3:uid="{426363F1-7B92-4858-BC83-744DC1526C61}" name="LOCATION"/>
    <tableColumn id="2" xr3:uid="{B5F1BA16-A399-4F48-B94E-B81CC03A919A}" name="Pais"/>
    <tableColumn id="3" xr3:uid="{482DC0D1-E729-41E1-98C2-0D9684B0DE21}" name="LON" dataDxfId="4"/>
    <tableColumn id="4" xr3:uid="{5CB9128C-2350-4A70-9BAD-762AA6FA4CAE}" name="LAT" dataDxfId="3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83B93C-B277-4E76-ABF5-234AB15E9219}" name="Tabla_Evolucion_UIS" displayName="Tabla_Evolucion_UIS" ref="A1:G153" totalsRowShown="0">
  <autoFilter ref="A1:G153" xr:uid="{1383B93C-B277-4E76-ABF5-234AB15E9219}">
    <filterColumn colId="1">
      <filters>
        <filter val="2025"/>
      </filters>
    </filterColumn>
    <filterColumn colId="3">
      <filters>
        <filter val="WORLD"/>
      </filters>
    </filterColumn>
  </autoFilter>
  <sortState xmlns:xlrd2="http://schemas.microsoft.com/office/spreadsheetml/2017/richdata2" ref="A2:G153">
    <sortCondition ref="A2:A153"/>
    <sortCondition ref="B2:B153"/>
  </sortState>
  <tableColumns count="7">
    <tableColumn id="1" xr3:uid="{F9100A7C-3AD3-466D-BF96-9E618A78113A}" name="INDICADOR"/>
    <tableColumn id="2" xr3:uid="{8F200D82-CAC5-4A1C-8857-35B6228FDF00}" name="AÑO"/>
    <tableColumn id="3" xr3:uid="{DF4DBE43-9704-4DEA-B677-FCF06309D973}" name="PUNTAJE"/>
    <tableColumn id="4" xr3:uid="{4C1F49B1-6174-433A-A3A0-1DDA0E7C2862}" name="RANKING"/>
    <tableColumn id="5" xr3:uid="{29DBD493-0566-4203-A39E-D933DAD43A53}" name="POSICION"/>
    <tableColumn id="6" xr3:uid="{650A1BBF-CD13-44DD-B4B8-DF7210A47291}" name="RK_COLOMBIA"/>
    <tableColumn id="7" xr3:uid="{54649588-2F1C-48FE-BD57-76849076E92C}" name="RK_LATAM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BEC0EAE-3821-47AC-A18D-3F538C06A214}" name="Tabla_Indicadores" displayName="Tabla_Indicadores" ref="A1:G15" totalsRowShown="0">
  <autoFilter ref="A1:G15" xr:uid="{BBEC0EAE-3821-47AC-A18D-3F538C06A214}"/>
  <tableColumns count="7">
    <tableColumn id="1" xr3:uid="{B6E0DC0F-C2AA-47F3-B2AB-6F7F51E67E92}" name="INDICADOR"/>
    <tableColumn id="2" xr3:uid="{8408D8A7-1A2C-4AA7-B277-970911C122AC}" name="ORDEN_IND"/>
    <tableColumn id="3" xr3:uid="{B128A681-29C4-43A4-BC6D-4F4085E0C39B}" name="Peso latam" dataDxfId="2"/>
    <tableColumn id="4" xr3:uid="{43DCFDC2-CBF2-4563-8B3B-485F664B5335}" name="Peso World" dataCellStyle="Porcentaje"/>
    <tableColumn id="5" xr3:uid="{62C240DD-A36B-45D4-8C68-50D3A99AF31B}" name="Cambio"/>
    <tableColumn id="6" xr3:uid="{1AAAE248-3D6D-4F7A-A249-04BDD89BCB87}" name="Peso A" dataCellStyle="Porcentaje"/>
    <tableColumn id="7" xr3:uid="{90013203-0CA1-48DC-B431-F4FDD1769A33}" name="Nombre Mostrar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D0B7519-20A0-482B-88DD-3E08EB93AA86}" name="coordenadas" displayName="coordenadas" ref="A1:C240" totalsRowShown="0">
  <autoFilter ref="A1:C240" xr:uid="{8D0B7519-20A0-482B-88DD-3E08EB93AA86}">
    <filterColumn colId="0">
      <filters>
        <filter val="Trinidad and Tobago"/>
      </filters>
    </filterColumn>
  </autoFilter>
  <tableColumns count="3">
    <tableColumn id="1" xr3:uid="{361D9FF8-BFB1-4D3E-8F49-A90BAE132BE1}" name="NAME"/>
    <tableColumn id="2" xr3:uid="{96949672-0F4C-4038-896E-DA8FEFCA9B0F}" name="MEAN_X"/>
    <tableColumn id="3" xr3:uid="{053746F9-B02C-453A-AD24-23426C8DEF75}" name="MEAN_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B5D1A-8636-4AA9-A5A1-5BD5DDE26FB7}">
  <dimension ref="A3:H106"/>
  <sheetViews>
    <sheetView topLeftCell="A25" workbookViewId="0">
      <selection activeCell="H105" sqref="A4:H105"/>
    </sheetView>
  </sheetViews>
  <sheetFormatPr baseColWidth="10" defaultRowHeight="15" x14ac:dyDescent="0.25"/>
  <cols>
    <col min="1" max="1" width="24.75" bestFit="1" customWidth="1"/>
    <col min="2" max="2" width="21.125" bestFit="1" customWidth="1"/>
    <col min="3" max="3" width="4.875" bestFit="1" customWidth="1"/>
    <col min="4" max="4" width="6.875" bestFit="1" customWidth="1"/>
    <col min="5" max="5" width="12.75" bestFit="1" customWidth="1"/>
    <col min="6" max="6" width="13.5" bestFit="1" customWidth="1"/>
    <col min="7" max="7" width="7.75" bestFit="1" customWidth="1"/>
    <col min="8" max="8" width="12.125" bestFit="1" customWidth="1"/>
  </cols>
  <sheetData>
    <row r="3" spans="1:8" x14ac:dyDescent="0.25">
      <c r="A3" s="3" t="s">
        <v>2014</v>
      </c>
      <c r="B3" s="3" t="s">
        <v>2013</v>
      </c>
    </row>
    <row r="4" spans="1:8" x14ac:dyDescent="0.25">
      <c r="A4" s="3" t="s">
        <v>2011</v>
      </c>
      <c r="B4" t="s">
        <v>168</v>
      </c>
      <c r="C4" t="s">
        <v>22</v>
      </c>
      <c r="D4" t="s">
        <v>18</v>
      </c>
      <c r="E4" t="s">
        <v>58</v>
      </c>
      <c r="F4" t="s">
        <v>34</v>
      </c>
      <c r="G4" t="s">
        <v>258</v>
      </c>
      <c r="H4" t="s">
        <v>2012</v>
      </c>
    </row>
    <row r="5" spans="1:8" x14ac:dyDescent="0.25">
      <c r="A5" s="4" t="s">
        <v>129</v>
      </c>
      <c r="E5">
        <v>82</v>
      </c>
      <c r="H5">
        <v>82</v>
      </c>
    </row>
    <row r="6" spans="1:8" x14ac:dyDescent="0.25">
      <c r="A6" s="4" t="s">
        <v>1548</v>
      </c>
      <c r="C6">
        <v>2</v>
      </c>
      <c r="H6">
        <v>2</v>
      </c>
    </row>
    <row r="7" spans="1:8" x14ac:dyDescent="0.25">
      <c r="A7" s="4" t="s">
        <v>257</v>
      </c>
      <c r="G7">
        <v>147</v>
      </c>
      <c r="H7">
        <v>147</v>
      </c>
    </row>
    <row r="8" spans="1:8" x14ac:dyDescent="0.25">
      <c r="A8" s="4" t="s">
        <v>300</v>
      </c>
      <c r="D8">
        <v>35</v>
      </c>
      <c r="H8">
        <v>35</v>
      </c>
    </row>
    <row r="9" spans="1:8" x14ac:dyDescent="0.25">
      <c r="A9" s="4" t="s">
        <v>90</v>
      </c>
      <c r="C9">
        <v>8</v>
      </c>
      <c r="H9">
        <v>8</v>
      </c>
    </row>
    <row r="10" spans="1:8" x14ac:dyDescent="0.25">
      <c r="A10" s="4" t="s">
        <v>568</v>
      </c>
      <c r="C10">
        <v>8</v>
      </c>
      <c r="H10">
        <v>8</v>
      </c>
    </row>
    <row r="11" spans="1:8" x14ac:dyDescent="0.25">
      <c r="A11" s="4" t="s">
        <v>541</v>
      </c>
      <c r="C11">
        <v>10</v>
      </c>
      <c r="H11">
        <v>10</v>
      </c>
    </row>
    <row r="12" spans="1:8" x14ac:dyDescent="0.25">
      <c r="A12" s="4" t="s">
        <v>543</v>
      </c>
      <c r="C12">
        <v>4</v>
      </c>
      <c r="D12">
        <v>7</v>
      </c>
      <c r="H12">
        <v>11</v>
      </c>
    </row>
    <row r="13" spans="1:8" x14ac:dyDescent="0.25">
      <c r="A13" s="4" t="s">
        <v>382</v>
      </c>
      <c r="D13">
        <v>35</v>
      </c>
      <c r="H13">
        <v>35</v>
      </c>
    </row>
    <row r="14" spans="1:8" x14ac:dyDescent="0.25">
      <c r="A14" s="4" t="s">
        <v>1451</v>
      </c>
      <c r="E14">
        <v>7</v>
      </c>
      <c r="H14">
        <v>7</v>
      </c>
    </row>
    <row r="15" spans="1:8" x14ac:dyDescent="0.25">
      <c r="A15" s="4" t="s">
        <v>1486</v>
      </c>
      <c r="D15">
        <v>3</v>
      </c>
      <c r="H15">
        <v>3</v>
      </c>
    </row>
    <row r="16" spans="1:8" x14ac:dyDescent="0.25">
      <c r="A16" s="4" t="s">
        <v>115</v>
      </c>
      <c r="E16">
        <v>99</v>
      </c>
      <c r="H16">
        <v>99</v>
      </c>
    </row>
    <row r="17" spans="1:8" x14ac:dyDescent="0.25">
      <c r="A17" s="4" t="s">
        <v>725</v>
      </c>
      <c r="C17">
        <v>6</v>
      </c>
      <c r="G17">
        <v>2</v>
      </c>
      <c r="H17">
        <v>8</v>
      </c>
    </row>
    <row r="18" spans="1:8" x14ac:dyDescent="0.25">
      <c r="A18" s="4" t="s">
        <v>75</v>
      </c>
      <c r="D18">
        <v>4</v>
      </c>
      <c r="H18">
        <v>4</v>
      </c>
    </row>
    <row r="19" spans="1:8" x14ac:dyDescent="0.25">
      <c r="A19" s="4" t="s">
        <v>281</v>
      </c>
      <c r="F19">
        <v>109</v>
      </c>
      <c r="H19">
        <v>109</v>
      </c>
    </row>
    <row r="20" spans="1:8" x14ac:dyDescent="0.25">
      <c r="A20" s="4" t="s">
        <v>175</v>
      </c>
      <c r="E20">
        <v>74</v>
      </c>
      <c r="H20">
        <v>74</v>
      </c>
    </row>
    <row r="21" spans="1:8" x14ac:dyDescent="0.25">
      <c r="A21" s="4" t="s">
        <v>1383</v>
      </c>
      <c r="C21">
        <v>215</v>
      </c>
      <c r="H21">
        <v>215</v>
      </c>
    </row>
    <row r="22" spans="1:8" x14ac:dyDescent="0.25">
      <c r="A22" s="4" t="s">
        <v>57</v>
      </c>
      <c r="E22">
        <v>70</v>
      </c>
      <c r="H22">
        <v>70</v>
      </c>
    </row>
    <row r="23" spans="1:8" x14ac:dyDescent="0.25">
      <c r="A23" s="4" t="s">
        <v>549</v>
      </c>
      <c r="E23">
        <v>13</v>
      </c>
      <c r="H23">
        <v>13</v>
      </c>
    </row>
    <row r="24" spans="1:8" x14ac:dyDescent="0.25">
      <c r="A24" s="4" t="s">
        <v>79</v>
      </c>
      <c r="D24">
        <v>11</v>
      </c>
      <c r="H24">
        <v>11</v>
      </c>
    </row>
    <row r="25" spans="1:8" x14ac:dyDescent="0.25">
      <c r="A25" s="4" t="s">
        <v>582</v>
      </c>
      <c r="E25">
        <v>9</v>
      </c>
      <c r="H25">
        <v>9</v>
      </c>
    </row>
    <row r="26" spans="1:8" x14ac:dyDescent="0.25">
      <c r="A26" s="4" t="s">
        <v>1346</v>
      </c>
      <c r="C26">
        <v>3</v>
      </c>
      <c r="H26">
        <v>3</v>
      </c>
    </row>
    <row r="27" spans="1:8" x14ac:dyDescent="0.25">
      <c r="A27" s="4" t="s">
        <v>323</v>
      </c>
      <c r="D27">
        <v>33</v>
      </c>
      <c r="H27">
        <v>33</v>
      </c>
    </row>
    <row r="28" spans="1:8" x14ac:dyDescent="0.25">
      <c r="A28" s="4" t="s">
        <v>1490</v>
      </c>
      <c r="D28">
        <v>22</v>
      </c>
      <c r="H28">
        <v>22</v>
      </c>
    </row>
    <row r="29" spans="1:8" x14ac:dyDescent="0.25">
      <c r="A29" s="4" t="s">
        <v>490</v>
      </c>
      <c r="D29">
        <v>23</v>
      </c>
      <c r="H29">
        <v>23</v>
      </c>
    </row>
    <row r="30" spans="1:8" x14ac:dyDescent="0.25">
      <c r="A30" s="4" t="s">
        <v>1409</v>
      </c>
      <c r="E30">
        <v>2</v>
      </c>
      <c r="H30">
        <v>2</v>
      </c>
    </row>
    <row r="31" spans="1:8" x14ac:dyDescent="0.25">
      <c r="A31" s="4" t="s">
        <v>98</v>
      </c>
      <c r="E31">
        <v>26</v>
      </c>
      <c r="H31">
        <v>26</v>
      </c>
    </row>
    <row r="32" spans="1:8" x14ac:dyDescent="0.25">
      <c r="A32" s="4" t="s">
        <v>419</v>
      </c>
      <c r="B32">
        <v>38</v>
      </c>
      <c r="H32">
        <v>38</v>
      </c>
    </row>
    <row r="33" spans="1:8" x14ac:dyDescent="0.25">
      <c r="A33" s="4" t="s">
        <v>441</v>
      </c>
      <c r="D33">
        <v>12</v>
      </c>
      <c r="H33">
        <v>12</v>
      </c>
    </row>
    <row r="34" spans="1:8" x14ac:dyDescent="0.25">
      <c r="A34" s="4" t="s">
        <v>332</v>
      </c>
      <c r="D34">
        <v>36</v>
      </c>
      <c r="H34">
        <v>36</v>
      </c>
    </row>
    <row r="35" spans="1:8" x14ac:dyDescent="0.25">
      <c r="A35" s="4" t="s">
        <v>182</v>
      </c>
      <c r="D35">
        <v>155</v>
      </c>
      <c r="H35">
        <v>155</v>
      </c>
    </row>
    <row r="36" spans="1:8" x14ac:dyDescent="0.25">
      <c r="A36" s="4" t="s">
        <v>1252</v>
      </c>
      <c r="C36">
        <v>3</v>
      </c>
      <c r="H36">
        <v>3</v>
      </c>
    </row>
    <row r="37" spans="1:8" x14ac:dyDescent="0.25">
      <c r="A37" s="4" t="s">
        <v>17</v>
      </c>
      <c r="D37">
        <v>187</v>
      </c>
      <c r="H37">
        <v>187</v>
      </c>
    </row>
    <row r="38" spans="1:8" x14ac:dyDescent="0.25">
      <c r="A38" s="4" t="s">
        <v>1476</v>
      </c>
      <c r="B38">
        <v>3</v>
      </c>
      <c r="H38">
        <v>3</v>
      </c>
    </row>
    <row r="39" spans="1:8" x14ac:dyDescent="0.25">
      <c r="A39" s="4" t="s">
        <v>235</v>
      </c>
      <c r="D39">
        <v>24</v>
      </c>
      <c r="H39">
        <v>24</v>
      </c>
    </row>
    <row r="40" spans="1:8" x14ac:dyDescent="0.25">
      <c r="A40" s="4" t="s">
        <v>1443</v>
      </c>
      <c r="E40">
        <v>1</v>
      </c>
      <c r="H40">
        <v>1</v>
      </c>
    </row>
    <row r="41" spans="1:8" x14ac:dyDescent="0.25">
      <c r="A41" s="4" t="s">
        <v>1512</v>
      </c>
      <c r="E41">
        <v>1</v>
      </c>
      <c r="H41">
        <v>1</v>
      </c>
    </row>
    <row r="42" spans="1:8" x14ac:dyDescent="0.25">
      <c r="A42" s="4" t="s">
        <v>340</v>
      </c>
      <c r="C42">
        <v>28</v>
      </c>
      <c r="H42">
        <v>28</v>
      </c>
    </row>
    <row r="43" spans="1:8" x14ac:dyDescent="0.25">
      <c r="A43" s="4" t="s">
        <v>287</v>
      </c>
      <c r="D43">
        <v>33</v>
      </c>
      <c r="H43">
        <v>33</v>
      </c>
    </row>
    <row r="44" spans="1:8" x14ac:dyDescent="0.25">
      <c r="A44" s="4" t="s">
        <v>54</v>
      </c>
      <c r="C44">
        <v>127</v>
      </c>
      <c r="H44">
        <v>127</v>
      </c>
    </row>
    <row r="45" spans="1:8" x14ac:dyDescent="0.25">
      <c r="A45" s="4" t="s">
        <v>71</v>
      </c>
      <c r="C45">
        <v>48</v>
      </c>
      <c r="H45">
        <v>48</v>
      </c>
    </row>
    <row r="46" spans="1:8" x14ac:dyDescent="0.25">
      <c r="A46" s="4" t="s">
        <v>1593</v>
      </c>
      <c r="C46">
        <v>24</v>
      </c>
      <c r="H46">
        <v>24</v>
      </c>
    </row>
    <row r="47" spans="1:8" x14ac:dyDescent="0.25">
      <c r="A47" s="4" t="s">
        <v>62</v>
      </c>
      <c r="C47">
        <v>18</v>
      </c>
      <c r="H47">
        <v>18</v>
      </c>
    </row>
    <row r="48" spans="1:8" x14ac:dyDescent="0.25">
      <c r="A48" s="4" t="s">
        <v>402</v>
      </c>
      <c r="D48">
        <v>32</v>
      </c>
      <c r="H48">
        <v>32</v>
      </c>
    </row>
    <row r="49" spans="1:8" x14ac:dyDescent="0.25">
      <c r="A49" s="4" t="s">
        <v>219</v>
      </c>
      <c r="C49">
        <v>27</v>
      </c>
      <c r="H49">
        <v>27</v>
      </c>
    </row>
    <row r="50" spans="1:8" x14ac:dyDescent="0.25">
      <c r="A50" s="4" t="s">
        <v>225</v>
      </c>
      <c r="D50">
        <v>158</v>
      </c>
      <c r="H50">
        <v>158</v>
      </c>
    </row>
    <row r="51" spans="1:8" x14ac:dyDescent="0.25">
      <c r="A51" s="4" t="s">
        <v>25</v>
      </c>
      <c r="C51">
        <v>183</v>
      </c>
      <c r="H51">
        <v>183</v>
      </c>
    </row>
    <row r="52" spans="1:8" x14ac:dyDescent="0.25">
      <c r="A52" s="4" t="s">
        <v>365</v>
      </c>
      <c r="C52">
        <v>24</v>
      </c>
      <c r="H52">
        <v>24</v>
      </c>
    </row>
    <row r="53" spans="1:8" x14ac:dyDescent="0.25">
      <c r="A53" s="4" t="s">
        <v>96</v>
      </c>
      <c r="C53">
        <v>52</v>
      </c>
      <c r="H53">
        <v>52</v>
      </c>
    </row>
    <row r="54" spans="1:8" x14ac:dyDescent="0.25">
      <c r="A54" s="4" t="s">
        <v>1621</v>
      </c>
      <c r="B54">
        <v>4</v>
      </c>
      <c r="H54">
        <v>4</v>
      </c>
    </row>
    <row r="55" spans="1:8" x14ac:dyDescent="0.25">
      <c r="A55" s="4" t="s">
        <v>432</v>
      </c>
      <c r="C55">
        <v>10</v>
      </c>
      <c r="H55">
        <v>10</v>
      </c>
    </row>
    <row r="56" spans="1:8" x14ac:dyDescent="0.25">
      <c r="A56" s="4" t="s">
        <v>1538</v>
      </c>
      <c r="C56">
        <v>1</v>
      </c>
      <c r="H56">
        <v>1</v>
      </c>
    </row>
    <row r="57" spans="1:8" x14ac:dyDescent="0.25">
      <c r="A57" s="4" t="s">
        <v>144</v>
      </c>
      <c r="C57">
        <v>6</v>
      </c>
      <c r="D57">
        <v>6</v>
      </c>
      <c r="H57">
        <v>12</v>
      </c>
    </row>
    <row r="58" spans="1:8" x14ac:dyDescent="0.25">
      <c r="A58" s="4" t="s">
        <v>37</v>
      </c>
      <c r="C58">
        <v>31</v>
      </c>
      <c r="H58">
        <v>31</v>
      </c>
    </row>
    <row r="59" spans="1:8" x14ac:dyDescent="0.25">
      <c r="A59" s="4" t="s">
        <v>67</v>
      </c>
      <c r="C59">
        <v>8</v>
      </c>
      <c r="D59">
        <v>9</v>
      </c>
      <c r="H59">
        <v>17</v>
      </c>
    </row>
    <row r="60" spans="1:8" x14ac:dyDescent="0.25">
      <c r="A60" s="4" t="s">
        <v>857</v>
      </c>
      <c r="C60">
        <v>7</v>
      </c>
      <c r="H60">
        <v>7</v>
      </c>
    </row>
    <row r="61" spans="1:8" x14ac:dyDescent="0.25">
      <c r="A61" s="4" t="s">
        <v>60</v>
      </c>
      <c r="C61">
        <v>87</v>
      </c>
      <c r="H61">
        <v>87</v>
      </c>
    </row>
    <row r="62" spans="1:8" x14ac:dyDescent="0.25">
      <c r="A62" s="4" t="s">
        <v>1285</v>
      </c>
      <c r="D62">
        <v>3</v>
      </c>
      <c r="H62">
        <v>3</v>
      </c>
    </row>
    <row r="63" spans="1:8" x14ac:dyDescent="0.25">
      <c r="A63" s="4" t="s">
        <v>124</v>
      </c>
      <c r="E63">
        <v>90</v>
      </c>
      <c r="H63">
        <v>90</v>
      </c>
    </row>
    <row r="64" spans="1:8" x14ac:dyDescent="0.25">
      <c r="A64" s="4" t="s">
        <v>1514</v>
      </c>
      <c r="B64">
        <v>3</v>
      </c>
      <c r="H64">
        <v>3</v>
      </c>
    </row>
    <row r="65" spans="1:8" x14ac:dyDescent="0.25">
      <c r="A65" s="4" t="s">
        <v>909</v>
      </c>
      <c r="D65">
        <v>52</v>
      </c>
      <c r="H65">
        <v>52</v>
      </c>
    </row>
    <row r="66" spans="1:8" x14ac:dyDescent="0.25">
      <c r="A66" s="4" t="s">
        <v>688</v>
      </c>
      <c r="G66">
        <v>32</v>
      </c>
      <c r="H66">
        <v>32</v>
      </c>
    </row>
    <row r="67" spans="1:8" x14ac:dyDescent="0.25">
      <c r="A67" s="4" t="s">
        <v>467</v>
      </c>
      <c r="D67">
        <v>19</v>
      </c>
      <c r="H67">
        <v>19</v>
      </c>
    </row>
    <row r="68" spans="1:8" x14ac:dyDescent="0.25">
      <c r="A68" s="4" t="s">
        <v>852</v>
      </c>
      <c r="C68">
        <v>4</v>
      </c>
      <c r="H68">
        <v>4</v>
      </c>
    </row>
    <row r="69" spans="1:8" x14ac:dyDescent="0.25">
      <c r="A69" s="4" t="s">
        <v>93</v>
      </c>
      <c r="C69">
        <v>42</v>
      </c>
      <c r="H69">
        <v>42</v>
      </c>
    </row>
    <row r="70" spans="1:8" x14ac:dyDescent="0.25">
      <c r="A70" s="4" t="s">
        <v>1377</v>
      </c>
      <c r="C70">
        <v>7</v>
      </c>
      <c r="H70">
        <v>7</v>
      </c>
    </row>
    <row r="71" spans="1:8" x14ac:dyDescent="0.25">
      <c r="A71" s="4" t="s">
        <v>563</v>
      </c>
      <c r="E71">
        <v>7</v>
      </c>
      <c r="H71">
        <v>7</v>
      </c>
    </row>
    <row r="72" spans="1:8" x14ac:dyDescent="0.25">
      <c r="A72" s="4" t="s">
        <v>127</v>
      </c>
      <c r="E72">
        <v>4</v>
      </c>
      <c r="H72">
        <v>4</v>
      </c>
    </row>
    <row r="73" spans="1:8" x14ac:dyDescent="0.25">
      <c r="A73" s="4" t="s">
        <v>369</v>
      </c>
      <c r="E73">
        <v>27</v>
      </c>
      <c r="H73">
        <v>27</v>
      </c>
    </row>
    <row r="74" spans="1:8" x14ac:dyDescent="0.25">
      <c r="A74" s="4" t="s">
        <v>573</v>
      </c>
      <c r="C74">
        <v>16</v>
      </c>
      <c r="H74">
        <v>16</v>
      </c>
    </row>
    <row r="75" spans="1:8" x14ac:dyDescent="0.25">
      <c r="A75" s="4" t="s">
        <v>83</v>
      </c>
      <c r="D75">
        <v>72</v>
      </c>
      <c r="H75">
        <v>72</v>
      </c>
    </row>
    <row r="76" spans="1:8" x14ac:dyDescent="0.25">
      <c r="A76" s="4" t="s">
        <v>198</v>
      </c>
      <c r="D76">
        <v>28</v>
      </c>
      <c r="H76">
        <v>28</v>
      </c>
    </row>
    <row r="77" spans="1:8" x14ac:dyDescent="0.25">
      <c r="A77" s="4" t="s">
        <v>446</v>
      </c>
      <c r="E77">
        <v>4</v>
      </c>
      <c r="H77">
        <v>4</v>
      </c>
    </row>
    <row r="78" spans="1:8" x14ac:dyDescent="0.25">
      <c r="A78" s="4" t="s">
        <v>822</v>
      </c>
      <c r="C78">
        <v>4</v>
      </c>
      <c r="H78">
        <v>4</v>
      </c>
    </row>
    <row r="79" spans="1:8" x14ac:dyDescent="0.25">
      <c r="A79" s="4" t="s">
        <v>1520</v>
      </c>
      <c r="B79">
        <v>36</v>
      </c>
      <c r="H79">
        <v>36</v>
      </c>
    </row>
    <row r="80" spans="1:8" x14ac:dyDescent="0.25">
      <c r="A80" s="4" t="s">
        <v>88</v>
      </c>
      <c r="D80">
        <v>32</v>
      </c>
      <c r="H80">
        <v>32</v>
      </c>
    </row>
    <row r="81" spans="1:8" x14ac:dyDescent="0.25">
      <c r="A81" s="4" t="s">
        <v>1372</v>
      </c>
      <c r="C81">
        <v>81</v>
      </c>
      <c r="D81">
        <v>56</v>
      </c>
      <c r="H81">
        <v>137</v>
      </c>
    </row>
    <row r="82" spans="1:8" x14ac:dyDescent="0.25">
      <c r="A82" s="4" t="s">
        <v>327</v>
      </c>
      <c r="C82">
        <v>50</v>
      </c>
      <c r="H82">
        <v>50</v>
      </c>
    </row>
    <row r="83" spans="1:8" x14ac:dyDescent="0.25">
      <c r="A83" s="4" t="s">
        <v>140</v>
      </c>
      <c r="D83">
        <v>11</v>
      </c>
      <c r="H83">
        <v>11</v>
      </c>
    </row>
    <row r="84" spans="1:8" x14ac:dyDescent="0.25">
      <c r="A84" s="4" t="s">
        <v>758</v>
      </c>
      <c r="C84">
        <v>12</v>
      </c>
      <c r="H84">
        <v>12</v>
      </c>
    </row>
    <row r="85" spans="1:8" x14ac:dyDescent="0.25">
      <c r="A85" s="4" t="s">
        <v>73</v>
      </c>
      <c r="C85">
        <v>8</v>
      </c>
      <c r="D85">
        <v>9</v>
      </c>
      <c r="H85">
        <v>17</v>
      </c>
    </row>
    <row r="86" spans="1:8" x14ac:dyDescent="0.25">
      <c r="A86" s="4" t="s">
        <v>77</v>
      </c>
      <c r="C86">
        <v>4</v>
      </c>
      <c r="D86">
        <v>5</v>
      </c>
      <c r="H86">
        <v>9</v>
      </c>
    </row>
    <row r="87" spans="1:8" x14ac:dyDescent="0.25">
      <c r="A87" s="4" t="s">
        <v>21</v>
      </c>
      <c r="C87">
        <v>131</v>
      </c>
      <c r="H87">
        <v>131</v>
      </c>
    </row>
    <row r="88" spans="1:8" x14ac:dyDescent="0.25">
      <c r="A88" s="4" t="s">
        <v>48</v>
      </c>
      <c r="D88">
        <v>117</v>
      </c>
      <c r="H88">
        <v>117</v>
      </c>
    </row>
    <row r="89" spans="1:8" x14ac:dyDescent="0.25">
      <c r="A89" s="4" t="s">
        <v>148</v>
      </c>
      <c r="C89">
        <v>8</v>
      </c>
      <c r="H89">
        <v>8</v>
      </c>
    </row>
    <row r="90" spans="1:8" x14ac:dyDescent="0.25">
      <c r="A90" s="4" t="s">
        <v>1479</v>
      </c>
      <c r="B90">
        <v>2</v>
      </c>
      <c r="H90">
        <v>2</v>
      </c>
    </row>
    <row r="91" spans="1:8" x14ac:dyDescent="0.25">
      <c r="A91" s="4" t="s">
        <v>494</v>
      </c>
      <c r="D91">
        <v>38</v>
      </c>
      <c r="H91">
        <v>38</v>
      </c>
    </row>
    <row r="92" spans="1:8" x14ac:dyDescent="0.25">
      <c r="A92" s="4" t="s">
        <v>378</v>
      </c>
      <c r="D92">
        <v>39</v>
      </c>
      <c r="H92">
        <v>39</v>
      </c>
    </row>
    <row r="93" spans="1:8" x14ac:dyDescent="0.25">
      <c r="A93" s="4" t="s">
        <v>1499</v>
      </c>
      <c r="C93">
        <v>3</v>
      </c>
      <c r="H93">
        <v>3</v>
      </c>
    </row>
    <row r="94" spans="1:8" x14ac:dyDescent="0.25">
      <c r="A94" s="4" t="s">
        <v>111</v>
      </c>
      <c r="C94">
        <v>91</v>
      </c>
      <c r="H94">
        <v>91</v>
      </c>
    </row>
    <row r="95" spans="1:8" x14ac:dyDescent="0.25">
      <c r="A95" s="4" t="s">
        <v>104</v>
      </c>
      <c r="C95">
        <v>39</v>
      </c>
      <c r="H95">
        <v>39</v>
      </c>
    </row>
    <row r="96" spans="1:8" x14ac:dyDescent="0.25">
      <c r="A96" s="4" t="s">
        <v>1473</v>
      </c>
      <c r="B96">
        <v>3</v>
      </c>
      <c r="H96">
        <v>3</v>
      </c>
    </row>
    <row r="97" spans="1:8" x14ac:dyDescent="0.25">
      <c r="A97" s="4" t="s">
        <v>86</v>
      </c>
      <c r="C97">
        <v>61</v>
      </c>
      <c r="H97">
        <v>61</v>
      </c>
    </row>
    <row r="98" spans="1:8" x14ac:dyDescent="0.25">
      <c r="A98" s="4" t="s">
        <v>167</v>
      </c>
      <c r="B98">
        <v>4</v>
      </c>
      <c r="H98">
        <v>4</v>
      </c>
    </row>
    <row r="99" spans="1:8" x14ac:dyDescent="0.25">
      <c r="A99" s="4" t="s">
        <v>46</v>
      </c>
      <c r="C99">
        <v>12</v>
      </c>
      <c r="D99">
        <v>20</v>
      </c>
      <c r="H99">
        <v>32</v>
      </c>
    </row>
    <row r="100" spans="1:8" x14ac:dyDescent="0.25">
      <c r="A100" s="4" t="s">
        <v>355</v>
      </c>
      <c r="C100">
        <v>35</v>
      </c>
      <c r="H100">
        <v>35</v>
      </c>
    </row>
    <row r="101" spans="1:8" x14ac:dyDescent="0.25">
      <c r="A101" s="4" t="s">
        <v>279</v>
      </c>
      <c r="D101">
        <v>360</v>
      </c>
      <c r="H101">
        <v>360</v>
      </c>
    </row>
    <row r="102" spans="1:8" x14ac:dyDescent="0.25">
      <c r="A102" s="4" t="s">
        <v>1369</v>
      </c>
      <c r="F102">
        <v>681</v>
      </c>
      <c r="H102">
        <v>681</v>
      </c>
    </row>
    <row r="103" spans="1:8" x14ac:dyDescent="0.25">
      <c r="A103" s="4" t="s">
        <v>667</v>
      </c>
      <c r="E103">
        <v>14</v>
      </c>
      <c r="H103">
        <v>14</v>
      </c>
    </row>
    <row r="104" spans="1:8" x14ac:dyDescent="0.25">
      <c r="A104" s="4" t="s">
        <v>554</v>
      </c>
      <c r="E104">
        <v>22</v>
      </c>
      <c r="H104">
        <v>22</v>
      </c>
    </row>
    <row r="105" spans="1:8" x14ac:dyDescent="0.25">
      <c r="A105" s="4" t="s">
        <v>155</v>
      </c>
      <c r="C105">
        <v>16</v>
      </c>
      <c r="H105">
        <v>16</v>
      </c>
    </row>
    <row r="106" spans="1:8" x14ac:dyDescent="0.25">
      <c r="A106" s="4" t="s">
        <v>2012</v>
      </c>
      <c r="B106">
        <v>93</v>
      </c>
      <c r="C106">
        <v>1564</v>
      </c>
      <c r="D106">
        <v>1686</v>
      </c>
      <c r="E106">
        <v>552</v>
      </c>
      <c r="F106">
        <v>790</v>
      </c>
      <c r="G106">
        <v>181</v>
      </c>
      <c r="H106">
        <v>4866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652AD-1E1D-4B3C-BA02-060B6F83AD49}">
  <dimension ref="A1:H102"/>
  <sheetViews>
    <sheetView workbookViewId="0">
      <selection activeCell="E56" sqref="E56"/>
    </sheetView>
  </sheetViews>
  <sheetFormatPr baseColWidth="10" defaultRowHeight="15" x14ac:dyDescent="0.25"/>
  <cols>
    <col min="1" max="1" width="24.75" bestFit="1" customWidth="1"/>
    <col min="2" max="2" width="7.75" customWidth="1"/>
    <col min="3" max="3" width="6.375" customWidth="1"/>
    <col min="4" max="4" width="8.75" customWidth="1"/>
    <col min="5" max="5" width="14.625" customWidth="1"/>
    <col min="6" max="6" width="15.375" customWidth="1"/>
    <col min="7" max="7" width="9.625" customWidth="1"/>
    <col min="8" max="8" width="14" customWidth="1"/>
  </cols>
  <sheetData>
    <row r="1" spans="1:8" x14ac:dyDescent="0.25">
      <c r="A1" s="5" t="s">
        <v>2011</v>
      </c>
      <c r="B1" s="5" t="s">
        <v>168</v>
      </c>
      <c r="C1" s="5" t="s">
        <v>22</v>
      </c>
      <c r="D1" s="5" t="s">
        <v>18</v>
      </c>
      <c r="E1" s="5" t="s">
        <v>58</v>
      </c>
      <c r="F1" s="5" t="s">
        <v>34</v>
      </c>
      <c r="G1" s="5" t="s">
        <v>258</v>
      </c>
      <c r="H1" s="5" t="s">
        <v>2012</v>
      </c>
    </row>
    <row r="2" spans="1:8" hidden="1" x14ac:dyDescent="0.25">
      <c r="A2" s="4" t="s">
        <v>129</v>
      </c>
      <c r="E2">
        <v>82</v>
      </c>
      <c r="H2">
        <f>COUNT(Tabla5[[#This Row],[Africa]:[Oceania]])</f>
        <v>1</v>
      </c>
    </row>
    <row r="3" spans="1:8" hidden="1" x14ac:dyDescent="0.25">
      <c r="A3" s="4" t="s">
        <v>1548</v>
      </c>
      <c r="C3">
        <v>2</v>
      </c>
      <c r="H3">
        <f>COUNT(Tabla5[[#This Row],[Africa]:[Oceania]])</f>
        <v>1</v>
      </c>
    </row>
    <row r="4" spans="1:8" hidden="1" x14ac:dyDescent="0.25">
      <c r="A4" s="4" t="s">
        <v>257</v>
      </c>
      <c r="G4">
        <v>147</v>
      </c>
      <c r="H4">
        <f>COUNT(Tabla5[[#This Row],[Africa]:[Oceania]])</f>
        <v>1</v>
      </c>
    </row>
    <row r="5" spans="1:8" hidden="1" x14ac:dyDescent="0.25">
      <c r="A5" s="4" t="s">
        <v>300</v>
      </c>
      <c r="D5">
        <v>35</v>
      </c>
      <c r="H5">
        <f>COUNT(Tabla5[[#This Row],[Africa]:[Oceania]])</f>
        <v>1</v>
      </c>
    </row>
    <row r="6" spans="1:8" hidden="1" x14ac:dyDescent="0.25">
      <c r="A6" s="4" t="s">
        <v>90</v>
      </c>
      <c r="C6">
        <v>8</v>
      </c>
      <c r="H6">
        <f>COUNT(Tabla5[[#This Row],[Africa]:[Oceania]])</f>
        <v>1</v>
      </c>
    </row>
    <row r="7" spans="1:8" hidden="1" x14ac:dyDescent="0.25">
      <c r="A7" s="4" t="s">
        <v>568</v>
      </c>
      <c r="C7">
        <v>8</v>
      </c>
      <c r="H7">
        <f>COUNT(Tabla5[[#This Row],[Africa]:[Oceania]])</f>
        <v>1</v>
      </c>
    </row>
    <row r="8" spans="1:8" hidden="1" x14ac:dyDescent="0.25">
      <c r="A8" s="4" t="s">
        <v>541</v>
      </c>
      <c r="C8">
        <v>10</v>
      </c>
      <c r="H8">
        <f>COUNT(Tabla5[[#This Row],[Africa]:[Oceania]])</f>
        <v>1</v>
      </c>
    </row>
    <row r="9" spans="1:8" x14ac:dyDescent="0.25">
      <c r="A9" s="4" t="s">
        <v>543</v>
      </c>
      <c r="C9">
        <v>4</v>
      </c>
      <c r="D9">
        <v>7</v>
      </c>
      <c r="H9">
        <f>COUNT(Tabla5[[#This Row],[Africa]:[Oceania]])</f>
        <v>2</v>
      </c>
    </row>
    <row r="10" spans="1:8" hidden="1" x14ac:dyDescent="0.25">
      <c r="A10" s="4" t="s">
        <v>382</v>
      </c>
      <c r="D10">
        <v>35</v>
      </c>
      <c r="H10">
        <f>COUNT(Tabla5[[#This Row],[Africa]:[Oceania]])</f>
        <v>1</v>
      </c>
    </row>
    <row r="11" spans="1:8" hidden="1" x14ac:dyDescent="0.25">
      <c r="A11" s="4" t="s">
        <v>1451</v>
      </c>
      <c r="E11">
        <v>7</v>
      </c>
      <c r="H11">
        <f>COUNT(Tabla5[[#This Row],[Africa]:[Oceania]])</f>
        <v>1</v>
      </c>
    </row>
    <row r="12" spans="1:8" hidden="1" x14ac:dyDescent="0.25">
      <c r="A12" s="4" t="s">
        <v>1486</v>
      </c>
      <c r="D12">
        <v>3</v>
      </c>
      <c r="H12">
        <f>COUNT(Tabla5[[#This Row],[Africa]:[Oceania]])</f>
        <v>1</v>
      </c>
    </row>
    <row r="13" spans="1:8" hidden="1" x14ac:dyDescent="0.25">
      <c r="A13" s="4" t="s">
        <v>115</v>
      </c>
      <c r="E13">
        <v>99</v>
      </c>
      <c r="H13">
        <f>COUNT(Tabla5[[#This Row],[Africa]:[Oceania]])</f>
        <v>1</v>
      </c>
    </row>
    <row r="14" spans="1:8" x14ac:dyDescent="0.25">
      <c r="A14" s="4" t="s">
        <v>725</v>
      </c>
      <c r="C14">
        <v>6</v>
      </c>
      <c r="G14">
        <v>2</v>
      </c>
      <c r="H14">
        <f>COUNT(Tabla5[[#This Row],[Africa]:[Oceania]])</f>
        <v>2</v>
      </c>
    </row>
    <row r="15" spans="1:8" hidden="1" x14ac:dyDescent="0.25">
      <c r="A15" s="4" t="s">
        <v>75</v>
      </c>
      <c r="D15">
        <v>4</v>
      </c>
      <c r="H15">
        <f>COUNT(Tabla5[[#This Row],[Africa]:[Oceania]])</f>
        <v>1</v>
      </c>
    </row>
    <row r="16" spans="1:8" hidden="1" x14ac:dyDescent="0.25">
      <c r="A16" s="4" t="s">
        <v>281</v>
      </c>
      <c r="F16">
        <v>109</v>
      </c>
      <c r="H16">
        <f>COUNT(Tabla5[[#This Row],[Africa]:[Oceania]])</f>
        <v>1</v>
      </c>
    </row>
    <row r="17" spans="1:8" hidden="1" x14ac:dyDescent="0.25">
      <c r="A17" s="4" t="s">
        <v>175</v>
      </c>
      <c r="E17">
        <v>74</v>
      </c>
      <c r="H17">
        <f>COUNT(Tabla5[[#This Row],[Africa]:[Oceania]])</f>
        <v>1</v>
      </c>
    </row>
    <row r="18" spans="1:8" hidden="1" x14ac:dyDescent="0.25">
      <c r="A18" s="4" t="s">
        <v>1383</v>
      </c>
      <c r="C18">
        <v>215</v>
      </c>
      <c r="H18">
        <f>COUNT(Tabla5[[#This Row],[Africa]:[Oceania]])</f>
        <v>1</v>
      </c>
    </row>
    <row r="19" spans="1:8" hidden="1" x14ac:dyDescent="0.25">
      <c r="A19" s="4" t="s">
        <v>57</v>
      </c>
      <c r="E19">
        <v>70</v>
      </c>
      <c r="H19">
        <f>COUNT(Tabla5[[#This Row],[Africa]:[Oceania]])</f>
        <v>1</v>
      </c>
    </row>
    <row r="20" spans="1:8" hidden="1" x14ac:dyDescent="0.25">
      <c r="A20" s="4" t="s">
        <v>549</v>
      </c>
      <c r="E20">
        <v>13</v>
      </c>
      <c r="H20">
        <f>COUNT(Tabla5[[#This Row],[Africa]:[Oceania]])</f>
        <v>1</v>
      </c>
    </row>
    <row r="21" spans="1:8" hidden="1" x14ac:dyDescent="0.25">
      <c r="A21" s="4" t="s">
        <v>79</v>
      </c>
      <c r="D21">
        <v>11</v>
      </c>
      <c r="H21">
        <f>COUNT(Tabla5[[#This Row],[Africa]:[Oceania]])</f>
        <v>1</v>
      </c>
    </row>
    <row r="22" spans="1:8" hidden="1" x14ac:dyDescent="0.25">
      <c r="A22" s="4" t="s">
        <v>582</v>
      </c>
      <c r="E22">
        <v>9</v>
      </c>
      <c r="H22">
        <f>COUNT(Tabla5[[#This Row],[Africa]:[Oceania]])</f>
        <v>1</v>
      </c>
    </row>
    <row r="23" spans="1:8" hidden="1" x14ac:dyDescent="0.25">
      <c r="A23" s="4" t="s">
        <v>1346</v>
      </c>
      <c r="C23">
        <v>3</v>
      </c>
      <c r="H23">
        <f>COUNT(Tabla5[[#This Row],[Africa]:[Oceania]])</f>
        <v>1</v>
      </c>
    </row>
    <row r="24" spans="1:8" hidden="1" x14ac:dyDescent="0.25">
      <c r="A24" s="4" t="s">
        <v>323</v>
      </c>
      <c r="D24">
        <v>33</v>
      </c>
      <c r="H24">
        <f>COUNT(Tabla5[[#This Row],[Africa]:[Oceania]])</f>
        <v>1</v>
      </c>
    </row>
    <row r="25" spans="1:8" hidden="1" x14ac:dyDescent="0.25">
      <c r="A25" s="4" t="s">
        <v>1490</v>
      </c>
      <c r="D25">
        <v>22</v>
      </c>
      <c r="H25">
        <f>COUNT(Tabla5[[#This Row],[Africa]:[Oceania]])</f>
        <v>1</v>
      </c>
    </row>
    <row r="26" spans="1:8" hidden="1" x14ac:dyDescent="0.25">
      <c r="A26" s="4" t="s">
        <v>490</v>
      </c>
      <c r="D26">
        <v>23</v>
      </c>
      <c r="H26">
        <f>COUNT(Tabla5[[#This Row],[Africa]:[Oceania]])</f>
        <v>1</v>
      </c>
    </row>
    <row r="27" spans="1:8" hidden="1" x14ac:dyDescent="0.25">
      <c r="A27" s="4" t="s">
        <v>1409</v>
      </c>
      <c r="E27">
        <v>2</v>
      </c>
      <c r="H27">
        <f>COUNT(Tabla5[[#This Row],[Africa]:[Oceania]])</f>
        <v>1</v>
      </c>
    </row>
    <row r="28" spans="1:8" hidden="1" x14ac:dyDescent="0.25">
      <c r="A28" s="4" t="s">
        <v>98</v>
      </c>
      <c r="E28">
        <v>26</v>
      </c>
      <c r="H28">
        <f>COUNT(Tabla5[[#This Row],[Africa]:[Oceania]])</f>
        <v>1</v>
      </c>
    </row>
    <row r="29" spans="1:8" hidden="1" x14ac:dyDescent="0.25">
      <c r="A29" s="4" t="s">
        <v>419</v>
      </c>
      <c r="B29">
        <v>38</v>
      </c>
      <c r="H29">
        <f>COUNT(Tabla5[[#This Row],[Africa]:[Oceania]])</f>
        <v>1</v>
      </c>
    </row>
    <row r="30" spans="1:8" hidden="1" x14ac:dyDescent="0.25">
      <c r="A30" s="4" t="s">
        <v>441</v>
      </c>
      <c r="D30">
        <v>12</v>
      </c>
      <c r="H30">
        <f>COUNT(Tabla5[[#This Row],[Africa]:[Oceania]])</f>
        <v>1</v>
      </c>
    </row>
    <row r="31" spans="1:8" hidden="1" x14ac:dyDescent="0.25">
      <c r="A31" s="4" t="s">
        <v>332</v>
      </c>
      <c r="D31">
        <v>36</v>
      </c>
      <c r="H31">
        <f>COUNT(Tabla5[[#This Row],[Africa]:[Oceania]])</f>
        <v>1</v>
      </c>
    </row>
    <row r="32" spans="1:8" hidden="1" x14ac:dyDescent="0.25">
      <c r="A32" s="4" t="s">
        <v>182</v>
      </c>
      <c r="D32">
        <v>155</v>
      </c>
      <c r="H32">
        <f>COUNT(Tabla5[[#This Row],[Africa]:[Oceania]])</f>
        <v>1</v>
      </c>
    </row>
    <row r="33" spans="1:8" hidden="1" x14ac:dyDescent="0.25">
      <c r="A33" s="4" t="s">
        <v>1252</v>
      </c>
      <c r="C33">
        <v>3</v>
      </c>
      <c r="H33">
        <f>COUNT(Tabla5[[#This Row],[Africa]:[Oceania]])</f>
        <v>1</v>
      </c>
    </row>
    <row r="34" spans="1:8" hidden="1" x14ac:dyDescent="0.25">
      <c r="A34" s="4" t="s">
        <v>17</v>
      </c>
      <c r="D34">
        <v>187</v>
      </c>
      <c r="H34">
        <f>COUNT(Tabla5[[#This Row],[Africa]:[Oceania]])</f>
        <v>1</v>
      </c>
    </row>
    <row r="35" spans="1:8" hidden="1" x14ac:dyDescent="0.25">
      <c r="A35" s="4" t="s">
        <v>1476</v>
      </c>
      <c r="B35">
        <v>3</v>
      </c>
      <c r="H35">
        <f>COUNT(Tabla5[[#This Row],[Africa]:[Oceania]])</f>
        <v>1</v>
      </c>
    </row>
    <row r="36" spans="1:8" hidden="1" x14ac:dyDescent="0.25">
      <c r="A36" s="4" t="s">
        <v>235</v>
      </c>
      <c r="D36">
        <v>24</v>
      </c>
      <c r="H36">
        <f>COUNT(Tabla5[[#This Row],[Africa]:[Oceania]])</f>
        <v>1</v>
      </c>
    </row>
    <row r="37" spans="1:8" hidden="1" x14ac:dyDescent="0.25">
      <c r="A37" s="4" t="s">
        <v>1443</v>
      </c>
      <c r="E37">
        <v>1</v>
      </c>
      <c r="H37">
        <f>COUNT(Tabla5[[#This Row],[Africa]:[Oceania]])</f>
        <v>1</v>
      </c>
    </row>
    <row r="38" spans="1:8" hidden="1" x14ac:dyDescent="0.25">
      <c r="A38" s="4" t="s">
        <v>1512</v>
      </c>
      <c r="E38">
        <v>1</v>
      </c>
      <c r="H38">
        <f>COUNT(Tabla5[[#This Row],[Africa]:[Oceania]])</f>
        <v>1</v>
      </c>
    </row>
    <row r="39" spans="1:8" hidden="1" x14ac:dyDescent="0.25">
      <c r="A39" s="4" t="s">
        <v>340</v>
      </c>
      <c r="C39">
        <v>28</v>
      </c>
      <c r="H39">
        <f>COUNT(Tabla5[[#This Row],[Africa]:[Oceania]])</f>
        <v>1</v>
      </c>
    </row>
    <row r="40" spans="1:8" hidden="1" x14ac:dyDescent="0.25">
      <c r="A40" s="4" t="s">
        <v>287</v>
      </c>
      <c r="D40">
        <v>33</v>
      </c>
      <c r="H40">
        <f>COUNT(Tabla5[[#This Row],[Africa]:[Oceania]])</f>
        <v>1</v>
      </c>
    </row>
    <row r="41" spans="1:8" hidden="1" x14ac:dyDescent="0.25">
      <c r="A41" s="4" t="s">
        <v>54</v>
      </c>
      <c r="C41">
        <v>127</v>
      </c>
      <c r="H41">
        <f>COUNT(Tabla5[[#This Row],[Africa]:[Oceania]])</f>
        <v>1</v>
      </c>
    </row>
    <row r="42" spans="1:8" hidden="1" x14ac:dyDescent="0.25">
      <c r="A42" s="4" t="s">
        <v>71</v>
      </c>
      <c r="C42">
        <v>48</v>
      </c>
      <c r="H42">
        <f>COUNT(Tabla5[[#This Row],[Africa]:[Oceania]])</f>
        <v>1</v>
      </c>
    </row>
    <row r="43" spans="1:8" hidden="1" x14ac:dyDescent="0.25">
      <c r="A43" s="4" t="s">
        <v>1593</v>
      </c>
      <c r="C43">
        <v>24</v>
      </c>
      <c r="H43">
        <f>COUNT(Tabla5[[#This Row],[Africa]:[Oceania]])</f>
        <v>1</v>
      </c>
    </row>
    <row r="44" spans="1:8" hidden="1" x14ac:dyDescent="0.25">
      <c r="A44" s="4" t="s">
        <v>62</v>
      </c>
      <c r="C44">
        <v>18</v>
      </c>
      <c r="H44">
        <f>COUNT(Tabla5[[#This Row],[Africa]:[Oceania]])</f>
        <v>1</v>
      </c>
    </row>
    <row r="45" spans="1:8" hidden="1" x14ac:dyDescent="0.25">
      <c r="A45" s="4" t="s">
        <v>402</v>
      </c>
      <c r="D45">
        <v>32</v>
      </c>
      <c r="H45">
        <f>COUNT(Tabla5[[#This Row],[Africa]:[Oceania]])</f>
        <v>1</v>
      </c>
    </row>
    <row r="46" spans="1:8" hidden="1" x14ac:dyDescent="0.25">
      <c r="A46" s="4" t="s">
        <v>219</v>
      </c>
      <c r="C46">
        <v>27</v>
      </c>
      <c r="H46">
        <f>COUNT(Tabla5[[#This Row],[Africa]:[Oceania]])</f>
        <v>1</v>
      </c>
    </row>
    <row r="47" spans="1:8" hidden="1" x14ac:dyDescent="0.25">
      <c r="A47" s="4" t="s">
        <v>225</v>
      </c>
      <c r="D47">
        <v>158</v>
      </c>
      <c r="H47">
        <f>COUNT(Tabla5[[#This Row],[Africa]:[Oceania]])</f>
        <v>1</v>
      </c>
    </row>
    <row r="48" spans="1:8" hidden="1" x14ac:dyDescent="0.25">
      <c r="A48" s="4" t="s">
        <v>25</v>
      </c>
      <c r="C48">
        <v>183</v>
      </c>
      <c r="H48">
        <f>COUNT(Tabla5[[#This Row],[Africa]:[Oceania]])</f>
        <v>1</v>
      </c>
    </row>
    <row r="49" spans="1:8" hidden="1" x14ac:dyDescent="0.25">
      <c r="A49" s="4" t="s">
        <v>365</v>
      </c>
      <c r="C49">
        <v>24</v>
      </c>
      <c r="H49">
        <f>COUNT(Tabla5[[#This Row],[Africa]:[Oceania]])</f>
        <v>1</v>
      </c>
    </row>
    <row r="50" spans="1:8" hidden="1" x14ac:dyDescent="0.25">
      <c r="A50" s="4" t="s">
        <v>96</v>
      </c>
      <c r="C50">
        <v>52</v>
      </c>
      <c r="H50">
        <f>COUNT(Tabla5[[#This Row],[Africa]:[Oceania]])</f>
        <v>1</v>
      </c>
    </row>
    <row r="51" spans="1:8" hidden="1" x14ac:dyDescent="0.25">
      <c r="A51" s="4" t="s">
        <v>1621</v>
      </c>
      <c r="B51">
        <v>4</v>
      </c>
      <c r="H51">
        <f>COUNT(Tabla5[[#This Row],[Africa]:[Oceania]])</f>
        <v>1</v>
      </c>
    </row>
    <row r="52" spans="1:8" hidden="1" x14ac:dyDescent="0.25">
      <c r="A52" s="4" t="s">
        <v>432</v>
      </c>
      <c r="C52">
        <v>10</v>
      </c>
      <c r="H52">
        <f>COUNT(Tabla5[[#This Row],[Africa]:[Oceania]])</f>
        <v>1</v>
      </c>
    </row>
    <row r="53" spans="1:8" hidden="1" x14ac:dyDescent="0.25">
      <c r="A53" s="4" t="s">
        <v>1538</v>
      </c>
      <c r="C53">
        <v>1</v>
      </c>
      <c r="H53">
        <f>COUNT(Tabla5[[#This Row],[Africa]:[Oceania]])</f>
        <v>1</v>
      </c>
    </row>
    <row r="54" spans="1:8" x14ac:dyDescent="0.25">
      <c r="A54" s="4" t="s">
        <v>144</v>
      </c>
      <c r="C54">
        <v>6</v>
      </c>
      <c r="D54">
        <v>6</v>
      </c>
      <c r="H54">
        <f>COUNT(Tabla5[[#This Row],[Africa]:[Oceania]])</f>
        <v>2</v>
      </c>
    </row>
    <row r="55" spans="1:8" hidden="1" x14ac:dyDescent="0.25">
      <c r="A55" s="4" t="s">
        <v>37</v>
      </c>
      <c r="C55">
        <v>31</v>
      </c>
      <c r="H55">
        <f>COUNT(Tabla5[[#This Row],[Africa]:[Oceania]])</f>
        <v>1</v>
      </c>
    </row>
    <row r="56" spans="1:8" x14ac:dyDescent="0.25">
      <c r="A56" s="4" t="s">
        <v>67</v>
      </c>
      <c r="C56">
        <v>8</v>
      </c>
      <c r="D56">
        <v>9</v>
      </c>
      <c r="H56">
        <f>COUNT(Tabla5[[#This Row],[Africa]:[Oceania]])</f>
        <v>2</v>
      </c>
    </row>
    <row r="57" spans="1:8" hidden="1" x14ac:dyDescent="0.25">
      <c r="A57" s="4" t="s">
        <v>857</v>
      </c>
      <c r="C57">
        <v>7</v>
      </c>
      <c r="H57">
        <f>COUNT(Tabla5[[#This Row],[Africa]:[Oceania]])</f>
        <v>1</v>
      </c>
    </row>
    <row r="58" spans="1:8" hidden="1" x14ac:dyDescent="0.25">
      <c r="A58" s="4" t="s">
        <v>60</v>
      </c>
      <c r="C58">
        <v>87</v>
      </c>
      <c r="H58">
        <f>COUNT(Tabla5[[#This Row],[Africa]:[Oceania]])</f>
        <v>1</v>
      </c>
    </row>
    <row r="59" spans="1:8" hidden="1" x14ac:dyDescent="0.25">
      <c r="A59" s="4" t="s">
        <v>1285</v>
      </c>
      <c r="D59">
        <v>3</v>
      </c>
      <c r="H59">
        <f>COUNT(Tabla5[[#This Row],[Africa]:[Oceania]])</f>
        <v>1</v>
      </c>
    </row>
    <row r="60" spans="1:8" hidden="1" x14ac:dyDescent="0.25">
      <c r="A60" s="4" t="s">
        <v>124</v>
      </c>
      <c r="E60">
        <v>90</v>
      </c>
      <c r="H60">
        <f>COUNT(Tabla5[[#This Row],[Africa]:[Oceania]])</f>
        <v>1</v>
      </c>
    </row>
    <row r="61" spans="1:8" hidden="1" x14ac:dyDescent="0.25">
      <c r="A61" s="4" t="s">
        <v>1514</v>
      </c>
      <c r="B61">
        <v>3</v>
      </c>
      <c r="H61">
        <f>COUNT(Tabla5[[#This Row],[Africa]:[Oceania]])</f>
        <v>1</v>
      </c>
    </row>
    <row r="62" spans="1:8" hidden="1" x14ac:dyDescent="0.25">
      <c r="A62" s="4" t="s">
        <v>909</v>
      </c>
      <c r="D62">
        <v>52</v>
      </c>
      <c r="H62">
        <f>COUNT(Tabla5[[#This Row],[Africa]:[Oceania]])</f>
        <v>1</v>
      </c>
    </row>
    <row r="63" spans="1:8" hidden="1" x14ac:dyDescent="0.25">
      <c r="A63" s="4" t="s">
        <v>688</v>
      </c>
      <c r="G63">
        <v>32</v>
      </c>
      <c r="H63">
        <f>COUNT(Tabla5[[#This Row],[Africa]:[Oceania]])</f>
        <v>1</v>
      </c>
    </row>
    <row r="64" spans="1:8" hidden="1" x14ac:dyDescent="0.25">
      <c r="A64" s="4" t="s">
        <v>467</v>
      </c>
      <c r="D64">
        <v>19</v>
      </c>
      <c r="H64">
        <f>COUNT(Tabla5[[#This Row],[Africa]:[Oceania]])</f>
        <v>1</v>
      </c>
    </row>
    <row r="65" spans="1:8" hidden="1" x14ac:dyDescent="0.25">
      <c r="A65" s="4" t="s">
        <v>852</v>
      </c>
      <c r="C65">
        <v>4</v>
      </c>
      <c r="H65">
        <f>COUNT(Tabla5[[#This Row],[Africa]:[Oceania]])</f>
        <v>1</v>
      </c>
    </row>
    <row r="66" spans="1:8" hidden="1" x14ac:dyDescent="0.25">
      <c r="A66" s="4" t="s">
        <v>93</v>
      </c>
      <c r="C66">
        <v>42</v>
      </c>
      <c r="H66">
        <f>COUNT(Tabla5[[#This Row],[Africa]:[Oceania]])</f>
        <v>1</v>
      </c>
    </row>
    <row r="67" spans="1:8" hidden="1" x14ac:dyDescent="0.25">
      <c r="A67" s="4" t="s">
        <v>1377</v>
      </c>
      <c r="C67">
        <v>7</v>
      </c>
      <c r="H67">
        <f>COUNT(Tabla5[[#This Row],[Africa]:[Oceania]])</f>
        <v>1</v>
      </c>
    </row>
    <row r="68" spans="1:8" hidden="1" x14ac:dyDescent="0.25">
      <c r="A68" s="4" t="s">
        <v>563</v>
      </c>
      <c r="E68">
        <v>7</v>
      </c>
      <c r="H68">
        <f>COUNT(Tabla5[[#This Row],[Africa]:[Oceania]])</f>
        <v>1</v>
      </c>
    </row>
    <row r="69" spans="1:8" hidden="1" x14ac:dyDescent="0.25">
      <c r="A69" s="4" t="s">
        <v>127</v>
      </c>
      <c r="E69">
        <v>4</v>
      </c>
      <c r="H69">
        <f>COUNT(Tabla5[[#This Row],[Africa]:[Oceania]])</f>
        <v>1</v>
      </c>
    </row>
    <row r="70" spans="1:8" hidden="1" x14ac:dyDescent="0.25">
      <c r="A70" s="4" t="s">
        <v>369</v>
      </c>
      <c r="E70">
        <v>27</v>
      </c>
      <c r="H70">
        <f>COUNT(Tabla5[[#This Row],[Africa]:[Oceania]])</f>
        <v>1</v>
      </c>
    </row>
    <row r="71" spans="1:8" hidden="1" x14ac:dyDescent="0.25">
      <c r="A71" s="4" t="s">
        <v>573</v>
      </c>
      <c r="C71">
        <v>16</v>
      </c>
      <c r="H71">
        <f>COUNT(Tabla5[[#This Row],[Africa]:[Oceania]])</f>
        <v>1</v>
      </c>
    </row>
    <row r="72" spans="1:8" hidden="1" x14ac:dyDescent="0.25">
      <c r="A72" s="4" t="s">
        <v>83</v>
      </c>
      <c r="D72">
        <v>72</v>
      </c>
      <c r="H72">
        <f>COUNT(Tabla5[[#This Row],[Africa]:[Oceania]])</f>
        <v>1</v>
      </c>
    </row>
    <row r="73" spans="1:8" hidden="1" x14ac:dyDescent="0.25">
      <c r="A73" s="4" t="s">
        <v>198</v>
      </c>
      <c r="D73">
        <v>28</v>
      </c>
      <c r="H73">
        <f>COUNT(Tabla5[[#This Row],[Africa]:[Oceania]])</f>
        <v>1</v>
      </c>
    </row>
    <row r="74" spans="1:8" hidden="1" x14ac:dyDescent="0.25">
      <c r="A74" s="4" t="s">
        <v>446</v>
      </c>
      <c r="E74">
        <v>4</v>
      </c>
      <c r="H74">
        <f>COUNT(Tabla5[[#This Row],[Africa]:[Oceania]])</f>
        <v>1</v>
      </c>
    </row>
    <row r="75" spans="1:8" hidden="1" x14ac:dyDescent="0.25">
      <c r="A75" s="4" t="s">
        <v>822</v>
      </c>
      <c r="C75">
        <v>4</v>
      </c>
      <c r="H75">
        <f>COUNT(Tabla5[[#This Row],[Africa]:[Oceania]])</f>
        <v>1</v>
      </c>
    </row>
    <row r="76" spans="1:8" hidden="1" x14ac:dyDescent="0.25">
      <c r="A76" s="4" t="s">
        <v>1520</v>
      </c>
      <c r="B76">
        <v>36</v>
      </c>
      <c r="H76">
        <f>COUNT(Tabla5[[#This Row],[Africa]:[Oceania]])</f>
        <v>1</v>
      </c>
    </row>
    <row r="77" spans="1:8" hidden="1" x14ac:dyDescent="0.25">
      <c r="A77" s="4" t="s">
        <v>88</v>
      </c>
      <c r="D77">
        <v>32</v>
      </c>
      <c r="H77">
        <f>COUNT(Tabla5[[#This Row],[Africa]:[Oceania]])</f>
        <v>1</v>
      </c>
    </row>
    <row r="78" spans="1:8" x14ac:dyDescent="0.25">
      <c r="A78" s="4" t="s">
        <v>1372</v>
      </c>
      <c r="C78">
        <v>81</v>
      </c>
      <c r="D78">
        <v>56</v>
      </c>
      <c r="H78">
        <f>COUNT(Tabla5[[#This Row],[Africa]:[Oceania]])</f>
        <v>2</v>
      </c>
    </row>
    <row r="79" spans="1:8" hidden="1" x14ac:dyDescent="0.25">
      <c r="A79" s="4" t="s">
        <v>327</v>
      </c>
      <c r="C79">
        <v>50</v>
      </c>
      <c r="H79">
        <f>COUNT(Tabla5[[#This Row],[Africa]:[Oceania]])</f>
        <v>1</v>
      </c>
    </row>
    <row r="80" spans="1:8" hidden="1" x14ac:dyDescent="0.25">
      <c r="A80" s="4" t="s">
        <v>140</v>
      </c>
      <c r="D80">
        <v>11</v>
      </c>
      <c r="H80">
        <f>COUNT(Tabla5[[#This Row],[Africa]:[Oceania]])</f>
        <v>1</v>
      </c>
    </row>
    <row r="81" spans="1:8" hidden="1" x14ac:dyDescent="0.25">
      <c r="A81" s="4" t="s">
        <v>758</v>
      </c>
      <c r="C81">
        <v>12</v>
      </c>
      <c r="H81">
        <f>COUNT(Tabla5[[#This Row],[Africa]:[Oceania]])</f>
        <v>1</v>
      </c>
    </row>
    <row r="82" spans="1:8" x14ac:dyDescent="0.25">
      <c r="A82" s="4" t="s">
        <v>73</v>
      </c>
      <c r="C82">
        <v>8</v>
      </c>
      <c r="D82">
        <v>9</v>
      </c>
      <c r="H82">
        <f>COUNT(Tabla5[[#This Row],[Africa]:[Oceania]])</f>
        <v>2</v>
      </c>
    </row>
    <row r="83" spans="1:8" x14ac:dyDescent="0.25">
      <c r="A83" s="4" t="s">
        <v>77</v>
      </c>
      <c r="C83">
        <v>4</v>
      </c>
      <c r="D83">
        <v>5</v>
      </c>
      <c r="H83">
        <f>COUNT(Tabla5[[#This Row],[Africa]:[Oceania]])</f>
        <v>2</v>
      </c>
    </row>
    <row r="84" spans="1:8" hidden="1" x14ac:dyDescent="0.25">
      <c r="A84" s="4" t="s">
        <v>21</v>
      </c>
      <c r="C84">
        <v>131</v>
      </c>
      <c r="H84">
        <f>COUNT(Tabla5[[#This Row],[Africa]:[Oceania]])</f>
        <v>1</v>
      </c>
    </row>
    <row r="85" spans="1:8" hidden="1" x14ac:dyDescent="0.25">
      <c r="A85" s="4" t="s">
        <v>48</v>
      </c>
      <c r="D85">
        <v>117</v>
      </c>
      <c r="H85">
        <f>COUNT(Tabla5[[#This Row],[Africa]:[Oceania]])</f>
        <v>1</v>
      </c>
    </row>
    <row r="86" spans="1:8" hidden="1" x14ac:dyDescent="0.25">
      <c r="A86" s="4" t="s">
        <v>148</v>
      </c>
      <c r="C86">
        <v>8</v>
      </c>
      <c r="H86">
        <f>COUNT(Tabla5[[#This Row],[Africa]:[Oceania]])</f>
        <v>1</v>
      </c>
    </row>
    <row r="87" spans="1:8" hidden="1" x14ac:dyDescent="0.25">
      <c r="A87" s="4" t="s">
        <v>1479</v>
      </c>
      <c r="B87">
        <v>2</v>
      </c>
      <c r="H87">
        <f>COUNT(Tabla5[[#This Row],[Africa]:[Oceania]])</f>
        <v>1</v>
      </c>
    </row>
    <row r="88" spans="1:8" hidden="1" x14ac:dyDescent="0.25">
      <c r="A88" s="4" t="s">
        <v>494</v>
      </c>
      <c r="D88">
        <v>38</v>
      </c>
      <c r="H88">
        <f>COUNT(Tabla5[[#This Row],[Africa]:[Oceania]])</f>
        <v>1</v>
      </c>
    </row>
    <row r="89" spans="1:8" hidden="1" x14ac:dyDescent="0.25">
      <c r="A89" s="4" t="s">
        <v>378</v>
      </c>
      <c r="D89">
        <v>39</v>
      </c>
      <c r="H89">
        <f>COUNT(Tabla5[[#This Row],[Africa]:[Oceania]])</f>
        <v>1</v>
      </c>
    </row>
    <row r="90" spans="1:8" hidden="1" x14ac:dyDescent="0.25">
      <c r="A90" s="4" t="s">
        <v>1499</v>
      </c>
      <c r="C90">
        <v>3</v>
      </c>
      <c r="H90">
        <f>COUNT(Tabla5[[#This Row],[Africa]:[Oceania]])</f>
        <v>1</v>
      </c>
    </row>
    <row r="91" spans="1:8" hidden="1" x14ac:dyDescent="0.25">
      <c r="A91" s="4" t="s">
        <v>111</v>
      </c>
      <c r="C91">
        <v>91</v>
      </c>
      <c r="H91">
        <f>COUNT(Tabla5[[#This Row],[Africa]:[Oceania]])</f>
        <v>1</v>
      </c>
    </row>
    <row r="92" spans="1:8" hidden="1" x14ac:dyDescent="0.25">
      <c r="A92" s="4" t="s">
        <v>104</v>
      </c>
      <c r="C92">
        <v>39</v>
      </c>
      <c r="H92">
        <f>COUNT(Tabla5[[#This Row],[Africa]:[Oceania]])</f>
        <v>1</v>
      </c>
    </row>
    <row r="93" spans="1:8" hidden="1" x14ac:dyDescent="0.25">
      <c r="A93" s="4" t="s">
        <v>1473</v>
      </c>
      <c r="B93">
        <v>3</v>
      </c>
      <c r="H93">
        <f>COUNT(Tabla5[[#This Row],[Africa]:[Oceania]])</f>
        <v>1</v>
      </c>
    </row>
    <row r="94" spans="1:8" hidden="1" x14ac:dyDescent="0.25">
      <c r="A94" s="4" t="s">
        <v>86</v>
      </c>
      <c r="C94">
        <v>61</v>
      </c>
      <c r="H94">
        <f>COUNT(Tabla5[[#This Row],[Africa]:[Oceania]])</f>
        <v>1</v>
      </c>
    </row>
    <row r="95" spans="1:8" hidden="1" x14ac:dyDescent="0.25">
      <c r="A95" s="4" t="s">
        <v>167</v>
      </c>
      <c r="B95">
        <v>4</v>
      </c>
      <c r="H95">
        <f>COUNT(Tabla5[[#This Row],[Africa]:[Oceania]])</f>
        <v>1</v>
      </c>
    </row>
    <row r="96" spans="1:8" x14ac:dyDescent="0.25">
      <c r="A96" s="4" t="s">
        <v>46</v>
      </c>
      <c r="C96">
        <v>12</v>
      </c>
      <c r="D96">
        <v>20</v>
      </c>
      <c r="H96">
        <f>COUNT(Tabla5[[#This Row],[Africa]:[Oceania]])</f>
        <v>2</v>
      </c>
    </row>
    <row r="97" spans="1:8" hidden="1" x14ac:dyDescent="0.25">
      <c r="A97" s="4" t="s">
        <v>355</v>
      </c>
      <c r="C97">
        <v>35</v>
      </c>
      <c r="H97">
        <f>COUNT(Tabla5[[#This Row],[Africa]:[Oceania]])</f>
        <v>1</v>
      </c>
    </row>
    <row r="98" spans="1:8" hidden="1" x14ac:dyDescent="0.25">
      <c r="A98" s="4" t="s">
        <v>279</v>
      </c>
      <c r="D98">
        <v>360</v>
      </c>
      <c r="H98">
        <f>COUNT(Tabla5[[#This Row],[Africa]:[Oceania]])</f>
        <v>1</v>
      </c>
    </row>
    <row r="99" spans="1:8" hidden="1" x14ac:dyDescent="0.25">
      <c r="A99" s="4" t="s">
        <v>1369</v>
      </c>
      <c r="F99">
        <v>681</v>
      </c>
      <c r="H99">
        <f>COUNT(Tabla5[[#This Row],[Africa]:[Oceania]])</f>
        <v>1</v>
      </c>
    </row>
    <row r="100" spans="1:8" hidden="1" x14ac:dyDescent="0.25">
      <c r="A100" s="4" t="s">
        <v>667</v>
      </c>
      <c r="E100">
        <v>14</v>
      </c>
      <c r="H100">
        <f>COUNT(Tabla5[[#This Row],[Africa]:[Oceania]])</f>
        <v>1</v>
      </c>
    </row>
    <row r="101" spans="1:8" hidden="1" x14ac:dyDescent="0.25">
      <c r="A101" s="4" t="s">
        <v>554</v>
      </c>
      <c r="E101">
        <v>22</v>
      </c>
      <c r="H101">
        <f>COUNT(Tabla5[[#This Row],[Africa]:[Oceania]])</f>
        <v>1</v>
      </c>
    </row>
    <row r="102" spans="1:8" hidden="1" x14ac:dyDescent="0.25">
      <c r="A102" s="4" t="s">
        <v>155</v>
      </c>
      <c r="C102">
        <v>16</v>
      </c>
      <c r="H102">
        <f>COUNT(Tabla5[[#This Row],[Africa]:[Oceania]])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FF0A1-9F88-43B8-80F0-DC1E967099C6}">
  <dimension ref="A1:AB7867"/>
  <sheetViews>
    <sheetView topLeftCell="A7449" workbookViewId="0">
      <selection activeCell="A6365" sqref="A6365:AB7867"/>
    </sheetView>
  </sheetViews>
  <sheetFormatPr baseColWidth="10" defaultColWidth="18.25" defaultRowHeight="15" x14ac:dyDescent="0.25"/>
  <cols>
    <col min="1" max="1" width="10.25" style="7" bestFit="1" customWidth="1"/>
    <col min="2" max="2" width="92.375" style="7" bestFit="1" customWidth="1"/>
    <col min="3" max="3" width="24.75" style="7" bestFit="1" customWidth="1"/>
    <col min="4" max="4" width="20.25" style="7" bestFit="1" customWidth="1"/>
    <col min="5" max="5" width="14.25" style="7" bestFit="1" customWidth="1"/>
    <col min="6" max="6" width="15.25" style="7" bestFit="1" customWidth="1"/>
    <col min="7" max="7" width="14.75" style="7" bestFit="1" customWidth="1"/>
    <col min="8" max="8" width="14.125" style="7" bestFit="1" customWidth="1"/>
    <col min="9" max="9" width="14.875" style="7" bestFit="1" customWidth="1"/>
    <col min="10" max="10" width="15" style="7" bestFit="1" customWidth="1"/>
    <col min="11" max="11" width="9.625" style="7" bestFit="1" customWidth="1"/>
    <col min="12" max="12" width="16.375" style="7" bestFit="1" customWidth="1"/>
    <col min="13" max="14" width="10.5" style="7" bestFit="1" customWidth="1"/>
    <col min="15" max="15" width="11.875" style="7" bestFit="1" customWidth="1"/>
    <col min="16" max="16" width="18.375" style="7" bestFit="1" customWidth="1"/>
    <col min="17" max="17" width="15.75" style="7" bestFit="1" customWidth="1"/>
    <col min="18" max="18" width="11.375" style="7" bestFit="1" customWidth="1"/>
    <col min="19" max="20" width="14.75" style="7" bestFit="1" customWidth="1"/>
    <col min="21" max="21" width="12.75" style="7" bestFit="1" customWidth="1"/>
    <col min="22" max="22" width="14.25" style="7" bestFit="1" customWidth="1"/>
    <col min="23" max="24" width="14" style="7" bestFit="1" customWidth="1"/>
    <col min="25" max="25" width="14.25" style="7" bestFit="1" customWidth="1"/>
    <col min="26" max="26" width="14.5" style="7" bestFit="1" customWidth="1"/>
    <col min="27" max="27" width="13.25" style="7" bestFit="1" customWidth="1"/>
    <col min="28" max="28" width="13.375" style="7" bestFit="1" customWidth="1"/>
    <col min="29" max="16384" width="18.25" style="7"/>
  </cols>
  <sheetData>
    <row r="1" spans="1:28" s="8" customFormat="1" ht="45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1366</v>
      </c>
      <c r="Q1" s="8" t="s">
        <v>1367</v>
      </c>
      <c r="R1" s="8" t="s">
        <v>1184</v>
      </c>
      <c r="S1" s="8" t="s">
        <v>2017</v>
      </c>
      <c r="T1" s="8" t="s">
        <v>2195</v>
      </c>
      <c r="U1" s="8" t="s">
        <v>2194</v>
      </c>
      <c r="V1" s="8" t="s">
        <v>2196</v>
      </c>
      <c r="W1" s="8" t="s">
        <v>2197</v>
      </c>
      <c r="X1" s="8" t="s">
        <v>2198</v>
      </c>
      <c r="Y1" s="8" t="s">
        <v>2199</v>
      </c>
      <c r="Z1" s="8" t="s">
        <v>2200</v>
      </c>
      <c r="AA1" s="8" t="s">
        <v>2201</v>
      </c>
      <c r="AB1" s="8" t="s">
        <v>2202</v>
      </c>
    </row>
    <row r="2" spans="1:28" hidden="1" x14ac:dyDescent="0.25">
      <c r="A2" s="7">
        <v>9</v>
      </c>
      <c r="B2" s="7" t="s">
        <v>901</v>
      </c>
      <c r="C2" s="7" t="s">
        <v>279</v>
      </c>
      <c r="D2" s="7">
        <v>94.1</v>
      </c>
      <c r="E2" s="7">
        <v>72</v>
      </c>
      <c r="F2" s="7">
        <v>100</v>
      </c>
      <c r="G2" s="7">
        <v>100</v>
      </c>
      <c r="H2" s="7">
        <v>100</v>
      </c>
      <c r="I2" s="7">
        <v>100</v>
      </c>
      <c r="J2" s="7">
        <v>99</v>
      </c>
      <c r="K2" s="7">
        <v>9</v>
      </c>
      <c r="L2" s="7" t="s">
        <v>18</v>
      </c>
      <c r="M2" s="7">
        <v>9</v>
      </c>
      <c r="N2" s="7">
        <v>93.81</v>
      </c>
      <c r="O2" s="7">
        <v>94.1</v>
      </c>
      <c r="R2" s="7">
        <v>2020</v>
      </c>
      <c r="T2" s="7">
        <v>84</v>
      </c>
      <c r="U2" s="7">
        <v>1</v>
      </c>
      <c r="V2" s="7">
        <v>1</v>
      </c>
      <c r="W2" s="7">
        <v>1</v>
      </c>
      <c r="X2" s="7">
        <v>1</v>
      </c>
      <c r="Y2" s="7">
        <v>14</v>
      </c>
    </row>
    <row r="3" spans="1:28" hidden="1" x14ac:dyDescent="0.25">
      <c r="A3" s="7">
        <v>18</v>
      </c>
      <c r="B3" s="7" t="s">
        <v>902</v>
      </c>
      <c r="C3" s="7" t="s">
        <v>378</v>
      </c>
      <c r="D3" s="7">
        <v>87.4</v>
      </c>
      <c r="E3" s="7">
        <v>99</v>
      </c>
      <c r="F3" s="7">
        <v>100</v>
      </c>
      <c r="G3" s="7">
        <v>100</v>
      </c>
      <c r="H3" s="7">
        <v>97</v>
      </c>
      <c r="I3" s="7">
        <v>78</v>
      </c>
      <c r="J3" s="7">
        <v>76</v>
      </c>
      <c r="K3" s="7">
        <v>19</v>
      </c>
      <c r="L3" s="7" t="s">
        <v>18</v>
      </c>
      <c r="M3" s="7">
        <v>18</v>
      </c>
      <c r="N3" s="7">
        <v>87.1</v>
      </c>
      <c r="O3" s="7">
        <v>87.4</v>
      </c>
      <c r="R3" s="7">
        <v>2020</v>
      </c>
      <c r="T3" s="7">
        <v>9</v>
      </c>
      <c r="U3" s="7">
        <v>1</v>
      </c>
      <c r="V3" s="7">
        <v>1</v>
      </c>
      <c r="W3" s="7">
        <v>49</v>
      </c>
      <c r="X3" s="7">
        <v>80</v>
      </c>
      <c r="Y3" s="7">
        <v>72</v>
      </c>
    </row>
    <row r="4" spans="1:28" hidden="1" x14ac:dyDescent="0.25">
      <c r="A4" s="7">
        <v>29</v>
      </c>
      <c r="B4" s="7" t="s">
        <v>677</v>
      </c>
      <c r="C4" s="7" t="s">
        <v>257</v>
      </c>
      <c r="D4" s="7">
        <v>82.1</v>
      </c>
      <c r="E4" s="7">
        <v>87</v>
      </c>
      <c r="F4" s="7">
        <v>100</v>
      </c>
      <c r="G4" s="7">
        <v>100</v>
      </c>
      <c r="H4" s="7">
        <v>38</v>
      </c>
      <c r="I4" s="7">
        <v>81</v>
      </c>
      <c r="J4" s="7">
        <v>97</v>
      </c>
      <c r="K4" s="7">
        <v>29</v>
      </c>
      <c r="L4" s="7" t="s">
        <v>258</v>
      </c>
      <c r="M4" s="7">
        <v>29</v>
      </c>
      <c r="N4" s="7">
        <v>81.86</v>
      </c>
      <c r="O4" s="7">
        <v>82.1</v>
      </c>
      <c r="R4" s="7">
        <v>2020</v>
      </c>
      <c r="T4" s="7">
        <v>40</v>
      </c>
      <c r="U4" s="7">
        <v>1</v>
      </c>
      <c r="V4" s="7">
        <v>1</v>
      </c>
      <c r="W4" s="7">
        <v>403</v>
      </c>
      <c r="X4" s="7">
        <v>72</v>
      </c>
      <c r="Y4" s="7">
        <v>26</v>
      </c>
    </row>
    <row r="5" spans="1:28" hidden="1" x14ac:dyDescent="0.25">
      <c r="A5" s="7">
        <v>42</v>
      </c>
      <c r="B5" s="7" t="s">
        <v>681</v>
      </c>
      <c r="C5" s="7" t="s">
        <v>257</v>
      </c>
      <c r="D5" s="7">
        <v>77.8</v>
      </c>
      <c r="E5" s="7">
        <v>71</v>
      </c>
      <c r="F5" s="7">
        <v>100</v>
      </c>
      <c r="G5" s="7">
        <v>100</v>
      </c>
      <c r="H5" s="7">
        <v>24</v>
      </c>
      <c r="I5" s="7">
        <v>96</v>
      </c>
      <c r="J5" s="7">
        <v>98</v>
      </c>
      <c r="K5" s="7">
        <v>42</v>
      </c>
      <c r="L5" s="7" t="s">
        <v>258</v>
      </c>
      <c r="M5" s="7">
        <v>42</v>
      </c>
      <c r="N5" s="7">
        <v>77.540000000000006</v>
      </c>
      <c r="O5" s="7">
        <v>77.8</v>
      </c>
      <c r="R5" s="7">
        <v>2020</v>
      </c>
      <c r="T5" s="7">
        <v>88</v>
      </c>
      <c r="U5" s="7">
        <v>1</v>
      </c>
      <c r="V5" s="7">
        <v>1</v>
      </c>
      <c r="W5" s="7">
        <v>583</v>
      </c>
      <c r="X5" s="7">
        <v>26</v>
      </c>
      <c r="Y5" s="7">
        <v>22</v>
      </c>
    </row>
    <row r="6" spans="1:28" hidden="1" x14ac:dyDescent="0.25">
      <c r="A6" s="7">
        <v>44</v>
      </c>
      <c r="B6" s="7" t="s">
        <v>906</v>
      </c>
      <c r="C6" s="7" t="s">
        <v>279</v>
      </c>
      <c r="D6" s="7">
        <v>77</v>
      </c>
      <c r="E6" s="7">
        <v>91</v>
      </c>
      <c r="F6" s="7">
        <v>100</v>
      </c>
      <c r="G6" s="7">
        <v>100</v>
      </c>
      <c r="H6" s="7">
        <v>35</v>
      </c>
      <c r="I6" s="7">
        <v>100</v>
      </c>
      <c r="J6" s="7">
        <v>79</v>
      </c>
      <c r="K6" s="7">
        <v>44</v>
      </c>
      <c r="L6" s="7" t="s">
        <v>18</v>
      </c>
      <c r="M6" s="7">
        <v>44</v>
      </c>
      <c r="N6" s="7">
        <v>76.709999999999994</v>
      </c>
      <c r="O6" s="7">
        <v>77</v>
      </c>
      <c r="R6" s="7">
        <v>2020</v>
      </c>
      <c r="T6" s="7">
        <v>28</v>
      </c>
      <c r="U6" s="7">
        <v>1</v>
      </c>
      <c r="V6" s="7">
        <v>1</v>
      </c>
      <c r="W6" s="7">
        <v>441</v>
      </c>
      <c r="X6" s="7">
        <v>1</v>
      </c>
      <c r="Y6" s="7">
        <v>67</v>
      </c>
    </row>
    <row r="7" spans="1:28" hidden="1" x14ac:dyDescent="0.25">
      <c r="A7" s="7">
        <v>47</v>
      </c>
      <c r="B7" s="7" t="s">
        <v>683</v>
      </c>
      <c r="C7" s="7" t="s">
        <v>257</v>
      </c>
      <c r="D7" s="7">
        <v>75.7</v>
      </c>
      <c r="E7" s="7">
        <v>82</v>
      </c>
      <c r="F7" s="7">
        <v>100</v>
      </c>
      <c r="G7" s="7">
        <v>100</v>
      </c>
      <c r="H7" s="7">
        <v>28</v>
      </c>
      <c r="I7" s="7">
        <v>82</v>
      </c>
      <c r="J7" s="7">
        <v>89</v>
      </c>
      <c r="K7" s="7">
        <v>47</v>
      </c>
      <c r="L7" s="7" t="s">
        <v>258</v>
      </c>
      <c r="M7" s="7">
        <v>47</v>
      </c>
      <c r="N7" s="7">
        <v>75.495000000000005</v>
      </c>
      <c r="O7" s="7">
        <v>75.7</v>
      </c>
      <c r="R7" s="7">
        <v>2020</v>
      </c>
      <c r="T7" s="7">
        <v>49</v>
      </c>
      <c r="U7" s="7">
        <v>1</v>
      </c>
      <c r="V7" s="7">
        <v>1</v>
      </c>
      <c r="W7" s="7">
        <v>529</v>
      </c>
      <c r="X7" s="7">
        <v>68</v>
      </c>
      <c r="Y7" s="7">
        <v>42</v>
      </c>
    </row>
    <row r="8" spans="1:28" hidden="1" x14ac:dyDescent="0.25">
      <c r="A8" s="7">
        <v>58</v>
      </c>
      <c r="B8" s="7" t="s">
        <v>685</v>
      </c>
      <c r="C8" s="7" t="s">
        <v>257</v>
      </c>
      <c r="D8" s="7">
        <v>70.900000000000006</v>
      </c>
      <c r="E8" s="7">
        <v>64</v>
      </c>
      <c r="F8" s="7">
        <v>100</v>
      </c>
      <c r="G8" s="7">
        <v>100</v>
      </c>
      <c r="H8" s="7">
        <v>17</v>
      </c>
      <c r="I8" s="7">
        <v>92</v>
      </c>
      <c r="J8" s="7">
        <v>88</v>
      </c>
      <c r="K8" s="7">
        <v>58</v>
      </c>
      <c r="L8" s="7" t="s">
        <v>258</v>
      </c>
      <c r="M8" s="7">
        <v>58</v>
      </c>
      <c r="N8" s="7">
        <v>70.644999999999996</v>
      </c>
      <c r="O8" s="7">
        <v>70.900000000000006</v>
      </c>
      <c r="R8" s="7">
        <v>2020</v>
      </c>
      <c r="T8" s="7">
        <v>123</v>
      </c>
      <c r="U8" s="7">
        <v>1</v>
      </c>
      <c r="V8" s="7">
        <v>1</v>
      </c>
      <c r="W8" s="7">
        <v>628</v>
      </c>
      <c r="X8" s="7">
        <v>42</v>
      </c>
      <c r="Y8" s="7">
        <v>47</v>
      </c>
    </row>
    <row r="9" spans="1:28" hidden="1" x14ac:dyDescent="0.25">
      <c r="A9" s="7">
        <v>309</v>
      </c>
      <c r="B9" s="7" t="s">
        <v>1025</v>
      </c>
      <c r="C9" s="7" t="s">
        <v>279</v>
      </c>
      <c r="D9" s="7">
        <v>33.9</v>
      </c>
      <c r="E9" s="7">
        <v>20</v>
      </c>
      <c r="F9" s="7">
        <v>100</v>
      </c>
      <c r="G9" s="7">
        <v>100</v>
      </c>
      <c r="H9" s="7">
        <v>48</v>
      </c>
      <c r="I9" s="7">
        <v>12</v>
      </c>
      <c r="J9" s="7">
        <v>23</v>
      </c>
      <c r="K9" s="7">
        <v>309</v>
      </c>
      <c r="L9" s="7" t="s">
        <v>18</v>
      </c>
      <c r="M9" s="7">
        <v>309</v>
      </c>
      <c r="N9" s="7">
        <v>33.78</v>
      </c>
      <c r="O9" s="7">
        <v>33.9</v>
      </c>
      <c r="R9" s="7">
        <v>2020</v>
      </c>
      <c r="T9" s="7">
        <v>551</v>
      </c>
      <c r="U9" s="7">
        <v>1</v>
      </c>
      <c r="V9" s="7">
        <v>1</v>
      </c>
      <c r="W9" s="7">
        <v>308</v>
      </c>
      <c r="X9" s="7">
        <v>542</v>
      </c>
      <c r="Y9" s="7">
        <v>359</v>
      </c>
    </row>
    <row r="10" spans="1:28" hidden="1" x14ac:dyDescent="0.25">
      <c r="A10" s="7">
        <v>371</v>
      </c>
      <c r="B10" s="7" t="s">
        <v>1056</v>
      </c>
      <c r="C10" s="7" t="s">
        <v>909</v>
      </c>
      <c r="D10" s="7">
        <v>29.6</v>
      </c>
      <c r="E10" s="7">
        <v>13</v>
      </c>
      <c r="F10" s="7">
        <v>100</v>
      </c>
      <c r="G10" s="7">
        <v>100</v>
      </c>
      <c r="H10" s="7">
        <v>30</v>
      </c>
      <c r="I10" s="7">
        <v>35</v>
      </c>
      <c r="J10" s="7">
        <v>18</v>
      </c>
      <c r="K10" s="7">
        <v>371</v>
      </c>
      <c r="L10" s="7" t="s">
        <v>18</v>
      </c>
      <c r="M10" s="7">
        <v>371</v>
      </c>
      <c r="N10" s="7">
        <v>29.55</v>
      </c>
      <c r="O10" s="7">
        <v>29.6</v>
      </c>
      <c r="R10" s="7">
        <v>2020</v>
      </c>
      <c r="T10" s="7">
        <v>622</v>
      </c>
      <c r="U10" s="7">
        <v>1</v>
      </c>
      <c r="V10" s="7">
        <v>1</v>
      </c>
      <c r="W10" s="7">
        <v>499</v>
      </c>
      <c r="X10" s="7">
        <v>270</v>
      </c>
      <c r="Y10" s="7">
        <v>453</v>
      </c>
    </row>
    <row r="11" spans="1:28" hidden="1" x14ac:dyDescent="0.25">
      <c r="A11" s="7">
        <v>442</v>
      </c>
      <c r="B11" s="7" t="s">
        <v>746</v>
      </c>
      <c r="C11" s="7" t="s">
        <v>688</v>
      </c>
      <c r="D11" s="7">
        <v>26</v>
      </c>
      <c r="E11" s="7">
        <v>13</v>
      </c>
      <c r="F11" s="7">
        <v>100</v>
      </c>
      <c r="G11" s="7">
        <v>100</v>
      </c>
      <c r="H11" s="7">
        <v>15</v>
      </c>
      <c r="I11" s="7">
        <v>26</v>
      </c>
      <c r="J11" s="7">
        <v>20</v>
      </c>
      <c r="K11" s="7">
        <v>443</v>
      </c>
      <c r="L11" s="7" t="s">
        <v>258</v>
      </c>
      <c r="M11" s="7">
        <v>442</v>
      </c>
      <c r="N11" s="7">
        <v>25.905000000000001</v>
      </c>
      <c r="O11" s="7">
        <v>26</v>
      </c>
      <c r="R11" s="7">
        <v>2020</v>
      </c>
      <c r="T11" s="7">
        <v>622</v>
      </c>
      <c r="U11" s="7">
        <v>1</v>
      </c>
      <c r="V11" s="7">
        <v>1</v>
      </c>
      <c r="W11" s="7">
        <v>644</v>
      </c>
      <c r="X11" s="7">
        <v>352</v>
      </c>
      <c r="Y11" s="7">
        <v>406</v>
      </c>
    </row>
    <row r="12" spans="1:28" hidden="1" x14ac:dyDescent="0.25">
      <c r="A12" s="7" t="s">
        <v>38</v>
      </c>
      <c r="B12" s="7" t="s">
        <v>512</v>
      </c>
      <c r="C12" s="7" t="s">
        <v>355</v>
      </c>
      <c r="F12" s="7">
        <v>100</v>
      </c>
      <c r="G12" s="7">
        <v>100</v>
      </c>
      <c r="I12" s="7">
        <v>25</v>
      </c>
      <c r="K12" s="7">
        <v>603</v>
      </c>
      <c r="L12" s="7" t="s">
        <v>22</v>
      </c>
      <c r="M12" s="7">
        <v>601</v>
      </c>
      <c r="N12" s="7">
        <v>12.49</v>
      </c>
      <c r="O12" s="7">
        <v>12.5</v>
      </c>
      <c r="R12" s="7">
        <v>2020</v>
      </c>
      <c r="U12" s="7">
        <v>1</v>
      </c>
      <c r="V12" s="7">
        <v>1</v>
      </c>
      <c r="X12" s="7">
        <v>376</v>
      </c>
    </row>
    <row r="13" spans="1:28" hidden="1" x14ac:dyDescent="0.25">
      <c r="A13" s="7" t="s">
        <v>42</v>
      </c>
      <c r="B13" s="7" t="s">
        <v>394</v>
      </c>
      <c r="C13" s="7" t="s">
        <v>355</v>
      </c>
      <c r="F13" s="7">
        <v>100</v>
      </c>
      <c r="G13" s="7">
        <v>100</v>
      </c>
      <c r="K13" s="7">
        <v>703</v>
      </c>
      <c r="L13" s="7" t="s">
        <v>22</v>
      </c>
      <c r="M13" s="7">
        <v>651</v>
      </c>
      <c r="N13" s="7">
        <v>10</v>
      </c>
      <c r="O13" s="7">
        <v>10</v>
      </c>
      <c r="R13" s="7">
        <v>2020</v>
      </c>
      <c r="U13" s="7">
        <v>1</v>
      </c>
      <c r="V13" s="7">
        <v>1</v>
      </c>
    </row>
    <row r="14" spans="1:28" hidden="1" x14ac:dyDescent="0.25">
      <c r="A14" s="7" t="s">
        <v>50</v>
      </c>
      <c r="B14" s="7" t="s">
        <v>396</v>
      </c>
      <c r="C14" s="7" t="s">
        <v>355</v>
      </c>
      <c r="F14" s="7">
        <v>100</v>
      </c>
      <c r="G14" s="7">
        <v>100</v>
      </c>
      <c r="K14" s="7">
        <v>707</v>
      </c>
      <c r="L14" s="7" t="s">
        <v>22</v>
      </c>
      <c r="M14" s="7">
        <v>701</v>
      </c>
      <c r="N14" s="7">
        <v>10</v>
      </c>
      <c r="O14" s="7">
        <v>10</v>
      </c>
      <c r="R14" s="7">
        <v>2020</v>
      </c>
      <c r="U14" s="7">
        <v>1</v>
      </c>
      <c r="V14" s="7">
        <v>1</v>
      </c>
    </row>
    <row r="15" spans="1:28" hidden="1" x14ac:dyDescent="0.25">
      <c r="A15" s="7" t="s">
        <v>64</v>
      </c>
      <c r="B15" s="7" t="s">
        <v>405</v>
      </c>
      <c r="C15" s="7" t="s">
        <v>355</v>
      </c>
      <c r="F15" s="7">
        <v>100</v>
      </c>
      <c r="G15" s="7">
        <v>100</v>
      </c>
      <c r="K15" s="7">
        <v>755</v>
      </c>
      <c r="L15" s="7" t="s">
        <v>22</v>
      </c>
      <c r="M15" s="7">
        <v>751</v>
      </c>
      <c r="N15" s="7">
        <v>10</v>
      </c>
      <c r="O15" s="7">
        <v>10</v>
      </c>
      <c r="R15" s="7">
        <v>2020</v>
      </c>
      <c r="U15" s="7">
        <v>1</v>
      </c>
      <c r="V15" s="7">
        <v>1</v>
      </c>
    </row>
    <row r="16" spans="1:28" hidden="1" x14ac:dyDescent="0.25">
      <c r="A16" s="7" t="s">
        <v>158</v>
      </c>
      <c r="B16" s="7" t="s">
        <v>604</v>
      </c>
      <c r="C16" s="7" t="s">
        <v>300</v>
      </c>
      <c r="E16" s="7">
        <v>38</v>
      </c>
      <c r="F16" s="7">
        <v>100</v>
      </c>
      <c r="G16" s="7">
        <v>100</v>
      </c>
      <c r="H16" s="7">
        <v>93</v>
      </c>
      <c r="J16" s="7">
        <v>19</v>
      </c>
      <c r="K16" s="7">
        <v>1010</v>
      </c>
      <c r="L16" s="7" t="s">
        <v>18</v>
      </c>
      <c r="M16" s="7">
        <v>1000</v>
      </c>
      <c r="N16" s="7">
        <v>43.74</v>
      </c>
      <c r="O16" s="7">
        <v>43.9</v>
      </c>
      <c r="R16" s="7">
        <v>2020</v>
      </c>
      <c r="T16" s="7">
        <v>340</v>
      </c>
      <c r="U16" s="7">
        <v>1</v>
      </c>
      <c r="V16" s="7">
        <v>1</v>
      </c>
      <c r="W16" s="7">
        <v>67</v>
      </c>
      <c r="Y16" s="7">
        <v>427</v>
      </c>
    </row>
    <row r="17" spans="1:25" hidden="1" x14ac:dyDescent="0.25">
      <c r="A17" s="7" t="s">
        <v>158</v>
      </c>
      <c r="B17" s="7" t="s">
        <v>575</v>
      </c>
      <c r="C17" s="7" t="s">
        <v>182</v>
      </c>
      <c r="F17" s="7">
        <v>100</v>
      </c>
      <c r="G17" s="7">
        <v>100</v>
      </c>
      <c r="I17" s="7">
        <v>48</v>
      </c>
      <c r="K17" s="7">
        <v>1015</v>
      </c>
      <c r="L17" s="7" t="s">
        <v>18</v>
      </c>
      <c r="M17" s="7">
        <v>1000</v>
      </c>
      <c r="N17" s="7">
        <v>14.744999999999999</v>
      </c>
      <c r="O17" s="7">
        <v>14.8</v>
      </c>
      <c r="R17" s="7">
        <v>2020</v>
      </c>
      <c r="U17" s="7">
        <v>1</v>
      </c>
      <c r="V17" s="7">
        <v>1</v>
      </c>
      <c r="X17" s="7">
        <v>176</v>
      </c>
    </row>
    <row r="18" spans="1:25" hidden="1" x14ac:dyDescent="0.25">
      <c r="A18" s="7" t="s">
        <v>158</v>
      </c>
      <c r="B18" s="7" t="s">
        <v>673</v>
      </c>
      <c r="C18" s="7" t="s">
        <v>182</v>
      </c>
      <c r="E18" s="7">
        <v>56</v>
      </c>
      <c r="F18" s="7">
        <v>100</v>
      </c>
      <c r="G18" s="7">
        <v>100</v>
      </c>
      <c r="I18" s="7">
        <v>93</v>
      </c>
      <c r="J18" s="7">
        <v>17</v>
      </c>
      <c r="K18" s="7">
        <v>1022</v>
      </c>
      <c r="L18" s="7" t="s">
        <v>18</v>
      </c>
      <c r="M18" s="7">
        <v>1000</v>
      </c>
      <c r="N18" s="7">
        <v>37.19</v>
      </c>
      <c r="O18" s="7">
        <v>37.299999999999997</v>
      </c>
      <c r="R18" s="7">
        <v>2020</v>
      </c>
      <c r="T18" s="7">
        <v>169</v>
      </c>
      <c r="U18" s="7">
        <v>1</v>
      </c>
      <c r="V18" s="7">
        <v>1</v>
      </c>
      <c r="X18" s="7">
        <v>40</v>
      </c>
      <c r="Y18" s="7">
        <v>477</v>
      </c>
    </row>
    <row r="19" spans="1:25" hidden="1" x14ac:dyDescent="0.25">
      <c r="A19" s="7" t="s">
        <v>158</v>
      </c>
      <c r="B19" s="7" t="s">
        <v>605</v>
      </c>
      <c r="C19" s="7" t="s">
        <v>182</v>
      </c>
      <c r="E19" s="7">
        <v>50</v>
      </c>
      <c r="F19" s="7">
        <v>100</v>
      </c>
      <c r="G19" s="7">
        <v>100</v>
      </c>
      <c r="H19" s="7">
        <v>78</v>
      </c>
      <c r="I19" s="7">
        <v>90</v>
      </c>
      <c r="J19" s="7">
        <v>23</v>
      </c>
      <c r="K19" s="7">
        <v>1024</v>
      </c>
      <c r="L19" s="7" t="s">
        <v>18</v>
      </c>
      <c r="M19" s="7">
        <v>1000</v>
      </c>
      <c r="N19" s="7">
        <v>53.43</v>
      </c>
      <c r="O19" s="7">
        <v>53.6</v>
      </c>
      <c r="R19" s="7">
        <v>2020</v>
      </c>
      <c r="T19" s="7">
        <v>224</v>
      </c>
      <c r="U19" s="7">
        <v>1</v>
      </c>
      <c r="V19" s="7">
        <v>1</v>
      </c>
      <c r="W19" s="7">
        <v>150</v>
      </c>
      <c r="X19" s="7">
        <v>49</v>
      </c>
      <c r="Y19" s="7">
        <v>359</v>
      </c>
    </row>
    <row r="20" spans="1:25" hidden="1" x14ac:dyDescent="0.25">
      <c r="A20" s="7" t="s">
        <v>158</v>
      </c>
      <c r="B20" s="7" t="s">
        <v>608</v>
      </c>
      <c r="C20" s="7" t="s">
        <v>327</v>
      </c>
      <c r="E20" s="7">
        <v>100</v>
      </c>
      <c r="F20" s="7">
        <v>100</v>
      </c>
      <c r="G20" s="7">
        <v>100</v>
      </c>
      <c r="H20" s="7">
        <v>85</v>
      </c>
      <c r="J20" s="7">
        <v>21</v>
      </c>
      <c r="K20" s="7">
        <v>1028</v>
      </c>
      <c r="L20" s="7" t="s">
        <v>22</v>
      </c>
      <c r="M20" s="7">
        <v>1000</v>
      </c>
      <c r="N20" s="7">
        <v>55.4</v>
      </c>
      <c r="O20" s="7">
        <v>55.6</v>
      </c>
      <c r="R20" s="7">
        <v>2020</v>
      </c>
      <c r="T20" s="7">
        <v>1</v>
      </c>
      <c r="U20" s="7">
        <v>1</v>
      </c>
      <c r="V20" s="7">
        <v>1</v>
      </c>
      <c r="W20" s="7">
        <v>107</v>
      </c>
      <c r="Y20" s="7">
        <v>385</v>
      </c>
    </row>
    <row r="21" spans="1:25" hidden="1" x14ac:dyDescent="0.25">
      <c r="A21" s="7" t="s">
        <v>158</v>
      </c>
      <c r="B21" s="7" t="s">
        <v>674</v>
      </c>
      <c r="C21" s="7" t="s">
        <v>279</v>
      </c>
      <c r="E21" s="7">
        <v>95</v>
      </c>
      <c r="F21" s="7">
        <v>100</v>
      </c>
      <c r="G21" s="7">
        <v>100</v>
      </c>
      <c r="I21" s="7">
        <v>91</v>
      </c>
      <c r="J21" s="7">
        <v>24</v>
      </c>
      <c r="K21" s="7">
        <v>1031</v>
      </c>
      <c r="L21" s="7" t="s">
        <v>18</v>
      </c>
      <c r="M21" s="7">
        <v>1000</v>
      </c>
      <c r="N21" s="7">
        <v>47.49</v>
      </c>
      <c r="O21" s="7">
        <v>47.6</v>
      </c>
      <c r="R21" s="7">
        <v>2020</v>
      </c>
      <c r="T21" s="7">
        <v>19</v>
      </c>
      <c r="U21" s="7">
        <v>1</v>
      </c>
      <c r="V21" s="7">
        <v>1</v>
      </c>
      <c r="X21" s="7">
        <v>43</v>
      </c>
      <c r="Y21" s="7">
        <v>346</v>
      </c>
    </row>
    <row r="22" spans="1:25" hidden="1" x14ac:dyDescent="0.25">
      <c r="A22" s="7">
        <v>4</v>
      </c>
      <c r="B22" s="7" t="s">
        <v>897</v>
      </c>
      <c r="C22" s="7" t="s">
        <v>279</v>
      </c>
      <c r="D22" s="7">
        <v>97.2</v>
      </c>
      <c r="E22" s="7">
        <v>85</v>
      </c>
      <c r="F22" s="7">
        <v>99</v>
      </c>
      <c r="G22" s="7">
        <v>100</v>
      </c>
      <c r="H22" s="7">
        <v>100</v>
      </c>
      <c r="I22" s="7">
        <v>100</v>
      </c>
      <c r="J22" s="7">
        <v>100</v>
      </c>
      <c r="K22" s="7">
        <v>4</v>
      </c>
      <c r="L22" s="7" t="s">
        <v>18</v>
      </c>
      <c r="M22" s="7">
        <v>4</v>
      </c>
      <c r="N22" s="7">
        <v>96.85</v>
      </c>
      <c r="O22" s="7">
        <v>97.2</v>
      </c>
      <c r="R22" s="7">
        <v>2020</v>
      </c>
      <c r="T22" s="7">
        <v>44</v>
      </c>
      <c r="U22" s="7">
        <v>34</v>
      </c>
      <c r="V22" s="7">
        <v>1</v>
      </c>
      <c r="W22" s="7">
        <v>1</v>
      </c>
      <c r="X22" s="7">
        <v>1</v>
      </c>
      <c r="Y22" s="7">
        <v>1</v>
      </c>
    </row>
    <row r="23" spans="1:25" hidden="1" x14ac:dyDescent="0.25">
      <c r="A23" s="7">
        <v>25</v>
      </c>
      <c r="B23" s="7" t="s">
        <v>763</v>
      </c>
      <c r="C23" s="7" t="s">
        <v>340</v>
      </c>
      <c r="D23" s="7">
        <v>83.8</v>
      </c>
      <c r="E23" s="7">
        <v>45</v>
      </c>
      <c r="F23" s="7">
        <v>99</v>
      </c>
      <c r="G23" s="7">
        <v>100</v>
      </c>
      <c r="H23" s="7">
        <v>87</v>
      </c>
      <c r="I23" s="7">
        <v>83</v>
      </c>
      <c r="J23" s="7">
        <v>97</v>
      </c>
      <c r="K23" s="7">
        <v>26</v>
      </c>
      <c r="L23" s="7" t="s">
        <v>22</v>
      </c>
      <c r="M23" s="7">
        <v>25</v>
      </c>
      <c r="N23" s="7">
        <v>83.474999999999994</v>
      </c>
      <c r="O23" s="7">
        <v>83.8</v>
      </c>
      <c r="R23" s="7">
        <v>2020</v>
      </c>
      <c r="T23" s="7">
        <v>274</v>
      </c>
      <c r="U23" s="7">
        <v>34</v>
      </c>
      <c r="V23" s="7">
        <v>1</v>
      </c>
      <c r="W23" s="7">
        <v>95</v>
      </c>
      <c r="X23" s="7">
        <v>64</v>
      </c>
      <c r="Y23" s="7">
        <v>26</v>
      </c>
    </row>
    <row r="24" spans="1:25" hidden="1" x14ac:dyDescent="0.25">
      <c r="A24" s="7">
        <v>43</v>
      </c>
      <c r="B24" s="7" t="s">
        <v>682</v>
      </c>
      <c r="C24" s="7" t="s">
        <v>257</v>
      </c>
      <c r="D24" s="7">
        <v>77.099999999999994</v>
      </c>
      <c r="E24" s="7">
        <v>85</v>
      </c>
      <c r="F24" s="7">
        <v>99</v>
      </c>
      <c r="G24" s="7">
        <v>100</v>
      </c>
      <c r="H24" s="7">
        <v>20</v>
      </c>
      <c r="I24" s="7">
        <v>96</v>
      </c>
      <c r="J24" s="7">
        <v>91</v>
      </c>
      <c r="K24" s="7">
        <v>43</v>
      </c>
      <c r="L24" s="7" t="s">
        <v>258</v>
      </c>
      <c r="M24" s="7">
        <v>43</v>
      </c>
      <c r="N24" s="7">
        <v>76.834999999999994</v>
      </c>
      <c r="O24" s="7">
        <v>77.099999999999994</v>
      </c>
      <c r="R24" s="7">
        <v>2020</v>
      </c>
      <c r="T24" s="7">
        <v>44</v>
      </c>
      <c r="U24" s="7">
        <v>34</v>
      </c>
      <c r="V24" s="7">
        <v>1</v>
      </c>
      <c r="W24" s="7">
        <v>615</v>
      </c>
      <c r="X24" s="7">
        <v>26</v>
      </c>
      <c r="Y24" s="7">
        <v>38</v>
      </c>
    </row>
    <row r="25" spans="1:25" hidden="1" x14ac:dyDescent="0.25">
      <c r="A25" s="7">
        <v>86</v>
      </c>
      <c r="B25" s="7" t="s">
        <v>689</v>
      </c>
      <c r="C25" s="7" t="s">
        <v>257</v>
      </c>
      <c r="D25" s="7">
        <v>62.9</v>
      </c>
      <c r="E25" s="7">
        <v>88</v>
      </c>
      <c r="F25" s="7">
        <v>99</v>
      </c>
      <c r="G25" s="7">
        <v>100</v>
      </c>
      <c r="H25" s="7">
        <v>21</v>
      </c>
      <c r="I25" s="7">
        <v>60</v>
      </c>
      <c r="J25" s="7">
        <v>62</v>
      </c>
      <c r="K25" s="7">
        <v>87</v>
      </c>
      <c r="L25" s="7" t="s">
        <v>258</v>
      </c>
      <c r="M25" s="7">
        <v>86</v>
      </c>
      <c r="N25" s="7">
        <v>62.695</v>
      </c>
      <c r="O25" s="7">
        <v>62.9</v>
      </c>
      <c r="R25" s="7">
        <v>2020</v>
      </c>
      <c r="T25" s="7">
        <v>37</v>
      </c>
      <c r="U25" s="7">
        <v>34</v>
      </c>
      <c r="V25" s="7">
        <v>1</v>
      </c>
      <c r="W25" s="7">
        <v>607</v>
      </c>
      <c r="X25" s="7">
        <v>125</v>
      </c>
      <c r="Y25" s="7">
        <v>107</v>
      </c>
    </row>
    <row r="26" spans="1:25" hidden="1" x14ac:dyDescent="0.25">
      <c r="A26" s="7">
        <v>370</v>
      </c>
      <c r="B26" s="7" t="s">
        <v>1055</v>
      </c>
      <c r="C26" s="7" t="s">
        <v>279</v>
      </c>
      <c r="D26" s="7">
        <v>29.7</v>
      </c>
      <c r="E26" s="7">
        <v>42</v>
      </c>
      <c r="F26" s="7">
        <v>99</v>
      </c>
      <c r="G26" s="7">
        <v>100</v>
      </c>
      <c r="H26" s="7">
        <v>13</v>
      </c>
      <c r="I26" s="7">
        <v>9</v>
      </c>
      <c r="J26" s="7">
        <v>19</v>
      </c>
      <c r="K26" s="7">
        <v>370</v>
      </c>
      <c r="L26" s="7" t="s">
        <v>18</v>
      </c>
      <c r="M26" s="7">
        <v>370</v>
      </c>
      <c r="N26" s="7">
        <v>29.594999999999999</v>
      </c>
      <c r="O26" s="7">
        <v>29.7</v>
      </c>
      <c r="R26" s="7">
        <v>2020</v>
      </c>
      <c r="T26" s="7">
        <v>308</v>
      </c>
      <c r="U26" s="7">
        <v>34</v>
      </c>
      <c r="V26" s="7">
        <v>1</v>
      </c>
      <c r="W26" s="7">
        <v>656</v>
      </c>
      <c r="X26" s="7">
        <v>577</v>
      </c>
      <c r="Y26" s="7">
        <v>427</v>
      </c>
    </row>
    <row r="27" spans="1:25" hidden="1" x14ac:dyDescent="0.25">
      <c r="A27" s="7">
        <v>6</v>
      </c>
      <c r="B27" s="7" t="s">
        <v>898</v>
      </c>
      <c r="C27" s="7" t="s">
        <v>378</v>
      </c>
      <c r="D27" s="7">
        <v>95.9</v>
      </c>
      <c r="E27" s="7">
        <v>98</v>
      </c>
      <c r="F27" s="7">
        <v>98</v>
      </c>
      <c r="G27" s="7">
        <v>100</v>
      </c>
      <c r="H27" s="7">
        <v>85</v>
      </c>
      <c r="I27" s="7">
        <v>97</v>
      </c>
      <c r="J27" s="7">
        <v>98</v>
      </c>
      <c r="K27" s="7">
        <v>6</v>
      </c>
      <c r="L27" s="7" t="s">
        <v>18</v>
      </c>
      <c r="M27" s="7">
        <v>6</v>
      </c>
      <c r="N27" s="7">
        <v>95.61</v>
      </c>
      <c r="O27" s="7">
        <v>95.9</v>
      </c>
      <c r="R27" s="7">
        <v>2020</v>
      </c>
      <c r="T27" s="7">
        <v>15</v>
      </c>
      <c r="U27" s="7">
        <v>50</v>
      </c>
      <c r="V27" s="7">
        <v>1</v>
      </c>
      <c r="W27" s="7">
        <v>107</v>
      </c>
      <c r="X27" s="7">
        <v>24</v>
      </c>
      <c r="Y27" s="7">
        <v>22</v>
      </c>
    </row>
    <row r="28" spans="1:25" hidden="1" x14ac:dyDescent="0.25">
      <c r="A28" s="7">
        <v>7</v>
      </c>
      <c r="B28" s="7" t="s">
        <v>899</v>
      </c>
      <c r="C28" s="7" t="s">
        <v>279</v>
      </c>
      <c r="D28" s="7">
        <v>95</v>
      </c>
      <c r="E28" s="7">
        <v>74</v>
      </c>
      <c r="F28" s="7">
        <v>98</v>
      </c>
      <c r="G28" s="7">
        <v>100</v>
      </c>
      <c r="H28" s="7">
        <v>100</v>
      </c>
      <c r="I28" s="7">
        <v>100</v>
      </c>
      <c r="J28" s="7">
        <v>100</v>
      </c>
      <c r="K28" s="7">
        <v>7</v>
      </c>
      <c r="L28" s="7" t="s">
        <v>18</v>
      </c>
      <c r="M28" s="7">
        <v>7</v>
      </c>
      <c r="N28" s="7">
        <v>94.72</v>
      </c>
      <c r="O28" s="7">
        <v>95</v>
      </c>
      <c r="R28" s="7">
        <v>2020</v>
      </c>
      <c r="T28" s="7">
        <v>74</v>
      </c>
      <c r="U28" s="7">
        <v>50</v>
      </c>
      <c r="V28" s="7">
        <v>1</v>
      </c>
      <c r="W28" s="7">
        <v>1</v>
      </c>
      <c r="X28" s="7">
        <v>1</v>
      </c>
      <c r="Y28" s="7">
        <v>1</v>
      </c>
    </row>
    <row r="29" spans="1:25" hidden="1" x14ac:dyDescent="0.25">
      <c r="A29" s="7">
        <v>110</v>
      </c>
      <c r="B29" s="7" t="s">
        <v>934</v>
      </c>
      <c r="C29" s="7" t="s">
        <v>378</v>
      </c>
      <c r="D29" s="7">
        <v>58.1</v>
      </c>
      <c r="E29" s="7">
        <v>74</v>
      </c>
      <c r="F29" s="7">
        <v>98</v>
      </c>
      <c r="G29" s="7">
        <v>100</v>
      </c>
      <c r="H29" s="7">
        <v>53</v>
      </c>
      <c r="I29" s="7">
        <v>24</v>
      </c>
      <c r="J29" s="7">
        <v>51</v>
      </c>
      <c r="K29" s="7">
        <v>110</v>
      </c>
      <c r="L29" s="7" t="s">
        <v>18</v>
      </c>
      <c r="M29" s="7">
        <v>110</v>
      </c>
      <c r="N29" s="7">
        <v>57.94</v>
      </c>
      <c r="O29" s="7">
        <v>58.1</v>
      </c>
      <c r="R29" s="7">
        <v>2020</v>
      </c>
      <c r="T29" s="7">
        <v>74</v>
      </c>
      <c r="U29" s="7">
        <v>50</v>
      </c>
      <c r="V29" s="7">
        <v>1</v>
      </c>
      <c r="W29" s="7">
        <v>278</v>
      </c>
      <c r="X29" s="7">
        <v>385</v>
      </c>
      <c r="Y29" s="7">
        <v>149</v>
      </c>
    </row>
    <row r="30" spans="1:25" hidden="1" x14ac:dyDescent="0.25">
      <c r="A30" s="7">
        <v>276</v>
      </c>
      <c r="B30" s="7" t="s">
        <v>821</v>
      </c>
      <c r="C30" s="7" t="s">
        <v>822</v>
      </c>
      <c r="D30" s="7">
        <v>35.799999999999997</v>
      </c>
      <c r="E30" s="7">
        <v>14</v>
      </c>
      <c r="F30" s="7">
        <v>98</v>
      </c>
      <c r="G30" s="7">
        <v>100</v>
      </c>
      <c r="H30" s="7">
        <v>66</v>
      </c>
      <c r="I30" s="7">
        <v>28</v>
      </c>
      <c r="J30" s="7">
        <v>17</v>
      </c>
      <c r="K30" s="7">
        <v>276</v>
      </c>
      <c r="L30" s="7" t="s">
        <v>22</v>
      </c>
      <c r="M30" s="7">
        <v>276</v>
      </c>
      <c r="N30" s="7">
        <v>35.645000000000003</v>
      </c>
      <c r="O30" s="7">
        <v>35.799999999999997</v>
      </c>
      <c r="R30" s="7">
        <v>2020</v>
      </c>
      <c r="T30" s="7">
        <v>618</v>
      </c>
      <c r="U30" s="7">
        <v>50</v>
      </c>
      <c r="V30" s="7">
        <v>1</v>
      </c>
      <c r="W30" s="7">
        <v>209</v>
      </c>
      <c r="X30" s="7">
        <v>330</v>
      </c>
      <c r="Y30" s="7">
        <v>477</v>
      </c>
    </row>
    <row r="31" spans="1:25" hidden="1" x14ac:dyDescent="0.25">
      <c r="A31" s="7">
        <v>173</v>
      </c>
      <c r="B31" s="7" t="s">
        <v>970</v>
      </c>
      <c r="C31" s="7" t="s">
        <v>279</v>
      </c>
      <c r="D31" s="7">
        <v>46.8</v>
      </c>
      <c r="E31" s="7">
        <v>65</v>
      </c>
      <c r="F31" s="7">
        <v>97</v>
      </c>
      <c r="G31" s="7">
        <v>100</v>
      </c>
      <c r="H31" s="7">
        <v>44</v>
      </c>
      <c r="I31" s="7">
        <v>36</v>
      </c>
      <c r="J31" s="7">
        <v>29</v>
      </c>
      <c r="K31" s="7">
        <v>175</v>
      </c>
      <c r="L31" s="7" t="s">
        <v>18</v>
      </c>
      <c r="M31" s="7">
        <v>173</v>
      </c>
      <c r="N31" s="7">
        <v>46.64</v>
      </c>
      <c r="O31" s="7">
        <v>46.8</v>
      </c>
      <c r="R31" s="7">
        <v>2020</v>
      </c>
      <c r="T31" s="7">
        <v>120</v>
      </c>
      <c r="U31" s="7">
        <v>59</v>
      </c>
      <c r="V31" s="7">
        <v>1</v>
      </c>
      <c r="W31" s="7">
        <v>342</v>
      </c>
      <c r="X31" s="7">
        <v>263</v>
      </c>
      <c r="Y31" s="7">
        <v>290</v>
      </c>
    </row>
    <row r="32" spans="1:25" hidden="1" x14ac:dyDescent="0.25">
      <c r="A32" s="7">
        <v>387</v>
      </c>
      <c r="B32" s="7" t="s">
        <v>856</v>
      </c>
      <c r="C32" s="7" t="s">
        <v>857</v>
      </c>
      <c r="D32" s="7">
        <v>28.7</v>
      </c>
      <c r="E32" s="7">
        <v>44</v>
      </c>
      <c r="F32" s="7">
        <v>96</v>
      </c>
      <c r="G32" s="7">
        <v>100</v>
      </c>
      <c r="H32" s="7">
        <v>24</v>
      </c>
      <c r="I32" s="7">
        <v>6</v>
      </c>
      <c r="J32" s="7">
        <v>11</v>
      </c>
      <c r="K32" s="7">
        <v>389</v>
      </c>
      <c r="L32" s="7" t="s">
        <v>22</v>
      </c>
      <c r="M32" s="7">
        <v>387</v>
      </c>
      <c r="N32" s="7">
        <v>28.57</v>
      </c>
      <c r="O32" s="7">
        <v>28.7</v>
      </c>
      <c r="R32" s="7">
        <v>2020</v>
      </c>
      <c r="T32" s="7">
        <v>285</v>
      </c>
      <c r="U32" s="7">
        <v>68</v>
      </c>
      <c r="V32" s="7">
        <v>1</v>
      </c>
      <c r="W32" s="7">
        <v>583</v>
      </c>
      <c r="X32" s="7">
        <v>606</v>
      </c>
      <c r="Y32" s="7">
        <v>547</v>
      </c>
    </row>
    <row r="33" spans="1:25" hidden="1" x14ac:dyDescent="0.25">
      <c r="A33" s="7">
        <v>52</v>
      </c>
      <c r="B33" s="7" t="s">
        <v>770</v>
      </c>
      <c r="C33" s="7" t="s">
        <v>340</v>
      </c>
      <c r="D33" s="7">
        <v>73.599999999999994</v>
      </c>
      <c r="E33" s="7">
        <v>89</v>
      </c>
      <c r="F33" s="7">
        <v>95</v>
      </c>
      <c r="G33" s="7">
        <v>100</v>
      </c>
      <c r="H33" s="7">
        <v>90</v>
      </c>
      <c r="I33" s="7">
        <v>41</v>
      </c>
      <c r="J33" s="7">
        <v>59</v>
      </c>
      <c r="K33" s="7">
        <v>52</v>
      </c>
      <c r="L33" s="7" t="s">
        <v>22</v>
      </c>
      <c r="M33" s="7">
        <v>52</v>
      </c>
      <c r="N33" s="7">
        <v>73.314999999999998</v>
      </c>
      <c r="O33" s="7">
        <v>73.599999999999994</v>
      </c>
      <c r="R33" s="7">
        <v>2020</v>
      </c>
      <c r="T33" s="7">
        <v>34</v>
      </c>
      <c r="U33" s="7">
        <v>79</v>
      </c>
      <c r="V33" s="7">
        <v>1</v>
      </c>
      <c r="W33" s="7">
        <v>79</v>
      </c>
      <c r="X33" s="7">
        <v>227</v>
      </c>
      <c r="Y33" s="7">
        <v>121</v>
      </c>
    </row>
    <row r="34" spans="1:25" hidden="1" x14ac:dyDescent="0.25">
      <c r="A34" s="7">
        <v>314</v>
      </c>
      <c r="B34" s="7" t="s">
        <v>1029</v>
      </c>
      <c r="C34" s="7" t="s">
        <v>279</v>
      </c>
      <c r="D34" s="7">
        <v>33.4</v>
      </c>
      <c r="E34" s="7">
        <v>43</v>
      </c>
      <c r="F34" s="7">
        <v>95</v>
      </c>
      <c r="G34" s="7">
        <v>100</v>
      </c>
      <c r="H34" s="7">
        <v>28</v>
      </c>
      <c r="I34" s="7">
        <v>32</v>
      </c>
      <c r="J34" s="7">
        <v>15</v>
      </c>
      <c r="K34" s="7">
        <v>314</v>
      </c>
      <c r="L34" s="7" t="s">
        <v>18</v>
      </c>
      <c r="M34" s="7">
        <v>314</v>
      </c>
      <c r="N34" s="7">
        <v>33.270000000000003</v>
      </c>
      <c r="O34" s="7">
        <v>33.4</v>
      </c>
      <c r="R34" s="7">
        <v>2020</v>
      </c>
      <c r="T34" s="7">
        <v>294</v>
      </c>
      <c r="U34" s="7">
        <v>79</v>
      </c>
      <c r="V34" s="7">
        <v>1</v>
      </c>
      <c r="W34" s="7">
        <v>529</v>
      </c>
      <c r="X34" s="7">
        <v>296</v>
      </c>
      <c r="Y34" s="7">
        <v>512</v>
      </c>
    </row>
    <row r="35" spans="1:25" hidden="1" x14ac:dyDescent="0.25">
      <c r="A35" s="7">
        <v>1</v>
      </c>
      <c r="B35" s="7" t="s">
        <v>1095</v>
      </c>
      <c r="C35" s="7" t="s">
        <v>1369</v>
      </c>
      <c r="D35" s="7">
        <v>100</v>
      </c>
      <c r="E35" s="7">
        <v>100</v>
      </c>
      <c r="F35" s="7">
        <v>94</v>
      </c>
      <c r="G35" s="7">
        <v>100</v>
      </c>
      <c r="H35" s="7">
        <v>100</v>
      </c>
      <c r="I35" s="7">
        <v>100</v>
      </c>
      <c r="J35" s="7">
        <v>100</v>
      </c>
      <c r="K35" s="7">
        <v>1</v>
      </c>
      <c r="L35" s="7" t="s">
        <v>34</v>
      </c>
      <c r="M35" s="7">
        <v>1</v>
      </c>
      <c r="N35" s="7">
        <v>99.665000000000006</v>
      </c>
      <c r="O35" s="7">
        <v>100</v>
      </c>
      <c r="R35" s="7">
        <v>2020</v>
      </c>
      <c r="T35" s="7">
        <v>1</v>
      </c>
      <c r="U35" s="7">
        <v>85</v>
      </c>
      <c r="V35" s="7">
        <v>1</v>
      </c>
      <c r="W35" s="7">
        <v>1</v>
      </c>
      <c r="X35" s="7">
        <v>1</v>
      </c>
      <c r="Y35" s="7">
        <v>1</v>
      </c>
    </row>
    <row r="36" spans="1:25" hidden="1" x14ac:dyDescent="0.25">
      <c r="A36" s="7">
        <v>108</v>
      </c>
      <c r="B36" s="7" t="s">
        <v>933</v>
      </c>
      <c r="C36" s="7" t="s">
        <v>402</v>
      </c>
      <c r="D36" s="7">
        <v>58.3</v>
      </c>
      <c r="E36" s="7">
        <v>57</v>
      </c>
      <c r="F36" s="7">
        <v>94</v>
      </c>
      <c r="G36" s="7">
        <v>100</v>
      </c>
      <c r="H36" s="7">
        <v>36</v>
      </c>
      <c r="I36" s="7">
        <v>51</v>
      </c>
      <c r="J36" s="7">
        <v>62</v>
      </c>
      <c r="K36" s="7">
        <v>108</v>
      </c>
      <c r="L36" s="7" t="s">
        <v>18</v>
      </c>
      <c r="M36" s="7">
        <v>108</v>
      </c>
      <c r="N36" s="7">
        <v>58.09</v>
      </c>
      <c r="O36" s="7">
        <v>58.3</v>
      </c>
      <c r="R36" s="7">
        <v>2020</v>
      </c>
      <c r="T36" s="7">
        <v>162</v>
      </c>
      <c r="U36" s="7">
        <v>85</v>
      </c>
      <c r="V36" s="7">
        <v>1</v>
      </c>
      <c r="W36" s="7">
        <v>429</v>
      </c>
      <c r="X36" s="7">
        <v>165</v>
      </c>
      <c r="Y36" s="7">
        <v>107</v>
      </c>
    </row>
    <row r="37" spans="1:25" hidden="1" x14ac:dyDescent="0.25">
      <c r="A37" s="7">
        <v>398</v>
      </c>
      <c r="B37" s="7" t="s">
        <v>1065</v>
      </c>
      <c r="C37" s="7" t="s">
        <v>378</v>
      </c>
      <c r="D37" s="7">
        <v>28.3</v>
      </c>
      <c r="E37" s="7">
        <v>32</v>
      </c>
      <c r="F37" s="7">
        <v>94</v>
      </c>
      <c r="G37" s="7">
        <v>100</v>
      </c>
      <c r="H37" s="7">
        <v>8</v>
      </c>
      <c r="I37" s="7">
        <v>66</v>
      </c>
      <c r="J37" s="7">
        <v>10</v>
      </c>
      <c r="K37" s="7">
        <v>399</v>
      </c>
      <c r="L37" s="7" t="s">
        <v>18</v>
      </c>
      <c r="M37" s="7">
        <v>398</v>
      </c>
      <c r="N37" s="7">
        <v>28.175000000000001</v>
      </c>
      <c r="O37" s="7">
        <v>28.3</v>
      </c>
      <c r="R37" s="7">
        <v>2020</v>
      </c>
      <c r="T37" s="7">
        <v>411</v>
      </c>
      <c r="U37" s="7">
        <v>85</v>
      </c>
      <c r="V37" s="7">
        <v>1</v>
      </c>
      <c r="W37" s="7">
        <v>697</v>
      </c>
      <c r="X37" s="7">
        <v>107</v>
      </c>
      <c r="Y37" s="7">
        <v>559</v>
      </c>
    </row>
    <row r="38" spans="1:25" hidden="1" x14ac:dyDescent="0.25">
      <c r="A38" s="7">
        <v>238</v>
      </c>
      <c r="B38" s="7" t="s">
        <v>714</v>
      </c>
      <c r="C38" s="7" t="s">
        <v>257</v>
      </c>
      <c r="D38" s="7">
        <v>39.200000000000003</v>
      </c>
      <c r="E38" s="7">
        <v>29</v>
      </c>
      <c r="F38" s="7">
        <v>93</v>
      </c>
      <c r="G38" s="7">
        <v>100</v>
      </c>
      <c r="H38" s="7">
        <v>12</v>
      </c>
      <c r="I38" s="7">
        <v>63</v>
      </c>
      <c r="J38" s="7">
        <v>37</v>
      </c>
      <c r="K38" s="7">
        <v>239</v>
      </c>
      <c r="L38" s="7" t="s">
        <v>258</v>
      </c>
      <c r="M38" s="7">
        <v>238</v>
      </c>
      <c r="N38" s="7">
        <v>39.11</v>
      </c>
      <c r="O38" s="7">
        <v>39.200000000000003</v>
      </c>
      <c r="R38" s="7">
        <v>2020</v>
      </c>
      <c r="T38" s="7">
        <v>440</v>
      </c>
      <c r="U38" s="7">
        <v>92</v>
      </c>
      <c r="V38" s="7">
        <v>1</v>
      </c>
      <c r="W38" s="7">
        <v>667</v>
      </c>
      <c r="X38" s="7">
        <v>116</v>
      </c>
      <c r="Y38" s="7">
        <v>221</v>
      </c>
    </row>
    <row r="39" spans="1:25" hidden="1" x14ac:dyDescent="0.25">
      <c r="A39" s="7">
        <v>46</v>
      </c>
      <c r="B39" s="7" t="s">
        <v>769</v>
      </c>
      <c r="C39" s="7" t="s">
        <v>340</v>
      </c>
      <c r="D39" s="7">
        <v>75.900000000000006</v>
      </c>
      <c r="E39" s="7">
        <v>56</v>
      </c>
      <c r="F39" s="7">
        <v>92</v>
      </c>
      <c r="G39" s="7">
        <v>100</v>
      </c>
      <c r="H39" s="7">
        <v>68</v>
      </c>
      <c r="I39" s="7">
        <v>62</v>
      </c>
      <c r="J39" s="7">
        <v>88</v>
      </c>
      <c r="K39" s="7">
        <v>46</v>
      </c>
      <c r="L39" s="7" t="s">
        <v>22</v>
      </c>
      <c r="M39" s="7">
        <v>46</v>
      </c>
      <c r="N39" s="7">
        <v>75.674999999999997</v>
      </c>
      <c r="O39" s="7">
        <v>75.900000000000006</v>
      </c>
      <c r="R39" s="7">
        <v>2020</v>
      </c>
      <c r="T39" s="7">
        <v>169</v>
      </c>
      <c r="U39" s="7">
        <v>99</v>
      </c>
      <c r="V39" s="7">
        <v>1</v>
      </c>
      <c r="W39" s="7">
        <v>199</v>
      </c>
      <c r="X39" s="7">
        <v>121</v>
      </c>
      <c r="Y39" s="7">
        <v>47</v>
      </c>
    </row>
    <row r="40" spans="1:25" hidden="1" x14ac:dyDescent="0.25">
      <c r="A40" s="7" t="s">
        <v>158</v>
      </c>
      <c r="B40" s="7" t="s">
        <v>492</v>
      </c>
      <c r="C40" s="7" t="s">
        <v>182</v>
      </c>
      <c r="E40" s="7">
        <v>41</v>
      </c>
      <c r="F40" s="7">
        <v>91</v>
      </c>
      <c r="G40" s="7">
        <v>100</v>
      </c>
      <c r="I40" s="7">
        <v>69</v>
      </c>
      <c r="K40" s="7">
        <v>1016</v>
      </c>
      <c r="L40" s="7" t="s">
        <v>18</v>
      </c>
      <c r="M40" s="7">
        <v>1000</v>
      </c>
      <c r="N40" s="7">
        <v>24.635000000000002</v>
      </c>
      <c r="O40" s="7">
        <v>24.7</v>
      </c>
      <c r="R40" s="7">
        <v>2020</v>
      </c>
      <c r="T40" s="7">
        <v>319</v>
      </c>
      <c r="U40" s="7">
        <v>102</v>
      </c>
      <c r="V40" s="7">
        <v>1</v>
      </c>
      <c r="X40" s="7">
        <v>100</v>
      </c>
    </row>
    <row r="41" spans="1:25" hidden="1" x14ac:dyDescent="0.25">
      <c r="A41" s="7">
        <v>261</v>
      </c>
      <c r="B41" s="7" t="s">
        <v>815</v>
      </c>
      <c r="C41" s="7" t="s">
        <v>340</v>
      </c>
      <c r="D41" s="7">
        <v>36.9</v>
      </c>
      <c r="E41" s="7">
        <v>50</v>
      </c>
      <c r="F41" s="7">
        <v>90</v>
      </c>
      <c r="G41" s="7">
        <v>100</v>
      </c>
      <c r="H41" s="7">
        <v>42</v>
      </c>
      <c r="I41" s="7">
        <v>15</v>
      </c>
      <c r="J41" s="7">
        <v>19</v>
      </c>
      <c r="K41" s="7">
        <v>261</v>
      </c>
      <c r="L41" s="7" t="s">
        <v>22</v>
      </c>
      <c r="M41" s="7">
        <v>261</v>
      </c>
      <c r="N41" s="7">
        <v>36.755000000000003</v>
      </c>
      <c r="O41" s="7">
        <v>36.9</v>
      </c>
      <c r="R41" s="7">
        <v>2020</v>
      </c>
      <c r="T41" s="7">
        <v>224</v>
      </c>
      <c r="U41" s="7">
        <v>108</v>
      </c>
      <c r="V41" s="7">
        <v>1</v>
      </c>
      <c r="W41" s="7">
        <v>361</v>
      </c>
      <c r="X41" s="7">
        <v>521</v>
      </c>
      <c r="Y41" s="7">
        <v>427</v>
      </c>
    </row>
    <row r="42" spans="1:25" hidden="1" x14ac:dyDescent="0.25">
      <c r="A42" s="7">
        <v>32</v>
      </c>
      <c r="B42" s="7" t="s">
        <v>764</v>
      </c>
      <c r="C42" s="7" t="s">
        <v>340</v>
      </c>
      <c r="D42" s="7">
        <v>80.599999999999994</v>
      </c>
      <c r="E42" s="7">
        <v>90</v>
      </c>
      <c r="F42" s="7">
        <v>88</v>
      </c>
      <c r="G42" s="7">
        <v>100</v>
      </c>
      <c r="H42" s="7">
        <v>60</v>
      </c>
      <c r="I42" s="7">
        <v>71</v>
      </c>
      <c r="J42" s="7">
        <v>85</v>
      </c>
      <c r="K42" s="7">
        <v>32</v>
      </c>
      <c r="L42" s="7" t="s">
        <v>22</v>
      </c>
      <c r="M42" s="7">
        <v>32</v>
      </c>
      <c r="N42" s="7">
        <v>80.305000000000007</v>
      </c>
      <c r="O42" s="7">
        <v>80.599999999999994</v>
      </c>
      <c r="R42" s="7">
        <v>2020</v>
      </c>
      <c r="T42" s="7">
        <v>31</v>
      </c>
      <c r="U42" s="7">
        <v>116</v>
      </c>
      <c r="V42" s="7">
        <v>1</v>
      </c>
      <c r="W42" s="7">
        <v>239</v>
      </c>
      <c r="X42" s="7">
        <v>94</v>
      </c>
      <c r="Y42" s="7">
        <v>56</v>
      </c>
    </row>
    <row r="43" spans="1:25" hidden="1" x14ac:dyDescent="0.25">
      <c r="A43" s="7">
        <v>151</v>
      </c>
      <c r="B43" s="7" t="s">
        <v>958</v>
      </c>
      <c r="C43" s="7" t="s">
        <v>378</v>
      </c>
      <c r="D43" s="7">
        <v>50</v>
      </c>
      <c r="E43" s="7">
        <v>91</v>
      </c>
      <c r="F43" s="7">
        <v>86</v>
      </c>
      <c r="G43" s="7">
        <v>100</v>
      </c>
      <c r="H43" s="7">
        <v>38</v>
      </c>
      <c r="I43" s="7">
        <v>25</v>
      </c>
      <c r="J43" s="7">
        <v>30</v>
      </c>
      <c r="K43" s="7">
        <v>151</v>
      </c>
      <c r="L43" s="7" t="s">
        <v>18</v>
      </c>
      <c r="M43" s="7">
        <v>151</v>
      </c>
      <c r="N43" s="7">
        <v>49.8</v>
      </c>
      <c r="O43" s="7">
        <v>50</v>
      </c>
      <c r="R43" s="7">
        <v>2020</v>
      </c>
      <c r="T43" s="7">
        <v>28</v>
      </c>
      <c r="U43" s="7">
        <v>122</v>
      </c>
      <c r="V43" s="7">
        <v>1</v>
      </c>
      <c r="W43" s="7">
        <v>403</v>
      </c>
      <c r="X43" s="7">
        <v>376</v>
      </c>
      <c r="Y43" s="7">
        <v>276</v>
      </c>
    </row>
    <row r="44" spans="1:25" hidden="1" x14ac:dyDescent="0.25">
      <c r="A44" s="7">
        <v>112</v>
      </c>
      <c r="B44" s="7" t="s">
        <v>935</v>
      </c>
      <c r="C44" s="7" t="s">
        <v>490</v>
      </c>
      <c r="D44" s="7">
        <v>57.4</v>
      </c>
      <c r="E44" s="7">
        <v>66</v>
      </c>
      <c r="F44" s="7">
        <v>83</v>
      </c>
      <c r="G44" s="7">
        <v>100</v>
      </c>
      <c r="H44" s="7">
        <v>100</v>
      </c>
      <c r="I44" s="7">
        <v>27</v>
      </c>
      <c r="J44" s="7">
        <v>31</v>
      </c>
      <c r="K44" s="7">
        <v>112</v>
      </c>
      <c r="L44" s="7" t="s">
        <v>18</v>
      </c>
      <c r="M44" s="7">
        <v>112</v>
      </c>
      <c r="N44" s="7">
        <v>57.195</v>
      </c>
      <c r="O44" s="7">
        <v>57.4</v>
      </c>
      <c r="R44" s="7">
        <v>2020</v>
      </c>
      <c r="T44" s="7">
        <v>109</v>
      </c>
      <c r="U44" s="7">
        <v>130</v>
      </c>
      <c r="V44" s="7">
        <v>1</v>
      </c>
      <c r="W44" s="7">
        <v>1</v>
      </c>
      <c r="X44" s="7">
        <v>341</v>
      </c>
      <c r="Y44" s="7">
        <v>264</v>
      </c>
    </row>
    <row r="45" spans="1:25" hidden="1" x14ac:dyDescent="0.25">
      <c r="A45" s="7">
        <v>11</v>
      </c>
      <c r="B45" s="7" t="s">
        <v>759</v>
      </c>
      <c r="C45" s="7" t="s">
        <v>758</v>
      </c>
      <c r="D45" s="7">
        <v>91.8</v>
      </c>
      <c r="E45" s="7">
        <v>76</v>
      </c>
      <c r="F45" s="7">
        <v>76</v>
      </c>
      <c r="G45" s="7">
        <v>100</v>
      </c>
      <c r="H45" s="7">
        <v>88</v>
      </c>
      <c r="I45" s="7">
        <v>99</v>
      </c>
      <c r="J45" s="7">
        <v>100</v>
      </c>
      <c r="K45" s="7">
        <v>12</v>
      </c>
      <c r="L45" s="7" t="s">
        <v>22</v>
      </c>
      <c r="M45" s="7">
        <v>11</v>
      </c>
      <c r="N45" s="7">
        <v>91.46</v>
      </c>
      <c r="O45" s="7">
        <v>91.8</v>
      </c>
      <c r="R45" s="7">
        <v>2020</v>
      </c>
      <c r="T45" s="7">
        <v>69</v>
      </c>
      <c r="U45" s="7">
        <v>157</v>
      </c>
      <c r="V45" s="7">
        <v>1</v>
      </c>
      <c r="W45" s="7">
        <v>87</v>
      </c>
      <c r="X45" s="7">
        <v>13</v>
      </c>
      <c r="Y45" s="7">
        <v>1</v>
      </c>
    </row>
    <row r="46" spans="1:25" hidden="1" x14ac:dyDescent="0.25">
      <c r="A46" s="7">
        <v>91</v>
      </c>
      <c r="B46" s="7" t="s">
        <v>782</v>
      </c>
      <c r="C46" s="7" t="s">
        <v>340</v>
      </c>
      <c r="D46" s="7">
        <v>61.9</v>
      </c>
      <c r="E46" s="7">
        <v>46</v>
      </c>
      <c r="F46" s="7">
        <v>75</v>
      </c>
      <c r="G46" s="7">
        <v>100</v>
      </c>
      <c r="H46" s="7">
        <v>74</v>
      </c>
      <c r="I46" s="7">
        <v>44</v>
      </c>
      <c r="J46" s="7">
        <v>61</v>
      </c>
      <c r="K46" s="7">
        <v>91</v>
      </c>
      <c r="L46" s="7" t="s">
        <v>22</v>
      </c>
      <c r="M46" s="7">
        <v>91</v>
      </c>
      <c r="N46" s="7">
        <v>61.71</v>
      </c>
      <c r="O46" s="7">
        <v>61.9</v>
      </c>
      <c r="R46" s="7">
        <v>2020</v>
      </c>
      <c r="T46" s="7">
        <v>261</v>
      </c>
      <c r="U46" s="7">
        <v>159</v>
      </c>
      <c r="V46" s="7">
        <v>1</v>
      </c>
      <c r="W46" s="7">
        <v>167</v>
      </c>
      <c r="X46" s="7">
        <v>204</v>
      </c>
      <c r="Y46" s="7">
        <v>113</v>
      </c>
    </row>
    <row r="47" spans="1:25" hidden="1" x14ac:dyDescent="0.25">
      <c r="A47" s="7">
        <v>11</v>
      </c>
      <c r="B47" s="7" t="s">
        <v>757</v>
      </c>
      <c r="C47" s="7" t="s">
        <v>758</v>
      </c>
      <c r="D47" s="7">
        <v>91.8</v>
      </c>
      <c r="E47" s="7">
        <v>89</v>
      </c>
      <c r="F47" s="7">
        <v>74</v>
      </c>
      <c r="G47" s="7">
        <v>100</v>
      </c>
      <c r="H47" s="7">
        <v>94</v>
      </c>
      <c r="I47" s="7">
        <v>94</v>
      </c>
      <c r="J47" s="7">
        <v>92</v>
      </c>
      <c r="K47" s="7">
        <v>11</v>
      </c>
      <c r="L47" s="7" t="s">
        <v>22</v>
      </c>
      <c r="M47" s="7">
        <v>11</v>
      </c>
      <c r="N47" s="7">
        <v>91.47</v>
      </c>
      <c r="O47" s="7">
        <v>91.8</v>
      </c>
      <c r="R47" s="7">
        <v>2020</v>
      </c>
      <c r="T47" s="7">
        <v>34</v>
      </c>
      <c r="U47" s="7">
        <v>167</v>
      </c>
      <c r="V47" s="7">
        <v>1</v>
      </c>
      <c r="W47" s="7">
        <v>62</v>
      </c>
      <c r="X47" s="7">
        <v>31</v>
      </c>
      <c r="Y47" s="7">
        <v>35</v>
      </c>
    </row>
    <row r="48" spans="1:25" hidden="1" x14ac:dyDescent="0.25">
      <c r="A48" s="7">
        <v>280</v>
      </c>
      <c r="B48" s="7" t="s">
        <v>720</v>
      </c>
      <c r="C48" s="7" t="s">
        <v>281</v>
      </c>
      <c r="D48" s="7">
        <v>35.4</v>
      </c>
      <c r="E48" s="7">
        <v>62</v>
      </c>
      <c r="F48" s="7">
        <v>73</v>
      </c>
      <c r="G48" s="7">
        <v>100</v>
      </c>
      <c r="H48" s="7">
        <v>24</v>
      </c>
      <c r="I48" s="7">
        <v>19</v>
      </c>
      <c r="J48" s="7">
        <v>19</v>
      </c>
      <c r="K48" s="7">
        <v>280</v>
      </c>
      <c r="L48" s="7" t="s">
        <v>34</v>
      </c>
      <c r="M48" s="7">
        <v>280</v>
      </c>
      <c r="N48" s="7">
        <v>35.32</v>
      </c>
      <c r="O48" s="7">
        <v>35.4</v>
      </c>
      <c r="R48" s="7">
        <v>2020</v>
      </c>
      <c r="T48" s="7">
        <v>133</v>
      </c>
      <c r="U48" s="7">
        <v>172</v>
      </c>
      <c r="V48" s="7">
        <v>1</v>
      </c>
      <c r="W48" s="7">
        <v>583</v>
      </c>
      <c r="X48" s="7">
        <v>473</v>
      </c>
      <c r="Y48" s="7">
        <v>427</v>
      </c>
    </row>
    <row r="49" spans="1:25" hidden="1" x14ac:dyDescent="0.25">
      <c r="A49" s="7">
        <v>2</v>
      </c>
      <c r="B49" s="7" t="s">
        <v>1096</v>
      </c>
      <c r="C49" s="7" t="s">
        <v>1369</v>
      </c>
      <c r="D49" s="7">
        <v>98.4</v>
      </c>
      <c r="E49" s="7">
        <v>99</v>
      </c>
      <c r="F49" s="7">
        <v>68</v>
      </c>
      <c r="G49" s="7">
        <v>100</v>
      </c>
      <c r="H49" s="7">
        <v>100</v>
      </c>
      <c r="I49" s="7">
        <v>100</v>
      </c>
      <c r="J49" s="7">
        <v>100</v>
      </c>
      <c r="K49" s="7">
        <v>2</v>
      </c>
      <c r="L49" s="7" t="s">
        <v>34</v>
      </c>
      <c r="M49" s="7">
        <v>2</v>
      </c>
      <c r="N49" s="7">
        <v>98.094999999999999</v>
      </c>
      <c r="O49" s="7">
        <v>98.4</v>
      </c>
      <c r="R49" s="7">
        <v>2020</v>
      </c>
      <c r="T49" s="7">
        <v>9</v>
      </c>
      <c r="U49" s="7">
        <v>190</v>
      </c>
      <c r="V49" s="7">
        <v>1</v>
      </c>
      <c r="W49" s="7">
        <v>1</v>
      </c>
      <c r="X49" s="7">
        <v>1</v>
      </c>
      <c r="Y49" s="7">
        <v>1</v>
      </c>
    </row>
    <row r="50" spans="1:25" hidden="1" x14ac:dyDescent="0.25">
      <c r="A50" s="7">
        <v>477</v>
      </c>
      <c r="B50" s="7" t="s">
        <v>889</v>
      </c>
      <c r="C50" s="7" t="s">
        <v>758</v>
      </c>
      <c r="D50" s="7">
        <v>24.9</v>
      </c>
      <c r="E50" s="7">
        <v>24</v>
      </c>
      <c r="F50" s="7">
        <v>68</v>
      </c>
      <c r="G50" s="7">
        <v>100</v>
      </c>
      <c r="H50" s="7">
        <v>16</v>
      </c>
      <c r="I50" s="7">
        <v>26</v>
      </c>
      <c r="J50" s="7">
        <v>15</v>
      </c>
      <c r="K50" s="7">
        <v>477</v>
      </c>
      <c r="L50" s="7" t="s">
        <v>22</v>
      </c>
      <c r="M50" s="7">
        <v>477</v>
      </c>
      <c r="N50" s="7">
        <v>24.77</v>
      </c>
      <c r="O50" s="7">
        <v>24.9</v>
      </c>
      <c r="R50" s="7">
        <v>2020</v>
      </c>
      <c r="T50" s="7">
        <v>489</v>
      </c>
      <c r="U50" s="7">
        <v>190</v>
      </c>
      <c r="V50" s="7">
        <v>1</v>
      </c>
      <c r="W50" s="7">
        <v>636</v>
      </c>
      <c r="X50" s="7">
        <v>352</v>
      </c>
      <c r="Y50" s="7">
        <v>512</v>
      </c>
    </row>
    <row r="51" spans="1:25" hidden="1" x14ac:dyDescent="0.25">
      <c r="A51" s="7">
        <v>298</v>
      </c>
      <c r="B51" s="7" t="s">
        <v>724</v>
      </c>
      <c r="C51" s="7" t="s">
        <v>725</v>
      </c>
      <c r="D51" s="7">
        <v>34.6</v>
      </c>
      <c r="E51" s="7">
        <v>6</v>
      </c>
      <c r="F51" s="7">
        <v>66</v>
      </c>
      <c r="G51" s="7">
        <v>100</v>
      </c>
      <c r="H51" s="7">
        <v>95</v>
      </c>
      <c r="I51" s="7">
        <v>6</v>
      </c>
      <c r="J51" s="7">
        <v>13</v>
      </c>
      <c r="K51" s="7">
        <v>299</v>
      </c>
      <c r="L51" s="7" t="s">
        <v>22</v>
      </c>
      <c r="M51" s="7">
        <v>298</v>
      </c>
      <c r="N51" s="7">
        <v>34.51</v>
      </c>
      <c r="O51" s="7">
        <v>34.6</v>
      </c>
      <c r="R51" s="7">
        <v>2020</v>
      </c>
      <c r="T51" s="7">
        <v>654</v>
      </c>
      <c r="U51" s="7">
        <v>200</v>
      </c>
      <c r="V51" s="7">
        <v>1</v>
      </c>
      <c r="W51" s="7">
        <v>58</v>
      </c>
      <c r="X51" s="7">
        <v>606</v>
      </c>
      <c r="Y51" s="7">
        <v>530</v>
      </c>
    </row>
    <row r="52" spans="1:25" hidden="1" x14ac:dyDescent="0.25">
      <c r="A52" s="7">
        <v>227</v>
      </c>
      <c r="B52" s="7" t="s">
        <v>709</v>
      </c>
      <c r="C52" s="7" t="s">
        <v>688</v>
      </c>
      <c r="D52" s="7">
        <v>40</v>
      </c>
      <c r="E52" s="7">
        <v>46</v>
      </c>
      <c r="F52" s="7">
        <v>65</v>
      </c>
      <c r="G52" s="7">
        <v>100</v>
      </c>
      <c r="H52" s="7">
        <v>13</v>
      </c>
      <c r="I52" s="7">
        <v>44</v>
      </c>
      <c r="J52" s="7">
        <v>39</v>
      </c>
      <c r="K52" s="7">
        <v>230</v>
      </c>
      <c r="L52" s="7" t="s">
        <v>258</v>
      </c>
      <c r="M52" s="7">
        <v>227</v>
      </c>
      <c r="N52" s="7">
        <v>39.909999999999997</v>
      </c>
      <c r="O52" s="7">
        <v>40</v>
      </c>
      <c r="R52" s="7">
        <v>2020</v>
      </c>
      <c r="T52" s="7">
        <v>261</v>
      </c>
      <c r="U52" s="7">
        <v>205</v>
      </c>
      <c r="V52" s="7">
        <v>1</v>
      </c>
      <c r="W52" s="7">
        <v>656</v>
      </c>
      <c r="X52" s="7">
        <v>204</v>
      </c>
      <c r="Y52" s="7">
        <v>206</v>
      </c>
    </row>
    <row r="53" spans="1:25" hidden="1" x14ac:dyDescent="0.25">
      <c r="A53" s="7">
        <v>176</v>
      </c>
      <c r="B53" s="7" t="s">
        <v>700</v>
      </c>
      <c r="C53" s="7" t="s">
        <v>688</v>
      </c>
      <c r="D53" s="7">
        <v>46.7</v>
      </c>
      <c r="E53" s="7">
        <v>48</v>
      </c>
      <c r="F53" s="7">
        <v>63</v>
      </c>
      <c r="G53" s="7">
        <v>100</v>
      </c>
      <c r="H53" s="7">
        <v>20</v>
      </c>
      <c r="I53" s="7">
        <v>41</v>
      </c>
      <c r="J53" s="7">
        <v>52</v>
      </c>
      <c r="K53" s="7">
        <v>177</v>
      </c>
      <c r="L53" s="7" t="s">
        <v>258</v>
      </c>
      <c r="M53" s="7">
        <v>176</v>
      </c>
      <c r="N53" s="7">
        <v>46.524999999999999</v>
      </c>
      <c r="O53" s="7">
        <v>46.7</v>
      </c>
      <c r="R53" s="7">
        <v>2020</v>
      </c>
      <c r="T53" s="7">
        <v>247</v>
      </c>
      <c r="U53" s="7">
        <v>217</v>
      </c>
      <c r="V53" s="7">
        <v>1</v>
      </c>
      <c r="W53" s="7">
        <v>615</v>
      </c>
      <c r="X53" s="7">
        <v>227</v>
      </c>
      <c r="Y53" s="7">
        <v>147</v>
      </c>
    </row>
    <row r="54" spans="1:25" hidden="1" x14ac:dyDescent="0.25">
      <c r="A54" s="7">
        <v>207</v>
      </c>
      <c r="B54" s="7" t="s">
        <v>703</v>
      </c>
      <c r="C54" s="7" t="s">
        <v>257</v>
      </c>
      <c r="D54" s="7">
        <v>43.1</v>
      </c>
      <c r="E54" s="7">
        <v>57</v>
      </c>
      <c r="F54" s="7">
        <v>63</v>
      </c>
      <c r="G54" s="7">
        <v>100</v>
      </c>
      <c r="H54" s="7">
        <v>33</v>
      </c>
      <c r="I54" s="7">
        <v>31</v>
      </c>
      <c r="J54" s="7">
        <v>34</v>
      </c>
      <c r="K54" s="7">
        <v>209</v>
      </c>
      <c r="L54" s="7" t="s">
        <v>258</v>
      </c>
      <c r="M54" s="7">
        <v>207</v>
      </c>
      <c r="N54" s="7">
        <v>42.95</v>
      </c>
      <c r="O54" s="7">
        <v>43.1</v>
      </c>
      <c r="R54" s="7">
        <v>2020</v>
      </c>
      <c r="T54" s="7">
        <v>162</v>
      </c>
      <c r="U54" s="7">
        <v>217</v>
      </c>
      <c r="V54" s="7">
        <v>1</v>
      </c>
      <c r="W54" s="7">
        <v>457</v>
      </c>
      <c r="X54" s="7">
        <v>304</v>
      </c>
      <c r="Y54" s="7">
        <v>241</v>
      </c>
    </row>
    <row r="55" spans="1:25" hidden="1" x14ac:dyDescent="0.25">
      <c r="A55" s="7">
        <v>76</v>
      </c>
      <c r="B55" s="7" t="s">
        <v>918</v>
      </c>
      <c r="C55" s="7" t="s">
        <v>378</v>
      </c>
      <c r="D55" s="7">
        <v>65.8</v>
      </c>
      <c r="E55" s="7">
        <v>39</v>
      </c>
      <c r="F55" s="7">
        <v>59</v>
      </c>
      <c r="G55" s="7">
        <v>100</v>
      </c>
      <c r="H55" s="7">
        <v>100</v>
      </c>
      <c r="I55" s="7">
        <v>65</v>
      </c>
      <c r="J55" s="7">
        <v>59</v>
      </c>
      <c r="K55" s="7">
        <v>75</v>
      </c>
      <c r="L55" s="7" t="s">
        <v>18</v>
      </c>
      <c r="M55" s="7">
        <v>76</v>
      </c>
      <c r="N55" s="7">
        <v>65.540000000000006</v>
      </c>
      <c r="O55" s="7">
        <v>65.8</v>
      </c>
      <c r="R55" s="7">
        <v>2020</v>
      </c>
      <c r="T55" s="7">
        <v>331</v>
      </c>
      <c r="U55" s="7">
        <v>235</v>
      </c>
      <c r="V55" s="7">
        <v>1</v>
      </c>
      <c r="W55" s="7">
        <v>1</v>
      </c>
      <c r="X55" s="7">
        <v>111</v>
      </c>
      <c r="Y55" s="7">
        <v>121</v>
      </c>
    </row>
    <row r="56" spans="1:25" hidden="1" x14ac:dyDescent="0.25">
      <c r="A56" s="7">
        <v>274</v>
      </c>
      <c r="B56" s="7" t="s">
        <v>719</v>
      </c>
      <c r="C56" s="7" t="s">
        <v>257</v>
      </c>
      <c r="D56" s="7">
        <v>35.9</v>
      </c>
      <c r="E56" s="7">
        <v>52</v>
      </c>
      <c r="F56" s="7">
        <v>58</v>
      </c>
      <c r="G56" s="7">
        <v>100</v>
      </c>
      <c r="H56" s="7">
        <v>28</v>
      </c>
      <c r="I56" s="7">
        <v>20</v>
      </c>
      <c r="J56" s="7">
        <v>25</v>
      </c>
      <c r="K56" s="7">
        <v>274</v>
      </c>
      <c r="L56" s="7" t="s">
        <v>258</v>
      </c>
      <c r="M56" s="7">
        <v>274</v>
      </c>
      <c r="N56" s="7">
        <v>35.82</v>
      </c>
      <c r="O56" s="7">
        <v>35.9</v>
      </c>
      <c r="R56" s="7">
        <v>2020</v>
      </c>
      <c r="T56" s="7">
        <v>202</v>
      </c>
      <c r="U56" s="7">
        <v>242</v>
      </c>
      <c r="V56" s="7">
        <v>1</v>
      </c>
      <c r="W56" s="7">
        <v>529</v>
      </c>
      <c r="X56" s="7">
        <v>452</v>
      </c>
      <c r="Y56" s="7">
        <v>326</v>
      </c>
    </row>
    <row r="57" spans="1:25" hidden="1" x14ac:dyDescent="0.25">
      <c r="A57" s="7">
        <v>268</v>
      </c>
      <c r="B57" s="7" t="s">
        <v>817</v>
      </c>
      <c r="C57" s="7" t="s">
        <v>355</v>
      </c>
      <c r="D57" s="7">
        <v>36.5</v>
      </c>
      <c r="E57" s="7">
        <v>42</v>
      </c>
      <c r="F57" s="7">
        <v>56</v>
      </c>
      <c r="G57" s="7">
        <v>100</v>
      </c>
      <c r="H57" s="7">
        <v>77</v>
      </c>
      <c r="I57" s="7">
        <v>10</v>
      </c>
      <c r="J57" s="7">
        <v>9</v>
      </c>
      <c r="K57" s="7">
        <v>268</v>
      </c>
      <c r="L57" s="7" t="s">
        <v>22</v>
      </c>
      <c r="M57" s="7">
        <v>268</v>
      </c>
      <c r="N57" s="7">
        <v>36.369999999999997</v>
      </c>
      <c r="O57" s="7">
        <v>36.5</v>
      </c>
      <c r="R57" s="7">
        <v>2020</v>
      </c>
      <c r="T57" s="7">
        <v>308</v>
      </c>
      <c r="U57" s="7">
        <v>257</v>
      </c>
      <c r="V57" s="7">
        <v>1</v>
      </c>
      <c r="W57" s="7">
        <v>155</v>
      </c>
      <c r="X57" s="7">
        <v>561</v>
      </c>
      <c r="Y57" s="7">
        <v>572</v>
      </c>
    </row>
    <row r="58" spans="1:25" hidden="1" x14ac:dyDescent="0.25">
      <c r="A58" s="7">
        <v>468</v>
      </c>
      <c r="B58" s="7" t="s">
        <v>750</v>
      </c>
      <c r="C58" s="7" t="s">
        <v>257</v>
      </c>
      <c r="D58" s="7">
        <v>25.1</v>
      </c>
      <c r="E58" s="7">
        <v>28</v>
      </c>
      <c r="F58" s="7">
        <v>55</v>
      </c>
      <c r="G58" s="7">
        <v>100</v>
      </c>
      <c r="H58" s="7">
        <v>9</v>
      </c>
      <c r="I58" s="7">
        <v>26</v>
      </c>
      <c r="J58" s="7">
        <v>18</v>
      </c>
      <c r="K58" s="7">
        <v>472</v>
      </c>
      <c r="L58" s="7" t="s">
        <v>258</v>
      </c>
      <c r="M58" s="7">
        <v>468</v>
      </c>
      <c r="N58" s="7">
        <v>25.065000000000001</v>
      </c>
      <c r="O58" s="7">
        <v>25.1</v>
      </c>
      <c r="R58" s="7">
        <v>2020</v>
      </c>
      <c r="T58" s="7">
        <v>446</v>
      </c>
      <c r="U58" s="7">
        <v>265</v>
      </c>
      <c r="V58" s="7">
        <v>1</v>
      </c>
      <c r="W58" s="7">
        <v>690</v>
      </c>
      <c r="X58" s="7">
        <v>352</v>
      </c>
      <c r="Y58" s="7">
        <v>453</v>
      </c>
    </row>
    <row r="59" spans="1:25" hidden="1" x14ac:dyDescent="0.25">
      <c r="A59" s="7">
        <v>230</v>
      </c>
      <c r="B59" s="7" t="s">
        <v>710</v>
      </c>
      <c r="C59" s="7" t="s">
        <v>257</v>
      </c>
      <c r="D59" s="7">
        <v>39.9</v>
      </c>
      <c r="E59" s="7">
        <v>53</v>
      </c>
      <c r="F59" s="7">
        <v>52</v>
      </c>
      <c r="G59" s="7">
        <v>100</v>
      </c>
      <c r="H59" s="7">
        <v>20</v>
      </c>
      <c r="I59" s="7">
        <v>47</v>
      </c>
      <c r="J59" s="7">
        <v>32</v>
      </c>
      <c r="K59" s="7">
        <v>231</v>
      </c>
      <c r="L59" s="7" t="s">
        <v>258</v>
      </c>
      <c r="M59" s="7">
        <v>230</v>
      </c>
      <c r="N59" s="7">
        <v>39.72</v>
      </c>
      <c r="O59" s="7">
        <v>39.9</v>
      </c>
      <c r="R59" s="7">
        <v>2020</v>
      </c>
      <c r="T59" s="7">
        <v>193</v>
      </c>
      <c r="U59" s="7">
        <v>279</v>
      </c>
      <c r="V59" s="7">
        <v>1</v>
      </c>
      <c r="W59" s="7">
        <v>615</v>
      </c>
      <c r="X59" s="7">
        <v>181</v>
      </c>
      <c r="Y59" s="7">
        <v>259</v>
      </c>
    </row>
    <row r="60" spans="1:25" hidden="1" x14ac:dyDescent="0.25">
      <c r="A60" s="7" t="s">
        <v>32</v>
      </c>
      <c r="B60" s="7" t="s">
        <v>377</v>
      </c>
      <c r="C60" s="7" t="s">
        <v>378</v>
      </c>
      <c r="E60" s="7">
        <v>32</v>
      </c>
      <c r="F60" s="7">
        <v>51</v>
      </c>
      <c r="G60" s="7">
        <v>100</v>
      </c>
      <c r="K60" s="7">
        <v>588</v>
      </c>
      <c r="L60" s="7" t="s">
        <v>18</v>
      </c>
      <c r="M60" s="7">
        <v>581</v>
      </c>
      <c r="N60" s="7">
        <v>13.96</v>
      </c>
      <c r="O60" s="7">
        <v>14</v>
      </c>
      <c r="R60" s="7">
        <v>2020</v>
      </c>
      <c r="T60" s="7">
        <v>411</v>
      </c>
      <c r="U60" s="7">
        <v>282</v>
      </c>
      <c r="V60" s="7">
        <v>1</v>
      </c>
    </row>
    <row r="61" spans="1:25" hidden="1" x14ac:dyDescent="0.25">
      <c r="A61" s="7" t="s">
        <v>338</v>
      </c>
      <c r="B61" s="7" t="s">
        <v>339</v>
      </c>
      <c r="C61" s="7" t="s">
        <v>340</v>
      </c>
      <c r="E61" s="7">
        <v>19</v>
      </c>
      <c r="F61" s="7">
        <v>51</v>
      </c>
      <c r="G61" s="7">
        <v>100</v>
      </c>
      <c r="H61" s="7">
        <v>28</v>
      </c>
      <c r="K61" s="7">
        <v>592</v>
      </c>
      <c r="L61" s="7" t="s">
        <v>22</v>
      </c>
      <c r="M61" s="7">
        <v>591</v>
      </c>
      <c r="N61" s="7">
        <v>16.940000000000001</v>
      </c>
      <c r="O61" s="7">
        <v>17</v>
      </c>
      <c r="R61" s="7">
        <v>2020</v>
      </c>
      <c r="T61" s="7">
        <v>564</v>
      </c>
      <c r="U61" s="7">
        <v>282</v>
      </c>
      <c r="V61" s="7">
        <v>1</v>
      </c>
      <c r="W61" s="7">
        <v>529</v>
      </c>
    </row>
    <row r="62" spans="1:25" hidden="1" x14ac:dyDescent="0.25">
      <c r="A62" s="7">
        <v>329</v>
      </c>
      <c r="B62" s="7" t="s">
        <v>839</v>
      </c>
      <c r="C62" s="7" t="s">
        <v>355</v>
      </c>
      <c r="D62" s="7">
        <v>32.4</v>
      </c>
      <c r="E62" s="7">
        <v>12</v>
      </c>
      <c r="F62" s="7">
        <v>48</v>
      </c>
      <c r="G62" s="7">
        <v>100</v>
      </c>
      <c r="H62" s="7">
        <v>58</v>
      </c>
      <c r="I62" s="7">
        <v>27</v>
      </c>
      <c r="J62" s="7">
        <v>20</v>
      </c>
      <c r="K62" s="7">
        <v>330</v>
      </c>
      <c r="L62" s="7" t="s">
        <v>22</v>
      </c>
      <c r="M62" s="7">
        <v>329</v>
      </c>
      <c r="N62" s="7">
        <v>32.28</v>
      </c>
      <c r="O62" s="7">
        <v>32.4</v>
      </c>
      <c r="R62" s="7">
        <v>2020</v>
      </c>
      <c r="T62" s="7">
        <v>628</v>
      </c>
      <c r="U62" s="7">
        <v>299</v>
      </c>
      <c r="V62" s="7">
        <v>1</v>
      </c>
      <c r="W62" s="7">
        <v>251</v>
      </c>
      <c r="X62" s="7">
        <v>341</v>
      </c>
      <c r="Y62" s="7">
        <v>406</v>
      </c>
    </row>
    <row r="63" spans="1:25" hidden="1" x14ac:dyDescent="0.25">
      <c r="A63" s="7">
        <v>123</v>
      </c>
      <c r="B63" s="7" t="s">
        <v>942</v>
      </c>
      <c r="C63" s="7" t="s">
        <v>378</v>
      </c>
      <c r="D63" s="7">
        <v>54.3</v>
      </c>
      <c r="E63" s="7">
        <v>91</v>
      </c>
      <c r="F63" s="7">
        <v>47</v>
      </c>
      <c r="G63" s="7">
        <v>100</v>
      </c>
      <c r="H63" s="7">
        <v>64</v>
      </c>
      <c r="I63" s="7">
        <v>38</v>
      </c>
      <c r="J63" s="7">
        <v>30</v>
      </c>
      <c r="K63" s="7">
        <v>123</v>
      </c>
      <c r="L63" s="7" t="s">
        <v>18</v>
      </c>
      <c r="M63" s="7">
        <v>123</v>
      </c>
      <c r="N63" s="7">
        <v>54.13</v>
      </c>
      <c r="O63" s="7">
        <v>54.3</v>
      </c>
      <c r="R63" s="7">
        <v>2020</v>
      </c>
      <c r="T63" s="7">
        <v>28</v>
      </c>
      <c r="U63" s="7">
        <v>302</v>
      </c>
      <c r="V63" s="7">
        <v>1</v>
      </c>
      <c r="W63" s="7">
        <v>220</v>
      </c>
      <c r="X63" s="7">
        <v>248</v>
      </c>
      <c r="Y63" s="7">
        <v>276</v>
      </c>
    </row>
    <row r="64" spans="1:25" hidden="1" x14ac:dyDescent="0.25">
      <c r="A64" s="7" t="s">
        <v>191</v>
      </c>
      <c r="B64" s="7" t="s">
        <v>326</v>
      </c>
      <c r="C64" s="7" t="s">
        <v>327</v>
      </c>
      <c r="F64" s="7">
        <v>23</v>
      </c>
      <c r="G64" s="7">
        <v>100</v>
      </c>
      <c r="H64" s="7">
        <v>73</v>
      </c>
      <c r="K64" s="7">
        <v>503</v>
      </c>
      <c r="L64" s="7" t="s">
        <v>22</v>
      </c>
      <c r="M64" s="7">
        <v>501</v>
      </c>
      <c r="N64" s="7">
        <v>20.66</v>
      </c>
      <c r="O64" s="7">
        <v>20.7</v>
      </c>
      <c r="R64" s="7">
        <v>2020</v>
      </c>
      <c r="U64" s="7">
        <v>491</v>
      </c>
      <c r="V64" s="7">
        <v>1</v>
      </c>
      <c r="W64" s="7">
        <v>176</v>
      </c>
    </row>
    <row r="65" spans="1:25" hidden="1" x14ac:dyDescent="0.25">
      <c r="A65" s="7" t="s">
        <v>191</v>
      </c>
      <c r="B65" s="7" t="s">
        <v>328</v>
      </c>
      <c r="C65" s="7" t="s">
        <v>327</v>
      </c>
      <c r="F65" s="7">
        <v>23</v>
      </c>
      <c r="G65" s="7">
        <v>100</v>
      </c>
      <c r="H65" s="7">
        <v>64</v>
      </c>
      <c r="K65" s="7">
        <v>505</v>
      </c>
      <c r="L65" s="7" t="s">
        <v>22</v>
      </c>
      <c r="M65" s="7">
        <v>501</v>
      </c>
      <c r="N65" s="7">
        <v>18.95</v>
      </c>
      <c r="O65" s="7">
        <v>19</v>
      </c>
      <c r="R65" s="7">
        <v>2020</v>
      </c>
      <c r="U65" s="7">
        <v>491</v>
      </c>
      <c r="V65" s="7">
        <v>1</v>
      </c>
      <c r="W65" s="7">
        <v>220</v>
      </c>
    </row>
    <row r="66" spans="1:25" hidden="1" x14ac:dyDescent="0.25">
      <c r="A66" s="7">
        <v>200</v>
      </c>
      <c r="B66" s="7" t="s">
        <v>801</v>
      </c>
      <c r="C66" s="7" t="s">
        <v>327</v>
      </c>
      <c r="D66" s="7">
        <v>44</v>
      </c>
      <c r="E66" s="7">
        <v>40</v>
      </c>
      <c r="F66" s="7">
        <v>22</v>
      </c>
      <c r="G66" s="7">
        <v>100</v>
      </c>
      <c r="H66" s="7">
        <v>85</v>
      </c>
      <c r="I66" s="7">
        <v>20</v>
      </c>
      <c r="J66" s="7">
        <v>27</v>
      </c>
      <c r="K66" s="7">
        <v>201</v>
      </c>
      <c r="L66" s="7" t="s">
        <v>22</v>
      </c>
      <c r="M66" s="7">
        <v>200</v>
      </c>
      <c r="N66" s="7">
        <v>43.88</v>
      </c>
      <c r="O66" s="7">
        <v>44</v>
      </c>
      <c r="R66" s="7">
        <v>2020</v>
      </c>
      <c r="T66" s="7">
        <v>325</v>
      </c>
      <c r="U66" s="7">
        <v>501</v>
      </c>
      <c r="V66" s="7">
        <v>1</v>
      </c>
      <c r="W66" s="7">
        <v>107</v>
      </c>
      <c r="X66" s="7">
        <v>452</v>
      </c>
      <c r="Y66" s="7">
        <v>309</v>
      </c>
    </row>
    <row r="67" spans="1:25" hidden="1" x14ac:dyDescent="0.25">
      <c r="A67" s="7">
        <v>379</v>
      </c>
      <c r="B67" s="7" t="s">
        <v>851</v>
      </c>
      <c r="C67" s="7" t="s">
        <v>852</v>
      </c>
      <c r="D67" s="7">
        <v>28.9</v>
      </c>
      <c r="E67" s="7">
        <v>11</v>
      </c>
      <c r="F67" s="7">
        <v>8</v>
      </c>
      <c r="G67" s="7">
        <v>100</v>
      </c>
      <c r="H67" s="7">
        <v>75</v>
      </c>
      <c r="I67" s="7">
        <v>15</v>
      </c>
      <c r="J67" s="7">
        <v>12</v>
      </c>
      <c r="K67" s="7">
        <v>380</v>
      </c>
      <c r="L67" s="7" t="s">
        <v>22</v>
      </c>
      <c r="M67" s="7">
        <v>379</v>
      </c>
      <c r="N67" s="7">
        <v>28.84</v>
      </c>
      <c r="O67" s="7">
        <v>28.9</v>
      </c>
      <c r="R67" s="7">
        <v>2020</v>
      </c>
      <c r="T67" s="7">
        <v>633</v>
      </c>
      <c r="U67" s="7">
        <v>645</v>
      </c>
      <c r="V67" s="7">
        <v>1</v>
      </c>
      <c r="W67" s="7">
        <v>164</v>
      </c>
      <c r="X67" s="7">
        <v>521</v>
      </c>
      <c r="Y67" s="7">
        <v>536</v>
      </c>
    </row>
    <row r="68" spans="1:25" hidden="1" x14ac:dyDescent="0.25">
      <c r="A68" s="7" t="s">
        <v>42</v>
      </c>
      <c r="B68" s="7" t="s">
        <v>354</v>
      </c>
      <c r="C68" s="7" t="s">
        <v>355</v>
      </c>
      <c r="G68" s="7">
        <v>100</v>
      </c>
      <c r="H68" s="7">
        <v>31</v>
      </c>
      <c r="K68" s="7">
        <v>706</v>
      </c>
      <c r="L68" s="7" t="s">
        <v>22</v>
      </c>
      <c r="M68" s="7">
        <v>651</v>
      </c>
      <c r="N68" s="7">
        <v>11.12</v>
      </c>
      <c r="O68" s="7">
        <v>11.2</v>
      </c>
      <c r="R68" s="7">
        <v>2020</v>
      </c>
      <c r="W68" s="7">
        <v>479</v>
      </c>
    </row>
    <row r="69" spans="1:25" hidden="1" x14ac:dyDescent="0.25">
      <c r="A69" s="7" t="s">
        <v>81</v>
      </c>
      <c r="B69" s="7" t="s">
        <v>430</v>
      </c>
      <c r="C69" s="7" t="s">
        <v>327</v>
      </c>
      <c r="G69" s="7">
        <v>100</v>
      </c>
      <c r="K69" s="7">
        <v>853</v>
      </c>
      <c r="L69" s="7" t="s">
        <v>22</v>
      </c>
      <c r="M69" s="7">
        <v>801</v>
      </c>
      <c r="N69" s="7">
        <v>4.9800000000000004</v>
      </c>
      <c r="O69" s="7">
        <v>5</v>
      </c>
      <c r="R69" s="7">
        <v>2020</v>
      </c>
    </row>
    <row r="70" spans="1:25" hidden="1" x14ac:dyDescent="0.25">
      <c r="A70" s="7" t="s">
        <v>81</v>
      </c>
      <c r="B70" s="7" t="s">
        <v>463</v>
      </c>
      <c r="C70" s="7" t="s">
        <v>1383</v>
      </c>
      <c r="G70" s="7">
        <v>100</v>
      </c>
      <c r="K70" s="7">
        <v>1001</v>
      </c>
      <c r="L70" s="7" t="s">
        <v>22</v>
      </c>
      <c r="M70" s="7">
        <v>801</v>
      </c>
      <c r="N70" s="7">
        <v>5</v>
      </c>
      <c r="O70" s="7">
        <v>5</v>
      </c>
      <c r="R70" s="7">
        <v>2020</v>
      </c>
    </row>
    <row r="71" spans="1:25" hidden="1" x14ac:dyDescent="0.25">
      <c r="A71" s="7">
        <v>8</v>
      </c>
      <c r="B71" s="7" t="s">
        <v>900</v>
      </c>
      <c r="C71" s="7" t="s">
        <v>279</v>
      </c>
      <c r="D71" s="7">
        <v>94.8</v>
      </c>
      <c r="E71" s="7">
        <v>77</v>
      </c>
      <c r="F71" s="7">
        <v>100</v>
      </c>
      <c r="G71" s="7">
        <v>99</v>
      </c>
      <c r="H71" s="7">
        <v>98</v>
      </c>
      <c r="I71" s="7">
        <v>99</v>
      </c>
      <c r="J71" s="7">
        <v>99</v>
      </c>
      <c r="K71" s="7">
        <v>8</v>
      </c>
      <c r="L71" s="7" t="s">
        <v>18</v>
      </c>
      <c r="M71" s="7">
        <v>8</v>
      </c>
      <c r="N71" s="7">
        <v>94.504999999999995</v>
      </c>
      <c r="O71" s="7">
        <v>94.8</v>
      </c>
      <c r="R71" s="7">
        <v>2020</v>
      </c>
      <c r="T71" s="7">
        <v>65</v>
      </c>
      <c r="U71" s="7">
        <v>1</v>
      </c>
      <c r="V71" s="7">
        <v>70</v>
      </c>
      <c r="W71" s="7">
        <v>41</v>
      </c>
      <c r="X71" s="7">
        <v>13</v>
      </c>
      <c r="Y71" s="7">
        <v>14</v>
      </c>
    </row>
    <row r="72" spans="1:25" hidden="1" x14ac:dyDescent="0.25">
      <c r="A72" s="7">
        <v>33</v>
      </c>
      <c r="B72" s="7" t="s">
        <v>905</v>
      </c>
      <c r="C72" s="7" t="s">
        <v>279</v>
      </c>
      <c r="D72" s="7">
        <v>80.5</v>
      </c>
      <c r="E72" s="7">
        <v>52</v>
      </c>
      <c r="F72" s="7">
        <v>100</v>
      </c>
      <c r="G72" s="7">
        <v>99</v>
      </c>
      <c r="H72" s="7">
        <v>82</v>
      </c>
      <c r="I72" s="7">
        <v>80</v>
      </c>
      <c r="J72" s="7">
        <v>89</v>
      </c>
      <c r="K72" s="7">
        <v>33</v>
      </c>
      <c r="L72" s="7" t="s">
        <v>18</v>
      </c>
      <c r="M72" s="7">
        <v>33</v>
      </c>
      <c r="N72" s="7">
        <v>80.215000000000003</v>
      </c>
      <c r="O72" s="7">
        <v>80.5</v>
      </c>
      <c r="R72" s="7">
        <v>2020</v>
      </c>
      <c r="T72" s="7">
        <v>202</v>
      </c>
      <c r="U72" s="7">
        <v>1</v>
      </c>
      <c r="V72" s="7">
        <v>70</v>
      </c>
      <c r="W72" s="7">
        <v>131</v>
      </c>
      <c r="X72" s="7">
        <v>76</v>
      </c>
      <c r="Y72" s="7">
        <v>42</v>
      </c>
    </row>
    <row r="73" spans="1:25" hidden="1" x14ac:dyDescent="0.25">
      <c r="A73" s="7">
        <v>100</v>
      </c>
      <c r="B73" s="7" t="s">
        <v>930</v>
      </c>
      <c r="C73" s="7" t="s">
        <v>279</v>
      </c>
      <c r="D73" s="7">
        <v>59.9</v>
      </c>
      <c r="E73" s="7">
        <v>67</v>
      </c>
      <c r="F73" s="7">
        <v>100</v>
      </c>
      <c r="G73" s="7">
        <v>99</v>
      </c>
      <c r="H73" s="7">
        <v>65</v>
      </c>
      <c r="I73" s="7">
        <v>52</v>
      </c>
      <c r="J73" s="7">
        <v>45</v>
      </c>
      <c r="K73" s="7">
        <v>100</v>
      </c>
      <c r="L73" s="7" t="s">
        <v>18</v>
      </c>
      <c r="M73" s="7">
        <v>100</v>
      </c>
      <c r="N73" s="7">
        <v>59.704999999999998</v>
      </c>
      <c r="O73" s="7">
        <v>59.9</v>
      </c>
      <c r="R73" s="7">
        <v>2020</v>
      </c>
      <c r="T73" s="7">
        <v>106</v>
      </c>
      <c r="U73" s="7">
        <v>1</v>
      </c>
      <c r="V73" s="7">
        <v>70</v>
      </c>
      <c r="W73" s="7">
        <v>216</v>
      </c>
      <c r="X73" s="7">
        <v>159</v>
      </c>
      <c r="Y73" s="7">
        <v>175</v>
      </c>
    </row>
    <row r="74" spans="1:25" hidden="1" x14ac:dyDescent="0.25">
      <c r="A74" s="7" t="s">
        <v>158</v>
      </c>
      <c r="B74" s="7" t="s">
        <v>491</v>
      </c>
      <c r="C74" s="7" t="s">
        <v>279</v>
      </c>
      <c r="E74" s="7">
        <v>52</v>
      </c>
      <c r="F74" s="7">
        <v>100</v>
      </c>
      <c r="G74" s="7">
        <v>99</v>
      </c>
      <c r="H74" s="7">
        <v>100</v>
      </c>
      <c r="I74" s="7">
        <v>26</v>
      </c>
      <c r="K74" s="7">
        <v>1013</v>
      </c>
      <c r="L74" s="7" t="s">
        <v>18</v>
      </c>
      <c r="M74" s="7">
        <v>1000</v>
      </c>
      <c r="N74" s="7">
        <v>42.865000000000002</v>
      </c>
      <c r="O74" s="7">
        <v>43</v>
      </c>
      <c r="R74" s="7">
        <v>2020</v>
      </c>
      <c r="T74" s="7">
        <v>202</v>
      </c>
      <c r="U74" s="7">
        <v>1</v>
      </c>
      <c r="V74" s="7">
        <v>70</v>
      </c>
      <c r="W74" s="7">
        <v>1</v>
      </c>
      <c r="X74" s="7">
        <v>352</v>
      </c>
    </row>
    <row r="75" spans="1:25" hidden="1" x14ac:dyDescent="0.25">
      <c r="A75" s="7">
        <v>106</v>
      </c>
      <c r="B75" s="7" t="s">
        <v>691</v>
      </c>
      <c r="C75" s="7" t="s">
        <v>257</v>
      </c>
      <c r="D75" s="7">
        <v>58.6</v>
      </c>
      <c r="E75" s="7">
        <v>74</v>
      </c>
      <c r="F75" s="7">
        <v>99</v>
      </c>
      <c r="G75" s="7">
        <v>99</v>
      </c>
      <c r="H75" s="7">
        <v>29</v>
      </c>
      <c r="I75" s="7">
        <v>44</v>
      </c>
      <c r="J75" s="7">
        <v>59</v>
      </c>
      <c r="K75" s="7">
        <v>106</v>
      </c>
      <c r="L75" s="7" t="s">
        <v>258</v>
      </c>
      <c r="M75" s="7">
        <v>106</v>
      </c>
      <c r="N75" s="7">
        <v>58.435000000000002</v>
      </c>
      <c r="O75" s="7">
        <v>58.6</v>
      </c>
      <c r="R75" s="7">
        <v>2020</v>
      </c>
      <c r="T75" s="7">
        <v>74</v>
      </c>
      <c r="U75" s="7">
        <v>34</v>
      </c>
      <c r="V75" s="7">
        <v>70</v>
      </c>
      <c r="W75" s="7">
        <v>513</v>
      </c>
      <c r="X75" s="7">
        <v>204</v>
      </c>
      <c r="Y75" s="7">
        <v>121</v>
      </c>
    </row>
    <row r="76" spans="1:25" hidden="1" x14ac:dyDescent="0.25">
      <c r="A76" s="7">
        <v>442</v>
      </c>
      <c r="B76" s="7" t="s">
        <v>747</v>
      </c>
      <c r="C76" s="7" t="s">
        <v>257</v>
      </c>
      <c r="D76" s="7">
        <v>26</v>
      </c>
      <c r="E76" s="7">
        <v>20</v>
      </c>
      <c r="F76" s="7">
        <v>99</v>
      </c>
      <c r="G76" s="7">
        <v>99</v>
      </c>
      <c r="H76" s="7">
        <v>47</v>
      </c>
      <c r="I76" s="7">
        <v>8</v>
      </c>
      <c r="J76" s="7">
        <v>4</v>
      </c>
      <c r="K76" s="7">
        <v>444</v>
      </c>
      <c r="L76" s="7" t="s">
        <v>258</v>
      </c>
      <c r="M76" s="7">
        <v>442</v>
      </c>
      <c r="N76" s="7">
        <v>25.885000000000002</v>
      </c>
      <c r="O76" s="7">
        <v>26</v>
      </c>
      <c r="R76" s="7">
        <v>2020</v>
      </c>
      <c r="T76" s="7">
        <v>551</v>
      </c>
      <c r="U76" s="7">
        <v>34</v>
      </c>
      <c r="V76" s="7">
        <v>70</v>
      </c>
      <c r="W76" s="7">
        <v>312</v>
      </c>
      <c r="X76" s="7">
        <v>588</v>
      </c>
      <c r="Y76" s="7">
        <v>592</v>
      </c>
    </row>
    <row r="77" spans="1:25" hidden="1" x14ac:dyDescent="0.25">
      <c r="A77" s="7">
        <v>126</v>
      </c>
      <c r="B77" s="7" t="s">
        <v>946</v>
      </c>
      <c r="C77" s="7" t="s">
        <v>279</v>
      </c>
      <c r="D77" s="7">
        <v>53.9</v>
      </c>
      <c r="E77" s="7">
        <v>59</v>
      </c>
      <c r="F77" s="7">
        <v>98</v>
      </c>
      <c r="G77" s="7">
        <v>99</v>
      </c>
      <c r="H77" s="7">
        <v>34</v>
      </c>
      <c r="I77" s="7">
        <v>42</v>
      </c>
      <c r="J77" s="7">
        <v>53</v>
      </c>
      <c r="K77" s="7">
        <v>127</v>
      </c>
      <c r="L77" s="7" t="s">
        <v>18</v>
      </c>
      <c r="M77" s="7">
        <v>126</v>
      </c>
      <c r="N77" s="7">
        <v>53.69</v>
      </c>
      <c r="O77" s="7">
        <v>53.9</v>
      </c>
      <c r="R77" s="7">
        <v>2020</v>
      </c>
      <c r="T77" s="7">
        <v>148</v>
      </c>
      <c r="U77" s="7">
        <v>50</v>
      </c>
      <c r="V77" s="7">
        <v>70</v>
      </c>
      <c r="W77" s="7">
        <v>451</v>
      </c>
      <c r="X77" s="7">
        <v>224</v>
      </c>
      <c r="Y77" s="7">
        <v>143</v>
      </c>
    </row>
    <row r="78" spans="1:25" hidden="1" x14ac:dyDescent="0.25">
      <c r="A78" s="7">
        <v>359</v>
      </c>
      <c r="B78" s="7" t="s">
        <v>1052</v>
      </c>
      <c r="C78" s="7" t="s">
        <v>279</v>
      </c>
      <c r="D78" s="7">
        <v>30.5</v>
      </c>
      <c r="E78" s="7">
        <v>57</v>
      </c>
      <c r="F78" s="7">
        <v>98</v>
      </c>
      <c r="G78" s="7">
        <v>99</v>
      </c>
      <c r="H78" s="7">
        <v>15</v>
      </c>
      <c r="I78" s="7">
        <v>15</v>
      </c>
      <c r="J78" s="7">
        <v>12</v>
      </c>
      <c r="K78" s="7">
        <v>359</v>
      </c>
      <c r="L78" s="7" t="s">
        <v>18</v>
      </c>
      <c r="M78" s="7">
        <v>359</v>
      </c>
      <c r="N78" s="7">
        <v>30.35</v>
      </c>
      <c r="O78" s="7">
        <v>30.5</v>
      </c>
      <c r="R78" s="7">
        <v>2020</v>
      </c>
      <c r="T78" s="7">
        <v>162</v>
      </c>
      <c r="U78" s="7">
        <v>50</v>
      </c>
      <c r="V78" s="7">
        <v>70</v>
      </c>
      <c r="W78" s="7">
        <v>644</v>
      </c>
      <c r="X78" s="7">
        <v>521</v>
      </c>
      <c r="Y78" s="7">
        <v>536</v>
      </c>
    </row>
    <row r="79" spans="1:25" hidden="1" x14ac:dyDescent="0.25">
      <c r="A79" s="7">
        <v>287</v>
      </c>
      <c r="B79" s="7" t="s">
        <v>722</v>
      </c>
      <c r="C79" s="7" t="s">
        <v>688</v>
      </c>
      <c r="D79" s="7">
        <v>34.9</v>
      </c>
      <c r="E79" s="7">
        <v>28</v>
      </c>
      <c r="F79" s="7">
        <v>95</v>
      </c>
      <c r="G79" s="7">
        <v>99</v>
      </c>
      <c r="H79" s="7">
        <v>24</v>
      </c>
      <c r="I79" s="7">
        <v>31</v>
      </c>
      <c r="J79" s="7">
        <v>29</v>
      </c>
      <c r="K79" s="7">
        <v>287</v>
      </c>
      <c r="L79" s="7" t="s">
        <v>258</v>
      </c>
      <c r="M79" s="7">
        <v>287</v>
      </c>
      <c r="N79" s="7">
        <v>34.78</v>
      </c>
      <c r="O79" s="7">
        <v>34.9</v>
      </c>
      <c r="R79" s="7">
        <v>2020</v>
      </c>
      <c r="T79" s="7">
        <v>446</v>
      </c>
      <c r="U79" s="7">
        <v>79</v>
      </c>
      <c r="V79" s="7">
        <v>70</v>
      </c>
      <c r="W79" s="7">
        <v>583</v>
      </c>
      <c r="X79" s="7">
        <v>304</v>
      </c>
      <c r="Y79" s="7">
        <v>290</v>
      </c>
    </row>
    <row r="80" spans="1:25" hidden="1" x14ac:dyDescent="0.25">
      <c r="A80" s="7">
        <v>50</v>
      </c>
      <c r="B80" s="7" t="s">
        <v>908</v>
      </c>
      <c r="C80" s="7" t="s">
        <v>909</v>
      </c>
      <c r="D80" s="7">
        <v>74.2</v>
      </c>
      <c r="E80" s="7">
        <v>90</v>
      </c>
      <c r="F80" s="7">
        <v>88</v>
      </c>
      <c r="G80" s="7">
        <v>99</v>
      </c>
      <c r="H80" s="7">
        <v>46</v>
      </c>
      <c r="I80" s="7">
        <v>88</v>
      </c>
      <c r="J80" s="7">
        <v>71</v>
      </c>
      <c r="K80" s="7">
        <v>50</v>
      </c>
      <c r="L80" s="7" t="s">
        <v>18</v>
      </c>
      <c r="M80" s="7">
        <v>50</v>
      </c>
      <c r="N80" s="7">
        <v>73.935000000000002</v>
      </c>
      <c r="O80" s="7">
        <v>74.2</v>
      </c>
      <c r="R80" s="7">
        <v>2020</v>
      </c>
      <c r="T80" s="7">
        <v>31</v>
      </c>
      <c r="U80" s="7">
        <v>116</v>
      </c>
      <c r="V80" s="7">
        <v>70</v>
      </c>
      <c r="W80" s="7">
        <v>317</v>
      </c>
      <c r="X80" s="7">
        <v>55</v>
      </c>
      <c r="Y80" s="7">
        <v>82</v>
      </c>
    </row>
    <row r="81" spans="1:25" hidden="1" x14ac:dyDescent="0.25">
      <c r="A81" s="7">
        <v>5</v>
      </c>
      <c r="B81" s="7" t="s">
        <v>1098</v>
      </c>
      <c r="C81" s="7" t="s">
        <v>1369</v>
      </c>
      <c r="D81" s="7">
        <v>96.9</v>
      </c>
      <c r="E81" s="7">
        <v>100</v>
      </c>
      <c r="F81" s="7">
        <v>87</v>
      </c>
      <c r="G81" s="7">
        <v>99</v>
      </c>
      <c r="H81" s="7">
        <v>100</v>
      </c>
      <c r="I81" s="7">
        <v>81</v>
      </c>
      <c r="J81" s="7">
        <v>98</v>
      </c>
      <c r="K81" s="7">
        <v>5</v>
      </c>
      <c r="L81" s="7" t="s">
        <v>34</v>
      </c>
      <c r="M81" s="7">
        <v>5</v>
      </c>
      <c r="N81" s="7">
        <v>96.575000000000003</v>
      </c>
      <c r="O81" s="7">
        <v>96.9</v>
      </c>
      <c r="R81" s="7">
        <v>2020</v>
      </c>
      <c r="T81" s="7">
        <v>1</v>
      </c>
      <c r="U81" s="7">
        <v>120</v>
      </c>
      <c r="V81" s="7">
        <v>70</v>
      </c>
      <c r="W81" s="7">
        <v>1</v>
      </c>
      <c r="X81" s="7">
        <v>72</v>
      </c>
      <c r="Y81" s="7">
        <v>22</v>
      </c>
    </row>
    <row r="82" spans="1:25" hidden="1" x14ac:dyDescent="0.25">
      <c r="A82" s="7">
        <v>153</v>
      </c>
      <c r="B82" s="7" t="s">
        <v>959</v>
      </c>
      <c r="C82" s="7" t="s">
        <v>378</v>
      </c>
      <c r="D82" s="7">
        <v>49.2</v>
      </c>
      <c r="E82" s="7">
        <v>53</v>
      </c>
      <c r="F82" s="7">
        <v>69</v>
      </c>
      <c r="G82" s="7">
        <v>99</v>
      </c>
      <c r="H82" s="7">
        <v>68</v>
      </c>
      <c r="I82" s="7">
        <v>23</v>
      </c>
      <c r="J82" s="7">
        <v>35</v>
      </c>
      <c r="K82" s="7">
        <v>153</v>
      </c>
      <c r="L82" s="7" t="s">
        <v>18</v>
      </c>
      <c r="M82" s="7">
        <v>153</v>
      </c>
      <c r="N82" s="7">
        <v>49.07</v>
      </c>
      <c r="O82" s="7">
        <v>49.2</v>
      </c>
      <c r="R82" s="7">
        <v>2020</v>
      </c>
      <c r="T82" s="7">
        <v>193</v>
      </c>
      <c r="U82" s="7">
        <v>185</v>
      </c>
      <c r="V82" s="7">
        <v>70</v>
      </c>
      <c r="W82" s="7">
        <v>199</v>
      </c>
      <c r="X82" s="7">
        <v>397</v>
      </c>
      <c r="Y82" s="7">
        <v>232</v>
      </c>
    </row>
    <row r="83" spans="1:25" hidden="1" x14ac:dyDescent="0.25">
      <c r="A83" s="7">
        <v>186</v>
      </c>
      <c r="B83" s="7" t="s">
        <v>798</v>
      </c>
      <c r="C83" s="7" t="s">
        <v>327</v>
      </c>
      <c r="D83" s="7">
        <v>45.2</v>
      </c>
      <c r="E83" s="7">
        <v>39</v>
      </c>
      <c r="F83" s="7">
        <v>61</v>
      </c>
      <c r="G83" s="7">
        <v>99</v>
      </c>
      <c r="H83" s="7">
        <v>71</v>
      </c>
      <c r="I83" s="7">
        <v>37</v>
      </c>
      <c r="J83" s="7">
        <v>29</v>
      </c>
      <c r="K83" s="7">
        <v>186</v>
      </c>
      <c r="L83" s="7" t="s">
        <v>22</v>
      </c>
      <c r="M83" s="7">
        <v>186</v>
      </c>
      <c r="N83" s="7">
        <v>45.04</v>
      </c>
      <c r="O83" s="7">
        <v>45.2</v>
      </c>
      <c r="R83" s="7">
        <v>2020</v>
      </c>
      <c r="T83" s="7">
        <v>331</v>
      </c>
      <c r="U83" s="7">
        <v>227</v>
      </c>
      <c r="V83" s="7">
        <v>70</v>
      </c>
      <c r="W83" s="7">
        <v>189</v>
      </c>
      <c r="X83" s="7">
        <v>253</v>
      </c>
      <c r="Y83" s="7">
        <v>290</v>
      </c>
    </row>
    <row r="84" spans="1:25" hidden="1" x14ac:dyDescent="0.25">
      <c r="A84" s="7">
        <v>215</v>
      </c>
      <c r="B84" s="7" t="s">
        <v>707</v>
      </c>
      <c r="C84" s="7" t="s">
        <v>688</v>
      </c>
      <c r="D84" s="7">
        <v>42</v>
      </c>
      <c r="E84" s="7">
        <v>44</v>
      </c>
      <c r="F84" s="7">
        <v>59</v>
      </c>
      <c r="G84" s="7">
        <v>99</v>
      </c>
      <c r="H84" s="7">
        <v>13</v>
      </c>
      <c r="I84" s="7">
        <v>36</v>
      </c>
      <c r="J84" s="7">
        <v>47</v>
      </c>
      <c r="K84" s="7">
        <v>216</v>
      </c>
      <c r="L84" s="7" t="s">
        <v>258</v>
      </c>
      <c r="M84" s="7">
        <v>215</v>
      </c>
      <c r="N84" s="7">
        <v>41.865000000000002</v>
      </c>
      <c r="O84" s="7">
        <v>42</v>
      </c>
      <c r="R84" s="7">
        <v>2020</v>
      </c>
      <c r="T84" s="7">
        <v>285</v>
      </c>
      <c r="U84" s="7">
        <v>235</v>
      </c>
      <c r="V84" s="7">
        <v>70</v>
      </c>
      <c r="W84" s="7">
        <v>656</v>
      </c>
      <c r="X84" s="7">
        <v>263</v>
      </c>
      <c r="Y84" s="7">
        <v>167</v>
      </c>
    </row>
    <row r="85" spans="1:25" hidden="1" x14ac:dyDescent="0.25">
      <c r="A85" s="7">
        <v>224</v>
      </c>
      <c r="B85" s="7" t="s">
        <v>708</v>
      </c>
      <c r="C85" s="7" t="s">
        <v>257</v>
      </c>
      <c r="D85" s="7">
        <v>40.700000000000003</v>
      </c>
      <c r="E85" s="7">
        <v>46</v>
      </c>
      <c r="F85" s="7">
        <v>53</v>
      </c>
      <c r="G85" s="7">
        <v>99</v>
      </c>
      <c r="H85" s="7">
        <v>10</v>
      </c>
      <c r="I85" s="7">
        <v>47</v>
      </c>
      <c r="J85" s="7">
        <v>43</v>
      </c>
      <c r="K85" s="7">
        <v>224</v>
      </c>
      <c r="L85" s="7" t="s">
        <v>258</v>
      </c>
      <c r="M85" s="7">
        <v>224</v>
      </c>
      <c r="N85" s="7">
        <v>40.585000000000001</v>
      </c>
      <c r="O85" s="7">
        <v>40.700000000000003</v>
      </c>
      <c r="R85" s="7">
        <v>2020</v>
      </c>
      <c r="T85" s="7">
        <v>261</v>
      </c>
      <c r="U85" s="7">
        <v>274</v>
      </c>
      <c r="V85" s="7">
        <v>70</v>
      </c>
      <c r="W85" s="7">
        <v>685</v>
      </c>
      <c r="X85" s="7">
        <v>181</v>
      </c>
      <c r="Y85" s="7">
        <v>184</v>
      </c>
    </row>
    <row r="86" spans="1:25" hidden="1" x14ac:dyDescent="0.25">
      <c r="A86" s="7">
        <v>320</v>
      </c>
      <c r="B86" s="7" t="s">
        <v>727</v>
      </c>
      <c r="C86" s="7" t="s">
        <v>257</v>
      </c>
      <c r="D86" s="7">
        <v>33.200000000000003</v>
      </c>
      <c r="E86" s="7">
        <v>51</v>
      </c>
      <c r="F86" s="7">
        <v>41</v>
      </c>
      <c r="G86" s="7">
        <v>99</v>
      </c>
      <c r="H86" s="7">
        <v>13</v>
      </c>
      <c r="I86" s="7">
        <v>23</v>
      </c>
      <c r="J86" s="7">
        <v>27</v>
      </c>
      <c r="K86" s="7">
        <v>320</v>
      </c>
      <c r="L86" s="7" t="s">
        <v>258</v>
      </c>
      <c r="M86" s="7">
        <v>320</v>
      </c>
      <c r="N86" s="7">
        <v>33.119999999999997</v>
      </c>
      <c r="O86" s="7">
        <v>33.200000000000003</v>
      </c>
      <c r="R86" s="7">
        <v>2020</v>
      </c>
      <c r="T86" s="7">
        <v>215</v>
      </c>
      <c r="U86" s="7">
        <v>337</v>
      </c>
      <c r="V86" s="7">
        <v>70</v>
      </c>
      <c r="W86" s="7">
        <v>656</v>
      </c>
      <c r="X86" s="7">
        <v>397</v>
      </c>
      <c r="Y86" s="7">
        <v>309</v>
      </c>
    </row>
    <row r="87" spans="1:25" hidden="1" x14ac:dyDescent="0.25">
      <c r="A87" s="7" t="s">
        <v>38</v>
      </c>
      <c r="B87" s="7" t="s">
        <v>343</v>
      </c>
      <c r="C87" s="7" t="s">
        <v>37</v>
      </c>
      <c r="F87" s="7">
        <v>37</v>
      </c>
      <c r="G87" s="7">
        <v>99</v>
      </c>
      <c r="H87" s="7">
        <v>45</v>
      </c>
      <c r="K87" s="7">
        <v>612</v>
      </c>
      <c r="L87" s="7" t="s">
        <v>22</v>
      </c>
      <c r="M87" s="7">
        <v>601</v>
      </c>
      <c r="N87" s="7">
        <v>15.82</v>
      </c>
      <c r="O87" s="7">
        <v>15.9</v>
      </c>
      <c r="R87" s="7">
        <v>2020</v>
      </c>
      <c r="U87" s="7">
        <v>367</v>
      </c>
      <c r="V87" s="7">
        <v>70</v>
      </c>
      <c r="W87" s="7">
        <v>328</v>
      </c>
    </row>
    <row r="88" spans="1:25" hidden="1" x14ac:dyDescent="0.25">
      <c r="A88" s="7" t="s">
        <v>38</v>
      </c>
      <c r="B88" s="7" t="s">
        <v>481</v>
      </c>
      <c r="C88" s="7" t="s">
        <v>279</v>
      </c>
      <c r="E88" s="7">
        <v>20</v>
      </c>
      <c r="F88" s="7">
        <v>18</v>
      </c>
      <c r="G88" s="7">
        <v>99</v>
      </c>
      <c r="I88" s="7">
        <v>20</v>
      </c>
      <c r="K88" s="7">
        <v>628</v>
      </c>
      <c r="L88" s="7" t="s">
        <v>18</v>
      </c>
      <c r="M88" s="7">
        <v>601</v>
      </c>
      <c r="N88" s="7">
        <v>11.845000000000001</v>
      </c>
      <c r="O88" s="7">
        <v>11.9</v>
      </c>
      <c r="R88" s="7">
        <v>2020</v>
      </c>
      <c r="T88" s="7">
        <v>551</v>
      </c>
      <c r="U88" s="7">
        <v>547</v>
      </c>
      <c r="V88" s="7">
        <v>70</v>
      </c>
      <c r="X88" s="7">
        <v>452</v>
      </c>
    </row>
    <row r="89" spans="1:25" hidden="1" x14ac:dyDescent="0.25">
      <c r="A89" s="7">
        <v>379</v>
      </c>
      <c r="B89" s="7" t="s">
        <v>733</v>
      </c>
      <c r="C89" s="7" t="s">
        <v>725</v>
      </c>
      <c r="D89" s="7">
        <v>28.9</v>
      </c>
      <c r="E89" s="7">
        <v>6</v>
      </c>
      <c r="F89" s="7">
        <v>17</v>
      </c>
      <c r="G89" s="7">
        <v>99</v>
      </c>
      <c r="H89" s="7">
        <v>85</v>
      </c>
      <c r="I89" s="7">
        <v>10</v>
      </c>
      <c r="J89" s="7">
        <v>10</v>
      </c>
      <c r="K89" s="7">
        <v>383</v>
      </c>
      <c r="L89" s="7" t="s">
        <v>22</v>
      </c>
      <c r="M89" s="7">
        <v>379</v>
      </c>
      <c r="N89" s="7">
        <v>28.824999999999999</v>
      </c>
      <c r="O89" s="7">
        <v>28.9</v>
      </c>
      <c r="R89" s="7">
        <v>2020</v>
      </c>
      <c r="T89" s="7">
        <v>654</v>
      </c>
      <c r="U89" s="7">
        <v>564</v>
      </c>
      <c r="V89" s="7">
        <v>70</v>
      </c>
      <c r="W89" s="7">
        <v>107</v>
      </c>
      <c r="X89" s="7">
        <v>561</v>
      </c>
      <c r="Y89" s="7">
        <v>559</v>
      </c>
    </row>
    <row r="90" spans="1:25" hidden="1" x14ac:dyDescent="0.25">
      <c r="A90" s="7">
        <v>38</v>
      </c>
      <c r="B90" s="7" t="s">
        <v>680</v>
      </c>
      <c r="C90" s="7" t="s">
        <v>257</v>
      </c>
      <c r="D90" s="7">
        <v>79.5</v>
      </c>
      <c r="E90" s="7">
        <v>75</v>
      </c>
      <c r="F90" s="7">
        <v>100</v>
      </c>
      <c r="G90" s="7">
        <v>98</v>
      </c>
      <c r="H90" s="7">
        <v>24</v>
      </c>
      <c r="I90" s="7">
        <v>98</v>
      </c>
      <c r="J90" s="7">
        <v>99</v>
      </c>
      <c r="K90" s="7">
        <v>38</v>
      </c>
      <c r="L90" s="7" t="s">
        <v>258</v>
      </c>
      <c r="M90" s="7">
        <v>38</v>
      </c>
      <c r="N90" s="7">
        <v>79.19</v>
      </c>
      <c r="O90" s="7">
        <v>79.5</v>
      </c>
      <c r="R90" s="7">
        <v>2020</v>
      </c>
      <c r="T90" s="7">
        <v>72</v>
      </c>
      <c r="U90" s="7">
        <v>1</v>
      </c>
      <c r="V90" s="7">
        <v>89</v>
      </c>
      <c r="W90" s="7">
        <v>583</v>
      </c>
      <c r="X90" s="7">
        <v>21</v>
      </c>
      <c r="Y90" s="7">
        <v>14</v>
      </c>
    </row>
    <row r="91" spans="1:25" hidden="1" x14ac:dyDescent="0.25">
      <c r="A91" s="7">
        <v>20</v>
      </c>
      <c r="B91" s="7" t="s">
        <v>903</v>
      </c>
      <c r="C91" s="7" t="s">
        <v>279</v>
      </c>
      <c r="D91" s="7">
        <v>86.2</v>
      </c>
      <c r="E91" s="7">
        <v>53</v>
      </c>
      <c r="F91" s="7">
        <v>99</v>
      </c>
      <c r="G91" s="7">
        <v>98</v>
      </c>
      <c r="H91" s="7">
        <v>86</v>
      </c>
      <c r="I91" s="7">
        <v>94</v>
      </c>
      <c r="J91" s="7">
        <v>98</v>
      </c>
      <c r="K91" s="7">
        <v>20</v>
      </c>
      <c r="L91" s="7" t="s">
        <v>18</v>
      </c>
      <c r="M91" s="7">
        <v>20</v>
      </c>
      <c r="N91" s="7">
        <v>85.92</v>
      </c>
      <c r="O91" s="7">
        <v>86.2</v>
      </c>
      <c r="R91" s="7">
        <v>2020</v>
      </c>
      <c r="T91" s="7">
        <v>193</v>
      </c>
      <c r="U91" s="7">
        <v>34</v>
      </c>
      <c r="V91" s="7">
        <v>89</v>
      </c>
      <c r="W91" s="7">
        <v>99</v>
      </c>
      <c r="X91" s="7">
        <v>31</v>
      </c>
      <c r="Y91" s="7">
        <v>22</v>
      </c>
    </row>
    <row r="92" spans="1:25" hidden="1" x14ac:dyDescent="0.25">
      <c r="A92" s="7">
        <v>62</v>
      </c>
      <c r="B92" s="7" t="s">
        <v>913</v>
      </c>
      <c r="C92" s="7" t="s">
        <v>279</v>
      </c>
      <c r="D92" s="7">
        <v>70.400000000000006</v>
      </c>
      <c r="E92" s="7">
        <v>50</v>
      </c>
      <c r="F92" s="7">
        <v>99</v>
      </c>
      <c r="G92" s="7">
        <v>98</v>
      </c>
      <c r="H92" s="7">
        <v>55</v>
      </c>
      <c r="I92" s="7">
        <v>94</v>
      </c>
      <c r="J92" s="7">
        <v>74</v>
      </c>
      <c r="K92" s="7">
        <v>62</v>
      </c>
      <c r="L92" s="7" t="s">
        <v>18</v>
      </c>
      <c r="M92" s="7">
        <v>62</v>
      </c>
      <c r="N92" s="7">
        <v>70.135000000000005</v>
      </c>
      <c r="O92" s="7">
        <v>70.400000000000006</v>
      </c>
      <c r="R92" s="7">
        <v>2020</v>
      </c>
      <c r="T92" s="7">
        <v>224</v>
      </c>
      <c r="U92" s="7">
        <v>34</v>
      </c>
      <c r="V92" s="7">
        <v>89</v>
      </c>
      <c r="W92" s="7">
        <v>266</v>
      </c>
      <c r="X92" s="7">
        <v>31</v>
      </c>
      <c r="Y92" s="7">
        <v>76</v>
      </c>
    </row>
    <row r="93" spans="1:25" hidden="1" x14ac:dyDescent="0.25">
      <c r="A93" s="7">
        <v>266</v>
      </c>
      <c r="B93" s="7" t="s">
        <v>1009</v>
      </c>
      <c r="C93" s="7" t="s">
        <v>300</v>
      </c>
      <c r="D93" s="7">
        <v>36.6</v>
      </c>
      <c r="E93" s="7">
        <v>16</v>
      </c>
      <c r="F93" s="7">
        <v>99</v>
      </c>
      <c r="G93" s="7">
        <v>98</v>
      </c>
      <c r="H93" s="7">
        <v>66</v>
      </c>
      <c r="I93" s="7">
        <v>20</v>
      </c>
      <c r="J93" s="7">
        <v>20</v>
      </c>
      <c r="K93" s="7">
        <v>266</v>
      </c>
      <c r="L93" s="7" t="s">
        <v>18</v>
      </c>
      <c r="M93" s="7">
        <v>266</v>
      </c>
      <c r="N93" s="7">
        <v>36.454999999999998</v>
      </c>
      <c r="O93" s="7">
        <v>36.6</v>
      </c>
      <c r="R93" s="7">
        <v>2020</v>
      </c>
      <c r="T93" s="7">
        <v>604</v>
      </c>
      <c r="U93" s="7">
        <v>34</v>
      </c>
      <c r="V93" s="7">
        <v>89</v>
      </c>
      <c r="W93" s="7">
        <v>209</v>
      </c>
      <c r="X93" s="7">
        <v>452</v>
      </c>
      <c r="Y93" s="7">
        <v>406</v>
      </c>
    </row>
    <row r="94" spans="1:25" hidden="1" x14ac:dyDescent="0.25">
      <c r="A94" s="7">
        <v>400</v>
      </c>
      <c r="B94" s="7" t="s">
        <v>737</v>
      </c>
      <c r="C94" s="7" t="s">
        <v>257</v>
      </c>
      <c r="D94" s="7">
        <v>28.2</v>
      </c>
      <c r="E94" s="7">
        <v>33</v>
      </c>
      <c r="F94" s="7">
        <v>96</v>
      </c>
      <c r="G94" s="7">
        <v>98</v>
      </c>
      <c r="H94" s="7">
        <v>8</v>
      </c>
      <c r="I94" s="7">
        <v>22</v>
      </c>
      <c r="J94" s="7">
        <v>20</v>
      </c>
      <c r="K94" s="7">
        <v>402</v>
      </c>
      <c r="L94" s="7" t="s">
        <v>258</v>
      </c>
      <c r="M94" s="7">
        <v>400</v>
      </c>
      <c r="N94" s="7">
        <v>28.12</v>
      </c>
      <c r="O94" s="7">
        <v>28.2</v>
      </c>
      <c r="R94" s="7">
        <v>2020</v>
      </c>
      <c r="T94" s="7">
        <v>398</v>
      </c>
      <c r="U94" s="7">
        <v>68</v>
      </c>
      <c r="V94" s="7">
        <v>89</v>
      </c>
      <c r="W94" s="7">
        <v>697</v>
      </c>
      <c r="X94" s="7">
        <v>416</v>
      </c>
      <c r="Y94" s="7">
        <v>406</v>
      </c>
    </row>
    <row r="95" spans="1:25" hidden="1" x14ac:dyDescent="0.25">
      <c r="A95" s="7">
        <v>291</v>
      </c>
      <c r="B95" s="7" t="s">
        <v>1015</v>
      </c>
      <c r="C95" s="7" t="s">
        <v>279</v>
      </c>
      <c r="D95" s="7">
        <v>34.799999999999997</v>
      </c>
      <c r="E95" s="7">
        <v>55</v>
      </c>
      <c r="F95" s="7">
        <v>95</v>
      </c>
      <c r="G95" s="7">
        <v>98</v>
      </c>
      <c r="H95" s="7">
        <v>27</v>
      </c>
      <c r="I95" s="7">
        <v>12</v>
      </c>
      <c r="J95" s="7">
        <v>19</v>
      </c>
      <c r="K95" s="7">
        <v>293</v>
      </c>
      <c r="L95" s="7" t="s">
        <v>18</v>
      </c>
      <c r="M95" s="7">
        <v>291</v>
      </c>
      <c r="N95" s="7">
        <v>34.700000000000003</v>
      </c>
      <c r="O95" s="7">
        <v>34.799999999999997</v>
      </c>
      <c r="R95" s="7">
        <v>2020</v>
      </c>
      <c r="T95" s="7">
        <v>182</v>
      </c>
      <c r="U95" s="7">
        <v>79</v>
      </c>
      <c r="V95" s="7">
        <v>89</v>
      </c>
      <c r="W95" s="7">
        <v>547</v>
      </c>
      <c r="X95" s="7">
        <v>542</v>
      </c>
      <c r="Y95" s="7">
        <v>427</v>
      </c>
    </row>
    <row r="96" spans="1:25" hidden="1" x14ac:dyDescent="0.25">
      <c r="A96" s="7">
        <v>140</v>
      </c>
      <c r="B96" s="7" t="s">
        <v>697</v>
      </c>
      <c r="C96" s="7" t="s">
        <v>257</v>
      </c>
      <c r="D96" s="7">
        <v>51.2</v>
      </c>
      <c r="E96" s="7">
        <v>68</v>
      </c>
      <c r="F96" s="7">
        <v>94</v>
      </c>
      <c r="G96" s="7">
        <v>98</v>
      </c>
      <c r="H96" s="7">
        <v>10</v>
      </c>
      <c r="I96" s="7">
        <v>81</v>
      </c>
      <c r="J96" s="7">
        <v>44</v>
      </c>
      <c r="K96" s="7">
        <v>143</v>
      </c>
      <c r="L96" s="7" t="s">
        <v>258</v>
      </c>
      <c r="M96" s="7">
        <v>140</v>
      </c>
      <c r="N96" s="7">
        <v>51.045000000000002</v>
      </c>
      <c r="O96" s="7">
        <v>51.2</v>
      </c>
      <c r="R96" s="7">
        <v>2020</v>
      </c>
      <c r="T96" s="7">
        <v>98</v>
      </c>
      <c r="U96" s="7">
        <v>85</v>
      </c>
      <c r="V96" s="7">
        <v>89</v>
      </c>
      <c r="W96" s="7">
        <v>685</v>
      </c>
      <c r="X96" s="7">
        <v>72</v>
      </c>
      <c r="Y96" s="7">
        <v>180</v>
      </c>
    </row>
    <row r="97" spans="1:25" hidden="1" x14ac:dyDescent="0.25">
      <c r="A97" s="7">
        <v>29</v>
      </c>
      <c r="B97" s="7" t="s">
        <v>678</v>
      </c>
      <c r="C97" s="7" t="s">
        <v>281</v>
      </c>
      <c r="D97" s="7">
        <v>82.1</v>
      </c>
      <c r="E97" s="7">
        <v>44</v>
      </c>
      <c r="F97" s="7">
        <v>93</v>
      </c>
      <c r="G97" s="7">
        <v>98</v>
      </c>
      <c r="H97" s="7">
        <v>72</v>
      </c>
      <c r="I97" s="7">
        <v>96</v>
      </c>
      <c r="J97" s="7">
        <v>99</v>
      </c>
      <c r="K97" s="7">
        <v>30</v>
      </c>
      <c r="L97" s="7" t="s">
        <v>34</v>
      </c>
      <c r="M97" s="7">
        <v>29</v>
      </c>
      <c r="N97" s="7">
        <v>81.805000000000007</v>
      </c>
      <c r="O97" s="7">
        <v>82.1</v>
      </c>
      <c r="R97" s="7">
        <v>2020</v>
      </c>
      <c r="T97" s="7">
        <v>285</v>
      </c>
      <c r="U97" s="7">
        <v>92</v>
      </c>
      <c r="V97" s="7">
        <v>89</v>
      </c>
      <c r="W97" s="7">
        <v>181</v>
      </c>
      <c r="X97" s="7">
        <v>26</v>
      </c>
      <c r="Y97" s="7">
        <v>14</v>
      </c>
    </row>
    <row r="98" spans="1:25" hidden="1" x14ac:dyDescent="0.25">
      <c r="A98" s="7">
        <v>154</v>
      </c>
      <c r="B98" s="7" t="s">
        <v>961</v>
      </c>
      <c r="C98" s="7" t="s">
        <v>300</v>
      </c>
      <c r="D98" s="7">
        <v>49</v>
      </c>
      <c r="E98" s="7">
        <v>18</v>
      </c>
      <c r="F98" s="7">
        <v>93</v>
      </c>
      <c r="G98" s="7">
        <v>98</v>
      </c>
      <c r="H98" s="7">
        <v>26</v>
      </c>
      <c r="I98" s="7">
        <v>47</v>
      </c>
      <c r="J98" s="7">
        <v>64</v>
      </c>
      <c r="K98" s="7">
        <v>155</v>
      </c>
      <c r="L98" s="7" t="s">
        <v>18</v>
      </c>
      <c r="M98" s="7">
        <v>154</v>
      </c>
      <c r="N98" s="7">
        <v>48.85</v>
      </c>
      <c r="O98" s="7">
        <v>49</v>
      </c>
      <c r="R98" s="7">
        <v>2020</v>
      </c>
      <c r="T98" s="7">
        <v>579</v>
      </c>
      <c r="U98" s="7">
        <v>92</v>
      </c>
      <c r="V98" s="7">
        <v>89</v>
      </c>
      <c r="W98" s="7">
        <v>560</v>
      </c>
      <c r="X98" s="7">
        <v>181</v>
      </c>
      <c r="Y98" s="7">
        <v>100</v>
      </c>
    </row>
    <row r="99" spans="1:25" hidden="1" x14ac:dyDescent="0.25">
      <c r="A99" s="7">
        <v>172</v>
      </c>
      <c r="B99" s="7" t="s">
        <v>969</v>
      </c>
      <c r="C99" s="7" t="s">
        <v>279</v>
      </c>
      <c r="D99" s="7">
        <v>47</v>
      </c>
      <c r="E99" s="7">
        <v>56</v>
      </c>
      <c r="F99" s="7">
        <v>91</v>
      </c>
      <c r="G99" s="7">
        <v>98</v>
      </c>
      <c r="H99" s="7">
        <v>26</v>
      </c>
      <c r="I99" s="7">
        <v>63</v>
      </c>
      <c r="J99" s="7">
        <v>37</v>
      </c>
      <c r="K99" s="7">
        <v>173</v>
      </c>
      <c r="L99" s="7" t="s">
        <v>18</v>
      </c>
      <c r="M99" s="7">
        <v>172</v>
      </c>
      <c r="N99" s="7">
        <v>46.825000000000003</v>
      </c>
      <c r="O99" s="7">
        <v>47</v>
      </c>
      <c r="R99" s="7">
        <v>2020</v>
      </c>
      <c r="T99" s="7">
        <v>169</v>
      </c>
      <c r="U99" s="7">
        <v>102</v>
      </c>
      <c r="V99" s="7">
        <v>89</v>
      </c>
      <c r="W99" s="7">
        <v>560</v>
      </c>
      <c r="X99" s="7">
        <v>116</v>
      </c>
      <c r="Y99" s="7">
        <v>221</v>
      </c>
    </row>
    <row r="100" spans="1:25" hidden="1" x14ac:dyDescent="0.25">
      <c r="A100" s="7">
        <v>383</v>
      </c>
      <c r="B100" s="7" t="s">
        <v>734</v>
      </c>
      <c r="C100" s="7" t="s">
        <v>257</v>
      </c>
      <c r="D100" s="7">
        <v>28.8</v>
      </c>
      <c r="E100" s="7">
        <v>38</v>
      </c>
      <c r="F100" s="7">
        <v>91</v>
      </c>
      <c r="G100" s="7">
        <v>98</v>
      </c>
      <c r="H100" s="7">
        <v>20</v>
      </c>
      <c r="I100" s="7">
        <v>20</v>
      </c>
      <c r="J100" s="7">
        <v>14</v>
      </c>
      <c r="K100" s="7">
        <v>386</v>
      </c>
      <c r="L100" s="7" t="s">
        <v>258</v>
      </c>
      <c r="M100" s="7">
        <v>383</v>
      </c>
      <c r="N100" s="7">
        <v>28.715</v>
      </c>
      <c r="O100" s="7">
        <v>28.8</v>
      </c>
      <c r="R100" s="7">
        <v>2020</v>
      </c>
      <c r="T100" s="7">
        <v>340</v>
      </c>
      <c r="U100" s="7">
        <v>102</v>
      </c>
      <c r="V100" s="7">
        <v>89</v>
      </c>
      <c r="W100" s="7">
        <v>615</v>
      </c>
      <c r="X100" s="7">
        <v>452</v>
      </c>
      <c r="Y100" s="7">
        <v>523</v>
      </c>
    </row>
    <row r="101" spans="1:25" hidden="1" x14ac:dyDescent="0.25">
      <c r="A101" s="7">
        <v>266</v>
      </c>
      <c r="B101" s="7" t="s">
        <v>717</v>
      </c>
      <c r="C101" s="7" t="s">
        <v>688</v>
      </c>
      <c r="D101" s="7">
        <v>36.6</v>
      </c>
      <c r="E101" s="7">
        <v>75</v>
      </c>
      <c r="F101" s="7">
        <v>78</v>
      </c>
      <c r="G101" s="7">
        <v>98</v>
      </c>
      <c r="H101" s="7">
        <v>15</v>
      </c>
      <c r="I101" s="7">
        <v>18</v>
      </c>
      <c r="J101" s="7">
        <v>20</v>
      </c>
      <c r="K101" s="7">
        <v>267</v>
      </c>
      <c r="L101" s="7" t="s">
        <v>258</v>
      </c>
      <c r="M101" s="7">
        <v>266</v>
      </c>
      <c r="N101" s="7">
        <v>36.505000000000003</v>
      </c>
      <c r="O101" s="7">
        <v>36.6</v>
      </c>
      <c r="R101" s="7">
        <v>2020</v>
      </c>
      <c r="T101" s="7">
        <v>72</v>
      </c>
      <c r="U101" s="7">
        <v>149</v>
      </c>
      <c r="V101" s="7">
        <v>89</v>
      </c>
      <c r="W101" s="7">
        <v>644</v>
      </c>
      <c r="X101" s="7">
        <v>494</v>
      </c>
      <c r="Y101" s="7">
        <v>406</v>
      </c>
    </row>
    <row r="102" spans="1:25" hidden="1" x14ac:dyDescent="0.25">
      <c r="A102" s="7">
        <v>368</v>
      </c>
      <c r="B102" s="7" t="s">
        <v>1054</v>
      </c>
      <c r="C102" s="7" t="s">
        <v>279</v>
      </c>
      <c r="D102" s="7">
        <v>29.8</v>
      </c>
      <c r="E102" s="7">
        <v>37</v>
      </c>
      <c r="F102" s="7">
        <v>75</v>
      </c>
      <c r="G102" s="7">
        <v>98</v>
      </c>
      <c r="H102" s="7">
        <v>23</v>
      </c>
      <c r="I102" s="7">
        <v>10</v>
      </c>
      <c r="J102" s="7">
        <v>20</v>
      </c>
      <c r="K102" s="7">
        <v>369</v>
      </c>
      <c r="L102" s="7" t="s">
        <v>18</v>
      </c>
      <c r="M102" s="7">
        <v>368</v>
      </c>
      <c r="N102" s="7">
        <v>29.655000000000001</v>
      </c>
      <c r="O102" s="7">
        <v>29.8</v>
      </c>
      <c r="R102" s="7">
        <v>2020</v>
      </c>
      <c r="T102" s="7">
        <v>355</v>
      </c>
      <c r="U102" s="7">
        <v>159</v>
      </c>
      <c r="V102" s="7">
        <v>89</v>
      </c>
      <c r="W102" s="7">
        <v>598</v>
      </c>
      <c r="X102" s="7">
        <v>561</v>
      </c>
      <c r="Y102" s="7">
        <v>406</v>
      </c>
    </row>
    <row r="103" spans="1:25" hidden="1" x14ac:dyDescent="0.25">
      <c r="A103" s="7">
        <v>185</v>
      </c>
      <c r="B103" s="7" t="s">
        <v>976</v>
      </c>
      <c r="C103" s="7" t="s">
        <v>402</v>
      </c>
      <c r="D103" s="7">
        <v>45.6</v>
      </c>
      <c r="E103" s="7">
        <v>42</v>
      </c>
      <c r="F103" s="7">
        <v>64</v>
      </c>
      <c r="G103" s="7">
        <v>98</v>
      </c>
      <c r="H103" s="7">
        <v>31</v>
      </c>
      <c r="I103" s="7">
        <v>43</v>
      </c>
      <c r="J103" s="7">
        <v>46</v>
      </c>
      <c r="K103" s="7">
        <v>185</v>
      </c>
      <c r="L103" s="7" t="s">
        <v>18</v>
      </c>
      <c r="M103" s="7">
        <v>185</v>
      </c>
      <c r="N103" s="7">
        <v>45.48</v>
      </c>
      <c r="O103" s="7">
        <v>45.6</v>
      </c>
      <c r="R103" s="7">
        <v>2020</v>
      </c>
      <c r="T103" s="7">
        <v>308</v>
      </c>
      <c r="U103" s="7">
        <v>214</v>
      </c>
      <c r="V103" s="7">
        <v>89</v>
      </c>
      <c r="W103" s="7">
        <v>479</v>
      </c>
      <c r="X103" s="7">
        <v>214</v>
      </c>
      <c r="Y103" s="7">
        <v>170</v>
      </c>
    </row>
    <row r="104" spans="1:25" hidden="1" x14ac:dyDescent="0.25">
      <c r="A104" s="7">
        <v>102</v>
      </c>
      <c r="B104" s="7" t="s">
        <v>931</v>
      </c>
      <c r="C104" s="7" t="s">
        <v>909</v>
      </c>
      <c r="D104" s="7">
        <v>58.9</v>
      </c>
      <c r="E104" s="7">
        <v>97</v>
      </c>
      <c r="F104" s="7">
        <v>58</v>
      </c>
      <c r="G104" s="7">
        <v>98</v>
      </c>
      <c r="H104" s="7">
        <v>63</v>
      </c>
      <c r="I104" s="7">
        <v>66</v>
      </c>
      <c r="J104" s="7">
        <v>31</v>
      </c>
      <c r="K104" s="7">
        <v>102</v>
      </c>
      <c r="L104" s="7" t="s">
        <v>18</v>
      </c>
      <c r="M104" s="7">
        <v>102</v>
      </c>
      <c r="N104" s="7">
        <v>58.66</v>
      </c>
      <c r="O104" s="7">
        <v>58.9</v>
      </c>
      <c r="R104" s="7">
        <v>2020</v>
      </c>
      <c r="T104" s="7">
        <v>18</v>
      </c>
      <c r="U104" s="7">
        <v>242</v>
      </c>
      <c r="V104" s="7">
        <v>89</v>
      </c>
      <c r="W104" s="7">
        <v>225</v>
      </c>
      <c r="X104" s="7">
        <v>107</v>
      </c>
      <c r="Y104" s="7">
        <v>264</v>
      </c>
    </row>
    <row r="105" spans="1:25" hidden="1" x14ac:dyDescent="0.25">
      <c r="A105" s="7">
        <v>211</v>
      </c>
      <c r="B105" s="7" t="s">
        <v>704</v>
      </c>
      <c r="C105" s="7" t="s">
        <v>281</v>
      </c>
      <c r="D105" s="7">
        <v>42.8</v>
      </c>
      <c r="E105" s="7">
        <v>74</v>
      </c>
      <c r="F105" s="7">
        <v>50</v>
      </c>
      <c r="G105" s="7">
        <v>98</v>
      </c>
      <c r="H105" s="7">
        <v>9</v>
      </c>
      <c r="I105" s="7">
        <v>66</v>
      </c>
      <c r="J105" s="7">
        <v>30</v>
      </c>
      <c r="K105" s="7">
        <v>211</v>
      </c>
      <c r="L105" s="7" t="s">
        <v>34</v>
      </c>
      <c r="M105" s="7">
        <v>211</v>
      </c>
      <c r="N105" s="7">
        <v>42.674999999999997</v>
      </c>
      <c r="O105" s="7">
        <v>42.8</v>
      </c>
      <c r="R105" s="7">
        <v>2020</v>
      </c>
      <c r="T105" s="7">
        <v>74</v>
      </c>
      <c r="U105" s="7">
        <v>287</v>
      </c>
      <c r="V105" s="7">
        <v>89</v>
      </c>
      <c r="W105" s="7">
        <v>690</v>
      </c>
      <c r="X105" s="7">
        <v>107</v>
      </c>
      <c r="Y105" s="7">
        <v>276</v>
      </c>
    </row>
    <row r="106" spans="1:25" hidden="1" x14ac:dyDescent="0.25">
      <c r="A106" s="7">
        <v>140</v>
      </c>
      <c r="B106" s="7" t="s">
        <v>696</v>
      </c>
      <c r="C106" s="7" t="s">
        <v>281</v>
      </c>
      <c r="D106" s="7">
        <v>51.2</v>
      </c>
      <c r="E106" s="7">
        <v>32</v>
      </c>
      <c r="F106" s="7">
        <v>45</v>
      </c>
      <c r="G106" s="7">
        <v>98</v>
      </c>
      <c r="H106" s="7">
        <v>85</v>
      </c>
      <c r="I106" s="7">
        <v>43</v>
      </c>
      <c r="J106" s="7">
        <v>40</v>
      </c>
      <c r="K106" s="7">
        <v>141</v>
      </c>
      <c r="L106" s="7" t="s">
        <v>34</v>
      </c>
      <c r="M106" s="7">
        <v>140</v>
      </c>
      <c r="N106" s="7">
        <v>51.04</v>
      </c>
      <c r="O106" s="7">
        <v>51.2</v>
      </c>
      <c r="R106" s="7">
        <v>2020</v>
      </c>
      <c r="T106" s="7">
        <v>411</v>
      </c>
      <c r="U106" s="7">
        <v>312</v>
      </c>
      <c r="V106" s="7">
        <v>89</v>
      </c>
      <c r="W106" s="7">
        <v>107</v>
      </c>
      <c r="X106" s="7">
        <v>214</v>
      </c>
      <c r="Y106" s="7">
        <v>200</v>
      </c>
    </row>
    <row r="107" spans="1:25" hidden="1" x14ac:dyDescent="0.25">
      <c r="A107" s="7" t="s">
        <v>81</v>
      </c>
      <c r="B107" s="7" t="s">
        <v>567</v>
      </c>
      <c r="C107" s="7" t="s">
        <v>568</v>
      </c>
      <c r="F107" s="7">
        <v>22</v>
      </c>
      <c r="G107" s="7">
        <v>98</v>
      </c>
      <c r="I107" s="7">
        <v>19</v>
      </c>
      <c r="K107" s="7">
        <v>958</v>
      </c>
      <c r="L107" s="7" t="s">
        <v>22</v>
      </c>
      <c r="M107" s="7">
        <v>801</v>
      </c>
      <c r="N107" s="7">
        <v>7.9649999999999999</v>
      </c>
      <c r="O107" s="7">
        <v>8</v>
      </c>
      <c r="R107" s="7">
        <v>2020</v>
      </c>
      <c r="U107" s="7">
        <v>501</v>
      </c>
      <c r="V107" s="7">
        <v>89</v>
      </c>
      <c r="X107" s="7">
        <v>473</v>
      </c>
    </row>
    <row r="108" spans="1:25" hidden="1" x14ac:dyDescent="0.25">
      <c r="A108" s="7">
        <v>158</v>
      </c>
      <c r="B108" s="7" t="s">
        <v>698</v>
      </c>
      <c r="C108" s="7" t="s">
        <v>124</v>
      </c>
      <c r="D108" s="7">
        <v>48.5</v>
      </c>
      <c r="E108" s="7">
        <v>5</v>
      </c>
      <c r="F108" s="7">
        <v>18</v>
      </c>
      <c r="G108" s="7">
        <v>98</v>
      </c>
      <c r="H108" s="7">
        <v>90</v>
      </c>
      <c r="I108" s="7">
        <v>89</v>
      </c>
      <c r="J108" s="7">
        <v>37</v>
      </c>
      <c r="K108" s="7">
        <v>158</v>
      </c>
      <c r="L108" s="7" t="s">
        <v>58</v>
      </c>
      <c r="M108" s="7">
        <v>158</v>
      </c>
      <c r="N108" s="7">
        <v>48.3</v>
      </c>
      <c r="O108" s="7">
        <v>48.5</v>
      </c>
      <c r="R108" s="7">
        <v>2020</v>
      </c>
      <c r="T108" s="7">
        <v>659</v>
      </c>
      <c r="U108" s="7">
        <v>547</v>
      </c>
      <c r="V108" s="7">
        <v>89</v>
      </c>
      <c r="W108" s="7">
        <v>79</v>
      </c>
      <c r="X108" s="7">
        <v>52</v>
      </c>
      <c r="Y108" s="7">
        <v>221</v>
      </c>
    </row>
    <row r="109" spans="1:25" hidden="1" x14ac:dyDescent="0.25">
      <c r="A109" s="7" t="s">
        <v>268</v>
      </c>
      <c r="B109" s="7" t="s">
        <v>333</v>
      </c>
      <c r="C109" s="7" t="s">
        <v>327</v>
      </c>
      <c r="G109" s="7">
        <v>98</v>
      </c>
      <c r="H109" s="7">
        <v>72</v>
      </c>
      <c r="K109" s="7">
        <v>544</v>
      </c>
      <c r="L109" s="7" t="s">
        <v>22</v>
      </c>
      <c r="M109" s="7">
        <v>541</v>
      </c>
      <c r="N109" s="7">
        <v>19.215</v>
      </c>
      <c r="O109" s="7">
        <v>19.3</v>
      </c>
      <c r="R109" s="7">
        <v>2020</v>
      </c>
      <c r="W109" s="7">
        <v>181</v>
      </c>
    </row>
    <row r="110" spans="1:25" hidden="1" x14ac:dyDescent="0.25">
      <c r="A110" s="7">
        <v>239</v>
      </c>
      <c r="B110" s="7" t="s">
        <v>996</v>
      </c>
      <c r="C110" s="7" t="s">
        <v>909</v>
      </c>
      <c r="D110" s="7">
        <v>39</v>
      </c>
      <c r="E110" s="7">
        <v>65</v>
      </c>
      <c r="F110" s="7">
        <v>100</v>
      </c>
      <c r="G110" s="7">
        <v>97</v>
      </c>
      <c r="H110" s="7">
        <v>25</v>
      </c>
      <c r="I110" s="7">
        <v>22</v>
      </c>
      <c r="J110" s="7">
        <v>22</v>
      </c>
      <c r="K110" s="7">
        <v>240</v>
      </c>
      <c r="L110" s="7" t="s">
        <v>18</v>
      </c>
      <c r="M110" s="7">
        <v>239</v>
      </c>
      <c r="N110" s="7">
        <v>38.86</v>
      </c>
      <c r="O110" s="7">
        <v>39</v>
      </c>
      <c r="R110" s="7">
        <v>2020</v>
      </c>
      <c r="T110" s="7">
        <v>120</v>
      </c>
      <c r="U110" s="7">
        <v>1</v>
      </c>
      <c r="V110" s="7">
        <v>109</v>
      </c>
      <c r="W110" s="7">
        <v>572</v>
      </c>
      <c r="X110" s="7">
        <v>416</v>
      </c>
      <c r="Y110" s="7">
        <v>371</v>
      </c>
    </row>
    <row r="111" spans="1:25" hidden="1" x14ac:dyDescent="0.25">
      <c r="A111" s="7">
        <v>274</v>
      </c>
      <c r="B111" s="7" t="s">
        <v>1010</v>
      </c>
      <c r="C111" s="7" t="s">
        <v>279</v>
      </c>
      <c r="D111" s="7">
        <v>35.9</v>
      </c>
      <c r="E111" s="7">
        <v>45</v>
      </c>
      <c r="F111" s="7">
        <v>97</v>
      </c>
      <c r="G111" s="7">
        <v>97</v>
      </c>
      <c r="H111" s="7">
        <v>25</v>
      </c>
      <c r="I111" s="7">
        <v>29</v>
      </c>
      <c r="J111" s="7">
        <v>23</v>
      </c>
      <c r="K111" s="7">
        <v>275</v>
      </c>
      <c r="L111" s="7" t="s">
        <v>18</v>
      </c>
      <c r="M111" s="7">
        <v>274</v>
      </c>
      <c r="N111" s="7">
        <v>35.75</v>
      </c>
      <c r="O111" s="7">
        <v>35.9</v>
      </c>
      <c r="R111" s="7">
        <v>2020</v>
      </c>
      <c r="T111" s="7">
        <v>274</v>
      </c>
      <c r="U111" s="7">
        <v>59</v>
      </c>
      <c r="V111" s="7">
        <v>109</v>
      </c>
      <c r="W111" s="7">
        <v>572</v>
      </c>
      <c r="X111" s="7">
        <v>323</v>
      </c>
      <c r="Y111" s="7">
        <v>359</v>
      </c>
    </row>
    <row r="112" spans="1:25" hidden="1" x14ac:dyDescent="0.25">
      <c r="A112" s="7">
        <v>237</v>
      </c>
      <c r="B112" s="7" t="s">
        <v>713</v>
      </c>
      <c r="C112" s="7" t="s">
        <v>257</v>
      </c>
      <c r="D112" s="7">
        <v>39.5</v>
      </c>
      <c r="E112" s="7">
        <v>41</v>
      </c>
      <c r="F112" s="7">
        <v>96</v>
      </c>
      <c r="G112" s="7">
        <v>97</v>
      </c>
      <c r="H112" s="7">
        <v>24</v>
      </c>
      <c r="I112" s="7">
        <v>47</v>
      </c>
      <c r="J112" s="7">
        <v>31</v>
      </c>
      <c r="K112" s="7">
        <v>238</v>
      </c>
      <c r="L112" s="7" t="s">
        <v>258</v>
      </c>
      <c r="M112" s="7">
        <v>237</v>
      </c>
      <c r="N112" s="7">
        <v>39.405000000000001</v>
      </c>
      <c r="O112" s="7">
        <v>39.5</v>
      </c>
      <c r="R112" s="7">
        <v>2020</v>
      </c>
      <c r="T112" s="7">
        <v>319</v>
      </c>
      <c r="U112" s="7">
        <v>68</v>
      </c>
      <c r="V112" s="7">
        <v>109</v>
      </c>
      <c r="W112" s="7">
        <v>583</v>
      </c>
      <c r="X112" s="7">
        <v>181</v>
      </c>
      <c r="Y112" s="7">
        <v>264</v>
      </c>
    </row>
    <row r="113" spans="1:25" hidden="1" x14ac:dyDescent="0.25">
      <c r="A113" s="7">
        <v>246</v>
      </c>
      <c r="B113" s="7" t="s">
        <v>1001</v>
      </c>
      <c r="C113" s="7" t="s">
        <v>279</v>
      </c>
      <c r="D113" s="7">
        <v>38.4</v>
      </c>
      <c r="E113" s="7">
        <v>51</v>
      </c>
      <c r="F113" s="7">
        <v>96</v>
      </c>
      <c r="G113" s="7">
        <v>97</v>
      </c>
      <c r="H113" s="7">
        <v>29</v>
      </c>
      <c r="I113" s="7">
        <v>11</v>
      </c>
      <c r="J113" s="7">
        <v>29</v>
      </c>
      <c r="K113" s="7">
        <v>247</v>
      </c>
      <c r="L113" s="7" t="s">
        <v>18</v>
      </c>
      <c r="M113" s="7">
        <v>246</v>
      </c>
      <c r="N113" s="7">
        <v>38.305</v>
      </c>
      <c r="O113" s="7">
        <v>38.4</v>
      </c>
      <c r="R113" s="7">
        <v>2020</v>
      </c>
      <c r="T113" s="7">
        <v>215</v>
      </c>
      <c r="U113" s="7">
        <v>68</v>
      </c>
      <c r="V113" s="7">
        <v>109</v>
      </c>
      <c r="W113" s="7">
        <v>513</v>
      </c>
      <c r="X113" s="7">
        <v>551</v>
      </c>
      <c r="Y113" s="7">
        <v>290</v>
      </c>
    </row>
    <row r="114" spans="1:25" hidden="1" x14ac:dyDescent="0.25">
      <c r="A114" s="7">
        <v>78</v>
      </c>
      <c r="B114" s="7" t="s">
        <v>920</v>
      </c>
      <c r="C114" s="7" t="s">
        <v>279</v>
      </c>
      <c r="D114" s="7">
        <v>64.2</v>
      </c>
      <c r="E114" s="7">
        <v>78</v>
      </c>
      <c r="F114" s="7">
        <v>87</v>
      </c>
      <c r="G114" s="7">
        <v>97</v>
      </c>
      <c r="H114" s="7">
        <v>36</v>
      </c>
      <c r="I114" s="7">
        <v>91</v>
      </c>
      <c r="J114" s="7">
        <v>57</v>
      </c>
      <c r="K114" s="7">
        <v>77</v>
      </c>
      <c r="L114" s="7" t="s">
        <v>18</v>
      </c>
      <c r="M114" s="7">
        <v>78</v>
      </c>
      <c r="N114" s="7">
        <v>64.02</v>
      </c>
      <c r="O114" s="7">
        <v>64.2</v>
      </c>
      <c r="R114" s="7">
        <v>2020</v>
      </c>
      <c r="T114" s="7">
        <v>61</v>
      </c>
      <c r="U114" s="7">
        <v>120</v>
      </c>
      <c r="V114" s="7">
        <v>109</v>
      </c>
      <c r="W114" s="7">
        <v>429</v>
      </c>
      <c r="X114" s="7">
        <v>43</v>
      </c>
      <c r="Y114" s="7">
        <v>129</v>
      </c>
    </row>
    <row r="115" spans="1:25" hidden="1" x14ac:dyDescent="0.25">
      <c r="A115" s="7">
        <v>271</v>
      </c>
      <c r="B115" s="7" t="s">
        <v>718</v>
      </c>
      <c r="C115" s="7" t="s">
        <v>257</v>
      </c>
      <c r="D115" s="7">
        <v>36.1</v>
      </c>
      <c r="E115" s="7">
        <v>48</v>
      </c>
      <c r="F115" s="7">
        <v>77</v>
      </c>
      <c r="G115" s="7">
        <v>97</v>
      </c>
      <c r="H115" s="7">
        <v>6</v>
      </c>
      <c r="I115" s="7">
        <v>44</v>
      </c>
      <c r="J115" s="7">
        <v>30</v>
      </c>
      <c r="K115" s="7">
        <v>271</v>
      </c>
      <c r="L115" s="7" t="s">
        <v>258</v>
      </c>
      <c r="M115" s="7">
        <v>271</v>
      </c>
      <c r="N115" s="7">
        <v>35.965000000000003</v>
      </c>
      <c r="O115" s="7">
        <v>36.1</v>
      </c>
      <c r="R115" s="7">
        <v>2020</v>
      </c>
      <c r="T115" s="7">
        <v>247</v>
      </c>
      <c r="U115" s="7">
        <v>155</v>
      </c>
      <c r="V115" s="7">
        <v>109</v>
      </c>
      <c r="W115" s="7">
        <v>707</v>
      </c>
      <c r="X115" s="7">
        <v>204</v>
      </c>
      <c r="Y115" s="7">
        <v>276</v>
      </c>
    </row>
    <row r="116" spans="1:25" hidden="1" x14ac:dyDescent="0.25">
      <c r="A116" s="7">
        <v>111</v>
      </c>
      <c r="B116" s="7" t="s">
        <v>1127</v>
      </c>
      <c r="C116" s="7" t="s">
        <v>1369</v>
      </c>
      <c r="D116" s="7">
        <v>57.8</v>
      </c>
      <c r="E116" s="7">
        <v>56</v>
      </c>
      <c r="F116" s="7">
        <v>61</v>
      </c>
      <c r="G116" s="7">
        <v>97</v>
      </c>
      <c r="H116" s="7">
        <v>31</v>
      </c>
      <c r="I116" s="7">
        <v>69</v>
      </c>
      <c r="J116" s="7">
        <v>64</v>
      </c>
      <c r="K116" s="7">
        <v>111</v>
      </c>
      <c r="L116" s="7" t="s">
        <v>34</v>
      </c>
      <c r="M116" s="7">
        <v>111</v>
      </c>
      <c r="N116" s="7">
        <v>57.62</v>
      </c>
      <c r="O116" s="7">
        <v>57.8</v>
      </c>
      <c r="R116" s="7">
        <v>2020</v>
      </c>
      <c r="T116" s="7">
        <v>169</v>
      </c>
      <c r="U116" s="7">
        <v>227</v>
      </c>
      <c r="V116" s="7">
        <v>109</v>
      </c>
      <c r="W116" s="7">
        <v>479</v>
      </c>
      <c r="X116" s="7">
        <v>100</v>
      </c>
      <c r="Y116" s="7">
        <v>100</v>
      </c>
    </row>
    <row r="117" spans="1:25" hidden="1" x14ac:dyDescent="0.25">
      <c r="A117" s="7">
        <v>125</v>
      </c>
      <c r="B117" s="7" t="s">
        <v>945</v>
      </c>
      <c r="C117" s="7" t="s">
        <v>494</v>
      </c>
      <c r="D117" s="7">
        <v>54</v>
      </c>
      <c r="E117" s="7">
        <v>73</v>
      </c>
      <c r="F117" s="7">
        <v>56</v>
      </c>
      <c r="G117" s="7">
        <v>97</v>
      </c>
      <c r="H117" s="7">
        <v>66</v>
      </c>
      <c r="I117" s="7">
        <v>61</v>
      </c>
      <c r="J117" s="7">
        <v>31</v>
      </c>
      <c r="K117" s="7">
        <v>126</v>
      </c>
      <c r="L117" s="7" t="s">
        <v>18</v>
      </c>
      <c r="M117" s="7">
        <v>125</v>
      </c>
      <c r="N117" s="7">
        <v>53.86</v>
      </c>
      <c r="O117" s="7">
        <v>54</v>
      </c>
      <c r="R117" s="7">
        <v>2020</v>
      </c>
      <c r="T117" s="7">
        <v>78</v>
      </c>
      <c r="U117" s="7">
        <v>257</v>
      </c>
      <c r="V117" s="7">
        <v>109</v>
      </c>
      <c r="W117" s="7">
        <v>209</v>
      </c>
      <c r="X117" s="7">
        <v>122</v>
      </c>
      <c r="Y117" s="7">
        <v>264</v>
      </c>
    </row>
    <row r="118" spans="1:25" hidden="1" x14ac:dyDescent="0.25">
      <c r="A118" s="7">
        <v>442</v>
      </c>
      <c r="B118" s="7" t="s">
        <v>1078</v>
      </c>
      <c r="C118" s="7" t="s">
        <v>279</v>
      </c>
      <c r="D118" s="7">
        <v>26</v>
      </c>
      <c r="E118" s="7">
        <v>36</v>
      </c>
      <c r="F118" s="7">
        <v>54</v>
      </c>
      <c r="G118" s="7">
        <v>97</v>
      </c>
      <c r="H118" s="7">
        <v>13</v>
      </c>
      <c r="I118" s="7">
        <v>42</v>
      </c>
      <c r="J118" s="7">
        <v>11</v>
      </c>
      <c r="K118" s="7">
        <v>442</v>
      </c>
      <c r="L118" s="7" t="s">
        <v>18</v>
      </c>
      <c r="M118" s="7">
        <v>442</v>
      </c>
      <c r="N118" s="7">
        <v>25.914999999999999</v>
      </c>
      <c r="O118" s="7">
        <v>26</v>
      </c>
      <c r="R118" s="7">
        <v>2020</v>
      </c>
      <c r="T118" s="7">
        <v>369</v>
      </c>
      <c r="U118" s="7">
        <v>270</v>
      </c>
      <c r="V118" s="7">
        <v>109</v>
      </c>
      <c r="W118" s="7">
        <v>656</v>
      </c>
      <c r="X118" s="7">
        <v>224</v>
      </c>
      <c r="Y118" s="7">
        <v>547</v>
      </c>
    </row>
    <row r="119" spans="1:25" hidden="1" x14ac:dyDescent="0.25">
      <c r="A119" s="7">
        <v>98</v>
      </c>
      <c r="B119" s="7" t="s">
        <v>929</v>
      </c>
      <c r="C119" s="7" t="s">
        <v>494</v>
      </c>
      <c r="D119" s="7">
        <v>60.5</v>
      </c>
      <c r="E119" s="7">
        <v>73</v>
      </c>
      <c r="F119" s="7">
        <v>49</v>
      </c>
      <c r="G119" s="7">
        <v>97</v>
      </c>
      <c r="H119" s="7">
        <v>63</v>
      </c>
      <c r="I119" s="7">
        <v>68</v>
      </c>
      <c r="J119" s="7">
        <v>48</v>
      </c>
      <c r="K119" s="7">
        <v>99</v>
      </c>
      <c r="L119" s="7" t="s">
        <v>18</v>
      </c>
      <c r="M119" s="7">
        <v>98</v>
      </c>
      <c r="N119" s="7">
        <v>60.28</v>
      </c>
      <c r="O119" s="7">
        <v>60.5</v>
      </c>
      <c r="R119" s="7">
        <v>2020</v>
      </c>
      <c r="T119" s="7">
        <v>78</v>
      </c>
      <c r="U119" s="7">
        <v>292</v>
      </c>
      <c r="V119" s="7">
        <v>109</v>
      </c>
      <c r="W119" s="7">
        <v>225</v>
      </c>
      <c r="X119" s="7">
        <v>102</v>
      </c>
      <c r="Y119" s="7">
        <v>162</v>
      </c>
    </row>
    <row r="120" spans="1:25" hidden="1" x14ac:dyDescent="0.25">
      <c r="A120" s="7">
        <v>349</v>
      </c>
      <c r="B120" s="7" t="s">
        <v>1046</v>
      </c>
      <c r="C120" s="7" t="s">
        <v>279</v>
      </c>
      <c r="D120" s="7">
        <v>31.1</v>
      </c>
      <c r="E120" s="7">
        <v>54</v>
      </c>
      <c r="F120" s="7">
        <v>99</v>
      </c>
      <c r="G120" s="7">
        <v>96</v>
      </c>
      <c r="H120" s="7">
        <v>11</v>
      </c>
      <c r="I120" s="7">
        <v>20</v>
      </c>
      <c r="J120" s="7">
        <v>16</v>
      </c>
      <c r="K120" s="7">
        <v>349</v>
      </c>
      <c r="L120" s="7" t="s">
        <v>18</v>
      </c>
      <c r="M120" s="7">
        <v>349</v>
      </c>
      <c r="N120" s="7">
        <v>30.95</v>
      </c>
      <c r="O120" s="7">
        <v>31.1</v>
      </c>
      <c r="R120" s="7">
        <v>2020</v>
      </c>
      <c r="T120" s="7">
        <v>187</v>
      </c>
      <c r="U120" s="7">
        <v>34</v>
      </c>
      <c r="V120" s="7">
        <v>119</v>
      </c>
      <c r="W120" s="7">
        <v>679</v>
      </c>
      <c r="X120" s="7">
        <v>452</v>
      </c>
      <c r="Y120" s="7">
        <v>499</v>
      </c>
    </row>
    <row r="121" spans="1:25" hidden="1" x14ac:dyDescent="0.25">
      <c r="A121" s="7">
        <v>356</v>
      </c>
      <c r="B121" s="7" t="s">
        <v>729</v>
      </c>
      <c r="C121" s="7" t="s">
        <v>688</v>
      </c>
      <c r="D121" s="7">
        <v>30.7</v>
      </c>
      <c r="E121" s="7">
        <v>38</v>
      </c>
      <c r="F121" s="7">
        <v>99</v>
      </c>
      <c r="G121" s="7">
        <v>96</v>
      </c>
      <c r="H121" s="7">
        <v>44</v>
      </c>
      <c r="I121" s="7">
        <v>10</v>
      </c>
      <c r="J121" s="7">
        <v>9</v>
      </c>
      <c r="K121" s="7">
        <v>356</v>
      </c>
      <c r="L121" s="7" t="s">
        <v>258</v>
      </c>
      <c r="M121" s="7">
        <v>356</v>
      </c>
      <c r="N121" s="7">
        <v>30.594999999999999</v>
      </c>
      <c r="O121" s="7">
        <v>30.7</v>
      </c>
      <c r="R121" s="7">
        <v>2020</v>
      </c>
      <c r="T121" s="7">
        <v>340</v>
      </c>
      <c r="U121" s="7">
        <v>34</v>
      </c>
      <c r="V121" s="7">
        <v>119</v>
      </c>
      <c r="W121" s="7">
        <v>342</v>
      </c>
      <c r="X121" s="7">
        <v>561</v>
      </c>
      <c r="Y121" s="7">
        <v>572</v>
      </c>
    </row>
    <row r="122" spans="1:25" hidden="1" x14ac:dyDescent="0.25">
      <c r="A122" s="7">
        <v>194</v>
      </c>
      <c r="B122" s="7" t="s">
        <v>982</v>
      </c>
      <c r="C122" s="7" t="s">
        <v>279</v>
      </c>
      <c r="D122" s="7">
        <v>44.6</v>
      </c>
      <c r="E122" s="7">
        <v>64</v>
      </c>
      <c r="F122" s="7">
        <v>98</v>
      </c>
      <c r="G122" s="7">
        <v>96</v>
      </c>
      <c r="H122" s="7">
        <v>40</v>
      </c>
      <c r="I122" s="7">
        <v>23</v>
      </c>
      <c r="J122" s="7">
        <v>30</v>
      </c>
      <c r="K122" s="7">
        <v>194</v>
      </c>
      <c r="L122" s="7" t="s">
        <v>18</v>
      </c>
      <c r="M122" s="7">
        <v>194</v>
      </c>
      <c r="N122" s="7">
        <v>44.454999999999998</v>
      </c>
      <c r="O122" s="7">
        <v>44.6</v>
      </c>
      <c r="R122" s="7">
        <v>2020</v>
      </c>
      <c r="T122" s="7">
        <v>123</v>
      </c>
      <c r="U122" s="7">
        <v>50</v>
      </c>
      <c r="V122" s="7">
        <v>119</v>
      </c>
      <c r="W122" s="7">
        <v>379</v>
      </c>
      <c r="X122" s="7">
        <v>397</v>
      </c>
      <c r="Y122" s="7">
        <v>276</v>
      </c>
    </row>
    <row r="123" spans="1:25" hidden="1" x14ac:dyDescent="0.25">
      <c r="A123" s="7">
        <v>328</v>
      </c>
      <c r="B123" s="7" t="s">
        <v>1035</v>
      </c>
      <c r="C123" s="7" t="s">
        <v>279</v>
      </c>
      <c r="D123" s="7">
        <v>32.6</v>
      </c>
      <c r="E123" s="7">
        <v>60</v>
      </c>
      <c r="F123" s="7">
        <v>97</v>
      </c>
      <c r="G123" s="7">
        <v>96</v>
      </c>
      <c r="H123" s="7">
        <v>23</v>
      </c>
      <c r="I123" s="7">
        <v>5</v>
      </c>
      <c r="J123" s="7">
        <v>14</v>
      </c>
      <c r="K123" s="7">
        <v>328</v>
      </c>
      <c r="L123" s="7" t="s">
        <v>18</v>
      </c>
      <c r="M123" s="7">
        <v>328</v>
      </c>
      <c r="N123" s="7">
        <v>32.5</v>
      </c>
      <c r="O123" s="7">
        <v>32.6</v>
      </c>
      <c r="R123" s="7">
        <v>2020</v>
      </c>
      <c r="T123" s="7">
        <v>145</v>
      </c>
      <c r="U123" s="7">
        <v>59</v>
      </c>
      <c r="V123" s="7">
        <v>119</v>
      </c>
      <c r="W123" s="7">
        <v>598</v>
      </c>
      <c r="X123" s="7">
        <v>618</v>
      </c>
      <c r="Y123" s="7">
        <v>523</v>
      </c>
    </row>
    <row r="124" spans="1:25" hidden="1" x14ac:dyDescent="0.25">
      <c r="A124" s="7" t="s">
        <v>38</v>
      </c>
      <c r="B124" s="7" t="s">
        <v>383</v>
      </c>
      <c r="C124" s="7" t="s">
        <v>257</v>
      </c>
      <c r="F124" s="7">
        <v>97</v>
      </c>
      <c r="G124" s="7">
        <v>96</v>
      </c>
      <c r="K124" s="7">
        <v>606</v>
      </c>
      <c r="L124" s="7" t="s">
        <v>258</v>
      </c>
      <c r="M124" s="7">
        <v>601</v>
      </c>
      <c r="N124" s="7">
        <v>9.66</v>
      </c>
      <c r="O124" s="7">
        <v>9.6999999999999993</v>
      </c>
      <c r="R124" s="7">
        <v>2020</v>
      </c>
      <c r="U124" s="7">
        <v>59</v>
      </c>
      <c r="V124" s="7">
        <v>119</v>
      </c>
    </row>
    <row r="125" spans="1:25" hidden="1" x14ac:dyDescent="0.25">
      <c r="A125" s="7">
        <v>97</v>
      </c>
      <c r="B125" s="7" t="s">
        <v>928</v>
      </c>
      <c r="C125" s="7" t="s">
        <v>279</v>
      </c>
      <c r="D125" s="7">
        <v>60.6</v>
      </c>
      <c r="E125" s="7">
        <v>68</v>
      </c>
      <c r="F125" s="7">
        <v>93</v>
      </c>
      <c r="G125" s="7">
        <v>96</v>
      </c>
      <c r="H125" s="7">
        <v>59</v>
      </c>
      <c r="I125" s="7">
        <v>53</v>
      </c>
      <c r="J125" s="7">
        <v>51</v>
      </c>
      <c r="K125" s="7">
        <v>97</v>
      </c>
      <c r="L125" s="7" t="s">
        <v>18</v>
      </c>
      <c r="M125" s="7">
        <v>97</v>
      </c>
      <c r="N125" s="7">
        <v>60.435000000000002</v>
      </c>
      <c r="O125" s="7">
        <v>60.6</v>
      </c>
      <c r="R125" s="7">
        <v>2020</v>
      </c>
      <c r="T125" s="7">
        <v>98</v>
      </c>
      <c r="U125" s="7">
        <v>92</v>
      </c>
      <c r="V125" s="7">
        <v>119</v>
      </c>
      <c r="W125" s="7">
        <v>243</v>
      </c>
      <c r="X125" s="7">
        <v>151</v>
      </c>
      <c r="Y125" s="7">
        <v>149</v>
      </c>
    </row>
    <row r="126" spans="1:25" hidden="1" x14ac:dyDescent="0.25">
      <c r="A126" s="7">
        <v>484</v>
      </c>
      <c r="B126" s="7" t="s">
        <v>754</v>
      </c>
      <c r="C126" s="7" t="s">
        <v>257</v>
      </c>
      <c r="D126" s="7">
        <v>24.5</v>
      </c>
      <c r="E126" s="7">
        <v>39</v>
      </c>
      <c r="F126" s="7">
        <v>69</v>
      </c>
      <c r="G126" s="7">
        <v>96</v>
      </c>
      <c r="H126" s="7">
        <v>5</v>
      </c>
      <c r="I126" s="7">
        <v>13</v>
      </c>
      <c r="J126" s="7">
        <v>16</v>
      </c>
      <c r="K126" s="7">
        <v>487</v>
      </c>
      <c r="L126" s="7" t="s">
        <v>258</v>
      </c>
      <c r="M126" s="7">
        <v>484</v>
      </c>
      <c r="N126" s="7">
        <v>24.45</v>
      </c>
      <c r="O126" s="7">
        <v>24.5</v>
      </c>
      <c r="R126" s="7">
        <v>2020</v>
      </c>
      <c r="T126" s="7">
        <v>331</v>
      </c>
      <c r="U126" s="7">
        <v>185</v>
      </c>
      <c r="V126" s="7">
        <v>119</v>
      </c>
      <c r="W126" s="7">
        <v>715</v>
      </c>
      <c r="X126" s="7">
        <v>533</v>
      </c>
      <c r="Y126" s="7">
        <v>499</v>
      </c>
    </row>
    <row r="127" spans="1:25" hidden="1" x14ac:dyDescent="0.25">
      <c r="A127" s="7" t="s">
        <v>32</v>
      </c>
      <c r="B127" s="7" t="s">
        <v>508</v>
      </c>
      <c r="C127" s="7" t="s">
        <v>37</v>
      </c>
      <c r="F127" s="7">
        <v>50</v>
      </c>
      <c r="G127" s="7">
        <v>96</v>
      </c>
      <c r="H127" s="7">
        <v>30</v>
      </c>
      <c r="I127" s="7">
        <v>28</v>
      </c>
      <c r="K127" s="7">
        <v>584</v>
      </c>
      <c r="L127" s="7" t="s">
        <v>22</v>
      </c>
      <c r="M127" s="7">
        <v>581</v>
      </c>
      <c r="N127" s="7">
        <v>16.05</v>
      </c>
      <c r="O127" s="7">
        <v>16.100000000000001</v>
      </c>
      <c r="R127" s="7">
        <v>2020</v>
      </c>
      <c r="U127" s="7">
        <v>287</v>
      </c>
      <c r="V127" s="7">
        <v>119</v>
      </c>
      <c r="W127" s="7">
        <v>499</v>
      </c>
      <c r="X127" s="7">
        <v>330</v>
      </c>
    </row>
    <row r="128" spans="1:25" hidden="1" x14ac:dyDescent="0.25">
      <c r="A128" s="7" t="s">
        <v>338</v>
      </c>
      <c r="B128" s="7" t="s">
        <v>509</v>
      </c>
      <c r="C128" s="7" t="s">
        <v>48</v>
      </c>
      <c r="F128" s="7">
        <v>42</v>
      </c>
      <c r="G128" s="7">
        <v>96</v>
      </c>
      <c r="I128" s="7">
        <v>47</v>
      </c>
      <c r="K128" s="7">
        <v>595</v>
      </c>
      <c r="L128" s="7" t="s">
        <v>18</v>
      </c>
      <c r="M128" s="7">
        <v>591</v>
      </c>
      <c r="N128" s="7">
        <v>11.535</v>
      </c>
      <c r="O128" s="7">
        <v>11.6</v>
      </c>
      <c r="R128" s="7">
        <v>2020</v>
      </c>
      <c r="U128" s="7">
        <v>332</v>
      </c>
      <c r="V128" s="7">
        <v>119</v>
      </c>
      <c r="X128" s="7">
        <v>181</v>
      </c>
    </row>
    <row r="129" spans="1:25" hidden="1" x14ac:dyDescent="0.25">
      <c r="A129" s="7">
        <v>224</v>
      </c>
      <c r="B129" s="7" t="s">
        <v>993</v>
      </c>
      <c r="C129" s="7" t="s">
        <v>182</v>
      </c>
      <c r="D129" s="7">
        <v>40.700000000000003</v>
      </c>
      <c r="E129" s="7">
        <v>28</v>
      </c>
      <c r="F129" s="7">
        <v>100</v>
      </c>
      <c r="G129" s="7">
        <v>95</v>
      </c>
      <c r="H129" s="7">
        <v>95</v>
      </c>
      <c r="I129" s="7">
        <v>43</v>
      </c>
      <c r="J129" s="7">
        <v>5</v>
      </c>
      <c r="K129" s="7">
        <v>225</v>
      </c>
      <c r="L129" s="7" t="s">
        <v>18</v>
      </c>
      <c r="M129" s="7">
        <v>224</v>
      </c>
      <c r="N129" s="7">
        <v>40.594999999999999</v>
      </c>
      <c r="O129" s="7">
        <v>40.700000000000003</v>
      </c>
      <c r="R129" s="7">
        <v>2020</v>
      </c>
      <c r="T129" s="7">
        <v>446</v>
      </c>
      <c r="U129" s="7">
        <v>1</v>
      </c>
      <c r="V129" s="7">
        <v>128</v>
      </c>
      <c r="W129" s="7">
        <v>58</v>
      </c>
      <c r="X129" s="7">
        <v>214</v>
      </c>
      <c r="Y129" s="7">
        <v>588</v>
      </c>
    </row>
    <row r="130" spans="1:25" hidden="1" x14ac:dyDescent="0.25">
      <c r="A130" s="7">
        <v>60</v>
      </c>
      <c r="B130" s="7" t="s">
        <v>912</v>
      </c>
      <c r="C130" s="7" t="s">
        <v>182</v>
      </c>
      <c r="D130" s="7">
        <v>70.5</v>
      </c>
      <c r="E130" s="7">
        <v>66</v>
      </c>
      <c r="F130" s="7">
        <v>98</v>
      </c>
      <c r="G130" s="7">
        <v>95</v>
      </c>
      <c r="H130" s="7">
        <v>100</v>
      </c>
      <c r="I130" s="7">
        <v>99</v>
      </c>
      <c r="J130" s="7">
        <v>44</v>
      </c>
      <c r="K130" s="7">
        <v>60</v>
      </c>
      <c r="L130" s="7" t="s">
        <v>18</v>
      </c>
      <c r="M130" s="7">
        <v>60</v>
      </c>
      <c r="N130" s="7">
        <v>70.284999999999997</v>
      </c>
      <c r="O130" s="7">
        <v>70.5</v>
      </c>
      <c r="R130" s="7">
        <v>2020</v>
      </c>
      <c r="T130" s="7">
        <v>109</v>
      </c>
      <c r="U130" s="7">
        <v>50</v>
      </c>
      <c r="V130" s="7">
        <v>128</v>
      </c>
      <c r="W130" s="7">
        <v>1</v>
      </c>
      <c r="X130" s="7">
        <v>13</v>
      </c>
      <c r="Y130" s="7">
        <v>180</v>
      </c>
    </row>
    <row r="131" spans="1:25" hidden="1" x14ac:dyDescent="0.25">
      <c r="A131" s="7">
        <v>128</v>
      </c>
      <c r="B131" s="7" t="s">
        <v>947</v>
      </c>
      <c r="C131" s="7" t="s">
        <v>279</v>
      </c>
      <c r="D131" s="7">
        <v>53.2</v>
      </c>
      <c r="E131" s="7">
        <v>71</v>
      </c>
      <c r="F131" s="7">
        <v>97</v>
      </c>
      <c r="G131" s="7">
        <v>95</v>
      </c>
      <c r="H131" s="7">
        <v>53</v>
      </c>
      <c r="I131" s="7">
        <v>27</v>
      </c>
      <c r="J131" s="7">
        <v>40</v>
      </c>
      <c r="K131" s="7">
        <v>129</v>
      </c>
      <c r="L131" s="7" t="s">
        <v>18</v>
      </c>
      <c r="M131" s="7">
        <v>128</v>
      </c>
      <c r="N131" s="7">
        <v>53.07</v>
      </c>
      <c r="O131" s="7">
        <v>53.2</v>
      </c>
      <c r="R131" s="7">
        <v>2020</v>
      </c>
      <c r="T131" s="7">
        <v>88</v>
      </c>
      <c r="U131" s="7">
        <v>59</v>
      </c>
      <c r="V131" s="7">
        <v>128</v>
      </c>
      <c r="W131" s="7">
        <v>278</v>
      </c>
      <c r="X131" s="7">
        <v>341</v>
      </c>
      <c r="Y131" s="7">
        <v>200</v>
      </c>
    </row>
    <row r="132" spans="1:25" hidden="1" x14ac:dyDescent="0.25">
      <c r="A132" s="7">
        <v>54</v>
      </c>
      <c r="B132" s="7" t="s">
        <v>771</v>
      </c>
      <c r="C132" s="7" t="s">
        <v>1383</v>
      </c>
      <c r="D132" s="7">
        <v>72.400000000000006</v>
      </c>
      <c r="E132" s="7">
        <v>64</v>
      </c>
      <c r="F132" s="7">
        <v>63</v>
      </c>
      <c r="G132" s="7">
        <v>95</v>
      </c>
      <c r="H132" s="7">
        <v>79</v>
      </c>
      <c r="I132" s="7">
        <v>87</v>
      </c>
      <c r="J132" s="7">
        <v>68</v>
      </c>
      <c r="K132" s="7">
        <v>54</v>
      </c>
      <c r="L132" s="7" t="s">
        <v>22</v>
      </c>
      <c r="M132" s="7">
        <v>54</v>
      </c>
      <c r="N132" s="7">
        <v>72.144999999999996</v>
      </c>
      <c r="O132" s="7">
        <v>72.400000000000006</v>
      </c>
      <c r="R132" s="7">
        <v>2020</v>
      </c>
      <c r="T132" s="7">
        <v>123</v>
      </c>
      <c r="U132" s="7">
        <v>217</v>
      </c>
      <c r="V132" s="7">
        <v>128</v>
      </c>
      <c r="W132" s="7">
        <v>147</v>
      </c>
      <c r="X132" s="7">
        <v>57</v>
      </c>
      <c r="Y132" s="7">
        <v>91</v>
      </c>
    </row>
    <row r="133" spans="1:25" hidden="1" x14ac:dyDescent="0.25">
      <c r="A133" s="7" t="s">
        <v>158</v>
      </c>
      <c r="B133" s="7" t="s">
        <v>496</v>
      </c>
      <c r="C133" s="7" t="s">
        <v>17</v>
      </c>
      <c r="E133" s="7">
        <v>45</v>
      </c>
      <c r="F133" s="7">
        <v>28</v>
      </c>
      <c r="G133" s="7">
        <v>95</v>
      </c>
      <c r="I133" s="7">
        <v>27</v>
      </c>
      <c r="K133" s="7">
        <v>1070</v>
      </c>
      <c r="L133" s="7" t="s">
        <v>18</v>
      </c>
      <c r="M133" s="7">
        <v>1000</v>
      </c>
      <c r="N133" s="7">
        <v>17.995000000000001</v>
      </c>
      <c r="O133" s="7">
        <v>18.100000000000001</v>
      </c>
      <c r="R133" s="7">
        <v>2020</v>
      </c>
      <c r="T133" s="7">
        <v>274</v>
      </c>
      <c r="U133" s="7">
        <v>446</v>
      </c>
      <c r="V133" s="7">
        <v>128</v>
      </c>
      <c r="X133" s="7">
        <v>341</v>
      </c>
    </row>
    <row r="134" spans="1:25" hidden="1" x14ac:dyDescent="0.25">
      <c r="A134" s="7">
        <v>296</v>
      </c>
      <c r="B134" s="7" t="s">
        <v>831</v>
      </c>
      <c r="C134" s="7" t="s">
        <v>71</v>
      </c>
      <c r="D134" s="7">
        <v>34.700000000000003</v>
      </c>
      <c r="E134" s="7">
        <v>2</v>
      </c>
      <c r="F134" s="7">
        <v>5</v>
      </c>
      <c r="G134" s="7">
        <v>95</v>
      </c>
      <c r="H134" s="7">
        <v>43</v>
      </c>
      <c r="I134" s="7">
        <v>47</v>
      </c>
      <c r="J134" s="7">
        <v>40</v>
      </c>
      <c r="K134" s="7">
        <v>296</v>
      </c>
      <c r="L134" s="7" t="s">
        <v>22</v>
      </c>
      <c r="M134" s="7">
        <v>296</v>
      </c>
      <c r="N134" s="7">
        <v>34.564999999999998</v>
      </c>
      <c r="O134" s="7">
        <v>34.700000000000003</v>
      </c>
      <c r="R134" s="7">
        <v>2020</v>
      </c>
      <c r="T134" s="7">
        <v>674</v>
      </c>
      <c r="U134" s="7">
        <v>675</v>
      </c>
      <c r="V134" s="7">
        <v>128</v>
      </c>
      <c r="W134" s="7">
        <v>352</v>
      </c>
      <c r="X134" s="7">
        <v>181</v>
      </c>
      <c r="Y134" s="7">
        <v>200</v>
      </c>
    </row>
    <row r="135" spans="1:25" hidden="1" x14ac:dyDescent="0.25">
      <c r="A135" s="7">
        <v>67</v>
      </c>
      <c r="B135" s="7" t="s">
        <v>917</v>
      </c>
      <c r="C135" s="7" t="s">
        <v>279</v>
      </c>
      <c r="D135" s="7">
        <v>68.2</v>
      </c>
      <c r="E135" s="7">
        <v>55</v>
      </c>
      <c r="F135" s="7">
        <v>97</v>
      </c>
      <c r="G135" s="7">
        <v>94</v>
      </c>
      <c r="H135" s="7">
        <v>64</v>
      </c>
      <c r="I135" s="7">
        <v>59</v>
      </c>
      <c r="J135" s="7">
        <v>72</v>
      </c>
      <c r="K135" s="7">
        <v>67</v>
      </c>
      <c r="L135" s="7" t="s">
        <v>18</v>
      </c>
      <c r="M135" s="7">
        <v>67</v>
      </c>
      <c r="N135" s="7">
        <v>68.02</v>
      </c>
      <c r="O135" s="7">
        <v>68.2</v>
      </c>
      <c r="R135" s="7">
        <v>2020</v>
      </c>
      <c r="T135" s="7">
        <v>182</v>
      </c>
      <c r="U135" s="7">
        <v>59</v>
      </c>
      <c r="V135" s="7">
        <v>134</v>
      </c>
      <c r="W135" s="7">
        <v>220</v>
      </c>
      <c r="X135" s="7">
        <v>130</v>
      </c>
      <c r="Y135" s="7">
        <v>79</v>
      </c>
    </row>
    <row r="136" spans="1:25" hidden="1" x14ac:dyDescent="0.25">
      <c r="A136" s="7">
        <v>35</v>
      </c>
      <c r="B136" s="7" t="s">
        <v>679</v>
      </c>
      <c r="C136" s="7" t="s">
        <v>281</v>
      </c>
      <c r="D136" s="7">
        <v>80.400000000000006</v>
      </c>
      <c r="E136" s="7">
        <v>58</v>
      </c>
      <c r="F136" s="7">
        <v>96</v>
      </c>
      <c r="G136" s="7">
        <v>94</v>
      </c>
      <c r="H136" s="7">
        <v>63</v>
      </c>
      <c r="I136" s="7">
        <v>94</v>
      </c>
      <c r="J136" s="7">
        <v>92</v>
      </c>
      <c r="K136" s="7">
        <v>35</v>
      </c>
      <c r="L136" s="7" t="s">
        <v>34</v>
      </c>
      <c r="M136" s="7">
        <v>35</v>
      </c>
      <c r="N136" s="7">
        <v>80.094999999999999</v>
      </c>
      <c r="O136" s="7">
        <v>80.400000000000006</v>
      </c>
      <c r="R136" s="7">
        <v>2020</v>
      </c>
      <c r="T136" s="7">
        <v>154</v>
      </c>
      <c r="U136" s="7">
        <v>68</v>
      </c>
      <c r="V136" s="7">
        <v>134</v>
      </c>
      <c r="W136" s="7">
        <v>225</v>
      </c>
      <c r="X136" s="7">
        <v>31</v>
      </c>
      <c r="Y136" s="7">
        <v>35</v>
      </c>
    </row>
    <row r="137" spans="1:25" hidden="1" x14ac:dyDescent="0.25">
      <c r="A137" s="7">
        <v>83</v>
      </c>
      <c r="B137" s="7" t="s">
        <v>687</v>
      </c>
      <c r="C137" s="7" t="s">
        <v>688</v>
      </c>
      <c r="D137" s="7">
        <v>63.4</v>
      </c>
      <c r="E137" s="7">
        <v>45</v>
      </c>
      <c r="F137" s="7">
        <v>92</v>
      </c>
      <c r="G137" s="7">
        <v>94</v>
      </c>
      <c r="H137" s="7">
        <v>25</v>
      </c>
      <c r="I137" s="7">
        <v>63</v>
      </c>
      <c r="J137" s="7">
        <v>84</v>
      </c>
      <c r="K137" s="7">
        <v>84</v>
      </c>
      <c r="L137" s="7" t="s">
        <v>258</v>
      </c>
      <c r="M137" s="7">
        <v>83</v>
      </c>
      <c r="N137" s="7">
        <v>63.23</v>
      </c>
      <c r="O137" s="7">
        <v>63.4</v>
      </c>
      <c r="R137" s="7">
        <v>2020</v>
      </c>
      <c r="T137" s="7">
        <v>274</v>
      </c>
      <c r="U137" s="7">
        <v>99</v>
      </c>
      <c r="V137" s="7">
        <v>134</v>
      </c>
      <c r="W137" s="7">
        <v>572</v>
      </c>
      <c r="X137" s="7">
        <v>116</v>
      </c>
      <c r="Y137" s="7">
        <v>59</v>
      </c>
    </row>
    <row r="138" spans="1:25" hidden="1" x14ac:dyDescent="0.25">
      <c r="A138" s="7">
        <v>205</v>
      </c>
      <c r="B138" s="7" t="s">
        <v>987</v>
      </c>
      <c r="C138" s="7" t="s">
        <v>279</v>
      </c>
      <c r="D138" s="7">
        <v>43.3</v>
      </c>
      <c r="E138" s="7">
        <v>53</v>
      </c>
      <c r="F138" s="7">
        <v>89</v>
      </c>
      <c r="G138" s="7">
        <v>94</v>
      </c>
      <c r="H138" s="7">
        <v>33</v>
      </c>
      <c r="I138" s="7">
        <v>35</v>
      </c>
      <c r="J138" s="7">
        <v>33</v>
      </c>
      <c r="K138" s="7">
        <v>205</v>
      </c>
      <c r="L138" s="7" t="s">
        <v>18</v>
      </c>
      <c r="M138" s="7">
        <v>205</v>
      </c>
      <c r="N138" s="7">
        <v>43.134999999999998</v>
      </c>
      <c r="O138" s="7">
        <v>43.3</v>
      </c>
      <c r="R138" s="7">
        <v>2020</v>
      </c>
      <c r="T138" s="7">
        <v>193</v>
      </c>
      <c r="U138" s="7">
        <v>111</v>
      </c>
      <c r="V138" s="7">
        <v>134</v>
      </c>
      <c r="W138" s="7">
        <v>457</v>
      </c>
      <c r="X138" s="7">
        <v>270</v>
      </c>
      <c r="Y138" s="7">
        <v>254</v>
      </c>
    </row>
    <row r="139" spans="1:25" hidden="1" x14ac:dyDescent="0.25">
      <c r="A139" s="7">
        <v>186</v>
      </c>
      <c r="B139" s="7" t="s">
        <v>977</v>
      </c>
      <c r="C139" s="7" t="s">
        <v>909</v>
      </c>
      <c r="D139" s="7">
        <v>45.2</v>
      </c>
      <c r="E139" s="7">
        <v>81</v>
      </c>
      <c r="F139" s="7">
        <v>83</v>
      </c>
      <c r="G139" s="7">
        <v>94</v>
      </c>
      <c r="H139" s="7">
        <v>40</v>
      </c>
      <c r="I139" s="7">
        <v>35</v>
      </c>
      <c r="J139" s="7">
        <v>21</v>
      </c>
      <c r="K139" s="7">
        <v>187</v>
      </c>
      <c r="L139" s="7" t="s">
        <v>18</v>
      </c>
      <c r="M139" s="7">
        <v>186</v>
      </c>
      <c r="N139" s="7">
        <v>45.02</v>
      </c>
      <c r="O139" s="7">
        <v>45.2</v>
      </c>
      <c r="R139" s="7">
        <v>2020</v>
      </c>
      <c r="T139" s="7">
        <v>51</v>
      </c>
      <c r="U139" s="7">
        <v>130</v>
      </c>
      <c r="V139" s="7">
        <v>134</v>
      </c>
      <c r="W139" s="7">
        <v>379</v>
      </c>
      <c r="X139" s="7">
        <v>270</v>
      </c>
      <c r="Y139" s="7">
        <v>385</v>
      </c>
    </row>
    <row r="140" spans="1:25" hidden="1" x14ac:dyDescent="0.25">
      <c r="A140" s="7">
        <v>377</v>
      </c>
      <c r="B140" s="7" t="s">
        <v>732</v>
      </c>
      <c r="C140" s="7" t="s">
        <v>257</v>
      </c>
      <c r="D140" s="7">
        <v>29</v>
      </c>
      <c r="E140" s="7">
        <v>56</v>
      </c>
      <c r="F140" s="7">
        <v>78</v>
      </c>
      <c r="G140" s="7">
        <v>94</v>
      </c>
      <c r="H140" s="7">
        <v>10</v>
      </c>
      <c r="I140" s="7">
        <v>12</v>
      </c>
      <c r="J140" s="7">
        <v>15</v>
      </c>
      <c r="K140" s="7">
        <v>378</v>
      </c>
      <c r="L140" s="7" t="s">
        <v>258</v>
      </c>
      <c r="M140" s="7">
        <v>377</v>
      </c>
      <c r="N140" s="7">
        <v>28.914999999999999</v>
      </c>
      <c r="O140" s="7">
        <v>29</v>
      </c>
      <c r="R140" s="7">
        <v>2020</v>
      </c>
      <c r="T140" s="7">
        <v>169</v>
      </c>
      <c r="U140" s="7">
        <v>149</v>
      </c>
      <c r="V140" s="7">
        <v>134</v>
      </c>
      <c r="W140" s="7">
        <v>685</v>
      </c>
      <c r="X140" s="7">
        <v>542</v>
      </c>
      <c r="Y140" s="7">
        <v>512</v>
      </c>
    </row>
    <row r="141" spans="1:25" hidden="1" x14ac:dyDescent="0.25">
      <c r="A141" s="7">
        <v>296</v>
      </c>
      <c r="B141" s="7" t="s">
        <v>1017</v>
      </c>
      <c r="C141" s="7" t="s">
        <v>279</v>
      </c>
      <c r="D141" s="7">
        <v>34.700000000000003</v>
      </c>
      <c r="E141" s="7">
        <v>28</v>
      </c>
      <c r="F141" s="7">
        <v>75</v>
      </c>
      <c r="G141" s="7">
        <v>94</v>
      </c>
      <c r="H141" s="7">
        <v>26</v>
      </c>
      <c r="I141" s="7">
        <v>48</v>
      </c>
      <c r="J141" s="7">
        <v>26</v>
      </c>
      <c r="K141" s="7">
        <v>297</v>
      </c>
      <c r="L141" s="7" t="s">
        <v>18</v>
      </c>
      <c r="M141" s="7">
        <v>296</v>
      </c>
      <c r="N141" s="7">
        <v>34.58</v>
      </c>
      <c r="O141" s="7">
        <v>34.700000000000003</v>
      </c>
      <c r="R141" s="7">
        <v>2020</v>
      </c>
      <c r="T141" s="7">
        <v>446</v>
      </c>
      <c r="U141" s="7">
        <v>159</v>
      </c>
      <c r="V141" s="7">
        <v>134</v>
      </c>
      <c r="W141" s="7">
        <v>560</v>
      </c>
      <c r="X141" s="7">
        <v>176</v>
      </c>
      <c r="Y141" s="7">
        <v>318</v>
      </c>
    </row>
    <row r="142" spans="1:25" hidden="1" x14ac:dyDescent="0.25">
      <c r="A142" s="7">
        <v>14</v>
      </c>
      <c r="B142" s="7" t="s">
        <v>1101</v>
      </c>
      <c r="C142" s="7" t="s">
        <v>1369</v>
      </c>
      <c r="D142" s="7">
        <v>89.3</v>
      </c>
      <c r="E142" s="7">
        <v>95</v>
      </c>
      <c r="F142" s="7">
        <v>72</v>
      </c>
      <c r="G142" s="7">
        <v>94</v>
      </c>
      <c r="H142" s="7">
        <v>66</v>
      </c>
      <c r="I142" s="7">
        <v>90</v>
      </c>
      <c r="J142" s="7">
        <v>99</v>
      </c>
      <c r="K142" s="7">
        <v>14</v>
      </c>
      <c r="L142" s="7" t="s">
        <v>34</v>
      </c>
      <c r="M142" s="7">
        <v>14</v>
      </c>
      <c r="N142" s="7">
        <v>88.984999999999999</v>
      </c>
      <c r="O142" s="7">
        <v>89.3</v>
      </c>
      <c r="R142" s="7">
        <v>2020</v>
      </c>
      <c r="T142" s="7">
        <v>19</v>
      </c>
      <c r="U142" s="7">
        <v>173</v>
      </c>
      <c r="V142" s="7">
        <v>134</v>
      </c>
      <c r="W142" s="7">
        <v>209</v>
      </c>
      <c r="X142" s="7">
        <v>49</v>
      </c>
      <c r="Y142" s="7">
        <v>14</v>
      </c>
    </row>
    <row r="143" spans="1:25" hidden="1" x14ac:dyDescent="0.25">
      <c r="A143" s="7">
        <v>395</v>
      </c>
      <c r="B143" s="7" t="s">
        <v>736</v>
      </c>
      <c r="C143" s="7" t="s">
        <v>419</v>
      </c>
      <c r="D143" s="7">
        <v>28.4</v>
      </c>
      <c r="E143" s="7">
        <v>6</v>
      </c>
      <c r="F143" s="7">
        <v>4</v>
      </c>
      <c r="G143" s="7">
        <v>94</v>
      </c>
      <c r="H143" s="7">
        <v>44</v>
      </c>
      <c r="I143" s="7">
        <v>37</v>
      </c>
      <c r="J143" s="7">
        <v>25</v>
      </c>
      <c r="K143" s="7">
        <v>398</v>
      </c>
      <c r="L143" s="7" t="s">
        <v>168</v>
      </c>
      <c r="M143" s="7">
        <v>395</v>
      </c>
      <c r="N143" s="7">
        <v>28.344999999999999</v>
      </c>
      <c r="O143" s="7">
        <v>28.4</v>
      </c>
      <c r="R143" s="7">
        <v>2020</v>
      </c>
      <c r="T143" s="7">
        <v>654</v>
      </c>
      <c r="U143" s="7">
        <v>680</v>
      </c>
      <c r="V143" s="7">
        <v>134</v>
      </c>
      <c r="W143" s="7">
        <v>342</v>
      </c>
      <c r="X143" s="7">
        <v>253</v>
      </c>
      <c r="Y143" s="7">
        <v>326</v>
      </c>
    </row>
    <row r="144" spans="1:25" hidden="1" x14ac:dyDescent="0.25">
      <c r="A144" s="7">
        <v>27</v>
      </c>
      <c r="B144" s="7" t="s">
        <v>904</v>
      </c>
      <c r="C144" s="7" t="s">
        <v>279</v>
      </c>
      <c r="D144" s="7">
        <v>82.7</v>
      </c>
      <c r="E144" s="7">
        <v>52</v>
      </c>
      <c r="F144" s="7">
        <v>99</v>
      </c>
      <c r="G144" s="7">
        <v>93</v>
      </c>
      <c r="H144" s="7">
        <v>74</v>
      </c>
      <c r="I144" s="7">
        <v>98</v>
      </c>
      <c r="J144" s="7">
        <v>95</v>
      </c>
      <c r="K144" s="7">
        <v>27</v>
      </c>
      <c r="L144" s="7" t="s">
        <v>18</v>
      </c>
      <c r="M144" s="7">
        <v>27</v>
      </c>
      <c r="N144" s="7">
        <v>82.41</v>
      </c>
      <c r="O144" s="7">
        <v>82.7</v>
      </c>
      <c r="R144" s="7">
        <v>2020</v>
      </c>
      <c r="T144" s="7">
        <v>202</v>
      </c>
      <c r="U144" s="7">
        <v>34</v>
      </c>
      <c r="V144" s="7">
        <v>143</v>
      </c>
      <c r="W144" s="7">
        <v>167</v>
      </c>
      <c r="X144" s="7">
        <v>21</v>
      </c>
      <c r="Y144" s="7">
        <v>33</v>
      </c>
    </row>
    <row r="145" spans="1:25" hidden="1" x14ac:dyDescent="0.25">
      <c r="A145" s="7">
        <v>212</v>
      </c>
      <c r="B145" s="7" t="s">
        <v>705</v>
      </c>
      <c r="C145" s="7" t="s">
        <v>257</v>
      </c>
      <c r="D145" s="7">
        <v>42.7</v>
      </c>
      <c r="E145" s="7">
        <v>67</v>
      </c>
      <c r="F145" s="7">
        <v>86</v>
      </c>
      <c r="G145" s="7">
        <v>93</v>
      </c>
      <c r="H145" s="7">
        <v>22</v>
      </c>
      <c r="I145" s="7">
        <v>34</v>
      </c>
      <c r="J145" s="7">
        <v>31</v>
      </c>
      <c r="K145" s="7">
        <v>213</v>
      </c>
      <c r="L145" s="7" t="s">
        <v>258</v>
      </c>
      <c r="M145" s="7">
        <v>212</v>
      </c>
      <c r="N145" s="7">
        <v>42.52</v>
      </c>
      <c r="O145" s="7">
        <v>42.7</v>
      </c>
      <c r="R145" s="7">
        <v>2020</v>
      </c>
      <c r="T145" s="7">
        <v>106</v>
      </c>
      <c r="U145" s="7">
        <v>122</v>
      </c>
      <c r="V145" s="7">
        <v>143</v>
      </c>
      <c r="W145" s="7">
        <v>603</v>
      </c>
      <c r="X145" s="7">
        <v>278</v>
      </c>
      <c r="Y145" s="7">
        <v>264</v>
      </c>
    </row>
    <row r="146" spans="1:25" hidden="1" x14ac:dyDescent="0.25">
      <c r="A146" s="7">
        <v>310</v>
      </c>
      <c r="B146" s="7" t="s">
        <v>1026</v>
      </c>
      <c r="C146" s="7" t="s">
        <v>402</v>
      </c>
      <c r="D146" s="7">
        <v>33.700000000000003</v>
      </c>
      <c r="E146" s="7">
        <v>24</v>
      </c>
      <c r="F146" s="7">
        <v>47</v>
      </c>
      <c r="G146" s="7">
        <v>93</v>
      </c>
      <c r="H146" s="7">
        <v>36</v>
      </c>
      <c r="I146" s="7">
        <v>30</v>
      </c>
      <c r="J146" s="7">
        <v>29</v>
      </c>
      <c r="K146" s="7">
        <v>310</v>
      </c>
      <c r="L146" s="7" t="s">
        <v>18</v>
      </c>
      <c r="M146" s="7">
        <v>310</v>
      </c>
      <c r="N146" s="7">
        <v>33.549999999999997</v>
      </c>
      <c r="O146" s="7">
        <v>33.700000000000003</v>
      </c>
      <c r="R146" s="7">
        <v>2020</v>
      </c>
      <c r="T146" s="7">
        <v>489</v>
      </c>
      <c r="U146" s="7">
        <v>302</v>
      </c>
      <c r="V146" s="7">
        <v>143</v>
      </c>
      <c r="W146" s="7">
        <v>429</v>
      </c>
      <c r="X146" s="7">
        <v>318</v>
      </c>
      <c r="Y146" s="7">
        <v>290</v>
      </c>
    </row>
    <row r="147" spans="1:25" hidden="1" x14ac:dyDescent="0.25">
      <c r="A147" s="7">
        <v>40</v>
      </c>
      <c r="B147" s="7" t="s">
        <v>767</v>
      </c>
      <c r="C147" s="7" t="s">
        <v>1383</v>
      </c>
      <c r="D147" s="7">
        <v>78.599999999999994</v>
      </c>
      <c r="E147" s="7">
        <v>58</v>
      </c>
      <c r="F147" s="7">
        <v>43</v>
      </c>
      <c r="G147" s="7">
        <v>93</v>
      </c>
      <c r="H147" s="7">
        <v>87</v>
      </c>
      <c r="I147" s="7">
        <v>94</v>
      </c>
      <c r="J147" s="7">
        <v>83</v>
      </c>
      <c r="K147" s="7">
        <v>40</v>
      </c>
      <c r="L147" s="7" t="s">
        <v>22</v>
      </c>
      <c r="M147" s="7">
        <v>40</v>
      </c>
      <c r="N147" s="7">
        <v>78.38</v>
      </c>
      <c r="O147" s="7">
        <v>78.599999999999994</v>
      </c>
      <c r="R147" s="7">
        <v>2020</v>
      </c>
      <c r="T147" s="7">
        <v>154</v>
      </c>
      <c r="U147" s="7">
        <v>327</v>
      </c>
      <c r="V147" s="7">
        <v>143</v>
      </c>
      <c r="W147" s="7">
        <v>95</v>
      </c>
      <c r="X147" s="7">
        <v>31</v>
      </c>
      <c r="Y147" s="7">
        <v>60</v>
      </c>
    </row>
    <row r="148" spans="1:25" hidden="1" x14ac:dyDescent="0.25">
      <c r="A148" s="7">
        <v>81</v>
      </c>
      <c r="B148" s="7" t="s">
        <v>924</v>
      </c>
      <c r="C148" s="7" t="s">
        <v>490</v>
      </c>
      <c r="D148" s="7">
        <v>63.8</v>
      </c>
      <c r="E148" s="7">
        <v>26</v>
      </c>
      <c r="F148" s="7">
        <v>29</v>
      </c>
      <c r="G148" s="7">
        <v>93</v>
      </c>
      <c r="H148" s="7">
        <v>100</v>
      </c>
      <c r="I148" s="7">
        <v>44</v>
      </c>
      <c r="J148" s="7">
        <v>70</v>
      </c>
      <c r="K148" s="7">
        <v>81</v>
      </c>
      <c r="L148" s="7" t="s">
        <v>18</v>
      </c>
      <c r="M148" s="7">
        <v>81</v>
      </c>
      <c r="N148" s="7">
        <v>63.63</v>
      </c>
      <c r="O148" s="7">
        <v>63.8</v>
      </c>
      <c r="R148" s="7">
        <v>2020</v>
      </c>
      <c r="T148" s="7">
        <v>467</v>
      </c>
      <c r="U148" s="7">
        <v>434</v>
      </c>
      <c r="V148" s="7">
        <v>143</v>
      </c>
      <c r="W148" s="7">
        <v>1</v>
      </c>
      <c r="X148" s="7">
        <v>204</v>
      </c>
      <c r="Y148" s="7">
        <v>84</v>
      </c>
    </row>
    <row r="149" spans="1:25" hidden="1" x14ac:dyDescent="0.25">
      <c r="A149" s="7">
        <v>314</v>
      </c>
      <c r="B149" s="7" t="s">
        <v>726</v>
      </c>
      <c r="C149" s="7" t="s">
        <v>281</v>
      </c>
      <c r="D149" s="7">
        <v>33.4</v>
      </c>
      <c r="E149" s="7">
        <v>56</v>
      </c>
      <c r="F149" s="7">
        <v>92</v>
      </c>
      <c r="G149" s="7">
        <v>92</v>
      </c>
      <c r="H149" s="7">
        <v>6</v>
      </c>
      <c r="I149" s="7">
        <v>23</v>
      </c>
      <c r="J149" s="7">
        <v>24</v>
      </c>
      <c r="K149" s="7">
        <v>316</v>
      </c>
      <c r="L149" s="7" t="s">
        <v>34</v>
      </c>
      <c r="M149" s="7">
        <v>314</v>
      </c>
      <c r="N149" s="7">
        <v>33.32</v>
      </c>
      <c r="O149" s="7">
        <v>33.4</v>
      </c>
      <c r="R149" s="7">
        <v>2020</v>
      </c>
      <c r="T149" s="7">
        <v>169</v>
      </c>
      <c r="U149" s="7">
        <v>99</v>
      </c>
      <c r="V149" s="7">
        <v>148</v>
      </c>
      <c r="W149" s="7">
        <v>707</v>
      </c>
      <c r="X149" s="7">
        <v>397</v>
      </c>
      <c r="Y149" s="7">
        <v>346</v>
      </c>
    </row>
    <row r="150" spans="1:25" hidden="1" x14ac:dyDescent="0.25">
      <c r="A150" s="7">
        <v>81</v>
      </c>
      <c r="B150" s="7" t="s">
        <v>923</v>
      </c>
      <c r="C150" s="7" t="s">
        <v>279</v>
      </c>
      <c r="D150" s="7">
        <v>64</v>
      </c>
      <c r="E150" s="7">
        <v>49</v>
      </c>
      <c r="F150" s="7">
        <v>86</v>
      </c>
      <c r="G150" s="7">
        <v>92</v>
      </c>
      <c r="H150" s="7">
        <v>55</v>
      </c>
      <c r="I150" s="7">
        <v>79</v>
      </c>
      <c r="J150" s="7">
        <v>66</v>
      </c>
      <c r="K150" s="7">
        <v>80</v>
      </c>
      <c r="L150" s="7" t="s">
        <v>18</v>
      </c>
      <c r="M150" s="7">
        <v>81</v>
      </c>
      <c r="N150" s="7">
        <v>63.814999999999998</v>
      </c>
      <c r="O150" s="7">
        <v>64</v>
      </c>
      <c r="R150" s="7">
        <v>2020</v>
      </c>
      <c r="T150" s="7">
        <v>236</v>
      </c>
      <c r="U150" s="7">
        <v>122</v>
      </c>
      <c r="V150" s="7">
        <v>148</v>
      </c>
      <c r="W150" s="7">
        <v>266</v>
      </c>
      <c r="X150" s="7">
        <v>79</v>
      </c>
      <c r="Y150" s="7">
        <v>95</v>
      </c>
    </row>
    <row r="151" spans="1:25" hidden="1" x14ac:dyDescent="0.25">
      <c r="A151" s="7">
        <v>96</v>
      </c>
      <c r="B151" s="7" t="s">
        <v>927</v>
      </c>
      <c r="C151" s="7" t="s">
        <v>279</v>
      </c>
      <c r="D151" s="7">
        <v>60.8</v>
      </c>
      <c r="E151" s="7">
        <v>50</v>
      </c>
      <c r="F151" s="7">
        <v>82</v>
      </c>
      <c r="G151" s="7">
        <v>92</v>
      </c>
      <c r="H151" s="7">
        <v>52</v>
      </c>
      <c r="I151" s="7">
        <v>73</v>
      </c>
      <c r="J151" s="7">
        <v>60</v>
      </c>
      <c r="K151" s="7">
        <v>96</v>
      </c>
      <c r="L151" s="7" t="s">
        <v>18</v>
      </c>
      <c r="M151" s="7">
        <v>96</v>
      </c>
      <c r="N151" s="7">
        <v>60.57</v>
      </c>
      <c r="O151" s="7">
        <v>60.8</v>
      </c>
      <c r="R151" s="7">
        <v>2020</v>
      </c>
      <c r="T151" s="7">
        <v>224</v>
      </c>
      <c r="U151" s="7">
        <v>134</v>
      </c>
      <c r="V151" s="7">
        <v>148</v>
      </c>
      <c r="W151" s="7">
        <v>289</v>
      </c>
      <c r="X151" s="7">
        <v>90</v>
      </c>
      <c r="Y151" s="7">
        <v>119</v>
      </c>
    </row>
    <row r="152" spans="1:25" hidden="1" x14ac:dyDescent="0.25">
      <c r="A152" s="7">
        <v>113</v>
      </c>
      <c r="B152" s="7" t="s">
        <v>692</v>
      </c>
      <c r="C152" s="7" t="s">
        <v>281</v>
      </c>
      <c r="D152" s="7">
        <v>57.3</v>
      </c>
      <c r="E152" s="7">
        <v>49</v>
      </c>
      <c r="F152" s="7">
        <v>81</v>
      </c>
      <c r="G152" s="7">
        <v>92</v>
      </c>
      <c r="H152" s="7">
        <v>57</v>
      </c>
      <c r="I152" s="7">
        <v>41</v>
      </c>
      <c r="J152" s="7">
        <v>58</v>
      </c>
      <c r="K152" s="7">
        <v>113</v>
      </c>
      <c r="L152" s="7" t="s">
        <v>34</v>
      </c>
      <c r="M152" s="7">
        <v>113</v>
      </c>
      <c r="N152" s="7">
        <v>57.12</v>
      </c>
      <c r="O152" s="7">
        <v>57.3</v>
      </c>
      <c r="R152" s="7">
        <v>2020</v>
      </c>
      <c r="T152" s="7">
        <v>236</v>
      </c>
      <c r="U152" s="7">
        <v>140</v>
      </c>
      <c r="V152" s="7">
        <v>148</v>
      </c>
      <c r="W152" s="7">
        <v>259</v>
      </c>
      <c r="X152" s="7">
        <v>227</v>
      </c>
      <c r="Y152" s="7">
        <v>126</v>
      </c>
    </row>
    <row r="153" spans="1:25" hidden="1" x14ac:dyDescent="0.25">
      <c r="A153" s="7">
        <v>163</v>
      </c>
      <c r="B153" s="7" t="s">
        <v>964</v>
      </c>
      <c r="C153" s="7" t="s">
        <v>279</v>
      </c>
      <c r="D153" s="7">
        <v>48.1</v>
      </c>
      <c r="E153" s="7">
        <v>49</v>
      </c>
      <c r="F153" s="7">
        <v>81</v>
      </c>
      <c r="G153" s="7">
        <v>92</v>
      </c>
      <c r="H153" s="7">
        <v>42</v>
      </c>
      <c r="I153" s="7">
        <v>57</v>
      </c>
      <c r="J153" s="7">
        <v>39</v>
      </c>
      <c r="K153" s="7">
        <v>164</v>
      </c>
      <c r="L153" s="7" t="s">
        <v>18</v>
      </c>
      <c r="M153" s="7">
        <v>163</v>
      </c>
      <c r="N153" s="7">
        <v>47.97</v>
      </c>
      <c r="O153" s="7">
        <v>48.1</v>
      </c>
      <c r="R153" s="7">
        <v>2020</v>
      </c>
      <c r="T153" s="7">
        <v>236</v>
      </c>
      <c r="U153" s="7">
        <v>140</v>
      </c>
      <c r="V153" s="7">
        <v>148</v>
      </c>
      <c r="W153" s="7">
        <v>361</v>
      </c>
      <c r="X153" s="7">
        <v>139</v>
      </c>
      <c r="Y153" s="7">
        <v>206</v>
      </c>
    </row>
    <row r="154" spans="1:25" hidden="1" x14ac:dyDescent="0.25">
      <c r="A154" s="7">
        <v>364</v>
      </c>
      <c r="B154" s="7" t="s">
        <v>731</v>
      </c>
      <c r="C154" s="7" t="s">
        <v>281</v>
      </c>
      <c r="D154" s="7">
        <v>30.4</v>
      </c>
      <c r="E154" s="7">
        <v>72</v>
      </c>
      <c r="F154" s="7">
        <v>51</v>
      </c>
      <c r="G154" s="7">
        <v>92</v>
      </c>
      <c r="H154" s="7">
        <v>6</v>
      </c>
      <c r="I154" s="7">
        <v>11</v>
      </c>
      <c r="J154" s="7">
        <v>16</v>
      </c>
      <c r="K154" s="7">
        <v>364</v>
      </c>
      <c r="L154" s="7" t="s">
        <v>34</v>
      </c>
      <c r="M154" s="7">
        <v>364</v>
      </c>
      <c r="N154" s="7">
        <v>30.265000000000001</v>
      </c>
      <c r="O154" s="7">
        <v>30.4</v>
      </c>
      <c r="R154" s="7">
        <v>2020</v>
      </c>
      <c r="T154" s="7">
        <v>84</v>
      </c>
      <c r="U154" s="7">
        <v>282</v>
      </c>
      <c r="V154" s="7">
        <v>148</v>
      </c>
      <c r="W154" s="7">
        <v>707</v>
      </c>
      <c r="X154" s="7">
        <v>551</v>
      </c>
      <c r="Y154" s="7">
        <v>499</v>
      </c>
    </row>
    <row r="155" spans="1:25" hidden="1" x14ac:dyDescent="0.25">
      <c r="A155" s="7">
        <v>28</v>
      </c>
      <c r="B155" s="7" t="s">
        <v>1108</v>
      </c>
      <c r="C155" s="7" t="s">
        <v>1369</v>
      </c>
      <c r="D155" s="7">
        <v>82.6</v>
      </c>
      <c r="E155" s="7">
        <v>98</v>
      </c>
      <c r="F155" s="7">
        <v>40</v>
      </c>
      <c r="G155" s="7">
        <v>92</v>
      </c>
      <c r="H155" s="7">
        <v>31</v>
      </c>
      <c r="I155" s="7">
        <v>100</v>
      </c>
      <c r="J155" s="7">
        <v>100</v>
      </c>
      <c r="K155" s="7">
        <v>28</v>
      </c>
      <c r="L155" s="7" t="s">
        <v>34</v>
      </c>
      <c r="M155" s="7">
        <v>28</v>
      </c>
      <c r="N155" s="7">
        <v>82.314999999999998</v>
      </c>
      <c r="O155" s="7">
        <v>82.6</v>
      </c>
      <c r="R155" s="7">
        <v>2020</v>
      </c>
      <c r="T155" s="7">
        <v>15</v>
      </c>
      <c r="U155" s="7">
        <v>344</v>
      </c>
      <c r="V155" s="7">
        <v>148</v>
      </c>
      <c r="W155" s="7">
        <v>479</v>
      </c>
      <c r="X155" s="7">
        <v>1</v>
      </c>
      <c r="Y155" s="7">
        <v>1</v>
      </c>
    </row>
    <row r="156" spans="1:25" hidden="1" x14ac:dyDescent="0.25">
      <c r="A156" s="7">
        <v>281</v>
      </c>
      <c r="B156" s="7" t="s">
        <v>826</v>
      </c>
      <c r="C156" s="7" t="s">
        <v>327</v>
      </c>
      <c r="D156" s="7">
        <v>35.200000000000003</v>
      </c>
      <c r="E156" s="7">
        <v>16</v>
      </c>
      <c r="F156" s="7">
        <v>11</v>
      </c>
      <c r="G156" s="7">
        <v>92</v>
      </c>
      <c r="H156" s="7">
        <v>69</v>
      </c>
      <c r="I156" s="7">
        <v>17</v>
      </c>
      <c r="J156" s="7">
        <v>28</v>
      </c>
      <c r="K156" s="7">
        <v>282</v>
      </c>
      <c r="L156" s="7" t="s">
        <v>22</v>
      </c>
      <c r="M156" s="7">
        <v>281</v>
      </c>
      <c r="N156" s="7">
        <v>35.119999999999997</v>
      </c>
      <c r="O156" s="7">
        <v>35.200000000000003</v>
      </c>
      <c r="R156" s="7">
        <v>2020</v>
      </c>
      <c r="T156" s="7">
        <v>604</v>
      </c>
      <c r="U156" s="7">
        <v>625</v>
      </c>
      <c r="V156" s="7">
        <v>148</v>
      </c>
      <c r="W156" s="7">
        <v>195</v>
      </c>
      <c r="X156" s="7">
        <v>503</v>
      </c>
      <c r="Y156" s="7">
        <v>299</v>
      </c>
    </row>
    <row r="157" spans="1:25" hidden="1" x14ac:dyDescent="0.25">
      <c r="A157" s="7">
        <v>291</v>
      </c>
      <c r="B157" s="7" t="s">
        <v>723</v>
      </c>
      <c r="C157" s="7" t="s">
        <v>257</v>
      </c>
      <c r="D157" s="7">
        <v>34.799999999999997</v>
      </c>
      <c r="E157" s="7">
        <v>59</v>
      </c>
      <c r="F157" s="7">
        <v>96</v>
      </c>
      <c r="G157" s="7">
        <v>91</v>
      </c>
      <c r="H157" s="7">
        <v>21</v>
      </c>
      <c r="I157" s="7">
        <v>10</v>
      </c>
      <c r="J157" s="7">
        <v>21</v>
      </c>
      <c r="K157" s="7">
        <v>295</v>
      </c>
      <c r="L157" s="7" t="s">
        <v>258</v>
      </c>
      <c r="M157" s="7">
        <v>291</v>
      </c>
      <c r="N157" s="7">
        <v>34.700000000000003</v>
      </c>
      <c r="O157" s="7">
        <v>34.799999999999997</v>
      </c>
      <c r="R157" s="7">
        <v>2020</v>
      </c>
      <c r="T157" s="7">
        <v>148</v>
      </c>
      <c r="U157" s="7">
        <v>68</v>
      </c>
      <c r="V157" s="7">
        <v>156</v>
      </c>
      <c r="W157" s="7">
        <v>607</v>
      </c>
      <c r="X157" s="7">
        <v>561</v>
      </c>
      <c r="Y157" s="7">
        <v>385</v>
      </c>
    </row>
    <row r="158" spans="1:25" hidden="1" x14ac:dyDescent="0.25">
      <c r="A158" s="7">
        <v>114</v>
      </c>
      <c r="B158" s="7" t="s">
        <v>936</v>
      </c>
      <c r="C158" s="7" t="s">
        <v>909</v>
      </c>
      <c r="D158" s="7">
        <v>56.1</v>
      </c>
      <c r="E158" s="7">
        <v>52</v>
      </c>
      <c r="F158" s="7">
        <v>95</v>
      </c>
      <c r="G158" s="7">
        <v>91</v>
      </c>
      <c r="H158" s="7">
        <v>68</v>
      </c>
      <c r="I158" s="7">
        <v>25</v>
      </c>
      <c r="J158" s="7">
        <v>51</v>
      </c>
      <c r="K158" s="7">
        <v>114</v>
      </c>
      <c r="L158" s="7" t="s">
        <v>18</v>
      </c>
      <c r="M158" s="7">
        <v>114</v>
      </c>
      <c r="N158" s="7">
        <v>55.905000000000001</v>
      </c>
      <c r="O158" s="7">
        <v>56.1</v>
      </c>
      <c r="R158" s="7">
        <v>2020</v>
      </c>
      <c r="T158" s="7">
        <v>202</v>
      </c>
      <c r="U158" s="7">
        <v>79</v>
      </c>
      <c r="V158" s="7">
        <v>156</v>
      </c>
      <c r="W158" s="7">
        <v>199</v>
      </c>
      <c r="X158" s="7">
        <v>376</v>
      </c>
      <c r="Y158" s="7">
        <v>149</v>
      </c>
    </row>
    <row r="159" spans="1:25" hidden="1" x14ac:dyDescent="0.25">
      <c r="A159" s="7">
        <v>424</v>
      </c>
      <c r="B159" s="7" t="s">
        <v>741</v>
      </c>
      <c r="C159" s="7" t="s">
        <v>257</v>
      </c>
      <c r="D159" s="7">
        <v>27.2</v>
      </c>
      <c r="E159" s="7">
        <v>49</v>
      </c>
      <c r="F159" s="7">
        <v>88</v>
      </c>
      <c r="G159" s="7">
        <v>91</v>
      </c>
      <c r="H159" s="7">
        <v>9</v>
      </c>
      <c r="I159" s="7">
        <v>9</v>
      </c>
      <c r="J159" s="7">
        <v>14</v>
      </c>
      <c r="K159" s="7">
        <v>424</v>
      </c>
      <c r="L159" s="7" t="s">
        <v>258</v>
      </c>
      <c r="M159" s="7">
        <v>424</v>
      </c>
      <c r="N159" s="7">
        <v>27.074999999999999</v>
      </c>
      <c r="O159" s="7">
        <v>27.2</v>
      </c>
      <c r="R159" s="7">
        <v>2020</v>
      </c>
      <c r="T159" s="7">
        <v>236</v>
      </c>
      <c r="U159" s="7">
        <v>116</v>
      </c>
      <c r="V159" s="7">
        <v>156</v>
      </c>
      <c r="W159" s="7">
        <v>690</v>
      </c>
      <c r="X159" s="7">
        <v>577</v>
      </c>
      <c r="Y159" s="7">
        <v>523</v>
      </c>
    </row>
    <row r="160" spans="1:25" hidden="1" x14ac:dyDescent="0.25">
      <c r="A160" s="7">
        <v>51</v>
      </c>
      <c r="B160" s="7" t="s">
        <v>684</v>
      </c>
      <c r="C160" s="7" t="s">
        <v>281</v>
      </c>
      <c r="D160" s="7">
        <v>74.099999999999994</v>
      </c>
      <c r="E160" s="7">
        <v>42</v>
      </c>
      <c r="F160" s="7">
        <v>79</v>
      </c>
      <c r="G160" s="7">
        <v>91</v>
      </c>
      <c r="H160" s="7">
        <v>46</v>
      </c>
      <c r="I160" s="7">
        <v>89</v>
      </c>
      <c r="J160" s="7">
        <v>97</v>
      </c>
      <c r="K160" s="7">
        <v>51</v>
      </c>
      <c r="L160" s="7" t="s">
        <v>34</v>
      </c>
      <c r="M160" s="7">
        <v>51</v>
      </c>
      <c r="N160" s="7">
        <v>73.844999999999999</v>
      </c>
      <c r="O160" s="7">
        <v>74.099999999999994</v>
      </c>
      <c r="R160" s="7">
        <v>2020</v>
      </c>
      <c r="T160" s="7">
        <v>308</v>
      </c>
      <c r="U160" s="7">
        <v>146</v>
      </c>
      <c r="V160" s="7">
        <v>156</v>
      </c>
      <c r="W160" s="7">
        <v>317</v>
      </c>
      <c r="X160" s="7">
        <v>52</v>
      </c>
      <c r="Y160" s="7">
        <v>26</v>
      </c>
    </row>
    <row r="161" spans="1:25" hidden="1" x14ac:dyDescent="0.25">
      <c r="A161" s="7">
        <v>148</v>
      </c>
      <c r="B161" s="7" t="s">
        <v>956</v>
      </c>
      <c r="C161" s="7" t="s">
        <v>279</v>
      </c>
      <c r="D161" s="7">
        <v>50.5</v>
      </c>
      <c r="E161" s="7">
        <v>51</v>
      </c>
      <c r="F161" s="7">
        <v>66</v>
      </c>
      <c r="G161" s="7">
        <v>91</v>
      </c>
      <c r="H161" s="7">
        <v>57</v>
      </c>
      <c r="I161" s="7">
        <v>41</v>
      </c>
      <c r="J161" s="7">
        <v>42</v>
      </c>
      <c r="K161" s="7">
        <v>148</v>
      </c>
      <c r="L161" s="7" t="s">
        <v>18</v>
      </c>
      <c r="M161" s="7">
        <v>148</v>
      </c>
      <c r="N161" s="7">
        <v>50.35</v>
      </c>
      <c r="O161" s="7">
        <v>50.5</v>
      </c>
      <c r="R161" s="7">
        <v>2020</v>
      </c>
      <c r="T161" s="7">
        <v>215</v>
      </c>
      <c r="U161" s="7">
        <v>200</v>
      </c>
      <c r="V161" s="7">
        <v>156</v>
      </c>
      <c r="W161" s="7">
        <v>259</v>
      </c>
      <c r="X161" s="7">
        <v>227</v>
      </c>
      <c r="Y161" s="7">
        <v>185</v>
      </c>
    </row>
    <row r="162" spans="1:25" hidden="1" x14ac:dyDescent="0.25">
      <c r="A162" s="7">
        <v>137</v>
      </c>
      <c r="B162" s="7" t="s">
        <v>695</v>
      </c>
      <c r="C162" s="7" t="s">
        <v>281</v>
      </c>
      <c r="D162" s="7">
        <v>52</v>
      </c>
      <c r="E162" s="7">
        <v>28</v>
      </c>
      <c r="F162" s="7">
        <v>62</v>
      </c>
      <c r="G162" s="7">
        <v>91</v>
      </c>
      <c r="H162" s="7">
        <v>55</v>
      </c>
      <c r="I162" s="7">
        <v>56</v>
      </c>
      <c r="J162" s="7">
        <v>55</v>
      </c>
      <c r="K162" s="7">
        <v>138</v>
      </c>
      <c r="L162" s="7" t="s">
        <v>34</v>
      </c>
      <c r="M162" s="7">
        <v>137</v>
      </c>
      <c r="N162" s="7">
        <v>51.854999999999997</v>
      </c>
      <c r="O162" s="7">
        <v>52</v>
      </c>
      <c r="R162" s="7">
        <v>2020</v>
      </c>
      <c r="T162" s="7">
        <v>446</v>
      </c>
      <c r="U162" s="7">
        <v>221</v>
      </c>
      <c r="V162" s="7">
        <v>156</v>
      </c>
      <c r="W162" s="7">
        <v>266</v>
      </c>
      <c r="X162" s="7">
        <v>142</v>
      </c>
      <c r="Y162" s="7">
        <v>134</v>
      </c>
    </row>
    <row r="163" spans="1:25" hidden="1" x14ac:dyDescent="0.25">
      <c r="A163" s="7">
        <v>259</v>
      </c>
      <c r="B163" s="7" t="s">
        <v>1006</v>
      </c>
      <c r="C163" s="7" t="s">
        <v>402</v>
      </c>
      <c r="D163" s="7">
        <v>37.1</v>
      </c>
      <c r="E163" s="7">
        <v>16</v>
      </c>
      <c r="F163" s="7">
        <v>61</v>
      </c>
      <c r="G163" s="7">
        <v>91</v>
      </c>
      <c r="H163" s="7">
        <v>74</v>
      </c>
      <c r="I163" s="7">
        <v>24</v>
      </c>
      <c r="J163" s="7">
        <v>22</v>
      </c>
      <c r="K163" s="7">
        <v>259</v>
      </c>
      <c r="L163" s="7" t="s">
        <v>18</v>
      </c>
      <c r="M163" s="7">
        <v>259</v>
      </c>
      <c r="N163" s="7">
        <v>36.96</v>
      </c>
      <c r="O163" s="7">
        <v>37.1</v>
      </c>
      <c r="R163" s="7">
        <v>2020</v>
      </c>
      <c r="T163" s="7">
        <v>604</v>
      </c>
      <c r="U163" s="7">
        <v>227</v>
      </c>
      <c r="V163" s="7">
        <v>156</v>
      </c>
      <c r="W163" s="7">
        <v>167</v>
      </c>
      <c r="X163" s="7">
        <v>385</v>
      </c>
      <c r="Y163" s="7">
        <v>371</v>
      </c>
    </row>
    <row r="164" spans="1:25" hidden="1" x14ac:dyDescent="0.25">
      <c r="A164" s="7">
        <v>281</v>
      </c>
      <c r="B164" s="7" t="s">
        <v>721</v>
      </c>
      <c r="C164" s="7" t="s">
        <v>281</v>
      </c>
      <c r="D164" s="7">
        <v>35.200000000000003</v>
      </c>
      <c r="E164" s="7">
        <v>62</v>
      </c>
      <c r="F164" s="7">
        <v>57</v>
      </c>
      <c r="G164" s="7">
        <v>91</v>
      </c>
      <c r="H164" s="7">
        <v>8</v>
      </c>
      <c r="I164" s="7">
        <v>37</v>
      </c>
      <c r="J164" s="7">
        <v>25</v>
      </c>
      <c r="K164" s="7">
        <v>283</v>
      </c>
      <c r="L164" s="7" t="s">
        <v>34</v>
      </c>
      <c r="M164" s="7">
        <v>281</v>
      </c>
      <c r="N164" s="7">
        <v>35.119999999999997</v>
      </c>
      <c r="O164" s="7">
        <v>35.200000000000003</v>
      </c>
      <c r="R164" s="7">
        <v>2020</v>
      </c>
      <c r="T164" s="7">
        <v>133</v>
      </c>
      <c r="U164" s="7">
        <v>248</v>
      </c>
      <c r="V164" s="7">
        <v>156</v>
      </c>
      <c r="W164" s="7">
        <v>697</v>
      </c>
      <c r="X164" s="7">
        <v>253</v>
      </c>
      <c r="Y164" s="7">
        <v>326</v>
      </c>
    </row>
    <row r="165" spans="1:25" hidden="1" x14ac:dyDescent="0.25">
      <c r="A165" s="7">
        <v>85</v>
      </c>
      <c r="B165" s="7" t="s">
        <v>1120</v>
      </c>
      <c r="C165" s="7" t="s">
        <v>1369</v>
      </c>
      <c r="D165" s="7">
        <v>63.1</v>
      </c>
      <c r="E165" s="7">
        <v>94</v>
      </c>
      <c r="F165" s="7">
        <v>91</v>
      </c>
      <c r="G165" s="7">
        <v>90</v>
      </c>
      <c r="H165" s="7">
        <v>84</v>
      </c>
      <c r="I165" s="7">
        <v>23</v>
      </c>
      <c r="J165" s="7">
        <v>40</v>
      </c>
      <c r="K165" s="7">
        <v>86</v>
      </c>
      <c r="L165" s="7" t="s">
        <v>34</v>
      </c>
      <c r="M165" s="7">
        <v>85</v>
      </c>
      <c r="N165" s="7">
        <v>62.85</v>
      </c>
      <c r="O165" s="7">
        <v>63.1</v>
      </c>
      <c r="R165" s="7">
        <v>2020</v>
      </c>
      <c r="T165" s="7">
        <v>24</v>
      </c>
      <c r="U165" s="7">
        <v>102</v>
      </c>
      <c r="V165" s="7">
        <v>164</v>
      </c>
      <c r="W165" s="7">
        <v>117</v>
      </c>
      <c r="X165" s="7">
        <v>397</v>
      </c>
      <c r="Y165" s="7">
        <v>200</v>
      </c>
    </row>
    <row r="166" spans="1:25" hidden="1" x14ac:dyDescent="0.25">
      <c r="A166" s="7">
        <v>146</v>
      </c>
      <c r="B166" s="7" t="s">
        <v>954</v>
      </c>
      <c r="C166" s="7" t="s">
        <v>279</v>
      </c>
      <c r="D166" s="7">
        <v>50.9</v>
      </c>
      <c r="E166" s="7">
        <v>43</v>
      </c>
      <c r="F166" s="7">
        <v>85</v>
      </c>
      <c r="G166" s="7">
        <v>90</v>
      </c>
      <c r="H166" s="7">
        <v>48</v>
      </c>
      <c r="I166" s="7">
        <v>74</v>
      </c>
      <c r="J166" s="7">
        <v>41</v>
      </c>
      <c r="K166" s="7">
        <v>146</v>
      </c>
      <c r="L166" s="7" t="s">
        <v>18</v>
      </c>
      <c r="M166" s="7">
        <v>146</v>
      </c>
      <c r="N166" s="7">
        <v>50.72</v>
      </c>
      <c r="O166" s="7">
        <v>50.9</v>
      </c>
      <c r="R166" s="7">
        <v>2020</v>
      </c>
      <c r="T166" s="7">
        <v>294</v>
      </c>
      <c r="U166" s="7">
        <v>126</v>
      </c>
      <c r="V166" s="7">
        <v>164</v>
      </c>
      <c r="W166" s="7">
        <v>308</v>
      </c>
      <c r="X166" s="7">
        <v>89</v>
      </c>
      <c r="Y166" s="7">
        <v>193</v>
      </c>
    </row>
    <row r="167" spans="1:25" hidden="1" x14ac:dyDescent="0.25">
      <c r="A167" s="7" t="s">
        <v>38</v>
      </c>
      <c r="B167" s="7" t="s">
        <v>348</v>
      </c>
      <c r="C167" s="7" t="s">
        <v>300</v>
      </c>
      <c r="F167" s="7">
        <v>67</v>
      </c>
      <c r="G167" s="7">
        <v>90</v>
      </c>
      <c r="H167" s="7">
        <v>35</v>
      </c>
      <c r="K167" s="7">
        <v>643</v>
      </c>
      <c r="L167" s="7" t="s">
        <v>18</v>
      </c>
      <c r="M167" s="7">
        <v>601</v>
      </c>
      <c r="N167" s="7">
        <v>14.805</v>
      </c>
      <c r="O167" s="7">
        <v>14.9</v>
      </c>
      <c r="R167" s="7">
        <v>2020</v>
      </c>
      <c r="U167" s="7">
        <v>198</v>
      </c>
      <c r="V167" s="7">
        <v>164</v>
      </c>
      <c r="W167" s="7">
        <v>441</v>
      </c>
    </row>
    <row r="168" spans="1:25" hidden="1" x14ac:dyDescent="0.25">
      <c r="A168" s="7">
        <v>244</v>
      </c>
      <c r="B168" s="7" t="s">
        <v>809</v>
      </c>
      <c r="C168" s="7" t="s">
        <v>37</v>
      </c>
      <c r="D168" s="7">
        <v>38.700000000000003</v>
      </c>
      <c r="E168" s="7">
        <v>15</v>
      </c>
      <c r="F168" s="7">
        <v>65</v>
      </c>
      <c r="G168" s="7">
        <v>90</v>
      </c>
      <c r="H168" s="7">
        <v>63</v>
      </c>
      <c r="I168" s="7">
        <v>53</v>
      </c>
      <c r="J168" s="7">
        <v>25</v>
      </c>
      <c r="K168" s="7">
        <v>245</v>
      </c>
      <c r="L168" s="7" t="s">
        <v>22</v>
      </c>
      <c r="M168" s="7">
        <v>244</v>
      </c>
      <c r="N168" s="7">
        <v>38.53</v>
      </c>
      <c r="O168" s="7">
        <v>38.700000000000003</v>
      </c>
      <c r="R168" s="7">
        <v>2020</v>
      </c>
      <c r="T168" s="7">
        <v>611</v>
      </c>
      <c r="U168" s="7">
        <v>205</v>
      </c>
      <c r="V168" s="7">
        <v>164</v>
      </c>
      <c r="W168" s="7">
        <v>225</v>
      </c>
      <c r="X168" s="7">
        <v>151</v>
      </c>
      <c r="Y168" s="7">
        <v>326</v>
      </c>
    </row>
    <row r="169" spans="1:25" hidden="1" x14ac:dyDescent="0.25">
      <c r="A169" s="7" t="s">
        <v>158</v>
      </c>
      <c r="B169" s="7" t="s">
        <v>607</v>
      </c>
      <c r="C169" s="7" t="s">
        <v>494</v>
      </c>
      <c r="E169" s="7">
        <v>90</v>
      </c>
      <c r="F169" s="7">
        <v>63</v>
      </c>
      <c r="G169" s="7">
        <v>90</v>
      </c>
      <c r="H169" s="7">
        <v>100</v>
      </c>
      <c r="I169" s="7">
        <v>18</v>
      </c>
      <c r="J169" s="7">
        <v>42</v>
      </c>
      <c r="K169" s="7">
        <v>1027</v>
      </c>
      <c r="L169" s="7" t="s">
        <v>18</v>
      </c>
      <c r="M169" s="7">
        <v>1000</v>
      </c>
      <c r="N169" s="7">
        <v>64.11</v>
      </c>
      <c r="O169" s="7">
        <v>64.3</v>
      </c>
      <c r="R169" s="7">
        <v>2020</v>
      </c>
      <c r="T169" s="7">
        <v>31</v>
      </c>
      <c r="U169" s="7">
        <v>217</v>
      </c>
      <c r="V169" s="7">
        <v>164</v>
      </c>
      <c r="W169" s="7">
        <v>1</v>
      </c>
      <c r="X169" s="7">
        <v>494</v>
      </c>
      <c r="Y169" s="7">
        <v>185</v>
      </c>
    </row>
    <row r="170" spans="1:25" hidden="1" x14ac:dyDescent="0.25">
      <c r="A170" s="7">
        <v>80</v>
      </c>
      <c r="B170" s="7" t="s">
        <v>922</v>
      </c>
      <c r="C170" s="7" t="s">
        <v>382</v>
      </c>
      <c r="D170" s="7">
        <v>64.099999999999994</v>
      </c>
      <c r="E170" s="7">
        <v>85</v>
      </c>
      <c r="F170" s="7">
        <v>38</v>
      </c>
      <c r="G170" s="7">
        <v>90</v>
      </c>
      <c r="H170" s="7">
        <v>12</v>
      </c>
      <c r="I170" s="7">
        <v>64</v>
      </c>
      <c r="J170" s="7">
        <v>79</v>
      </c>
      <c r="K170" s="7">
        <v>79</v>
      </c>
      <c r="L170" s="7" t="s">
        <v>18</v>
      </c>
      <c r="M170" s="7">
        <v>80</v>
      </c>
      <c r="N170" s="7">
        <v>63.865000000000002</v>
      </c>
      <c r="O170" s="7">
        <v>64.099999999999994</v>
      </c>
      <c r="R170" s="7">
        <v>2020</v>
      </c>
      <c r="T170" s="7">
        <v>44</v>
      </c>
      <c r="U170" s="7">
        <v>356</v>
      </c>
      <c r="V170" s="7">
        <v>164</v>
      </c>
      <c r="W170" s="7">
        <v>667</v>
      </c>
      <c r="X170" s="7">
        <v>112</v>
      </c>
      <c r="Y170" s="7">
        <v>67</v>
      </c>
    </row>
    <row r="171" spans="1:25" hidden="1" x14ac:dyDescent="0.25">
      <c r="A171" s="7">
        <v>134</v>
      </c>
      <c r="B171" s="7" t="s">
        <v>950</v>
      </c>
      <c r="C171" s="7" t="s">
        <v>332</v>
      </c>
      <c r="D171" s="7">
        <v>52.4</v>
      </c>
      <c r="E171" s="7">
        <v>70</v>
      </c>
      <c r="F171" s="7">
        <v>37</v>
      </c>
      <c r="G171" s="7">
        <v>90</v>
      </c>
      <c r="H171" s="7">
        <v>56</v>
      </c>
      <c r="I171" s="7">
        <v>47</v>
      </c>
      <c r="J171" s="7">
        <v>40</v>
      </c>
      <c r="K171" s="7">
        <v>135</v>
      </c>
      <c r="L171" s="7" t="s">
        <v>18</v>
      </c>
      <c r="M171" s="7">
        <v>134</v>
      </c>
      <c r="N171" s="7">
        <v>52.255000000000003</v>
      </c>
      <c r="O171" s="7">
        <v>52.4</v>
      </c>
      <c r="R171" s="7">
        <v>2020</v>
      </c>
      <c r="T171" s="7">
        <v>92</v>
      </c>
      <c r="U171" s="7">
        <v>367</v>
      </c>
      <c r="V171" s="7">
        <v>164</v>
      </c>
      <c r="W171" s="7">
        <v>263</v>
      </c>
      <c r="X171" s="7">
        <v>181</v>
      </c>
      <c r="Y171" s="7">
        <v>200</v>
      </c>
    </row>
    <row r="172" spans="1:25" hidden="1" x14ac:dyDescent="0.25">
      <c r="A172" s="7">
        <v>335</v>
      </c>
      <c r="B172" s="7" t="s">
        <v>1036</v>
      </c>
      <c r="C172" s="7" t="s">
        <v>48</v>
      </c>
      <c r="D172" s="7">
        <v>32.1</v>
      </c>
      <c r="E172" s="7">
        <v>1</v>
      </c>
      <c r="F172" s="7">
        <v>100</v>
      </c>
      <c r="G172" s="7">
        <v>89</v>
      </c>
      <c r="H172" s="7">
        <v>72</v>
      </c>
      <c r="I172" s="7">
        <v>49</v>
      </c>
      <c r="J172" s="7">
        <v>8</v>
      </c>
      <c r="K172" s="7">
        <v>335</v>
      </c>
      <c r="L172" s="7" t="s">
        <v>18</v>
      </c>
      <c r="M172" s="7">
        <v>335</v>
      </c>
      <c r="N172" s="7">
        <v>31.99</v>
      </c>
      <c r="O172" s="7">
        <v>32.1</v>
      </c>
      <c r="R172" s="7">
        <v>2020</v>
      </c>
      <c r="T172" s="7">
        <v>686</v>
      </c>
      <c r="U172" s="7">
        <v>1</v>
      </c>
      <c r="V172" s="7">
        <v>171</v>
      </c>
      <c r="W172" s="7">
        <v>181</v>
      </c>
      <c r="X172" s="7">
        <v>170</v>
      </c>
      <c r="Y172" s="7">
        <v>579</v>
      </c>
    </row>
    <row r="173" spans="1:25" hidden="1" x14ac:dyDescent="0.25">
      <c r="A173" s="7">
        <v>49</v>
      </c>
      <c r="B173" s="7" t="s">
        <v>907</v>
      </c>
      <c r="C173" s="7" t="s">
        <v>279</v>
      </c>
      <c r="D173" s="7">
        <v>74.5</v>
      </c>
      <c r="E173" s="7">
        <v>62</v>
      </c>
      <c r="F173" s="7">
        <v>76</v>
      </c>
      <c r="G173" s="7">
        <v>89</v>
      </c>
      <c r="H173" s="7">
        <v>73</v>
      </c>
      <c r="I173" s="7">
        <v>84</v>
      </c>
      <c r="J173" s="7">
        <v>77</v>
      </c>
      <c r="K173" s="7">
        <v>49</v>
      </c>
      <c r="L173" s="7" t="s">
        <v>18</v>
      </c>
      <c r="M173" s="7">
        <v>49</v>
      </c>
      <c r="N173" s="7">
        <v>74.23</v>
      </c>
      <c r="O173" s="7">
        <v>74.5</v>
      </c>
      <c r="R173" s="7">
        <v>2020</v>
      </c>
      <c r="T173" s="7">
        <v>133</v>
      </c>
      <c r="U173" s="7">
        <v>157</v>
      </c>
      <c r="V173" s="7">
        <v>171</v>
      </c>
      <c r="W173" s="7">
        <v>176</v>
      </c>
      <c r="X173" s="7">
        <v>61</v>
      </c>
      <c r="Y173" s="7">
        <v>70</v>
      </c>
    </row>
    <row r="174" spans="1:25" hidden="1" x14ac:dyDescent="0.25">
      <c r="A174" s="7">
        <v>92</v>
      </c>
      <c r="B174" s="7" t="s">
        <v>925</v>
      </c>
      <c r="C174" s="7" t="s">
        <v>494</v>
      </c>
      <c r="D174" s="7">
        <v>61.8</v>
      </c>
      <c r="E174" s="7">
        <v>52</v>
      </c>
      <c r="F174" s="7">
        <v>70</v>
      </c>
      <c r="G174" s="7">
        <v>89</v>
      </c>
      <c r="H174" s="7">
        <v>50</v>
      </c>
      <c r="I174" s="7">
        <v>54</v>
      </c>
      <c r="J174" s="7">
        <v>70</v>
      </c>
      <c r="K174" s="7">
        <v>92</v>
      </c>
      <c r="L174" s="7" t="s">
        <v>18</v>
      </c>
      <c r="M174" s="7">
        <v>92</v>
      </c>
      <c r="N174" s="7">
        <v>61.64</v>
      </c>
      <c r="O174" s="7">
        <v>61.8</v>
      </c>
      <c r="R174" s="7">
        <v>2020</v>
      </c>
      <c r="T174" s="7">
        <v>202</v>
      </c>
      <c r="U174" s="7">
        <v>181</v>
      </c>
      <c r="V174" s="7">
        <v>171</v>
      </c>
      <c r="W174" s="7">
        <v>299</v>
      </c>
      <c r="X174" s="7">
        <v>147</v>
      </c>
      <c r="Y174" s="7">
        <v>84</v>
      </c>
    </row>
    <row r="175" spans="1:25" hidden="1" x14ac:dyDescent="0.25">
      <c r="A175" s="7">
        <v>167</v>
      </c>
      <c r="B175" s="7" t="s">
        <v>966</v>
      </c>
      <c r="C175" s="7" t="s">
        <v>382</v>
      </c>
      <c r="D175" s="7">
        <v>47.7</v>
      </c>
      <c r="E175" s="7">
        <v>68</v>
      </c>
      <c r="F175" s="7">
        <v>45</v>
      </c>
      <c r="G175" s="7">
        <v>89</v>
      </c>
      <c r="H175" s="7">
        <v>10</v>
      </c>
      <c r="I175" s="7">
        <v>46</v>
      </c>
      <c r="J175" s="7">
        <v>51</v>
      </c>
      <c r="K175" s="7">
        <v>168</v>
      </c>
      <c r="L175" s="7" t="s">
        <v>18</v>
      </c>
      <c r="M175" s="7">
        <v>167</v>
      </c>
      <c r="N175" s="7">
        <v>47.515000000000001</v>
      </c>
      <c r="O175" s="7">
        <v>47.7</v>
      </c>
      <c r="R175" s="7">
        <v>2020</v>
      </c>
      <c r="T175" s="7">
        <v>98</v>
      </c>
      <c r="U175" s="7">
        <v>312</v>
      </c>
      <c r="V175" s="7">
        <v>171</v>
      </c>
      <c r="W175" s="7">
        <v>685</v>
      </c>
      <c r="X175" s="7">
        <v>194</v>
      </c>
      <c r="Y175" s="7">
        <v>149</v>
      </c>
    </row>
    <row r="176" spans="1:25" hidden="1" x14ac:dyDescent="0.25">
      <c r="A176" s="7">
        <v>265</v>
      </c>
      <c r="B176" s="7" t="s">
        <v>816</v>
      </c>
      <c r="C176" s="7" t="s">
        <v>1383</v>
      </c>
      <c r="D176" s="7">
        <v>36.700000000000003</v>
      </c>
      <c r="E176" s="7">
        <v>58</v>
      </c>
      <c r="F176" s="7">
        <v>28</v>
      </c>
      <c r="G176" s="7">
        <v>89</v>
      </c>
      <c r="H176" s="7">
        <v>26</v>
      </c>
      <c r="I176" s="7">
        <v>10</v>
      </c>
      <c r="J176" s="7">
        <v>32</v>
      </c>
      <c r="K176" s="7">
        <v>265</v>
      </c>
      <c r="L176" s="7" t="s">
        <v>22</v>
      </c>
      <c r="M176" s="7">
        <v>265</v>
      </c>
      <c r="N176" s="7">
        <v>36.61</v>
      </c>
      <c r="O176" s="7">
        <v>36.700000000000003</v>
      </c>
      <c r="R176" s="7">
        <v>2020</v>
      </c>
      <c r="T176" s="7">
        <v>154</v>
      </c>
      <c r="U176" s="7">
        <v>446</v>
      </c>
      <c r="V176" s="7">
        <v>171</v>
      </c>
      <c r="W176" s="7">
        <v>560</v>
      </c>
      <c r="X176" s="7">
        <v>561</v>
      </c>
      <c r="Y176" s="7">
        <v>259</v>
      </c>
    </row>
    <row r="177" spans="1:25" hidden="1" x14ac:dyDescent="0.25">
      <c r="A177" s="7">
        <v>163</v>
      </c>
      <c r="B177" s="7" t="s">
        <v>963</v>
      </c>
      <c r="C177" s="7" t="s">
        <v>467</v>
      </c>
      <c r="D177" s="7">
        <v>48.1</v>
      </c>
      <c r="E177" s="7">
        <v>61</v>
      </c>
      <c r="F177" s="7">
        <v>10</v>
      </c>
      <c r="G177" s="7">
        <v>89</v>
      </c>
      <c r="H177" s="7">
        <v>80</v>
      </c>
      <c r="I177" s="7">
        <v>13</v>
      </c>
      <c r="J177" s="7">
        <v>34</v>
      </c>
      <c r="K177" s="7">
        <v>163</v>
      </c>
      <c r="L177" s="7" t="s">
        <v>18</v>
      </c>
      <c r="M177" s="7">
        <v>163</v>
      </c>
      <c r="N177" s="7">
        <v>47.935000000000002</v>
      </c>
      <c r="O177" s="7">
        <v>48.1</v>
      </c>
      <c r="R177" s="7">
        <v>2020</v>
      </c>
      <c r="T177" s="7">
        <v>141</v>
      </c>
      <c r="U177" s="7">
        <v>631</v>
      </c>
      <c r="V177" s="7">
        <v>171</v>
      </c>
      <c r="W177" s="7">
        <v>141</v>
      </c>
      <c r="X177" s="7">
        <v>533</v>
      </c>
      <c r="Y177" s="7">
        <v>241</v>
      </c>
    </row>
    <row r="178" spans="1:25" hidden="1" x14ac:dyDescent="0.25">
      <c r="A178" s="7">
        <v>78</v>
      </c>
      <c r="B178" s="7" t="s">
        <v>921</v>
      </c>
      <c r="C178" s="7" t="s">
        <v>279</v>
      </c>
      <c r="D178" s="7">
        <v>64.2</v>
      </c>
      <c r="E178" s="7">
        <v>61</v>
      </c>
      <c r="F178" s="7">
        <v>94</v>
      </c>
      <c r="G178" s="7">
        <v>88</v>
      </c>
      <c r="H178" s="7">
        <v>61</v>
      </c>
      <c r="I178" s="7">
        <v>59</v>
      </c>
      <c r="J178" s="7">
        <v>61</v>
      </c>
      <c r="K178" s="7">
        <v>78</v>
      </c>
      <c r="L178" s="7" t="s">
        <v>18</v>
      </c>
      <c r="M178" s="7">
        <v>78</v>
      </c>
      <c r="N178" s="7">
        <v>63.97</v>
      </c>
      <c r="O178" s="7">
        <v>64.2</v>
      </c>
      <c r="R178" s="7">
        <v>2020</v>
      </c>
      <c r="T178" s="7">
        <v>141</v>
      </c>
      <c r="U178" s="7">
        <v>85</v>
      </c>
      <c r="V178" s="7">
        <v>177</v>
      </c>
      <c r="W178" s="7">
        <v>236</v>
      </c>
      <c r="X178" s="7">
        <v>130</v>
      </c>
      <c r="Y178" s="7">
        <v>113</v>
      </c>
    </row>
    <row r="179" spans="1:25" hidden="1" x14ac:dyDescent="0.25">
      <c r="A179" s="7" t="s">
        <v>158</v>
      </c>
      <c r="B179" s="7" t="s">
        <v>493</v>
      </c>
      <c r="C179" s="7" t="s">
        <v>494</v>
      </c>
      <c r="E179" s="7">
        <v>58</v>
      </c>
      <c r="F179" s="7">
        <v>30</v>
      </c>
      <c r="G179" s="7">
        <v>88</v>
      </c>
      <c r="I179" s="7">
        <v>25</v>
      </c>
      <c r="K179" s="7">
        <v>1039</v>
      </c>
      <c r="L179" s="7" t="s">
        <v>18</v>
      </c>
      <c r="M179" s="7">
        <v>1000</v>
      </c>
      <c r="N179" s="7">
        <v>20.05</v>
      </c>
      <c r="O179" s="7">
        <v>20.100000000000001</v>
      </c>
      <c r="R179" s="7">
        <v>2020</v>
      </c>
      <c r="T179" s="7">
        <v>154</v>
      </c>
      <c r="U179" s="7">
        <v>425</v>
      </c>
      <c r="V179" s="7">
        <v>177</v>
      </c>
      <c r="X179" s="7">
        <v>376</v>
      </c>
    </row>
    <row r="180" spans="1:25" hidden="1" x14ac:dyDescent="0.25">
      <c r="A180" s="7">
        <v>417</v>
      </c>
      <c r="B180" s="7" t="s">
        <v>1069</v>
      </c>
      <c r="C180" s="7" t="s">
        <v>279</v>
      </c>
      <c r="D180" s="7">
        <v>27.6</v>
      </c>
      <c r="E180" s="7">
        <v>27</v>
      </c>
      <c r="F180" s="7">
        <v>96</v>
      </c>
      <c r="G180" s="7">
        <v>87</v>
      </c>
      <c r="H180" s="7">
        <v>20</v>
      </c>
      <c r="I180" s="7">
        <v>8</v>
      </c>
      <c r="J180" s="7">
        <v>21</v>
      </c>
      <c r="K180" s="7">
        <v>417</v>
      </c>
      <c r="L180" s="7" t="s">
        <v>18</v>
      </c>
      <c r="M180" s="7">
        <v>417</v>
      </c>
      <c r="N180" s="7">
        <v>27.465</v>
      </c>
      <c r="O180" s="7">
        <v>27.6</v>
      </c>
      <c r="R180" s="7">
        <v>2020</v>
      </c>
      <c r="T180" s="7">
        <v>454</v>
      </c>
      <c r="U180" s="7">
        <v>68</v>
      </c>
      <c r="V180" s="7">
        <v>179</v>
      </c>
      <c r="W180" s="7">
        <v>615</v>
      </c>
      <c r="X180" s="7">
        <v>588</v>
      </c>
      <c r="Y180" s="7">
        <v>385</v>
      </c>
    </row>
    <row r="181" spans="1:25" hidden="1" x14ac:dyDescent="0.25">
      <c r="A181" s="7">
        <v>181</v>
      </c>
      <c r="B181" s="7" t="s">
        <v>974</v>
      </c>
      <c r="C181" s="7" t="s">
        <v>279</v>
      </c>
      <c r="D181" s="7">
        <v>46.3</v>
      </c>
      <c r="E181" s="7">
        <v>34</v>
      </c>
      <c r="F181" s="7">
        <v>93</v>
      </c>
      <c r="G181" s="7">
        <v>87</v>
      </c>
      <c r="H181" s="7">
        <v>51</v>
      </c>
      <c r="I181" s="7">
        <v>33</v>
      </c>
      <c r="J181" s="7">
        <v>42</v>
      </c>
      <c r="K181" s="7">
        <v>181</v>
      </c>
      <c r="L181" s="7" t="s">
        <v>18</v>
      </c>
      <c r="M181" s="7">
        <v>181</v>
      </c>
      <c r="N181" s="7">
        <v>46.145000000000003</v>
      </c>
      <c r="O181" s="7">
        <v>46.3</v>
      </c>
      <c r="R181" s="7">
        <v>2020</v>
      </c>
      <c r="T181" s="7">
        <v>387</v>
      </c>
      <c r="U181" s="7">
        <v>92</v>
      </c>
      <c r="V181" s="7">
        <v>179</v>
      </c>
      <c r="W181" s="7">
        <v>294</v>
      </c>
      <c r="X181" s="7">
        <v>286</v>
      </c>
      <c r="Y181" s="7">
        <v>185</v>
      </c>
    </row>
    <row r="182" spans="1:25" hidden="1" x14ac:dyDescent="0.25">
      <c r="A182" s="7" t="s">
        <v>158</v>
      </c>
      <c r="B182" s="7" t="s">
        <v>489</v>
      </c>
      <c r="C182" s="7" t="s">
        <v>490</v>
      </c>
      <c r="E182" s="7">
        <v>44</v>
      </c>
      <c r="F182" s="7">
        <v>69</v>
      </c>
      <c r="G182" s="7">
        <v>87</v>
      </c>
      <c r="I182" s="7">
        <v>21</v>
      </c>
      <c r="K182" s="7">
        <v>1012</v>
      </c>
      <c r="L182" s="7" t="s">
        <v>18</v>
      </c>
      <c r="M182" s="7">
        <v>1000</v>
      </c>
      <c r="N182" s="7">
        <v>18.68</v>
      </c>
      <c r="O182" s="7">
        <v>18.7</v>
      </c>
      <c r="R182" s="7">
        <v>2020</v>
      </c>
      <c r="T182" s="7">
        <v>285</v>
      </c>
      <c r="U182" s="7">
        <v>185</v>
      </c>
      <c r="V182" s="7">
        <v>179</v>
      </c>
      <c r="X182" s="7">
        <v>432</v>
      </c>
    </row>
    <row r="183" spans="1:25" hidden="1" x14ac:dyDescent="0.25">
      <c r="A183" s="7">
        <v>302</v>
      </c>
      <c r="B183" s="7" t="s">
        <v>1022</v>
      </c>
      <c r="C183" s="7" t="s">
        <v>279</v>
      </c>
      <c r="D183" s="7">
        <v>34.299999999999997</v>
      </c>
      <c r="E183" s="7">
        <v>24</v>
      </c>
      <c r="F183" s="7">
        <v>58</v>
      </c>
      <c r="G183" s="7">
        <v>87</v>
      </c>
      <c r="H183" s="7">
        <v>67</v>
      </c>
      <c r="I183" s="7">
        <v>10</v>
      </c>
      <c r="J183" s="7">
        <v>19</v>
      </c>
      <c r="K183" s="7">
        <v>304</v>
      </c>
      <c r="L183" s="7" t="s">
        <v>18</v>
      </c>
      <c r="M183" s="7">
        <v>302</v>
      </c>
      <c r="N183" s="7">
        <v>34.18</v>
      </c>
      <c r="O183" s="7">
        <v>34.299999999999997</v>
      </c>
      <c r="R183" s="7">
        <v>2020</v>
      </c>
      <c r="T183" s="7">
        <v>489</v>
      </c>
      <c r="U183" s="7">
        <v>242</v>
      </c>
      <c r="V183" s="7">
        <v>179</v>
      </c>
      <c r="W183" s="7">
        <v>205</v>
      </c>
      <c r="X183" s="7">
        <v>561</v>
      </c>
      <c r="Y183" s="7">
        <v>427</v>
      </c>
    </row>
    <row r="184" spans="1:25" hidden="1" x14ac:dyDescent="0.25">
      <c r="A184" s="7">
        <v>119</v>
      </c>
      <c r="B184" s="7" t="s">
        <v>939</v>
      </c>
      <c r="C184" s="7" t="s">
        <v>467</v>
      </c>
      <c r="D184" s="7">
        <v>54.7</v>
      </c>
      <c r="E184" s="7">
        <v>49</v>
      </c>
      <c r="F184" s="7">
        <v>31</v>
      </c>
      <c r="G184" s="7">
        <v>87</v>
      </c>
      <c r="H184" s="7">
        <v>78</v>
      </c>
      <c r="I184" s="7">
        <v>22</v>
      </c>
      <c r="J184" s="7">
        <v>53</v>
      </c>
      <c r="K184" s="7">
        <v>119</v>
      </c>
      <c r="L184" s="7" t="s">
        <v>18</v>
      </c>
      <c r="M184" s="7">
        <v>119</v>
      </c>
      <c r="N184" s="7">
        <v>54.534999999999997</v>
      </c>
      <c r="O184" s="7">
        <v>54.7</v>
      </c>
      <c r="R184" s="7">
        <v>2020</v>
      </c>
      <c r="T184" s="7">
        <v>236</v>
      </c>
      <c r="U184" s="7">
        <v>415</v>
      </c>
      <c r="V184" s="7">
        <v>179</v>
      </c>
      <c r="W184" s="7">
        <v>150</v>
      </c>
      <c r="X184" s="7">
        <v>416</v>
      </c>
      <c r="Y184" s="7">
        <v>143</v>
      </c>
    </row>
    <row r="185" spans="1:25" hidden="1" x14ac:dyDescent="0.25">
      <c r="A185" s="7" t="s">
        <v>50</v>
      </c>
      <c r="B185" s="7" t="s">
        <v>404</v>
      </c>
      <c r="C185" s="7" t="s">
        <v>279</v>
      </c>
      <c r="F185" s="7">
        <v>97</v>
      </c>
      <c r="G185" s="7">
        <v>86</v>
      </c>
      <c r="K185" s="7">
        <v>748</v>
      </c>
      <c r="L185" s="7" t="s">
        <v>18</v>
      </c>
      <c r="M185" s="7">
        <v>701</v>
      </c>
      <c r="N185" s="7">
        <v>9.14</v>
      </c>
      <c r="O185" s="7">
        <v>9.1999999999999993</v>
      </c>
      <c r="R185" s="7">
        <v>2020</v>
      </c>
      <c r="U185" s="7">
        <v>59</v>
      </c>
      <c r="V185" s="7">
        <v>184</v>
      </c>
    </row>
    <row r="186" spans="1:25" hidden="1" x14ac:dyDescent="0.25">
      <c r="A186" s="7">
        <v>195</v>
      </c>
      <c r="B186" s="7" t="s">
        <v>983</v>
      </c>
      <c r="C186" s="7" t="s">
        <v>382</v>
      </c>
      <c r="D186" s="7">
        <v>44.5</v>
      </c>
      <c r="E186" s="7">
        <v>30</v>
      </c>
      <c r="F186" s="7">
        <v>65</v>
      </c>
      <c r="G186" s="7">
        <v>86</v>
      </c>
      <c r="H186" s="7">
        <v>90</v>
      </c>
      <c r="I186" s="7">
        <v>25</v>
      </c>
      <c r="J186" s="7">
        <v>26</v>
      </c>
      <c r="K186" s="7">
        <v>195</v>
      </c>
      <c r="L186" s="7" t="s">
        <v>18</v>
      </c>
      <c r="M186" s="7">
        <v>195</v>
      </c>
      <c r="N186" s="7">
        <v>44.314999999999998</v>
      </c>
      <c r="O186" s="7">
        <v>44.5</v>
      </c>
      <c r="R186" s="7">
        <v>2020</v>
      </c>
      <c r="T186" s="7">
        <v>432</v>
      </c>
      <c r="U186" s="7">
        <v>205</v>
      </c>
      <c r="V186" s="7">
        <v>184</v>
      </c>
      <c r="W186" s="7">
        <v>79</v>
      </c>
      <c r="X186" s="7">
        <v>376</v>
      </c>
      <c r="Y186" s="7">
        <v>318</v>
      </c>
    </row>
    <row r="187" spans="1:25" hidden="1" x14ac:dyDescent="0.25">
      <c r="A187" s="7">
        <v>3</v>
      </c>
      <c r="B187" s="7" t="s">
        <v>1097</v>
      </c>
      <c r="C187" s="7" t="s">
        <v>1369</v>
      </c>
      <c r="D187" s="7">
        <v>97.4</v>
      </c>
      <c r="E187" s="7">
        <v>100</v>
      </c>
      <c r="F187" s="7">
        <v>62</v>
      </c>
      <c r="G187" s="7">
        <v>86</v>
      </c>
      <c r="H187" s="7">
        <v>99</v>
      </c>
      <c r="I187" s="7">
        <v>100</v>
      </c>
      <c r="J187" s="7">
        <v>100</v>
      </c>
      <c r="K187" s="7">
        <v>3</v>
      </c>
      <c r="L187" s="7" t="s">
        <v>34</v>
      </c>
      <c r="M187" s="7">
        <v>3</v>
      </c>
      <c r="N187" s="7">
        <v>97.084999999999994</v>
      </c>
      <c r="O187" s="7">
        <v>97.4</v>
      </c>
      <c r="R187" s="7">
        <v>2020</v>
      </c>
      <c r="T187" s="7">
        <v>1</v>
      </c>
      <c r="U187" s="7">
        <v>221</v>
      </c>
      <c r="V187" s="7">
        <v>184</v>
      </c>
      <c r="W187" s="7">
        <v>37</v>
      </c>
      <c r="X187" s="7">
        <v>1</v>
      </c>
      <c r="Y187" s="7">
        <v>1</v>
      </c>
    </row>
    <row r="188" spans="1:25" hidden="1" x14ac:dyDescent="0.25">
      <c r="A188" s="7">
        <v>57</v>
      </c>
      <c r="B188" s="7" t="s">
        <v>1115</v>
      </c>
      <c r="C188" s="7" t="s">
        <v>1369</v>
      </c>
      <c r="D188" s="7">
        <v>71.5</v>
      </c>
      <c r="E188" s="7">
        <v>87</v>
      </c>
      <c r="F188" s="7">
        <v>56</v>
      </c>
      <c r="G188" s="7">
        <v>86</v>
      </c>
      <c r="H188" s="7">
        <v>81</v>
      </c>
      <c r="I188" s="7">
        <v>58</v>
      </c>
      <c r="J188" s="7">
        <v>62</v>
      </c>
      <c r="K188" s="7">
        <v>57</v>
      </c>
      <c r="L188" s="7" t="s">
        <v>34</v>
      </c>
      <c r="M188" s="7">
        <v>57</v>
      </c>
      <c r="N188" s="7">
        <v>71.22</v>
      </c>
      <c r="O188" s="7">
        <v>71.5</v>
      </c>
      <c r="R188" s="7">
        <v>2020</v>
      </c>
      <c r="T188" s="7">
        <v>40</v>
      </c>
      <c r="U188" s="7">
        <v>257</v>
      </c>
      <c r="V188" s="7">
        <v>184</v>
      </c>
      <c r="W188" s="7">
        <v>136</v>
      </c>
      <c r="X188" s="7">
        <v>134</v>
      </c>
      <c r="Y188" s="7">
        <v>107</v>
      </c>
    </row>
    <row r="189" spans="1:25" hidden="1" x14ac:dyDescent="0.25">
      <c r="A189" s="7">
        <v>340</v>
      </c>
      <c r="B189" s="7" t="s">
        <v>1158</v>
      </c>
      <c r="C189" s="7" t="s">
        <v>1369</v>
      </c>
      <c r="D189" s="7">
        <v>31.8</v>
      </c>
      <c r="E189" s="7">
        <v>70</v>
      </c>
      <c r="F189" s="7">
        <v>52</v>
      </c>
      <c r="G189" s="7">
        <v>86</v>
      </c>
      <c r="H189" s="7">
        <v>9</v>
      </c>
      <c r="I189" s="7">
        <v>13</v>
      </c>
      <c r="J189" s="7">
        <v>19</v>
      </c>
      <c r="K189" s="7">
        <v>343</v>
      </c>
      <c r="L189" s="7" t="s">
        <v>34</v>
      </c>
      <c r="M189" s="7">
        <v>340</v>
      </c>
      <c r="N189" s="7">
        <v>31.71</v>
      </c>
      <c r="O189" s="7">
        <v>31.8</v>
      </c>
      <c r="R189" s="7">
        <v>2020</v>
      </c>
      <c r="T189" s="7">
        <v>92</v>
      </c>
      <c r="U189" s="7">
        <v>279</v>
      </c>
      <c r="V189" s="7">
        <v>184</v>
      </c>
      <c r="W189" s="7">
        <v>690</v>
      </c>
      <c r="X189" s="7">
        <v>533</v>
      </c>
      <c r="Y189" s="7">
        <v>427</v>
      </c>
    </row>
    <row r="190" spans="1:25" hidden="1" x14ac:dyDescent="0.25">
      <c r="A190" s="7" t="s">
        <v>81</v>
      </c>
      <c r="B190" s="7" t="s">
        <v>435</v>
      </c>
      <c r="C190" s="7" t="s">
        <v>279</v>
      </c>
      <c r="E190" s="7">
        <v>18</v>
      </c>
      <c r="F190" s="7">
        <v>35</v>
      </c>
      <c r="G190" s="7">
        <v>86</v>
      </c>
      <c r="K190" s="7">
        <v>862</v>
      </c>
      <c r="L190" s="7" t="s">
        <v>18</v>
      </c>
      <c r="M190" s="7">
        <v>801</v>
      </c>
      <c r="N190" s="7">
        <v>9.5649999999999995</v>
      </c>
      <c r="O190" s="7">
        <v>9.6</v>
      </c>
      <c r="R190" s="7">
        <v>2020</v>
      </c>
      <c r="T190" s="7">
        <v>579</v>
      </c>
      <c r="U190" s="7">
        <v>382</v>
      </c>
      <c r="V190" s="7">
        <v>184</v>
      </c>
    </row>
    <row r="191" spans="1:25" hidden="1" x14ac:dyDescent="0.25">
      <c r="A191" s="7">
        <v>344</v>
      </c>
      <c r="B191" s="7" t="s">
        <v>1159</v>
      </c>
      <c r="C191" s="7" t="s">
        <v>1369</v>
      </c>
      <c r="D191" s="7">
        <v>31.7</v>
      </c>
      <c r="E191" s="7">
        <v>46</v>
      </c>
      <c r="F191" s="7">
        <v>94</v>
      </c>
      <c r="G191" s="7">
        <v>85</v>
      </c>
      <c r="H191" s="7">
        <v>21</v>
      </c>
      <c r="I191" s="7">
        <v>18</v>
      </c>
      <c r="J191" s="7">
        <v>19</v>
      </c>
      <c r="K191" s="7">
        <v>344</v>
      </c>
      <c r="L191" s="7" t="s">
        <v>34</v>
      </c>
      <c r="M191" s="7">
        <v>344</v>
      </c>
      <c r="N191" s="7">
        <v>31.555</v>
      </c>
      <c r="O191" s="7">
        <v>31.7</v>
      </c>
      <c r="R191" s="7">
        <v>2020</v>
      </c>
      <c r="T191" s="7">
        <v>261</v>
      </c>
      <c r="U191" s="7">
        <v>85</v>
      </c>
      <c r="V191" s="7">
        <v>190</v>
      </c>
      <c r="W191" s="7">
        <v>607</v>
      </c>
      <c r="X191" s="7">
        <v>494</v>
      </c>
      <c r="Y191" s="7">
        <v>427</v>
      </c>
    </row>
    <row r="192" spans="1:25" hidden="1" x14ac:dyDescent="0.25">
      <c r="A192" s="7" t="s">
        <v>64</v>
      </c>
      <c r="B192" s="7" t="s">
        <v>414</v>
      </c>
      <c r="C192" s="7" t="s">
        <v>279</v>
      </c>
      <c r="F192" s="7">
        <v>91</v>
      </c>
      <c r="G192" s="7">
        <v>85</v>
      </c>
      <c r="K192" s="7">
        <v>798</v>
      </c>
      <c r="L192" s="7" t="s">
        <v>18</v>
      </c>
      <c r="M192" s="7">
        <v>751</v>
      </c>
      <c r="N192" s="7">
        <v>8.81</v>
      </c>
      <c r="O192" s="7">
        <v>8.8000000000000007</v>
      </c>
      <c r="R192" s="7">
        <v>2020</v>
      </c>
      <c r="U192" s="7">
        <v>102</v>
      </c>
      <c r="V192" s="7">
        <v>190</v>
      </c>
    </row>
    <row r="193" spans="1:25" hidden="1" x14ac:dyDescent="0.25">
      <c r="A193" s="7">
        <v>233</v>
      </c>
      <c r="B193" s="7" t="s">
        <v>711</v>
      </c>
      <c r="C193" s="7" t="s">
        <v>281</v>
      </c>
      <c r="D193" s="7">
        <v>39.700000000000003</v>
      </c>
      <c r="E193" s="7">
        <v>43</v>
      </c>
      <c r="F193" s="7">
        <v>61</v>
      </c>
      <c r="G193" s="7">
        <v>85</v>
      </c>
      <c r="H193" s="7">
        <v>31</v>
      </c>
      <c r="I193" s="7">
        <v>39</v>
      </c>
      <c r="J193" s="7">
        <v>34</v>
      </c>
      <c r="K193" s="7">
        <v>234</v>
      </c>
      <c r="L193" s="7" t="s">
        <v>34</v>
      </c>
      <c r="M193" s="7">
        <v>233</v>
      </c>
      <c r="N193" s="7">
        <v>39.585000000000001</v>
      </c>
      <c r="O193" s="7">
        <v>39.700000000000003</v>
      </c>
      <c r="R193" s="7">
        <v>2020</v>
      </c>
      <c r="T193" s="7">
        <v>294</v>
      </c>
      <c r="U193" s="7">
        <v>227</v>
      </c>
      <c r="V193" s="7">
        <v>190</v>
      </c>
      <c r="W193" s="7">
        <v>479</v>
      </c>
      <c r="X193" s="7">
        <v>241</v>
      </c>
      <c r="Y193" s="7">
        <v>241</v>
      </c>
    </row>
    <row r="194" spans="1:25" hidden="1" x14ac:dyDescent="0.25">
      <c r="A194" s="7">
        <v>48</v>
      </c>
      <c r="B194" s="7" t="s">
        <v>1113</v>
      </c>
      <c r="C194" s="7" t="s">
        <v>1369</v>
      </c>
      <c r="D194" s="7">
        <v>74.8</v>
      </c>
      <c r="E194" s="7">
        <v>94</v>
      </c>
      <c r="F194" s="7">
        <v>100</v>
      </c>
      <c r="G194" s="7">
        <v>84</v>
      </c>
      <c r="H194" s="7">
        <v>44</v>
      </c>
      <c r="I194" s="7">
        <v>78</v>
      </c>
      <c r="J194" s="7">
        <v>75</v>
      </c>
      <c r="K194" s="7">
        <v>48</v>
      </c>
      <c r="L194" s="7" t="s">
        <v>34</v>
      </c>
      <c r="M194" s="7">
        <v>48</v>
      </c>
      <c r="N194" s="7">
        <v>74.564999999999998</v>
      </c>
      <c r="O194" s="7">
        <v>74.8</v>
      </c>
      <c r="R194" s="7">
        <v>2020</v>
      </c>
      <c r="T194" s="7">
        <v>24</v>
      </c>
      <c r="U194" s="7">
        <v>1</v>
      </c>
      <c r="V194" s="7">
        <v>193</v>
      </c>
      <c r="W194" s="7">
        <v>342</v>
      </c>
      <c r="X194" s="7">
        <v>80</v>
      </c>
      <c r="Y194" s="7">
        <v>73</v>
      </c>
    </row>
    <row r="195" spans="1:25" hidden="1" x14ac:dyDescent="0.25">
      <c r="A195" s="7">
        <v>462</v>
      </c>
      <c r="B195" s="7" t="s">
        <v>748</v>
      </c>
      <c r="C195" s="7" t="s">
        <v>281</v>
      </c>
      <c r="D195" s="7">
        <v>25.2</v>
      </c>
      <c r="E195" s="7">
        <v>28</v>
      </c>
      <c r="F195" s="7">
        <v>90</v>
      </c>
      <c r="G195" s="7">
        <v>84</v>
      </c>
      <c r="H195" s="7">
        <v>5</v>
      </c>
      <c r="I195" s="7">
        <v>36</v>
      </c>
      <c r="J195" s="7">
        <v>15</v>
      </c>
      <c r="K195" s="7">
        <v>463</v>
      </c>
      <c r="L195" s="7" t="s">
        <v>34</v>
      </c>
      <c r="M195" s="7">
        <v>462</v>
      </c>
      <c r="N195" s="7">
        <v>25.12</v>
      </c>
      <c r="O195" s="7">
        <v>25.2</v>
      </c>
      <c r="R195" s="7">
        <v>2020</v>
      </c>
      <c r="T195" s="7">
        <v>446</v>
      </c>
      <c r="U195" s="7">
        <v>108</v>
      </c>
      <c r="V195" s="7">
        <v>193</v>
      </c>
      <c r="W195" s="7">
        <v>715</v>
      </c>
      <c r="X195" s="7">
        <v>263</v>
      </c>
      <c r="Y195" s="7">
        <v>512</v>
      </c>
    </row>
    <row r="196" spans="1:25" hidden="1" x14ac:dyDescent="0.25">
      <c r="A196" s="7">
        <v>93</v>
      </c>
      <c r="B196" s="7" t="s">
        <v>926</v>
      </c>
      <c r="C196" s="7" t="s">
        <v>279</v>
      </c>
      <c r="D196" s="7">
        <v>61.7</v>
      </c>
      <c r="E196" s="7">
        <v>42</v>
      </c>
      <c r="F196" s="7">
        <v>82</v>
      </c>
      <c r="G196" s="7">
        <v>84</v>
      </c>
      <c r="H196" s="7">
        <v>46</v>
      </c>
      <c r="I196" s="7">
        <v>81</v>
      </c>
      <c r="J196" s="7">
        <v>69</v>
      </c>
      <c r="K196" s="7">
        <v>94</v>
      </c>
      <c r="L196" s="7" t="s">
        <v>18</v>
      </c>
      <c r="M196" s="7">
        <v>93</v>
      </c>
      <c r="N196" s="7">
        <v>61.515000000000001</v>
      </c>
      <c r="O196" s="7">
        <v>61.7</v>
      </c>
      <c r="R196" s="7">
        <v>2020</v>
      </c>
      <c r="T196" s="7">
        <v>308</v>
      </c>
      <c r="U196" s="7">
        <v>134</v>
      </c>
      <c r="V196" s="7">
        <v>193</v>
      </c>
      <c r="W196" s="7">
        <v>317</v>
      </c>
      <c r="X196" s="7">
        <v>72</v>
      </c>
      <c r="Y196" s="7">
        <v>89</v>
      </c>
    </row>
    <row r="197" spans="1:25" hidden="1" x14ac:dyDescent="0.25">
      <c r="A197" s="7">
        <v>15</v>
      </c>
      <c r="B197" s="7" t="s">
        <v>1102</v>
      </c>
      <c r="C197" s="7" t="s">
        <v>1369</v>
      </c>
      <c r="D197" s="7">
        <v>88.9</v>
      </c>
      <c r="E197" s="7">
        <v>68</v>
      </c>
      <c r="F197" s="7">
        <v>64</v>
      </c>
      <c r="G197" s="7">
        <v>84</v>
      </c>
      <c r="H197" s="7">
        <v>100</v>
      </c>
      <c r="I197" s="7">
        <v>94</v>
      </c>
      <c r="J197" s="7">
        <v>96</v>
      </c>
      <c r="K197" s="7">
        <v>15</v>
      </c>
      <c r="L197" s="7" t="s">
        <v>34</v>
      </c>
      <c r="M197" s="7">
        <v>15</v>
      </c>
      <c r="N197" s="7">
        <v>88.59</v>
      </c>
      <c r="O197" s="7">
        <v>88.9</v>
      </c>
      <c r="R197" s="7">
        <v>2020</v>
      </c>
      <c r="T197" s="7">
        <v>98</v>
      </c>
      <c r="U197" s="7">
        <v>214</v>
      </c>
      <c r="V197" s="7">
        <v>193</v>
      </c>
      <c r="W197" s="7">
        <v>1</v>
      </c>
      <c r="X197" s="7">
        <v>31</v>
      </c>
      <c r="Y197" s="7">
        <v>31</v>
      </c>
    </row>
    <row r="198" spans="1:25" hidden="1" x14ac:dyDescent="0.25">
      <c r="A198" s="7">
        <v>371</v>
      </c>
      <c r="B198" s="7" t="s">
        <v>849</v>
      </c>
      <c r="C198" s="7" t="s">
        <v>355</v>
      </c>
      <c r="D198" s="7">
        <v>29.6</v>
      </c>
      <c r="E198" s="7">
        <v>63</v>
      </c>
      <c r="F198" s="7">
        <v>39</v>
      </c>
      <c r="G198" s="7">
        <v>84</v>
      </c>
      <c r="H198" s="7">
        <v>12</v>
      </c>
      <c r="I198" s="7">
        <v>24</v>
      </c>
      <c r="J198" s="7">
        <v>15</v>
      </c>
      <c r="K198" s="7">
        <v>372</v>
      </c>
      <c r="L198" s="7" t="s">
        <v>22</v>
      </c>
      <c r="M198" s="7">
        <v>371</v>
      </c>
      <c r="N198" s="7">
        <v>29.535</v>
      </c>
      <c r="O198" s="7">
        <v>29.6</v>
      </c>
      <c r="R198" s="7">
        <v>2020</v>
      </c>
      <c r="T198" s="7">
        <v>128</v>
      </c>
      <c r="U198" s="7">
        <v>347</v>
      </c>
      <c r="V198" s="7">
        <v>193</v>
      </c>
      <c r="W198" s="7">
        <v>667</v>
      </c>
      <c r="X198" s="7">
        <v>385</v>
      </c>
      <c r="Y198" s="7">
        <v>512</v>
      </c>
    </row>
    <row r="199" spans="1:25" hidden="1" x14ac:dyDescent="0.25">
      <c r="A199" s="7" t="s">
        <v>19</v>
      </c>
      <c r="B199" s="7" t="s">
        <v>478</v>
      </c>
      <c r="C199" s="7" t="s">
        <v>402</v>
      </c>
      <c r="E199" s="7">
        <v>27</v>
      </c>
      <c r="F199" s="7">
        <v>22</v>
      </c>
      <c r="G199" s="7">
        <v>84</v>
      </c>
      <c r="I199" s="7">
        <v>22</v>
      </c>
      <c r="K199" s="7">
        <v>532</v>
      </c>
      <c r="L199" s="7" t="s">
        <v>18</v>
      </c>
      <c r="M199" s="7">
        <v>521</v>
      </c>
      <c r="N199" s="7">
        <v>12.83</v>
      </c>
      <c r="O199" s="7">
        <v>12.9</v>
      </c>
      <c r="R199" s="7">
        <v>2020</v>
      </c>
      <c r="T199" s="7">
        <v>454</v>
      </c>
      <c r="U199" s="7">
        <v>501</v>
      </c>
      <c r="V199" s="7">
        <v>193</v>
      </c>
      <c r="X199" s="7">
        <v>416</v>
      </c>
    </row>
    <row r="200" spans="1:25" hidden="1" x14ac:dyDescent="0.25">
      <c r="A200" s="7">
        <v>60</v>
      </c>
      <c r="B200" s="7" t="s">
        <v>773</v>
      </c>
      <c r="C200" s="7" t="s">
        <v>1383</v>
      </c>
      <c r="D200" s="7">
        <v>70.5</v>
      </c>
      <c r="E200" s="7">
        <v>66</v>
      </c>
      <c r="F200" s="7">
        <v>20</v>
      </c>
      <c r="G200" s="7">
        <v>84</v>
      </c>
      <c r="H200" s="7">
        <v>54</v>
      </c>
      <c r="I200" s="7">
        <v>94</v>
      </c>
      <c r="J200" s="7">
        <v>80</v>
      </c>
      <c r="K200" s="7">
        <v>61</v>
      </c>
      <c r="L200" s="7" t="s">
        <v>22</v>
      </c>
      <c r="M200" s="7">
        <v>60</v>
      </c>
      <c r="N200" s="7">
        <v>70.25</v>
      </c>
      <c r="O200" s="7">
        <v>70.5</v>
      </c>
      <c r="R200" s="7">
        <v>2020</v>
      </c>
      <c r="T200" s="7">
        <v>109</v>
      </c>
      <c r="U200" s="7">
        <v>524</v>
      </c>
      <c r="V200" s="7">
        <v>193</v>
      </c>
      <c r="W200" s="7">
        <v>273</v>
      </c>
      <c r="X200" s="7">
        <v>31</v>
      </c>
      <c r="Y200" s="7">
        <v>63</v>
      </c>
    </row>
    <row r="201" spans="1:25" hidden="1" x14ac:dyDescent="0.25">
      <c r="A201" s="7">
        <v>400</v>
      </c>
      <c r="B201" s="7" t="s">
        <v>739</v>
      </c>
      <c r="C201" s="7" t="s">
        <v>2287</v>
      </c>
      <c r="D201" s="7">
        <v>28.2</v>
      </c>
      <c r="E201" s="7">
        <v>37</v>
      </c>
      <c r="F201" s="7">
        <v>10</v>
      </c>
      <c r="G201" s="7">
        <v>84</v>
      </c>
      <c r="H201" s="7">
        <v>12</v>
      </c>
      <c r="I201" s="7">
        <v>37</v>
      </c>
      <c r="J201" s="7">
        <v>25</v>
      </c>
      <c r="K201" s="7">
        <v>405</v>
      </c>
      <c r="L201" s="7" t="s">
        <v>168</v>
      </c>
      <c r="M201" s="7">
        <v>400</v>
      </c>
      <c r="N201" s="7">
        <v>28.145</v>
      </c>
      <c r="O201" s="7">
        <v>28.2</v>
      </c>
      <c r="R201" s="7">
        <v>2020</v>
      </c>
      <c r="T201" s="7">
        <v>355</v>
      </c>
      <c r="U201" s="7">
        <v>631</v>
      </c>
      <c r="V201" s="7">
        <v>193</v>
      </c>
      <c r="W201" s="7">
        <v>667</v>
      </c>
      <c r="X201" s="7">
        <v>253</v>
      </c>
      <c r="Y201" s="7">
        <v>326</v>
      </c>
    </row>
    <row r="202" spans="1:25" hidden="1" x14ac:dyDescent="0.25">
      <c r="A202" s="7" t="s">
        <v>42</v>
      </c>
      <c r="B202" s="7" t="s">
        <v>395</v>
      </c>
      <c r="C202" s="7" t="s">
        <v>279</v>
      </c>
      <c r="F202" s="7">
        <v>100</v>
      </c>
      <c r="G202" s="7">
        <v>83</v>
      </c>
      <c r="K202" s="7">
        <v>704</v>
      </c>
      <c r="L202" s="7" t="s">
        <v>18</v>
      </c>
      <c r="M202" s="7">
        <v>651</v>
      </c>
      <c r="N202" s="7">
        <v>9.1300000000000008</v>
      </c>
      <c r="O202" s="7">
        <v>9.1999999999999993</v>
      </c>
      <c r="R202" s="7">
        <v>2020</v>
      </c>
      <c r="U202" s="7">
        <v>1</v>
      </c>
      <c r="V202" s="7">
        <v>201</v>
      </c>
    </row>
    <row r="203" spans="1:25" hidden="1" x14ac:dyDescent="0.25">
      <c r="A203" s="7">
        <v>239</v>
      </c>
      <c r="B203" s="7" t="s">
        <v>997</v>
      </c>
      <c r="C203" s="7" t="s">
        <v>279</v>
      </c>
      <c r="D203" s="7">
        <v>39</v>
      </c>
      <c r="E203" s="7">
        <v>49</v>
      </c>
      <c r="F203" s="7">
        <v>89</v>
      </c>
      <c r="G203" s="7">
        <v>83</v>
      </c>
      <c r="H203" s="7">
        <v>45</v>
      </c>
      <c r="I203" s="7">
        <v>19</v>
      </c>
      <c r="J203" s="7">
        <v>25</v>
      </c>
      <c r="K203" s="7">
        <v>242</v>
      </c>
      <c r="L203" s="7" t="s">
        <v>18</v>
      </c>
      <c r="M203" s="7">
        <v>239</v>
      </c>
      <c r="N203" s="7">
        <v>38.9</v>
      </c>
      <c r="O203" s="7">
        <v>39</v>
      </c>
      <c r="R203" s="7">
        <v>2020</v>
      </c>
      <c r="T203" s="7">
        <v>236</v>
      </c>
      <c r="U203" s="7">
        <v>111</v>
      </c>
      <c r="V203" s="7">
        <v>201</v>
      </c>
      <c r="W203" s="7">
        <v>328</v>
      </c>
      <c r="X203" s="7">
        <v>473</v>
      </c>
      <c r="Y203" s="7">
        <v>326</v>
      </c>
    </row>
    <row r="204" spans="1:25" hidden="1" x14ac:dyDescent="0.25">
      <c r="A204" s="7">
        <v>222</v>
      </c>
      <c r="B204" s="7" t="s">
        <v>991</v>
      </c>
      <c r="C204" s="7" t="s">
        <v>279</v>
      </c>
      <c r="D204" s="7">
        <v>41.2</v>
      </c>
      <c r="E204" s="7">
        <v>40</v>
      </c>
      <c r="F204" s="7">
        <v>72</v>
      </c>
      <c r="G204" s="7">
        <v>83</v>
      </c>
      <c r="H204" s="7">
        <v>34</v>
      </c>
      <c r="I204" s="7">
        <v>63</v>
      </c>
      <c r="J204" s="7">
        <v>30</v>
      </c>
      <c r="K204" s="7">
        <v>222</v>
      </c>
      <c r="L204" s="7" t="s">
        <v>18</v>
      </c>
      <c r="M204" s="7">
        <v>222</v>
      </c>
      <c r="N204" s="7">
        <v>41.034999999999997</v>
      </c>
      <c r="O204" s="7">
        <v>41.2</v>
      </c>
      <c r="R204" s="7">
        <v>2020</v>
      </c>
      <c r="T204" s="7">
        <v>325</v>
      </c>
      <c r="U204" s="7">
        <v>173</v>
      </c>
      <c r="V204" s="7">
        <v>201</v>
      </c>
      <c r="W204" s="7">
        <v>451</v>
      </c>
      <c r="X204" s="7">
        <v>116</v>
      </c>
      <c r="Y204" s="7">
        <v>276</v>
      </c>
    </row>
    <row r="205" spans="1:25" hidden="1" x14ac:dyDescent="0.25">
      <c r="A205" s="7" t="s">
        <v>199</v>
      </c>
      <c r="B205" s="7" t="s">
        <v>376</v>
      </c>
      <c r="C205" s="7" t="s">
        <v>257</v>
      </c>
      <c r="E205" s="7">
        <v>36</v>
      </c>
      <c r="F205" s="7">
        <v>44</v>
      </c>
      <c r="G205" s="7">
        <v>82</v>
      </c>
      <c r="K205" s="7">
        <v>577</v>
      </c>
      <c r="L205" s="7" t="s">
        <v>258</v>
      </c>
      <c r="M205" s="7">
        <v>571</v>
      </c>
      <c r="N205" s="7">
        <v>13.56</v>
      </c>
      <c r="O205" s="7">
        <v>13.6</v>
      </c>
      <c r="R205" s="7">
        <v>2020</v>
      </c>
      <c r="T205" s="7">
        <v>369</v>
      </c>
      <c r="U205" s="7">
        <v>319</v>
      </c>
      <c r="V205" s="7">
        <v>204</v>
      </c>
    </row>
    <row r="206" spans="1:25" hidden="1" x14ac:dyDescent="0.25">
      <c r="A206" s="7" t="s">
        <v>81</v>
      </c>
      <c r="B206" s="7" t="s">
        <v>421</v>
      </c>
      <c r="C206" s="7" t="s">
        <v>37</v>
      </c>
      <c r="F206" s="7">
        <v>42</v>
      </c>
      <c r="G206" s="7">
        <v>82</v>
      </c>
      <c r="K206" s="7">
        <v>822</v>
      </c>
      <c r="L206" s="7" t="s">
        <v>22</v>
      </c>
      <c r="M206" s="7">
        <v>801</v>
      </c>
      <c r="N206" s="7">
        <v>6.1849999999999996</v>
      </c>
      <c r="O206" s="7">
        <v>6.2</v>
      </c>
      <c r="R206" s="7">
        <v>2020</v>
      </c>
      <c r="U206" s="7">
        <v>332</v>
      </c>
      <c r="V206" s="7">
        <v>204</v>
      </c>
    </row>
    <row r="207" spans="1:25" hidden="1" x14ac:dyDescent="0.25">
      <c r="A207" s="7">
        <v>482</v>
      </c>
      <c r="B207" s="7" t="s">
        <v>891</v>
      </c>
      <c r="C207" s="7" t="s">
        <v>60</v>
      </c>
      <c r="D207" s="7">
        <v>24.6</v>
      </c>
      <c r="E207" s="7">
        <v>21</v>
      </c>
      <c r="F207" s="7">
        <v>30</v>
      </c>
      <c r="G207" s="7">
        <v>82</v>
      </c>
      <c r="H207" s="7">
        <v>36</v>
      </c>
      <c r="I207" s="7">
        <v>26</v>
      </c>
      <c r="J207" s="7">
        <v>13</v>
      </c>
      <c r="K207" s="7">
        <v>483</v>
      </c>
      <c r="L207" s="7" t="s">
        <v>22</v>
      </c>
      <c r="M207" s="7">
        <v>482</v>
      </c>
      <c r="N207" s="7">
        <v>24.555</v>
      </c>
      <c r="O207" s="7">
        <v>24.6</v>
      </c>
      <c r="R207" s="7">
        <v>2020</v>
      </c>
      <c r="T207" s="7">
        <v>536</v>
      </c>
      <c r="U207" s="7">
        <v>425</v>
      </c>
      <c r="V207" s="7">
        <v>204</v>
      </c>
      <c r="W207" s="7">
        <v>429</v>
      </c>
      <c r="X207" s="7">
        <v>352</v>
      </c>
      <c r="Y207" s="7">
        <v>530</v>
      </c>
    </row>
    <row r="208" spans="1:25" hidden="1" x14ac:dyDescent="0.25">
      <c r="A208" s="7" t="s">
        <v>158</v>
      </c>
      <c r="B208" s="7" t="s">
        <v>466</v>
      </c>
      <c r="C208" s="7" t="s">
        <v>467</v>
      </c>
      <c r="E208" s="7">
        <v>18</v>
      </c>
      <c r="F208" s="7">
        <v>20</v>
      </c>
      <c r="G208" s="7">
        <v>82</v>
      </c>
      <c r="K208" s="7">
        <v>1009</v>
      </c>
      <c r="L208" s="7" t="s">
        <v>18</v>
      </c>
      <c r="M208" s="7">
        <v>1000</v>
      </c>
      <c r="N208" s="7">
        <v>8.7050000000000001</v>
      </c>
      <c r="O208" s="7">
        <v>8.6999999999999993</v>
      </c>
      <c r="R208" s="7">
        <v>2020</v>
      </c>
      <c r="T208" s="7">
        <v>579</v>
      </c>
      <c r="U208" s="7">
        <v>524</v>
      </c>
      <c r="V208" s="7">
        <v>204</v>
      </c>
    </row>
    <row r="209" spans="1:25" hidden="1" x14ac:dyDescent="0.25">
      <c r="A209" s="7">
        <v>145</v>
      </c>
      <c r="B209" s="7" t="s">
        <v>953</v>
      </c>
      <c r="C209" s="7" t="s">
        <v>490</v>
      </c>
      <c r="D209" s="7">
        <v>51</v>
      </c>
      <c r="E209" s="7">
        <v>63</v>
      </c>
      <c r="F209" s="7">
        <v>18</v>
      </c>
      <c r="G209" s="7">
        <v>82</v>
      </c>
      <c r="H209" s="7">
        <v>38</v>
      </c>
      <c r="I209" s="7">
        <v>46</v>
      </c>
      <c r="J209" s="7">
        <v>53</v>
      </c>
      <c r="K209" s="7">
        <v>145</v>
      </c>
      <c r="L209" s="7" t="s">
        <v>18</v>
      </c>
      <c r="M209" s="7">
        <v>145</v>
      </c>
      <c r="N209" s="7">
        <v>50.835000000000001</v>
      </c>
      <c r="O209" s="7">
        <v>51</v>
      </c>
      <c r="R209" s="7">
        <v>2020</v>
      </c>
      <c r="T209" s="7">
        <v>128</v>
      </c>
      <c r="U209" s="7">
        <v>547</v>
      </c>
      <c r="V209" s="7">
        <v>204</v>
      </c>
      <c r="W209" s="7">
        <v>403</v>
      </c>
      <c r="X209" s="7">
        <v>194</v>
      </c>
      <c r="Y209" s="7">
        <v>143</v>
      </c>
    </row>
    <row r="210" spans="1:25" hidden="1" x14ac:dyDescent="0.25">
      <c r="A210" s="7">
        <v>191</v>
      </c>
      <c r="B210" s="7" t="s">
        <v>979</v>
      </c>
      <c r="C210" s="7" t="s">
        <v>494</v>
      </c>
      <c r="D210" s="7">
        <v>44.8</v>
      </c>
      <c r="E210" s="7">
        <v>46</v>
      </c>
      <c r="F210" s="7">
        <v>16</v>
      </c>
      <c r="G210" s="7">
        <v>82</v>
      </c>
      <c r="H210" s="7">
        <v>35</v>
      </c>
      <c r="I210" s="7">
        <v>17</v>
      </c>
      <c r="J210" s="7">
        <v>55</v>
      </c>
      <c r="K210" s="7">
        <v>191</v>
      </c>
      <c r="L210" s="7" t="s">
        <v>18</v>
      </c>
      <c r="M210" s="7">
        <v>191</v>
      </c>
      <c r="N210" s="7">
        <v>44.64</v>
      </c>
      <c r="O210" s="7">
        <v>44.8</v>
      </c>
      <c r="R210" s="7">
        <v>2020</v>
      </c>
      <c r="T210" s="7">
        <v>261</v>
      </c>
      <c r="U210" s="7">
        <v>574</v>
      </c>
      <c r="V210" s="7">
        <v>204</v>
      </c>
      <c r="W210" s="7">
        <v>441</v>
      </c>
      <c r="X210" s="7">
        <v>503</v>
      </c>
      <c r="Y210" s="7">
        <v>134</v>
      </c>
    </row>
    <row r="211" spans="1:25" hidden="1" x14ac:dyDescent="0.25">
      <c r="A211" s="7">
        <v>314</v>
      </c>
      <c r="B211" s="7" t="s">
        <v>1031</v>
      </c>
      <c r="C211" s="7" t="s">
        <v>279</v>
      </c>
      <c r="D211" s="7">
        <v>33.4</v>
      </c>
      <c r="E211" s="7">
        <v>48</v>
      </c>
      <c r="F211" s="7">
        <v>71</v>
      </c>
      <c r="G211" s="7">
        <v>81</v>
      </c>
      <c r="H211" s="7">
        <v>38</v>
      </c>
      <c r="I211" s="7">
        <v>9</v>
      </c>
      <c r="J211" s="7">
        <v>19</v>
      </c>
      <c r="K211" s="7">
        <v>318</v>
      </c>
      <c r="L211" s="7" t="s">
        <v>18</v>
      </c>
      <c r="M211" s="7">
        <v>314</v>
      </c>
      <c r="N211" s="7">
        <v>33.314999999999998</v>
      </c>
      <c r="O211" s="7">
        <v>33.4</v>
      </c>
      <c r="R211" s="7">
        <v>2020</v>
      </c>
      <c r="T211" s="7">
        <v>247</v>
      </c>
      <c r="U211" s="7">
        <v>177</v>
      </c>
      <c r="V211" s="7">
        <v>210</v>
      </c>
      <c r="W211" s="7">
        <v>403</v>
      </c>
      <c r="X211" s="7">
        <v>577</v>
      </c>
      <c r="Y211" s="7">
        <v>427</v>
      </c>
    </row>
    <row r="212" spans="1:25" hidden="1" x14ac:dyDescent="0.25">
      <c r="A212" s="7">
        <v>118</v>
      </c>
      <c r="B212" s="7" t="s">
        <v>938</v>
      </c>
      <c r="C212" s="7" t="s">
        <v>909</v>
      </c>
      <c r="D212" s="7">
        <v>55.4</v>
      </c>
      <c r="E212" s="7">
        <v>64</v>
      </c>
      <c r="F212" s="7">
        <v>47</v>
      </c>
      <c r="G212" s="7">
        <v>81</v>
      </c>
      <c r="H212" s="7">
        <v>30</v>
      </c>
      <c r="I212" s="7">
        <v>31</v>
      </c>
      <c r="J212" s="7">
        <v>68</v>
      </c>
      <c r="K212" s="7">
        <v>118</v>
      </c>
      <c r="L212" s="7" t="s">
        <v>18</v>
      </c>
      <c r="M212" s="7">
        <v>118</v>
      </c>
      <c r="N212" s="7">
        <v>55.25</v>
      </c>
      <c r="O212" s="7">
        <v>55.4</v>
      </c>
      <c r="R212" s="7">
        <v>2020</v>
      </c>
      <c r="T212" s="7">
        <v>123</v>
      </c>
      <c r="U212" s="7">
        <v>302</v>
      </c>
      <c r="V212" s="7">
        <v>210</v>
      </c>
      <c r="W212" s="7">
        <v>499</v>
      </c>
      <c r="X212" s="7">
        <v>304</v>
      </c>
      <c r="Y212" s="7">
        <v>91</v>
      </c>
    </row>
    <row r="213" spans="1:25" hidden="1" x14ac:dyDescent="0.25">
      <c r="A213" s="7">
        <v>101</v>
      </c>
      <c r="B213" s="7" t="s">
        <v>1124</v>
      </c>
      <c r="C213" s="7" t="s">
        <v>1369</v>
      </c>
      <c r="D213" s="7">
        <v>59.5</v>
      </c>
      <c r="E213" s="7">
        <v>41</v>
      </c>
      <c r="F213" s="7">
        <v>28</v>
      </c>
      <c r="G213" s="7">
        <v>81</v>
      </c>
      <c r="H213" s="7">
        <v>67</v>
      </c>
      <c r="I213" s="7">
        <v>67</v>
      </c>
      <c r="J213" s="7">
        <v>64</v>
      </c>
      <c r="K213" s="7">
        <v>101</v>
      </c>
      <c r="L213" s="7" t="s">
        <v>34</v>
      </c>
      <c r="M213" s="7">
        <v>101</v>
      </c>
      <c r="N213" s="7">
        <v>59.284999999999997</v>
      </c>
      <c r="O213" s="7">
        <v>59.5</v>
      </c>
      <c r="R213" s="7">
        <v>2020</v>
      </c>
      <c r="T213" s="7">
        <v>319</v>
      </c>
      <c r="U213" s="7">
        <v>446</v>
      </c>
      <c r="V213" s="7">
        <v>210</v>
      </c>
      <c r="W213" s="7">
        <v>205</v>
      </c>
      <c r="X213" s="7">
        <v>105</v>
      </c>
      <c r="Y213" s="7">
        <v>100</v>
      </c>
    </row>
    <row r="214" spans="1:25" hidden="1" x14ac:dyDescent="0.25">
      <c r="A214" s="7">
        <v>64</v>
      </c>
      <c r="B214" s="7" t="s">
        <v>915</v>
      </c>
      <c r="C214" s="7" t="s">
        <v>909</v>
      </c>
      <c r="D214" s="7">
        <v>69</v>
      </c>
      <c r="E214" s="7">
        <v>76</v>
      </c>
      <c r="F214" s="7">
        <v>53</v>
      </c>
      <c r="G214" s="7">
        <v>80</v>
      </c>
      <c r="H214" s="7">
        <v>45</v>
      </c>
      <c r="I214" s="7">
        <v>56</v>
      </c>
      <c r="J214" s="7">
        <v>81</v>
      </c>
      <c r="K214" s="7">
        <v>64</v>
      </c>
      <c r="L214" s="7" t="s">
        <v>18</v>
      </c>
      <c r="M214" s="7">
        <v>64</v>
      </c>
      <c r="N214" s="7">
        <v>68.78</v>
      </c>
      <c r="O214" s="7">
        <v>69</v>
      </c>
      <c r="R214" s="7">
        <v>2020</v>
      </c>
      <c r="T214" s="7">
        <v>69</v>
      </c>
      <c r="U214" s="7">
        <v>274</v>
      </c>
      <c r="V214" s="7">
        <v>213</v>
      </c>
      <c r="W214" s="7">
        <v>328</v>
      </c>
      <c r="X214" s="7">
        <v>142</v>
      </c>
      <c r="Y214" s="7">
        <v>61</v>
      </c>
    </row>
    <row r="215" spans="1:25" hidden="1" x14ac:dyDescent="0.25">
      <c r="A215" s="7">
        <v>429</v>
      </c>
      <c r="B215" s="7" t="s">
        <v>1073</v>
      </c>
      <c r="C215" s="7" t="s">
        <v>402</v>
      </c>
      <c r="D215" s="7">
        <v>27</v>
      </c>
      <c r="E215" s="7">
        <v>16</v>
      </c>
      <c r="F215" s="7">
        <v>51</v>
      </c>
      <c r="G215" s="7">
        <v>80</v>
      </c>
      <c r="H215" s="7">
        <v>39</v>
      </c>
      <c r="I215" s="7">
        <v>26</v>
      </c>
      <c r="J215" s="7">
        <v>17</v>
      </c>
      <c r="K215" s="7">
        <v>429</v>
      </c>
      <c r="L215" s="7" t="s">
        <v>18</v>
      </c>
      <c r="M215" s="7">
        <v>429</v>
      </c>
      <c r="N215" s="7">
        <v>26.9</v>
      </c>
      <c r="O215" s="7">
        <v>27</v>
      </c>
      <c r="R215" s="7">
        <v>2020</v>
      </c>
      <c r="T215" s="7">
        <v>604</v>
      </c>
      <c r="U215" s="7">
        <v>282</v>
      </c>
      <c r="V215" s="7">
        <v>213</v>
      </c>
      <c r="W215" s="7">
        <v>393</v>
      </c>
      <c r="X215" s="7">
        <v>352</v>
      </c>
      <c r="Y215" s="7">
        <v>477</v>
      </c>
    </row>
    <row r="216" spans="1:25" hidden="1" x14ac:dyDescent="0.25">
      <c r="A216" s="7">
        <v>21</v>
      </c>
      <c r="B216" s="7" t="s">
        <v>1105</v>
      </c>
      <c r="C216" s="7" t="s">
        <v>1369</v>
      </c>
      <c r="D216" s="7">
        <v>86</v>
      </c>
      <c r="E216" s="7">
        <v>62</v>
      </c>
      <c r="F216" s="7">
        <v>44</v>
      </c>
      <c r="G216" s="7">
        <v>80</v>
      </c>
      <c r="H216" s="7">
        <v>91</v>
      </c>
      <c r="I216" s="7">
        <v>94</v>
      </c>
      <c r="J216" s="7">
        <v>99</v>
      </c>
      <c r="K216" s="7">
        <v>21</v>
      </c>
      <c r="L216" s="7" t="s">
        <v>34</v>
      </c>
      <c r="M216" s="7">
        <v>21</v>
      </c>
      <c r="N216" s="7">
        <v>85.71</v>
      </c>
      <c r="O216" s="7">
        <v>86</v>
      </c>
      <c r="R216" s="7">
        <v>2020</v>
      </c>
      <c r="T216" s="7">
        <v>133</v>
      </c>
      <c r="U216" s="7">
        <v>319</v>
      </c>
      <c r="V216" s="7">
        <v>213</v>
      </c>
      <c r="W216" s="7">
        <v>74</v>
      </c>
      <c r="X216" s="7">
        <v>31</v>
      </c>
      <c r="Y216" s="7">
        <v>14</v>
      </c>
    </row>
    <row r="217" spans="1:25" hidden="1" x14ac:dyDescent="0.25">
      <c r="A217" s="7" t="s">
        <v>191</v>
      </c>
      <c r="B217" s="7" t="s">
        <v>499</v>
      </c>
      <c r="C217" s="7" t="s">
        <v>2287</v>
      </c>
      <c r="F217" s="7">
        <v>39</v>
      </c>
      <c r="G217" s="7">
        <v>80</v>
      </c>
      <c r="H217" s="7">
        <v>38</v>
      </c>
      <c r="I217" s="7">
        <v>27</v>
      </c>
      <c r="K217" s="7">
        <v>509</v>
      </c>
      <c r="L217" s="7" t="s">
        <v>168</v>
      </c>
      <c r="M217" s="7">
        <v>501</v>
      </c>
      <c r="N217" s="7">
        <v>16.2</v>
      </c>
      <c r="O217" s="7">
        <v>16.3</v>
      </c>
      <c r="R217" s="7">
        <v>2020</v>
      </c>
      <c r="U217" s="7">
        <v>347</v>
      </c>
      <c r="V217" s="7">
        <v>213</v>
      </c>
      <c r="W217" s="7">
        <v>403</v>
      </c>
      <c r="X217" s="7">
        <v>341</v>
      </c>
    </row>
    <row r="218" spans="1:25" hidden="1" x14ac:dyDescent="0.25">
      <c r="A218" s="7" t="s">
        <v>81</v>
      </c>
      <c r="B218" s="7" t="s">
        <v>437</v>
      </c>
      <c r="C218" s="7" t="s">
        <v>37</v>
      </c>
      <c r="F218" s="7">
        <v>23</v>
      </c>
      <c r="G218" s="7">
        <v>80</v>
      </c>
      <c r="K218" s="7">
        <v>868</v>
      </c>
      <c r="L218" s="7" t="s">
        <v>22</v>
      </c>
      <c r="M218" s="7">
        <v>801</v>
      </c>
      <c r="N218" s="7">
        <v>5.0999999999999996</v>
      </c>
      <c r="O218" s="7">
        <v>5.0999999999999996</v>
      </c>
      <c r="R218" s="7">
        <v>2020</v>
      </c>
      <c r="U218" s="7">
        <v>491</v>
      </c>
      <c r="V218" s="7">
        <v>213</v>
      </c>
    </row>
    <row r="219" spans="1:25" hidden="1" x14ac:dyDescent="0.25">
      <c r="A219" s="7" t="s">
        <v>50</v>
      </c>
      <c r="B219" s="7" t="s">
        <v>401</v>
      </c>
      <c r="C219" s="7" t="s">
        <v>402</v>
      </c>
      <c r="E219" s="7">
        <v>18</v>
      </c>
      <c r="F219" s="7">
        <v>19</v>
      </c>
      <c r="G219" s="7">
        <v>80</v>
      </c>
      <c r="K219" s="7">
        <v>722</v>
      </c>
      <c r="L219" s="7" t="s">
        <v>18</v>
      </c>
      <c r="M219" s="7">
        <v>701</v>
      </c>
      <c r="N219" s="7">
        <v>8.6150000000000002</v>
      </c>
      <c r="O219" s="7">
        <v>8.6</v>
      </c>
      <c r="R219" s="7">
        <v>2020</v>
      </c>
      <c r="T219" s="7">
        <v>579</v>
      </c>
      <c r="U219" s="7">
        <v>536</v>
      </c>
      <c r="V219" s="7">
        <v>213</v>
      </c>
    </row>
    <row r="220" spans="1:25" hidden="1" x14ac:dyDescent="0.25">
      <c r="A220" s="7">
        <v>154</v>
      </c>
      <c r="B220" s="7" t="s">
        <v>960</v>
      </c>
      <c r="C220" s="7" t="s">
        <v>279</v>
      </c>
      <c r="D220" s="7">
        <v>49</v>
      </c>
      <c r="E220" s="7">
        <v>38</v>
      </c>
      <c r="F220" s="7">
        <v>70</v>
      </c>
      <c r="G220" s="7">
        <v>79</v>
      </c>
      <c r="H220" s="7">
        <v>53</v>
      </c>
      <c r="I220" s="7">
        <v>38</v>
      </c>
      <c r="J220" s="7">
        <v>49</v>
      </c>
      <c r="K220" s="7">
        <v>154</v>
      </c>
      <c r="L220" s="7" t="s">
        <v>18</v>
      </c>
      <c r="M220" s="7">
        <v>154</v>
      </c>
      <c r="N220" s="7">
        <v>48.795000000000002</v>
      </c>
      <c r="O220" s="7">
        <v>49</v>
      </c>
      <c r="R220" s="7">
        <v>2020</v>
      </c>
      <c r="T220" s="7">
        <v>340</v>
      </c>
      <c r="U220" s="7">
        <v>181</v>
      </c>
      <c r="V220" s="7">
        <v>219</v>
      </c>
      <c r="W220" s="7">
        <v>278</v>
      </c>
      <c r="X220" s="7">
        <v>248</v>
      </c>
      <c r="Y220" s="7">
        <v>160</v>
      </c>
    </row>
    <row r="221" spans="1:25" hidden="1" x14ac:dyDescent="0.25">
      <c r="A221" s="7">
        <v>108</v>
      </c>
      <c r="B221" s="7" t="s">
        <v>1126</v>
      </c>
      <c r="C221" s="7" t="s">
        <v>1369</v>
      </c>
      <c r="D221" s="7">
        <v>58.3</v>
      </c>
      <c r="E221" s="7">
        <v>59</v>
      </c>
      <c r="F221" s="7">
        <v>59</v>
      </c>
      <c r="G221" s="7">
        <v>79</v>
      </c>
      <c r="H221" s="7">
        <v>100</v>
      </c>
      <c r="I221" s="7">
        <v>19</v>
      </c>
      <c r="J221" s="7">
        <v>44</v>
      </c>
      <c r="K221" s="7">
        <v>109</v>
      </c>
      <c r="L221" s="7" t="s">
        <v>34</v>
      </c>
      <c r="M221" s="7">
        <v>108</v>
      </c>
      <c r="N221" s="7">
        <v>58.11</v>
      </c>
      <c r="O221" s="7">
        <v>58.3</v>
      </c>
      <c r="R221" s="7">
        <v>2020</v>
      </c>
      <c r="T221" s="7">
        <v>148</v>
      </c>
      <c r="U221" s="7">
        <v>235</v>
      </c>
      <c r="V221" s="7">
        <v>219</v>
      </c>
      <c r="W221" s="7">
        <v>1</v>
      </c>
      <c r="X221" s="7">
        <v>473</v>
      </c>
      <c r="Y221" s="7">
        <v>180</v>
      </c>
    </row>
    <row r="222" spans="1:25" hidden="1" x14ac:dyDescent="0.25">
      <c r="A222" s="7" t="s">
        <v>50</v>
      </c>
      <c r="B222" s="7" t="s">
        <v>397</v>
      </c>
      <c r="C222" s="7" t="s">
        <v>279</v>
      </c>
      <c r="E222" s="7">
        <v>18</v>
      </c>
      <c r="F222" s="7">
        <v>47</v>
      </c>
      <c r="G222" s="7">
        <v>79</v>
      </c>
      <c r="K222" s="7">
        <v>710</v>
      </c>
      <c r="L222" s="7" t="s">
        <v>18</v>
      </c>
      <c r="M222" s="7">
        <v>701</v>
      </c>
      <c r="N222" s="7">
        <v>9.93</v>
      </c>
      <c r="O222" s="7">
        <v>10</v>
      </c>
      <c r="R222" s="7">
        <v>2020</v>
      </c>
      <c r="T222" s="7">
        <v>579</v>
      </c>
      <c r="U222" s="7">
        <v>302</v>
      </c>
      <c r="V222" s="7">
        <v>219</v>
      </c>
    </row>
    <row r="223" spans="1:25" hidden="1" x14ac:dyDescent="0.25">
      <c r="A223" s="7">
        <v>173</v>
      </c>
      <c r="B223" s="7" t="s">
        <v>699</v>
      </c>
      <c r="C223" s="7" t="s">
        <v>281</v>
      </c>
      <c r="D223" s="7">
        <v>46.8</v>
      </c>
      <c r="E223" s="7">
        <v>69</v>
      </c>
      <c r="F223" s="7">
        <v>84</v>
      </c>
      <c r="G223" s="7">
        <v>78</v>
      </c>
      <c r="H223" s="7">
        <v>8</v>
      </c>
      <c r="I223" s="7">
        <v>77</v>
      </c>
      <c r="J223" s="7">
        <v>39</v>
      </c>
      <c r="K223" s="7">
        <v>176</v>
      </c>
      <c r="L223" s="7" t="s">
        <v>34</v>
      </c>
      <c r="M223" s="7">
        <v>173</v>
      </c>
      <c r="N223" s="7">
        <v>46.674999999999997</v>
      </c>
      <c r="O223" s="7">
        <v>46.8</v>
      </c>
      <c r="R223" s="7">
        <v>2020</v>
      </c>
      <c r="T223" s="7">
        <v>97</v>
      </c>
      <c r="U223" s="7">
        <v>128</v>
      </c>
      <c r="V223" s="7">
        <v>222</v>
      </c>
      <c r="W223" s="7">
        <v>697</v>
      </c>
      <c r="X223" s="7">
        <v>84</v>
      </c>
      <c r="Y223" s="7">
        <v>206</v>
      </c>
    </row>
    <row r="224" spans="1:25" hidden="1" x14ac:dyDescent="0.25">
      <c r="A224" s="7">
        <v>17</v>
      </c>
      <c r="B224" s="7" t="s">
        <v>1103</v>
      </c>
      <c r="C224" s="7" t="s">
        <v>1369</v>
      </c>
      <c r="D224" s="7">
        <v>87.7</v>
      </c>
      <c r="E224" s="7">
        <v>54</v>
      </c>
      <c r="F224" s="7">
        <v>57</v>
      </c>
      <c r="G224" s="7">
        <v>78</v>
      </c>
      <c r="H224" s="7">
        <v>100</v>
      </c>
      <c r="I224" s="7">
        <v>100</v>
      </c>
      <c r="J224" s="7">
        <v>100</v>
      </c>
      <c r="K224" s="7">
        <v>17</v>
      </c>
      <c r="L224" s="7" t="s">
        <v>34</v>
      </c>
      <c r="M224" s="7">
        <v>17</v>
      </c>
      <c r="N224" s="7">
        <v>87.424999999999997</v>
      </c>
      <c r="O224" s="7">
        <v>87.7</v>
      </c>
      <c r="R224" s="7">
        <v>2020</v>
      </c>
      <c r="T224" s="7">
        <v>187</v>
      </c>
      <c r="U224" s="7">
        <v>248</v>
      </c>
      <c r="V224" s="7">
        <v>222</v>
      </c>
      <c r="W224" s="7">
        <v>1</v>
      </c>
      <c r="X224" s="7">
        <v>1</v>
      </c>
      <c r="Y224" s="7">
        <v>1</v>
      </c>
    </row>
    <row r="225" spans="1:25" hidden="1" x14ac:dyDescent="0.25">
      <c r="A225" s="7" t="s">
        <v>338</v>
      </c>
      <c r="B225" s="7" t="s">
        <v>380</v>
      </c>
      <c r="C225" s="7" t="s">
        <v>182</v>
      </c>
      <c r="F225" s="7">
        <v>96</v>
      </c>
      <c r="G225" s="7">
        <v>77</v>
      </c>
      <c r="K225" s="7">
        <v>591</v>
      </c>
      <c r="L225" s="7" t="s">
        <v>18</v>
      </c>
      <c r="M225" s="7">
        <v>591</v>
      </c>
      <c r="N225" s="7">
        <v>8.6349999999999998</v>
      </c>
      <c r="O225" s="7">
        <v>8.6999999999999993</v>
      </c>
      <c r="R225" s="7">
        <v>2020</v>
      </c>
      <c r="U225" s="7">
        <v>68</v>
      </c>
      <c r="V225" s="7">
        <v>224</v>
      </c>
    </row>
    <row r="226" spans="1:25" hidden="1" x14ac:dyDescent="0.25">
      <c r="A226" s="7" t="s">
        <v>38</v>
      </c>
      <c r="B226" s="7" t="s">
        <v>518</v>
      </c>
      <c r="C226" s="7" t="s">
        <v>279</v>
      </c>
      <c r="F226" s="7">
        <v>75</v>
      </c>
      <c r="G226" s="7">
        <v>77</v>
      </c>
      <c r="I226" s="7">
        <v>19</v>
      </c>
      <c r="K226" s="7">
        <v>647</v>
      </c>
      <c r="L226" s="7" t="s">
        <v>18</v>
      </c>
      <c r="M226" s="7">
        <v>601</v>
      </c>
      <c r="N226" s="7">
        <v>9.4600000000000009</v>
      </c>
      <c r="O226" s="7">
        <v>9.5</v>
      </c>
      <c r="R226" s="7">
        <v>2020</v>
      </c>
      <c r="U226" s="7">
        <v>159</v>
      </c>
      <c r="V226" s="7">
        <v>224</v>
      </c>
      <c r="X226" s="7">
        <v>473</v>
      </c>
    </row>
    <row r="227" spans="1:25" hidden="1" x14ac:dyDescent="0.25">
      <c r="A227" s="7" t="s">
        <v>30</v>
      </c>
      <c r="B227" s="7" t="s">
        <v>375</v>
      </c>
      <c r="C227" s="7" t="s">
        <v>1369</v>
      </c>
      <c r="E227" s="7">
        <v>38</v>
      </c>
      <c r="F227" s="7">
        <v>27</v>
      </c>
      <c r="G227" s="7">
        <v>77</v>
      </c>
      <c r="K227" s="7">
        <v>572</v>
      </c>
      <c r="L227" s="7" t="s">
        <v>34</v>
      </c>
      <c r="M227" s="7">
        <v>561</v>
      </c>
      <c r="N227" s="7">
        <v>12.72</v>
      </c>
      <c r="O227" s="7">
        <v>12.8</v>
      </c>
      <c r="R227" s="7">
        <v>2020</v>
      </c>
      <c r="T227" s="7">
        <v>340</v>
      </c>
      <c r="U227" s="7">
        <v>458</v>
      </c>
      <c r="V227" s="7">
        <v>224</v>
      </c>
    </row>
    <row r="228" spans="1:25" hidden="1" x14ac:dyDescent="0.25">
      <c r="A228" s="7">
        <v>412</v>
      </c>
      <c r="B228" s="7" t="s">
        <v>1068</v>
      </c>
      <c r="C228" s="7" t="s">
        <v>300</v>
      </c>
      <c r="D228" s="7">
        <v>27.8</v>
      </c>
      <c r="E228" s="7">
        <v>25</v>
      </c>
      <c r="F228" s="7">
        <v>21</v>
      </c>
      <c r="G228" s="7">
        <v>77</v>
      </c>
      <c r="H228" s="7">
        <v>52</v>
      </c>
      <c r="I228" s="7">
        <v>29</v>
      </c>
      <c r="J228" s="7">
        <v>11</v>
      </c>
      <c r="K228" s="7">
        <v>414</v>
      </c>
      <c r="L228" s="7" t="s">
        <v>18</v>
      </c>
      <c r="M228" s="7">
        <v>412</v>
      </c>
      <c r="N228" s="7">
        <v>27.73</v>
      </c>
      <c r="O228" s="7">
        <v>27.8</v>
      </c>
      <c r="R228" s="7">
        <v>2020</v>
      </c>
      <c r="T228" s="7">
        <v>481</v>
      </c>
      <c r="U228" s="7">
        <v>510</v>
      </c>
      <c r="V228" s="7">
        <v>224</v>
      </c>
      <c r="W228" s="7">
        <v>289</v>
      </c>
      <c r="X228" s="7">
        <v>323</v>
      </c>
      <c r="Y228" s="7">
        <v>547</v>
      </c>
    </row>
    <row r="229" spans="1:25" hidden="1" x14ac:dyDescent="0.25">
      <c r="A229" s="7">
        <v>478</v>
      </c>
      <c r="B229" s="7" t="s">
        <v>1087</v>
      </c>
      <c r="C229" s="7" t="s">
        <v>279</v>
      </c>
      <c r="D229" s="7">
        <v>24.8</v>
      </c>
      <c r="E229" s="7">
        <v>41</v>
      </c>
      <c r="F229" s="7">
        <v>65</v>
      </c>
      <c r="G229" s="7">
        <v>76</v>
      </c>
      <c r="H229" s="7">
        <v>21</v>
      </c>
      <c r="I229" s="7">
        <v>11</v>
      </c>
      <c r="J229" s="7">
        <v>11</v>
      </c>
      <c r="K229" s="7">
        <v>479</v>
      </c>
      <c r="L229" s="7" t="s">
        <v>18</v>
      </c>
      <c r="M229" s="7">
        <v>478</v>
      </c>
      <c r="N229" s="7">
        <v>24.72</v>
      </c>
      <c r="O229" s="7">
        <v>24.8</v>
      </c>
      <c r="R229" s="7">
        <v>2020</v>
      </c>
      <c r="T229" s="7">
        <v>319</v>
      </c>
      <c r="U229" s="7">
        <v>205</v>
      </c>
      <c r="V229" s="7">
        <v>228</v>
      </c>
      <c r="W229" s="7">
        <v>607</v>
      </c>
      <c r="X229" s="7">
        <v>551</v>
      </c>
      <c r="Y229" s="7">
        <v>547</v>
      </c>
    </row>
    <row r="230" spans="1:25" hidden="1" x14ac:dyDescent="0.25">
      <c r="A230" s="7">
        <v>31</v>
      </c>
      <c r="B230" s="7" t="s">
        <v>1109</v>
      </c>
      <c r="C230" s="7" t="s">
        <v>1369</v>
      </c>
      <c r="D230" s="7">
        <v>81.5</v>
      </c>
      <c r="E230" s="7">
        <v>63</v>
      </c>
      <c r="F230" s="7">
        <v>49</v>
      </c>
      <c r="G230" s="7">
        <v>76</v>
      </c>
      <c r="H230" s="7">
        <v>100</v>
      </c>
      <c r="I230" s="7">
        <v>80</v>
      </c>
      <c r="J230" s="7">
        <v>86</v>
      </c>
      <c r="K230" s="7">
        <v>31</v>
      </c>
      <c r="L230" s="7" t="s">
        <v>34</v>
      </c>
      <c r="M230" s="7">
        <v>31</v>
      </c>
      <c r="N230" s="7">
        <v>81.194999999999993</v>
      </c>
      <c r="O230" s="7">
        <v>81.5</v>
      </c>
      <c r="R230" s="7">
        <v>2020</v>
      </c>
      <c r="T230" s="7">
        <v>128</v>
      </c>
      <c r="U230" s="7">
        <v>292</v>
      </c>
      <c r="V230" s="7">
        <v>228</v>
      </c>
      <c r="W230" s="7">
        <v>1</v>
      </c>
      <c r="X230" s="7">
        <v>76</v>
      </c>
      <c r="Y230" s="7">
        <v>54</v>
      </c>
    </row>
    <row r="231" spans="1:25" hidden="1" x14ac:dyDescent="0.25">
      <c r="A231" s="7" t="s">
        <v>30</v>
      </c>
      <c r="B231" s="7" t="s">
        <v>507</v>
      </c>
      <c r="C231" s="7" t="s">
        <v>37</v>
      </c>
      <c r="G231" s="7">
        <v>76</v>
      </c>
      <c r="H231" s="7">
        <v>52</v>
      </c>
      <c r="I231" s="7">
        <v>26</v>
      </c>
      <c r="K231" s="7">
        <v>570</v>
      </c>
      <c r="L231" s="7" t="s">
        <v>22</v>
      </c>
      <c r="M231" s="7">
        <v>561</v>
      </c>
      <c r="N231" s="7">
        <v>16.87</v>
      </c>
      <c r="O231" s="7">
        <v>16.899999999999999</v>
      </c>
      <c r="R231" s="7">
        <v>2020</v>
      </c>
      <c r="W231" s="7">
        <v>289</v>
      </c>
      <c r="X231" s="7">
        <v>352</v>
      </c>
    </row>
    <row r="232" spans="1:25" hidden="1" x14ac:dyDescent="0.25">
      <c r="A232" s="7" t="s">
        <v>81</v>
      </c>
      <c r="B232" s="7" t="s">
        <v>457</v>
      </c>
      <c r="C232" s="7" t="s">
        <v>279</v>
      </c>
      <c r="G232" s="7">
        <v>76</v>
      </c>
      <c r="K232" s="7">
        <v>971</v>
      </c>
      <c r="L232" s="7" t="s">
        <v>18</v>
      </c>
      <c r="M232" s="7">
        <v>801</v>
      </c>
      <c r="N232" s="7">
        <v>3.7749999999999999</v>
      </c>
      <c r="O232" s="7">
        <v>3.8</v>
      </c>
      <c r="R232" s="7">
        <v>2020</v>
      </c>
    </row>
    <row r="233" spans="1:25" hidden="1" x14ac:dyDescent="0.25">
      <c r="A233" s="7">
        <v>192</v>
      </c>
      <c r="B233" s="7" t="s">
        <v>980</v>
      </c>
      <c r="C233" s="7" t="s">
        <v>300</v>
      </c>
      <c r="D233" s="7">
        <v>44.7</v>
      </c>
      <c r="E233" s="7">
        <v>79</v>
      </c>
      <c r="F233" s="7">
        <v>88</v>
      </c>
      <c r="G233" s="7">
        <v>75</v>
      </c>
      <c r="H233" s="7">
        <v>9</v>
      </c>
      <c r="I233" s="7">
        <v>58</v>
      </c>
      <c r="J233" s="7">
        <v>33</v>
      </c>
      <c r="K233" s="7">
        <v>192</v>
      </c>
      <c r="L233" s="7" t="s">
        <v>18</v>
      </c>
      <c r="M233" s="7">
        <v>192</v>
      </c>
      <c r="N233" s="7">
        <v>44.52</v>
      </c>
      <c r="O233" s="7">
        <v>44.7</v>
      </c>
      <c r="R233" s="7">
        <v>2020</v>
      </c>
      <c r="T233" s="7">
        <v>57</v>
      </c>
      <c r="U233" s="7">
        <v>116</v>
      </c>
      <c r="V233" s="7">
        <v>232</v>
      </c>
      <c r="W233" s="7">
        <v>690</v>
      </c>
      <c r="X233" s="7">
        <v>134</v>
      </c>
      <c r="Y233" s="7">
        <v>254</v>
      </c>
    </row>
    <row r="234" spans="1:25" hidden="1" x14ac:dyDescent="0.25">
      <c r="A234" s="7">
        <v>183</v>
      </c>
      <c r="B234" s="7" t="s">
        <v>975</v>
      </c>
      <c r="C234" s="7" t="s">
        <v>909</v>
      </c>
      <c r="D234" s="7">
        <v>46.1</v>
      </c>
      <c r="E234" s="7">
        <v>54</v>
      </c>
      <c r="F234" s="7">
        <v>69</v>
      </c>
      <c r="G234" s="7">
        <v>75</v>
      </c>
      <c r="H234" s="7">
        <v>43</v>
      </c>
      <c r="I234" s="7">
        <v>54</v>
      </c>
      <c r="J234" s="7">
        <v>35</v>
      </c>
      <c r="K234" s="7">
        <v>183</v>
      </c>
      <c r="L234" s="7" t="s">
        <v>18</v>
      </c>
      <c r="M234" s="7">
        <v>183</v>
      </c>
      <c r="N234" s="7">
        <v>45.9</v>
      </c>
      <c r="O234" s="7">
        <v>46.1</v>
      </c>
      <c r="R234" s="7">
        <v>2020</v>
      </c>
      <c r="T234" s="7">
        <v>187</v>
      </c>
      <c r="U234" s="7">
        <v>185</v>
      </c>
      <c r="V234" s="7">
        <v>232</v>
      </c>
      <c r="W234" s="7">
        <v>352</v>
      </c>
      <c r="X234" s="7">
        <v>147</v>
      </c>
      <c r="Y234" s="7">
        <v>232</v>
      </c>
    </row>
    <row r="235" spans="1:25" hidden="1" x14ac:dyDescent="0.25">
      <c r="A235" s="7">
        <v>462</v>
      </c>
      <c r="B235" s="7" t="s">
        <v>1084</v>
      </c>
      <c r="C235" s="7" t="s">
        <v>279</v>
      </c>
      <c r="D235" s="7">
        <v>25.2</v>
      </c>
      <c r="E235" s="7">
        <v>26</v>
      </c>
      <c r="F235" s="7">
        <v>61</v>
      </c>
      <c r="G235" s="7">
        <v>74</v>
      </c>
      <c r="H235" s="7">
        <v>34</v>
      </c>
      <c r="I235" s="7">
        <v>13</v>
      </c>
      <c r="J235" s="7">
        <v>13</v>
      </c>
      <c r="K235" s="7">
        <v>465</v>
      </c>
      <c r="L235" s="7" t="s">
        <v>18</v>
      </c>
      <c r="M235" s="7">
        <v>462</v>
      </c>
      <c r="N235" s="7">
        <v>25.135000000000002</v>
      </c>
      <c r="O235" s="7">
        <v>25.2</v>
      </c>
      <c r="R235" s="7">
        <v>2020</v>
      </c>
      <c r="T235" s="7">
        <v>467</v>
      </c>
      <c r="U235" s="7">
        <v>227</v>
      </c>
      <c r="V235" s="7">
        <v>234</v>
      </c>
      <c r="W235" s="7">
        <v>451</v>
      </c>
      <c r="X235" s="7">
        <v>533</v>
      </c>
      <c r="Y235" s="7">
        <v>530</v>
      </c>
    </row>
    <row r="236" spans="1:25" hidden="1" x14ac:dyDescent="0.25">
      <c r="A236" s="7">
        <v>439</v>
      </c>
      <c r="B236" s="7" t="s">
        <v>745</v>
      </c>
      <c r="C236" s="7" t="s">
        <v>281</v>
      </c>
      <c r="D236" s="7">
        <v>26.2</v>
      </c>
      <c r="E236" s="7">
        <v>39</v>
      </c>
      <c r="F236" s="7">
        <v>54</v>
      </c>
      <c r="G236" s="7">
        <v>74</v>
      </c>
      <c r="H236" s="7">
        <v>31</v>
      </c>
      <c r="I236" s="7">
        <v>10</v>
      </c>
      <c r="J236" s="7">
        <v>12</v>
      </c>
      <c r="K236" s="7">
        <v>441</v>
      </c>
      <c r="L236" s="7" t="s">
        <v>34</v>
      </c>
      <c r="M236" s="7">
        <v>439</v>
      </c>
      <c r="N236" s="7">
        <v>26.094999999999999</v>
      </c>
      <c r="O236" s="7">
        <v>26.2</v>
      </c>
      <c r="R236" s="7">
        <v>2020</v>
      </c>
      <c r="T236" s="7">
        <v>331</v>
      </c>
      <c r="U236" s="7">
        <v>270</v>
      </c>
      <c r="V236" s="7">
        <v>234</v>
      </c>
      <c r="W236" s="7">
        <v>479</v>
      </c>
      <c r="X236" s="7">
        <v>561</v>
      </c>
      <c r="Y236" s="7">
        <v>536</v>
      </c>
    </row>
    <row r="237" spans="1:25" hidden="1" x14ac:dyDescent="0.25">
      <c r="A237" s="7">
        <v>372</v>
      </c>
      <c r="B237" s="7" t="s">
        <v>1057</v>
      </c>
      <c r="C237" s="7" t="s">
        <v>490</v>
      </c>
      <c r="D237" s="7">
        <v>29.4</v>
      </c>
      <c r="E237" s="7">
        <v>32</v>
      </c>
      <c r="F237" s="7">
        <v>33</v>
      </c>
      <c r="G237" s="7">
        <v>74</v>
      </c>
      <c r="H237" s="7">
        <v>40</v>
      </c>
      <c r="I237" s="7">
        <v>18</v>
      </c>
      <c r="J237" s="7">
        <v>19</v>
      </c>
      <c r="K237" s="7">
        <v>374</v>
      </c>
      <c r="L237" s="7" t="s">
        <v>18</v>
      </c>
      <c r="M237" s="7">
        <v>372</v>
      </c>
      <c r="N237" s="7">
        <v>29.31</v>
      </c>
      <c r="O237" s="7">
        <v>29.4</v>
      </c>
      <c r="R237" s="7">
        <v>2020</v>
      </c>
      <c r="T237" s="7">
        <v>411</v>
      </c>
      <c r="U237" s="7">
        <v>403</v>
      </c>
      <c r="V237" s="7">
        <v>234</v>
      </c>
      <c r="W237" s="7">
        <v>379</v>
      </c>
      <c r="X237" s="7">
        <v>494</v>
      </c>
      <c r="Y237" s="7">
        <v>427</v>
      </c>
    </row>
    <row r="238" spans="1:25" hidden="1" x14ac:dyDescent="0.25">
      <c r="A238" s="7" t="s">
        <v>27</v>
      </c>
      <c r="B238" s="7" t="s">
        <v>374</v>
      </c>
      <c r="C238" s="7" t="s">
        <v>219</v>
      </c>
      <c r="E238" s="7">
        <v>53</v>
      </c>
      <c r="G238" s="7">
        <v>74</v>
      </c>
      <c r="K238" s="7">
        <v>551</v>
      </c>
      <c r="L238" s="7" t="s">
        <v>22</v>
      </c>
      <c r="M238" s="7">
        <v>551</v>
      </c>
      <c r="N238" s="7">
        <v>14.355</v>
      </c>
      <c r="O238" s="7">
        <v>14.4</v>
      </c>
      <c r="R238" s="7">
        <v>2020</v>
      </c>
      <c r="T238" s="7">
        <v>193</v>
      </c>
    </row>
    <row r="239" spans="1:25" hidden="1" x14ac:dyDescent="0.25">
      <c r="A239" s="7">
        <v>239</v>
      </c>
      <c r="B239" s="7" t="s">
        <v>715</v>
      </c>
      <c r="C239" s="7" t="s">
        <v>281</v>
      </c>
      <c r="D239" s="7">
        <v>39</v>
      </c>
      <c r="E239" s="7">
        <v>54</v>
      </c>
      <c r="F239" s="7">
        <v>25</v>
      </c>
      <c r="G239" s="7">
        <v>73</v>
      </c>
      <c r="H239" s="7">
        <v>9</v>
      </c>
      <c r="I239" s="7">
        <v>70</v>
      </c>
      <c r="J239" s="7">
        <v>36</v>
      </c>
      <c r="K239" s="7">
        <v>241</v>
      </c>
      <c r="L239" s="7" t="s">
        <v>34</v>
      </c>
      <c r="M239" s="7">
        <v>239</v>
      </c>
      <c r="N239" s="7">
        <v>38.82</v>
      </c>
      <c r="O239" s="7">
        <v>39</v>
      </c>
      <c r="R239" s="7">
        <v>2020</v>
      </c>
      <c r="T239" s="7">
        <v>187</v>
      </c>
      <c r="U239" s="7">
        <v>476</v>
      </c>
      <c r="V239" s="7">
        <v>238</v>
      </c>
      <c r="W239" s="7">
        <v>690</v>
      </c>
      <c r="X239" s="7">
        <v>98</v>
      </c>
      <c r="Y239" s="7">
        <v>228</v>
      </c>
    </row>
    <row r="240" spans="1:25" hidden="1" x14ac:dyDescent="0.25">
      <c r="A240" s="7" t="s">
        <v>158</v>
      </c>
      <c r="B240" s="7" t="s">
        <v>465</v>
      </c>
      <c r="C240" s="7" t="s">
        <v>327</v>
      </c>
      <c r="F240" s="7">
        <v>16</v>
      </c>
      <c r="G240" s="7">
        <v>73</v>
      </c>
      <c r="K240" s="7">
        <v>1003</v>
      </c>
      <c r="L240" s="7" t="s">
        <v>22</v>
      </c>
      <c r="M240" s="7">
        <v>1000</v>
      </c>
      <c r="N240" s="7">
        <v>4.45</v>
      </c>
      <c r="O240" s="7">
        <v>4.5</v>
      </c>
      <c r="R240" s="7">
        <v>2020</v>
      </c>
      <c r="U240" s="7">
        <v>574</v>
      </c>
      <c r="V240" s="7">
        <v>238</v>
      </c>
    </row>
    <row r="241" spans="1:25" hidden="1" x14ac:dyDescent="0.25">
      <c r="A241" s="7" t="s">
        <v>23</v>
      </c>
      <c r="B241" s="7" t="s">
        <v>502</v>
      </c>
      <c r="C241" s="7" t="s">
        <v>279</v>
      </c>
      <c r="F241" s="7">
        <v>100</v>
      </c>
      <c r="G241" s="7">
        <v>72</v>
      </c>
      <c r="I241" s="7">
        <v>49</v>
      </c>
      <c r="K241" s="7">
        <v>535</v>
      </c>
      <c r="L241" s="7" t="s">
        <v>18</v>
      </c>
      <c r="M241" s="7">
        <v>531</v>
      </c>
      <c r="N241" s="7">
        <v>13.53</v>
      </c>
      <c r="O241" s="7">
        <v>13.6</v>
      </c>
      <c r="R241" s="7">
        <v>2020</v>
      </c>
      <c r="U241" s="7">
        <v>1</v>
      </c>
      <c r="V241" s="7">
        <v>240</v>
      </c>
      <c r="X241" s="7">
        <v>170</v>
      </c>
    </row>
    <row r="242" spans="1:25" hidden="1" x14ac:dyDescent="0.25">
      <c r="A242" s="7">
        <v>139</v>
      </c>
      <c r="B242" s="7" t="s">
        <v>952</v>
      </c>
      <c r="C242" s="7" t="s">
        <v>182</v>
      </c>
      <c r="D242" s="7">
        <v>51.4</v>
      </c>
      <c r="E242" s="7">
        <v>45</v>
      </c>
      <c r="F242" s="7">
        <v>90</v>
      </c>
      <c r="G242" s="7">
        <v>72</v>
      </c>
      <c r="H242" s="7">
        <v>89</v>
      </c>
      <c r="I242" s="7">
        <v>100</v>
      </c>
      <c r="J242" s="7">
        <v>16</v>
      </c>
      <c r="K242" s="7">
        <v>140</v>
      </c>
      <c r="L242" s="7" t="s">
        <v>18</v>
      </c>
      <c r="M242" s="7">
        <v>139</v>
      </c>
      <c r="N242" s="7">
        <v>51.25</v>
      </c>
      <c r="O242" s="7">
        <v>51.4</v>
      </c>
      <c r="R242" s="7">
        <v>2020</v>
      </c>
      <c r="T242" s="7">
        <v>274</v>
      </c>
      <c r="U242" s="7">
        <v>108</v>
      </c>
      <c r="V242" s="7">
        <v>240</v>
      </c>
      <c r="W242" s="7">
        <v>82</v>
      </c>
      <c r="X242" s="7">
        <v>1</v>
      </c>
      <c r="Y242" s="7">
        <v>499</v>
      </c>
    </row>
    <row r="243" spans="1:25" hidden="1" x14ac:dyDescent="0.25">
      <c r="A243" s="7">
        <v>251</v>
      </c>
      <c r="B243" s="7" t="s">
        <v>1003</v>
      </c>
      <c r="C243" s="7" t="s">
        <v>382</v>
      </c>
      <c r="D243" s="7">
        <v>37.6</v>
      </c>
      <c r="E243" s="7">
        <v>38</v>
      </c>
      <c r="F243" s="7">
        <v>96</v>
      </c>
      <c r="G243" s="7">
        <v>71</v>
      </c>
      <c r="H243" s="7">
        <v>11</v>
      </c>
      <c r="I243" s="7">
        <v>59</v>
      </c>
      <c r="J243" s="7">
        <v>34</v>
      </c>
      <c r="K243" s="7">
        <v>252</v>
      </c>
      <c r="L243" s="7" t="s">
        <v>18</v>
      </c>
      <c r="M243" s="7">
        <v>251</v>
      </c>
      <c r="N243" s="7">
        <v>37.520000000000003</v>
      </c>
      <c r="O243" s="7">
        <v>37.6</v>
      </c>
      <c r="R243" s="7">
        <v>2020</v>
      </c>
      <c r="T243" s="7">
        <v>340</v>
      </c>
      <c r="U243" s="7">
        <v>68</v>
      </c>
      <c r="V243" s="7">
        <v>242</v>
      </c>
      <c r="W243" s="7">
        <v>679</v>
      </c>
      <c r="X243" s="7">
        <v>130</v>
      </c>
      <c r="Y243" s="7">
        <v>241</v>
      </c>
    </row>
    <row r="244" spans="1:25" hidden="1" x14ac:dyDescent="0.25">
      <c r="A244" s="7">
        <v>198</v>
      </c>
      <c r="B244" s="7" t="s">
        <v>702</v>
      </c>
      <c r="C244" s="7" t="s">
        <v>2287</v>
      </c>
      <c r="D244" s="7">
        <v>44.1</v>
      </c>
      <c r="E244" s="7">
        <v>44</v>
      </c>
      <c r="F244" s="7">
        <v>41</v>
      </c>
      <c r="G244" s="7">
        <v>71</v>
      </c>
      <c r="H244" s="7">
        <v>28</v>
      </c>
      <c r="I244" s="7">
        <v>48</v>
      </c>
      <c r="J244" s="7">
        <v>48</v>
      </c>
      <c r="K244" s="7">
        <v>198</v>
      </c>
      <c r="L244" s="7" t="s">
        <v>168</v>
      </c>
      <c r="M244" s="7">
        <v>198</v>
      </c>
      <c r="N244" s="7">
        <v>43.91</v>
      </c>
      <c r="O244" s="7">
        <v>44.1</v>
      </c>
      <c r="R244" s="7">
        <v>2020</v>
      </c>
      <c r="T244" s="7">
        <v>285</v>
      </c>
      <c r="U244" s="7">
        <v>337</v>
      </c>
      <c r="V244" s="7">
        <v>242</v>
      </c>
      <c r="W244" s="7">
        <v>529</v>
      </c>
      <c r="X244" s="7">
        <v>176</v>
      </c>
      <c r="Y244" s="7">
        <v>162</v>
      </c>
    </row>
    <row r="245" spans="1:25" hidden="1" x14ac:dyDescent="0.25">
      <c r="A245" s="7">
        <v>223</v>
      </c>
      <c r="B245" s="7" t="s">
        <v>992</v>
      </c>
      <c r="C245" s="7" t="s">
        <v>382</v>
      </c>
      <c r="D245" s="7">
        <v>40.9</v>
      </c>
      <c r="E245" s="7">
        <v>33</v>
      </c>
      <c r="F245" s="7">
        <v>41</v>
      </c>
      <c r="G245" s="7">
        <v>71</v>
      </c>
      <c r="H245" s="7">
        <v>85</v>
      </c>
      <c r="I245" s="7">
        <v>19</v>
      </c>
      <c r="J245" s="7">
        <v>24</v>
      </c>
      <c r="K245" s="7">
        <v>223</v>
      </c>
      <c r="L245" s="7" t="s">
        <v>18</v>
      </c>
      <c r="M245" s="7">
        <v>223</v>
      </c>
      <c r="N245" s="7">
        <v>40.76</v>
      </c>
      <c r="O245" s="7">
        <v>40.9</v>
      </c>
      <c r="R245" s="7">
        <v>2020</v>
      </c>
      <c r="T245" s="7">
        <v>398</v>
      </c>
      <c r="U245" s="7">
        <v>337</v>
      </c>
      <c r="V245" s="7">
        <v>242</v>
      </c>
      <c r="W245" s="7">
        <v>107</v>
      </c>
      <c r="X245" s="7">
        <v>473</v>
      </c>
      <c r="Y245" s="7">
        <v>346</v>
      </c>
    </row>
    <row r="246" spans="1:25" hidden="1" x14ac:dyDescent="0.25">
      <c r="A246" s="7">
        <v>22</v>
      </c>
      <c r="B246" s="7" t="s">
        <v>761</v>
      </c>
      <c r="C246" s="7" t="s">
        <v>1383</v>
      </c>
      <c r="D246" s="7">
        <v>84.3</v>
      </c>
      <c r="E246" s="7">
        <v>73</v>
      </c>
      <c r="F246" s="7">
        <v>37</v>
      </c>
      <c r="G246" s="7">
        <v>71</v>
      </c>
      <c r="H246" s="7">
        <v>72</v>
      </c>
      <c r="I246" s="7">
        <v>100</v>
      </c>
      <c r="J246" s="7">
        <v>99</v>
      </c>
      <c r="K246" s="7">
        <v>22</v>
      </c>
      <c r="L246" s="7" t="s">
        <v>22</v>
      </c>
      <c r="M246" s="7">
        <v>22</v>
      </c>
      <c r="N246" s="7">
        <v>84.04</v>
      </c>
      <c r="O246" s="7">
        <v>84.3</v>
      </c>
      <c r="R246" s="7">
        <v>2020</v>
      </c>
      <c r="T246" s="7">
        <v>78</v>
      </c>
      <c r="U246" s="7">
        <v>367</v>
      </c>
      <c r="V246" s="7">
        <v>242</v>
      </c>
      <c r="W246" s="7">
        <v>181</v>
      </c>
      <c r="X246" s="7">
        <v>1</v>
      </c>
      <c r="Y246" s="7">
        <v>14</v>
      </c>
    </row>
    <row r="247" spans="1:25" hidden="1" x14ac:dyDescent="0.25">
      <c r="A247" s="7">
        <v>162</v>
      </c>
      <c r="B247" s="7" t="s">
        <v>793</v>
      </c>
      <c r="C247" s="7" t="s">
        <v>219</v>
      </c>
      <c r="D247" s="7">
        <v>48.2</v>
      </c>
      <c r="E247" s="7">
        <v>43</v>
      </c>
      <c r="F247" s="7">
        <v>12</v>
      </c>
      <c r="G247" s="7">
        <v>71</v>
      </c>
      <c r="H247" s="7">
        <v>78</v>
      </c>
      <c r="I247" s="7">
        <v>39</v>
      </c>
      <c r="J247" s="7">
        <v>39</v>
      </c>
      <c r="K247" s="7">
        <v>162</v>
      </c>
      <c r="L247" s="7" t="s">
        <v>22</v>
      </c>
      <c r="M247" s="7">
        <v>162</v>
      </c>
      <c r="N247" s="7">
        <v>48.005000000000003</v>
      </c>
      <c r="O247" s="7">
        <v>48.2</v>
      </c>
      <c r="R247" s="7">
        <v>2020</v>
      </c>
      <c r="T247" s="7">
        <v>294</v>
      </c>
      <c r="U247" s="7">
        <v>614</v>
      </c>
      <c r="V247" s="7">
        <v>242</v>
      </c>
      <c r="W247" s="7">
        <v>150</v>
      </c>
      <c r="X247" s="7">
        <v>241</v>
      </c>
      <c r="Y247" s="7">
        <v>206</v>
      </c>
    </row>
    <row r="248" spans="1:25" hidden="1" x14ac:dyDescent="0.25">
      <c r="A248" s="7">
        <v>10</v>
      </c>
      <c r="B248" s="7" t="s">
        <v>1099</v>
      </c>
      <c r="C248" s="7" t="s">
        <v>1369</v>
      </c>
      <c r="D248" s="7">
        <v>92</v>
      </c>
      <c r="E248" s="7">
        <v>79</v>
      </c>
      <c r="F248" s="7">
        <v>81</v>
      </c>
      <c r="G248" s="7">
        <v>70</v>
      </c>
      <c r="H248" s="7">
        <v>97</v>
      </c>
      <c r="I248" s="7">
        <v>94</v>
      </c>
      <c r="J248" s="7">
        <v>100</v>
      </c>
      <c r="K248" s="7">
        <v>10</v>
      </c>
      <c r="L248" s="7" t="s">
        <v>34</v>
      </c>
      <c r="M248" s="7">
        <v>10</v>
      </c>
      <c r="N248" s="7">
        <v>91.73</v>
      </c>
      <c r="O248" s="7">
        <v>92</v>
      </c>
      <c r="R248" s="7">
        <v>2020</v>
      </c>
      <c r="T248" s="7">
        <v>57</v>
      </c>
      <c r="U248" s="7">
        <v>140</v>
      </c>
      <c r="V248" s="7">
        <v>247</v>
      </c>
      <c r="W248" s="7">
        <v>49</v>
      </c>
      <c r="X248" s="7">
        <v>31</v>
      </c>
      <c r="Y248" s="7">
        <v>1</v>
      </c>
    </row>
    <row r="249" spans="1:25" hidden="1" x14ac:dyDescent="0.25">
      <c r="A249" s="7">
        <v>324</v>
      </c>
      <c r="B249" s="7" t="s">
        <v>1033</v>
      </c>
      <c r="C249" s="7" t="s">
        <v>490</v>
      </c>
      <c r="D249" s="7">
        <v>33</v>
      </c>
      <c r="E249" s="7">
        <v>44</v>
      </c>
      <c r="F249" s="7">
        <v>31</v>
      </c>
      <c r="G249" s="7">
        <v>70</v>
      </c>
      <c r="H249" s="7">
        <v>45</v>
      </c>
      <c r="I249" s="7">
        <v>33</v>
      </c>
      <c r="J249" s="7">
        <v>18</v>
      </c>
      <c r="K249" s="7">
        <v>324</v>
      </c>
      <c r="L249" s="7" t="s">
        <v>18</v>
      </c>
      <c r="M249" s="7">
        <v>324</v>
      </c>
      <c r="N249" s="7">
        <v>32.92</v>
      </c>
      <c r="O249" s="7">
        <v>33</v>
      </c>
      <c r="R249" s="7">
        <v>2020</v>
      </c>
      <c r="T249" s="7">
        <v>285</v>
      </c>
      <c r="U249" s="7">
        <v>415</v>
      </c>
      <c r="V249" s="7">
        <v>247</v>
      </c>
      <c r="W249" s="7">
        <v>328</v>
      </c>
      <c r="X249" s="7">
        <v>286</v>
      </c>
      <c r="Y249" s="7">
        <v>453</v>
      </c>
    </row>
    <row r="250" spans="1:25" hidden="1" x14ac:dyDescent="0.25">
      <c r="A250" s="7">
        <v>419</v>
      </c>
      <c r="B250" s="7" t="s">
        <v>869</v>
      </c>
      <c r="C250" s="7" t="s">
        <v>219</v>
      </c>
      <c r="D250" s="7">
        <v>27.4</v>
      </c>
      <c r="E250" s="7">
        <v>53</v>
      </c>
      <c r="F250" s="7">
        <v>21</v>
      </c>
      <c r="G250" s="7">
        <v>70</v>
      </c>
      <c r="H250" s="7">
        <v>18</v>
      </c>
      <c r="I250" s="7">
        <v>19</v>
      </c>
      <c r="J250" s="7">
        <v>16</v>
      </c>
      <c r="K250" s="7">
        <v>419</v>
      </c>
      <c r="L250" s="7" t="s">
        <v>22</v>
      </c>
      <c r="M250" s="7">
        <v>419</v>
      </c>
      <c r="N250" s="7">
        <v>27.34</v>
      </c>
      <c r="O250" s="7">
        <v>27.4</v>
      </c>
      <c r="R250" s="7">
        <v>2020</v>
      </c>
      <c r="T250" s="7">
        <v>193</v>
      </c>
      <c r="U250" s="7">
        <v>510</v>
      </c>
      <c r="V250" s="7">
        <v>247</v>
      </c>
      <c r="W250" s="7">
        <v>626</v>
      </c>
      <c r="X250" s="7">
        <v>473</v>
      </c>
      <c r="Y250" s="7">
        <v>499</v>
      </c>
    </row>
    <row r="251" spans="1:25" hidden="1" x14ac:dyDescent="0.25">
      <c r="A251" s="7">
        <v>359</v>
      </c>
      <c r="B251" s="7" t="s">
        <v>1053</v>
      </c>
      <c r="C251" s="7" t="s">
        <v>467</v>
      </c>
      <c r="D251" s="7">
        <v>30.5</v>
      </c>
      <c r="E251" s="7">
        <v>27</v>
      </c>
      <c r="F251" s="7">
        <v>13</v>
      </c>
      <c r="G251" s="7">
        <v>70</v>
      </c>
      <c r="H251" s="7">
        <v>31</v>
      </c>
      <c r="I251" s="7">
        <v>26</v>
      </c>
      <c r="J251" s="7">
        <v>30</v>
      </c>
      <c r="K251" s="7">
        <v>360</v>
      </c>
      <c r="L251" s="7" t="s">
        <v>18</v>
      </c>
      <c r="M251" s="7">
        <v>359</v>
      </c>
      <c r="N251" s="7">
        <v>30.41</v>
      </c>
      <c r="O251" s="7">
        <v>30.5</v>
      </c>
      <c r="R251" s="7">
        <v>2020</v>
      </c>
      <c r="T251" s="7">
        <v>454</v>
      </c>
      <c r="U251" s="7">
        <v>604</v>
      </c>
      <c r="V251" s="7">
        <v>247</v>
      </c>
      <c r="W251" s="7">
        <v>479</v>
      </c>
      <c r="X251" s="7">
        <v>352</v>
      </c>
      <c r="Y251" s="7">
        <v>276</v>
      </c>
    </row>
    <row r="252" spans="1:25" hidden="1" x14ac:dyDescent="0.25">
      <c r="A252" s="7">
        <v>389</v>
      </c>
      <c r="B252" s="7" t="s">
        <v>1063</v>
      </c>
      <c r="C252" s="7" t="s">
        <v>467</v>
      </c>
      <c r="D252" s="7">
        <v>28.6</v>
      </c>
      <c r="E252" s="7">
        <v>12</v>
      </c>
      <c r="F252" s="7">
        <v>10</v>
      </c>
      <c r="G252" s="7">
        <v>70</v>
      </c>
      <c r="H252" s="7">
        <v>82</v>
      </c>
      <c r="I252" s="7">
        <v>3</v>
      </c>
      <c r="J252" s="7">
        <v>14</v>
      </c>
      <c r="K252" s="7">
        <v>392</v>
      </c>
      <c r="L252" s="7" t="s">
        <v>18</v>
      </c>
      <c r="M252" s="7">
        <v>389</v>
      </c>
      <c r="N252" s="7">
        <v>28.495000000000001</v>
      </c>
      <c r="O252" s="7">
        <v>28.6</v>
      </c>
      <c r="R252" s="7">
        <v>2020</v>
      </c>
      <c r="T252" s="7">
        <v>628</v>
      </c>
      <c r="U252" s="7">
        <v>631</v>
      </c>
      <c r="V252" s="7">
        <v>247</v>
      </c>
      <c r="W252" s="7">
        <v>131</v>
      </c>
      <c r="X252" s="7">
        <v>637</v>
      </c>
      <c r="Y252" s="7">
        <v>523</v>
      </c>
    </row>
    <row r="253" spans="1:25" hidden="1" x14ac:dyDescent="0.25">
      <c r="A253" s="7">
        <v>24</v>
      </c>
      <c r="B253" s="7" t="s">
        <v>1106</v>
      </c>
      <c r="C253" s="7" t="s">
        <v>1369</v>
      </c>
      <c r="D253" s="7">
        <v>83.9</v>
      </c>
      <c r="E253" s="7">
        <v>78</v>
      </c>
      <c r="F253" s="7">
        <v>82</v>
      </c>
      <c r="G253" s="7">
        <v>69</v>
      </c>
      <c r="H253" s="7">
        <v>100</v>
      </c>
      <c r="I253" s="7">
        <v>53</v>
      </c>
      <c r="J253" s="7">
        <v>88</v>
      </c>
      <c r="K253" s="7">
        <v>24</v>
      </c>
      <c r="L253" s="7" t="s">
        <v>34</v>
      </c>
      <c r="M253" s="7">
        <v>24</v>
      </c>
      <c r="N253" s="7">
        <v>83.614999999999995</v>
      </c>
      <c r="O253" s="7">
        <v>83.9</v>
      </c>
      <c r="R253" s="7">
        <v>2020</v>
      </c>
      <c r="T253" s="7">
        <v>61</v>
      </c>
      <c r="U253" s="7">
        <v>134</v>
      </c>
      <c r="V253" s="7">
        <v>252</v>
      </c>
      <c r="W253" s="7">
        <v>1</v>
      </c>
      <c r="X253" s="7">
        <v>151</v>
      </c>
      <c r="Y253" s="7">
        <v>47</v>
      </c>
    </row>
    <row r="254" spans="1:25" hidden="1" x14ac:dyDescent="0.25">
      <c r="A254" s="7" t="s">
        <v>81</v>
      </c>
      <c r="B254" s="7" t="s">
        <v>438</v>
      </c>
      <c r="C254" s="7" t="s">
        <v>365</v>
      </c>
      <c r="F254" s="7">
        <v>33</v>
      </c>
      <c r="G254" s="7">
        <v>69</v>
      </c>
      <c r="K254" s="7">
        <v>876</v>
      </c>
      <c r="L254" s="7" t="s">
        <v>22</v>
      </c>
      <c r="M254" s="7">
        <v>801</v>
      </c>
      <c r="N254" s="7">
        <v>5.0750000000000002</v>
      </c>
      <c r="O254" s="7">
        <v>5.0999999999999996</v>
      </c>
      <c r="R254" s="7">
        <v>2020</v>
      </c>
      <c r="U254" s="7">
        <v>403</v>
      </c>
      <c r="V254" s="7">
        <v>252</v>
      </c>
    </row>
    <row r="255" spans="1:25" hidden="1" x14ac:dyDescent="0.25">
      <c r="A255" s="7">
        <v>135</v>
      </c>
      <c r="B255" s="7" t="s">
        <v>1129</v>
      </c>
      <c r="C255" s="7" t="s">
        <v>1369</v>
      </c>
      <c r="D255" s="7">
        <v>52.3</v>
      </c>
      <c r="E255" s="7">
        <v>86</v>
      </c>
      <c r="F255" s="7">
        <v>30</v>
      </c>
      <c r="G255" s="7">
        <v>69</v>
      </c>
      <c r="H255" s="7">
        <v>15</v>
      </c>
      <c r="I255" s="7">
        <v>20</v>
      </c>
      <c r="J255" s="7">
        <v>63</v>
      </c>
      <c r="K255" s="7">
        <v>136</v>
      </c>
      <c r="L255" s="7" t="s">
        <v>34</v>
      </c>
      <c r="M255" s="7">
        <v>135</v>
      </c>
      <c r="N255" s="7">
        <v>52.145000000000003</v>
      </c>
      <c r="O255" s="7">
        <v>52.3</v>
      </c>
      <c r="R255" s="7">
        <v>2020</v>
      </c>
      <c r="T255" s="7">
        <v>42</v>
      </c>
      <c r="U255" s="7">
        <v>425</v>
      </c>
      <c r="V255" s="7">
        <v>252</v>
      </c>
      <c r="W255" s="7">
        <v>644</v>
      </c>
      <c r="X255" s="7">
        <v>452</v>
      </c>
      <c r="Y255" s="7">
        <v>103</v>
      </c>
    </row>
    <row r="256" spans="1:25" hidden="1" x14ac:dyDescent="0.25">
      <c r="A256" s="7">
        <v>416</v>
      </c>
      <c r="B256" s="7" t="s">
        <v>740</v>
      </c>
      <c r="C256" s="7" t="s">
        <v>281</v>
      </c>
      <c r="D256" s="7">
        <v>27.7</v>
      </c>
      <c r="E256" s="7">
        <v>30</v>
      </c>
      <c r="F256" s="7">
        <v>29</v>
      </c>
      <c r="G256" s="7">
        <v>69</v>
      </c>
      <c r="H256" s="7">
        <v>31</v>
      </c>
      <c r="I256" s="7">
        <v>21</v>
      </c>
      <c r="J256" s="7">
        <v>21</v>
      </c>
      <c r="K256" s="7">
        <v>416</v>
      </c>
      <c r="L256" s="7" t="s">
        <v>34</v>
      </c>
      <c r="M256" s="7">
        <v>416</v>
      </c>
      <c r="N256" s="7">
        <v>27.6</v>
      </c>
      <c r="O256" s="7">
        <v>27.7</v>
      </c>
      <c r="R256" s="7">
        <v>2020</v>
      </c>
      <c r="T256" s="7">
        <v>432</v>
      </c>
      <c r="U256" s="7">
        <v>434</v>
      </c>
      <c r="V256" s="7">
        <v>252</v>
      </c>
      <c r="W256" s="7">
        <v>479</v>
      </c>
      <c r="X256" s="7">
        <v>432</v>
      </c>
      <c r="Y256" s="7">
        <v>385</v>
      </c>
    </row>
    <row r="257" spans="1:25" hidden="1" x14ac:dyDescent="0.25">
      <c r="A257" s="7">
        <v>120</v>
      </c>
      <c r="B257" s="7" t="s">
        <v>786</v>
      </c>
      <c r="C257" s="7" t="s">
        <v>1383</v>
      </c>
      <c r="D257" s="7">
        <v>54.5</v>
      </c>
      <c r="E257" s="7">
        <v>84</v>
      </c>
      <c r="F257" s="7">
        <v>11</v>
      </c>
      <c r="G257" s="7">
        <v>69</v>
      </c>
      <c r="H257" s="7">
        <v>31</v>
      </c>
      <c r="I257" s="7">
        <v>30</v>
      </c>
      <c r="J257" s="7">
        <v>61</v>
      </c>
      <c r="K257" s="7">
        <v>121</v>
      </c>
      <c r="L257" s="7" t="s">
        <v>22</v>
      </c>
      <c r="M257" s="7">
        <v>120</v>
      </c>
      <c r="N257" s="7">
        <v>54.335000000000001</v>
      </c>
      <c r="O257" s="7">
        <v>54.5</v>
      </c>
      <c r="R257" s="7">
        <v>2020</v>
      </c>
      <c r="T257" s="7">
        <v>47</v>
      </c>
      <c r="U257" s="7">
        <v>625</v>
      </c>
      <c r="V257" s="7">
        <v>252</v>
      </c>
      <c r="W257" s="7">
        <v>479</v>
      </c>
      <c r="X257" s="7">
        <v>318</v>
      </c>
      <c r="Y257" s="7">
        <v>113</v>
      </c>
    </row>
    <row r="258" spans="1:25" hidden="1" x14ac:dyDescent="0.25">
      <c r="A258" s="7">
        <v>16</v>
      </c>
      <c r="B258" s="7" t="s">
        <v>760</v>
      </c>
      <c r="C258" s="7" t="s">
        <v>1383</v>
      </c>
      <c r="D258" s="7">
        <v>88.6</v>
      </c>
      <c r="E258" s="7">
        <v>80</v>
      </c>
      <c r="F258" s="7">
        <v>30</v>
      </c>
      <c r="G258" s="7">
        <v>68</v>
      </c>
      <c r="H258" s="7">
        <v>92</v>
      </c>
      <c r="I258" s="7">
        <v>99</v>
      </c>
      <c r="J258" s="7">
        <v>97</v>
      </c>
      <c r="K258" s="7">
        <v>16</v>
      </c>
      <c r="L258" s="7" t="s">
        <v>22</v>
      </c>
      <c r="M258" s="7">
        <v>16</v>
      </c>
      <c r="N258" s="7">
        <v>88.334999999999994</v>
      </c>
      <c r="O258" s="7">
        <v>88.6</v>
      </c>
      <c r="R258" s="7">
        <v>2020</v>
      </c>
      <c r="T258" s="7">
        <v>53</v>
      </c>
      <c r="U258" s="7">
        <v>425</v>
      </c>
      <c r="V258" s="7">
        <v>257</v>
      </c>
      <c r="W258" s="7">
        <v>71</v>
      </c>
      <c r="X258" s="7">
        <v>13</v>
      </c>
      <c r="Y258" s="7">
        <v>26</v>
      </c>
    </row>
    <row r="259" spans="1:25" hidden="1" x14ac:dyDescent="0.25">
      <c r="A259" s="7">
        <v>170</v>
      </c>
      <c r="B259" s="7" t="s">
        <v>1137</v>
      </c>
      <c r="C259" s="7" t="s">
        <v>1369</v>
      </c>
      <c r="D259" s="7">
        <v>47.3</v>
      </c>
      <c r="E259" s="7">
        <v>43</v>
      </c>
      <c r="F259" s="7">
        <v>91</v>
      </c>
      <c r="G259" s="7">
        <v>67</v>
      </c>
      <c r="H259" s="7">
        <v>100</v>
      </c>
      <c r="I259" s="7">
        <v>7</v>
      </c>
      <c r="J259" s="7">
        <v>25</v>
      </c>
      <c r="K259" s="7">
        <v>172</v>
      </c>
      <c r="L259" s="7" t="s">
        <v>34</v>
      </c>
      <c r="M259" s="7">
        <v>170</v>
      </c>
      <c r="N259" s="7">
        <v>47.174999999999997</v>
      </c>
      <c r="O259" s="7">
        <v>47.3</v>
      </c>
      <c r="R259" s="7">
        <v>2020</v>
      </c>
      <c r="T259" s="7">
        <v>294</v>
      </c>
      <c r="U259" s="7">
        <v>102</v>
      </c>
      <c r="V259" s="7">
        <v>258</v>
      </c>
      <c r="W259" s="7">
        <v>1</v>
      </c>
      <c r="X259" s="7">
        <v>597</v>
      </c>
      <c r="Y259" s="7">
        <v>326</v>
      </c>
    </row>
    <row r="260" spans="1:25" hidden="1" x14ac:dyDescent="0.25">
      <c r="A260" s="7">
        <v>53</v>
      </c>
      <c r="B260" s="7" t="s">
        <v>910</v>
      </c>
      <c r="C260" s="7" t="s">
        <v>182</v>
      </c>
      <c r="D260" s="7">
        <v>73.400000000000006</v>
      </c>
      <c r="E260" s="7">
        <v>26</v>
      </c>
      <c r="F260" s="7">
        <v>72</v>
      </c>
      <c r="G260" s="7">
        <v>67</v>
      </c>
      <c r="H260" s="7">
        <v>100</v>
      </c>
      <c r="I260" s="7">
        <v>99</v>
      </c>
      <c r="J260" s="7">
        <v>78</v>
      </c>
      <c r="K260" s="7">
        <v>53</v>
      </c>
      <c r="L260" s="7" t="s">
        <v>18</v>
      </c>
      <c r="M260" s="7">
        <v>53</v>
      </c>
      <c r="N260" s="7">
        <v>73.14</v>
      </c>
      <c r="O260" s="7">
        <v>73.400000000000006</v>
      </c>
      <c r="R260" s="7">
        <v>2020</v>
      </c>
      <c r="T260" s="7">
        <v>467</v>
      </c>
      <c r="U260" s="7">
        <v>173</v>
      </c>
      <c r="V260" s="7">
        <v>258</v>
      </c>
      <c r="W260" s="7">
        <v>1</v>
      </c>
      <c r="X260" s="7">
        <v>13</v>
      </c>
      <c r="Y260" s="7">
        <v>69</v>
      </c>
    </row>
    <row r="261" spans="1:25" hidden="1" x14ac:dyDescent="0.25">
      <c r="A261" s="7">
        <v>311</v>
      </c>
      <c r="B261" s="7" t="s">
        <v>1027</v>
      </c>
      <c r="C261" s="7" t="s">
        <v>300</v>
      </c>
      <c r="D261" s="7">
        <v>33.6</v>
      </c>
      <c r="E261" s="7">
        <v>17</v>
      </c>
      <c r="F261" s="7">
        <v>55</v>
      </c>
      <c r="G261" s="7">
        <v>67</v>
      </c>
      <c r="H261" s="7">
        <v>88</v>
      </c>
      <c r="I261" s="7">
        <v>11</v>
      </c>
      <c r="J261" s="7">
        <v>13</v>
      </c>
      <c r="K261" s="7">
        <v>311</v>
      </c>
      <c r="L261" s="7" t="s">
        <v>18</v>
      </c>
      <c r="M261" s="7">
        <v>311</v>
      </c>
      <c r="N261" s="7">
        <v>33.479999999999997</v>
      </c>
      <c r="O261" s="7">
        <v>33.6</v>
      </c>
      <c r="R261" s="7">
        <v>2020</v>
      </c>
      <c r="T261" s="7">
        <v>601</v>
      </c>
      <c r="U261" s="7">
        <v>265</v>
      </c>
      <c r="V261" s="7">
        <v>258</v>
      </c>
      <c r="W261" s="7">
        <v>87</v>
      </c>
      <c r="X261" s="7">
        <v>551</v>
      </c>
      <c r="Y261" s="7">
        <v>530</v>
      </c>
    </row>
    <row r="262" spans="1:25" hidden="1" x14ac:dyDescent="0.25">
      <c r="A262" s="7" t="s">
        <v>338</v>
      </c>
      <c r="B262" s="7" t="s">
        <v>379</v>
      </c>
      <c r="C262" s="7" t="s">
        <v>279</v>
      </c>
      <c r="E262" s="7">
        <v>30</v>
      </c>
      <c r="F262" s="7">
        <v>68</v>
      </c>
      <c r="G262" s="7">
        <v>66</v>
      </c>
      <c r="K262" s="7">
        <v>590</v>
      </c>
      <c r="L262" s="7" t="s">
        <v>18</v>
      </c>
      <c r="M262" s="7">
        <v>591</v>
      </c>
      <c r="N262" s="7">
        <v>12.68</v>
      </c>
      <c r="O262" s="7">
        <v>12.7</v>
      </c>
      <c r="R262" s="7">
        <v>2020</v>
      </c>
      <c r="T262" s="7">
        <v>432</v>
      </c>
      <c r="U262" s="7">
        <v>190</v>
      </c>
      <c r="V262" s="7">
        <v>261</v>
      </c>
    </row>
    <row r="263" spans="1:25" hidden="1" x14ac:dyDescent="0.25">
      <c r="A263" s="7">
        <v>116</v>
      </c>
      <c r="B263" s="7" t="s">
        <v>937</v>
      </c>
      <c r="C263" s="7" t="s">
        <v>494</v>
      </c>
      <c r="D263" s="7">
        <v>55.5</v>
      </c>
      <c r="E263" s="7">
        <v>57</v>
      </c>
      <c r="F263" s="7">
        <v>37</v>
      </c>
      <c r="G263" s="7">
        <v>66</v>
      </c>
      <c r="H263" s="7">
        <v>46</v>
      </c>
      <c r="I263" s="7">
        <v>33</v>
      </c>
      <c r="J263" s="7">
        <v>66</v>
      </c>
      <c r="K263" s="7">
        <v>117</v>
      </c>
      <c r="L263" s="7" t="s">
        <v>18</v>
      </c>
      <c r="M263" s="7">
        <v>116</v>
      </c>
      <c r="N263" s="7">
        <v>55.33</v>
      </c>
      <c r="O263" s="7">
        <v>55.5</v>
      </c>
      <c r="R263" s="7">
        <v>2020</v>
      </c>
      <c r="T263" s="7">
        <v>162</v>
      </c>
      <c r="U263" s="7">
        <v>367</v>
      </c>
      <c r="V263" s="7">
        <v>261</v>
      </c>
      <c r="W263" s="7">
        <v>317</v>
      </c>
      <c r="X263" s="7">
        <v>286</v>
      </c>
      <c r="Y263" s="7">
        <v>95</v>
      </c>
    </row>
    <row r="264" spans="1:25" hidden="1" x14ac:dyDescent="0.25">
      <c r="A264" s="7">
        <v>285</v>
      </c>
      <c r="B264" s="7" t="s">
        <v>1012</v>
      </c>
      <c r="C264" s="7" t="s">
        <v>48</v>
      </c>
      <c r="D264" s="7">
        <v>35</v>
      </c>
      <c r="E264" s="7">
        <v>56</v>
      </c>
      <c r="F264" s="7">
        <v>26</v>
      </c>
      <c r="G264" s="7">
        <v>66</v>
      </c>
      <c r="H264" s="7">
        <v>17</v>
      </c>
      <c r="I264" s="7">
        <v>31</v>
      </c>
      <c r="J264" s="7">
        <v>32</v>
      </c>
      <c r="K264" s="7">
        <v>286</v>
      </c>
      <c r="L264" s="7" t="s">
        <v>18</v>
      </c>
      <c r="M264" s="7">
        <v>285</v>
      </c>
      <c r="N264" s="7">
        <v>34.914999999999999</v>
      </c>
      <c r="O264" s="7">
        <v>35</v>
      </c>
      <c r="R264" s="7">
        <v>2020</v>
      </c>
      <c r="T264" s="7">
        <v>169</v>
      </c>
      <c r="U264" s="7">
        <v>465</v>
      </c>
      <c r="V264" s="7">
        <v>261</v>
      </c>
      <c r="W264" s="7">
        <v>628</v>
      </c>
      <c r="X264" s="7">
        <v>304</v>
      </c>
      <c r="Y264" s="7">
        <v>259</v>
      </c>
    </row>
    <row r="265" spans="1:25" hidden="1" x14ac:dyDescent="0.25">
      <c r="A265" s="7">
        <v>324</v>
      </c>
      <c r="B265" s="7" t="s">
        <v>1034</v>
      </c>
      <c r="C265" s="7" t="s">
        <v>494</v>
      </c>
      <c r="D265" s="7">
        <v>33</v>
      </c>
      <c r="E265" s="7">
        <v>52</v>
      </c>
      <c r="F265" s="7">
        <v>18</v>
      </c>
      <c r="G265" s="7">
        <v>66</v>
      </c>
      <c r="H265" s="7">
        <v>40</v>
      </c>
      <c r="I265" s="7">
        <v>25</v>
      </c>
      <c r="J265" s="7">
        <v>20</v>
      </c>
      <c r="K265" s="7">
        <v>325</v>
      </c>
      <c r="L265" s="7" t="s">
        <v>18</v>
      </c>
      <c r="M265" s="7">
        <v>324</v>
      </c>
      <c r="N265" s="7">
        <v>32.914999999999999</v>
      </c>
      <c r="O265" s="7">
        <v>33</v>
      </c>
      <c r="R265" s="7">
        <v>2020</v>
      </c>
      <c r="T265" s="7">
        <v>202</v>
      </c>
      <c r="U265" s="7">
        <v>547</v>
      </c>
      <c r="V265" s="7">
        <v>261</v>
      </c>
      <c r="W265" s="7">
        <v>379</v>
      </c>
      <c r="X265" s="7">
        <v>376</v>
      </c>
      <c r="Y265" s="7">
        <v>406</v>
      </c>
    </row>
    <row r="266" spans="1:25" hidden="1" x14ac:dyDescent="0.25">
      <c r="A266" s="7" t="s">
        <v>64</v>
      </c>
      <c r="B266" s="7" t="s">
        <v>358</v>
      </c>
      <c r="C266" s="7" t="s">
        <v>96</v>
      </c>
      <c r="G266" s="7">
        <v>66</v>
      </c>
      <c r="H266" s="7">
        <v>32</v>
      </c>
      <c r="K266" s="7">
        <v>765</v>
      </c>
      <c r="L266" s="7" t="s">
        <v>22</v>
      </c>
      <c r="M266" s="7">
        <v>751</v>
      </c>
      <c r="N266" s="7">
        <v>9.5950000000000006</v>
      </c>
      <c r="O266" s="7">
        <v>9.6</v>
      </c>
      <c r="R266" s="7">
        <v>2020</v>
      </c>
      <c r="W266" s="7">
        <v>466</v>
      </c>
    </row>
    <row r="267" spans="1:25" hidden="1" x14ac:dyDescent="0.25">
      <c r="A267" s="7">
        <v>13</v>
      </c>
      <c r="B267" s="7" t="s">
        <v>1100</v>
      </c>
      <c r="C267" s="7" t="s">
        <v>1369</v>
      </c>
      <c r="D267" s="7">
        <v>90.9</v>
      </c>
      <c r="E267" s="7">
        <v>100</v>
      </c>
      <c r="F267" s="7">
        <v>68</v>
      </c>
      <c r="G267" s="7">
        <v>65</v>
      </c>
      <c r="H267" s="7">
        <v>71</v>
      </c>
      <c r="I267" s="7">
        <v>99</v>
      </c>
      <c r="J267" s="7">
        <v>100</v>
      </c>
      <c r="K267" s="7">
        <v>13</v>
      </c>
      <c r="L267" s="7" t="s">
        <v>34</v>
      </c>
      <c r="M267" s="7">
        <v>13</v>
      </c>
      <c r="N267" s="7">
        <v>90.584999999999994</v>
      </c>
      <c r="O267" s="7">
        <v>90.9</v>
      </c>
      <c r="R267" s="7">
        <v>2020</v>
      </c>
      <c r="T267" s="7">
        <v>1</v>
      </c>
      <c r="U267" s="7">
        <v>190</v>
      </c>
      <c r="V267" s="7">
        <v>266</v>
      </c>
      <c r="W267" s="7">
        <v>189</v>
      </c>
      <c r="X267" s="7">
        <v>13</v>
      </c>
      <c r="Y267" s="7">
        <v>1</v>
      </c>
    </row>
    <row r="268" spans="1:25" hidden="1" x14ac:dyDescent="0.25">
      <c r="A268" s="7">
        <v>104</v>
      </c>
      <c r="B268" s="7" t="s">
        <v>1125</v>
      </c>
      <c r="C268" s="7" t="s">
        <v>1369</v>
      </c>
      <c r="D268" s="7">
        <v>58.7</v>
      </c>
      <c r="E268" s="7">
        <v>80</v>
      </c>
      <c r="F268" s="7">
        <v>61</v>
      </c>
      <c r="G268" s="7">
        <v>65</v>
      </c>
      <c r="H268" s="7">
        <v>23</v>
      </c>
      <c r="I268" s="7">
        <v>34</v>
      </c>
      <c r="J268" s="7">
        <v>70</v>
      </c>
      <c r="K268" s="7">
        <v>104</v>
      </c>
      <c r="L268" s="7" t="s">
        <v>34</v>
      </c>
      <c r="M268" s="7">
        <v>104</v>
      </c>
      <c r="N268" s="7">
        <v>58.545000000000002</v>
      </c>
      <c r="O268" s="7">
        <v>58.7</v>
      </c>
      <c r="R268" s="7">
        <v>2020</v>
      </c>
      <c r="T268" s="7">
        <v>53</v>
      </c>
      <c r="U268" s="7">
        <v>227</v>
      </c>
      <c r="V268" s="7">
        <v>266</v>
      </c>
      <c r="W268" s="7">
        <v>598</v>
      </c>
      <c r="X268" s="7">
        <v>278</v>
      </c>
      <c r="Y268" s="7">
        <v>84</v>
      </c>
    </row>
    <row r="269" spans="1:25" hidden="1" x14ac:dyDescent="0.25">
      <c r="A269" s="7">
        <v>169</v>
      </c>
      <c r="B269" s="7" t="s">
        <v>968</v>
      </c>
      <c r="C269" s="7" t="s">
        <v>17</v>
      </c>
      <c r="D269" s="7">
        <v>47.3</v>
      </c>
      <c r="E269" s="7">
        <v>51</v>
      </c>
      <c r="F269" s="7">
        <v>48</v>
      </c>
      <c r="G269" s="7">
        <v>65</v>
      </c>
      <c r="H269" s="7">
        <v>39</v>
      </c>
      <c r="I269" s="7">
        <v>24</v>
      </c>
      <c r="J269" s="7">
        <v>53</v>
      </c>
      <c r="K269" s="7">
        <v>171</v>
      </c>
      <c r="L269" s="7" t="s">
        <v>18</v>
      </c>
      <c r="M269" s="7">
        <v>169</v>
      </c>
      <c r="N269" s="7">
        <v>47.14</v>
      </c>
      <c r="O269" s="7">
        <v>47.3</v>
      </c>
      <c r="R269" s="7">
        <v>2020</v>
      </c>
      <c r="T269" s="7">
        <v>215</v>
      </c>
      <c r="U269" s="7">
        <v>299</v>
      </c>
      <c r="V269" s="7">
        <v>266</v>
      </c>
      <c r="W269" s="7">
        <v>393</v>
      </c>
      <c r="X269" s="7">
        <v>385</v>
      </c>
      <c r="Y269" s="7">
        <v>143</v>
      </c>
    </row>
    <row r="270" spans="1:25" hidden="1" x14ac:dyDescent="0.25">
      <c r="A270" s="7">
        <v>377</v>
      </c>
      <c r="B270" s="7" t="s">
        <v>1165</v>
      </c>
      <c r="C270" s="7" t="s">
        <v>1369</v>
      </c>
      <c r="D270" s="7">
        <v>29</v>
      </c>
      <c r="E270" s="7">
        <v>70</v>
      </c>
      <c r="F270" s="7">
        <v>28</v>
      </c>
      <c r="G270" s="7">
        <v>65</v>
      </c>
      <c r="H270" s="7">
        <v>15</v>
      </c>
      <c r="I270" s="7">
        <v>9</v>
      </c>
      <c r="J270" s="7">
        <v>16</v>
      </c>
      <c r="K270" s="7">
        <v>379</v>
      </c>
      <c r="L270" s="7" t="s">
        <v>34</v>
      </c>
      <c r="M270" s="7">
        <v>377</v>
      </c>
      <c r="N270" s="7">
        <v>28.885000000000002</v>
      </c>
      <c r="O270" s="7">
        <v>29</v>
      </c>
      <c r="R270" s="7">
        <v>2020</v>
      </c>
      <c r="T270" s="7">
        <v>92</v>
      </c>
      <c r="U270" s="7">
        <v>446</v>
      </c>
      <c r="V270" s="7">
        <v>266</v>
      </c>
      <c r="W270" s="7">
        <v>644</v>
      </c>
      <c r="X270" s="7">
        <v>577</v>
      </c>
      <c r="Y270" s="7">
        <v>499</v>
      </c>
    </row>
    <row r="271" spans="1:25" hidden="1" x14ac:dyDescent="0.25">
      <c r="A271" s="7">
        <v>130</v>
      </c>
      <c r="B271" s="7" t="s">
        <v>949</v>
      </c>
      <c r="C271" s="7" t="s">
        <v>382</v>
      </c>
      <c r="D271" s="7">
        <v>53</v>
      </c>
      <c r="E271" s="7">
        <v>39</v>
      </c>
      <c r="F271" s="7">
        <v>20</v>
      </c>
      <c r="G271" s="7">
        <v>65</v>
      </c>
      <c r="H271" s="7">
        <v>84</v>
      </c>
      <c r="I271" s="7">
        <v>32</v>
      </c>
      <c r="J271" s="7">
        <v>52</v>
      </c>
      <c r="K271" s="7">
        <v>132</v>
      </c>
      <c r="L271" s="7" t="s">
        <v>18</v>
      </c>
      <c r="M271" s="7">
        <v>130</v>
      </c>
      <c r="N271" s="7">
        <v>52.835000000000001</v>
      </c>
      <c r="O271" s="7">
        <v>53</v>
      </c>
      <c r="R271" s="7">
        <v>2020</v>
      </c>
      <c r="T271" s="7">
        <v>331</v>
      </c>
      <c r="U271" s="7">
        <v>524</v>
      </c>
      <c r="V271" s="7">
        <v>266</v>
      </c>
      <c r="W271" s="7">
        <v>117</v>
      </c>
      <c r="X271" s="7">
        <v>296</v>
      </c>
      <c r="Y271" s="7">
        <v>147</v>
      </c>
    </row>
    <row r="272" spans="1:25" hidden="1" x14ac:dyDescent="0.25">
      <c r="A272" s="7">
        <v>215</v>
      </c>
      <c r="B272" s="7" t="s">
        <v>1144</v>
      </c>
      <c r="C272" s="7" t="s">
        <v>1369</v>
      </c>
      <c r="D272" s="7">
        <v>42</v>
      </c>
      <c r="E272" s="7">
        <v>68</v>
      </c>
      <c r="F272" s="7">
        <v>57</v>
      </c>
      <c r="G272" s="7">
        <v>64</v>
      </c>
      <c r="H272" s="7">
        <v>12</v>
      </c>
      <c r="I272" s="7">
        <v>30</v>
      </c>
      <c r="J272" s="7">
        <v>42</v>
      </c>
      <c r="K272" s="7">
        <v>215</v>
      </c>
      <c r="L272" s="7" t="s">
        <v>34</v>
      </c>
      <c r="M272" s="7">
        <v>215</v>
      </c>
      <c r="N272" s="7">
        <v>41.844999999999999</v>
      </c>
      <c r="O272" s="7">
        <v>42</v>
      </c>
      <c r="R272" s="7">
        <v>2020</v>
      </c>
      <c r="T272" s="7">
        <v>98</v>
      </c>
      <c r="U272" s="7">
        <v>248</v>
      </c>
      <c r="V272" s="7">
        <v>271</v>
      </c>
      <c r="W272" s="7">
        <v>667</v>
      </c>
      <c r="X272" s="7">
        <v>318</v>
      </c>
      <c r="Y272" s="7">
        <v>185</v>
      </c>
    </row>
    <row r="273" spans="1:25" hidden="1" x14ac:dyDescent="0.25">
      <c r="A273" s="7" t="s">
        <v>38</v>
      </c>
      <c r="B273" s="7" t="s">
        <v>598</v>
      </c>
      <c r="C273" s="7" t="s">
        <v>287</v>
      </c>
      <c r="E273" s="7">
        <v>29</v>
      </c>
      <c r="F273" s="7">
        <v>48</v>
      </c>
      <c r="G273" s="7">
        <v>64</v>
      </c>
      <c r="H273" s="7">
        <v>21</v>
      </c>
      <c r="I273" s="7">
        <v>7</v>
      </c>
      <c r="J273" s="7">
        <v>8</v>
      </c>
      <c r="K273" s="7">
        <v>639</v>
      </c>
      <c r="L273" s="7" t="s">
        <v>18</v>
      </c>
      <c r="M273" s="7">
        <v>601</v>
      </c>
      <c r="N273" s="7">
        <v>19.32</v>
      </c>
      <c r="O273" s="7">
        <v>19.399999999999999</v>
      </c>
      <c r="R273" s="7">
        <v>2020</v>
      </c>
      <c r="T273" s="7">
        <v>440</v>
      </c>
      <c r="U273" s="7">
        <v>299</v>
      </c>
      <c r="V273" s="7">
        <v>271</v>
      </c>
      <c r="W273" s="7">
        <v>607</v>
      </c>
      <c r="X273" s="7">
        <v>597</v>
      </c>
      <c r="Y273" s="7">
        <v>579</v>
      </c>
    </row>
    <row r="274" spans="1:25" hidden="1" x14ac:dyDescent="0.25">
      <c r="A274" s="7">
        <v>144</v>
      </c>
      <c r="B274" s="7" t="s">
        <v>1132</v>
      </c>
      <c r="C274" s="7" t="s">
        <v>1369</v>
      </c>
      <c r="D274" s="7">
        <v>51.1</v>
      </c>
      <c r="E274" s="7">
        <v>54</v>
      </c>
      <c r="F274" s="7">
        <v>36</v>
      </c>
      <c r="G274" s="7">
        <v>64</v>
      </c>
      <c r="H274" s="7">
        <v>19</v>
      </c>
      <c r="I274" s="7">
        <v>66</v>
      </c>
      <c r="J274" s="7">
        <v>62</v>
      </c>
      <c r="K274" s="7">
        <v>144</v>
      </c>
      <c r="L274" s="7" t="s">
        <v>34</v>
      </c>
      <c r="M274" s="7">
        <v>144</v>
      </c>
      <c r="N274" s="7">
        <v>50.94</v>
      </c>
      <c r="O274" s="7">
        <v>51.1</v>
      </c>
      <c r="R274" s="7">
        <v>2020</v>
      </c>
      <c r="T274" s="7">
        <v>187</v>
      </c>
      <c r="U274" s="7">
        <v>376</v>
      </c>
      <c r="V274" s="7">
        <v>271</v>
      </c>
      <c r="W274" s="7">
        <v>620</v>
      </c>
      <c r="X274" s="7">
        <v>107</v>
      </c>
      <c r="Y274" s="7">
        <v>107</v>
      </c>
    </row>
    <row r="275" spans="1:25" hidden="1" x14ac:dyDescent="0.25">
      <c r="A275" s="7" t="s">
        <v>64</v>
      </c>
      <c r="B275" s="7" t="s">
        <v>416</v>
      </c>
      <c r="C275" s="7" t="s">
        <v>257</v>
      </c>
      <c r="E275" s="7">
        <v>21</v>
      </c>
      <c r="F275" s="7">
        <v>35</v>
      </c>
      <c r="G275" s="7">
        <v>64</v>
      </c>
      <c r="K275" s="7">
        <v>801</v>
      </c>
      <c r="L275" s="7" t="s">
        <v>258</v>
      </c>
      <c r="M275" s="7">
        <v>751</v>
      </c>
      <c r="N275" s="7">
        <v>9.1549999999999994</v>
      </c>
      <c r="O275" s="7">
        <v>9.1999999999999993</v>
      </c>
      <c r="R275" s="7">
        <v>2020</v>
      </c>
      <c r="T275" s="7">
        <v>536</v>
      </c>
      <c r="U275" s="7">
        <v>382</v>
      </c>
      <c r="V275" s="7">
        <v>271</v>
      </c>
    </row>
    <row r="276" spans="1:25" hidden="1" x14ac:dyDescent="0.25">
      <c r="A276" s="7">
        <v>257</v>
      </c>
      <c r="B276" s="7" t="s">
        <v>813</v>
      </c>
      <c r="C276" s="7" t="s">
        <v>219</v>
      </c>
      <c r="D276" s="7">
        <v>37.200000000000003</v>
      </c>
      <c r="E276" s="7">
        <v>70</v>
      </c>
      <c r="F276" s="7">
        <v>4</v>
      </c>
      <c r="G276" s="7">
        <v>64</v>
      </c>
      <c r="H276" s="7">
        <v>25</v>
      </c>
      <c r="I276" s="7">
        <v>35</v>
      </c>
      <c r="J276" s="7">
        <v>28</v>
      </c>
      <c r="K276" s="7">
        <v>257</v>
      </c>
      <c r="L276" s="7" t="s">
        <v>22</v>
      </c>
      <c r="M276" s="7">
        <v>257</v>
      </c>
      <c r="N276" s="7">
        <v>37.04</v>
      </c>
      <c r="O276" s="7">
        <v>37.200000000000003</v>
      </c>
      <c r="R276" s="7">
        <v>2020</v>
      </c>
      <c r="T276" s="7">
        <v>92</v>
      </c>
      <c r="U276" s="7">
        <v>680</v>
      </c>
      <c r="V276" s="7">
        <v>271</v>
      </c>
      <c r="W276" s="7">
        <v>572</v>
      </c>
      <c r="X276" s="7">
        <v>270</v>
      </c>
      <c r="Y276" s="7">
        <v>299</v>
      </c>
    </row>
    <row r="277" spans="1:25" hidden="1" x14ac:dyDescent="0.25">
      <c r="A277" s="7" t="s">
        <v>158</v>
      </c>
      <c r="B277" s="7" t="s">
        <v>472</v>
      </c>
      <c r="C277" s="7" t="s">
        <v>327</v>
      </c>
      <c r="G277" s="7">
        <v>64</v>
      </c>
      <c r="K277" s="7">
        <v>1038</v>
      </c>
      <c r="L277" s="7" t="s">
        <v>22</v>
      </c>
      <c r="M277" s="7">
        <v>1000</v>
      </c>
      <c r="N277" s="7">
        <v>3.18</v>
      </c>
      <c r="O277" s="7">
        <v>3.2</v>
      </c>
      <c r="R277" s="7">
        <v>2020</v>
      </c>
    </row>
    <row r="278" spans="1:25" hidden="1" x14ac:dyDescent="0.25">
      <c r="A278" s="7">
        <v>70</v>
      </c>
      <c r="B278" s="7" t="s">
        <v>775</v>
      </c>
      <c r="C278" s="7" t="s">
        <v>60</v>
      </c>
      <c r="D278" s="7">
        <v>67.099999999999994</v>
      </c>
      <c r="E278" s="7">
        <v>42</v>
      </c>
      <c r="F278" s="7">
        <v>57</v>
      </c>
      <c r="G278" s="7">
        <v>63</v>
      </c>
      <c r="H278" s="7">
        <v>91</v>
      </c>
      <c r="I278" s="7">
        <v>72</v>
      </c>
      <c r="J278" s="7">
        <v>68</v>
      </c>
      <c r="K278" s="7">
        <v>70</v>
      </c>
      <c r="L278" s="7" t="s">
        <v>22</v>
      </c>
      <c r="M278" s="7">
        <v>70</v>
      </c>
      <c r="N278" s="7">
        <v>66.92</v>
      </c>
      <c r="O278" s="7">
        <v>67.099999999999994</v>
      </c>
      <c r="R278" s="7">
        <v>2020</v>
      </c>
      <c r="T278" s="7">
        <v>308</v>
      </c>
      <c r="U278" s="7">
        <v>248</v>
      </c>
      <c r="V278" s="7">
        <v>277</v>
      </c>
      <c r="W278" s="7">
        <v>74</v>
      </c>
      <c r="X278" s="7">
        <v>92</v>
      </c>
      <c r="Y278" s="7">
        <v>91</v>
      </c>
    </row>
    <row r="279" spans="1:25" hidden="1" x14ac:dyDescent="0.25">
      <c r="A279" s="7">
        <v>130</v>
      </c>
      <c r="B279" s="7" t="s">
        <v>948</v>
      </c>
      <c r="C279" s="7" t="s">
        <v>17</v>
      </c>
      <c r="D279" s="7">
        <v>53</v>
      </c>
      <c r="E279" s="7">
        <v>46</v>
      </c>
      <c r="F279" s="7">
        <v>49</v>
      </c>
      <c r="G279" s="7">
        <v>63</v>
      </c>
      <c r="H279" s="7">
        <v>5</v>
      </c>
      <c r="I279" s="7">
        <v>49</v>
      </c>
      <c r="J279" s="7">
        <v>80</v>
      </c>
      <c r="K279" s="7">
        <v>131</v>
      </c>
      <c r="L279" s="7" t="s">
        <v>18</v>
      </c>
      <c r="M279" s="7">
        <v>130</v>
      </c>
      <c r="N279" s="7">
        <v>52.87</v>
      </c>
      <c r="O279" s="7">
        <v>53</v>
      </c>
      <c r="R279" s="7">
        <v>2020</v>
      </c>
      <c r="T279" s="7">
        <v>261</v>
      </c>
      <c r="U279" s="7">
        <v>292</v>
      </c>
      <c r="V279" s="7">
        <v>277</v>
      </c>
      <c r="W279" s="7">
        <v>715</v>
      </c>
      <c r="X279" s="7">
        <v>170</v>
      </c>
      <c r="Y279" s="7">
        <v>63</v>
      </c>
    </row>
    <row r="280" spans="1:25" hidden="1" x14ac:dyDescent="0.25">
      <c r="A280" s="7" t="s">
        <v>42</v>
      </c>
      <c r="B280" s="7" t="s">
        <v>390</v>
      </c>
      <c r="C280" s="7" t="s">
        <v>257</v>
      </c>
      <c r="E280" s="7">
        <v>18</v>
      </c>
      <c r="F280" s="7">
        <v>83</v>
      </c>
      <c r="G280" s="7">
        <v>62</v>
      </c>
      <c r="K280" s="7">
        <v>659</v>
      </c>
      <c r="L280" s="7" t="s">
        <v>258</v>
      </c>
      <c r="M280" s="7">
        <v>651</v>
      </c>
      <c r="N280" s="7">
        <v>10.775</v>
      </c>
      <c r="O280" s="7">
        <v>10.8</v>
      </c>
      <c r="R280" s="7">
        <v>2020</v>
      </c>
      <c r="T280" s="7">
        <v>579</v>
      </c>
      <c r="U280" s="7">
        <v>130</v>
      </c>
      <c r="V280" s="7">
        <v>279</v>
      </c>
    </row>
    <row r="281" spans="1:25" hidden="1" x14ac:dyDescent="0.25">
      <c r="A281" s="7">
        <v>376</v>
      </c>
      <c r="B281" s="7" t="s">
        <v>1059</v>
      </c>
      <c r="C281" s="7" t="s">
        <v>279</v>
      </c>
      <c r="D281" s="7">
        <v>29.1</v>
      </c>
      <c r="E281" s="7">
        <v>14</v>
      </c>
      <c r="F281" s="7">
        <v>72</v>
      </c>
      <c r="G281" s="7">
        <v>62</v>
      </c>
      <c r="H281" s="7">
        <v>16</v>
      </c>
      <c r="I281" s="7">
        <v>58</v>
      </c>
      <c r="J281" s="7">
        <v>27</v>
      </c>
      <c r="K281" s="7">
        <v>377</v>
      </c>
      <c r="L281" s="7" t="s">
        <v>18</v>
      </c>
      <c r="M281" s="7">
        <v>376</v>
      </c>
      <c r="N281" s="7">
        <v>29.03</v>
      </c>
      <c r="O281" s="7">
        <v>29.1</v>
      </c>
      <c r="R281" s="7">
        <v>2020</v>
      </c>
      <c r="T281" s="7">
        <v>618</v>
      </c>
      <c r="U281" s="7">
        <v>173</v>
      </c>
      <c r="V281" s="7">
        <v>279</v>
      </c>
      <c r="W281" s="7">
        <v>636</v>
      </c>
      <c r="X281" s="7">
        <v>134</v>
      </c>
      <c r="Y281" s="7">
        <v>309</v>
      </c>
    </row>
    <row r="282" spans="1:25" hidden="1" x14ac:dyDescent="0.25">
      <c r="A282" s="7">
        <v>63</v>
      </c>
      <c r="B282" s="7" t="s">
        <v>914</v>
      </c>
      <c r="C282" s="7" t="s">
        <v>17</v>
      </c>
      <c r="D282" s="7">
        <v>69.599999999999994</v>
      </c>
      <c r="E282" s="7">
        <v>46</v>
      </c>
      <c r="F282" s="7">
        <v>38</v>
      </c>
      <c r="G282" s="7">
        <v>62</v>
      </c>
      <c r="H282" s="7">
        <v>53</v>
      </c>
      <c r="I282" s="7">
        <v>83</v>
      </c>
      <c r="J282" s="7">
        <v>91</v>
      </c>
      <c r="K282" s="7">
        <v>63</v>
      </c>
      <c r="L282" s="7" t="s">
        <v>18</v>
      </c>
      <c r="M282" s="7">
        <v>63</v>
      </c>
      <c r="N282" s="7">
        <v>69.38</v>
      </c>
      <c r="O282" s="7">
        <v>69.599999999999994</v>
      </c>
      <c r="R282" s="7">
        <v>2020</v>
      </c>
      <c r="T282" s="7">
        <v>261</v>
      </c>
      <c r="U282" s="7">
        <v>356</v>
      </c>
      <c r="V282" s="7">
        <v>279</v>
      </c>
      <c r="W282" s="7">
        <v>278</v>
      </c>
      <c r="X282" s="7">
        <v>64</v>
      </c>
      <c r="Y282" s="7">
        <v>38</v>
      </c>
    </row>
    <row r="283" spans="1:25" hidden="1" x14ac:dyDescent="0.25">
      <c r="A283" s="7">
        <v>400</v>
      </c>
      <c r="B283" s="7" t="s">
        <v>1169</v>
      </c>
      <c r="C283" s="7" t="s">
        <v>1369</v>
      </c>
      <c r="D283" s="7">
        <v>28.2</v>
      </c>
      <c r="E283" s="7">
        <v>36</v>
      </c>
      <c r="F283" s="7">
        <v>11</v>
      </c>
      <c r="G283" s="7">
        <v>62</v>
      </c>
      <c r="H283" s="7">
        <v>19</v>
      </c>
      <c r="I283" s="7">
        <v>23</v>
      </c>
      <c r="J283" s="7">
        <v>28</v>
      </c>
      <c r="K283" s="7">
        <v>406</v>
      </c>
      <c r="L283" s="7" t="s">
        <v>34</v>
      </c>
      <c r="M283" s="7">
        <v>400</v>
      </c>
      <c r="N283" s="7">
        <v>28.15</v>
      </c>
      <c r="O283" s="7">
        <v>28.2</v>
      </c>
      <c r="R283" s="7">
        <v>2020</v>
      </c>
      <c r="T283" s="7">
        <v>369</v>
      </c>
      <c r="U283" s="7">
        <v>625</v>
      </c>
      <c r="V283" s="7">
        <v>279</v>
      </c>
      <c r="W283" s="7">
        <v>620</v>
      </c>
      <c r="X283" s="7">
        <v>397</v>
      </c>
      <c r="Y283" s="7">
        <v>299</v>
      </c>
    </row>
    <row r="284" spans="1:25" hidden="1" x14ac:dyDescent="0.25">
      <c r="A284" s="7" t="s">
        <v>42</v>
      </c>
      <c r="B284" s="7" t="s">
        <v>352</v>
      </c>
      <c r="C284" s="7" t="s">
        <v>281</v>
      </c>
      <c r="E284" s="7">
        <v>19</v>
      </c>
      <c r="G284" s="7">
        <v>62</v>
      </c>
      <c r="H284" s="7">
        <v>29</v>
      </c>
      <c r="K284" s="7">
        <v>694</v>
      </c>
      <c r="L284" s="7" t="s">
        <v>34</v>
      </c>
      <c r="M284" s="7">
        <v>651</v>
      </c>
      <c r="N284" s="7">
        <v>12.51</v>
      </c>
      <c r="O284" s="7">
        <v>12.6</v>
      </c>
      <c r="R284" s="7">
        <v>2020</v>
      </c>
      <c r="T284" s="7">
        <v>564</v>
      </c>
      <c r="W284" s="7">
        <v>513</v>
      </c>
    </row>
    <row r="285" spans="1:25" hidden="1" x14ac:dyDescent="0.25">
      <c r="A285" s="7">
        <v>55</v>
      </c>
      <c r="B285" s="7" t="s">
        <v>911</v>
      </c>
      <c r="C285" s="7" t="s">
        <v>17</v>
      </c>
      <c r="D285" s="7">
        <v>72.3</v>
      </c>
      <c r="E285" s="7">
        <v>27</v>
      </c>
      <c r="F285" s="7">
        <v>77</v>
      </c>
      <c r="G285" s="7">
        <v>61</v>
      </c>
      <c r="H285" s="7">
        <v>89</v>
      </c>
      <c r="I285" s="7">
        <v>99</v>
      </c>
      <c r="J285" s="7">
        <v>80</v>
      </c>
      <c r="K285" s="7">
        <v>55</v>
      </c>
      <c r="L285" s="7" t="s">
        <v>18</v>
      </c>
      <c r="M285" s="7">
        <v>55</v>
      </c>
      <c r="N285" s="7">
        <v>72.05</v>
      </c>
      <c r="O285" s="7">
        <v>72.3</v>
      </c>
      <c r="R285" s="7">
        <v>2020</v>
      </c>
      <c r="T285" s="7">
        <v>454</v>
      </c>
      <c r="U285" s="7">
        <v>155</v>
      </c>
      <c r="V285" s="7">
        <v>284</v>
      </c>
      <c r="W285" s="7">
        <v>82</v>
      </c>
      <c r="X285" s="7">
        <v>13</v>
      </c>
      <c r="Y285" s="7">
        <v>63</v>
      </c>
    </row>
    <row r="286" spans="1:25" hidden="1" x14ac:dyDescent="0.25">
      <c r="A286" s="7">
        <v>45</v>
      </c>
      <c r="B286" s="7" t="s">
        <v>1112</v>
      </c>
      <c r="C286" s="7" t="s">
        <v>1369</v>
      </c>
      <c r="D286" s="7">
        <v>76.599999999999994</v>
      </c>
      <c r="E286" s="7">
        <v>78</v>
      </c>
      <c r="F286" s="7">
        <v>70</v>
      </c>
      <c r="G286" s="7">
        <v>61</v>
      </c>
      <c r="H286" s="7">
        <v>60</v>
      </c>
      <c r="I286" s="7">
        <v>52</v>
      </c>
      <c r="J286" s="7">
        <v>92</v>
      </c>
      <c r="K286" s="7">
        <v>45</v>
      </c>
      <c r="L286" s="7" t="s">
        <v>34</v>
      </c>
      <c r="M286" s="7">
        <v>45</v>
      </c>
      <c r="N286" s="7">
        <v>76.355000000000004</v>
      </c>
      <c r="O286" s="7">
        <v>76.599999999999994</v>
      </c>
      <c r="R286" s="7">
        <v>2020</v>
      </c>
      <c r="T286" s="7">
        <v>61</v>
      </c>
      <c r="U286" s="7">
        <v>181</v>
      </c>
      <c r="V286" s="7">
        <v>284</v>
      </c>
      <c r="W286" s="7">
        <v>239</v>
      </c>
      <c r="X286" s="7">
        <v>159</v>
      </c>
      <c r="Y286" s="7">
        <v>35</v>
      </c>
    </row>
    <row r="287" spans="1:25" hidden="1" x14ac:dyDescent="0.25">
      <c r="A287" s="7">
        <v>285</v>
      </c>
      <c r="B287" s="7" t="s">
        <v>1152</v>
      </c>
      <c r="C287" s="7" t="s">
        <v>1369</v>
      </c>
      <c r="D287" s="7">
        <v>35</v>
      </c>
      <c r="E287" s="7">
        <v>48</v>
      </c>
      <c r="F287" s="7">
        <v>29</v>
      </c>
      <c r="G287" s="7">
        <v>61</v>
      </c>
      <c r="H287" s="7">
        <v>30</v>
      </c>
      <c r="I287" s="7">
        <v>20</v>
      </c>
      <c r="J287" s="7">
        <v>32</v>
      </c>
      <c r="K287" s="7">
        <v>285</v>
      </c>
      <c r="L287" s="7" t="s">
        <v>34</v>
      </c>
      <c r="M287" s="7">
        <v>285</v>
      </c>
      <c r="N287" s="7">
        <v>34.880000000000003</v>
      </c>
      <c r="O287" s="7">
        <v>35</v>
      </c>
      <c r="R287" s="7">
        <v>2020</v>
      </c>
      <c r="T287" s="7">
        <v>247</v>
      </c>
      <c r="U287" s="7">
        <v>434</v>
      </c>
      <c r="V287" s="7">
        <v>284</v>
      </c>
      <c r="W287" s="7">
        <v>499</v>
      </c>
      <c r="X287" s="7">
        <v>452</v>
      </c>
      <c r="Y287" s="7">
        <v>259</v>
      </c>
    </row>
    <row r="288" spans="1:25" hidden="1" x14ac:dyDescent="0.25">
      <c r="A288" s="7" t="s">
        <v>23</v>
      </c>
      <c r="B288" s="7" t="s">
        <v>329</v>
      </c>
      <c r="C288" s="7" t="s">
        <v>1383</v>
      </c>
      <c r="E288" s="7">
        <v>30</v>
      </c>
      <c r="F288" s="7">
        <v>29</v>
      </c>
      <c r="G288" s="7">
        <v>61</v>
      </c>
      <c r="H288" s="7">
        <v>32</v>
      </c>
      <c r="K288" s="7">
        <v>536</v>
      </c>
      <c r="L288" s="7" t="s">
        <v>22</v>
      </c>
      <c r="M288" s="7">
        <v>531</v>
      </c>
      <c r="N288" s="7">
        <v>16.765000000000001</v>
      </c>
      <c r="O288" s="7">
        <v>16.8</v>
      </c>
      <c r="R288" s="7">
        <v>2020</v>
      </c>
      <c r="T288" s="7">
        <v>432</v>
      </c>
      <c r="U288" s="7">
        <v>434</v>
      </c>
      <c r="V288" s="7">
        <v>284</v>
      </c>
      <c r="W288" s="7">
        <v>466</v>
      </c>
    </row>
    <row r="289" spans="1:25" hidden="1" x14ac:dyDescent="0.25">
      <c r="A289" s="7">
        <v>326</v>
      </c>
      <c r="B289" s="7" t="s">
        <v>1155</v>
      </c>
      <c r="C289" s="7" t="s">
        <v>1369</v>
      </c>
      <c r="D289" s="7">
        <v>32.9</v>
      </c>
      <c r="E289" s="7">
        <v>47</v>
      </c>
      <c r="F289" s="7">
        <v>20</v>
      </c>
      <c r="G289" s="7">
        <v>61</v>
      </c>
      <c r="H289" s="7">
        <v>59</v>
      </c>
      <c r="I289" s="7">
        <v>9</v>
      </c>
      <c r="J289" s="7">
        <v>17</v>
      </c>
      <c r="K289" s="7">
        <v>326</v>
      </c>
      <c r="L289" s="7" t="s">
        <v>34</v>
      </c>
      <c r="M289" s="7">
        <v>326</v>
      </c>
      <c r="N289" s="7">
        <v>32.82</v>
      </c>
      <c r="O289" s="7">
        <v>32.9</v>
      </c>
      <c r="R289" s="7">
        <v>2020</v>
      </c>
      <c r="T289" s="7">
        <v>255</v>
      </c>
      <c r="U289" s="7">
        <v>524</v>
      </c>
      <c r="V289" s="7">
        <v>284</v>
      </c>
      <c r="W289" s="7">
        <v>243</v>
      </c>
      <c r="X289" s="7">
        <v>577</v>
      </c>
      <c r="Y289" s="7">
        <v>477</v>
      </c>
    </row>
    <row r="290" spans="1:25" hidden="1" x14ac:dyDescent="0.25">
      <c r="A290" s="7" t="s">
        <v>50</v>
      </c>
      <c r="B290" s="7" t="s">
        <v>400</v>
      </c>
      <c r="C290" s="7" t="s">
        <v>279</v>
      </c>
      <c r="F290" s="7">
        <v>93</v>
      </c>
      <c r="G290" s="7">
        <v>60</v>
      </c>
      <c r="K290" s="7">
        <v>720</v>
      </c>
      <c r="L290" s="7" t="s">
        <v>18</v>
      </c>
      <c r="M290" s="7">
        <v>701</v>
      </c>
      <c r="N290" s="7">
        <v>7.6449999999999996</v>
      </c>
      <c r="O290" s="7">
        <v>7.7</v>
      </c>
      <c r="R290" s="7">
        <v>2020</v>
      </c>
      <c r="U290" s="7">
        <v>92</v>
      </c>
      <c r="V290" s="7">
        <v>289</v>
      </c>
    </row>
    <row r="291" spans="1:25" hidden="1" x14ac:dyDescent="0.25">
      <c r="A291" s="7" t="s">
        <v>64</v>
      </c>
      <c r="B291" s="7" t="s">
        <v>415</v>
      </c>
      <c r="C291" s="7" t="s">
        <v>279</v>
      </c>
      <c r="F291" s="7">
        <v>82</v>
      </c>
      <c r="G291" s="7">
        <v>60</v>
      </c>
      <c r="K291" s="7">
        <v>799</v>
      </c>
      <c r="L291" s="7" t="s">
        <v>18</v>
      </c>
      <c r="M291" s="7">
        <v>751</v>
      </c>
      <c r="N291" s="7">
        <v>7.1</v>
      </c>
      <c r="O291" s="7">
        <v>7.1</v>
      </c>
      <c r="R291" s="7">
        <v>2020</v>
      </c>
      <c r="U291" s="7">
        <v>134</v>
      </c>
      <c r="V291" s="7">
        <v>289</v>
      </c>
    </row>
    <row r="292" spans="1:25" hidden="1" x14ac:dyDescent="0.25">
      <c r="A292" s="7">
        <v>72</v>
      </c>
      <c r="B292" s="7" t="s">
        <v>1118</v>
      </c>
      <c r="C292" s="7" t="s">
        <v>1369</v>
      </c>
      <c r="D292" s="7">
        <v>66.2</v>
      </c>
      <c r="E292" s="7">
        <v>100</v>
      </c>
      <c r="F292" s="7">
        <v>66</v>
      </c>
      <c r="G292" s="7">
        <v>60</v>
      </c>
      <c r="H292" s="7">
        <v>15</v>
      </c>
      <c r="I292" s="7">
        <v>82</v>
      </c>
      <c r="J292" s="7">
        <v>71</v>
      </c>
      <c r="K292" s="7">
        <v>72</v>
      </c>
      <c r="L292" s="7" t="s">
        <v>34</v>
      </c>
      <c r="M292" s="7">
        <v>72</v>
      </c>
      <c r="N292" s="7">
        <v>65.94</v>
      </c>
      <c r="O292" s="7">
        <v>66.2</v>
      </c>
      <c r="R292" s="7">
        <v>2020</v>
      </c>
      <c r="T292" s="7">
        <v>1</v>
      </c>
      <c r="U292" s="7">
        <v>200</v>
      </c>
      <c r="V292" s="7">
        <v>289</v>
      </c>
      <c r="W292" s="7">
        <v>644</v>
      </c>
      <c r="X292" s="7">
        <v>68</v>
      </c>
      <c r="Y292" s="7">
        <v>82</v>
      </c>
    </row>
    <row r="293" spans="1:25" hidden="1" x14ac:dyDescent="0.25">
      <c r="A293" s="7">
        <v>124</v>
      </c>
      <c r="B293" s="7" t="s">
        <v>943</v>
      </c>
      <c r="C293" s="7" t="s">
        <v>17</v>
      </c>
      <c r="D293" s="7">
        <v>54.2</v>
      </c>
      <c r="E293" s="7">
        <v>73</v>
      </c>
      <c r="F293" s="7">
        <v>64</v>
      </c>
      <c r="G293" s="7">
        <v>60</v>
      </c>
      <c r="H293" s="7">
        <v>30</v>
      </c>
      <c r="I293" s="7">
        <v>89</v>
      </c>
      <c r="J293" s="7">
        <v>46</v>
      </c>
      <c r="K293" s="7">
        <v>124</v>
      </c>
      <c r="L293" s="7" t="s">
        <v>18</v>
      </c>
      <c r="M293" s="7">
        <v>124</v>
      </c>
      <c r="N293" s="7">
        <v>54.045000000000002</v>
      </c>
      <c r="O293" s="7">
        <v>54.2</v>
      </c>
      <c r="R293" s="7">
        <v>2020</v>
      </c>
      <c r="T293" s="7">
        <v>78</v>
      </c>
      <c r="U293" s="7">
        <v>214</v>
      </c>
      <c r="V293" s="7">
        <v>289</v>
      </c>
      <c r="W293" s="7">
        <v>499</v>
      </c>
      <c r="X293" s="7">
        <v>52</v>
      </c>
      <c r="Y293" s="7">
        <v>170</v>
      </c>
    </row>
    <row r="294" spans="1:25" hidden="1" x14ac:dyDescent="0.25">
      <c r="A294" s="7">
        <v>484</v>
      </c>
      <c r="B294" s="7" t="s">
        <v>1088</v>
      </c>
      <c r="C294" s="7" t="s">
        <v>279</v>
      </c>
      <c r="D294" s="7">
        <v>24.5</v>
      </c>
      <c r="E294" s="7">
        <v>42</v>
      </c>
      <c r="F294" s="7">
        <v>57</v>
      </c>
      <c r="G294" s="7">
        <v>60</v>
      </c>
      <c r="H294" s="7">
        <v>28</v>
      </c>
      <c r="I294" s="7">
        <v>6</v>
      </c>
      <c r="J294" s="7">
        <v>10</v>
      </c>
      <c r="K294" s="7">
        <v>484</v>
      </c>
      <c r="L294" s="7" t="s">
        <v>18</v>
      </c>
      <c r="M294" s="7">
        <v>484</v>
      </c>
      <c r="N294" s="7">
        <v>24.434999999999999</v>
      </c>
      <c r="O294" s="7">
        <v>24.5</v>
      </c>
      <c r="R294" s="7">
        <v>2020</v>
      </c>
      <c r="T294" s="7">
        <v>308</v>
      </c>
      <c r="U294" s="7">
        <v>248</v>
      </c>
      <c r="V294" s="7">
        <v>289</v>
      </c>
      <c r="W294" s="7">
        <v>529</v>
      </c>
      <c r="X294" s="7">
        <v>606</v>
      </c>
      <c r="Y294" s="7">
        <v>559</v>
      </c>
    </row>
    <row r="295" spans="1:25" hidden="1" x14ac:dyDescent="0.25">
      <c r="A295" s="7">
        <v>169</v>
      </c>
      <c r="B295" s="7" t="s">
        <v>967</v>
      </c>
      <c r="C295" s="7" t="s">
        <v>17</v>
      </c>
      <c r="D295" s="7">
        <v>47.3</v>
      </c>
      <c r="E295" s="7">
        <v>18</v>
      </c>
      <c r="F295" s="7">
        <v>32</v>
      </c>
      <c r="G295" s="7">
        <v>60</v>
      </c>
      <c r="H295" s="7">
        <v>89</v>
      </c>
      <c r="I295" s="7">
        <v>26</v>
      </c>
      <c r="J295" s="7">
        <v>46</v>
      </c>
      <c r="K295" s="7">
        <v>170</v>
      </c>
      <c r="L295" s="7" t="s">
        <v>18</v>
      </c>
      <c r="M295" s="7">
        <v>169</v>
      </c>
      <c r="N295" s="7">
        <v>47.12</v>
      </c>
      <c r="O295" s="7">
        <v>47.3</v>
      </c>
      <c r="R295" s="7">
        <v>2020</v>
      </c>
      <c r="T295" s="7">
        <v>579</v>
      </c>
      <c r="U295" s="7">
        <v>409</v>
      </c>
      <c r="V295" s="7">
        <v>289</v>
      </c>
      <c r="W295" s="7">
        <v>82</v>
      </c>
      <c r="X295" s="7">
        <v>352</v>
      </c>
      <c r="Y295" s="7">
        <v>170</v>
      </c>
    </row>
    <row r="296" spans="1:25" hidden="1" x14ac:dyDescent="0.25">
      <c r="A296" s="7">
        <v>160</v>
      </c>
      <c r="B296" s="7" t="s">
        <v>962</v>
      </c>
      <c r="C296" s="7" t="s">
        <v>182</v>
      </c>
      <c r="D296" s="7">
        <v>48.3</v>
      </c>
      <c r="E296" s="7">
        <v>48</v>
      </c>
      <c r="F296" s="7">
        <v>20</v>
      </c>
      <c r="G296" s="7">
        <v>60</v>
      </c>
      <c r="H296" s="7">
        <v>97</v>
      </c>
      <c r="I296" s="7">
        <v>10</v>
      </c>
      <c r="J296" s="7">
        <v>35</v>
      </c>
      <c r="K296" s="7">
        <v>160</v>
      </c>
      <c r="L296" s="7" t="s">
        <v>18</v>
      </c>
      <c r="M296" s="7">
        <v>160</v>
      </c>
      <c r="N296" s="7">
        <v>48.17</v>
      </c>
      <c r="O296" s="7">
        <v>48.3</v>
      </c>
      <c r="R296" s="7">
        <v>2020</v>
      </c>
      <c r="T296" s="7">
        <v>247</v>
      </c>
      <c r="U296" s="7">
        <v>524</v>
      </c>
      <c r="V296" s="7">
        <v>289</v>
      </c>
      <c r="W296" s="7">
        <v>49</v>
      </c>
      <c r="X296" s="7">
        <v>561</v>
      </c>
      <c r="Y296" s="7">
        <v>232</v>
      </c>
    </row>
    <row r="297" spans="1:25" hidden="1" x14ac:dyDescent="0.25">
      <c r="A297" s="7" t="s">
        <v>64</v>
      </c>
      <c r="B297" s="7" t="s">
        <v>534</v>
      </c>
      <c r="C297" s="7" t="s">
        <v>98</v>
      </c>
      <c r="G297" s="7">
        <v>60</v>
      </c>
      <c r="H297" s="7">
        <v>27</v>
      </c>
      <c r="I297" s="7">
        <v>23</v>
      </c>
      <c r="K297" s="7">
        <v>786</v>
      </c>
      <c r="L297" s="7" t="s">
        <v>58</v>
      </c>
      <c r="M297" s="7">
        <v>751</v>
      </c>
      <c r="N297" s="7">
        <v>10.66</v>
      </c>
      <c r="O297" s="7">
        <v>10.7</v>
      </c>
      <c r="R297" s="7">
        <v>2020</v>
      </c>
      <c r="W297" s="7">
        <v>547</v>
      </c>
      <c r="X297" s="7">
        <v>397</v>
      </c>
    </row>
    <row r="298" spans="1:25" hidden="1" x14ac:dyDescent="0.25">
      <c r="A298" s="7">
        <v>159</v>
      </c>
      <c r="B298" s="7" t="s">
        <v>791</v>
      </c>
      <c r="C298" s="7" t="s">
        <v>60</v>
      </c>
      <c r="D298" s="7">
        <v>48.4</v>
      </c>
      <c r="E298" s="7">
        <v>21</v>
      </c>
      <c r="F298" s="7">
        <v>82</v>
      </c>
      <c r="G298" s="7">
        <v>59</v>
      </c>
      <c r="H298" s="7">
        <v>73</v>
      </c>
      <c r="I298" s="7">
        <v>44</v>
      </c>
      <c r="J298" s="7">
        <v>45</v>
      </c>
      <c r="K298" s="7">
        <v>159</v>
      </c>
      <c r="L298" s="7" t="s">
        <v>22</v>
      </c>
      <c r="M298" s="7">
        <v>159</v>
      </c>
      <c r="N298" s="7">
        <v>48.234999999999999</v>
      </c>
      <c r="O298" s="7">
        <v>48.4</v>
      </c>
      <c r="R298" s="7">
        <v>2020</v>
      </c>
      <c r="T298" s="7">
        <v>536</v>
      </c>
      <c r="U298" s="7">
        <v>134</v>
      </c>
      <c r="V298" s="7">
        <v>297</v>
      </c>
      <c r="W298" s="7">
        <v>176</v>
      </c>
      <c r="X298" s="7">
        <v>204</v>
      </c>
      <c r="Y298" s="7">
        <v>175</v>
      </c>
    </row>
    <row r="299" spans="1:25" hidden="1" x14ac:dyDescent="0.25">
      <c r="A299" s="7" t="s">
        <v>81</v>
      </c>
      <c r="B299" s="7" t="s">
        <v>455</v>
      </c>
      <c r="C299" s="7" t="s">
        <v>279</v>
      </c>
      <c r="F299" s="7">
        <v>56</v>
      </c>
      <c r="G299" s="7">
        <v>59</v>
      </c>
      <c r="K299" s="7">
        <v>961</v>
      </c>
      <c r="L299" s="7" t="s">
        <v>18</v>
      </c>
      <c r="M299" s="7">
        <v>801</v>
      </c>
      <c r="N299" s="7">
        <v>5.7750000000000004</v>
      </c>
      <c r="O299" s="7">
        <v>5.8</v>
      </c>
      <c r="R299" s="7">
        <v>2020</v>
      </c>
      <c r="U299" s="7">
        <v>257</v>
      </c>
      <c r="V299" s="7">
        <v>297</v>
      </c>
    </row>
    <row r="300" spans="1:25" hidden="1" x14ac:dyDescent="0.25">
      <c r="A300" s="7" t="s">
        <v>191</v>
      </c>
      <c r="B300" s="7" t="s">
        <v>611</v>
      </c>
      <c r="C300" s="7" t="s">
        <v>86</v>
      </c>
      <c r="E300" s="7">
        <v>24</v>
      </c>
      <c r="F300" s="7">
        <v>15</v>
      </c>
      <c r="G300" s="7">
        <v>59</v>
      </c>
      <c r="I300" s="7">
        <v>29</v>
      </c>
      <c r="J300" s="7">
        <v>20</v>
      </c>
      <c r="K300" s="7">
        <v>501</v>
      </c>
      <c r="L300" s="7" t="s">
        <v>22</v>
      </c>
      <c r="M300" s="7">
        <v>501</v>
      </c>
      <c r="N300" s="7">
        <v>19.355</v>
      </c>
      <c r="O300" s="7">
        <v>19.399999999999999</v>
      </c>
      <c r="R300" s="7">
        <v>2020</v>
      </c>
      <c r="T300" s="7">
        <v>489</v>
      </c>
      <c r="U300" s="7">
        <v>588</v>
      </c>
      <c r="V300" s="7">
        <v>297</v>
      </c>
      <c r="X300" s="7">
        <v>323</v>
      </c>
      <c r="Y300" s="7">
        <v>406</v>
      </c>
    </row>
    <row r="301" spans="1:25" hidden="1" x14ac:dyDescent="0.25">
      <c r="A301" s="7" t="s">
        <v>42</v>
      </c>
      <c r="B301" s="7" t="s">
        <v>520</v>
      </c>
      <c r="C301" s="7" t="s">
        <v>124</v>
      </c>
      <c r="G301" s="7">
        <v>59</v>
      </c>
      <c r="I301" s="7">
        <v>49</v>
      </c>
      <c r="K301" s="7">
        <v>663</v>
      </c>
      <c r="L301" s="7" t="s">
        <v>58</v>
      </c>
      <c r="M301" s="7">
        <v>651</v>
      </c>
      <c r="N301" s="7">
        <v>7.8</v>
      </c>
      <c r="O301" s="7">
        <v>7.8</v>
      </c>
      <c r="R301" s="7">
        <v>2020</v>
      </c>
      <c r="X301" s="7">
        <v>170</v>
      </c>
    </row>
    <row r="302" spans="1:25" hidden="1" x14ac:dyDescent="0.25">
      <c r="A302" s="7" t="s">
        <v>64</v>
      </c>
      <c r="B302" s="7" t="s">
        <v>408</v>
      </c>
      <c r="C302" s="7" t="s">
        <v>279</v>
      </c>
      <c r="F302" s="7">
        <v>99</v>
      </c>
      <c r="G302" s="7">
        <v>58</v>
      </c>
      <c r="K302" s="7">
        <v>767</v>
      </c>
      <c r="L302" s="7" t="s">
        <v>18</v>
      </c>
      <c r="M302" s="7">
        <v>751</v>
      </c>
      <c r="N302" s="7">
        <v>7.82</v>
      </c>
      <c r="O302" s="7">
        <v>7.8</v>
      </c>
      <c r="R302" s="7">
        <v>2020</v>
      </c>
      <c r="U302" s="7">
        <v>34</v>
      </c>
      <c r="V302" s="7">
        <v>301</v>
      </c>
    </row>
    <row r="303" spans="1:25" hidden="1" x14ac:dyDescent="0.25">
      <c r="A303" s="7" t="s">
        <v>38</v>
      </c>
      <c r="B303" s="7" t="s">
        <v>344</v>
      </c>
      <c r="C303" s="7" t="s">
        <v>279</v>
      </c>
      <c r="E303" s="7">
        <v>24</v>
      </c>
      <c r="F303" s="7">
        <v>42</v>
      </c>
      <c r="G303" s="7">
        <v>58</v>
      </c>
      <c r="H303" s="7">
        <v>30</v>
      </c>
      <c r="K303" s="7">
        <v>615</v>
      </c>
      <c r="L303" s="7" t="s">
        <v>18</v>
      </c>
      <c r="M303" s="7">
        <v>601</v>
      </c>
      <c r="N303" s="7">
        <v>15.855</v>
      </c>
      <c r="O303" s="7">
        <v>15.9</v>
      </c>
      <c r="R303" s="7">
        <v>2020</v>
      </c>
      <c r="T303" s="7">
        <v>489</v>
      </c>
      <c r="U303" s="7">
        <v>332</v>
      </c>
      <c r="V303" s="7">
        <v>301</v>
      </c>
      <c r="W303" s="7">
        <v>499</v>
      </c>
    </row>
    <row r="304" spans="1:25" hidden="1" x14ac:dyDescent="0.25">
      <c r="A304" s="7" t="s">
        <v>81</v>
      </c>
      <c r="B304" s="7" t="s">
        <v>364</v>
      </c>
      <c r="C304" s="7" t="s">
        <v>365</v>
      </c>
      <c r="F304" s="7">
        <v>30</v>
      </c>
      <c r="G304" s="7">
        <v>58</v>
      </c>
      <c r="H304" s="7">
        <v>28</v>
      </c>
      <c r="K304" s="7">
        <v>844</v>
      </c>
      <c r="L304" s="7" t="s">
        <v>22</v>
      </c>
      <c r="M304" s="7">
        <v>801</v>
      </c>
      <c r="N304" s="7">
        <v>10.09</v>
      </c>
      <c r="O304" s="7">
        <v>10.1</v>
      </c>
      <c r="R304" s="7">
        <v>2020</v>
      </c>
      <c r="U304" s="7">
        <v>425</v>
      </c>
      <c r="V304" s="7">
        <v>301</v>
      </c>
      <c r="W304" s="7">
        <v>529</v>
      </c>
    </row>
    <row r="305" spans="1:25" hidden="1" x14ac:dyDescent="0.25">
      <c r="A305" s="7">
        <v>107</v>
      </c>
      <c r="B305" s="7" t="s">
        <v>932</v>
      </c>
      <c r="C305" s="7" t="s">
        <v>332</v>
      </c>
      <c r="D305" s="7">
        <v>58.4</v>
      </c>
      <c r="E305" s="7">
        <v>52</v>
      </c>
      <c r="F305" s="7">
        <v>7</v>
      </c>
      <c r="G305" s="7">
        <v>58</v>
      </c>
      <c r="H305" s="7">
        <v>67</v>
      </c>
      <c r="I305" s="7">
        <v>55</v>
      </c>
      <c r="J305" s="7">
        <v>65</v>
      </c>
      <c r="K305" s="7">
        <v>107</v>
      </c>
      <c r="L305" s="7" t="s">
        <v>18</v>
      </c>
      <c r="M305" s="7">
        <v>107</v>
      </c>
      <c r="N305" s="7">
        <v>58.185000000000002</v>
      </c>
      <c r="O305" s="7">
        <v>58.4</v>
      </c>
      <c r="R305" s="7">
        <v>2020</v>
      </c>
      <c r="T305" s="7">
        <v>202</v>
      </c>
      <c r="U305" s="7">
        <v>654</v>
      </c>
      <c r="V305" s="7">
        <v>301</v>
      </c>
      <c r="W305" s="7">
        <v>205</v>
      </c>
      <c r="X305" s="7">
        <v>145</v>
      </c>
      <c r="Y305" s="7">
        <v>98</v>
      </c>
    </row>
    <row r="306" spans="1:25" hidden="1" x14ac:dyDescent="0.25">
      <c r="A306" s="7" t="s">
        <v>27</v>
      </c>
      <c r="B306" s="7" t="s">
        <v>622</v>
      </c>
      <c r="C306" s="7" t="s">
        <v>2287</v>
      </c>
      <c r="E306" s="7">
        <v>22</v>
      </c>
      <c r="G306" s="7">
        <v>58</v>
      </c>
      <c r="I306" s="7">
        <v>41</v>
      </c>
      <c r="J306" s="7">
        <v>22</v>
      </c>
      <c r="K306" s="7">
        <v>561</v>
      </c>
      <c r="L306" s="7" t="s">
        <v>168</v>
      </c>
      <c r="M306" s="7">
        <v>551</v>
      </c>
      <c r="N306" s="7">
        <v>20.195</v>
      </c>
      <c r="O306" s="7">
        <v>20.3</v>
      </c>
      <c r="R306" s="7">
        <v>2020</v>
      </c>
      <c r="T306" s="7">
        <v>518</v>
      </c>
      <c r="X306" s="7">
        <v>227</v>
      </c>
      <c r="Y306" s="7">
        <v>371</v>
      </c>
    </row>
    <row r="307" spans="1:25" hidden="1" x14ac:dyDescent="0.25">
      <c r="A307" s="7">
        <v>56</v>
      </c>
      <c r="B307" s="7" t="s">
        <v>1114</v>
      </c>
      <c r="C307" s="7" t="s">
        <v>1369</v>
      </c>
      <c r="D307" s="7">
        <v>71.8</v>
      </c>
      <c r="E307" s="7">
        <v>50</v>
      </c>
      <c r="F307" s="7">
        <v>31</v>
      </c>
      <c r="G307" s="7">
        <v>57</v>
      </c>
      <c r="H307" s="7">
        <v>86</v>
      </c>
      <c r="I307" s="7">
        <v>50</v>
      </c>
      <c r="J307" s="7">
        <v>88</v>
      </c>
      <c r="K307" s="7">
        <v>56</v>
      </c>
      <c r="L307" s="7" t="s">
        <v>34</v>
      </c>
      <c r="M307" s="7">
        <v>56</v>
      </c>
      <c r="N307" s="7">
        <v>71.594999999999999</v>
      </c>
      <c r="O307" s="7">
        <v>71.8</v>
      </c>
      <c r="R307" s="7">
        <v>2020</v>
      </c>
      <c r="T307" s="7">
        <v>224</v>
      </c>
      <c r="U307" s="7">
        <v>415</v>
      </c>
      <c r="V307" s="7">
        <v>306</v>
      </c>
      <c r="W307" s="7">
        <v>99</v>
      </c>
      <c r="X307" s="7">
        <v>169</v>
      </c>
      <c r="Y307" s="7">
        <v>47</v>
      </c>
    </row>
    <row r="308" spans="1:25" hidden="1" x14ac:dyDescent="0.25">
      <c r="A308" s="7">
        <v>120</v>
      </c>
      <c r="B308" s="7" t="s">
        <v>941</v>
      </c>
      <c r="C308" s="7" t="s">
        <v>909</v>
      </c>
      <c r="D308" s="7">
        <v>54.5</v>
      </c>
      <c r="E308" s="7">
        <v>66</v>
      </c>
      <c r="F308" s="7">
        <v>28</v>
      </c>
      <c r="G308" s="7">
        <v>57</v>
      </c>
      <c r="H308" s="7">
        <v>43</v>
      </c>
      <c r="I308" s="7">
        <v>32</v>
      </c>
      <c r="J308" s="7">
        <v>63</v>
      </c>
      <c r="K308" s="7">
        <v>122</v>
      </c>
      <c r="L308" s="7" t="s">
        <v>18</v>
      </c>
      <c r="M308" s="7">
        <v>120</v>
      </c>
      <c r="N308" s="7">
        <v>54.29</v>
      </c>
      <c r="O308" s="7">
        <v>54.5</v>
      </c>
      <c r="R308" s="7">
        <v>2020</v>
      </c>
      <c r="T308" s="7">
        <v>109</v>
      </c>
      <c r="U308" s="7">
        <v>446</v>
      </c>
      <c r="V308" s="7">
        <v>306</v>
      </c>
      <c r="W308" s="7">
        <v>352</v>
      </c>
      <c r="X308" s="7">
        <v>296</v>
      </c>
      <c r="Y308" s="7">
        <v>103</v>
      </c>
    </row>
    <row r="309" spans="1:25" hidden="1" x14ac:dyDescent="0.25">
      <c r="A309" s="7">
        <v>424</v>
      </c>
      <c r="B309" s="7" t="s">
        <v>1072</v>
      </c>
      <c r="C309" s="7" t="s">
        <v>17</v>
      </c>
      <c r="D309" s="7">
        <v>27.2</v>
      </c>
      <c r="E309" s="7">
        <v>24</v>
      </c>
      <c r="F309" s="7">
        <v>28</v>
      </c>
      <c r="G309" s="7">
        <v>57</v>
      </c>
      <c r="H309" s="7">
        <v>38</v>
      </c>
      <c r="I309" s="7">
        <v>9</v>
      </c>
      <c r="J309" s="7">
        <v>24</v>
      </c>
      <c r="K309" s="7">
        <v>426</v>
      </c>
      <c r="L309" s="7" t="s">
        <v>18</v>
      </c>
      <c r="M309" s="7">
        <v>424</v>
      </c>
      <c r="N309" s="7">
        <v>27.1</v>
      </c>
      <c r="O309" s="7">
        <v>27.2</v>
      </c>
      <c r="R309" s="7">
        <v>2020</v>
      </c>
      <c r="T309" s="7">
        <v>489</v>
      </c>
      <c r="U309" s="7">
        <v>446</v>
      </c>
      <c r="V309" s="7">
        <v>306</v>
      </c>
      <c r="W309" s="7">
        <v>403</v>
      </c>
      <c r="X309" s="7">
        <v>577</v>
      </c>
      <c r="Y309" s="7">
        <v>346</v>
      </c>
    </row>
    <row r="310" spans="1:25" hidden="1" x14ac:dyDescent="0.25">
      <c r="A310" s="7">
        <v>242</v>
      </c>
      <c r="B310" s="7" t="s">
        <v>998</v>
      </c>
      <c r="C310" s="7" t="s">
        <v>182</v>
      </c>
      <c r="D310" s="7">
        <v>38.9</v>
      </c>
      <c r="E310" s="7">
        <v>5</v>
      </c>
      <c r="F310" s="7">
        <v>99</v>
      </c>
      <c r="G310" s="7">
        <v>56</v>
      </c>
      <c r="H310" s="7">
        <v>89</v>
      </c>
      <c r="I310" s="7">
        <v>33</v>
      </c>
      <c r="J310" s="7">
        <v>22</v>
      </c>
      <c r="K310" s="7">
        <v>243</v>
      </c>
      <c r="L310" s="7" t="s">
        <v>18</v>
      </c>
      <c r="M310" s="7">
        <v>242</v>
      </c>
      <c r="N310" s="7">
        <v>38.78</v>
      </c>
      <c r="O310" s="7">
        <v>38.9</v>
      </c>
      <c r="R310" s="7">
        <v>2020</v>
      </c>
      <c r="T310" s="7">
        <v>659</v>
      </c>
      <c r="U310" s="7">
        <v>34</v>
      </c>
      <c r="V310" s="7">
        <v>309</v>
      </c>
      <c r="W310" s="7">
        <v>82</v>
      </c>
      <c r="X310" s="7">
        <v>286</v>
      </c>
      <c r="Y310" s="7">
        <v>371</v>
      </c>
    </row>
    <row r="311" spans="1:25" hidden="1" x14ac:dyDescent="0.25">
      <c r="A311" s="7">
        <v>68</v>
      </c>
      <c r="B311" s="7" t="s">
        <v>1117</v>
      </c>
      <c r="C311" s="7" t="s">
        <v>1369</v>
      </c>
      <c r="D311" s="7">
        <v>67.900000000000006</v>
      </c>
      <c r="E311" s="7">
        <v>99</v>
      </c>
      <c r="F311" s="7">
        <v>41</v>
      </c>
      <c r="G311" s="7">
        <v>56</v>
      </c>
      <c r="H311" s="7">
        <v>17</v>
      </c>
      <c r="I311" s="7">
        <v>51</v>
      </c>
      <c r="J311" s="7">
        <v>86</v>
      </c>
      <c r="K311" s="7">
        <v>68</v>
      </c>
      <c r="L311" s="7" t="s">
        <v>34</v>
      </c>
      <c r="M311" s="7">
        <v>68</v>
      </c>
      <c r="N311" s="7">
        <v>67.715000000000003</v>
      </c>
      <c r="O311" s="7">
        <v>67.900000000000006</v>
      </c>
      <c r="R311" s="7">
        <v>2020</v>
      </c>
      <c r="T311" s="7">
        <v>9</v>
      </c>
      <c r="U311" s="7">
        <v>337</v>
      </c>
      <c r="V311" s="7">
        <v>309</v>
      </c>
      <c r="W311" s="7">
        <v>628</v>
      </c>
      <c r="X311" s="7">
        <v>165</v>
      </c>
      <c r="Y311" s="7">
        <v>54</v>
      </c>
    </row>
    <row r="312" spans="1:25" hidden="1" x14ac:dyDescent="0.25">
      <c r="A312" s="7">
        <v>461</v>
      </c>
      <c r="B312" s="7" t="s">
        <v>1179</v>
      </c>
      <c r="C312" s="7" t="s">
        <v>1369</v>
      </c>
      <c r="D312" s="7">
        <v>25.3</v>
      </c>
      <c r="E312" s="7">
        <v>38</v>
      </c>
      <c r="F312" s="7">
        <v>21</v>
      </c>
      <c r="G312" s="7">
        <v>56</v>
      </c>
      <c r="H312" s="7">
        <v>30</v>
      </c>
      <c r="I312" s="7">
        <v>8</v>
      </c>
      <c r="J312" s="7">
        <v>18</v>
      </c>
      <c r="K312" s="7">
        <v>461</v>
      </c>
      <c r="L312" s="7" t="s">
        <v>34</v>
      </c>
      <c r="M312" s="7">
        <v>461</v>
      </c>
      <c r="N312" s="7">
        <v>25.254999999999999</v>
      </c>
      <c r="O312" s="7">
        <v>25.3</v>
      </c>
      <c r="R312" s="7">
        <v>2020</v>
      </c>
      <c r="T312" s="7">
        <v>340</v>
      </c>
      <c r="U312" s="7">
        <v>510</v>
      </c>
      <c r="V312" s="7">
        <v>309</v>
      </c>
      <c r="W312" s="7">
        <v>499</v>
      </c>
      <c r="X312" s="7">
        <v>588</v>
      </c>
      <c r="Y312" s="7">
        <v>453</v>
      </c>
    </row>
    <row r="313" spans="1:25" hidden="1" x14ac:dyDescent="0.25">
      <c r="A313" s="7" t="s">
        <v>15</v>
      </c>
      <c r="B313" s="7" t="s">
        <v>500</v>
      </c>
      <c r="C313" s="7" t="s">
        <v>60</v>
      </c>
      <c r="F313" s="7">
        <v>75</v>
      </c>
      <c r="G313" s="7">
        <v>55</v>
      </c>
      <c r="H313" s="7">
        <v>32</v>
      </c>
      <c r="I313" s="7">
        <v>46</v>
      </c>
      <c r="K313" s="7">
        <v>516</v>
      </c>
      <c r="L313" s="7" t="s">
        <v>22</v>
      </c>
      <c r="M313" s="7">
        <v>511</v>
      </c>
      <c r="N313" s="7">
        <v>17.59</v>
      </c>
      <c r="O313" s="7">
        <v>17.600000000000001</v>
      </c>
      <c r="R313" s="7">
        <v>2020</v>
      </c>
      <c r="U313" s="7">
        <v>159</v>
      </c>
      <c r="V313" s="7">
        <v>312</v>
      </c>
      <c r="W313" s="7">
        <v>466</v>
      </c>
      <c r="X313" s="7">
        <v>194</v>
      </c>
    </row>
    <row r="314" spans="1:25" hidden="1" x14ac:dyDescent="0.25">
      <c r="A314" s="7" t="s">
        <v>50</v>
      </c>
      <c r="B314" s="7" t="s">
        <v>529</v>
      </c>
      <c r="C314" s="7" t="s">
        <v>279</v>
      </c>
      <c r="F314" s="7">
        <v>74</v>
      </c>
      <c r="G314" s="7">
        <v>55</v>
      </c>
      <c r="I314" s="7">
        <v>20</v>
      </c>
      <c r="K314" s="7">
        <v>749</v>
      </c>
      <c r="L314" s="7" t="s">
        <v>18</v>
      </c>
      <c r="M314" s="7">
        <v>701</v>
      </c>
      <c r="N314" s="7">
        <v>8.48</v>
      </c>
      <c r="O314" s="7">
        <v>8.5</v>
      </c>
      <c r="R314" s="7">
        <v>2020</v>
      </c>
      <c r="U314" s="7">
        <v>167</v>
      </c>
      <c r="V314" s="7">
        <v>312</v>
      </c>
      <c r="X314" s="7">
        <v>452</v>
      </c>
    </row>
    <row r="315" spans="1:25" hidden="1" x14ac:dyDescent="0.25">
      <c r="A315" s="7" t="s">
        <v>81</v>
      </c>
      <c r="B315" s="7" t="s">
        <v>425</v>
      </c>
      <c r="C315" s="7" t="s">
        <v>279</v>
      </c>
      <c r="F315" s="7">
        <v>89</v>
      </c>
      <c r="G315" s="7">
        <v>54</v>
      </c>
      <c r="K315" s="7">
        <v>835</v>
      </c>
      <c r="L315" s="7" t="s">
        <v>18</v>
      </c>
      <c r="M315" s="7">
        <v>801</v>
      </c>
      <c r="N315" s="7">
        <v>7.1050000000000004</v>
      </c>
      <c r="O315" s="7">
        <v>7.1</v>
      </c>
      <c r="R315" s="7">
        <v>2020</v>
      </c>
      <c r="U315" s="7">
        <v>111</v>
      </c>
      <c r="V315" s="7">
        <v>314</v>
      </c>
    </row>
    <row r="316" spans="1:25" hidden="1" x14ac:dyDescent="0.25">
      <c r="A316" s="7">
        <v>167</v>
      </c>
      <c r="B316" s="7" t="s">
        <v>1135</v>
      </c>
      <c r="C316" s="7" t="s">
        <v>1369</v>
      </c>
      <c r="D316" s="7">
        <v>47.8</v>
      </c>
      <c r="E316" s="7">
        <v>66</v>
      </c>
      <c r="F316" s="7">
        <v>74</v>
      </c>
      <c r="G316" s="7">
        <v>54</v>
      </c>
      <c r="H316" s="7">
        <v>92</v>
      </c>
      <c r="I316" s="7">
        <v>17</v>
      </c>
      <c r="J316" s="7">
        <v>20</v>
      </c>
      <c r="K316" s="7">
        <v>167</v>
      </c>
      <c r="L316" s="7" t="s">
        <v>34</v>
      </c>
      <c r="M316" s="7">
        <v>167</v>
      </c>
      <c r="N316" s="7">
        <v>47.615000000000002</v>
      </c>
      <c r="O316" s="7">
        <v>47.8</v>
      </c>
      <c r="R316" s="7">
        <v>2020</v>
      </c>
      <c r="T316" s="7">
        <v>109</v>
      </c>
      <c r="U316" s="7">
        <v>167</v>
      </c>
      <c r="V316" s="7">
        <v>314</v>
      </c>
      <c r="W316" s="7">
        <v>71</v>
      </c>
      <c r="X316" s="7">
        <v>503</v>
      </c>
      <c r="Y316" s="7">
        <v>406</v>
      </c>
    </row>
    <row r="317" spans="1:25" hidden="1" x14ac:dyDescent="0.25">
      <c r="A317" s="7" t="s">
        <v>50</v>
      </c>
      <c r="B317" s="7" t="s">
        <v>526</v>
      </c>
      <c r="C317" s="7" t="s">
        <v>279</v>
      </c>
      <c r="F317" s="7">
        <v>39</v>
      </c>
      <c r="G317" s="7">
        <v>54</v>
      </c>
      <c r="I317" s="7">
        <v>26</v>
      </c>
      <c r="K317" s="7">
        <v>726</v>
      </c>
      <c r="L317" s="7" t="s">
        <v>18</v>
      </c>
      <c r="M317" s="7">
        <v>701</v>
      </c>
      <c r="N317" s="7">
        <v>7.2050000000000001</v>
      </c>
      <c r="O317" s="7">
        <v>7.2</v>
      </c>
      <c r="R317" s="7">
        <v>2020</v>
      </c>
      <c r="U317" s="7">
        <v>347</v>
      </c>
      <c r="V317" s="7">
        <v>314</v>
      </c>
      <c r="X317" s="7">
        <v>352</v>
      </c>
    </row>
    <row r="318" spans="1:25" hidden="1" x14ac:dyDescent="0.25">
      <c r="A318" s="7">
        <v>217</v>
      </c>
      <c r="B318" s="7" t="s">
        <v>989</v>
      </c>
      <c r="C318" s="7" t="s">
        <v>909</v>
      </c>
      <c r="D318" s="7">
        <v>41.4</v>
      </c>
      <c r="E318" s="7">
        <v>77</v>
      </c>
      <c r="F318" s="7">
        <v>26</v>
      </c>
      <c r="G318" s="7">
        <v>54</v>
      </c>
      <c r="H318" s="7">
        <v>39</v>
      </c>
      <c r="I318" s="7">
        <v>15</v>
      </c>
      <c r="J318" s="7">
        <v>31</v>
      </c>
      <c r="K318" s="7">
        <v>217</v>
      </c>
      <c r="L318" s="7" t="s">
        <v>18</v>
      </c>
      <c r="M318" s="7">
        <v>217</v>
      </c>
      <c r="N318" s="7">
        <v>41.22</v>
      </c>
      <c r="O318" s="7">
        <v>41.4</v>
      </c>
      <c r="R318" s="7">
        <v>2020</v>
      </c>
      <c r="T318" s="7">
        <v>65</v>
      </c>
      <c r="U318" s="7">
        <v>465</v>
      </c>
      <c r="V318" s="7">
        <v>314</v>
      </c>
      <c r="W318" s="7">
        <v>393</v>
      </c>
      <c r="X318" s="7">
        <v>521</v>
      </c>
      <c r="Y318" s="7">
        <v>264</v>
      </c>
    </row>
    <row r="319" spans="1:25" hidden="1" x14ac:dyDescent="0.25">
      <c r="A319" s="7">
        <v>66</v>
      </c>
      <c r="B319" s="7" t="s">
        <v>916</v>
      </c>
      <c r="C319" s="7" t="s">
        <v>17</v>
      </c>
      <c r="D319" s="7">
        <v>68.400000000000006</v>
      </c>
      <c r="E319" s="7">
        <v>35</v>
      </c>
      <c r="F319" s="7">
        <v>44</v>
      </c>
      <c r="G319" s="7">
        <v>53</v>
      </c>
      <c r="H319" s="7">
        <v>97</v>
      </c>
      <c r="I319" s="7">
        <v>51</v>
      </c>
      <c r="J319" s="7">
        <v>80</v>
      </c>
      <c r="K319" s="7">
        <v>66</v>
      </c>
      <c r="L319" s="7" t="s">
        <v>18</v>
      </c>
      <c r="M319" s="7">
        <v>66</v>
      </c>
      <c r="N319" s="7">
        <v>68.209999999999994</v>
      </c>
      <c r="O319" s="7">
        <v>68.400000000000006</v>
      </c>
      <c r="R319" s="7">
        <v>2020</v>
      </c>
      <c r="T319" s="7">
        <v>379</v>
      </c>
      <c r="U319" s="7">
        <v>319</v>
      </c>
      <c r="V319" s="7">
        <v>318</v>
      </c>
      <c r="W319" s="7">
        <v>49</v>
      </c>
      <c r="X319" s="7">
        <v>165</v>
      </c>
      <c r="Y319" s="7">
        <v>63</v>
      </c>
    </row>
    <row r="320" spans="1:25" hidden="1" x14ac:dyDescent="0.25">
      <c r="A320" s="7">
        <v>308</v>
      </c>
      <c r="B320" s="7" t="s">
        <v>1024</v>
      </c>
      <c r="C320" s="7" t="s">
        <v>17</v>
      </c>
      <c r="D320" s="7">
        <v>34</v>
      </c>
      <c r="E320" s="7">
        <v>20</v>
      </c>
      <c r="F320" s="7">
        <v>38</v>
      </c>
      <c r="G320" s="7">
        <v>53</v>
      </c>
      <c r="H320" s="7">
        <v>29</v>
      </c>
      <c r="I320" s="7">
        <v>43</v>
      </c>
      <c r="J320" s="7">
        <v>38</v>
      </c>
      <c r="K320" s="7">
        <v>308</v>
      </c>
      <c r="L320" s="7" t="s">
        <v>18</v>
      </c>
      <c r="M320" s="7">
        <v>308</v>
      </c>
      <c r="N320" s="7">
        <v>33.914999999999999</v>
      </c>
      <c r="O320" s="7">
        <v>34</v>
      </c>
      <c r="R320" s="7">
        <v>2020</v>
      </c>
      <c r="T320" s="7">
        <v>551</v>
      </c>
      <c r="U320" s="7">
        <v>356</v>
      </c>
      <c r="V320" s="7">
        <v>318</v>
      </c>
      <c r="W320" s="7">
        <v>513</v>
      </c>
      <c r="X320" s="7">
        <v>214</v>
      </c>
      <c r="Y320" s="7">
        <v>216</v>
      </c>
    </row>
    <row r="321" spans="1:25" hidden="1" x14ac:dyDescent="0.25">
      <c r="A321" s="7" t="s">
        <v>268</v>
      </c>
      <c r="B321" s="7" t="s">
        <v>619</v>
      </c>
      <c r="C321" s="7" t="s">
        <v>300</v>
      </c>
      <c r="E321" s="7">
        <v>18</v>
      </c>
      <c r="F321" s="7">
        <v>37</v>
      </c>
      <c r="G321" s="7">
        <v>53</v>
      </c>
      <c r="I321" s="7">
        <v>20</v>
      </c>
      <c r="J321" s="7">
        <v>20</v>
      </c>
      <c r="K321" s="7">
        <v>545</v>
      </c>
      <c r="L321" s="7" t="s">
        <v>18</v>
      </c>
      <c r="M321" s="7">
        <v>541</v>
      </c>
      <c r="N321" s="7">
        <v>17.975000000000001</v>
      </c>
      <c r="O321" s="7">
        <v>18</v>
      </c>
      <c r="R321" s="7">
        <v>2020</v>
      </c>
      <c r="T321" s="7">
        <v>579</v>
      </c>
      <c r="U321" s="7">
        <v>367</v>
      </c>
      <c r="V321" s="7">
        <v>318</v>
      </c>
      <c r="X321" s="7">
        <v>452</v>
      </c>
      <c r="Y321" s="7">
        <v>406</v>
      </c>
    </row>
    <row r="322" spans="1:25" hidden="1" x14ac:dyDescent="0.25">
      <c r="A322" s="7">
        <v>120</v>
      </c>
      <c r="B322" s="7" t="s">
        <v>940</v>
      </c>
      <c r="C322" s="7" t="s">
        <v>17</v>
      </c>
      <c r="D322" s="7">
        <v>54.5</v>
      </c>
      <c r="E322" s="7">
        <v>34</v>
      </c>
      <c r="F322" s="7">
        <v>35</v>
      </c>
      <c r="G322" s="7">
        <v>53</v>
      </c>
      <c r="H322" s="7">
        <v>12</v>
      </c>
      <c r="I322" s="7">
        <v>54</v>
      </c>
      <c r="J322" s="7">
        <v>88</v>
      </c>
      <c r="K322" s="7">
        <v>120</v>
      </c>
      <c r="L322" s="7" t="s">
        <v>18</v>
      </c>
      <c r="M322" s="7">
        <v>120</v>
      </c>
      <c r="N322" s="7">
        <v>54.314999999999998</v>
      </c>
      <c r="O322" s="7">
        <v>54.5</v>
      </c>
      <c r="R322" s="7">
        <v>2020</v>
      </c>
      <c r="T322" s="7">
        <v>387</v>
      </c>
      <c r="U322" s="7">
        <v>382</v>
      </c>
      <c r="V322" s="7">
        <v>318</v>
      </c>
      <c r="W322" s="7">
        <v>667</v>
      </c>
      <c r="X322" s="7">
        <v>147</v>
      </c>
      <c r="Y322" s="7">
        <v>47</v>
      </c>
    </row>
    <row r="323" spans="1:25" hidden="1" x14ac:dyDescent="0.25">
      <c r="A323" s="7" t="s">
        <v>42</v>
      </c>
      <c r="B323" s="7" t="s">
        <v>393</v>
      </c>
      <c r="C323" s="7" t="s">
        <v>279</v>
      </c>
      <c r="E323" s="7">
        <v>29</v>
      </c>
      <c r="F323" s="7">
        <v>32</v>
      </c>
      <c r="G323" s="7">
        <v>53</v>
      </c>
      <c r="K323" s="7">
        <v>701</v>
      </c>
      <c r="L323" s="7" t="s">
        <v>18</v>
      </c>
      <c r="M323" s="7">
        <v>651</v>
      </c>
      <c r="N323" s="7">
        <v>10.06</v>
      </c>
      <c r="O323" s="7">
        <v>10.1</v>
      </c>
      <c r="R323" s="7">
        <v>2020</v>
      </c>
      <c r="T323" s="7">
        <v>440</v>
      </c>
      <c r="U323" s="7">
        <v>409</v>
      </c>
      <c r="V323" s="7">
        <v>318</v>
      </c>
    </row>
    <row r="324" spans="1:25" hidden="1" x14ac:dyDescent="0.25">
      <c r="A324" s="7" t="s">
        <v>81</v>
      </c>
      <c r="B324" s="7" t="s">
        <v>426</v>
      </c>
      <c r="C324" s="7" t="s">
        <v>279</v>
      </c>
      <c r="F324" s="7">
        <v>83</v>
      </c>
      <c r="G324" s="7">
        <v>52</v>
      </c>
      <c r="K324" s="7">
        <v>838</v>
      </c>
      <c r="L324" s="7" t="s">
        <v>18</v>
      </c>
      <c r="M324" s="7">
        <v>801</v>
      </c>
      <c r="N324" s="7">
        <v>6.7350000000000003</v>
      </c>
      <c r="O324" s="7">
        <v>6.8</v>
      </c>
      <c r="R324" s="7">
        <v>2020</v>
      </c>
      <c r="U324" s="7">
        <v>130</v>
      </c>
      <c r="V324" s="7">
        <v>323</v>
      </c>
    </row>
    <row r="325" spans="1:25" hidden="1" x14ac:dyDescent="0.25">
      <c r="A325" s="7">
        <v>260</v>
      </c>
      <c r="B325" s="7" t="s">
        <v>1007</v>
      </c>
      <c r="C325" s="7" t="s">
        <v>17</v>
      </c>
      <c r="D325" s="7">
        <v>37</v>
      </c>
      <c r="E325" s="7">
        <v>73</v>
      </c>
      <c r="F325" s="7">
        <v>65</v>
      </c>
      <c r="G325" s="7">
        <v>52</v>
      </c>
      <c r="H325" s="7">
        <v>7</v>
      </c>
      <c r="I325" s="7">
        <v>71</v>
      </c>
      <c r="J325" s="7">
        <v>20</v>
      </c>
      <c r="K325" s="7">
        <v>260</v>
      </c>
      <c r="L325" s="7" t="s">
        <v>18</v>
      </c>
      <c r="M325" s="7">
        <v>260</v>
      </c>
      <c r="N325" s="7">
        <v>36.835000000000001</v>
      </c>
      <c r="O325" s="7">
        <v>37</v>
      </c>
      <c r="R325" s="7">
        <v>2020</v>
      </c>
      <c r="T325" s="7">
        <v>78</v>
      </c>
      <c r="U325" s="7">
        <v>205</v>
      </c>
      <c r="V325" s="7">
        <v>323</v>
      </c>
      <c r="W325" s="7">
        <v>704</v>
      </c>
      <c r="X325" s="7">
        <v>94</v>
      </c>
      <c r="Y325" s="7">
        <v>406</v>
      </c>
    </row>
    <row r="326" spans="1:25" hidden="1" x14ac:dyDescent="0.25">
      <c r="A326" s="7" t="s">
        <v>81</v>
      </c>
      <c r="B326" s="7" t="s">
        <v>443</v>
      </c>
      <c r="C326" s="7" t="s">
        <v>279</v>
      </c>
      <c r="F326" s="7">
        <v>65</v>
      </c>
      <c r="G326" s="7">
        <v>52</v>
      </c>
      <c r="K326" s="7">
        <v>898</v>
      </c>
      <c r="L326" s="7" t="s">
        <v>18</v>
      </c>
      <c r="M326" s="7">
        <v>801</v>
      </c>
      <c r="N326" s="7">
        <v>5.8449999999999998</v>
      </c>
      <c r="O326" s="7">
        <v>5.9</v>
      </c>
      <c r="R326" s="7">
        <v>2020</v>
      </c>
      <c r="U326" s="7">
        <v>205</v>
      </c>
      <c r="V326" s="7">
        <v>323</v>
      </c>
    </row>
    <row r="327" spans="1:25" hidden="1" x14ac:dyDescent="0.25">
      <c r="A327" s="7" t="s">
        <v>38</v>
      </c>
      <c r="B327" s="7" t="s">
        <v>385</v>
      </c>
      <c r="C327" s="7" t="s">
        <v>279</v>
      </c>
      <c r="E327" s="7">
        <v>26</v>
      </c>
      <c r="F327" s="7">
        <v>81</v>
      </c>
      <c r="G327" s="7">
        <v>51</v>
      </c>
      <c r="K327" s="7">
        <v>637</v>
      </c>
      <c r="L327" s="7" t="s">
        <v>18</v>
      </c>
      <c r="M327" s="7">
        <v>601</v>
      </c>
      <c r="N327" s="7">
        <v>11.9</v>
      </c>
      <c r="O327" s="7">
        <v>11.9</v>
      </c>
      <c r="R327" s="7">
        <v>2020</v>
      </c>
      <c r="T327" s="7">
        <v>467</v>
      </c>
      <c r="U327" s="7">
        <v>140</v>
      </c>
      <c r="V327" s="7">
        <v>326</v>
      </c>
    </row>
    <row r="328" spans="1:25" hidden="1" x14ac:dyDescent="0.25">
      <c r="A328" s="7">
        <v>74</v>
      </c>
      <c r="B328" s="7" t="s">
        <v>686</v>
      </c>
      <c r="C328" s="7" t="s">
        <v>129</v>
      </c>
      <c r="D328" s="7">
        <v>66</v>
      </c>
      <c r="E328" s="7">
        <v>2</v>
      </c>
      <c r="F328" s="7">
        <v>65</v>
      </c>
      <c r="G328" s="7">
        <v>51</v>
      </c>
      <c r="H328" s="7">
        <v>77</v>
      </c>
      <c r="I328" s="7">
        <v>91</v>
      </c>
      <c r="J328" s="7">
        <v>87</v>
      </c>
      <c r="K328" s="7">
        <v>73</v>
      </c>
      <c r="L328" s="7" t="s">
        <v>58</v>
      </c>
      <c r="M328" s="7">
        <v>74</v>
      </c>
      <c r="N328" s="7">
        <v>65.739999999999995</v>
      </c>
      <c r="O328" s="7">
        <v>66</v>
      </c>
      <c r="R328" s="7">
        <v>2020</v>
      </c>
      <c r="T328" s="7">
        <v>674</v>
      </c>
      <c r="U328" s="7">
        <v>205</v>
      </c>
      <c r="V328" s="7">
        <v>326</v>
      </c>
      <c r="W328" s="7">
        <v>155</v>
      </c>
      <c r="X328" s="7">
        <v>43</v>
      </c>
      <c r="Y328" s="7">
        <v>53</v>
      </c>
    </row>
    <row r="329" spans="1:25" hidden="1" x14ac:dyDescent="0.25">
      <c r="A329" s="7" t="s">
        <v>64</v>
      </c>
      <c r="B329" s="7" t="s">
        <v>411</v>
      </c>
      <c r="C329" s="7" t="s">
        <v>257</v>
      </c>
      <c r="E329" s="7">
        <v>31</v>
      </c>
      <c r="F329" s="7">
        <v>59</v>
      </c>
      <c r="G329" s="7">
        <v>51</v>
      </c>
      <c r="K329" s="7">
        <v>780</v>
      </c>
      <c r="L329" s="7" t="s">
        <v>258</v>
      </c>
      <c r="M329" s="7">
        <v>751</v>
      </c>
      <c r="N329" s="7">
        <v>11.654999999999999</v>
      </c>
      <c r="O329" s="7">
        <v>11.7</v>
      </c>
      <c r="R329" s="7">
        <v>2020</v>
      </c>
      <c r="T329" s="7">
        <v>423</v>
      </c>
      <c r="U329" s="7">
        <v>235</v>
      </c>
      <c r="V329" s="7">
        <v>326</v>
      </c>
    </row>
    <row r="330" spans="1:25" hidden="1" x14ac:dyDescent="0.25">
      <c r="A330" s="7" t="s">
        <v>81</v>
      </c>
      <c r="B330" s="7" t="s">
        <v>420</v>
      </c>
      <c r="C330" s="7" t="s">
        <v>257</v>
      </c>
      <c r="F330" s="7">
        <v>44</v>
      </c>
      <c r="G330" s="7">
        <v>51</v>
      </c>
      <c r="K330" s="7">
        <v>815</v>
      </c>
      <c r="L330" s="7" t="s">
        <v>258</v>
      </c>
      <c r="M330" s="7">
        <v>801</v>
      </c>
      <c r="N330" s="7">
        <v>4.7450000000000001</v>
      </c>
      <c r="O330" s="7">
        <v>4.8</v>
      </c>
      <c r="R330" s="7">
        <v>2020</v>
      </c>
      <c r="U330" s="7">
        <v>319</v>
      </c>
      <c r="V330" s="7">
        <v>326</v>
      </c>
    </row>
    <row r="331" spans="1:25" hidden="1" x14ac:dyDescent="0.25">
      <c r="A331" s="7">
        <v>458</v>
      </c>
      <c r="B331" s="7" t="s">
        <v>1081</v>
      </c>
      <c r="C331" s="7" t="s">
        <v>182</v>
      </c>
      <c r="D331" s="7">
        <v>25.5</v>
      </c>
      <c r="E331" s="7">
        <v>7</v>
      </c>
      <c r="F331" s="7">
        <v>42</v>
      </c>
      <c r="G331" s="7">
        <v>51</v>
      </c>
      <c r="H331" s="7">
        <v>29</v>
      </c>
      <c r="I331" s="7">
        <v>6</v>
      </c>
      <c r="J331" s="7">
        <v>33</v>
      </c>
      <c r="K331" s="7">
        <v>458</v>
      </c>
      <c r="L331" s="7" t="s">
        <v>18</v>
      </c>
      <c r="M331" s="7">
        <v>458</v>
      </c>
      <c r="N331" s="7">
        <v>25.38</v>
      </c>
      <c r="O331" s="7">
        <v>25.5</v>
      </c>
      <c r="R331" s="7">
        <v>2020</v>
      </c>
      <c r="T331" s="7">
        <v>647</v>
      </c>
      <c r="U331" s="7">
        <v>332</v>
      </c>
      <c r="V331" s="7">
        <v>326</v>
      </c>
      <c r="W331" s="7">
        <v>513</v>
      </c>
      <c r="X331" s="7">
        <v>606</v>
      </c>
      <c r="Y331" s="7">
        <v>254</v>
      </c>
    </row>
    <row r="332" spans="1:25" hidden="1" x14ac:dyDescent="0.25">
      <c r="A332" s="7" t="s">
        <v>268</v>
      </c>
      <c r="B332" s="7" t="s">
        <v>503</v>
      </c>
      <c r="C332" s="7" t="s">
        <v>60</v>
      </c>
      <c r="F332" s="7">
        <v>42</v>
      </c>
      <c r="G332" s="7">
        <v>51</v>
      </c>
      <c r="H332" s="7">
        <v>47</v>
      </c>
      <c r="I332" s="7">
        <v>23</v>
      </c>
      <c r="K332" s="7">
        <v>546</v>
      </c>
      <c r="L332" s="7" t="s">
        <v>22</v>
      </c>
      <c r="M332" s="7">
        <v>541</v>
      </c>
      <c r="N332" s="7">
        <v>16.414999999999999</v>
      </c>
      <c r="O332" s="7">
        <v>16.5</v>
      </c>
      <c r="R332" s="7">
        <v>2020</v>
      </c>
      <c r="U332" s="7">
        <v>332</v>
      </c>
      <c r="V332" s="7">
        <v>326</v>
      </c>
      <c r="W332" s="7">
        <v>312</v>
      </c>
      <c r="X332" s="7">
        <v>397</v>
      </c>
    </row>
    <row r="333" spans="1:25" hidden="1" x14ac:dyDescent="0.25">
      <c r="A333" s="7">
        <v>257</v>
      </c>
      <c r="B333" s="7" t="s">
        <v>814</v>
      </c>
      <c r="C333" s="7" t="s">
        <v>1383</v>
      </c>
      <c r="D333" s="7">
        <v>37.200000000000003</v>
      </c>
      <c r="E333" s="7">
        <v>47</v>
      </c>
      <c r="F333" s="7">
        <v>11</v>
      </c>
      <c r="G333" s="7">
        <v>51</v>
      </c>
      <c r="H333" s="7">
        <v>22</v>
      </c>
      <c r="I333" s="7">
        <v>51</v>
      </c>
      <c r="J333" s="7">
        <v>38</v>
      </c>
      <c r="K333" s="7">
        <v>258</v>
      </c>
      <c r="L333" s="7" t="s">
        <v>22</v>
      </c>
      <c r="M333" s="7">
        <v>257</v>
      </c>
      <c r="N333" s="7">
        <v>37.04</v>
      </c>
      <c r="O333" s="7">
        <v>37.200000000000003</v>
      </c>
      <c r="R333" s="7">
        <v>2020</v>
      </c>
      <c r="T333" s="7">
        <v>255</v>
      </c>
      <c r="U333" s="7">
        <v>625</v>
      </c>
      <c r="V333" s="7">
        <v>326</v>
      </c>
      <c r="W333" s="7">
        <v>603</v>
      </c>
      <c r="X333" s="7">
        <v>165</v>
      </c>
      <c r="Y333" s="7">
        <v>216</v>
      </c>
    </row>
    <row r="334" spans="1:25" hidden="1" x14ac:dyDescent="0.25">
      <c r="A334" s="7" t="s">
        <v>42</v>
      </c>
      <c r="B334" s="7" t="s">
        <v>389</v>
      </c>
      <c r="C334" s="7" t="s">
        <v>257</v>
      </c>
      <c r="E334" s="7">
        <v>34</v>
      </c>
      <c r="F334" s="7">
        <v>95</v>
      </c>
      <c r="G334" s="7">
        <v>50</v>
      </c>
      <c r="K334" s="7">
        <v>657</v>
      </c>
      <c r="L334" s="7" t="s">
        <v>258</v>
      </c>
      <c r="M334" s="7">
        <v>651</v>
      </c>
      <c r="N334" s="7">
        <v>13.935</v>
      </c>
      <c r="O334" s="7">
        <v>14</v>
      </c>
      <c r="R334" s="7">
        <v>2020</v>
      </c>
      <c r="T334" s="7">
        <v>387</v>
      </c>
      <c r="U334" s="7">
        <v>79</v>
      </c>
      <c r="V334" s="7">
        <v>333</v>
      </c>
    </row>
    <row r="335" spans="1:25" hidden="1" x14ac:dyDescent="0.25">
      <c r="A335" s="7" t="s">
        <v>19</v>
      </c>
      <c r="B335" s="7" t="s">
        <v>373</v>
      </c>
      <c r="C335" s="7" t="s">
        <v>279</v>
      </c>
      <c r="E335" s="7">
        <v>52</v>
      </c>
      <c r="F335" s="7">
        <v>71</v>
      </c>
      <c r="G335" s="7">
        <v>50</v>
      </c>
      <c r="K335" s="7">
        <v>523</v>
      </c>
      <c r="L335" s="7" t="s">
        <v>18</v>
      </c>
      <c r="M335" s="7">
        <v>521</v>
      </c>
      <c r="N335" s="7">
        <v>16.344999999999999</v>
      </c>
      <c r="O335" s="7">
        <v>16.399999999999999</v>
      </c>
      <c r="R335" s="7">
        <v>2020</v>
      </c>
      <c r="T335" s="7">
        <v>202</v>
      </c>
      <c r="U335" s="7">
        <v>177</v>
      </c>
      <c r="V335" s="7">
        <v>333</v>
      </c>
    </row>
    <row r="336" spans="1:25" hidden="1" x14ac:dyDescent="0.25">
      <c r="A336" s="7">
        <v>35</v>
      </c>
      <c r="B336" s="7" t="s">
        <v>1110</v>
      </c>
      <c r="C336" s="7" t="s">
        <v>1369</v>
      </c>
      <c r="D336" s="7">
        <v>80.400000000000006</v>
      </c>
      <c r="E336" s="7">
        <v>88</v>
      </c>
      <c r="F336" s="7">
        <v>38</v>
      </c>
      <c r="G336" s="7">
        <v>50</v>
      </c>
      <c r="H336" s="7">
        <v>41</v>
      </c>
      <c r="I336" s="7">
        <v>100</v>
      </c>
      <c r="J336" s="7">
        <v>100</v>
      </c>
      <c r="K336" s="7">
        <v>36</v>
      </c>
      <c r="L336" s="7" t="s">
        <v>34</v>
      </c>
      <c r="M336" s="7">
        <v>35</v>
      </c>
      <c r="N336" s="7">
        <v>80.180000000000007</v>
      </c>
      <c r="O336" s="7">
        <v>80.400000000000006</v>
      </c>
      <c r="R336" s="7">
        <v>2020</v>
      </c>
      <c r="T336" s="7">
        <v>37</v>
      </c>
      <c r="U336" s="7">
        <v>356</v>
      </c>
      <c r="V336" s="7">
        <v>333</v>
      </c>
      <c r="W336" s="7">
        <v>371</v>
      </c>
      <c r="X336" s="7">
        <v>1</v>
      </c>
      <c r="Y336" s="7">
        <v>1</v>
      </c>
    </row>
    <row r="337" spans="1:25" hidden="1" x14ac:dyDescent="0.25">
      <c r="A337" s="7">
        <v>156</v>
      </c>
      <c r="B337" s="7" t="s">
        <v>1133</v>
      </c>
      <c r="C337" s="7" t="s">
        <v>1369</v>
      </c>
      <c r="D337" s="7">
        <v>48.6</v>
      </c>
      <c r="E337" s="7">
        <v>59</v>
      </c>
      <c r="F337" s="7">
        <v>45</v>
      </c>
      <c r="G337" s="7">
        <v>49</v>
      </c>
      <c r="H337" s="7">
        <v>100</v>
      </c>
      <c r="I337" s="7">
        <v>12</v>
      </c>
      <c r="J337" s="7">
        <v>27</v>
      </c>
      <c r="K337" s="7">
        <v>156</v>
      </c>
      <c r="L337" s="7" t="s">
        <v>34</v>
      </c>
      <c r="M337" s="7">
        <v>156</v>
      </c>
      <c r="N337" s="7">
        <v>48.43</v>
      </c>
      <c r="O337" s="7">
        <v>48.6</v>
      </c>
      <c r="R337" s="7">
        <v>2020</v>
      </c>
      <c r="T337" s="7">
        <v>148</v>
      </c>
      <c r="U337" s="7">
        <v>312</v>
      </c>
      <c r="V337" s="7">
        <v>336</v>
      </c>
      <c r="W337" s="7">
        <v>1</v>
      </c>
      <c r="X337" s="7">
        <v>542</v>
      </c>
      <c r="Y337" s="7">
        <v>309</v>
      </c>
    </row>
    <row r="338" spans="1:25" hidden="1" x14ac:dyDescent="0.25">
      <c r="A338" s="7">
        <v>491</v>
      </c>
      <c r="B338" s="7" t="s">
        <v>1089</v>
      </c>
      <c r="C338" s="7" t="s">
        <v>332</v>
      </c>
      <c r="D338" s="7">
        <v>24.3</v>
      </c>
      <c r="E338" s="7">
        <v>56</v>
      </c>
      <c r="F338" s="7">
        <v>29</v>
      </c>
      <c r="G338" s="7">
        <v>49</v>
      </c>
      <c r="H338" s="7">
        <v>24</v>
      </c>
      <c r="I338" s="7">
        <v>17</v>
      </c>
      <c r="J338" s="7">
        <v>7</v>
      </c>
      <c r="K338" s="7">
        <v>492</v>
      </c>
      <c r="L338" s="7" t="s">
        <v>18</v>
      </c>
      <c r="M338" s="7">
        <v>491</v>
      </c>
      <c r="N338" s="7">
        <v>24.24</v>
      </c>
      <c r="O338" s="7">
        <v>24.3</v>
      </c>
      <c r="R338" s="7">
        <v>2020</v>
      </c>
      <c r="T338" s="7">
        <v>169</v>
      </c>
      <c r="U338" s="7">
        <v>434</v>
      </c>
      <c r="V338" s="7">
        <v>336</v>
      </c>
      <c r="W338" s="7">
        <v>583</v>
      </c>
      <c r="X338" s="7">
        <v>503</v>
      </c>
      <c r="Y338" s="7">
        <v>583</v>
      </c>
    </row>
    <row r="339" spans="1:25" hidden="1" x14ac:dyDescent="0.25">
      <c r="A339" s="7">
        <v>340</v>
      </c>
      <c r="B339" s="7" t="s">
        <v>1042</v>
      </c>
      <c r="C339" s="7" t="s">
        <v>17</v>
      </c>
      <c r="D339" s="7">
        <v>31.8</v>
      </c>
      <c r="E339" s="7">
        <v>37</v>
      </c>
      <c r="F339" s="7">
        <v>28</v>
      </c>
      <c r="G339" s="7">
        <v>49</v>
      </c>
      <c r="H339" s="7">
        <v>83</v>
      </c>
      <c r="I339" s="7">
        <v>7</v>
      </c>
      <c r="J339" s="7">
        <v>8</v>
      </c>
      <c r="K339" s="7">
        <v>342</v>
      </c>
      <c r="L339" s="7" t="s">
        <v>18</v>
      </c>
      <c r="M339" s="7">
        <v>340</v>
      </c>
      <c r="N339" s="7">
        <v>31.69</v>
      </c>
      <c r="O339" s="7">
        <v>31.8</v>
      </c>
      <c r="R339" s="7">
        <v>2020</v>
      </c>
      <c r="T339" s="7">
        <v>355</v>
      </c>
      <c r="U339" s="7">
        <v>446</v>
      </c>
      <c r="V339" s="7">
        <v>336</v>
      </c>
      <c r="W339" s="7">
        <v>124</v>
      </c>
      <c r="X339" s="7">
        <v>597</v>
      </c>
      <c r="Y339" s="7">
        <v>579</v>
      </c>
    </row>
    <row r="340" spans="1:25" hidden="1" x14ac:dyDescent="0.25">
      <c r="A340" s="7" t="s">
        <v>38</v>
      </c>
      <c r="B340" s="7" t="s">
        <v>387</v>
      </c>
      <c r="C340" s="7" t="s">
        <v>257</v>
      </c>
      <c r="E340" s="7">
        <v>43</v>
      </c>
      <c r="F340" s="7">
        <v>78</v>
      </c>
      <c r="G340" s="7">
        <v>48</v>
      </c>
      <c r="K340" s="7">
        <v>650</v>
      </c>
      <c r="L340" s="7" t="s">
        <v>258</v>
      </c>
      <c r="M340" s="7">
        <v>601</v>
      </c>
      <c r="N340" s="7">
        <v>14.945</v>
      </c>
      <c r="O340" s="7">
        <v>15</v>
      </c>
      <c r="R340" s="7">
        <v>2020</v>
      </c>
      <c r="T340" s="7">
        <v>294</v>
      </c>
      <c r="U340" s="7">
        <v>149</v>
      </c>
      <c r="V340" s="7">
        <v>339</v>
      </c>
    </row>
    <row r="341" spans="1:25" hidden="1" x14ac:dyDescent="0.25">
      <c r="A341" s="7">
        <v>77</v>
      </c>
      <c r="B341" s="7" t="s">
        <v>919</v>
      </c>
      <c r="C341" s="7" t="s">
        <v>182</v>
      </c>
      <c r="D341" s="7">
        <v>64.900000000000006</v>
      </c>
      <c r="E341" s="7">
        <v>36</v>
      </c>
      <c r="F341" s="7">
        <v>57</v>
      </c>
      <c r="G341" s="7">
        <v>48</v>
      </c>
      <c r="H341" s="7">
        <v>60</v>
      </c>
      <c r="I341" s="7">
        <v>46</v>
      </c>
      <c r="J341" s="7">
        <v>89</v>
      </c>
      <c r="K341" s="7">
        <v>76</v>
      </c>
      <c r="L341" s="7" t="s">
        <v>18</v>
      </c>
      <c r="M341" s="7">
        <v>77</v>
      </c>
      <c r="N341" s="7">
        <v>64.665000000000006</v>
      </c>
      <c r="O341" s="7">
        <v>64.900000000000006</v>
      </c>
      <c r="R341" s="7">
        <v>2020</v>
      </c>
      <c r="T341" s="7">
        <v>369</v>
      </c>
      <c r="U341" s="7">
        <v>248</v>
      </c>
      <c r="V341" s="7">
        <v>339</v>
      </c>
      <c r="W341" s="7">
        <v>239</v>
      </c>
      <c r="X341" s="7">
        <v>194</v>
      </c>
      <c r="Y341" s="7">
        <v>42</v>
      </c>
    </row>
    <row r="342" spans="1:25" hidden="1" x14ac:dyDescent="0.25">
      <c r="A342" s="7" t="s">
        <v>81</v>
      </c>
      <c r="B342" s="7" t="s">
        <v>431</v>
      </c>
      <c r="C342" s="7" t="s">
        <v>432</v>
      </c>
      <c r="F342" s="7">
        <v>32</v>
      </c>
      <c r="G342" s="7">
        <v>48</v>
      </c>
      <c r="K342" s="7">
        <v>855</v>
      </c>
      <c r="L342" s="7" t="s">
        <v>22</v>
      </c>
      <c r="M342" s="7">
        <v>801</v>
      </c>
      <c r="N342" s="7">
        <v>4.03</v>
      </c>
      <c r="O342" s="7">
        <v>4</v>
      </c>
      <c r="R342" s="7">
        <v>2020</v>
      </c>
      <c r="U342" s="7">
        <v>409</v>
      </c>
      <c r="V342" s="7">
        <v>339</v>
      </c>
    </row>
    <row r="343" spans="1:25" hidden="1" x14ac:dyDescent="0.25">
      <c r="A343" s="7">
        <v>462</v>
      </c>
      <c r="B343" s="7" t="s">
        <v>1083</v>
      </c>
      <c r="C343" s="7" t="s">
        <v>17</v>
      </c>
      <c r="D343" s="7">
        <v>25.2</v>
      </c>
      <c r="E343" s="7">
        <v>66</v>
      </c>
      <c r="F343" s="7">
        <v>13</v>
      </c>
      <c r="G343" s="7">
        <v>48</v>
      </c>
      <c r="H343" s="7">
        <v>10</v>
      </c>
      <c r="I343" s="7">
        <v>6</v>
      </c>
      <c r="J343" s="7">
        <v>16</v>
      </c>
      <c r="K343" s="7">
        <v>464</v>
      </c>
      <c r="L343" s="7" t="s">
        <v>18</v>
      </c>
      <c r="M343" s="7">
        <v>462</v>
      </c>
      <c r="N343" s="7">
        <v>25.15</v>
      </c>
      <c r="O343" s="7">
        <v>25.2</v>
      </c>
      <c r="R343" s="7">
        <v>2020</v>
      </c>
      <c r="T343" s="7">
        <v>109</v>
      </c>
      <c r="U343" s="7">
        <v>604</v>
      </c>
      <c r="V343" s="7">
        <v>339</v>
      </c>
      <c r="W343" s="7">
        <v>685</v>
      </c>
      <c r="X343" s="7">
        <v>606</v>
      </c>
      <c r="Y343" s="7">
        <v>499</v>
      </c>
    </row>
    <row r="344" spans="1:25" hidden="1" x14ac:dyDescent="0.25">
      <c r="A344" s="7" t="s">
        <v>42</v>
      </c>
      <c r="B344" s="7" t="s">
        <v>392</v>
      </c>
      <c r="C344" s="7" t="s">
        <v>1369</v>
      </c>
      <c r="E344" s="7">
        <v>33</v>
      </c>
      <c r="F344" s="7">
        <v>96</v>
      </c>
      <c r="G344" s="7">
        <v>47</v>
      </c>
      <c r="K344" s="7">
        <v>683</v>
      </c>
      <c r="L344" s="7" t="s">
        <v>34</v>
      </c>
      <c r="M344" s="7">
        <v>651</v>
      </c>
      <c r="N344" s="7">
        <v>13.645</v>
      </c>
      <c r="O344" s="7">
        <v>13.7</v>
      </c>
      <c r="R344" s="7">
        <v>2020</v>
      </c>
      <c r="T344" s="7">
        <v>398</v>
      </c>
      <c r="U344" s="7">
        <v>68</v>
      </c>
      <c r="V344" s="7">
        <v>343</v>
      </c>
    </row>
    <row r="345" spans="1:25" hidden="1" x14ac:dyDescent="0.25">
      <c r="A345" s="7">
        <v>219</v>
      </c>
      <c r="B345" s="7" t="s">
        <v>990</v>
      </c>
      <c r="C345" s="7" t="s">
        <v>909</v>
      </c>
      <c r="D345" s="7">
        <v>41.3</v>
      </c>
      <c r="E345" s="7">
        <v>48</v>
      </c>
      <c r="F345" s="7">
        <v>22</v>
      </c>
      <c r="G345" s="7">
        <v>47</v>
      </c>
      <c r="H345" s="7">
        <v>49</v>
      </c>
      <c r="I345" s="7">
        <v>17</v>
      </c>
      <c r="J345" s="7">
        <v>42</v>
      </c>
      <c r="K345" s="7">
        <v>221</v>
      </c>
      <c r="L345" s="7" t="s">
        <v>18</v>
      </c>
      <c r="M345" s="7">
        <v>219</v>
      </c>
      <c r="N345" s="7">
        <v>41.17</v>
      </c>
      <c r="O345" s="7">
        <v>41.3</v>
      </c>
      <c r="R345" s="7">
        <v>2020</v>
      </c>
      <c r="T345" s="7">
        <v>247</v>
      </c>
      <c r="U345" s="7">
        <v>501</v>
      </c>
      <c r="V345" s="7">
        <v>343</v>
      </c>
      <c r="W345" s="7">
        <v>306</v>
      </c>
      <c r="X345" s="7">
        <v>503</v>
      </c>
      <c r="Y345" s="7">
        <v>185</v>
      </c>
    </row>
    <row r="346" spans="1:25" hidden="1" x14ac:dyDescent="0.25">
      <c r="A346" s="7" t="s">
        <v>199</v>
      </c>
      <c r="B346" s="7" t="s">
        <v>479</v>
      </c>
      <c r="C346" s="7" t="s">
        <v>281</v>
      </c>
      <c r="E346" s="7">
        <v>40</v>
      </c>
      <c r="G346" s="7">
        <v>47</v>
      </c>
      <c r="I346" s="7">
        <v>23</v>
      </c>
      <c r="K346" s="7">
        <v>578</v>
      </c>
      <c r="L346" s="7" t="s">
        <v>34</v>
      </c>
      <c r="M346" s="7">
        <v>571</v>
      </c>
      <c r="N346" s="7">
        <v>12.69</v>
      </c>
      <c r="O346" s="7">
        <v>12.7</v>
      </c>
      <c r="R346" s="7">
        <v>2020</v>
      </c>
      <c r="T346" s="7">
        <v>325</v>
      </c>
      <c r="X346" s="7">
        <v>397</v>
      </c>
    </row>
    <row r="347" spans="1:25" hidden="1" x14ac:dyDescent="0.25">
      <c r="A347" s="7">
        <v>329</v>
      </c>
      <c r="B347" s="7" t="s">
        <v>838</v>
      </c>
      <c r="C347" s="7" t="s">
        <v>1372</v>
      </c>
      <c r="D347" s="7">
        <v>32.4</v>
      </c>
      <c r="E347" s="7">
        <v>7</v>
      </c>
      <c r="F347" s="7">
        <v>74</v>
      </c>
      <c r="G347" s="7">
        <v>46</v>
      </c>
      <c r="H347" s="7">
        <v>98</v>
      </c>
      <c r="I347" s="7">
        <v>15</v>
      </c>
      <c r="J347" s="7">
        <v>10</v>
      </c>
      <c r="K347" s="7">
        <v>329</v>
      </c>
      <c r="L347" s="7" t="s">
        <v>18</v>
      </c>
      <c r="M347" s="7">
        <v>329</v>
      </c>
      <c r="N347" s="7">
        <v>32.265000000000001</v>
      </c>
      <c r="O347" s="7">
        <v>32.4</v>
      </c>
      <c r="R347" s="7">
        <v>2020</v>
      </c>
      <c r="T347" s="7">
        <v>647</v>
      </c>
      <c r="U347" s="7">
        <v>167</v>
      </c>
      <c r="V347" s="7">
        <v>346</v>
      </c>
      <c r="W347" s="7">
        <v>41</v>
      </c>
      <c r="X347" s="7">
        <v>521</v>
      </c>
      <c r="Y347" s="7">
        <v>559</v>
      </c>
    </row>
    <row r="348" spans="1:25" hidden="1" x14ac:dyDescent="0.25">
      <c r="A348" s="7">
        <v>429</v>
      </c>
      <c r="B348" s="7" t="s">
        <v>1074</v>
      </c>
      <c r="C348" s="7" t="s">
        <v>382</v>
      </c>
      <c r="D348" s="7">
        <v>27</v>
      </c>
      <c r="E348" s="7">
        <v>34</v>
      </c>
      <c r="F348" s="7">
        <v>58</v>
      </c>
      <c r="G348" s="7">
        <v>46</v>
      </c>
      <c r="H348" s="7">
        <v>25</v>
      </c>
      <c r="I348" s="7">
        <v>26</v>
      </c>
      <c r="J348" s="7">
        <v>19</v>
      </c>
      <c r="K348" s="7">
        <v>431</v>
      </c>
      <c r="L348" s="7" t="s">
        <v>18</v>
      </c>
      <c r="M348" s="7">
        <v>429</v>
      </c>
      <c r="N348" s="7">
        <v>26.895</v>
      </c>
      <c r="O348" s="7">
        <v>27</v>
      </c>
      <c r="R348" s="7">
        <v>2020</v>
      </c>
      <c r="T348" s="7">
        <v>387</v>
      </c>
      <c r="U348" s="7">
        <v>242</v>
      </c>
      <c r="V348" s="7">
        <v>346</v>
      </c>
      <c r="W348" s="7">
        <v>572</v>
      </c>
      <c r="X348" s="7">
        <v>352</v>
      </c>
      <c r="Y348" s="7">
        <v>427</v>
      </c>
    </row>
    <row r="349" spans="1:25" hidden="1" x14ac:dyDescent="0.25">
      <c r="A349" s="7" t="s">
        <v>30</v>
      </c>
      <c r="B349" s="7" t="s">
        <v>624</v>
      </c>
      <c r="C349" s="7" t="s">
        <v>281</v>
      </c>
      <c r="E349" s="7">
        <v>29</v>
      </c>
      <c r="F349" s="7">
        <v>16</v>
      </c>
      <c r="G349" s="7">
        <v>46</v>
      </c>
      <c r="I349" s="7">
        <v>19</v>
      </c>
      <c r="J349" s="7">
        <v>23</v>
      </c>
      <c r="K349" s="7">
        <v>569</v>
      </c>
      <c r="L349" s="7" t="s">
        <v>34</v>
      </c>
      <c r="M349" s="7">
        <v>561</v>
      </c>
      <c r="N349" s="7">
        <v>20.23</v>
      </c>
      <c r="O349" s="7">
        <v>20.3</v>
      </c>
      <c r="R349" s="7">
        <v>2020</v>
      </c>
      <c r="T349" s="7">
        <v>440</v>
      </c>
      <c r="U349" s="7">
        <v>574</v>
      </c>
      <c r="V349" s="7">
        <v>346</v>
      </c>
      <c r="X349" s="7">
        <v>473</v>
      </c>
      <c r="Y349" s="7">
        <v>359</v>
      </c>
    </row>
    <row r="350" spans="1:25" hidden="1" x14ac:dyDescent="0.25">
      <c r="A350" s="7">
        <v>412</v>
      </c>
      <c r="B350" s="7" t="s">
        <v>867</v>
      </c>
      <c r="C350" s="7" t="s">
        <v>1383</v>
      </c>
      <c r="D350" s="7">
        <v>27.8</v>
      </c>
      <c r="E350" s="7">
        <v>18</v>
      </c>
      <c r="F350" s="7">
        <v>5</v>
      </c>
      <c r="G350" s="7">
        <v>46</v>
      </c>
      <c r="H350" s="7">
        <v>55</v>
      </c>
      <c r="I350" s="7">
        <v>6</v>
      </c>
      <c r="J350" s="7">
        <v>25</v>
      </c>
      <c r="K350" s="7">
        <v>415</v>
      </c>
      <c r="L350" s="7" t="s">
        <v>22</v>
      </c>
      <c r="M350" s="7">
        <v>412</v>
      </c>
      <c r="N350" s="7">
        <v>27.715</v>
      </c>
      <c r="O350" s="7">
        <v>27.8</v>
      </c>
      <c r="R350" s="7">
        <v>2020</v>
      </c>
      <c r="T350" s="7">
        <v>579</v>
      </c>
      <c r="U350" s="7">
        <v>675</v>
      </c>
      <c r="V350" s="7">
        <v>346</v>
      </c>
      <c r="W350" s="7">
        <v>266</v>
      </c>
      <c r="X350" s="7">
        <v>606</v>
      </c>
      <c r="Y350" s="7">
        <v>326</v>
      </c>
    </row>
    <row r="351" spans="1:25" hidden="1" x14ac:dyDescent="0.25">
      <c r="A351" s="7" t="s">
        <v>38</v>
      </c>
      <c r="B351" s="7" t="s">
        <v>596</v>
      </c>
      <c r="C351" s="7" t="s">
        <v>71</v>
      </c>
      <c r="G351" s="7">
        <v>46</v>
      </c>
      <c r="H351" s="7">
        <v>37</v>
      </c>
      <c r="J351" s="7">
        <v>18</v>
      </c>
      <c r="K351" s="7">
        <v>605</v>
      </c>
      <c r="L351" s="7" t="s">
        <v>22</v>
      </c>
      <c r="M351" s="7">
        <v>601</v>
      </c>
      <c r="N351" s="7">
        <v>16.71</v>
      </c>
      <c r="O351" s="7">
        <v>16.8</v>
      </c>
      <c r="R351" s="7">
        <v>2020</v>
      </c>
      <c r="W351" s="7">
        <v>417</v>
      </c>
      <c r="Y351" s="7">
        <v>453</v>
      </c>
    </row>
    <row r="352" spans="1:25" hidden="1" x14ac:dyDescent="0.25">
      <c r="A352" s="7" t="s">
        <v>81</v>
      </c>
      <c r="B352" s="7" t="s">
        <v>361</v>
      </c>
      <c r="C352" s="7" t="s">
        <v>54</v>
      </c>
      <c r="G352" s="7">
        <v>46</v>
      </c>
      <c r="H352" s="7">
        <v>33</v>
      </c>
      <c r="K352" s="7">
        <v>810</v>
      </c>
      <c r="L352" s="7" t="s">
        <v>22</v>
      </c>
      <c r="M352" s="7">
        <v>801</v>
      </c>
      <c r="N352" s="7">
        <v>8.8849999999999998</v>
      </c>
      <c r="O352" s="7">
        <v>8.9</v>
      </c>
      <c r="R352" s="7">
        <v>2020</v>
      </c>
      <c r="W352" s="7">
        <v>457</v>
      </c>
    </row>
    <row r="353" spans="1:25" hidden="1" x14ac:dyDescent="0.25">
      <c r="A353" s="7">
        <v>149</v>
      </c>
      <c r="B353" s="7" t="s">
        <v>957</v>
      </c>
      <c r="C353" s="7" t="s">
        <v>225</v>
      </c>
      <c r="D353" s="7">
        <v>50.4</v>
      </c>
      <c r="E353" s="7">
        <v>57</v>
      </c>
      <c r="F353" s="7">
        <v>55</v>
      </c>
      <c r="G353" s="7">
        <v>45</v>
      </c>
      <c r="H353" s="7">
        <v>6</v>
      </c>
      <c r="I353" s="7">
        <v>84</v>
      </c>
      <c r="J353" s="7">
        <v>60</v>
      </c>
      <c r="K353" s="7">
        <v>149</v>
      </c>
      <c r="L353" s="7" t="s">
        <v>18</v>
      </c>
      <c r="M353" s="7">
        <v>149</v>
      </c>
      <c r="N353" s="7">
        <v>50.185000000000002</v>
      </c>
      <c r="O353" s="7">
        <v>50.4</v>
      </c>
      <c r="R353" s="7">
        <v>2020</v>
      </c>
      <c r="T353" s="7">
        <v>162</v>
      </c>
      <c r="U353" s="7">
        <v>265</v>
      </c>
      <c r="V353" s="7">
        <v>352</v>
      </c>
      <c r="W353" s="7">
        <v>707</v>
      </c>
      <c r="X353" s="7">
        <v>61</v>
      </c>
      <c r="Y353" s="7">
        <v>119</v>
      </c>
    </row>
    <row r="354" spans="1:25" hidden="1" x14ac:dyDescent="0.25">
      <c r="A354" s="7" t="s">
        <v>81</v>
      </c>
      <c r="B354" s="7" t="s">
        <v>434</v>
      </c>
      <c r="C354" s="7" t="s">
        <v>279</v>
      </c>
      <c r="F354" s="7">
        <v>33</v>
      </c>
      <c r="G354" s="7">
        <v>45</v>
      </c>
      <c r="K354" s="7">
        <v>858</v>
      </c>
      <c r="L354" s="7" t="s">
        <v>18</v>
      </c>
      <c r="M354" s="7">
        <v>801</v>
      </c>
      <c r="N354" s="7">
        <v>3.87</v>
      </c>
      <c r="O354" s="7">
        <v>3.9</v>
      </c>
      <c r="R354" s="7">
        <v>2020</v>
      </c>
      <c r="U354" s="7">
        <v>403</v>
      </c>
      <c r="V354" s="7">
        <v>352</v>
      </c>
    </row>
    <row r="355" spans="1:25" hidden="1" x14ac:dyDescent="0.25">
      <c r="A355" s="7">
        <v>197</v>
      </c>
      <c r="B355" s="7" t="s">
        <v>984</v>
      </c>
      <c r="C355" s="7" t="s">
        <v>17</v>
      </c>
      <c r="D355" s="7">
        <v>44.2</v>
      </c>
      <c r="E355" s="7">
        <v>24</v>
      </c>
      <c r="F355" s="7">
        <v>27</v>
      </c>
      <c r="G355" s="7">
        <v>45</v>
      </c>
      <c r="H355" s="7">
        <v>66</v>
      </c>
      <c r="I355" s="7">
        <v>19</v>
      </c>
      <c r="J355" s="7">
        <v>51</v>
      </c>
      <c r="K355" s="7">
        <v>197</v>
      </c>
      <c r="L355" s="7" t="s">
        <v>18</v>
      </c>
      <c r="M355" s="7">
        <v>197</v>
      </c>
      <c r="N355" s="7">
        <v>44.005000000000003</v>
      </c>
      <c r="O355" s="7">
        <v>44.2</v>
      </c>
      <c r="R355" s="7">
        <v>2020</v>
      </c>
      <c r="T355" s="7">
        <v>489</v>
      </c>
      <c r="U355" s="7">
        <v>458</v>
      </c>
      <c r="V355" s="7">
        <v>352</v>
      </c>
      <c r="W355" s="7">
        <v>209</v>
      </c>
      <c r="X355" s="7">
        <v>473</v>
      </c>
      <c r="Y355" s="7">
        <v>149</v>
      </c>
    </row>
    <row r="356" spans="1:25" hidden="1" x14ac:dyDescent="0.25">
      <c r="A356" s="7" t="s">
        <v>268</v>
      </c>
      <c r="B356" s="7" t="s">
        <v>334</v>
      </c>
      <c r="C356" s="7" t="s">
        <v>17</v>
      </c>
      <c r="E356" s="7">
        <v>34</v>
      </c>
      <c r="F356" s="7">
        <v>27</v>
      </c>
      <c r="G356" s="7">
        <v>45</v>
      </c>
      <c r="H356" s="7">
        <v>29</v>
      </c>
      <c r="K356" s="7">
        <v>550</v>
      </c>
      <c r="L356" s="7" t="s">
        <v>18</v>
      </c>
      <c r="M356" s="7">
        <v>541</v>
      </c>
      <c r="N356" s="7">
        <v>16.05</v>
      </c>
      <c r="O356" s="7">
        <v>16.100000000000001</v>
      </c>
      <c r="R356" s="7">
        <v>2020</v>
      </c>
      <c r="T356" s="7">
        <v>387</v>
      </c>
      <c r="U356" s="7">
        <v>458</v>
      </c>
      <c r="V356" s="7">
        <v>352</v>
      </c>
      <c r="W356" s="7">
        <v>513</v>
      </c>
    </row>
    <row r="357" spans="1:25" hidden="1" x14ac:dyDescent="0.25">
      <c r="A357" s="7">
        <v>312</v>
      </c>
      <c r="B357" s="7" t="s">
        <v>1154</v>
      </c>
      <c r="C357" s="7" t="s">
        <v>1369</v>
      </c>
      <c r="D357" s="7">
        <v>33.5</v>
      </c>
      <c r="E357" s="7">
        <v>25</v>
      </c>
      <c r="F357" s="7">
        <v>25</v>
      </c>
      <c r="G357" s="7">
        <v>45</v>
      </c>
      <c r="H357" s="7">
        <v>31</v>
      </c>
      <c r="I357" s="7">
        <v>25</v>
      </c>
      <c r="J357" s="7">
        <v>41</v>
      </c>
      <c r="K357" s="7">
        <v>313</v>
      </c>
      <c r="L357" s="7" t="s">
        <v>34</v>
      </c>
      <c r="M357" s="7">
        <v>312</v>
      </c>
      <c r="N357" s="7">
        <v>33.405000000000001</v>
      </c>
      <c r="O357" s="7">
        <v>33.5</v>
      </c>
      <c r="R357" s="7">
        <v>2020</v>
      </c>
      <c r="T357" s="7">
        <v>481</v>
      </c>
      <c r="U357" s="7">
        <v>476</v>
      </c>
      <c r="V357" s="7">
        <v>352</v>
      </c>
      <c r="W357" s="7">
        <v>479</v>
      </c>
      <c r="X357" s="7">
        <v>376</v>
      </c>
      <c r="Y357" s="7">
        <v>193</v>
      </c>
    </row>
    <row r="358" spans="1:25" hidden="1" x14ac:dyDescent="0.25">
      <c r="A358" s="7">
        <v>227</v>
      </c>
      <c r="B358" s="7" t="s">
        <v>994</v>
      </c>
      <c r="C358" s="7" t="s">
        <v>17</v>
      </c>
      <c r="D358" s="7">
        <v>40</v>
      </c>
      <c r="E358" s="7">
        <v>38</v>
      </c>
      <c r="F358" s="7">
        <v>23</v>
      </c>
      <c r="G358" s="7">
        <v>45</v>
      </c>
      <c r="H358" s="7">
        <v>41</v>
      </c>
      <c r="I358" s="7">
        <v>16</v>
      </c>
      <c r="J358" s="7">
        <v>48</v>
      </c>
      <c r="K358" s="7">
        <v>229</v>
      </c>
      <c r="L358" s="7" t="s">
        <v>18</v>
      </c>
      <c r="M358" s="7">
        <v>227</v>
      </c>
      <c r="N358" s="7">
        <v>39.905000000000001</v>
      </c>
      <c r="O358" s="7">
        <v>40</v>
      </c>
      <c r="R358" s="7">
        <v>2020</v>
      </c>
      <c r="T358" s="7">
        <v>340</v>
      </c>
      <c r="U358" s="7">
        <v>491</v>
      </c>
      <c r="V358" s="7">
        <v>352</v>
      </c>
      <c r="W358" s="7">
        <v>371</v>
      </c>
      <c r="X358" s="7">
        <v>517</v>
      </c>
      <c r="Y358" s="7">
        <v>162</v>
      </c>
    </row>
    <row r="359" spans="1:25" hidden="1" x14ac:dyDescent="0.25">
      <c r="A359" s="7">
        <v>367</v>
      </c>
      <c r="B359" s="7" t="s">
        <v>1163</v>
      </c>
      <c r="C359" s="7" t="s">
        <v>1369</v>
      </c>
      <c r="D359" s="7">
        <v>30.2</v>
      </c>
      <c r="E359" s="7">
        <v>79</v>
      </c>
      <c r="F359" s="7">
        <v>19</v>
      </c>
      <c r="G359" s="7">
        <v>45</v>
      </c>
      <c r="H359" s="7">
        <v>12</v>
      </c>
      <c r="I359" s="7">
        <v>8</v>
      </c>
      <c r="J359" s="7">
        <v>20</v>
      </c>
      <c r="K359" s="7">
        <v>367</v>
      </c>
      <c r="L359" s="7" t="s">
        <v>34</v>
      </c>
      <c r="M359" s="7">
        <v>367</v>
      </c>
      <c r="N359" s="7">
        <v>30.105</v>
      </c>
      <c r="O359" s="7">
        <v>30.2</v>
      </c>
      <c r="R359" s="7">
        <v>2020</v>
      </c>
      <c r="T359" s="7">
        <v>57</v>
      </c>
      <c r="U359" s="7">
        <v>536</v>
      </c>
      <c r="V359" s="7">
        <v>352</v>
      </c>
      <c r="W359" s="7">
        <v>667</v>
      </c>
      <c r="X359" s="7">
        <v>588</v>
      </c>
      <c r="Y359" s="7">
        <v>406</v>
      </c>
    </row>
    <row r="360" spans="1:25" hidden="1" x14ac:dyDescent="0.25">
      <c r="A360" s="7">
        <v>454</v>
      </c>
      <c r="B360" s="7" t="s">
        <v>1177</v>
      </c>
      <c r="C360" s="7" t="s">
        <v>1369</v>
      </c>
      <c r="D360" s="7">
        <v>25.6</v>
      </c>
      <c r="E360" s="7">
        <v>57</v>
      </c>
      <c r="F360" s="7">
        <v>10</v>
      </c>
      <c r="G360" s="7">
        <v>45</v>
      </c>
      <c r="H360" s="7">
        <v>17</v>
      </c>
      <c r="I360" s="7">
        <v>12</v>
      </c>
      <c r="J360" s="7">
        <v>17</v>
      </c>
      <c r="K360" s="7">
        <v>457</v>
      </c>
      <c r="L360" s="7" t="s">
        <v>34</v>
      </c>
      <c r="M360" s="7">
        <v>454</v>
      </c>
      <c r="N360" s="7">
        <v>25.515000000000001</v>
      </c>
      <c r="O360" s="7">
        <v>25.6</v>
      </c>
      <c r="R360" s="7">
        <v>2020</v>
      </c>
      <c r="T360" s="7">
        <v>162</v>
      </c>
      <c r="U360" s="7">
        <v>631</v>
      </c>
      <c r="V360" s="7">
        <v>352</v>
      </c>
      <c r="W360" s="7">
        <v>628</v>
      </c>
      <c r="X360" s="7">
        <v>542</v>
      </c>
      <c r="Y360" s="7">
        <v>477</v>
      </c>
    </row>
    <row r="361" spans="1:25" hidden="1" x14ac:dyDescent="0.25">
      <c r="A361" s="7" t="s">
        <v>19</v>
      </c>
      <c r="B361" s="7" t="s">
        <v>477</v>
      </c>
      <c r="C361" s="7" t="s">
        <v>86</v>
      </c>
      <c r="E361" s="7">
        <v>21</v>
      </c>
      <c r="G361" s="7">
        <v>45</v>
      </c>
      <c r="H361" s="7">
        <v>37</v>
      </c>
      <c r="I361" s="7">
        <v>21</v>
      </c>
      <c r="K361" s="7">
        <v>529</v>
      </c>
      <c r="L361" s="7" t="s">
        <v>22</v>
      </c>
      <c r="M361" s="7">
        <v>521</v>
      </c>
      <c r="N361" s="7">
        <v>15.95</v>
      </c>
      <c r="O361" s="7">
        <v>16</v>
      </c>
      <c r="R361" s="7">
        <v>2020</v>
      </c>
      <c r="T361" s="7">
        <v>536</v>
      </c>
      <c r="W361" s="7">
        <v>417</v>
      </c>
      <c r="X361" s="7">
        <v>432</v>
      </c>
    </row>
    <row r="362" spans="1:25" hidden="1" x14ac:dyDescent="0.25">
      <c r="A362" s="7" t="s">
        <v>30</v>
      </c>
      <c r="B362" s="7" t="s">
        <v>625</v>
      </c>
      <c r="C362" s="7" t="s">
        <v>1369</v>
      </c>
      <c r="E362" s="7">
        <v>31</v>
      </c>
      <c r="G362" s="7">
        <v>45</v>
      </c>
      <c r="I362" s="7">
        <v>19</v>
      </c>
      <c r="J362" s="7">
        <v>17</v>
      </c>
      <c r="K362" s="7">
        <v>573</v>
      </c>
      <c r="L362" s="7" t="s">
        <v>34</v>
      </c>
      <c r="M362" s="7">
        <v>561</v>
      </c>
      <c r="N362" s="7">
        <v>17.05</v>
      </c>
      <c r="O362" s="7">
        <v>17.100000000000001</v>
      </c>
      <c r="R362" s="7">
        <v>2020</v>
      </c>
      <c r="T362" s="7">
        <v>423</v>
      </c>
      <c r="X362" s="7">
        <v>473</v>
      </c>
      <c r="Y362" s="7">
        <v>477</v>
      </c>
    </row>
    <row r="363" spans="1:25" hidden="1" x14ac:dyDescent="0.25">
      <c r="A363" s="7" t="s">
        <v>64</v>
      </c>
      <c r="B363" s="7" t="s">
        <v>413</v>
      </c>
      <c r="C363" s="7" t="s">
        <v>60</v>
      </c>
      <c r="G363" s="7">
        <v>45</v>
      </c>
      <c r="K363" s="7">
        <v>795</v>
      </c>
      <c r="L363" s="7" t="s">
        <v>22</v>
      </c>
      <c r="M363" s="7">
        <v>751</v>
      </c>
      <c r="N363" s="7">
        <v>2.2400000000000002</v>
      </c>
      <c r="O363" s="7">
        <v>2.2000000000000002</v>
      </c>
      <c r="R363" s="7">
        <v>2020</v>
      </c>
    </row>
    <row r="364" spans="1:25" hidden="1" x14ac:dyDescent="0.25">
      <c r="A364" s="7" t="s">
        <v>158</v>
      </c>
      <c r="B364" s="7" t="s">
        <v>609</v>
      </c>
      <c r="C364" s="7" t="s">
        <v>1369</v>
      </c>
      <c r="E364" s="7">
        <v>58</v>
      </c>
      <c r="G364" s="7">
        <v>45</v>
      </c>
      <c r="H364" s="7">
        <v>100</v>
      </c>
      <c r="J364" s="7">
        <v>46</v>
      </c>
      <c r="K364" s="7">
        <v>1060</v>
      </c>
      <c r="L364" s="7" t="s">
        <v>34</v>
      </c>
      <c r="M364" s="7">
        <v>1000</v>
      </c>
      <c r="N364" s="7">
        <v>52.005000000000003</v>
      </c>
      <c r="O364" s="7">
        <v>52.2</v>
      </c>
      <c r="R364" s="7">
        <v>2020</v>
      </c>
      <c r="T364" s="7">
        <v>154</v>
      </c>
      <c r="W364" s="7">
        <v>1</v>
      </c>
      <c r="Y364" s="7">
        <v>170</v>
      </c>
    </row>
    <row r="365" spans="1:25" hidden="1" x14ac:dyDescent="0.25">
      <c r="A365" s="7" t="s">
        <v>64</v>
      </c>
      <c r="B365" s="7" t="s">
        <v>406</v>
      </c>
      <c r="C365" s="7" t="s">
        <v>402</v>
      </c>
      <c r="F365" s="7">
        <v>49</v>
      </c>
      <c r="G365" s="7">
        <v>44</v>
      </c>
      <c r="K365" s="7">
        <v>760</v>
      </c>
      <c r="L365" s="7" t="s">
        <v>18</v>
      </c>
      <c r="M365" s="7">
        <v>751</v>
      </c>
      <c r="N365" s="7">
        <v>4.62</v>
      </c>
      <c r="O365" s="7">
        <v>4.5999999999999996</v>
      </c>
      <c r="R365" s="7">
        <v>2020</v>
      </c>
      <c r="U365" s="7">
        <v>292</v>
      </c>
      <c r="V365" s="7">
        <v>364</v>
      </c>
    </row>
    <row r="366" spans="1:25" hidden="1" x14ac:dyDescent="0.25">
      <c r="A366" s="7">
        <v>327</v>
      </c>
      <c r="B366" s="7" t="s">
        <v>1156</v>
      </c>
      <c r="C366" s="7" t="s">
        <v>1369</v>
      </c>
      <c r="D366" s="7">
        <v>32.700000000000003</v>
      </c>
      <c r="E366" s="7">
        <v>37</v>
      </c>
      <c r="F366" s="7">
        <v>29</v>
      </c>
      <c r="G366" s="7">
        <v>44</v>
      </c>
      <c r="H366" s="7">
        <v>30</v>
      </c>
      <c r="I366" s="7">
        <v>37</v>
      </c>
      <c r="J366" s="7">
        <v>30</v>
      </c>
      <c r="K366" s="7">
        <v>327</v>
      </c>
      <c r="L366" s="7" t="s">
        <v>34</v>
      </c>
      <c r="M366" s="7">
        <v>327</v>
      </c>
      <c r="N366" s="7">
        <v>32.604999999999997</v>
      </c>
      <c r="O366" s="7">
        <v>32.700000000000003</v>
      </c>
      <c r="R366" s="7">
        <v>2020</v>
      </c>
      <c r="T366" s="7">
        <v>355</v>
      </c>
      <c r="U366" s="7">
        <v>434</v>
      </c>
      <c r="V366" s="7">
        <v>364</v>
      </c>
      <c r="W366" s="7">
        <v>499</v>
      </c>
      <c r="X366" s="7">
        <v>253</v>
      </c>
      <c r="Y366" s="7">
        <v>276</v>
      </c>
    </row>
    <row r="367" spans="1:25" hidden="1" x14ac:dyDescent="0.25">
      <c r="A367" s="7">
        <v>432</v>
      </c>
      <c r="B367" s="7" t="s">
        <v>1174</v>
      </c>
      <c r="C367" s="7" t="s">
        <v>1369</v>
      </c>
      <c r="D367" s="7">
        <v>26.7</v>
      </c>
      <c r="E367" s="7">
        <v>24</v>
      </c>
      <c r="F367" s="7">
        <v>20</v>
      </c>
      <c r="G367" s="7">
        <v>44</v>
      </c>
      <c r="H367" s="7">
        <v>38</v>
      </c>
      <c r="I367" s="7">
        <v>21</v>
      </c>
      <c r="J367" s="7">
        <v>23</v>
      </c>
      <c r="K367" s="7">
        <v>432</v>
      </c>
      <c r="L367" s="7" t="s">
        <v>34</v>
      </c>
      <c r="M367" s="7">
        <v>432</v>
      </c>
      <c r="N367" s="7">
        <v>26.645</v>
      </c>
      <c r="O367" s="7">
        <v>26.7</v>
      </c>
      <c r="R367" s="7">
        <v>2020</v>
      </c>
      <c r="T367" s="7">
        <v>489</v>
      </c>
      <c r="U367" s="7">
        <v>524</v>
      </c>
      <c r="V367" s="7">
        <v>364</v>
      </c>
      <c r="W367" s="7">
        <v>403</v>
      </c>
      <c r="X367" s="7">
        <v>432</v>
      </c>
      <c r="Y367" s="7">
        <v>359</v>
      </c>
    </row>
    <row r="368" spans="1:25" hidden="1" x14ac:dyDescent="0.25">
      <c r="A368" s="7">
        <v>256</v>
      </c>
      <c r="B368" s="7" t="s">
        <v>1005</v>
      </c>
      <c r="C368" s="7" t="s">
        <v>494</v>
      </c>
      <c r="D368" s="7">
        <v>37.299999999999997</v>
      </c>
      <c r="E368" s="7">
        <v>32</v>
      </c>
      <c r="F368" s="7">
        <v>18</v>
      </c>
      <c r="G368" s="7">
        <v>44</v>
      </c>
      <c r="H368" s="7">
        <v>57</v>
      </c>
      <c r="I368" s="7">
        <v>12</v>
      </c>
      <c r="J368" s="7">
        <v>38</v>
      </c>
      <c r="K368" s="7">
        <v>256</v>
      </c>
      <c r="L368" s="7" t="s">
        <v>18</v>
      </c>
      <c r="M368" s="7">
        <v>256</v>
      </c>
      <c r="N368" s="7">
        <v>37.185000000000002</v>
      </c>
      <c r="O368" s="7">
        <v>37.299999999999997</v>
      </c>
      <c r="R368" s="7">
        <v>2020</v>
      </c>
      <c r="T368" s="7">
        <v>411</v>
      </c>
      <c r="U368" s="7">
        <v>547</v>
      </c>
      <c r="V368" s="7">
        <v>364</v>
      </c>
      <c r="W368" s="7">
        <v>259</v>
      </c>
      <c r="X368" s="7">
        <v>542</v>
      </c>
      <c r="Y368" s="7">
        <v>216</v>
      </c>
    </row>
    <row r="369" spans="1:25" hidden="1" x14ac:dyDescent="0.25">
      <c r="A369" s="7">
        <v>359</v>
      </c>
      <c r="B369" s="7" t="s">
        <v>1161</v>
      </c>
      <c r="C369" s="7" t="s">
        <v>1369</v>
      </c>
      <c r="D369" s="7">
        <v>30.5</v>
      </c>
      <c r="E369" s="7">
        <v>40</v>
      </c>
      <c r="F369" s="7">
        <v>79</v>
      </c>
      <c r="G369" s="7">
        <v>43</v>
      </c>
      <c r="H369" s="7">
        <v>35</v>
      </c>
      <c r="I369" s="7">
        <v>10</v>
      </c>
      <c r="J369" s="7">
        <v>21</v>
      </c>
      <c r="K369" s="7">
        <v>361</v>
      </c>
      <c r="L369" s="7" t="s">
        <v>34</v>
      </c>
      <c r="M369" s="7">
        <v>359</v>
      </c>
      <c r="N369" s="7">
        <v>30.42</v>
      </c>
      <c r="O369" s="7">
        <v>30.5</v>
      </c>
      <c r="R369" s="7">
        <v>2020</v>
      </c>
      <c r="T369" s="7">
        <v>325</v>
      </c>
      <c r="U369" s="7">
        <v>146</v>
      </c>
      <c r="V369" s="7">
        <v>368</v>
      </c>
      <c r="W369" s="7">
        <v>441</v>
      </c>
      <c r="X369" s="7">
        <v>561</v>
      </c>
      <c r="Y369" s="7">
        <v>385</v>
      </c>
    </row>
    <row r="370" spans="1:25" hidden="1" x14ac:dyDescent="0.25">
      <c r="A370" s="7" t="s">
        <v>50</v>
      </c>
      <c r="B370" s="7" t="s">
        <v>525</v>
      </c>
      <c r="C370" s="7" t="s">
        <v>279</v>
      </c>
      <c r="F370" s="7">
        <v>45</v>
      </c>
      <c r="G370" s="7">
        <v>43</v>
      </c>
      <c r="I370" s="7">
        <v>23</v>
      </c>
      <c r="K370" s="7">
        <v>725</v>
      </c>
      <c r="L370" s="7" t="s">
        <v>18</v>
      </c>
      <c r="M370" s="7">
        <v>701</v>
      </c>
      <c r="N370" s="7">
        <v>6.6849999999999996</v>
      </c>
      <c r="O370" s="7">
        <v>6.7</v>
      </c>
      <c r="R370" s="7">
        <v>2020</v>
      </c>
      <c r="U370" s="7">
        <v>312</v>
      </c>
      <c r="V370" s="7">
        <v>368</v>
      </c>
      <c r="X370" s="7">
        <v>397</v>
      </c>
    </row>
    <row r="371" spans="1:25" hidden="1" x14ac:dyDescent="0.25">
      <c r="A371" s="7">
        <v>262</v>
      </c>
      <c r="B371" s="7" t="s">
        <v>1008</v>
      </c>
      <c r="C371" s="7" t="s">
        <v>182</v>
      </c>
      <c r="D371" s="7">
        <v>36.799999999999997</v>
      </c>
      <c r="E371" s="7">
        <v>21</v>
      </c>
      <c r="F371" s="7">
        <v>40</v>
      </c>
      <c r="G371" s="7">
        <v>43</v>
      </c>
      <c r="H371" s="7">
        <v>80</v>
      </c>
      <c r="I371" s="7">
        <v>13</v>
      </c>
      <c r="J371" s="7">
        <v>27</v>
      </c>
      <c r="K371" s="7">
        <v>263</v>
      </c>
      <c r="L371" s="7" t="s">
        <v>18</v>
      </c>
      <c r="M371" s="7">
        <v>262</v>
      </c>
      <c r="N371" s="7">
        <v>36.64</v>
      </c>
      <c r="O371" s="7">
        <v>36.799999999999997</v>
      </c>
      <c r="R371" s="7">
        <v>2020</v>
      </c>
      <c r="T371" s="7">
        <v>536</v>
      </c>
      <c r="U371" s="7">
        <v>344</v>
      </c>
      <c r="V371" s="7">
        <v>368</v>
      </c>
      <c r="W371" s="7">
        <v>141</v>
      </c>
      <c r="X371" s="7">
        <v>533</v>
      </c>
      <c r="Y371" s="7">
        <v>309</v>
      </c>
    </row>
    <row r="372" spans="1:25" hidden="1" x14ac:dyDescent="0.25">
      <c r="A372" s="7">
        <v>210</v>
      </c>
      <c r="B372" s="7" t="s">
        <v>1143</v>
      </c>
      <c r="C372" s="7" t="s">
        <v>1369</v>
      </c>
      <c r="D372" s="7">
        <v>42.9</v>
      </c>
      <c r="E372" s="7">
        <v>50</v>
      </c>
      <c r="F372" s="7">
        <v>21</v>
      </c>
      <c r="G372" s="7">
        <v>43</v>
      </c>
      <c r="H372" s="7">
        <v>67</v>
      </c>
      <c r="I372" s="7">
        <v>43</v>
      </c>
      <c r="J372" s="7">
        <v>30</v>
      </c>
      <c r="K372" s="7">
        <v>210</v>
      </c>
      <c r="L372" s="7" t="s">
        <v>34</v>
      </c>
      <c r="M372" s="7">
        <v>210</v>
      </c>
      <c r="N372" s="7">
        <v>42.784999999999997</v>
      </c>
      <c r="O372" s="7">
        <v>42.9</v>
      </c>
      <c r="R372" s="7">
        <v>2020</v>
      </c>
      <c r="T372" s="7">
        <v>224</v>
      </c>
      <c r="U372" s="7">
        <v>510</v>
      </c>
      <c r="V372" s="7">
        <v>368</v>
      </c>
      <c r="W372" s="7">
        <v>205</v>
      </c>
      <c r="X372" s="7">
        <v>214</v>
      </c>
      <c r="Y372" s="7">
        <v>276</v>
      </c>
    </row>
    <row r="373" spans="1:25" hidden="1" x14ac:dyDescent="0.25">
      <c r="A373" s="7" t="s">
        <v>268</v>
      </c>
      <c r="B373" s="7" t="s">
        <v>331</v>
      </c>
      <c r="C373" s="7" t="s">
        <v>332</v>
      </c>
      <c r="E373" s="7">
        <v>28</v>
      </c>
      <c r="F373" s="7">
        <v>18</v>
      </c>
      <c r="G373" s="7">
        <v>43</v>
      </c>
      <c r="H373" s="7">
        <v>44</v>
      </c>
      <c r="K373" s="7">
        <v>543</v>
      </c>
      <c r="L373" s="7" t="s">
        <v>18</v>
      </c>
      <c r="M373" s="7">
        <v>541</v>
      </c>
      <c r="N373" s="7">
        <v>17.46</v>
      </c>
      <c r="O373" s="7">
        <v>17.5</v>
      </c>
      <c r="R373" s="7">
        <v>2020</v>
      </c>
      <c r="T373" s="7">
        <v>446</v>
      </c>
      <c r="U373" s="7">
        <v>547</v>
      </c>
      <c r="V373" s="7">
        <v>368</v>
      </c>
      <c r="W373" s="7">
        <v>342</v>
      </c>
    </row>
    <row r="374" spans="1:25" hidden="1" x14ac:dyDescent="0.25">
      <c r="A374" s="7">
        <v>374</v>
      </c>
      <c r="B374" s="7" t="s">
        <v>1058</v>
      </c>
      <c r="C374" s="7" t="s">
        <v>332</v>
      </c>
      <c r="D374" s="7">
        <v>29.3</v>
      </c>
      <c r="E374" s="7">
        <v>45</v>
      </c>
      <c r="F374" s="7">
        <v>9</v>
      </c>
      <c r="G374" s="7">
        <v>43</v>
      </c>
      <c r="H374" s="7">
        <v>45</v>
      </c>
      <c r="I374" s="7">
        <v>21</v>
      </c>
      <c r="J374" s="7">
        <v>16</v>
      </c>
      <c r="K374" s="7">
        <v>375</v>
      </c>
      <c r="L374" s="7" t="s">
        <v>18</v>
      </c>
      <c r="M374" s="7">
        <v>374</v>
      </c>
      <c r="N374" s="7">
        <v>29.155000000000001</v>
      </c>
      <c r="O374" s="7">
        <v>29.3</v>
      </c>
      <c r="R374" s="7">
        <v>2020</v>
      </c>
      <c r="T374" s="7">
        <v>274</v>
      </c>
      <c r="U374" s="7">
        <v>637</v>
      </c>
      <c r="V374" s="7">
        <v>368</v>
      </c>
      <c r="W374" s="7">
        <v>328</v>
      </c>
      <c r="X374" s="7">
        <v>432</v>
      </c>
      <c r="Y374" s="7">
        <v>499</v>
      </c>
    </row>
    <row r="375" spans="1:25" hidden="1" x14ac:dyDescent="0.25">
      <c r="A375" s="7">
        <v>320</v>
      </c>
      <c r="B375" s="7" t="s">
        <v>835</v>
      </c>
      <c r="C375" s="7" t="s">
        <v>71</v>
      </c>
      <c r="D375" s="7">
        <v>33.200000000000003</v>
      </c>
      <c r="E375" s="7">
        <v>2</v>
      </c>
      <c r="F375" s="7">
        <v>3</v>
      </c>
      <c r="G375" s="7">
        <v>43</v>
      </c>
      <c r="H375" s="7">
        <v>51</v>
      </c>
      <c r="I375" s="7">
        <v>37</v>
      </c>
      <c r="J375" s="7">
        <v>41</v>
      </c>
      <c r="K375" s="7">
        <v>321</v>
      </c>
      <c r="L375" s="7" t="s">
        <v>22</v>
      </c>
      <c r="M375" s="7">
        <v>320</v>
      </c>
      <c r="N375" s="7">
        <v>33.04</v>
      </c>
      <c r="O375" s="7">
        <v>33.200000000000003</v>
      </c>
      <c r="R375" s="7">
        <v>2020</v>
      </c>
      <c r="T375" s="7">
        <v>674</v>
      </c>
      <c r="U375" s="7">
        <v>691</v>
      </c>
      <c r="V375" s="7">
        <v>368</v>
      </c>
      <c r="W375" s="7">
        <v>294</v>
      </c>
      <c r="X375" s="7">
        <v>253</v>
      </c>
      <c r="Y375" s="7">
        <v>193</v>
      </c>
    </row>
    <row r="376" spans="1:25" hidden="1" x14ac:dyDescent="0.25">
      <c r="A376" s="7" t="s">
        <v>64</v>
      </c>
      <c r="B376" s="7" t="s">
        <v>410</v>
      </c>
      <c r="C376" s="7" t="s">
        <v>1369</v>
      </c>
      <c r="E376" s="7">
        <v>24</v>
      </c>
      <c r="G376" s="7">
        <v>43</v>
      </c>
      <c r="K376" s="7">
        <v>773</v>
      </c>
      <c r="L376" s="7" t="s">
        <v>34</v>
      </c>
      <c r="M376" s="7">
        <v>751</v>
      </c>
      <c r="N376" s="7">
        <v>6.85</v>
      </c>
      <c r="O376" s="7">
        <v>6.9</v>
      </c>
      <c r="R376" s="7">
        <v>2020</v>
      </c>
      <c r="T376" s="7">
        <v>489</v>
      </c>
    </row>
    <row r="377" spans="1:25" hidden="1" x14ac:dyDescent="0.25">
      <c r="A377" s="7" t="s">
        <v>64</v>
      </c>
      <c r="B377" s="7" t="s">
        <v>533</v>
      </c>
      <c r="C377" s="7" t="s">
        <v>124</v>
      </c>
      <c r="G377" s="7">
        <v>43</v>
      </c>
      <c r="H377" s="7">
        <v>31</v>
      </c>
      <c r="I377" s="7">
        <v>21</v>
      </c>
      <c r="K377" s="7">
        <v>785</v>
      </c>
      <c r="L377" s="7" t="s">
        <v>58</v>
      </c>
      <c r="M377" s="7">
        <v>751</v>
      </c>
      <c r="N377" s="7">
        <v>10.32</v>
      </c>
      <c r="O377" s="7">
        <v>10.4</v>
      </c>
      <c r="R377" s="7">
        <v>2020</v>
      </c>
      <c r="W377" s="7">
        <v>479</v>
      </c>
      <c r="X377" s="7">
        <v>432</v>
      </c>
    </row>
    <row r="378" spans="1:25" hidden="1" x14ac:dyDescent="0.25">
      <c r="A378" s="7" t="s">
        <v>81</v>
      </c>
      <c r="B378" s="7" t="s">
        <v>366</v>
      </c>
      <c r="C378" s="7" t="s">
        <v>71</v>
      </c>
      <c r="G378" s="7">
        <v>43</v>
      </c>
      <c r="H378" s="7">
        <v>28</v>
      </c>
      <c r="K378" s="7">
        <v>886</v>
      </c>
      <c r="L378" s="7" t="s">
        <v>22</v>
      </c>
      <c r="M378" s="7">
        <v>801</v>
      </c>
      <c r="N378" s="7">
        <v>7.63</v>
      </c>
      <c r="O378" s="7">
        <v>7.7</v>
      </c>
      <c r="R378" s="7">
        <v>2020</v>
      </c>
      <c r="W378" s="7">
        <v>529</v>
      </c>
    </row>
    <row r="379" spans="1:25" hidden="1" x14ac:dyDescent="0.25">
      <c r="A379" s="7" t="s">
        <v>158</v>
      </c>
      <c r="B379" s="7" t="s">
        <v>473</v>
      </c>
      <c r="C379" s="7" t="s">
        <v>155</v>
      </c>
      <c r="G379" s="7">
        <v>43</v>
      </c>
      <c r="K379" s="7">
        <v>1041</v>
      </c>
      <c r="L379" s="7" t="s">
        <v>22</v>
      </c>
      <c r="M379" s="7">
        <v>1000</v>
      </c>
      <c r="N379" s="7">
        <v>2.1349999999999998</v>
      </c>
      <c r="O379" s="7">
        <v>2.1</v>
      </c>
      <c r="R379" s="7">
        <v>2020</v>
      </c>
    </row>
    <row r="380" spans="1:25" hidden="1" x14ac:dyDescent="0.25">
      <c r="A380" s="7">
        <v>442</v>
      </c>
      <c r="B380" s="7" t="s">
        <v>876</v>
      </c>
      <c r="C380" s="7" t="s">
        <v>60</v>
      </c>
      <c r="D380" s="7">
        <v>26</v>
      </c>
      <c r="E380" s="7">
        <v>4</v>
      </c>
      <c r="F380" s="7">
        <v>81</v>
      </c>
      <c r="G380" s="7">
        <v>42</v>
      </c>
      <c r="H380" s="7">
        <v>58</v>
      </c>
      <c r="I380" s="7">
        <v>35</v>
      </c>
      <c r="J380" s="7">
        <v>10</v>
      </c>
      <c r="K380" s="7">
        <v>447</v>
      </c>
      <c r="L380" s="7" t="s">
        <v>22</v>
      </c>
      <c r="M380" s="7">
        <v>442</v>
      </c>
      <c r="N380" s="7">
        <v>25.89</v>
      </c>
      <c r="O380" s="7">
        <v>26</v>
      </c>
      <c r="R380" s="7">
        <v>2020</v>
      </c>
      <c r="T380" s="7">
        <v>666</v>
      </c>
      <c r="U380" s="7">
        <v>140</v>
      </c>
      <c r="V380" s="7">
        <v>379</v>
      </c>
      <c r="W380" s="7">
        <v>251</v>
      </c>
      <c r="X380" s="7">
        <v>270</v>
      </c>
      <c r="Y380" s="7">
        <v>559</v>
      </c>
    </row>
    <row r="381" spans="1:25" hidden="1" x14ac:dyDescent="0.25">
      <c r="A381" s="7">
        <v>147</v>
      </c>
      <c r="B381" s="7" t="s">
        <v>955</v>
      </c>
      <c r="C381" s="7" t="s">
        <v>17</v>
      </c>
      <c r="D381" s="7">
        <v>50.6</v>
      </c>
      <c r="E381" s="7">
        <v>30</v>
      </c>
      <c r="F381" s="7">
        <v>69</v>
      </c>
      <c r="G381" s="7">
        <v>42</v>
      </c>
      <c r="H381" s="7">
        <v>48</v>
      </c>
      <c r="I381" s="7">
        <v>78</v>
      </c>
      <c r="J381" s="7">
        <v>54</v>
      </c>
      <c r="K381" s="7">
        <v>147</v>
      </c>
      <c r="L381" s="7" t="s">
        <v>18</v>
      </c>
      <c r="M381" s="7">
        <v>147</v>
      </c>
      <c r="N381" s="7">
        <v>50.454999999999998</v>
      </c>
      <c r="O381" s="7">
        <v>50.6</v>
      </c>
      <c r="R381" s="7">
        <v>2020</v>
      </c>
      <c r="T381" s="7">
        <v>432</v>
      </c>
      <c r="U381" s="7">
        <v>185</v>
      </c>
      <c r="V381" s="7">
        <v>379</v>
      </c>
      <c r="W381" s="7">
        <v>308</v>
      </c>
      <c r="X381" s="7">
        <v>80</v>
      </c>
      <c r="Y381" s="7">
        <v>139</v>
      </c>
    </row>
    <row r="382" spans="1:25" hidden="1" x14ac:dyDescent="0.25">
      <c r="A382" s="7">
        <v>138</v>
      </c>
      <c r="B382" s="7" t="s">
        <v>951</v>
      </c>
      <c r="C382" s="7" t="s">
        <v>17</v>
      </c>
      <c r="D382" s="7">
        <v>51.9</v>
      </c>
      <c r="E382" s="7">
        <v>59</v>
      </c>
      <c r="F382" s="7">
        <v>68</v>
      </c>
      <c r="G382" s="7">
        <v>42</v>
      </c>
      <c r="H382" s="7">
        <v>13</v>
      </c>
      <c r="I382" s="7">
        <v>97</v>
      </c>
      <c r="J382" s="7">
        <v>55</v>
      </c>
      <c r="K382" s="7">
        <v>139</v>
      </c>
      <c r="L382" s="7" t="s">
        <v>18</v>
      </c>
      <c r="M382" s="7">
        <v>138</v>
      </c>
      <c r="N382" s="7">
        <v>51.77</v>
      </c>
      <c r="O382" s="7">
        <v>51.9</v>
      </c>
      <c r="R382" s="7">
        <v>2020</v>
      </c>
      <c r="T382" s="7">
        <v>148</v>
      </c>
      <c r="U382" s="7">
        <v>190</v>
      </c>
      <c r="V382" s="7">
        <v>379</v>
      </c>
      <c r="W382" s="7">
        <v>656</v>
      </c>
      <c r="X382" s="7">
        <v>24</v>
      </c>
      <c r="Y382" s="7">
        <v>134</v>
      </c>
    </row>
    <row r="383" spans="1:25" hidden="1" x14ac:dyDescent="0.25">
      <c r="A383" s="7" t="s">
        <v>81</v>
      </c>
      <c r="B383" s="7" t="s">
        <v>440</v>
      </c>
      <c r="C383" s="7" t="s">
        <v>441</v>
      </c>
      <c r="F383" s="7">
        <v>26</v>
      </c>
      <c r="G383" s="7">
        <v>42</v>
      </c>
      <c r="K383" s="7">
        <v>893</v>
      </c>
      <c r="L383" s="7" t="s">
        <v>18</v>
      </c>
      <c r="M383" s="7">
        <v>801</v>
      </c>
      <c r="N383" s="7">
        <v>3.38</v>
      </c>
      <c r="O383" s="7">
        <v>3.4</v>
      </c>
      <c r="R383" s="7">
        <v>2020</v>
      </c>
      <c r="U383" s="7">
        <v>465</v>
      </c>
      <c r="V383" s="7">
        <v>379</v>
      </c>
    </row>
    <row r="384" spans="1:25" hidden="1" x14ac:dyDescent="0.25">
      <c r="A384" s="7" t="s">
        <v>19</v>
      </c>
      <c r="B384" s="7" t="s">
        <v>587</v>
      </c>
      <c r="C384" s="7" t="s">
        <v>17</v>
      </c>
      <c r="E384" s="7">
        <v>25</v>
      </c>
      <c r="F384" s="7">
        <v>20</v>
      </c>
      <c r="G384" s="7">
        <v>42</v>
      </c>
      <c r="H384" s="7">
        <v>27</v>
      </c>
      <c r="J384" s="7">
        <v>21</v>
      </c>
      <c r="K384" s="7">
        <v>531</v>
      </c>
      <c r="L384" s="7" t="s">
        <v>18</v>
      </c>
      <c r="M384" s="7">
        <v>521</v>
      </c>
      <c r="N384" s="7">
        <v>21.664999999999999</v>
      </c>
      <c r="O384" s="7">
        <v>21.7</v>
      </c>
      <c r="R384" s="7">
        <v>2020</v>
      </c>
      <c r="T384" s="7">
        <v>481</v>
      </c>
      <c r="U384" s="7">
        <v>524</v>
      </c>
      <c r="V384" s="7">
        <v>379</v>
      </c>
      <c r="W384" s="7">
        <v>547</v>
      </c>
      <c r="Y384" s="7">
        <v>385</v>
      </c>
    </row>
    <row r="385" spans="1:25" hidden="1" x14ac:dyDescent="0.25">
      <c r="A385" s="7" t="s">
        <v>30</v>
      </c>
      <c r="B385" s="7" t="s">
        <v>336</v>
      </c>
      <c r="C385" s="7" t="s">
        <v>96</v>
      </c>
      <c r="G385" s="7">
        <v>42</v>
      </c>
      <c r="H385" s="7">
        <v>74</v>
      </c>
      <c r="K385" s="7">
        <v>564</v>
      </c>
      <c r="L385" s="7" t="s">
        <v>22</v>
      </c>
      <c r="M385" s="7">
        <v>561</v>
      </c>
      <c r="N385" s="7">
        <v>16.954999999999998</v>
      </c>
      <c r="O385" s="7">
        <v>17</v>
      </c>
      <c r="R385" s="7">
        <v>2020</v>
      </c>
      <c r="W385" s="7">
        <v>167</v>
      </c>
    </row>
    <row r="386" spans="1:25" hidden="1" x14ac:dyDescent="0.25">
      <c r="A386" s="7" t="s">
        <v>191</v>
      </c>
      <c r="B386" s="7" t="s">
        <v>497</v>
      </c>
      <c r="C386" s="7" t="s">
        <v>182</v>
      </c>
      <c r="F386" s="7">
        <v>84</v>
      </c>
      <c r="G386" s="7">
        <v>41</v>
      </c>
      <c r="H386" s="7">
        <v>47</v>
      </c>
      <c r="I386" s="7">
        <v>26</v>
      </c>
      <c r="K386" s="7">
        <v>502</v>
      </c>
      <c r="L386" s="7" t="s">
        <v>18</v>
      </c>
      <c r="M386" s="7">
        <v>501</v>
      </c>
      <c r="N386" s="7">
        <v>18.175000000000001</v>
      </c>
      <c r="O386" s="7">
        <v>18.2</v>
      </c>
      <c r="R386" s="7">
        <v>2020</v>
      </c>
      <c r="U386" s="7">
        <v>128</v>
      </c>
      <c r="V386" s="7">
        <v>385</v>
      </c>
      <c r="W386" s="7">
        <v>312</v>
      </c>
      <c r="X386" s="7">
        <v>352</v>
      </c>
    </row>
    <row r="387" spans="1:25" hidden="1" x14ac:dyDescent="0.25">
      <c r="A387" s="7" t="s">
        <v>64</v>
      </c>
      <c r="B387" s="7" t="s">
        <v>417</v>
      </c>
      <c r="C387" s="7" t="s">
        <v>279</v>
      </c>
      <c r="F387" s="7">
        <v>56</v>
      </c>
      <c r="G387" s="7">
        <v>41</v>
      </c>
      <c r="K387" s="7">
        <v>802</v>
      </c>
      <c r="L387" s="7" t="s">
        <v>18</v>
      </c>
      <c r="M387" s="7">
        <v>751</v>
      </c>
      <c r="N387" s="7">
        <v>4.88</v>
      </c>
      <c r="O387" s="7">
        <v>4.9000000000000004</v>
      </c>
      <c r="R387" s="7">
        <v>2020</v>
      </c>
      <c r="U387" s="7">
        <v>257</v>
      </c>
      <c r="V387" s="7">
        <v>385</v>
      </c>
    </row>
    <row r="388" spans="1:25" hidden="1" x14ac:dyDescent="0.25">
      <c r="A388" s="7">
        <v>468</v>
      </c>
      <c r="B388" s="7" t="s">
        <v>1085</v>
      </c>
      <c r="C388" s="7" t="s">
        <v>17</v>
      </c>
      <c r="D388" s="7">
        <v>25.1</v>
      </c>
      <c r="E388" s="7">
        <v>18</v>
      </c>
      <c r="F388" s="7">
        <v>47</v>
      </c>
      <c r="G388" s="7">
        <v>41</v>
      </c>
      <c r="H388" s="7">
        <v>58</v>
      </c>
      <c r="I388" s="7">
        <v>6</v>
      </c>
      <c r="J388" s="7">
        <v>12</v>
      </c>
      <c r="K388" s="7">
        <v>471</v>
      </c>
      <c r="L388" s="7" t="s">
        <v>18</v>
      </c>
      <c r="M388" s="7">
        <v>468</v>
      </c>
      <c r="N388" s="7">
        <v>25.004999999999999</v>
      </c>
      <c r="O388" s="7">
        <v>25.1</v>
      </c>
      <c r="R388" s="7">
        <v>2020</v>
      </c>
      <c r="T388" s="7">
        <v>579</v>
      </c>
      <c r="U388" s="7">
        <v>302</v>
      </c>
      <c r="V388" s="7">
        <v>385</v>
      </c>
      <c r="W388" s="7">
        <v>251</v>
      </c>
      <c r="X388" s="7">
        <v>606</v>
      </c>
      <c r="Y388" s="7">
        <v>536</v>
      </c>
    </row>
    <row r="389" spans="1:25" hidden="1" x14ac:dyDescent="0.25">
      <c r="A389" s="7">
        <v>207</v>
      </c>
      <c r="B389" s="7" t="s">
        <v>802</v>
      </c>
      <c r="C389" s="7" t="s">
        <v>96</v>
      </c>
      <c r="D389" s="7">
        <v>43.1</v>
      </c>
      <c r="E389" s="7">
        <v>1</v>
      </c>
      <c r="F389" s="7">
        <v>26</v>
      </c>
      <c r="G389" s="7">
        <v>41</v>
      </c>
      <c r="H389" s="7">
        <v>99</v>
      </c>
      <c r="I389" s="7">
        <v>61</v>
      </c>
      <c r="J389" s="7">
        <v>34</v>
      </c>
      <c r="K389" s="7">
        <v>207</v>
      </c>
      <c r="L389" s="7" t="s">
        <v>22</v>
      </c>
      <c r="M389" s="7">
        <v>207</v>
      </c>
      <c r="N389" s="7">
        <v>42.975000000000001</v>
      </c>
      <c r="O389" s="7">
        <v>43.1</v>
      </c>
      <c r="R389" s="7">
        <v>2020</v>
      </c>
      <c r="T389" s="7">
        <v>686</v>
      </c>
      <c r="U389" s="7">
        <v>465</v>
      </c>
      <c r="V389" s="7">
        <v>385</v>
      </c>
      <c r="W389" s="7">
        <v>37</v>
      </c>
      <c r="X389" s="7">
        <v>122</v>
      </c>
      <c r="Y389" s="7">
        <v>241</v>
      </c>
    </row>
    <row r="390" spans="1:25" hidden="1" x14ac:dyDescent="0.25">
      <c r="A390" s="7">
        <v>243</v>
      </c>
      <c r="B390" s="7" t="s">
        <v>999</v>
      </c>
      <c r="C390" s="7" t="s">
        <v>17</v>
      </c>
      <c r="D390" s="7">
        <v>38.799999999999997</v>
      </c>
      <c r="E390" s="7">
        <v>22</v>
      </c>
      <c r="F390" s="7">
        <v>26</v>
      </c>
      <c r="G390" s="7">
        <v>41</v>
      </c>
      <c r="H390" s="7">
        <v>47</v>
      </c>
      <c r="I390" s="7">
        <v>17</v>
      </c>
      <c r="J390" s="7">
        <v>50</v>
      </c>
      <c r="K390" s="7">
        <v>244</v>
      </c>
      <c r="L390" s="7" t="s">
        <v>18</v>
      </c>
      <c r="M390" s="7">
        <v>243</v>
      </c>
      <c r="N390" s="7">
        <v>38.655000000000001</v>
      </c>
      <c r="O390" s="7">
        <v>38.799999999999997</v>
      </c>
      <c r="R390" s="7">
        <v>2020</v>
      </c>
      <c r="T390" s="7">
        <v>518</v>
      </c>
      <c r="U390" s="7">
        <v>465</v>
      </c>
      <c r="V390" s="7">
        <v>385</v>
      </c>
      <c r="W390" s="7">
        <v>312</v>
      </c>
      <c r="X390" s="7">
        <v>503</v>
      </c>
      <c r="Y390" s="7">
        <v>157</v>
      </c>
    </row>
    <row r="391" spans="1:25" hidden="1" x14ac:dyDescent="0.25">
      <c r="A391" s="7" t="s">
        <v>42</v>
      </c>
      <c r="B391" s="7" t="s">
        <v>391</v>
      </c>
      <c r="C391" s="7" t="s">
        <v>1369</v>
      </c>
      <c r="E391" s="7">
        <v>49</v>
      </c>
      <c r="F391" s="7">
        <v>25</v>
      </c>
      <c r="G391" s="7">
        <v>41</v>
      </c>
      <c r="K391" s="7">
        <v>673</v>
      </c>
      <c r="L391" s="7" t="s">
        <v>34</v>
      </c>
      <c r="M391" s="7">
        <v>651</v>
      </c>
      <c r="N391" s="7">
        <v>13.11</v>
      </c>
      <c r="O391" s="7">
        <v>13.2</v>
      </c>
      <c r="R391" s="7">
        <v>2020</v>
      </c>
      <c r="T391" s="7">
        <v>236</v>
      </c>
      <c r="U391" s="7">
        <v>476</v>
      </c>
      <c r="V391" s="7">
        <v>385</v>
      </c>
    </row>
    <row r="392" spans="1:25" hidden="1" x14ac:dyDescent="0.25">
      <c r="A392" s="7" t="s">
        <v>64</v>
      </c>
      <c r="B392" s="7" t="s">
        <v>359</v>
      </c>
      <c r="C392" s="7" t="s">
        <v>54</v>
      </c>
      <c r="G392" s="7">
        <v>41</v>
      </c>
      <c r="H392" s="7">
        <v>46</v>
      </c>
      <c r="K392" s="7">
        <v>772</v>
      </c>
      <c r="L392" s="7" t="s">
        <v>22</v>
      </c>
      <c r="M392" s="7">
        <v>751</v>
      </c>
      <c r="N392" s="7">
        <v>11.24</v>
      </c>
      <c r="O392" s="7">
        <v>11.3</v>
      </c>
      <c r="R392" s="7">
        <v>2020</v>
      </c>
      <c r="W392" s="7">
        <v>317</v>
      </c>
    </row>
    <row r="393" spans="1:25" hidden="1" x14ac:dyDescent="0.25">
      <c r="A393" s="7">
        <v>18</v>
      </c>
      <c r="B393" s="7" t="s">
        <v>1104</v>
      </c>
      <c r="C393" s="7" t="s">
        <v>1369</v>
      </c>
      <c r="D393" s="7">
        <v>87.4</v>
      </c>
      <c r="E393" s="7">
        <v>53</v>
      </c>
      <c r="F393" s="7">
        <v>97</v>
      </c>
      <c r="G393" s="7">
        <v>40</v>
      </c>
      <c r="H393" s="7">
        <v>100</v>
      </c>
      <c r="I393" s="7">
        <v>98</v>
      </c>
      <c r="J393" s="7">
        <v>100</v>
      </c>
      <c r="K393" s="7">
        <v>18</v>
      </c>
      <c r="L393" s="7" t="s">
        <v>34</v>
      </c>
      <c r="M393" s="7">
        <v>18</v>
      </c>
      <c r="N393" s="7">
        <v>87.09</v>
      </c>
      <c r="O393" s="7">
        <v>87.4</v>
      </c>
      <c r="R393" s="7">
        <v>2020</v>
      </c>
      <c r="T393" s="7">
        <v>193</v>
      </c>
      <c r="U393" s="7">
        <v>59</v>
      </c>
      <c r="V393" s="7">
        <v>392</v>
      </c>
      <c r="W393" s="7">
        <v>1</v>
      </c>
      <c r="X393" s="7">
        <v>21</v>
      </c>
      <c r="Y393" s="7">
        <v>1</v>
      </c>
    </row>
    <row r="394" spans="1:25" hidden="1" x14ac:dyDescent="0.25">
      <c r="A394" s="7">
        <v>379</v>
      </c>
      <c r="B394" s="7" t="s">
        <v>1060</v>
      </c>
      <c r="C394" s="7" t="s">
        <v>182</v>
      </c>
      <c r="D394" s="7">
        <v>28.9</v>
      </c>
      <c r="E394" s="7">
        <v>23</v>
      </c>
      <c r="F394" s="7">
        <v>43</v>
      </c>
      <c r="G394" s="7">
        <v>40</v>
      </c>
      <c r="H394" s="7">
        <v>8</v>
      </c>
      <c r="I394" s="7">
        <v>7</v>
      </c>
      <c r="J394" s="7">
        <v>44</v>
      </c>
      <c r="K394" s="7">
        <v>382</v>
      </c>
      <c r="L394" s="7" t="s">
        <v>18</v>
      </c>
      <c r="M394" s="7">
        <v>379</v>
      </c>
      <c r="N394" s="7">
        <v>28.82</v>
      </c>
      <c r="O394" s="7">
        <v>28.9</v>
      </c>
      <c r="R394" s="7">
        <v>2020</v>
      </c>
      <c r="T394" s="7">
        <v>504</v>
      </c>
      <c r="U394" s="7">
        <v>327</v>
      </c>
      <c r="V394" s="7">
        <v>392</v>
      </c>
      <c r="W394" s="7">
        <v>697</v>
      </c>
      <c r="X394" s="7">
        <v>597</v>
      </c>
      <c r="Y394" s="7">
        <v>180</v>
      </c>
    </row>
    <row r="395" spans="1:25" hidden="1" x14ac:dyDescent="0.25">
      <c r="A395" s="7">
        <v>407</v>
      </c>
      <c r="B395" s="7" t="s">
        <v>863</v>
      </c>
      <c r="C395" s="7" t="s">
        <v>21</v>
      </c>
      <c r="D395" s="7">
        <v>28</v>
      </c>
      <c r="E395" s="7">
        <v>2</v>
      </c>
      <c r="F395" s="7">
        <v>41</v>
      </c>
      <c r="G395" s="7">
        <v>40</v>
      </c>
      <c r="H395" s="7">
        <v>83</v>
      </c>
      <c r="I395" s="7">
        <v>20</v>
      </c>
      <c r="J395" s="7">
        <v>12</v>
      </c>
      <c r="K395" s="7">
        <v>408</v>
      </c>
      <c r="L395" s="7" t="s">
        <v>22</v>
      </c>
      <c r="M395" s="7">
        <v>407</v>
      </c>
      <c r="N395" s="7">
        <v>27.93</v>
      </c>
      <c r="O395" s="7">
        <v>28</v>
      </c>
      <c r="R395" s="7">
        <v>2020</v>
      </c>
      <c r="T395" s="7">
        <v>674</v>
      </c>
      <c r="U395" s="7">
        <v>337</v>
      </c>
      <c r="V395" s="7">
        <v>392</v>
      </c>
      <c r="W395" s="7">
        <v>124</v>
      </c>
      <c r="X395" s="7">
        <v>452</v>
      </c>
      <c r="Y395" s="7">
        <v>536</v>
      </c>
    </row>
    <row r="396" spans="1:25" hidden="1" x14ac:dyDescent="0.25">
      <c r="A396" s="7" t="s">
        <v>64</v>
      </c>
      <c r="B396" s="7" t="s">
        <v>409</v>
      </c>
      <c r="C396" s="7" t="s">
        <v>279</v>
      </c>
      <c r="F396" s="7">
        <v>38</v>
      </c>
      <c r="G396" s="7">
        <v>40</v>
      </c>
      <c r="K396" s="7">
        <v>769</v>
      </c>
      <c r="L396" s="7" t="s">
        <v>18</v>
      </c>
      <c r="M396" s="7">
        <v>751</v>
      </c>
      <c r="N396" s="7">
        <v>3.91</v>
      </c>
      <c r="O396" s="7">
        <v>3.9</v>
      </c>
      <c r="R396" s="7">
        <v>2020</v>
      </c>
      <c r="U396" s="7">
        <v>356</v>
      </c>
      <c r="V396" s="7">
        <v>392</v>
      </c>
    </row>
    <row r="397" spans="1:25" hidden="1" x14ac:dyDescent="0.25">
      <c r="A397" s="7" t="s">
        <v>38</v>
      </c>
      <c r="B397" s="7" t="s">
        <v>514</v>
      </c>
      <c r="C397" s="7" t="s">
        <v>441</v>
      </c>
      <c r="F397" s="7">
        <v>31</v>
      </c>
      <c r="G397" s="7">
        <v>40</v>
      </c>
      <c r="H397" s="7">
        <v>30</v>
      </c>
      <c r="I397" s="7">
        <v>21</v>
      </c>
      <c r="K397" s="7">
        <v>624</v>
      </c>
      <c r="L397" s="7" t="s">
        <v>18</v>
      </c>
      <c r="M397" s="7">
        <v>601</v>
      </c>
      <c r="N397" s="7">
        <v>11.725</v>
      </c>
      <c r="O397" s="7">
        <v>11.8</v>
      </c>
      <c r="R397" s="7">
        <v>2020</v>
      </c>
      <c r="U397" s="7">
        <v>415</v>
      </c>
      <c r="V397" s="7">
        <v>392</v>
      </c>
      <c r="W397" s="7">
        <v>499</v>
      </c>
      <c r="X397" s="7">
        <v>432</v>
      </c>
    </row>
    <row r="398" spans="1:25" hidden="1" x14ac:dyDescent="0.25">
      <c r="A398" s="7" t="s">
        <v>64</v>
      </c>
      <c r="B398" s="7" t="s">
        <v>530</v>
      </c>
      <c r="C398" s="7" t="s">
        <v>60</v>
      </c>
      <c r="F398" s="7">
        <v>24</v>
      </c>
      <c r="G398" s="7">
        <v>40</v>
      </c>
      <c r="H398" s="7">
        <v>31</v>
      </c>
      <c r="I398" s="7">
        <v>22</v>
      </c>
      <c r="K398" s="7">
        <v>781</v>
      </c>
      <c r="L398" s="7" t="s">
        <v>22</v>
      </c>
      <c r="M398" s="7">
        <v>751</v>
      </c>
      <c r="N398" s="7">
        <v>11.56</v>
      </c>
      <c r="O398" s="7">
        <v>11.6</v>
      </c>
      <c r="R398" s="7">
        <v>2020</v>
      </c>
      <c r="U398" s="7">
        <v>484</v>
      </c>
      <c r="V398" s="7">
        <v>392</v>
      </c>
      <c r="W398" s="7">
        <v>479</v>
      </c>
      <c r="X398" s="7">
        <v>416</v>
      </c>
    </row>
    <row r="399" spans="1:25" hidden="1" x14ac:dyDescent="0.25">
      <c r="A399" s="7">
        <v>451</v>
      </c>
      <c r="B399" s="7" t="s">
        <v>878</v>
      </c>
      <c r="C399" s="7" t="s">
        <v>86</v>
      </c>
      <c r="D399" s="7">
        <v>25.7</v>
      </c>
      <c r="E399" s="7">
        <v>18</v>
      </c>
      <c r="F399" s="7">
        <v>7</v>
      </c>
      <c r="G399" s="7">
        <v>40</v>
      </c>
      <c r="H399" s="7">
        <v>50</v>
      </c>
      <c r="I399" s="7">
        <v>31</v>
      </c>
      <c r="J399" s="7">
        <v>16</v>
      </c>
      <c r="K399" s="7">
        <v>451</v>
      </c>
      <c r="L399" s="7" t="s">
        <v>22</v>
      </c>
      <c r="M399" s="7">
        <v>451</v>
      </c>
      <c r="N399" s="7">
        <v>25.63</v>
      </c>
      <c r="O399" s="7">
        <v>25.7</v>
      </c>
      <c r="R399" s="7">
        <v>2020</v>
      </c>
      <c r="T399" s="7">
        <v>579</v>
      </c>
      <c r="U399" s="7">
        <v>654</v>
      </c>
      <c r="V399" s="7">
        <v>392</v>
      </c>
      <c r="W399" s="7">
        <v>299</v>
      </c>
      <c r="X399" s="7">
        <v>304</v>
      </c>
      <c r="Y399" s="7">
        <v>499</v>
      </c>
    </row>
    <row r="400" spans="1:25" hidden="1" x14ac:dyDescent="0.25">
      <c r="A400" s="7">
        <v>125</v>
      </c>
      <c r="B400" s="7" t="s">
        <v>944</v>
      </c>
      <c r="C400" s="7" t="s">
        <v>909</v>
      </c>
      <c r="D400" s="7">
        <v>54</v>
      </c>
      <c r="E400" s="7">
        <v>58</v>
      </c>
      <c r="F400" s="7">
        <v>82</v>
      </c>
      <c r="G400" s="7">
        <v>39</v>
      </c>
      <c r="H400" s="7">
        <v>96</v>
      </c>
      <c r="I400" s="7">
        <v>22</v>
      </c>
      <c r="J400" s="7">
        <v>37</v>
      </c>
      <c r="K400" s="7">
        <v>125</v>
      </c>
      <c r="L400" s="7" t="s">
        <v>18</v>
      </c>
      <c r="M400" s="7">
        <v>125</v>
      </c>
      <c r="N400" s="7">
        <v>53.854999999999997</v>
      </c>
      <c r="O400" s="7">
        <v>54</v>
      </c>
      <c r="R400" s="7">
        <v>2020</v>
      </c>
      <c r="T400" s="7">
        <v>154</v>
      </c>
      <c r="U400" s="7">
        <v>134</v>
      </c>
      <c r="V400" s="7">
        <v>399</v>
      </c>
      <c r="W400" s="7">
        <v>54</v>
      </c>
      <c r="X400" s="7">
        <v>416</v>
      </c>
      <c r="Y400" s="7">
        <v>221</v>
      </c>
    </row>
    <row r="401" spans="1:25" hidden="1" x14ac:dyDescent="0.25">
      <c r="A401" s="7" t="s">
        <v>81</v>
      </c>
      <c r="B401" s="7" t="s">
        <v>367</v>
      </c>
      <c r="C401" s="7" t="s">
        <v>1383</v>
      </c>
      <c r="F401" s="7">
        <v>50</v>
      </c>
      <c r="G401" s="7">
        <v>39</v>
      </c>
      <c r="H401" s="7">
        <v>31</v>
      </c>
      <c r="K401" s="7">
        <v>888</v>
      </c>
      <c r="L401" s="7" t="s">
        <v>22</v>
      </c>
      <c r="M401" s="7">
        <v>801</v>
      </c>
      <c r="N401" s="7">
        <v>10.57</v>
      </c>
      <c r="O401" s="7">
        <v>10.6</v>
      </c>
      <c r="R401" s="7">
        <v>2020</v>
      </c>
      <c r="U401" s="7">
        <v>287</v>
      </c>
      <c r="V401" s="7">
        <v>399</v>
      </c>
      <c r="W401" s="7">
        <v>479</v>
      </c>
    </row>
    <row r="402" spans="1:25" hidden="1" x14ac:dyDescent="0.25">
      <c r="A402" s="7">
        <v>179</v>
      </c>
      <c r="B402" s="7" t="s">
        <v>973</v>
      </c>
      <c r="C402" s="7" t="s">
        <v>17</v>
      </c>
      <c r="D402" s="7">
        <v>46.4</v>
      </c>
      <c r="E402" s="7">
        <v>21</v>
      </c>
      <c r="F402" s="7">
        <v>38</v>
      </c>
      <c r="G402" s="7">
        <v>39</v>
      </c>
      <c r="H402" s="7">
        <v>85</v>
      </c>
      <c r="I402" s="7">
        <v>70</v>
      </c>
      <c r="J402" s="7">
        <v>36</v>
      </c>
      <c r="K402" s="7">
        <v>180</v>
      </c>
      <c r="L402" s="7" t="s">
        <v>18</v>
      </c>
      <c r="M402" s="7">
        <v>179</v>
      </c>
      <c r="N402" s="7">
        <v>46.27</v>
      </c>
      <c r="O402" s="7">
        <v>46.4</v>
      </c>
      <c r="R402" s="7">
        <v>2020</v>
      </c>
      <c r="T402" s="7">
        <v>536</v>
      </c>
      <c r="U402" s="7">
        <v>356</v>
      </c>
      <c r="V402" s="7">
        <v>399</v>
      </c>
      <c r="W402" s="7">
        <v>107</v>
      </c>
      <c r="X402" s="7">
        <v>98</v>
      </c>
      <c r="Y402" s="7">
        <v>228</v>
      </c>
    </row>
    <row r="403" spans="1:25" hidden="1" x14ac:dyDescent="0.25">
      <c r="A403" s="7" t="s">
        <v>158</v>
      </c>
      <c r="B403" s="7" t="s">
        <v>675</v>
      </c>
      <c r="C403" s="7" t="s">
        <v>225</v>
      </c>
      <c r="E403" s="7">
        <v>20</v>
      </c>
      <c r="F403" s="7">
        <v>29</v>
      </c>
      <c r="G403" s="7">
        <v>39</v>
      </c>
      <c r="I403" s="7">
        <v>82</v>
      </c>
      <c r="J403" s="7">
        <v>25</v>
      </c>
      <c r="K403" s="7">
        <v>1052</v>
      </c>
      <c r="L403" s="7" t="s">
        <v>18</v>
      </c>
      <c r="M403" s="7">
        <v>1000</v>
      </c>
      <c r="N403" s="7">
        <v>25.42</v>
      </c>
      <c r="O403" s="7">
        <v>25.5</v>
      </c>
      <c r="R403" s="7">
        <v>2020</v>
      </c>
      <c r="T403" s="7">
        <v>551</v>
      </c>
      <c r="U403" s="7">
        <v>434</v>
      </c>
      <c r="V403" s="7">
        <v>399</v>
      </c>
      <c r="X403" s="7">
        <v>68</v>
      </c>
      <c r="Y403" s="7">
        <v>326</v>
      </c>
    </row>
    <row r="404" spans="1:25" hidden="1" x14ac:dyDescent="0.25">
      <c r="A404" s="7">
        <v>491</v>
      </c>
      <c r="B404" s="7" t="s">
        <v>1183</v>
      </c>
      <c r="C404" s="7" t="s">
        <v>1369</v>
      </c>
      <c r="D404" s="7">
        <v>24.3</v>
      </c>
      <c r="E404" s="7">
        <v>67</v>
      </c>
      <c r="F404" s="7">
        <v>23</v>
      </c>
      <c r="G404" s="7">
        <v>39</v>
      </c>
      <c r="H404" s="7">
        <v>12</v>
      </c>
      <c r="I404" s="7">
        <v>10</v>
      </c>
      <c r="J404" s="7">
        <v>11</v>
      </c>
      <c r="K404" s="7">
        <v>496</v>
      </c>
      <c r="L404" s="7" t="s">
        <v>34</v>
      </c>
      <c r="M404" s="7">
        <v>491</v>
      </c>
      <c r="N404" s="7">
        <v>24.25</v>
      </c>
      <c r="O404" s="7">
        <v>24.3</v>
      </c>
      <c r="R404" s="7">
        <v>2020</v>
      </c>
      <c r="T404" s="7">
        <v>106</v>
      </c>
      <c r="U404" s="7">
        <v>491</v>
      </c>
      <c r="V404" s="7">
        <v>399</v>
      </c>
      <c r="W404" s="7">
        <v>667</v>
      </c>
      <c r="X404" s="7">
        <v>561</v>
      </c>
      <c r="Y404" s="7">
        <v>547</v>
      </c>
    </row>
    <row r="405" spans="1:25" hidden="1" x14ac:dyDescent="0.25">
      <c r="A405" s="7">
        <v>346</v>
      </c>
      <c r="B405" s="7" t="s">
        <v>1043</v>
      </c>
      <c r="C405" s="7" t="s">
        <v>332</v>
      </c>
      <c r="D405" s="7">
        <v>31.6</v>
      </c>
      <c r="E405" s="7">
        <v>22</v>
      </c>
      <c r="F405" s="7">
        <v>6</v>
      </c>
      <c r="G405" s="7">
        <v>39</v>
      </c>
      <c r="H405" s="7">
        <v>87</v>
      </c>
      <c r="I405" s="7">
        <v>6</v>
      </c>
      <c r="J405" s="7">
        <v>17</v>
      </c>
      <c r="K405" s="7">
        <v>346</v>
      </c>
      <c r="L405" s="7" t="s">
        <v>18</v>
      </c>
      <c r="M405" s="7">
        <v>346</v>
      </c>
      <c r="N405" s="7">
        <v>31.51</v>
      </c>
      <c r="O405" s="7">
        <v>31.6</v>
      </c>
      <c r="R405" s="7">
        <v>2020</v>
      </c>
      <c r="T405" s="7">
        <v>518</v>
      </c>
      <c r="U405" s="7">
        <v>661</v>
      </c>
      <c r="V405" s="7">
        <v>399</v>
      </c>
      <c r="W405" s="7">
        <v>95</v>
      </c>
      <c r="X405" s="7">
        <v>606</v>
      </c>
      <c r="Y405" s="7">
        <v>477</v>
      </c>
    </row>
    <row r="406" spans="1:25" hidden="1" x14ac:dyDescent="0.25">
      <c r="A406" s="7" t="s">
        <v>81</v>
      </c>
      <c r="B406" s="7" t="s">
        <v>442</v>
      </c>
      <c r="C406" s="7" t="s">
        <v>1369</v>
      </c>
      <c r="E406" s="7">
        <v>19</v>
      </c>
      <c r="G406" s="7">
        <v>39</v>
      </c>
      <c r="K406" s="7">
        <v>896</v>
      </c>
      <c r="L406" s="7" t="s">
        <v>34</v>
      </c>
      <c r="M406" s="7">
        <v>801</v>
      </c>
      <c r="N406" s="7">
        <v>5.78</v>
      </c>
      <c r="O406" s="7">
        <v>5.8</v>
      </c>
      <c r="R406" s="7">
        <v>2020</v>
      </c>
      <c r="T406" s="7">
        <v>564</v>
      </c>
    </row>
    <row r="407" spans="1:25" hidden="1" x14ac:dyDescent="0.25">
      <c r="A407" s="7" t="s">
        <v>81</v>
      </c>
      <c r="B407" s="7" t="s">
        <v>453</v>
      </c>
      <c r="C407" s="7" t="s">
        <v>182</v>
      </c>
      <c r="F407" s="7">
        <v>62</v>
      </c>
      <c r="G407" s="7">
        <v>38</v>
      </c>
      <c r="K407" s="7">
        <v>953</v>
      </c>
      <c r="L407" s="7" t="s">
        <v>18</v>
      </c>
      <c r="M407" s="7">
        <v>801</v>
      </c>
      <c r="N407" s="7">
        <v>5.0049999999999999</v>
      </c>
      <c r="O407" s="7">
        <v>5</v>
      </c>
      <c r="R407" s="7">
        <v>2020</v>
      </c>
      <c r="U407" s="7">
        <v>221</v>
      </c>
      <c r="V407" s="7">
        <v>406</v>
      </c>
    </row>
    <row r="408" spans="1:25" hidden="1" x14ac:dyDescent="0.25">
      <c r="A408" s="7">
        <v>336</v>
      </c>
      <c r="B408" s="7" t="s">
        <v>1157</v>
      </c>
      <c r="C408" s="7" t="s">
        <v>1369</v>
      </c>
      <c r="D408" s="7">
        <v>32</v>
      </c>
      <c r="E408" s="7">
        <v>32</v>
      </c>
      <c r="F408" s="7">
        <v>53</v>
      </c>
      <c r="G408" s="7">
        <v>38</v>
      </c>
      <c r="H408" s="7">
        <v>37</v>
      </c>
      <c r="I408" s="7">
        <v>26</v>
      </c>
      <c r="J408" s="7">
        <v>28</v>
      </c>
      <c r="K408" s="7">
        <v>336</v>
      </c>
      <c r="L408" s="7" t="s">
        <v>34</v>
      </c>
      <c r="M408" s="7">
        <v>336</v>
      </c>
      <c r="N408" s="7">
        <v>31.934999999999999</v>
      </c>
      <c r="O408" s="7">
        <v>32</v>
      </c>
      <c r="R408" s="7">
        <v>2020</v>
      </c>
      <c r="T408" s="7">
        <v>411</v>
      </c>
      <c r="U408" s="7">
        <v>274</v>
      </c>
      <c r="V408" s="7">
        <v>406</v>
      </c>
      <c r="W408" s="7">
        <v>417</v>
      </c>
      <c r="X408" s="7">
        <v>352</v>
      </c>
      <c r="Y408" s="7">
        <v>299</v>
      </c>
    </row>
    <row r="409" spans="1:25" hidden="1" x14ac:dyDescent="0.25">
      <c r="A409" s="7">
        <v>383</v>
      </c>
      <c r="B409" s="7" t="s">
        <v>1166</v>
      </c>
      <c r="C409" s="7" t="s">
        <v>1369</v>
      </c>
      <c r="D409" s="7">
        <v>28.8</v>
      </c>
      <c r="E409" s="7">
        <v>66</v>
      </c>
      <c r="F409" s="7">
        <v>52</v>
      </c>
      <c r="G409" s="7">
        <v>38</v>
      </c>
      <c r="H409" s="7">
        <v>30</v>
      </c>
      <c r="I409" s="7">
        <v>9</v>
      </c>
      <c r="J409" s="7">
        <v>10</v>
      </c>
      <c r="K409" s="7">
        <v>385</v>
      </c>
      <c r="L409" s="7" t="s">
        <v>34</v>
      </c>
      <c r="M409" s="7">
        <v>383</v>
      </c>
      <c r="N409" s="7">
        <v>28.655000000000001</v>
      </c>
      <c r="O409" s="7">
        <v>28.8</v>
      </c>
      <c r="R409" s="7">
        <v>2020</v>
      </c>
      <c r="T409" s="7">
        <v>109</v>
      </c>
      <c r="U409" s="7">
        <v>279</v>
      </c>
      <c r="V409" s="7">
        <v>406</v>
      </c>
      <c r="W409" s="7">
        <v>499</v>
      </c>
      <c r="X409" s="7">
        <v>577</v>
      </c>
      <c r="Y409" s="7">
        <v>559</v>
      </c>
    </row>
    <row r="410" spans="1:25" hidden="1" x14ac:dyDescent="0.25">
      <c r="A410" s="7">
        <v>165</v>
      </c>
      <c r="B410" s="7" t="s">
        <v>794</v>
      </c>
      <c r="C410" s="7" t="s">
        <v>60</v>
      </c>
      <c r="D410" s="7">
        <v>47.9</v>
      </c>
      <c r="E410" s="7">
        <v>18</v>
      </c>
      <c r="F410" s="7">
        <v>46</v>
      </c>
      <c r="G410" s="7">
        <v>38</v>
      </c>
      <c r="H410" s="7">
        <v>75</v>
      </c>
      <c r="I410" s="7">
        <v>53</v>
      </c>
      <c r="J410" s="7">
        <v>50</v>
      </c>
      <c r="K410" s="7">
        <v>166</v>
      </c>
      <c r="L410" s="7" t="s">
        <v>22</v>
      </c>
      <c r="M410" s="7">
        <v>165</v>
      </c>
      <c r="N410" s="7">
        <v>47.784999999999997</v>
      </c>
      <c r="O410" s="7">
        <v>47.9</v>
      </c>
      <c r="R410" s="7">
        <v>2020</v>
      </c>
      <c r="T410" s="7">
        <v>579</v>
      </c>
      <c r="U410" s="7">
        <v>310</v>
      </c>
      <c r="V410" s="7">
        <v>406</v>
      </c>
      <c r="W410" s="7">
        <v>164</v>
      </c>
      <c r="X410" s="7">
        <v>151</v>
      </c>
      <c r="Y410" s="7">
        <v>157</v>
      </c>
    </row>
    <row r="411" spans="1:25" hidden="1" x14ac:dyDescent="0.25">
      <c r="A411" s="7">
        <v>427</v>
      </c>
      <c r="B411" s="7" t="s">
        <v>742</v>
      </c>
      <c r="C411" s="7" t="s">
        <v>2287</v>
      </c>
      <c r="D411" s="7">
        <v>27.1</v>
      </c>
      <c r="E411" s="7">
        <v>51</v>
      </c>
      <c r="F411" s="7">
        <v>12</v>
      </c>
      <c r="G411" s="7">
        <v>38</v>
      </c>
      <c r="H411" s="7">
        <v>5</v>
      </c>
      <c r="I411" s="7">
        <v>31</v>
      </c>
      <c r="J411" s="7">
        <v>26</v>
      </c>
      <c r="K411" s="7">
        <v>428</v>
      </c>
      <c r="L411" s="7" t="s">
        <v>168</v>
      </c>
      <c r="M411" s="7">
        <v>427</v>
      </c>
      <c r="N411" s="7">
        <v>26.97</v>
      </c>
      <c r="O411" s="7">
        <v>27.1</v>
      </c>
      <c r="R411" s="7">
        <v>2020</v>
      </c>
      <c r="T411" s="7">
        <v>215</v>
      </c>
      <c r="U411" s="7">
        <v>614</v>
      </c>
      <c r="V411" s="7">
        <v>406</v>
      </c>
      <c r="W411" s="7">
        <v>715</v>
      </c>
      <c r="X411" s="7">
        <v>304</v>
      </c>
      <c r="Y411" s="7">
        <v>318</v>
      </c>
    </row>
    <row r="412" spans="1:25" hidden="1" x14ac:dyDescent="0.25">
      <c r="A412" s="7">
        <v>219</v>
      </c>
      <c r="B412" s="7" t="s">
        <v>1145</v>
      </c>
      <c r="C412" s="7" t="s">
        <v>1369</v>
      </c>
      <c r="D412" s="7">
        <v>41.3</v>
      </c>
      <c r="E412" s="7">
        <v>64</v>
      </c>
      <c r="F412" s="7">
        <v>66</v>
      </c>
      <c r="G412" s="7">
        <v>37</v>
      </c>
      <c r="H412" s="7">
        <v>17</v>
      </c>
      <c r="I412" s="7">
        <v>17</v>
      </c>
      <c r="J412" s="7">
        <v>45</v>
      </c>
      <c r="K412" s="7">
        <v>220</v>
      </c>
      <c r="L412" s="7" t="s">
        <v>34</v>
      </c>
      <c r="M412" s="7">
        <v>219</v>
      </c>
      <c r="N412" s="7">
        <v>41.2</v>
      </c>
      <c r="O412" s="7">
        <v>41.3</v>
      </c>
      <c r="R412" s="7">
        <v>2020</v>
      </c>
      <c r="T412" s="7">
        <v>123</v>
      </c>
      <c r="U412" s="7">
        <v>200</v>
      </c>
      <c r="V412" s="7">
        <v>411</v>
      </c>
      <c r="W412" s="7">
        <v>628</v>
      </c>
      <c r="X412" s="7">
        <v>503</v>
      </c>
      <c r="Y412" s="7">
        <v>175</v>
      </c>
    </row>
    <row r="413" spans="1:25" hidden="1" x14ac:dyDescent="0.25">
      <c r="A413" s="7" t="s">
        <v>81</v>
      </c>
      <c r="B413" s="7" t="s">
        <v>439</v>
      </c>
      <c r="C413" s="7" t="s">
        <v>25</v>
      </c>
      <c r="F413" s="7">
        <v>26</v>
      </c>
      <c r="G413" s="7">
        <v>37</v>
      </c>
      <c r="K413" s="7">
        <v>891</v>
      </c>
      <c r="L413" s="7" t="s">
        <v>22</v>
      </c>
      <c r="M413" s="7">
        <v>801</v>
      </c>
      <c r="N413" s="7">
        <v>3.125</v>
      </c>
      <c r="O413" s="7">
        <v>3.1</v>
      </c>
      <c r="R413" s="7">
        <v>2020</v>
      </c>
      <c r="U413" s="7">
        <v>465</v>
      </c>
      <c r="V413" s="7">
        <v>411</v>
      </c>
    </row>
    <row r="414" spans="1:25" hidden="1" x14ac:dyDescent="0.25">
      <c r="A414" s="7">
        <v>298</v>
      </c>
      <c r="B414" s="7" t="s">
        <v>1018</v>
      </c>
      <c r="C414" s="7" t="s">
        <v>48</v>
      </c>
      <c r="D414" s="7">
        <v>34.6</v>
      </c>
      <c r="E414" s="7">
        <v>10</v>
      </c>
      <c r="F414" s="7">
        <v>25</v>
      </c>
      <c r="G414" s="7">
        <v>37</v>
      </c>
      <c r="H414" s="7">
        <v>61</v>
      </c>
      <c r="I414" s="7">
        <v>52</v>
      </c>
      <c r="J414" s="7">
        <v>31</v>
      </c>
      <c r="K414" s="7">
        <v>298</v>
      </c>
      <c r="L414" s="7" t="s">
        <v>18</v>
      </c>
      <c r="M414" s="7">
        <v>298</v>
      </c>
      <c r="N414" s="7">
        <v>34.515000000000001</v>
      </c>
      <c r="O414" s="7">
        <v>34.6</v>
      </c>
      <c r="R414" s="7">
        <v>2020</v>
      </c>
      <c r="T414" s="7">
        <v>638</v>
      </c>
      <c r="U414" s="7">
        <v>476</v>
      </c>
      <c r="V414" s="7">
        <v>411</v>
      </c>
      <c r="W414" s="7">
        <v>236</v>
      </c>
      <c r="X414" s="7">
        <v>159</v>
      </c>
      <c r="Y414" s="7">
        <v>264</v>
      </c>
    </row>
    <row r="415" spans="1:25" hidden="1" x14ac:dyDescent="0.25">
      <c r="A415" s="7" t="s">
        <v>81</v>
      </c>
      <c r="B415" s="7" t="s">
        <v>448</v>
      </c>
      <c r="C415" s="7" t="s">
        <v>17</v>
      </c>
      <c r="F415" s="7">
        <v>24</v>
      </c>
      <c r="G415" s="7">
        <v>37</v>
      </c>
      <c r="K415" s="7">
        <v>947</v>
      </c>
      <c r="L415" s="7" t="s">
        <v>18</v>
      </c>
      <c r="M415" s="7">
        <v>801</v>
      </c>
      <c r="N415" s="7">
        <v>3.04</v>
      </c>
      <c r="O415" s="7">
        <v>3.1</v>
      </c>
      <c r="R415" s="7">
        <v>2020</v>
      </c>
      <c r="U415" s="7">
        <v>484</v>
      </c>
      <c r="V415" s="7">
        <v>411</v>
      </c>
    </row>
    <row r="416" spans="1:25" hidden="1" x14ac:dyDescent="0.25">
      <c r="A416" s="7">
        <v>206</v>
      </c>
      <c r="B416" s="7" t="s">
        <v>1141</v>
      </c>
      <c r="C416" s="7" t="s">
        <v>1369</v>
      </c>
      <c r="D416" s="7">
        <v>43.2</v>
      </c>
      <c r="E416" s="7">
        <v>50</v>
      </c>
      <c r="F416" s="7">
        <v>14</v>
      </c>
      <c r="G416" s="7">
        <v>37</v>
      </c>
      <c r="H416" s="7">
        <v>63</v>
      </c>
      <c r="I416" s="7">
        <v>26</v>
      </c>
      <c r="J416" s="7">
        <v>38</v>
      </c>
      <c r="K416" s="7">
        <v>206</v>
      </c>
      <c r="L416" s="7" t="s">
        <v>34</v>
      </c>
      <c r="M416" s="7">
        <v>206</v>
      </c>
      <c r="N416" s="7">
        <v>43.015000000000001</v>
      </c>
      <c r="O416" s="7">
        <v>43.2</v>
      </c>
      <c r="R416" s="7">
        <v>2020</v>
      </c>
      <c r="T416" s="7">
        <v>224</v>
      </c>
      <c r="U416" s="7">
        <v>599</v>
      </c>
      <c r="V416" s="7">
        <v>411</v>
      </c>
      <c r="W416" s="7">
        <v>225</v>
      </c>
      <c r="X416" s="7">
        <v>352</v>
      </c>
      <c r="Y416" s="7">
        <v>216</v>
      </c>
    </row>
    <row r="417" spans="1:25" hidden="1" x14ac:dyDescent="0.25">
      <c r="A417" s="7" t="s">
        <v>81</v>
      </c>
      <c r="B417" s="7" t="s">
        <v>454</v>
      </c>
      <c r="C417" s="7" t="s">
        <v>60</v>
      </c>
      <c r="G417" s="7">
        <v>37</v>
      </c>
      <c r="K417" s="7">
        <v>954</v>
      </c>
      <c r="L417" s="7" t="s">
        <v>22</v>
      </c>
      <c r="M417" s="7">
        <v>801</v>
      </c>
      <c r="N417" s="7">
        <v>1.84</v>
      </c>
      <c r="O417" s="7">
        <v>1.8</v>
      </c>
      <c r="R417" s="7">
        <v>2020</v>
      </c>
    </row>
    <row r="418" spans="1:25" hidden="1" x14ac:dyDescent="0.25">
      <c r="A418" s="7" t="s">
        <v>81</v>
      </c>
      <c r="B418" s="7" t="s">
        <v>422</v>
      </c>
      <c r="C418" s="7" t="s">
        <v>279</v>
      </c>
      <c r="F418" s="7">
        <v>68</v>
      </c>
      <c r="G418" s="7">
        <v>36</v>
      </c>
      <c r="K418" s="7">
        <v>827</v>
      </c>
      <c r="L418" s="7" t="s">
        <v>18</v>
      </c>
      <c r="M418" s="7">
        <v>801</v>
      </c>
      <c r="N418" s="7">
        <v>5.22</v>
      </c>
      <c r="O418" s="7">
        <v>5.2</v>
      </c>
      <c r="R418" s="7">
        <v>2020</v>
      </c>
      <c r="U418" s="7">
        <v>190</v>
      </c>
      <c r="V418" s="7">
        <v>417</v>
      </c>
    </row>
    <row r="419" spans="1:25" hidden="1" x14ac:dyDescent="0.25">
      <c r="A419" s="7" t="s">
        <v>38</v>
      </c>
      <c r="B419" s="7" t="s">
        <v>345</v>
      </c>
      <c r="C419" s="7" t="s">
        <v>323</v>
      </c>
      <c r="F419" s="7">
        <v>21</v>
      </c>
      <c r="G419" s="7">
        <v>36</v>
      </c>
      <c r="H419" s="7">
        <v>40</v>
      </c>
      <c r="K419" s="7">
        <v>620</v>
      </c>
      <c r="L419" s="7" t="s">
        <v>18</v>
      </c>
      <c r="M419" s="7">
        <v>601</v>
      </c>
      <c r="N419" s="7">
        <v>10.93</v>
      </c>
      <c r="O419" s="7">
        <v>11</v>
      </c>
      <c r="R419" s="7">
        <v>2020</v>
      </c>
      <c r="U419" s="7">
        <v>510</v>
      </c>
      <c r="V419" s="7">
        <v>417</v>
      </c>
      <c r="W419" s="7">
        <v>379</v>
      </c>
    </row>
    <row r="420" spans="1:25" hidden="1" x14ac:dyDescent="0.25">
      <c r="A420" s="7">
        <v>90</v>
      </c>
      <c r="B420" s="7" t="s">
        <v>1121</v>
      </c>
      <c r="C420" s="7" t="s">
        <v>1369</v>
      </c>
      <c r="D420" s="7">
        <v>62.2</v>
      </c>
      <c r="E420" s="7">
        <v>46</v>
      </c>
      <c r="F420" s="7">
        <v>11</v>
      </c>
      <c r="G420" s="7">
        <v>36</v>
      </c>
      <c r="H420" s="7">
        <v>88</v>
      </c>
      <c r="I420" s="7">
        <v>53</v>
      </c>
      <c r="J420" s="7">
        <v>69</v>
      </c>
      <c r="K420" s="7">
        <v>90</v>
      </c>
      <c r="L420" s="7" t="s">
        <v>34</v>
      </c>
      <c r="M420" s="7">
        <v>90</v>
      </c>
      <c r="N420" s="7">
        <v>62.015000000000001</v>
      </c>
      <c r="O420" s="7">
        <v>62.2</v>
      </c>
      <c r="R420" s="7">
        <v>2020</v>
      </c>
      <c r="T420" s="7">
        <v>261</v>
      </c>
      <c r="U420" s="7">
        <v>625</v>
      </c>
      <c r="V420" s="7">
        <v>417</v>
      </c>
      <c r="W420" s="7">
        <v>87</v>
      </c>
      <c r="X420" s="7">
        <v>151</v>
      </c>
      <c r="Y420" s="7">
        <v>89</v>
      </c>
    </row>
    <row r="421" spans="1:25" hidden="1" x14ac:dyDescent="0.25">
      <c r="A421" s="7" t="s">
        <v>50</v>
      </c>
      <c r="B421" s="7" t="s">
        <v>528</v>
      </c>
      <c r="C421" s="7" t="s">
        <v>175</v>
      </c>
      <c r="G421" s="7">
        <v>36</v>
      </c>
      <c r="I421" s="7">
        <v>64</v>
      </c>
      <c r="K421" s="7">
        <v>733</v>
      </c>
      <c r="L421" s="7" t="s">
        <v>58</v>
      </c>
      <c r="M421" s="7">
        <v>701</v>
      </c>
      <c r="N421" s="7">
        <v>8.1750000000000007</v>
      </c>
      <c r="O421" s="7">
        <v>8.1999999999999993</v>
      </c>
      <c r="R421" s="7">
        <v>2020</v>
      </c>
      <c r="X421" s="7">
        <v>112</v>
      </c>
    </row>
    <row r="422" spans="1:25" hidden="1" x14ac:dyDescent="0.25">
      <c r="A422" s="7">
        <v>383</v>
      </c>
      <c r="B422" s="7" t="s">
        <v>735</v>
      </c>
      <c r="C422" s="7" t="s">
        <v>129</v>
      </c>
      <c r="D422" s="7">
        <v>28.8</v>
      </c>
      <c r="E422" s="7">
        <v>1</v>
      </c>
      <c r="F422" s="7">
        <v>98</v>
      </c>
      <c r="G422" s="7">
        <v>35</v>
      </c>
      <c r="H422" s="7">
        <v>85</v>
      </c>
      <c r="I422" s="7">
        <v>10</v>
      </c>
      <c r="J422" s="7">
        <v>10</v>
      </c>
      <c r="K422" s="7">
        <v>387</v>
      </c>
      <c r="L422" s="7" t="s">
        <v>58</v>
      </c>
      <c r="M422" s="7">
        <v>383</v>
      </c>
      <c r="N422" s="7">
        <v>28.67</v>
      </c>
      <c r="O422" s="7">
        <v>28.8</v>
      </c>
      <c r="R422" s="7">
        <v>2020</v>
      </c>
      <c r="T422" s="7">
        <v>686</v>
      </c>
      <c r="U422" s="7">
        <v>50</v>
      </c>
      <c r="V422" s="7">
        <v>421</v>
      </c>
      <c r="W422" s="7">
        <v>107</v>
      </c>
      <c r="X422" s="7">
        <v>561</v>
      </c>
      <c r="Y422" s="7">
        <v>559</v>
      </c>
    </row>
    <row r="423" spans="1:25" hidden="1" x14ac:dyDescent="0.25">
      <c r="A423" s="7" t="s">
        <v>158</v>
      </c>
      <c r="B423" s="7" t="s">
        <v>474</v>
      </c>
      <c r="C423" s="7" t="s">
        <v>182</v>
      </c>
      <c r="F423" s="7">
        <v>35</v>
      </c>
      <c r="G423" s="7">
        <v>35</v>
      </c>
      <c r="K423" s="7">
        <v>1053</v>
      </c>
      <c r="L423" s="7" t="s">
        <v>18</v>
      </c>
      <c r="M423" s="7">
        <v>1000</v>
      </c>
      <c r="N423" s="7">
        <v>3.51</v>
      </c>
      <c r="O423" s="7">
        <v>3.5</v>
      </c>
      <c r="R423" s="7">
        <v>2020</v>
      </c>
      <c r="U423" s="7">
        <v>382</v>
      </c>
      <c r="V423" s="7">
        <v>421</v>
      </c>
    </row>
    <row r="424" spans="1:25" hidden="1" x14ac:dyDescent="0.25">
      <c r="A424" s="7" t="s">
        <v>81</v>
      </c>
      <c r="B424" s="7" t="s">
        <v>461</v>
      </c>
      <c r="C424" s="7" t="s">
        <v>182</v>
      </c>
      <c r="F424" s="7">
        <v>34</v>
      </c>
      <c r="G424" s="7">
        <v>35</v>
      </c>
      <c r="K424" s="7">
        <v>991</v>
      </c>
      <c r="L424" s="7" t="s">
        <v>18</v>
      </c>
      <c r="M424" s="7">
        <v>801</v>
      </c>
      <c r="N424" s="7">
        <v>3.44</v>
      </c>
      <c r="O424" s="7">
        <v>3.5</v>
      </c>
      <c r="R424" s="7">
        <v>2020</v>
      </c>
      <c r="U424" s="7">
        <v>394</v>
      </c>
      <c r="V424" s="7">
        <v>421</v>
      </c>
    </row>
    <row r="425" spans="1:25" hidden="1" x14ac:dyDescent="0.25">
      <c r="A425" s="7">
        <v>314</v>
      </c>
      <c r="B425" s="7" t="s">
        <v>1030</v>
      </c>
      <c r="C425" s="7" t="s">
        <v>17</v>
      </c>
      <c r="D425" s="7">
        <v>33.4</v>
      </c>
      <c r="E425" s="7">
        <v>76</v>
      </c>
      <c r="F425" s="7">
        <v>28</v>
      </c>
      <c r="G425" s="7">
        <v>35</v>
      </c>
      <c r="H425" s="7">
        <v>7</v>
      </c>
      <c r="I425" s="7">
        <v>64</v>
      </c>
      <c r="J425" s="7">
        <v>18</v>
      </c>
      <c r="K425" s="7">
        <v>317</v>
      </c>
      <c r="L425" s="7" t="s">
        <v>18</v>
      </c>
      <c r="M425" s="7">
        <v>314</v>
      </c>
      <c r="N425" s="7">
        <v>33.29</v>
      </c>
      <c r="O425" s="7">
        <v>33.4</v>
      </c>
      <c r="R425" s="7">
        <v>2020</v>
      </c>
      <c r="T425" s="7">
        <v>69</v>
      </c>
      <c r="U425" s="7">
        <v>446</v>
      </c>
      <c r="V425" s="7">
        <v>421</v>
      </c>
      <c r="W425" s="7">
        <v>704</v>
      </c>
      <c r="X425" s="7">
        <v>112</v>
      </c>
      <c r="Y425" s="7">
        <v>453</v>
      </c>
    </row>
    <row r="426" spans="1:25" hidden="1" x14ac:dyDescent="0.25">
      <c r="A426" s="7">
        <v>410</v>
      </c>
      <c r="B426" s="7" t="s">
        <v>1067</v>
      </c>
      <c r="C426" s="7" t="s">
        <v>17</v>
      </c>
      <c r="D426" s="7">
        <v>27.9</v>
      </c>
      <c r="E426" s="7">
        <v>21</v>
      </c>
      <c r="F426" s="7">
        <v>23</v>
      </c>
      <c r="G426" s="7">
        <v>35</v>
      </c>
      <c r="H426" s="7">
        <v>55</v>
      </c>
      <c r="I426" s="7">
        <v>11</v>
      </c>
      <c r="J426" s="7">
        <v>22</v>
      </c>
      <c r="K426" s="7">
        <v>411</v>
      </c>
      <c r="L426" s="7" t="s">
        <v>18</v>
      </c>
      <c r="M426" s="7">
        <v>410</v>
      </c>
      <c r="N426" s="7">
        <v>27.815000000000001</v>
      </c>
      <c r="O426" s="7">
        <v>27.9</v>
      </c>
      <c r="R426" s="7">
        <v>2020</v>
      </c>
      <c r="T426" s="7">
        <v>536</v>
      </c>
      <c r="U426" s="7">
        <v>491</v>
      </c>
      <c r="V426" s="7">
        <v>421</v>
      </c>
      <c r="W426" s="7">
        <v>266</v>
      </c>
      <c r="X426" s="7">
        <v>551</v>
      </c>
      <c r="Y426" s="7">
        <v>371</v>
      </c>
    </row>
    <row r="427" spans="1:25" hidden="1" x14ac:dyDescent="0.25">
      <c r="A427" s="7">
        <v>219</v>
      </c>
      <c r="B427" s="7" t="s">
        <v>804</v>
      </c>
      <c r="C427" s="7" t="s">
        <v>219</v>
      </c>
      <c r="D427" s="7">
        <v>41.3</v>
      </c>
      <c r="E427" s="7">
        <v>95</v>
      </c>
      <c r="F427" s="7">
        <v>12</v>
      </c>
      <c r="G427" s="7">
        <v>35</v>
      </c>
      <c r="H427" s="7">
        <v>8</v>
      </c>
      <c r="I427" s="7">
        <v>41</v>
      </c>
      <c r="J427" s="7">
        <v>35</v>
      </c>
      <c r="K427" s="7">
        <v>219</v>
      </c>
      <c r="L427" s="7" t="s">
        <v>22</v>
      </c>
      <c r="M427" s="7">
        <v>219</v>
      </c>
      <c r="N427" s="7">
        <v>41.2</v>
      </c>
      <c r="O427" s="7">
        <v>41.3</v>
      </c>
      <c r="R427" s="7">
        <v>2020</v>
      </c>
      <c r="T427" s="7">
        <v>19</v>
      </c>
      <c r="U427" s="7">
        <v>614</v>
      </c>
      <c r="V427" s="7">
        <v>421</v>
      </c>
      <c r="W427" s="7">
        <v>697</v>
      </c>
      <c r="X427" s="7">
        <v>227</v>
      </c>
      <c r="Y427" s="7">
        <v>232</v>
      </c>
    </row>
    <row r="428" spans="1:25" hidden="1" x14ac:dyDescent="0.25">
      <c r="A428" s="7">
        <v>87</v>
      </c>
      <c r="B428" s="7" t="s">
        <v>780</v>
      </c>
      <c r="C428" s="7" t="s">
        <v>21</v>
      </c>
      <c r="D428" s="7">
        <v>62.6</v>
      </c>
      <c r="E428" s="7">
        <v>99</v>
      </c>
      <c r="F428" s="7">
        <v>4</v>
      </c>
      <c r="G428" s="7">
        <v>35</v>
      </c>
      <c r="H428" s="7">
        <v>100</v>
      </c>
      <c r="I428" s="7">
        <v>41</v>
      </c>
      <c r="J428" s="7">
        <v>41</v>
      </c>
      <c r="K428" s="7">
        <v>88</v>
      </c>
      <c r="L428" s="7" t="s">
        <v>22</v>
      </c>
      <c r="M428" s="7">
        <v>87</v>
      </c>
      <c r="N428" s="7">
        <v>62.384999999999998</v>
      </c>
      <c r="O428" s="7">
        <v>62.6</v>
      </c>
      <c r="R428" s="7">
        <v>2020</v>
      </c>
      <c r="T428" s="7">
        <v>9</v>
      </c>
      <c r="U428" s="7">
        <v>680</v>
      </c>
      <c r="V428" s="7">
        <v>421</v>
      </c>
      <c r="W428" s="7">
        <v>1</v>
      </c>
      <c r="X428" s="7">
        <v>227</v>
      </c>
      <c r="Y428" s="7">
        <v>193</v>
      </c>
    </row>
    <row r="429" spans="1:25" hidden="1" x14ac:dyDescent="0.25">
      <c r="A429" s="7" t="s">
        <v>27</v>
      </c>
      <c r="B429" s="7" t="s">
        <v>592</v>
      </c>
      <c r="C429" s="7" t="s">
        <v>1369</v>
      </c>
      <c r="G429" s="7">
        <v>35</v>
      </c>
      <c r="H429" s="7">
        <v>40</v>
      </c>
      <c r="J429" s="7">
        <v>17</v>
      </c>
      <c r="K429" s="7">
        <v>560</v>
      </c>
      <c r="L429" s="7" t="s">
        <v>34</v>
      </c>
      <c r="M429" s="7">
        <v>551</v>
      </c>
      <c r="N429" s="7">
        <v>16.305</v>
      </c>
      <c r="O429" s="7">
        <v>16.399999999999999</v>
      </c>
      <c r="R429" s="7">
        <v>2020</v>
      </c>
      <c r="W429" s="7">
        <v>379</v>
      </c>
      <c r="Y429" s="7">
        <v>477</v>
      </c>
    </row>
    <row r="430" spans="1:25" hidden="1" x14ac:dyDescent="0.25">
      <c r="A430" s="7">
        <v>39</v>
      </c>
      <c r="B430" s="7" t="s">
        <v>1111</v>
      </c>
      <c r="C430" s="7" t="s">
        <v>1369</v>
      </c>
      <c r="D430" s="7">
        <v>78.8</v>
      </c>
      <c r="E430" s="7">
        <v>24</v>
      </c>
      <c r="F430" s="7">
        <v>93</v>
      </c>
      <c r="G430" s="7">
        <v>34</v>
      </c>
      <c r="H430" s="7">
        <v>98</v>
      </c>
      <c r="I430" s="7">
        <v>96</v>
      </c>
      <c r="J430" s="7">
        <v>96</v>
      </c>
      <c r="K430" s="7">
        <v>39</v>
      </c>
      <c r="L430" s="7" t="s">
        <v>34</v>
      </c>
      <c r="M430" s="7">
        <v>39</v>
      </c>
      <c r="N430" s="7">
        <v>78.584999999999994</v>
      </c>
      <c r="O430" s="7">
        <v>78.8</v>
      </c>
      <c r="R430" s="7">
        <v>2020</v>
      </c>
      <c r="T430" s="7">
        <v>489</v>
      </c>
      <c r="U430" s="7">
        <v>92</v>
      </c>
      <c r="V430" s="7">
        <v>429</v>
      </c>
      <c r="W430" s="7">
        <v>41</v>
      </c>
      <c r="X430" s="7">
        <v>26</v>
      </c>
      <c r="Y430" s="7">
        <v>31</v>
      </c>
    </row>
    <row r="431" spans="1:25" hidden="1" x14ac:dyDescent="0.25">
      <c r="A431" s="7">
        <v>98</v>
      </c>
      <c r="B431" s="7" t="s">
        <v>1123</v>
      </c>
      <c r="C431" s="7" t="s">
        <v>1369</v>
      </c>
      <c r="D431" s="7">
        <v>60.5</v>
      </c>
      <c r="E431" s="7">
        <v>62</v>
      </c>
      <c r="F431" s="7">
        <v>89</v>
      </c>
      <c r="G431" s="7">
        <v>34</v>
      </c>
      <c r="H431" s="7">
        <v>54</v>
      </c>
      <c r="I431" s="7">
        <v>58</v>
      </c>
      <c r="J431" s="7">
        <v>63</v>
      </c>
      <c r="K431" s="7">
        <v>98</v>
      </c>
      <c r="L431" s="7" t="s">
        <v>34</v>
      </c>
      <c r="M431" s="7">
        <v>98</v>
      </c>
      <c r="N431" s="7">
        <v>60.29</v>
      </c>
      <c r="O431" s="7">
        <v>60.5</v>
      </c>
      <c r="R431" s="7">
        <v>2020</v>
      </c>
      <c r="T431" s="7">
        <v>133</v>
      </c>
      <c r="U431" s="7">
        <v>111</v>
      </c>
      <c r="V431" s="7">
        <v>429</v>
      </c>
      <c r="W431" s="7">
        <v>273</v>
      </c>
      <c r="X431" s="7">
        <v>134</v>
      </c>
      <c r="Y431" s="7">
        <v>103</v>
      </c>
    </row>
    <row r="432" spans="1:25" hidden="1" x14ac:dyDescent="0.25">
      <c r="A432" s="7" t="s">
        <v>158</v>
      </c>
      <c r="B432" s="7" t="s">
        <v>576</v>
      </c>
      <c r="C432" s="7" t="s">
        <v>182</v>
      </c>
      <c r="F432" s="7">
        <v>78</v>
      </c>
      <c r="G432" s="7">
        <v>34</v>
      </c>
      <c r="I432" s="7">
        <v>28</v>
      </c>
      <c r="K432" s="7">
        <v>1020</v>
      </c>
      <c r="L432" s="7" t="s">
        <v>18</v>
      </c>
      <c r="M432" s="7">
        <v>1000</v>
      </c>
      <c r="N432" s="7">
        <v>8.35</v>
      </c>
      <c r="O432" s="7">
        <v>8.4</v>
      </c>
      <c r="R432" s="7">
        <v>2020</v>
      </c>
      <c r="U432" s="7">
        <v>149</v>
      </c>
      <c r="V432" s="7">
        <v>429</v>
      </c>
      <c r="X432" s="7">
        <v>330</v>
      </c>
    </row>
    <row r="433" spans="1:25" hidden="1" x14ac:dyDescent="0.25">
      <c r="A433" s="7">
        <v>279</v>
      </c>
      <c r="B433" s="7" t="s">
        <v>1011</v>
      </c>
      <c r="C433" s="7" t="s">
        <v>17</v>
      </c>
      <c r="D433" s="7">
        <v>35.6</v>
      </c>
      <c r="E433" s="7">
        <v>66</v>
      </c>
      <c r="F433" s="7">
        <v>61</v>
      </c>
      <c r="G433" s="7">
        <v>34</v>
      </c>
      <c r="H433" s="7">
        <v>8</v>
      </c>
      <c r="I433" s="7">
        <v>55</v>
      </c>
      <c r="J433" s="7">
        <v>26</v>
      </c>
      <c r="K433" s="7">
        <v>279</v>
      </c>
      <c r="L433" s="7" t="s">
        <v>18</v>
      </c>
      <c r="M433" s="7">
        <v>279</v>
      </c>
      <c r="N433" s="7">
        <v>35.49</v>
      </c>
      <c r="O433" s="7">
        <v>35.6</v>
      </c>
      <c r="R433" s="7">
        <v>2020</v>
      </c>
      <c r="T433" s="7">
        <v>109</v>
      </c>
      <c r="U433" s="7">
        <v>227</v>
      </c>
      <c r="V433" s="7">
        <v>429</v>
      </c>
      <c r="W433" s="7">
        <v>697</v>
      </c>
      <c r="X433" s="7">
        <v>145</v>
      </c>
      <c r="Y433" s="7">
        <v>318</v>
      </c>
    </row>
    <row r="434" spans="1:25" hidden="1" x14ac:dyDescent="0.25">
      <c r="A434" s="7" t="s">
        <v>81</v>
      </c>
      <c r="B434" s="7" t="s">
        <v>428</v>
      </c>
      <c r="C434" s="7" t="s">
        <v>279</v>
      </c>
      <c r="F434" s="7">
        <v>43</v>
      </c>
      <c r="G434" s="7">
        <v>34</v>
      </c>
      <c r="K434" s="7">
        <v>845</v>
      </c>
      <c r="L434" s="7" t="s">
        <v>18</v>
      </c>
      <c r="M434" s="7">
        <v>801</v>
      </c>
      <c r="N434" s="7">
        <v>3.83</v>
      </c>
      <c r="O434" s="7">
        <v>3.8</v>
      </c>
      <c r="R434" s="7">
        <v>2020</v>
      </c>
      <c r="U434" s="7">
        <v>327</v>
      </c>
      <c r="V434" s="7">
        <v>429</v>
      </c>
    </row>
    <row r="435" spans="1:25" hidden="1" x14ac:dyDescent="0.25">
      <c r="A435" s="7">
        <v>432</v>
      </c>
      <c r="B435" s="7" t="s">
        <v>1075</v>
      </c>
      <c r="C435" s="7" t="s">
        <v>17</v>
      </c>
      <c r="D435" s="7">
        <v>26.7</v>
      </c>
      <c r="E435" s="7">
        <v>60</v>
      </c>
      <c r="F435" s="7">
        <v>34</v>
      </c>
      <c r="G435" s="7">
        <v>34</v>
      </c>
      <c r="H435" s="7">
        <v>3</v>
      </c>
      <c r="I435" s="7">
        <v>17</v>
      </c>
      <c r="J435" s="7">
        <v>23</v>
      </c>
      <c r="K435" s="7">
        <v>433</v>
      </c>
      <c r="L435" s="7" t="s">
        <v>18</v>
      </c>
      <c r="M435" s="7">
        <v>432</v>
      </c>
      <c r="N435" s="7">
        <v>26.614999999999998</v>
      </c>
      <c r="O435" s="7">
        <v>26.7</v>
      </c>
      <c r="R435" s="7">
        <v>2020</v>
      </c>
      <c r="T435" s="7">
        <v>145</v>
      </c>
      <c r="U435" s="7">
        <v>394</v>
      </c>
      <c r="V435" s="7">
        <v>429</v>
      </c>
      <c r="W435" s="7">
        <v>719</v>
      </c>
      <c r="X435" s="7">
        <v>503</v>
      </c>
      <c r="Y435" s="7">
        <v>359</v>
      </c>
    </row>
    <row r="436" spans="1:25" hidden="1" x14ac:dyDescent="0.25">
      <c r="A436" s="7" t="s">
        <v>81</v>
      </c>
      <c r="B436" s="7" t="s">
        <v>423</v>
      </c>
      <c r="C436" s="7" t="s">
        <v>279</v>
      </c>
      <c r="F436" s="7">
        <v>25</v>
      </c>
      <c r="G436" s="7">
        <v>34</v>
      </c>
      <c r="K436" s="7">
        <v>829</v>
      </c>
      <c r="L436" s="7" t="s">
        <v>18</v>
      </c>
      <c r="M436" s="7">
        <v>801</v>
      </c>
      <c r="N436" s="7">
        <v>2.9750000000000001</v>
      </c>
      <c r="O436" s="7">
        <v>3</v>
      </c>
      <c r="R436" s="7">
        <v>2020</v>
      </c>
      <c r="U436" s="7">
        <v>476</v>
      </c>
      <c r="V436" s="7">
        <v>429</v>
      </c>
    </row>
    <row r="437" spans="1:25" hidden="1" x14ac:dyDescent="0.25">
      <c r="A437" s="7" t="s">
        <v>42</v>
      </c>
      <c r="B437" s="7" t="s">
        <v>351</v>
      </c>
      <c r="C437" s="7" t="s">
        <v>1369</v>
      </c>
      <c r="F437" s="7">
        <v>41</v>
      </c>
      <c r="G437" s="7">
        <v>33</v>
      </c>
      <c r="H437" s="7">
        <v>23</v>
      </c>
      <c r="K437" s="7">
        <v>680</v>
      </c>
      <c r="L437" s="7" t="s">
        <v>34</v>
      </c>
      <c r="M437" s="7">
        <v>651</v>
      </c>
      <c r="N437" s="7">
        <v>8.35</v>
      </c>
      <c r="O437" s="7">
        <v>8.4</v>
      </c>
      <c r="R437" s="7">
        <v>2020</v>
      </c>
      <c r="U437" s="7">
        <v>337</v>
      </c>
      <c r="V437" s="7">
        <v>436</v>
      </c>
      <c r="W437" s="7">
        <v>598</v>
      </c>
    </row>
    <row r="438" spans="1:25" hidden="1" x14ac:dyDescent="0.25">
      <c r="A438" s="7">
        <v>302</v>
      </c>
      <c r="B438" s="7" t="s">
        <v>832</v>
      </c>
      <c r="C438" s="7" t="s">
        <v>1372</v>
      </c>
      <c r="D438" s="7">
        <v>34.299999999999997</v>
      </c>
      <c r="E438" s="7">
        <v>11</v>
      </c>
      <c r="F438" s="7">
        <v>39</v>
      </c>
      <c r="G438" s="7">
        <v>33</v>
      </c>
      <c r="H438" s="7">
        <v>98</v>
      </c>
      <c r="I438" s="7">
        <v>28</v>
      </c>
      <c r="J438" s="7">
        <v>15</v>
      </c>
      <c r="K438" s="7">
        <v>302</v>
      </c>
      <c r="L438" s="7" t="s">
        <v>18</v>
      </c>
      <c r="M438" s="7">
        <v>302</v>
      </c>
      <c r="N438" s="7">
        <v>34.200000000000003</v>
      </c>
      <c r="O438" s="7">
        <v>34.299999999999997</v>
      </c>
      <c r="R438" s="7">
        <v>2020</v>
      </c>
      <c r="T438" s="7">
        <v>633</v>
      </c>
      <c r="U438" s="7">
        <v>347</v>
      </c>
      <c r="V438" s="7">
        <v>436</v>
      </c>
      <c r="W438" s="7">
        <v>41</v>
      </c>
      <c r="X438" s="7">
        <v>330</v>
      </c>
      <c r="Y438" s="7">
        <v>512</v>
      </c>
    </row>
    <row r="439" spans="1:25" hidden="1" x14ac:dyDescent="0.25">
      <c r="A439" s="7" t="s">
        <v>81</v>
      </c>
      <c r="B439" s="7" t="s">
        <v>456</v>
      </c>
      <c r="C439" s="7" t="s">
        <v>2287</v>
      </c>
      <c r="E439" s="7">
        <v>19</v>
      </c>
      <c r="G439" s="7">
        <v>33</v>
      </c>
      <c r="K439" s="7">
        <v>969</v>
      </c>
      <c r="L439" s="7" t="s">
        <v>168</v>
      </c>
      <c r="M439" s="7">
        <v>801</v>
      </c>
      <c r="N439" s="7">
        <v>5.5049999999999999</v>
      </c>
      <c r="O439" s="7">
        <v>5.5</v>
      </c>
      <c r="R439" s="7">
        <v>2020</v>
      </c>
      <c r="T439" s="7">
        <v>564</v>
      </c>
    </row>
    <row r="440" spans="1:25" hidden="1" x14ac:dyDescent="0.25">
      <c r="A440" s="7" t="s">
        <v>81</v>
      </c>
      <c r="B440" s="7" t="s">
        <v>459</v>
      </c>
      <c r="C440" s="7" t="s">
        <v>279</v>
      </c>
      <c r="F440" s="7">
        <v>56</v>
      </c>
      <c r="G440" s="7">
        <v>32</v>
      </c>
      <c r="K440" s="7">
        <v>982</v>
      </c>
      <c r="L440" s="7" t="s">
        <v>18</v>
      </c>
      <c r="M440" s="7">
        <v>801</v>
      </c>
      <c r="N440" s="7">
        <v>4.3849999999999998</v>
      </c>
      <c r="O440" s="7">
        <v>4.4000000000000004</v>
      </c>
      <c r="R440" s="7">
        <v>2020</v>
      </c>
      <c r="U440" s="7">
        <v>257</v>
      </c>
      <c r="V440" s="7">
        <v>439</v>
      </c>
    </row>
    <row r="441" spans="1:25" hidden="1" x14ac:dyDescent="0.25">
      <c r="A441" s="7" t="s">
        <v>50</v>
      </c>
      <c r="B441" s="7" t="s">
        <v>403</v>
      </c>
      <c r="C441" s="7" t="s">
        <v>281</v>
      </c>
      <c r="E441" s="7">
        <v>25</v>
      </c>
      <c r="F441" s="7">
        <v>54</v>
      </c>
      <c r="G441" s="7">
        <v>32</v>
      </c>
      <c r="K441" s="7">
        <v>723</v>
      </c>
      <c r="L441" s="7" t="s">
        <v>34</v>
      </c>
      <c r="M441" s="7">
        <v>701</v>
      </c>
      <c r="N441" s="7">
        <v>9.24</v>
      </c>
      <c r="O441" s="7">
        <v>9.3000000000000007</v>
      </c>
      <c r="R441" s="7">
        <v>2020</v>
      </c>
      <c r="T441" s="7">
        <v>481</v>
      </c>
      <c r="U441" s="7">
        <v>270</v>
      </c>
      <c r="V441" s="7">
        <v>439</v>
      </c>
    </row>
    <row r="442" spans="1:25" hidden="1" x14ac:dyDescent="0.25">
      <c r="A442" s="7" t="s">
        <v>81</v>
      </c>
      <c r="B442" s="7" t="s">
        <v>371</v>
      </c>
      <c r="C442" s="7" t="s">
        <v>279</v>
      </c>
      <c r="F442" s="7">
        <v>50</v>
      </c>
      <c r="G442" s="7">
        <v>32</v>
      </c>
      <c r="H442" s="7">
        <v>26</v>
      </c>
      <c r="K442" s="7">
        <v>964</v>
      </c>
      <c r="L442" s="7" t="s">
        <v>18</v>
      </c>
      <c r="M442" s="7">
        <v>801</v>
      </c>
      <c r="N442" s="7">
        <v>9.39</v>
      </c>
      <c r="O442" s="7">
        <v>9.4</v>
      </c>
      <c r="R442" s="7">
        <v>2020</v>
      </c>
      <c r="U442" s="7">
        <v>287</v>
      </c>
      <c r="V442" s="7">
        <v>439</v>
      </c>
      <c r="W442" s="7">
        <v>560</v>
      </c>
    </row>
    <row r="443" spans="1:25" hidden="1" x14ac:dyDescent="0.25">
      <c r="A443" s="7" t="s">
        <v>42</v>
      </c>
      <c r="B443" s="7" t="s">
        <v>645</v>
      </c>
      <c r="C443" s="7" t="s">
        <v>17</v>
      </c>
      <c r="E443" s="7">
        <v>22</v>
      </c>
      <c r="F443" s="7">
        <v>34</v>
      </c>
      <c r="G443" s="7">
        <v>32</v>
      </c>
      <c r="J443" s="7">
        <v>20</v>
      </c>
      <c r="K443" s="7">
        <v>671</v>
      </c>
      <c r="L443" s="7" t="s">
        <v>18</v>
      </c>
      <c r="M443" s="7">
        <v>651</v>
      </c>
      <c r="N443" s="7">
        <v>15.475</v>
      </c>
      <c r="O443" s="7">
        <v>15.5</v>
      </c>
      <c r="R443" s="7">
        <v>2020</v>
      </c>
      <c r="T443" s="7">
        <v>518</v>
      </c>
      <c r="U443" s="7">
        <v>394</v>
      </c>
      <c r="V443" s="7">
        <v>439</v>
      </c>
      <c r="Y443" s="7">
        <v>406</v>
      </c>
    </row>
    <row r="444" spans="1:25" hidden="1" x14ac:dyDescent="0.25">
      <c r="A444" s="7" t="s">
        <v>15</v>
      </c>
      <c r="B444" s="7" t="s">
        <v>613</v>
      </c>
      <c r="C444" s="7" t="s">
        <v>1369</v>
      </c>
      <c r="E444" s="7">
        <v>38</v>
      </c>
      <c r="F444" s="7">
        <v>20</v>
      </c>
      <c r="G444" s="7">
        <v>32</v>
      </c>
      <c r="J444" s="7">
        <v>20</v>
      </c>
      <c r="K444" s="7">
        <v>512</v>
      </c>
      <c r="L444" s="7" t="s">
        <v>34</v>
      </c>
      <c r="M444" s="7">
        <v>511</v>
      </c>
      <c r="N444" s="7">
        <v>18.09</v>
      </c>
      <c r="O444" s="7">
        <v>18.2</v>
      </c>
      <c r="R444" s="7">
        <v>2020</v>
      </c>
      <c r="T444" s="7">
        <v>340</v>
      </c>
      <c r="U444" s="7">
        <v>524</v>
      </c>
      <c r="V444" s="7">
        <v>439</v>
      </c>
      <c r="Y444" s="7">
        <v>406</v>
      </c>
    </row>
    <row r="445" spans="1:25" hidden="1" x14ac:dyDescent="0.25">
      <c r="A445" s="7">
        <v>474</v>
      </c>
      <c r="B445" s="7" t="s">
        <v>1181</v>
      </c>
      <c r="C445" s="7" t="s">
        <v>1369</v>
      </c>
      <c r="D445" s="7">
        <v>25</v>
      </c>
      <c r="E445" s="7">
        <v>37</v>
      </c>
      <c r="F445" s="7">
        <v>7</v>
      </c>
      <c r="G445" s="7">
        <v>32</v>
      </c>
      <c r="H445" s="7">
        <v>16</v>
      </c>
      <c r="I445" s="7">
        <v>26</v>
      </c>
      <c r="J445" s="7">
        <v>25</v>
      </c>
      <c r="K445" s="7">
        <v>475</v>
      </c>
      <c r="L445" s="7" t="s">
        <v>34</v>
      </c>
      <c r="M445" s="7">
        <v>474</v>
      </c>
      <c r="N445" s="7">
        <v>24.905000000000001</v>
      </c>
      <c r="O445" s="7">
        <v>25</v>
      </c>
      <c r="R445" s="7">
        <v>2020</v>
      </c>
      <c r="T445" s="7">
        <v>355</v>
      </c>
      <c r="U445" s="7">
        <v>654</v>
      </c>
      <c r="V445" s="7">
        <v>439</v>
      </c>
      <c r="W445" s="7">
        <v>636</v>
      </c>
      <c r="X445" s="7">
        <v>352</v>
      </c>
      <c r="Y445" s="7">
        <v>326</v>
      </c>
    </row>
    <row r="446" spans="1:25" hidden="1" x14ac:dyDescent="0.25">
      <c r="A446" s="7">
        <v>418</v>
      </c>
      <c r="B446" s="7" t="s">
        <v>868</v>
      </c>
      <c r="C446" s="7" t="s">
        <v>96</v>
      </c>
      <c r="D446" s="7">
        <v>27.5</v>
      </c>
      <c r="E446" s="7">
        <v>1</v>
      </c>
      <c r="F446" s="7">
        <v>6</v>
      </c>
      <c r="G446" s="7">
        <v>32</v>
      </c>
      <c r="H446" s="7">
        <v>93</v>
      </c>
      <c r="I446" s="7">
        <v>15</v>
      </c>
      <c r="J446" s="7">
        <v>13</v>
      </c>
      <c r="K446" s="7">
        <v>418</v>
      </c>
      <c r="L446" s="7" t="s">
        <v>22</v>
      </c>
      <c r="M446" s="7">
        <v>418</v>
      </c>
      <c r="N446" s="7">
        <v>27.44</v>
      </c>
      <c r="O446" s="7">
        <v>27.5</v>
      </c>
      <c r="R446" s="7">
        <v>2020</v>
      </c>
      <c r="T446" s="7">
        <v>686</v>
      </c>
      <c r="U446" s="7">
        <v>661</v>
      </c>
      <c r="V446" s="7">
        <v>439</v>
      </c>
      <c r="W446" s="7">
        <v>67</v>
      </c>
      <c r="X446" s="7">
        <v>521</v>
      </c>
      <c r="Y446" s="7">
        <v>530</v>
      </c>
    </row>
    <row r="447" spans="1:25" hidden="1" x14ac:dyDescent="0.25">
      <c r="A447" s="7">
        <v>234</v>
      </c>
      <c r="B447" s="7" t="s">
        <v>712</v>
      </c>
      <c r="C447" s="7" t="s">
        <v>57</v>
      </c>
      <c r="D447" s="7">
        <v>39.6</v>
      </c>
      <c r="E447" s="7">
        <v>8</v>
      </c>
      <c r="F447" s="7">
        <v>3</v>
      </c>
      <c r="G447" s="7">
        <v>32</v>
      </c>
      <c r="H447" s="7">
        <v>28</v>
      </c>
      <c r="I447" s="7">
        <v>88</v>
      </c>
      <c r="J447" s="7">
        <v>54</v>
      </c>
      <c r="K447" s="7">
        <v>236</v>
      </c>
      <c r="L447" s="7" t="s">
        <v>58</v>
      </c>
      <c r="M447" s="7">
        <v>234</v>
      </c>
      <c r="N447" s="7">
        <v>39.450000000000003</v>
      </c>
      <c r="O447" s="7">
        <v>39.6</v>
      </c>
      <c r="R447" s="7">
        <v>2020</v>
      </c>
      <c r="T447" s="7">
        <v>645</v>
      </c>
      <c r="U447" s="7">
        <v>691</v>
      </c>
      <c r="V447" s="7">
        <v>439</v>
      </c>
      <c r="W447" s="7">
        <v>529</v>
      </c>
      <c r="X447" s="7">
        <v>55</v>
      </c>
      <c r="Y447" s="7">
        <v>139</v>
      </c>
    </row>
    <row r="448" spans="1:25" hidden="1" x14ac:dyDescent="0.25">
      <c r="A448" s="7" t="s">
        <v>50</v>
      </c>
      <c r="B448" s="7" t="s">
        <v>399</v>
      </c>
      <c r="C448" s="7" t="s">
        <v>1369</v>
      </c>
      <c r="E448" s="7">
        <v>21</v>
      </c>
      <c r="G448" s="7">
        <v>32</v>
      </c>
      <c r="K448" s="7">
        <v>718</v>
      </c>
      <c r="L448" s="7" t="s">
        <v>34</v>
      </c>
      <c r="M448" s="7">
        <v>701</v>
      </c>
      <c r="N448" s="7">
        <v>5.7649999999999997</v>
      </c>
      <c r="O448" s="7">
        <v>5.8</v>
      </c>
      <c r="R448" s="7">
        <v>2020</v>
      </c>
      <c r="T448" s="7">
        <v>536</v>
      </c>
    </row>
    <row r="449" spans="1:25" hidden="1" x14ac:dyDescent="0.25">
      <c r="A449" s="7" t="s">
        <v>38</v>
      </c>
      <c r="B449" s="7" t="s">
        <v>517</v>
      </c>
      <c r="C449" s="7" t="s">
        <v>129</v>
      </c>
      <c r="F449" s="7">
        <v>51</v>
      </c>
      <c r="G449" s="7">
        <v>31</v>
      </c>
      <c r="H449" s="7">
        <v>25</v>
      </c>
      <c r="I449" s="7">
        <v>34</v>
      </c>
      <c r="K449" s="7">
        <v>634</v>
      </c>
      <c r="L449" s="7" t="s">
        <v>58</v>
      </c>
      <c r="M449" s="7">
        <v>601</v>
      </c>
      <c r="N449" s="7">
        <v>12.505000000000001</v>
      </c>
      <c r="O449" s="7">
        <v>12.5</v>
      </c>
      <c r="R449" s="7">
        <v>2020</v>
      </c>
      <c r="U449" s="7">
        <v>282</v>
      </c>
      <c r="V449" s="7">
        <v>448</v>
      </c>
      <c r="W449" s="7">
        <v>572</v>
      </c>
      <c r="X449" s="7">
        <v>278</v>
      </c>
    </row>
    <row r="450" spans="1:25" hidden="1" x14ac:dyDescent="0.25">
      <c r="A450" s="7">
        <v>58</v>
      </c>
      <c r="B450" s="7" t="s">
        <v>772</v>
      </c>
      <c r="C450" s="7" t="s">
        <v>25</v>
      </c>
      <c r="D450" s="7">
        <v>70.900000000000006</v>
      </c>
      <c r="E450" s="7">
        <v>61</v>
      </c>
      <c r="F450" s="7">
        <v>31</v>
      </c>
      <c r="G450" s="7">
        <v>31</v>
      </c>
      <c r="H450" s="7">
        <v>86</v>
      </c>
      <c r="I450" s="7">
        <v>83</v>
      </c>
      <c r="J450" s="7">
        <v>75</v>
      </c>
      <c r="K450" s="7">
        <v>59</v>
      </c>
      <c r="L450" s="7" t="s">
        <v>22</v>
      </c>
      <c r="M450" s="7">
        <v>58</v>
      </c>
      <c r="N450" s="7">
        <v>70.67</v>
      </c>
      <c r="O450" s="7">
        <v>70.900000000000006</v>
      </c>
      <c r="R450" s="7">
        <v>2020</v>
      </c>
      <c r="T450" s="7">
        <v>141</v>
      </c>
      <c r="U450" s="7">
        <v>415</v>
      </c>
      <c r="V450" s="7">
        <v>448</v>
      </c>
      <c r="W450" s="7">
        <v>99</v>
      </c>
      <c r="X450" s="7">
        <v>64</v>
      </c>
      <c r="Y450" s="7">
        <v>73</v>
      </c>
    </row>
    <row r="451" spans="1:25" hidden="1" x14ac:dyDescent="0.25">
      <c r="A451" s="7">
        <v>188</v>
      </c>
      <c r="B451" s="7" t="s">
        <v>978</v>
      </c>
      <c r="C451" s="7" t="s">
        <v>48</v>
      </c>
      <c r="D451" s="7">
        <v>45.1</v>
      </c>
      <c r="E451" s="7">
        <v>55</v>
      </c>
      <c r="F451" s="7">
        <v>27</v>
      </c>
      <c r="G451" s="7">
        <v>31</v>
      </c>
      <c r="H451" s="7">
        <v>14</v>
      </c>
      <c r="I451" s="7">
        <v>38</v>
      </c>
      <c r="J451" s="7">
        <v>61</v>
      </c>
      <c r="K451" s="7">
        <v>188</v>
      </c>
      <c r="L451" s="7" t="s">
        <v>18</v>
      </c>
      <c r="M451" s="7">
        <v>188</v>
      </c>
      <c r="N451" s="7">
        <v>44.905000000000001</v>
      </c>
      <c r="O451" s="7">
        <v>45.1</v>
      </c>
      <c r="R451" s="7">
        <v>2020</v>
      </c>
      <c r="T451" s="7">
        <v>182</v>
      </c>
      <c r="U451" s="7">
        <v>458</v>
      </c>
      <c r="V451" s="7">
        <v>448</v>
      </c>
      <c r="W451" s="7">
        <v>650</v>
      </c>
      <c r="X451" s="7">
        <v>248</v>
      </c>
      <c r="Y451" s="7">
        <v>113</v>
      </c>
    </row>
    <row r="452" spans="1:25" hidden="1" x14ac:dyDescent="0.25">
      <c r="A452" s="7" t="s">
        <v>81</v>
      </c>
      <c r="B452" s="7" t="s">
        <v>547</v>
      </c>
      <c r="C452" s="7" t="s">
        <v>279</v>
      </c>
      <c r="F452" s="7">
        <v>20</v>
      </c>
      <c r="G452" s="7">
        <v>31</v>
      </c>
      <c r="I452" s="7">
        <v>23</v>
      </c>
      <c r="K452" s="7">
        <v>889</v>
      </c>
      <c r="L452" s="7" t="s">
        <v>18</v>
      </c>
      <c r="M452" s="7">
        <v>801</v>
      </c>
      <c r="N452" s="7">
        <v>4.875</v>
      </c>
      <c r="O452" s="7">
        <v>4.9000000000000004</v>
      </c>
      <c r="R452" s="7">
        <v>2020</v>
      </c>
      <c r="U452" s="7">
        <v>524</v>
      </c>
      <c r="V452" s="7">
        <v>448</v>
      </c>
      <c r="X452" s="7">
        <v>397</v>
      </c>
    </row>
    <row r="453" spans="1:25" hidden="1" x14ac:dyDescent="0.25">
      <c r="A453" s="7">
        <v>442</v>
      </c>
      <c r="B453" s="7" t="s">
        <v>1175</v>
      </c>
      <c r="C453" s="7" t="s">
        <v>1369</v>
      </c>
      <c r="D453" s="7">
        <v>26</v>
      </c>
      <c r="E453" s="7">
        <v>27</v>
      </c>
      <c r="F453" s="7">
        <v>9</v>
      </c>
      <c r="G453" s="7">
        <v>31</v>
      </c>
      <c r="H453" s="7">
        <v>46</v>
      </c>
      <c r="I453" s="7">
        <v>21</v>
      </c>
      <c r="J453" s="7">
        <v>18</v>
      </c>
      <c r="K453" s="7">
        <v>446</v>
      </c>
      <c r="L453" s="7" t="s">
        <v>34</v>
      </c>
      <c r="M453" s="7">
        <v>442</v>
      </c>
      <c r="N453" s="7">
        <v>25.87</v>
      </c>
      <c r="O453" s="7">
        <v>26</v>
      </c>
      <c r="R453" s="7">
        <v>2020</v>
      </c>
      <c r="T453" s="7">
        <v>454</v>
      </c>
      <c r="U453" s="7">
        <v>637</v>
      </c>
      <c r="V453" s="7">
        <v>448</v>
      </c>
      <c r="W453" s="7">
        <v>317</v>
      </c>
      <c r="X453" s="7">
        <v>432</v>
      </c>
      <c r="Y453" s="7">
        <v>453</v>
      </c>
    </row>
    <row r="454" spans="1:25" hidden="1" x14ac:dyDescent="0.25">
      <c r="A454" s="7">
        <v>368</v>
      </c>
      <c r="B454" s="7" t="s">
        <v>848</v>
      </c>
      <c r="C454" s="7" t="s">
        <v>1383</v>
      </c>
      <c r="D454" s="7">
        <v>29.8</v>
      </c>
      <c r="E454" s="7">
        <v>63</v>
      </c>
      <c r="F454" s="7">
        <v>8</v>
      </c>
      <c r="G454" s="7">
        <v>31</v>
      </c>
      <c r="H454" s="7">
        <v>28</v>
      </c>
      <c r="I454" s="7">
        <v>5</v>
      </c>
      <c r="J454" s="7">
        <v>22</v>
      </c>
      <c r="K454" s="7">
        <v>368</v>
      </c>
      <c r="L454" s="7" t="s">
        <v>22</v>
      </c>
      <c r="M454" s="7">
        <v>368</v>
      </c>
      <c r="N454" s="7">
        <v>29.725000000000001</v>
      </c>
      <c r="O454" s="7">
        <v>29.8</v>
      </c>
      <c r="R454" s="7">
        <v>2020</v>
      </c>
      <c r="T454" s="7">
        <v>128</v>
      </c>
      <c r="U454" s="7">
        <v>645</v>
      </c>
      <c r="V454" s="7">
        <v>448</v>
      </c>
      <c r="W454" s="7">
        <v>529</v>
      </c>
      <c r="X454" s="7">
        <v>618</v>
      </c>
      <c r="Y454" s="7">
        <v>371</v>
      </c>
    </row>
    <row r="455" spans="1:25" hidden="1" x14ac:dyDescent="0.25">
      <c r="A455" s="7">
        <v>389</v>
      </c>
      <c r="B455" s="7" t="s">
        <v>1061</v>
      </c>
      <c r="C455" s="7" t="s">
        <v>225</v>
      </c>
      <c r="D455" s="7">
        <v>28.6</v>
      </c>
      <c r="E455" s="7">
        <v>61</v>
      </c>
      <c r="F455" s="7">
        <v>7</v>
      </c>
      <c r="G455" s="7">
        <v>31</v>
      </c>
      <c r="H455" s="7">
        <v>16</v>
      </c>
      <c r="I455" s="7">
        <v>12</v>
      </c>
      <c r="J455" s="7">
        <v>25</v>
      </c>
      <c r="K455" s="7">
        <v>390</v>
      </c>
      <c r="L455" s="7" t="s">
        <v>18</v>
      </c>
      <c r="M455" s="7">
        <v>389</v>
      </c>
      <c r="N455" s="7">
        <v>28.535</v>
      </c>
      <c r="O455" s="7">
        <v>28.6</v>
      </c>
      <c r="R455" s="7">
        <v>2020</v>
      </c>
      <c r="T455" s="7">
        <v>141</v>
      </c>
      <c r="U455" s="7">
        <v>654</v>
      </c>
      <c r="V455" s="7">
        <v>448</v>
      </c>
      <c r="W455" s="7">
        <v>636</v>
      </c>
      <c r="X455" s="7">
        <v>542</v>
      </c>
      <c r="Y455" s="7">
        <v>326</v>
      </c>
    </row>
    <row r="456" spans="1:25" hidden="1" x14ac:dyDescent="0.25">
      <c r="A456" s="7">
        <v>468</v>
      </c>
      <c r="B456" s="7" t="s">
        <v>1180</v>
      </c>
      <c r="C456" s="7" t="s">
        <v>1369</v>
      </c>
      <c r="D456" s="7">
        <v>25.1</v>
      </c>
      <c r="E456" s="7">
        <v>27</v>
      </c>
      <c r="F456" s="7">
        <v>81</v>
      </c>
      <c r="G456" s="7">
        <v>30</v>
      </c>
      <c r="H456" s="7">
        <v>41</v>
      </c>
      <c r="I456" s="7">
        <v>11</v>
      </c>
      <c r="J456" s="7">
        <v>12</v>
      </c>
      <c r="K456" s="7">
        <v>468</v>
      </c>
      <c r="L456" s="7" t="s">
        <v>34</v>
      </c>
      <c r="M456" s="7">
        <v>468</v>
      </c>
      <c r="N456" s="7">
        <v>25.004999999999999</v>
      </c>
      <c r="O456" s="7">
        <v>25.1</v>
      </c>
      <c r="R456" s="7">
        <v>2020</v>
      </c>
      <c r="T456" s="7">
        <v>454</v>
      </c>
      <c r="U456" s="7">
        <v>140</v>
      </c>
      <c r="V456" s="7">
        <v>455</v>
      </c>
      <c r="W456" s="7">
        <v>371</v>
      </c>
      <c r="X456" s="7">
        <v>551</v>
      </c>
      <c r="Y456" s="7">
        <v>536</v>
      </c>
    </row>
    <row r="457" spans="1:25" hidden="1" x14ac:dyDescent="0.25">
      <c r="A457" s="7" t="s">
        <v>15</v>
      </c>
      <c r="B457" s="7" t="s">
        <v>616</v>
      </c>
      <c r="C457" s="7" t="s">
        <v>281</v>
      </c>
      <c r="E457" s="7">
        <v>20</v>
      </c>
      <c r="F457" s="7">
        <v>71</v>
      </c>
      <c r="G457" s="7">
        <v>30</v>
      </c>
      <c r="I457" s="7">
        <v>32</v>
      </c>
      <c r="J457" s="7">
        <v>21</v>
      </c>
      <c r="K457" s="7">
        <v>522</v>
      </c>
      <c r="L457" s="7" t="s">
        <v>34</v>
      </c>
      <c r="M457" s="7">
        <v>511</v>
      </c>
      <c r="N457" s="7">
        <v>20.74</v>
      </c>
      <c r="O457" s="7">
        <v>20.8</v>
      </c>
      <c r="R457" s="7">
        <v>2020</v>
      </c>
      <c r="T457" s="7">
        <v>551</v>
      </c>
      <c r="U457" s="7">
        <v>177</v>
      </c>
      <c r="V457" s="7">
        <v>455</v>
      </c>
      <c r="X457" s="7">
        <v>296</v>
      </c>
      <c r="Y457" s="7">
        <v>385</v>
      </c>
    </row>
    <row r="458" spans="1:25" hidden="1" x14ac:dyDescent="0.25">
      <c r="A458" s="7" t="s">
        <v>42</v>
      </c>
      <c r="B458" s="7" t="s">
        <v>643</v>
      </c>
      <c r="C458" s="7" t="s">
        <v>60</v>
      </c>
      <c r="F458" s="7">
        <v>70</v>
      </c>
      <c r="G458" s="7">
        <v>30</v>
      </c>
      <c r="J458" s="7">
        <v>17</v>
      </c>
      <c r="K458" s="7">
        <v>664</v>
      </c>
      <c r="L458" s="7" t="s">
        <v>22</v>
      </c>
      <c r="M458" s="7">
        <v>651</v>
      </c>
      <c r="N458" s="7">
        <v>11.72</v>
      </c>
      <c r="O458" s="7">
        <v>11.8</v>
      </c>
      <c r="R458" s="7">
        <v>2020</v>
      </c>
      <c r="U458" s="7">
        <v>181</v>
      </c>
      <c r="V458" s="7">
        <v>455</v>
      </c>
      <c r="Y458" s="7">
        <v>477</v>
      </c>
    </row>
    <row r="459" spans="1:25" hidden="1" x14ac:dyDescent="0.25">
      <c r="A459" s="7" t="s">
        <v>338</v>
      </c>
      <c r="B459" s="7" t="s">
        <v>381</v>
      </c>
      <c r="C459" s="7" t="s">
        <v>382</v>
      </c>
      <c r="E459" s="7">
        <v>63</v>
      </c>
      <c r="F459" s="7">
        <v>35</v>
      </c>
      <c r="G459" s="7">
        <v>30</v>
      </c>
      <c r="K459" s="7">
        <v>599</v>
      </c>
      <c r="L459" s="7" t="s">
        <v>18</v>
      </c>
      <c r="M459" s="7">
        <v>591</v>
      </c>
      <c r="N459" s="7">
        <v>15.78</v>
      </c>
      <c r="O459" s="7">
        <v>15.8</v>
      </c>
      <c r="R459" s="7">
        <v>2020</v>
      </c>
      <c r="T459" s="7">
        <v>128</v>
      </c>
      <c r="U459" s="7">
        <v>382</v>
      </c>
      <c r="V459" s="7">
        <v>455</v>
      </c>
    </row>
    <row r="460" spans="1:25" hidden="1" x14ac:dyDescent="0.25">
      <c r="A460" s="7">
        <v>340</v>
      </c>
      <c r="B460" s="7" t="s">
        <v>1040</v>
      </c>
      <c r="C460" s="7" t="s">
        <v>494</v>
      </c>
      <c r="D460" s="7">
        <v>31.8</v>
      </c>
      <c r="E460" s="7">
        <v>25</v>
      </c>
      <c r="F460" s="7">
        <v>13</v>
      </c>
      <c r="G460" s="7">
        <v>30</v>
      </c>
      <c r="H460" s="7">
        <v>81</v>
      </c>
      <c r="I460" s="7">
        <v>9</v>
      </c>
      <c r="J460" s="7">
        <v>19</v>
      </c>
      <c r="K460" s="7">
        <v>340</v>
      </c>
      <c r="L460" s="7" t="s">
        <v>18</v>
      </c>
      <c r="M460" s="7">
        <v>340</v>
      </c>
      <c r="N460" s="7">
        <v>31.73</v>
      </c>
      <c r="O460" s="7">
        <v>31.8</v>
      </c>
      <c r="R460" s="7">
        <v>2020</v>
      </c>
      <c r="T460" s="7">
        <v>481</v>
      </c>
      <c r="U460" s="7">
        <v>604</v>
      </c>
      <c r="V460" s="7">
        <v>455</v>
      </c>
      <c r="W460" s="7">
        <v>136</v>
      </c>
      <c r="X460" s="7">
        <v>577</v>
      </c>
      <c r="Y460" s="7">
        <v>427</v>
      </c>
    </row>
    <row r="461" spans="1:25" hidden="1" x14ac:dyDescent="0.25">
      <c r="A461" s="7" t="s">
        <v>64</v>
      </c>
      <c r="B461" s="7" t="s">
        <v>536</v>
      </c>
      <c r="C461" s="7" t="s">
        <v>225</v>
      </c>
      <c r="G461" s="7">
        <v>30</v>
      </c>
      <c r="I461" s="7">
        <v>20</v>
      </c>
      <c r="K461" s="7">
        <v>788</v>
      </c>
      <c r="L461" s="7" t="s">
        <v>18</v>
      </c>
      <c r="M461" s="7">
        <v>751</v>
      </c>
      <c r="N461" s="7">
        <v>3.45</v>
      </c>
      <c r="O461" s="7">
        <v>3.5</v>
      </c>
      <c r="R461" s="7">
        <v>2020</v>
      </c>
      <c r="X461" s="7">
        <v>452</v>
      </c>
    </row>
    <row r="462" spans="1:25" hidden="1" x14ac:dyDescent="0.25">
      <c r="A462" s="7" t="s">
        <v>81</v>
      </c>
      <c r="B462" s="7" t="s">
        <v>418</v>
      </c>
      <c r="C462" s="7" t="s">
        <v>419</v>
      </c>
      <c r="G462" s="7">
        <v>30</v>
      </c>
      <c r="K462" s="7">
        <v>812</v>
      </c>
      <c r="L462" s="7" t="s">
        <v>168</v>
      </c>
      <c r="M462" s="7">
        <v>801</v>
      </c>
      <c r="N462" s="7">
        <v>1.48</v>
      </c>
      <c r="O462" s="7">
        <v>1.5</v>
      </c>
      <c r="R462" s="7">
        <v>2020</v>
      </c>
    </row>
    <row r="463" spans="1:25" hidden="1" x14ac:dyDescent="0.25">
      <c r="A463" s="7" t="s">
        <v>338</v>
      </c>
      <c r="B463" s="7" t="s">
        <v>341</v>
      </c>
      <c r="C463" s="7" t="s">
        <v>60</v>
      </c>
      <c r="F463" s="7">
        <v>75</v>
      </c>
      <c r="G463" s="7">
        <v>29</v>
      </c>
      <c r="H463" s="7">
        <v>36</v>
      </c>
      <c r="K463" s="7">
        <v>596</v>
      </c>
      <c r="L463" s="7" t="s">
        <v>22</v>
      </c>
      <c r="M463" s="7">
        <v>591</v>
      </c>
      <c r="N463" s="7">
        <v>12.435</v>
      </c>
      <c r="O463" s="7">
        <v>12.5</v>
      </c>
      <c r="R463" s="7">
        <v>2020</v>
      </c>
      <c r="U463" s="7">
        <v>159</v>
      </c>
      <c r="V463" s="7">
        <v>462</v>
      </c>
      <c r="W463" s="7">
        <v>429</v>
      </c>
    </row>
    <row r="464" spans="1:25" hidden="1" x14ac:dyDescent="0.25">
      <c r="A464" s="7">
        <v>253</v>
      </c>
      <c r="B464" s="7" t="s">
        <v>1148</v>
      </c>
      <c r="C464" s="7" t="s">
        <v>1369</v>
      </c>
      <c r="D464" s="7">
        <v>37.5</v>
      </c>
      <c r="E464" s="7">
        <v>46</v>
      </c>
      <c r="F464" s="7">
        <v>39</v>
      </c>
      <c r="G464" s="7">
        <v>29</v>
      </c>
      <c r="H464" s="7">
        <v>79</v>
      </c>
      <c r="I464" s="7">
        <v>10</v>
      </c>
      <c r="J464" s="7">
        <v>20</v>
      </c>
      <c r="K464" s="7">
        <v>253</v>
      </c>
      <c r="L464" s="7" t="s">
        <v>34</v>
      </c>
      <c r="M464" s="7">
        <v>253</v>
      </c>
      <c r="N464" s="7">
        <v>37.375</v>
      </c>
      <c r="O464" s="7">
        <v>37.5</v>
      </c>
      <c r="R464" s="7">
        <v>2020</v>
      </c>
      <c r="T464" s="7">
        <v>261</v>
      </c>
      <c r="U464" s="7">
        <v>347</v>
      </c>
      <c r="V464" s="7">
        <v>462</v>
      </c>
      <c r="W464" s="7">
        <v>147</v>
      </c>
      <c r="X464" s="7">
        <v>561</v>
      </c>
      <c r="Y464" s="7">
        <v>406</v>
      </c>
    </row>
    <row r="465" spans="1:25" hidden="1" x14ac:dyDescent="0.25">
      <c r="A465" s="7">
        <v>196</v>
      </c>
      <c r="B465" s="7" t="s">
        <v>799</v>
      </c>
      <c r="C465" s="7" t="s">
        <v>25</v>
      </c>
      <c r="D465" s="7">
        <v>44.4</v>
      </c>
      <c r="E465" s="7">
        <v>8</v>
      </c>
      <c r="F465" s="7">
        <v>36</v>
      </c>
      <c r="G465" s="7">
        <v>29</v>
      </c>
      <c r="H465" s="7">
        <v>37</v>
      </c>
      <c r="I465" s="7">
        <v>87</v>
      </c>
      <c r="J465" s="7">
        <v>59</v>
      </c>
      <c r="K465" s="7">
        <v>196</v>
      </c>
      <c r="L465" s="7" t="s">
        <v>22</v>
      </c>
      <c r="M465" s="7">
        <v>196</v>
      </c>
      <c r="N465" s="7">
        <v>44.24</v>
      </c>
      <c r="O465" s="7">
        <v>44.4</v>
      </c>
      <c r="R465" s="7">
        <v>2020</v>
      </c>
      <c r="T465" s="7">
        <v>645</v>
      </c>
      <c r="U465" s="7">
        <v>376</v>
      </c>
      <c r="V465" s="7">
        <v>462</v>
      </c>
      <c r="W465" s="7">
        <v>417</v>
      </c>
      <c r="X465" s="7">
        <v>57</v>
      </c>
      <c r="Y465" s="7">
        <v>121</v>
      </c>
    </row>
    <row r="466" spans="1:25" hidden="1" x14ac:dyDescent="0.25">
      <c r="A466" s="7">
        <v>227</v>
      </c>
      <c r="B466" s="7" t="s">
        <v>806</v>
      </c>
      <c r="C466" s="7" t="s">
        <v>111</v>
      </c>
      <c r="D466" s="7">
        <v>40</v>
      </c>
      <c r="E466" s="7">
        <v>55</v>
      </c>
      <c r="F466" s="7">
        <v>32</v>
      </c>
      <c r="G466" s="7">
        <v>29</v>
      </c>
      <c r="H466" s="7">
        <v>46</v>
      </c>
      <c r="I466" s="7">
        <v>52</v>
      </c>
      <c r="J466" s="7">
        <v>29</v>
      </c>
      <c r="K466" s="7">
        <v>228</v>
      </c>
      <c r="L466" s="7" t="s">
        <v>22</v>
      </c>
      <c r="M466" s="7">
        <v>227</v>
      </c>
      <c r="N466" s="7">
        <v>39.880000000000003</v>
      </c>
      <c r="O466" s="7">
        <v>40</v>
      </c>
      <c r="R466" s="7">
        <v>2020</v>
      </c>
      <c r="T466" s="7">
        <v>182</v>
      </c>
      <c r="U466" s="7">
        <v>409</v>
      </c>
      <c r="V466" s="7">
        <v>462</v>
      </c>
      <c r="W466" s="7">
        <v>317</v>
      </c>
      <c r="X466" s="7">
        <v>159</v>
      </c>
      <c r="Y466" s="7">
        <v>290</v>
      </c>
    </row>
    <row r="467" spans="1:25" hidden="1" x14ac:dyDescent="0.25">
      <c r="A467" s="7">
        <v>312</v>
      </c>
      <c r="B467" s="7" t="s">
        <v>1028</v>
      </c>
      <c r="C467" s="7" t="s">
        <v>182</v>
      </c>
      <c r="D467" s="7">
        <v>33.5</v>
      </c>
      <c r="E467" s="7">
        <v>26</v>
      </c>
      <c r="F467" s="7">
        <v>32</v>
      </c>
      <c r="G467" s="7">
        <v>29</v>
      </c>
      <c r="H467" s="7">
        <v>91</v>
      </c>
      <c r="I467" s="7">
        <v>9</v>
      </c>
      <c r="J467" s="7">
        <v>15</v>
      </c>
      <c r="K467" s="7">
        <v>312</v>
      </c>
      <c r="L467" s="7" t="s">
        <v>18</v>
      </c>
      <c r="M467" s="7">
        <v>312</v>
      </c>
      <c r="N467" s="7">
        <v>33.405000000000001</v>
      </c>
      <c r="O467" s="7">
        <v>33.5</v>
      </c>
      <c r="R467" s="7">
        <v>2020</v>
      </c>
      <c r="T467" s="7">
        <v>467</v>
      </c>
      <c r="U467" s="7">
        <v>409</v>
      </c>
      <c r="V467" s="7">
        <v>462</v>
      </c>
      <c r="W467" s="7">
        <v>74</v>
      </c>
      <c r="X467" s="7">
        <v>577</v>
      </c>
      <c r="Y467" s="7">
        <v>512</v>
      </c>
    </row>
    <row r="468" spans="1:25" hidden="1" x14ac:dyDescent="0.25">
      <c r="A468" s="7" t="s">
        <v>158</v>
      </c>
      <c r="B468" s="7" t="s">
        <v>471</v>
      </c>
      <c r="C468" s="7" t="s">
        <v>279</v>
      </c>
      <c r="F468" s="7">
        <v>23</v>
      </c>
      <c r="G468" s="7">
        <v>29</v>
      </c>
      <c r="K468" s="7">
        <v>1030</v>
      </c>
      <c r="L468" s="7" t="s">
        <v>18</v>
      </c>
      <c r="M468" s="7">
        <v>1000</v>
      </c>
      <c r="N468" s="7">
        <v>2.62</v>
      </c>
      <c r="O468" s="7">
        <v>2.6</v>
      </c>
      <c r="R468" s="7">
        <v>2020</v>
      </c>
      <c r="U468" s="7">
        <v>491</v>
      </c>
      <c r="V468" s="7">
        <v>462</v>
      </c>
    </row>
    <row r="469" spans="1:25" hidden="1" x14ac:dyDescent="0.25">
      <c r="A469" s="7">
        <v>448</v>
      </c>
      <c r="B469" s="7" t="s">
        <v>877</v>
      </c>
      <c r="C469" s="7" t="s">
        <v>25</v>
      </c>
      <c r="D469" s="7">
        <v>25.8</v>
      </c>
      <c r="E469" s="7">
        <v>4</v>
      </c>
      <c r="F469" s="7">
        <v>22</v>
      </c>
      <c r="G469" s="7">
        <v>29</v>
      </c>
      <c r="H469" s="7">
        <v>36</v>
      </c>
      <c r="I469" s="7">
        <v>67</v>
      </c>
      <c r="J469" s="7">
        <v>21</v>
      </c>
      <c r="K469" s="7">
        <v>449</v>
      </c>
      <c r="L469" s="7" t="s">
        <v>22</v>
      </c>
      <c r="M469" s="7">
        <v>448</v>
      </c>
      <c r="N469" s="7">
        <v>25.734999999999999</v>
      </c>
      <c r="O469" s="7">
        <v>25.8</v>
      </c>
      <c r="R469" s="7">
        <v>2020</v>
      </c>
      <c r="T469" s="7">
        <v>666</v>
      </c>
      <c r="U469" s="7">
        <v>501</v>
      </c>
      <c r="V469" s="7">
        <v>462</v>
      </c>
      <c r="W469" s="7">
        <v>429</v>
      </c>
      <c r="X469" s="7">
        <v>105</v>
      </c>
      <c r="Y469" s="7">
        <v>385</v>
      </c>
    </row>
    <row r="470" spans="1:25" hidden="1" x14ac:dyDescent="0.25">
      <c r="A470" s="7">
        <v>395</v>
      </c>
      <c r="B470" s="7" t="s">
        <v>1064</v>
      </c>
      <c r="C470" s="7" t="s">
        <v>332</v>
      </c>
      <c r="D470" s="7">
        <v>28.4</v>
      </c>
      <c r="E470" s="7">
        <v>38</v>
      </c>
      <c r="F470" s="7">
        <v>9</v>
      </c>
      <c r="G470" s="7">
        <v>29</v>
      </c>
      <c r="H470" s="7">
        <v>29</v>
      </c>
      <c r="I470" s="7">
        <v>31</v>
      </c>
      <c r="J470" s="7">
        <v>25</v>
      </c>
      <c r="K470" s="7">
        <v>397</v>
      </c>
      <c r="L470" s="7" t="s">
        <v>18</v>
      </c>
      <c r="M470" s="7">
        <v>395</v>
      </c>
      <c r="N470" s="7">
        <v>28.3</v>
      </c>
      <c r="O470" s="7">
        <v>28.4</v>
      </c>
      <c r="R470" s="7">
        <v>2020</v>
      </c>
      <c r="T470" s="7">
        <v>340</v>
      </c>
      <c r="U470" s="7">
        <v>637</v>
      </c>
      <c r="V470" s="7">
        <v>462</v>
      </c>
      <c r="W470" s="7">
        <v>513</v>
      </c>
      <c r="X470" s="7">
        <v>304</v>
      </c>
      <c r="Y470" s="7">
        <v>326</v>
      </c>
    </row>
    <row r="471" spans="1:25" hidden="1" x14ac:dyDescent="0.25">
      <c r="A471" s="7">
        <v>331</v>
      </c>
      <c r="B471" s="7" t="s">
        <v>840</v>
      </c>
      <c r="C471" s="7" t="s">
        <v>71</v>
      </c>
      <c r="D471" s="7">
        <v>32.299999999999997</v>
      </c>
      <c r="E471" s="7">
        <v>4</v>
      </c>
      <c r="F471" s="7">
        <v>2</v>
      </c>
      <c r="G471" s="7">
        <v>29</v>
      </c>
      <c r="H471" s="7">
        <v>51</v>
      </c>
      <c r="I471" s="7">
        <v>40</v>
      </c>
      <c r="J471" s="7">
        <v>39</v>
      </c>
      <c r="K471" s="7">
        <v>331</v>
      </c>
      <c r="L471" s="7" t="s">
        <v>22</v>
      </c>
      <c r="M471" s="7">
        <v>331</v>
      </c>
      <c r="N471" s="7">
        <v>32.24</v>
      </c>
      <c r="O471" s="7">
        <v>32.299999999999997</v>
      </c>
      <c r="R471" s="7">
        <v>2020</v>
      </c>
      <c r="T471" s="7">
        <v>666</v>
      </c>
      <c r="U471" s="7">
        <v>699</v>
      </c>
      <c r="V471" s="7">
        <v>462</v>
      </c>
      <c r="W471" s="7">
        <v>294</v>
      </c>
      <c r="X471" s="7">
        <v>236</v>
      </c>
      <c r="Y471" s="7">
        <v>206</v>
      </c>
    </row>
    <row r="472" spans="1:25" hidden="1" x14ac:dyDescent="0.25">
      <c r="A472" s="7" t="s">
        <v>81</v>
      </c>
      <c r="B472" s="7" t="s">
        <v>546</v>
      </c>
      <c r="C472" s="7" t="s">
        <v>25</v>
      </c>
      <c r="G472" s="7">
        <v>29</v>
      </c>
      <c r="I472" s="7">
        <v>33</v>
      </c>
      <c r="K472" s="7">
        <v>880</v>
      </c>
      <c r="L472" s="7" t="s">
        <v>22</v>
      </c>
      <c r="M472" s="7">
        <v>801</v>
      </c>
      <c r="N472" s="7">
        <v>4.78</v>
      </c>
      <c r="O472" s="7">
        <v>4.8</v>
      </c>
      <c r="R472" s="7">
        <v>2020</v>
      </c>
      <c r="X472" s="7">
        <v>286</v>
      </c>
    </row>
    <row r="473" spans="1:25" hidden="1" x14ac:dyDescent="0.25">
      <c r="A473" s="7" t="s">
        <v>81</v>
      </c>
      <c r="B473" s="7" t="s">
        <v>460</v>
      </c>
      <c r="C473" s="7" t="s">
        <v>2287</v>
      </c>
      <c r="E473" s="7">
        <v>21</v>
      </c>
      <c r="G473" s="7">
        <v>29</v>
      </c>
      <c r="K473" s="7">
        <v>989</v>
      </c>
      <c r="L473" s="7" t="s">
        <v>168</v>
      </c>
      <c r="M473" s="7">
        <v>801</v>
      </c>
      <c r="N473" s="7">
        <v>5.5350000000000001</v>
      </c>
      <c r="O473" s="7">
        <v>5.6</v>
      </c>
      <c r="R473" s="7">
        <v>2020</v>
      </c>
      <c r="T473" s="7">
        <v>536</v>
      </c>
    </row>
    <row r="474" spans="1:25" hidden="1" x14ac:dyDescent="0.25">
      <c r="A474" s="7" t="s">
        <v>38</v>
      </c>
      <c r="B474" s="7" t="s">
        <v>384</v>
      </c>
      <c r="C474" s="7" t="s">
        <v>17</v>
      </c>
      <c r="E474" s="7">
        <v>45</v>
      </c>
      <c r="F474" s="7">
        <v>50</v>
      </c>
      <c r="G474" s="7">
        <v>28</v>
      </c>
      <c r="K474" s="7">
        <v>635</v>
      </c>
      <c r="L474" s="7" t="s">
        <v>18</v>
      </c>
      <c r="M474" s="7">
        <v>601</v>
      </c>
      <c r="N474" s="7">
        <v>12.77</v>
      </c>
      <c r="O474" s="7">
        <v>12.8</v>
      </c>
      <c r="R474" s="7">
        <v>2020</v>
      </c>
      <c r="T474" s="7">
        <v>274</v>
      </c>
      <c r="U474" s="7">
        <v>287</v>
      </c>
      <c r="V474" s="7">
        <v>473</v>
      </c>
    </row>
    <row r="475" spans="1:25" hidden="1" x14ac:dyDescent="0.25">
      <c r="A475" s="7">
        <v>498</v>
      </c>
      <c r="B475" s="7" t="s">
        <v>1094</v>
      </c>
      <c r="C475" s="7" t="s">
        <v>332</v>
      </c>
      <c r="D475" s="7">
        <v>24.2</v>
      </c>
      <c r="E475" s="7">
        <v>34</v>
      </c>
      <c r="F475" s="7">
        <v>9</v>
      </c>
      <c r="G475" s="7">
        <v>28</v>
      </c>
      <c r="H475" s="7">
        <v>44</v>
      </c>
      <c r="I475" s="7">
        <v>11</v>
      </c>
      <c r="J475" s="7">
        <v>15</v>
      </c>
      <c r="K475" s="7">
        <v>500</v>
      </c>
      <c r="L475" s="7" t="s">
        <v>18</v>
      </c>
      <c r="M475" s="7">
        <v>498</v>
      </c>
      <c r="N475" s="7">
        <v>24.16</v>
      </c>
      <c r="O475" s="7">
        <v>24.2</v>
      </c>
      <c r="R475" s="7">
        <v>2020</v>
      </c>
      <c r="T475" s="7">
        <v>387</v>
      </c>
      <c r="U475" s="7">
        <v>637</v>
      </c>
      <c r="V475" s="7">
        <v>473</v>
      </c>
      <c r="W475" s="7">
        <v>342</v>
      </c>
      <c r="X475" s="7">
        <v>551</v>
      </c>
      <c r="Y475" s="7">
        <v>512</v>
      </c>
    </row>
    <row r="476" spans="1:25" hidden="1" x14ac:dyDescent="0.25">
      <c r="A476" s="7" t="s">
        <v>199</v>
      </c>
      <c r="B476" s="7" t="s">
        <v>337</v>
      </c>
      <c r="C476" s="7" t="s">
        <v>1369</v>
      </c>
      <c r="E476" s="7">
        <v>27</v>
      </c>
      <c r="G476" s="7">
        <v>28</v>
      </c>
      <c r="H476" s="7">
        <v>41</v>
      </c>
      <c r="K476" s="7">
        <v>580</v>
      </c>
      <c r="L476" s="7" t="s">
        <v>34</v>
      </c>
      <c r="M476" s="7">
        <v>571</v>
      </c>
      <c r="N476" s="7">
        <v>14.96</v>
      </c>
      <c r="O476" s="7">
        <v>15</v>
      </c>
      <c r="R476" s="7">
        <v>2020</v>
      </c>
      <c r="T476" s="7">
        <v>454</v>
      </c>
      <c r="W476" s="7">
        <v>371</v>
      </c>
    </row>
    <row r="477" spans="1:25" hidden="1" x14ac:dyDescent="0.25">
      <c r="A477" s="7" t="s">
        <v>42</v>
      </c>
      <c r="B477" s="7" t="s">
        <v>350</v>
      </c>
      <c r="C477" s="7" t="s">
        <v>96</v>
      </c>
      <c r="G477" s="7">
        <v>28</v>
      </c>
      <c r="H477" s="7">
        <v>50</v>
      </c>
      <c r="K477" s="7">
        <v>670</v>
      </c>
      <c r="L477" s="7" t="s">
        <v>22</v>
      </c>
      <c r="M477" s="7">
        <v>651</v>
      </c>
      <c r="N477" s="7">
        <v>11.455</v>
      </c>
      <c r="O477" s="7">
        <v>11.5</v>
      </c>
      <c r="R477" s="7">
        <v>2020</v>
      </c>
      <c r="W477" s="7">
        <v>299</v>
      </c>
    </row>
    <row r="478" spans="1:25" hidden="1" x14ac:dyDescent="0.25">
      <c r="A478" s="7">
        <v>250</v>
      </c>
      <c r="B478" s="7" t="s">
        <v>1002</v>
      </c>
      <c r="C478" s="7" t="s">
        <v>182</v>
      </c>
      <c r="D478" s="7">
        <v>37.799999999999997</v>
      </c>
      <c r="E478" s="7">
        <v>20</v>
      </c>
      <c r="F478" s="7">
        <v>100</v>
      </c>
      <c r="G478" s="7">
        <v>27</v>
      </c>
      <c r="H478" s="7">
        <v>92</v>
      </c>
      <c r="I478" s="7">
        <v>54</v>
      </c>
      <c r="J478" s="7">
        <v>9</v>
      </c>
      <c r="K478" s="7">
        <v>250</v>
      </c>
      <c r="L478" s="7" t="s">
        <v>18</v>
      </c>
      <c r="M478" s="7">
        <v>250</v>
      </c>
      <c r="N478" s="7">
        <v>37.67</v>
      </c>
      <c r="O478" s="7">
        <v>37.799999999999997</v>
      </c>
      <c r="R478" s="7">
        <v>2020</v>
      </c>
      <c r="T478" s="7">
        <v>551</v>
      </c>
      <c r="U478" s="7">
        <v>1</v>
      </c>
      <c r="V478" s="7">
        <v>477</v>
      </c>
      <c r="W478" s="7">
        <v>71</v>
      </c>
      <c r="X478" s="7">
        <v>147</v>
      </c>
      <c r="Y478" s="7">
        <v>572</v>
      </c>
    </row>
    <row r="479" spans="1:25" hidden="1" x14ac:dyDescent="0.25">
      <c r="A479" s="7" t="s">
        <v>38</v>
      </c>
      <c r="B479" s="7" t="s">
        <v>349</v>
      </c>
      <c r="C479" s="7" t="s">
        <v>1369</v>
      </c>
      <c r="E479" s="7">
        <v>37</v>
      </c>
      <c r="F479" s="7">
        <v>62</v>
      </c>
      <c r="G479" s="7">
        <v>27</v>
      </c>
      <c r="H479" s="7">
        <v>28</v>
      </c>
      <c r="K479" s="7">
        <v>652</v>
      </c>
      <c r="L479" s="7" t="s">
        <v>34</v>
      </c>
      <c r="M479" s="7">
        <v>601</v>
      </c>
      <c r="N479" s="7">
        <v>17.414999999999999</v>
      </c>
      <c r="O479" s="7">
        <v>17.5</v>
      </c>
      <c r="R479" s="7">
        <v>2020</v>
      </c>
      <c r="T479" s="7">
        <v>355</v>
      </c>
      <c r="U479" s="7">
        <v>221</v>
      </c>
      <c r="V479" s="7">
        <v>477</v>
      </c>
      <c r="W479" s="7">
        <v>529</v>
      </c>
    </row>
    <row r="480" spans="1:25" hidden="1" x14ac:dyDescent="0.25">
      <c r="A480" s="7">
        <v>217</v>
      </c>
      <c r="B480" s="7" t="s">
        <v>803</v>
      </c>
      <c r="C480" s="7" t="s">
        <v>60</v>
      </c>
      <c r="D480" s="7">
        <v>41.4</v>
      </c>
      <c r="E480" s="7">
        <v>23</v>
      </c>
      <c r="F480" s="7">
        <v>54</v>
      </c>
      <c r="G480" s="7">
        <v>27</v>
      </c>
      <c r="H480" s="7">
        <v>73</v>
      </c>
      <c r="I480" s="7">
        <v>45</v>
      </c>
      <c r="J480" s="7">
        <v>34</v>
      </c>
      <c r="K480" s="7">
        <v>218</v>
      </c>
      <c r="L480" s="7" t="s">
        <v>22</v>
      </c>
      <c r="M480" s="7">
        <v>217</v>
      </c>
      <c r="N480" s="7">
        <v>41.31</v>
      </c>
      <c r="O480" s="7">
        <v>41.4</v>
      </c>
      <c r="R480" s="7">
        <v>2020</v>
      </c>
      <c r="T480" s="7">
        <v>504</v>
      </c>
      <c r="U480" s="7">
        <v>270</v>
      </c>
      <c r="V480" s="7">
        <v>477</v>
      </c>
      <c r="W480" s="7">
        <v>176</v>
      </c>
      <c r="X480" s="7">
        <v>200</v>
      </c>
      <c r="Y480" s="7">
        <v>241</v>
      </c>
    </row>
    <row r="481" spans="1:25" hidden="1" x14ac:dyDescent="0.25">
      <c r="A481" s="7">
        <v>421</v>
      </c>
      <c r="B481" s="7" t="s">
        <v>1070</v>
      </c>
      <c r="C481" s="7" t="s">
        <v>198</v>
      </c>
      <c r="D481" s="7">
        <v>27.3</v>
      </c>
      <c r="E481" s="7">
        <v>22</v>
      </c>
      <c r="F481" s="7">
        <v>44</v>
      </c>
      <c r="G481" s="7">
        <v>27</v>
      </c>
      <c r="H481" s="7">
        <v>28</v>
      </c>
      <c r="I481" s="7">
        <v>28</v>
      </c>
      <c r="J481" s="7">
        <v>27</v>
      </c>
      <c r="K481" s="7">
        <v>422</v>
      </c>
      <c r="L481" s="7" t="s">
        <v>18</v>
      </c>
      <c r="M481" s="7">
        <v>421</v>
      </c>
      <c r="N481" s="7">
        <v>27.184999999999999</v>
      </c>
      <c r="O481" s="7">
        <v>27.3</v>
      </c>
      <c r="R481" s="7">
        <v>2020</v>
      </c>
      <c r="T481" s="7">
        <v>518</v>
      </c>
      <c r="U481" s="7">
        <v>319</v>
      </c>
      <c r="V481" s="7">
        <v>477</v>
      </c>
      <c r="W481" s="7">
        <v>529</v>
      </c>
      <c r="X481" s="7">
        <v>330</v>
      </c>
      <c r="Y481" s="7">
        <v>309</v>
      </c>
    </row>
    <row r="482" spans="1:25" hidden="1" x14ac:dyDescent="0.25">
      <c r="A482" s="7">
        <v>262</v>
      </c>
      <c r="B482" s="7" t="s">
        <v>1149</v>
      </c>
      <c r="C482" s="7" t="s">
        <v>1369</v>
      </c>
      <c r="D482" s="7">
        <v>36.799999999999997</v>
      </c>
      <c r="E482" s="7">
        <v>23</v>
      </c>
      <c r="F482" s="7">
        <v>37</v>
      </c>
      <c r="G482" s="7">
        <v>27</v>
      </c>
      <c r="H482" s="7">
        <v>49</v>
      </c>
      <c r="I482" s="7">
        <v>32</v>
      </c>
      <c r="J482" s="7">
        <v>39</v>
      </c>
      <c r="K482" s="7">
        <v>262</v>
      </c>
      <c r="L482" s="7" t="s">
        <v>34</v>
      </c>
      <c r="M482" s="7">
        <v>262</v>
      </c>
      <c r="N482" s="7">
        <v>36.664999999999999</v>
      </c>
      <c r="O482" s="7">
        <v>36.799999999999997</v>
      </c>
      <c r="R482" s="7">
        <v>2020</v>
      </c>
      <c r="T482" s="7">
        <v>504</v>
      </c>
      <c r="U482" s="7">
        <v>367</v>
      </c>
      <c r="V482" s="7">
        <v>477</v>
      </c>
      <c r="W482" s="7">
        <v>306</v>
      </c>
      <c r="X482" s="7">
        <v>296</v>
      </c>
      <c r="Y482" s="7">
        <v>206</v>
      </c>
    </row>
    <row r="483" spans="1:25" hidden="1" x14ac:dyDescent="0.25">
      <c r="A483" s="7" t="s">
        <v>38</v>
      </c>
      <c r="B483" s="7" t="s">
        <v>637</v>
      </c>
      <c r="C483" s="7" t="s">
        <v>54</v>
      </c>
      <c r="F483" s="7">
        <v>35</v>
      </c>
      <c r="G483" s="7">
        <v>27</v>
      </c>
      <c r="I483" s="7">
        <v>34</v>
      </c>
      <c r="J483" s="7">
        <v>23</v>
      </c>
      <c r="K483" s="7">
        <v>640</v>
      </c>
      <c r="L483" s="7" t="s">
        <v>22</v>
      </c>
      <c r="M483" s="7">
        <v>601</v>
      </c>
      <c r="N483" s="7">
        <v>15.86</v>
      </c>
      <c r="O483" s="7">
        <v>15.9</v>
      </c>
      <c r="R483" s="7">
        <v>2020</v>
      </c>
      <c r="U483" s="7">
        <v>382</v>
      </c>
      <c r="V483" s="7">
        <v>477</v>
      </c>
      <c r="X483" s="7">
        <v>278</v>
      </c>
      <c r="Y483" s="7">
        <v>359</v>
      </c>
    </row>
    <row r="484" spans="1:25" hidden="1" x14ac:dyDescent="0.25">
      <c r="A484" s="7">
        <v>319</v>
      </c>
      <c r="B484" s="7" t="s">
        <v>1032</v>
      </c>
      <c r="C484" s="7" t="s">
        <v>17</v>
      </c>
      <c r="D484" s="7">
        <v>33.299999999999997</v>
      </c>
      <c r="E484" s="7">
        <v>95</v>
      </c>
      <c r="F484" s="7">
        <v>25</v>
      </c>
      <c r="G484" s="7">
        <v>27</v>
      </c>
      <c r="H484" s="7">
        <v>3</v>
      </c>
      <c r="I484" s="7">
        <v>19</v>
      </c>
      <c r="J484" s="7">
        <v>22</v>
      </c>
      <c r="K484" s="7">
        <v>319</v>
      </c>
      <c r="L484" s="7" t="s">
        <v>18</v>
      </c>
      <c r="M484" s="7">
        <v>319</v>
      </c>
      <c r="N484" s="7">
        <v>33.215000000000003</v>
      </c>
      <c r="O484" s="7">
        <v>33.299999999999997</v>
      </c>
      <c r="R484" s="7">
        <v>2020</v>
      </c>
      <c r="T484" s="7">
        <v>19</v>
      </c>
      <c r="U484" s="7">
        <v>476</v>
      </c>
      <c r="V484" s="7">
        <v>477</v>
      </c>
      <c r="W484" s="7">
        <v>719</v>
      </c>
      <c r="X484" s="7">
        <v>473</v>
      </c>
      <c r="Y484" s="7">
        <v>371</v>
      </c>
    </row>
    <row r="485" spans="1:25" hidden="1" x14ac:dyDescent="0.25">
      <c r="A485" s="7">
        <v>301</v>
      </c>
      <c r="B485" s="7" t="s">
        <v>1020</v>
      </c>
      <c r="C485" s="7" t="s">
        <v>441</v>
      </c>
      <c r="D485" s="7">
        <v>34.4</v>
      </c>
      <c r="E485" s="7">
        <v>18</v>
      </c>
      <c r="F485" s="7">
        <v>23</v>
      </c>
      <c r="G485" s="7">
        <v>27</v>
      </c>
      <c r="H485" s="7">
        <v>83</v>
      </c>
      <c r="I485" s="7">
        <v>22</v>
      </c>
      <c r="J485" s="7">
        <v>24</v>
      </c>
      <c r="K485" s="7">
        <v>301</v>
      </c>
      <c r="L485" s="7" t="s">
        <v>18</v>
      </c>
      <c r="M485" s="7">
        <v>301</v>
      </c>
      <c r="N485" s="7">
        <v>34.295000000000002</v>
      </c>
      <c r="O485" s="7">
        <v>34.4</v>
      </c>
      <c r="R485" s="7">
        <v>2020</v>
      </c>
      <c r="T485" s="7">
        <v>579</v>
      </c>
      <c r="U485" s="7">
        <v>491</v>
      </c>
      <c r="V485" s="7">
        <v>477</v>
      </c>
      <c r="W485" s="7">
        <v>124</v>
      </c>
      <c r="X485" s="7">
        <v>416</v>
      </c>
      <c r="Y485" s="7">
        <v>346</v>
      </c>
    </row>
    <row r="486" spans="1:25" hidden="1" x14ac:dyDescent="0.25">
      <c r="A486" s="7" t="s">
        <v>15</v>
      </c>
      <c r="B486" s="7" t="s">
        <v>476</v>
      </c>
      <c r="C486" s="7" t="s">
        <v>111</v>
      </c>
      <c r="E486" s="7">
        <v>32</v>
      </c>
      <c r="F486" s="7">
        <v>19</v>
      </c>
      <c r="G486" s="7">
        <v>27</v>
      </c>
      <c r="H486" s="7">
        <v>38</v>
      </c>
      <c r="I486" s="7">
        <v>19</v>
      </c>
      <c r="K486" s="7">
        <v>514</v>
      </c>
      <c r="L486" s="7" t="s">
        <v>22</v>
      </c>
      <c r="M486" s="7">
        <v>511</v>
      </c>
      <c r="N486" s="7">
        <v>18.204999999999998</v>
      </c>
      <c r="O486" s="7">
        <v>18.3</v>
      </c>
      <c r="R486" s="7">
        <v>2020</v>
      </c>
      <c r="T486" s="7">
        <v>411</v>
      </c>
      <c r="U486" s="7">
        <v>536</v>
      </c>
      <c r="V486" s="7">
        <v>477</v>
      </c>
      <c r="W486" s="7">
        <v>403</v>
      </c>
      <c r="X486" s="7">
        <v>473</v>
      </c>
    </row>
    <row r="487" spans="1:25" hidden="1" x14ac:dyDescent="0.25">
      <c r="A487" s="7">
        <v>287</v>
      </c>
      <c r="B487" s="7" t="s">
        <v>1013</v>
      </c>
      <c r="C487" s="7" t="s">
        <v>332</v>
      </c>
      <c r="D487" s="7">
        <v>34.9</v>
      </c>
      <c r="E487" s="7">
        <v>33</v>
      </c>
      <c r="F487" s="7">
        <v>6</v>
      </c>
      <c r="G487" s="7">
        <v>27</v>
      </c>
      <c r="H487" s="7">
        <v>60</v>
      </c>
      <c r="I487" s="7">
        <v>41</v>
      </c>
      <c r="J487" s="7">
        <v>26</v>
      </c>
      <c r="K487" s="7">
        <v>290</v>
      </c>
      <c r="L487" s="7" t="s">
        <v>18</v>
      </c>
      <c r="M487" s="7">
        <v>287</v>
      </c>
      <c r="N487" s="7">
        <v>34.805</v>
      </c>
      <c r="O487" s="7">
        <v>34.9</v>
      </c>
      <c r="R487" s="7">
        <v>2020</v>
      </c>
      <c r="T487" s="7">
        <v>398</v>
      </c>
      <c r="U487" s="7">
        <v>661</v>
      </c>
      <c r="V487" s="7">
        <v>477</v>
      </c>
      <c r="W487" s="7">
        <v>239</v>
      </c>
      <c r="X487" s="7">
        <v>227</v>
      </c>
      <c r="Y487" s="7">
        <v>318</v>
      </c>
    </row>
    <row r="488" spans="1:25" hidden="1" x14ac:dyDescent="0.25">
      <c r="A488" s="7" t="s">
        <v>38</v>
      </c>
      <c r="B488" s="7" t="s">
        <v>342</v>
      </c>
      <c r="C488" s="7" t="s">
        <v>1369</v>
      </c>
      <c r="E488" s="7">
        <v>52</v>
      </c>
      <c r="G488" s="7">
        <v>27</v>
      </c>
      <c r="H488" s="7">
        <v>27</v>
      </c>
      <c r="K488" s="7">
        <v>609</v>
      </c>
      <c r="L488" s="7" t="s">
        <v>34</v>
      </c>
      <c r="M488" s="7">
        <v>601</v>
      </c>
      <c r="N488" s="7">
        <v>17.105</v>
      </c>
      <c r="O488" s="7">
        <v>17.2</v>
      </c>
      <c r="R488" s="7">
        <v>2020</v>
      </c>
      <c r="T488" s="7">
        <v>202</v>
      </c>
      <c r="W488" s="7">
        <v>547</v>
      </c>
    </row>
    <row r="489" spans="1:25" hidden="1" x14ac:dyDescent="0.25">
      <c r="A489" s="7" t="s">
        <v>64</v>
      </c>
      <c r="B489" s="7" t="s">
        <v>658</v>
      </c>
      <c r="C489" s="7" t="s">
        <v>17</v>
      </c>
      <c r="G489" s="7">
        <v>27</v>
      </c>
      <c r="J489" s="7">
        <v>17</v>
      </c>
      <c r="K489" s="7">
        <v>791</v>
      </c>
      <c r="L489" s="7" t="s">
        <v>18</v>
      </c>
      <c r="M489" s="7">
        <v>751</v>
      </c>
      <c r="N489" s="7">
        <v>8.17</v>
      </c>
      <c r="O489" s="7">
        <v>8.1999999999999993</v>
      </c>
      <c r="R489" s="7">
        <v>2020</v>
      </c>
      <c r="Y489" s="7">
        <v>477</v>
      </c>
    </row>
    <row r="490" spans="1:25" hidden="1" x14ac:dyDescent="0.25">
      <c r="A490" s="7" t="s">
        <v>38</v>
      </c>
      <c r="B490" s="7" t="s">
        <v>386</v>
      </c>
      <c r="C490" s="7" t="s">
        <v>1369</v>
      </c>
      <c r="E490" s="7">
        <v>33</v>
      </c>
      <c r="F490" s="7">
        <v>34</v>
      </c>
      <c r="G490" s="7">
        <v>26</v>
      </c>
      <c r="K490" s="7">
        <v>648</v>
      </c>
      <c r="L490" s="7" t="s">
        <v>34</v>
      </c>
      <c r="M490" s="7">
        <v>601</v>
      </c>
      <c r="N490" s="7">
        <v>9.67</v>
      </c>
      <c r="O490" s="7">
        <v>9.6999999999999993</v>
      </c>
      <c r="R490" s="7">
        <v>2020</v>
      </c>
      <c r="T490" s="7">
        <v>398</v>
      </c>
      <c r="U490" s="7">
        <v>394</v>
      </c>
      <c r="V490" s="7">
        <v>489</v>
      </c>
    </row>
    <row r="491" spans="1:25" hidden="1" x14ac:dyDescent="0.25">
      <c r="A491" s="7">
        <v>136</v>
      </c>
      <c r="B491" s="7" t="s">
        <v>1130</v>
      </c>
      <c r="C491" s="7" t="s">
        <v>1369</v>
      </c>
      <c r="D491" s="7">
        <v>52.1</v>
      </c>
      <c r="E491" s="7">
        <v>70</v>
      </c>
      <c r="F491" s="7">
        <v>27</v>
      </c>
      <c r="G491" s="7">
        <v>26</v>
      </c>
      <c r="H491" s="7">
        <v>51</v>
      </c>
      <c r="I491" s="7">
        <v>35</v>
      </c>
      <c r="J491" s="7">
        <v>54</v>
      </c>
      <c r="K491" s="7">
        <v>137</v>
      </c>
      <c r="L491" s="7" t="s">
        <v>34</v>
      </c>
      <c r="M491" s="7">
        <v>136</v>
      </c>
      <c r="N491" s="7">
        <v>51.945</v>
      </c>
      <c r="O491" s="7">
        <v>52.1</v>
      </c>
      <c r="R491" s="7">
        <v>2020</v>
      </c>
      <c r="T491" s="7">
        <v>92</v>
      </c>
      <c r="U491" s="7">
        <v>458</v>
      </c>
      <c r="V491" s="7">
        <v>489</v>
      </c>
      <c r="W491" s="7">
        <v>294</v>
      </c>
      <c r="X491" s="7">
        <v>270</v>
      </c>
      <c r="Y491" s="7">
        <v>139</v>
      </c>
    </row>
    <row r="492" spans="1:25" hidden="1" x14ac:dyDescent="0.25">
      <c r="A492" s="7">
        <v>41</v>
      </c>
      <c r="B492" s="7" t="s">
        <v>768</v>
      </c>
      <c r="C492" s="7" t="s">
        <v>21</v>
      </c>
      <c r="D492" s="7">
        <v>77.900000000000006</v>
      </c>
      <c r="E492" s="7">
        <v>98</v>
      </c>
      <c r="F492" s="7">
        <v>10</v>
      </c>
      <c r="G492" s="7">
        <v>26</v>
      </c>
      <c r="H492" s="7">
        <v>74</v>
      </c>
      <c r="I492" s="7">
        <v>75</v>
      </c>
      <c r="J492" s="7">
        <v>85</v>
      </c>
      <c r="K492" s="7">
        <v>41</v>
      </c>
      <c r="L492" s="7" t="s">
        <v>22</v>
      </c>
      <c r="M492" s="7">
        <v>41</v>
      </c>
      <c r="N492" s="7">
        <v>77.644999999999996</v>
      </c>
      <c r="O492" s="7">
        <v>77.900000000000006</v>
      </c>
      <c r="R492" s="7">
        <v>2020</v>
      </c>
      <c r="T492" s="7">
        <v>15</v>
      </c>
      <c r="U492" s="7">
        <v>631</v>
      </c>
      <c r="V492" s="7">
        <v>489</v>
      </c>
      <c r="W492" s="7">
        <v>167</v>
      </c>
      <c r="X492" s="7">
        <v>86</v>
      </c>
      <c r="Y492" s="7">
        <v>56</v>
      </c>
    </row>
    <row r="493" spans="1:25" hidden="1" x14ac:dyDescent="0.25">
      <c r="A493" s="7">
        <v>347</v>
      </c>
      <c r="B493" s="7" t="s">
        <v>1044</v>
      </c>
      <c r="C493" s="7" t="s">
        <v>17</v>
      </c>
      <c r="D493" s="7">
        <v>31.3</v>
      </c>
      <c r="E493" s="7">
        <v>20</v>
      </c>
      <c r="F493" s="7">
        <v>9</v>
      </c>
      <c r="G493" s="7">
        <v>26</v>
      </c>
      <c r="H493" s="7">
        <v>42</v>
      </c>
      <c r="I493" s="7">
        <v>31</v>
      </c>
      <c r="J493" s="7">
        <v>35</v>
      </c>
      <c r="K493" s="7">
        <v>347</v>
      </c>
      <c r="L493" s="7" t="s">
        <v>18</v>
      </c>
      <c r="M493" s="7">
        <v>347</v>
      </c>
      <c r="N493" s="7">
        <v>31.24</v>
      </c>
      <c r="O493" s="7">
        <v>31.3</v>
      </c>
      <c r="R493" s="7">
        <v>2020</v>
      </c>
      <c r="T493" s="7">
        <v>551</v>
      </c>
      <c r="U493" s="7">
        <v>637</v>
      </c>
      <c r="V493" s="7">
        <v>489</v>
      </c>
      <c r="W493" s="7">
        <v>361</v>
      </c>
      <c r="X493" s="7">
        <v>304</v>
      </c>
      <c r="Y493" s="7">
        <v>232</v>
      </c>
    </row>
    <row r="494" spans="1:25" hidden="1" x14ac:dyDescent="0.25">
      <c r="A494" s="7" t="s">
        <v>81</v>
      </c>
      <c r="B494" s="7" t="s">
        <v>451</v>
      </c>
      <c r="C494" s="7" t="s">
        <v>182</v>
      </c>
      <c r="G494" s="7">
        <v>26</v>
      </c>
      <c r="K494" s="7">
        <v>951</v>
      </c>
      <c r="L494" s="7" t="s">
        <v>18</v>
      </c>
      <c r="M494" s="7">
        <v>801</v>
      </c>
      <c r="N494" s="7">
        <v>1.2749999999999999</v>
      </c>
      <c r="O494" s="7">
        <v>1.3</v>
      </c>
      <c r="R494" s="7">
        <v>2020</v>
      </c>
    </row>
    <row r="495" spans="1:25" hidden="1" x14ac:dyDescent="0.25">
      <c r="A495" s="7" t="s">
        <v>191</v>
      </c>
      <c r="B495" s="7" t="s">
        <v>498</v>
      </c>
      <c r="C495" s="7" t="s">
        <v>225</v>
      </c>
      <c r="F495" s="7">
        <v>74</v>
      </c>
      <c r="G495" s="7">
        <v>25</v>
      </c>
      <c r="H495" s="7">
        <v>56</v>
      </c>
      <c r="I495" s="7">
        <v>18</v>
      </c>
      <c r="K495" s="7">
        <v>506</v>
      </c>
      <c r="L495" s="7" t="s">
        <v>18</v>
      </c>
      <c r="M495" s="7">
        <v>501</v>
      </c>
      <c r="N495" s="7">
        <v>17.899999999999999</v>
      </c>
      <c r="O495" s="7">
        <v>18</v>
      </c>
      <c r="R495" s="7">
        <v>2020</v>
      </c>
      <c r="U495" s="7">
        <v>167</v>
      </c>
      <c r="V495" s="7">
        <v>494</v>
      </c>
      <c r="W495" s="7">
        <v>263</v>
      </c>
      <c r="X495" s="7">
        <v>494</v>
      </c>
    </row>
    <row r="496" spans="1:25" hidden="1" x14ac:dyDescent="0.25">
      <c r="A496" s="7" t="s">
        <v>27</v>
      </c>
      <c r="B496" s="7" t="s">
        <v>621</v>
      </c>
      <c r="C496" s="7" t="s">
        <v>323</v>
      </c>
      <c r="F496" s="7">
        <v>71</v>
      </c>
      <c r="G496" s="7">
        <v>25</v>
      </c>
      <c r="I496" s="7">
        <v>21</v>
      </c>
      <c r="J496" s="7">
        <v>22</v>
      </c>
      <c r="K496" s="7">
        <v>555</v>
      </c>
      <c r="L496" s="7" t="s">
        <v>18</v>
      </c>
      <c r="M496" s="7">
        <v>551</v>
      </c>
      <c r="N496" s="7">
        <v>15.585000000000001</v>
      </c>
      <c r="O496" s="7">
        <v>15.6</v>
      </c>
      <c r="R496" s="7">
        <v>2020</v>
      </c>
      <c r="U496" s="7">
        <v>177</v>
      </c>
      <c r="V496" s="7">
        <v>494</v>
      </c>
      <c r="X496" s="7">
        <v>432</v>
      </c>
      <c r="Y496" s="7">
        <v>371</v>
      </c>
    </row>
    <row r="497" spans="1:25" hidden="1" x14ac:dyDescent="0.25">
      <c r="A497" s="7">
        <v>355</v>
      </c>
      <c r="B497" s="7" t="s">
        <v>1051</v>
      </c>
      <c r="C497" s="7" t="s">
        <v>323</v>
      </c>
      <c r="D497" s="7">
        <v>30.8</v>
      </c>
      <c r="E497" s="7">
        <v>18</v>
      </c>
      <c r="F497" s="7">
        <v>62</v>
      </c>
      <c r="G497" s="7">
        <v>25</v>
      </c>
      <c r="H497" s="7">
        <v>98</v>
      </c>
      <c r="I497" s="7">
        <v>6</v>
      </c>
      <c r="J497" s="7">
        <v>7</v>
      </c>
      <c r="K497" s="7">
        <v>355</v>
      </c>
      <c r="L497" s="7" t="s">
        <v>18</v>
      </c>
      <c r="M497" s="7">
        <v>355</v>
      </c>
      <c r="N497" s="7">
        <v>30.71</v>
      </c>
      <c r="O497" s="7">
        <v>30.8</v>
      </c>
      <c r="R497" s="7">
        <v>2020</v>
      </c>
      <c r="T497" s="7">
        <v>579</v>
      </c>
      <c r="U497" s="7">
        <v>221</v>
      </c>
      <c r="V497" s="7">
        <v>494</v>
      </c>
      <c r="W497" s="7">
        <v>41</v>
      </c>
      <c r="X497" s="7">
        <v>606</v>
      </c>
      <c r="Y497" s="7">
        <v>583</v>
      </c>
    </row>
    <row r="498" spans="1:25" hidden="1" x14ac:dyDescent="0.25">
      <c r="A498" s="7" t="s">
        <v>81</v>
      </c>
      <c r="B498" s="7" t="s">
        <v>424</v>
      </c>
      <c r="C498" s="7" t="s">
        <v>323</v>
      </c>
      <c r="F498" s="7">
        <v>49</v>
      </c>
      <c r="G498" s="7">
        <v>25</v>
      </c>
      <c r="K498" s="7">
        <v>833</v>
      </c>
      <c r="L498" s="7" t="s">
        <v>18</v>
      </c>
      <c r="M498" s="7">
        <v>801</v>
      </c>
      <c r="N498" s="7">
        <v>3.69</v>
      </c>
      <c r="O498" s="7">
        <v>3.7</v>
      </c>
      <c r="R498" s="7">
        <v>2020</v>
      </c>
      <c r="U498" s="7">
        <v>292</v>
      </c>
      <c r="V498" s="7">
        <v>494</v>
      </c>
    </row>
    <row r="499" spans="1:25" hidden="1" x14ac:dyDescent="0.25">
      <c r="A499" s="7" t="s">
        <v>42</v>
      </c>
      <c r="B499" s="7" t="s">
        <v>388</v>
      </c>
      <c r="C499" s="7" t="s">
        <v>281</v>
      </c>
      <c r="E499" s="7">
        <v>39</v>
      </c>
      <c r="F499" s="7">
        <v>36</v>
      </c>
      <c r="G499" s="7">
        <v>25</v>
      </c>
      <c r="K499" s="7">
        <v>656</v>
      </c>
      <c r="L499" s="7" t="s">
        <v>34</v>
      </c>
      <c r="M499" s="7">
        <v>651</v>
      </c>
      <c r="N499" s="7">
        <v>10.875</v>
      </c>
      <c r="O499" s="7">
        <v>10.9</v>
      </c>
      <c r="R499" s="7">
        <v>2020</v>
      </c>
      <c r="T499" s="7">
        <v>331</v>
      </c>
      <c r="U499" s="7">
        <v>376</v>
      </c>
      <c r="V499" s="7">
        <v>494</v>
      </c>
    </row>
    <row r="500" spans="1:25" hidden="1" x14ac:dyDescent="0.25">
      <c r="A500" s="7">
        <v>150</v>
      </c>
      <c r="B500" s="7" t="s">
        <v>789</v>
      </c>
      <c r="C500" s="7" t="s">
        <v>21</v>
      </c>
      <c r="D500" s="7">
        <v>50.3</v>
      </c>
      <c r="E500" s="7">
        <v>31</v>
      </c>
      <c r="F500" s="7">
        <v>35</v>
      </c>
      <c r="G500" s="7">
        <v>25</v>
      </c>
      <c r="H500" s="7">
        <v>77</v>
      </c>
      <c r="I500" s="7">
        <v>68</v>
      </c>
      <c r="J500" s="7">
        <v>47</v>
      </c>
      <c r="K500" s="7">
        <v>150</v>
      </c>
      <c r="L500" s="7" t="s">
        <v>22</v>
      </c>
      <c r="M500" s="7">
        <v>150</v>
      </c>
      <c r="N500" s="7">
        <v>50.17</v>
      </c>
      <c r="O500" s="7">
        <v>50.3</v>
      </c>
      <c r="R500" s="7">
        <v>2020</v>
      </c>
      <c r="T500" s="7">
        <v>423</v>
      </c>
      <c r="U500" s="7">
        <v>382</v>
      </c>
      <c r="V500" s="7">
        <v>494</v>
      </c>
      <c r="W500" s="7">
        <v>155</v>
      </c>
      <c r="X500" s="7">
        <v>102</v>
      </c>
      <c r="Y500" s="7">
        <v>167</v>
      </c>
    </row>
    <row r="501" spans="1:25" hidden="1" x14ac:dyDescent="0.25">
      <c r="A501" s="7">
        <v>351</v>
      </c>
      <c r="B501" s="7" t="s">
        <v>1049</v>
      </c>
      <c r="C501" s="7" t="s">
        <v>182</v>
      </c>
      <c r="D501" s="7">
        <v>31</v>
      </c>
      <c r="E501" s="7">
        <v>33</v>
      </c>
      <c r="F501" s="7">
        <v>31</v>
      </c>
      <c r="G501" s="7">
        <v>25</v>
      </c>
      <c r="H501" s="7">
        <v>13</v>
      </c>
      <c r="I501" s="7">
        <v>9</v>
      </c>
      <c r="J501" s="7">
        <v>45</v>
      </c>
      <c r="K501" s="7">
        <v>352</v>
      </c>
      <c r="L501" s="7" t="s">
        <v>18</v>
      </c>
      <c r="M501" s="7">
        <v>351</v>
      </c>
      <c r="N501" s="7">
        <v>30.925000000000001</v>
      </c>
      <c r="O501" s="7">
        <v>31</v>
      </c>
      <c r="R501" s="7">
        <v>2020</v>
      </c>
      <c r="T501" s="7">
        <v>398</v>
      </c>
      <c r="U501" s="7">
        <v>415</v>
      </c>
      <c r="V501" s="7">
        <v>494</v>
      </c>
      <c r="W501" s="7">
        <v>656</v>
      </c>
      <c r="X501" s="7">
        <v>577</v>
      </c>
      <c r="Y501" s="7">
        <v>175</v>
      </c>
    </row>
    <row r="502" spans="1:25" hidden="1" x14ac:dyDescent="0.25">
      <c r="A502" s="7">
        <v>173</v>
      </c>
      <c r="B502" s="7" t="s">
        <v>795</v>
      </c>
      <c r="C502" s="7" t="s">
        <v>111</v>
      </c>
      <c r="D502" s="7">
        <v>46.8</v>
      </c>
      <c r="E502" s="7">
        <v>66</v>
      </c>
      <c r="F502" s="7">
        <v>18</v>
      </c>
      <c r="G502" s="7">
        <v>25</v>
      </c>
      <c r="H502" s="7">
        <v>32</v>
      </c>
      <c r="I502" s="7">
        <v>60</v>
      </c>
      <c r="J502" s="7">
        <v>48</v>
      </c>
      <c r="K502" s="7">
        <v>174</v>
      </c>
      <c r="L502" s="7" t="s">
        <v>22</v>
      </c>
      <c r="M502" s="7">
        <v>173</v>
      </c>
      <c r="N502" s="7">
        <v>46.69</v>
      </c>
      <c r="O502" s="7">
        <v>46.8</v>
      </c>
      <c r="R502" s="7">
        <v>2020</v>
      </c>
      <c r="T502" s="7">
        <v>109</v>
      </c>
      <c r="U502" s="7">
        <v>547</v>
      </c>
      <c r="V502" s="7">
        <v>494</v>
      </c>
      <c r="W502" s="7">
        <v>466</v>
      </c>
      <c r="X502" s="7">
        <v>125</v>
      </c>
      <c r="Y502" s="7">
        <v>162</v>
      </c>
    </row>
    <row r="503" spans="1:25" hidden="1" x14ac:dyDescent="0.25">
      <c r="A503" s="7" t="s">
        <v>64</v>
      </c>
      <c r="B503" s="7" t="s">
        <v>407</v>
      </c>
      <c r="C503" s="7" t="s">
        <v>1369</v>
      </c>
      <c r="E503" s="7">
        <v>18</v>
      </c>
      <c r="F503" s="7">
        <v>15</v>
      </c>
      <c r="G503" s="7">
        <v>25</v>
      </c>
      <c r="K503" s="7">
        <v>761</v>
      </c>
      <c r="L503" s="7" t="s">
        <v>34</v>
      </c>
      <c r="M503" s="7">
        <v>751</v>
      </c>
      <c r="N503" s="7">
        <v>5.51</v>
      </c>
      <c r="O503" s="7">
        <v>5.5</v>
      </c>
      <c r="R503" s="7">
        <v>2020</v>
      </c>
      <c r="T503" s="7">
        <v>579</v>
      </c>
      <c r="U503" s="7">
        <v>588</v>
      </c>
      <c r="V503" s="7">
        <v>494</v>
      </c>
    </row>
    <row r="504" spans="1:25" hidden="1" x14ac:dyDescent="0.25">
      <c r="A504" s="7">
        <v>353</v>
      </c>
      <c r="B504" s="7" t="s">
        <v>1160</v>
      </c>
      <c r="C504" s="7" t="s">
        <v>1369</v>
      </c>
      <c r="D504" s="7">
        <v>30.9</v>
      </c>
      <c r="E504" s="7">
        <v>45</v>
      </c>
      <c r="F504" s="7">
        <v>12</v>
      </c>
      <c r="G504" s="7">
        <v>25</v>
      </c>
      <c r="H504" s="7">
        <v>62</v>
      </c>
      <c r="I504" s="7">
        <v>8</v>
      </c>
      <c r="J504" s="7">
        <v>17</v>
      </c>
      <c r="K504" s="7">
        <v>354</v>
      </c>
      <c r="L504" s="7" t="s">
        <v>34</v>
      </c>
      <c r="M504" s="7">
        <v>353</v>
      </c>
      <c r="N504" s="7">
        <v>30.82</v>
      </c>
      <c r="O504" s="7">
        <v>30.9</v>
      </c>
      <c r="R504" s="7">
        <v>2020</v>
      </c>
      <c r="T504" s="7">
        <v>274</v>
      </c>
      <c r="U504" s="7">
        <v>614</v>
      </c>
      <c r="V504" s="7">
        <v>494</v>
      </c>
      <c r="W504" s="7">
        <v>232</v>
      </c>
      <c r="X504" s="7">
        <v>588</v>
      </c>
      <c r="Y504" s="7">
        <v>477</v>
      </c>
    </row>
    <row r="505" spans="1:25" hidden="1" x14ac:dyDescent="0.25">
      <c r="A505" s="7" t="s">
        <v>81</v>
      </c>
      <c r="B505" s="7" t="s">
        <v>545</v>
      </c>
      <c r="C505" s="7" t="s">
        <v>98</v>
      </c>
      <c r="G505" s="7">
        <v>25</v>
      </c>
      <c r="H505" s="7">
        <v>25</v>
      </c>
      <c r="I505" s="7">
        <v>21</v>
      </c>
      <c r="K505" s="7">
        <v>872</v>
      </c>
      <c r="L505" s="7" t="s">
        <v>58</v>
      </c>
      <c r="M505" s="7">
        <v>801</v>
      </c>
      <c r="N505" s="7">
        <v>8.3699999999999992</v>
      </c>
      <c r="O505" s="7">
        <v>8.4</v>
      </c>
      <c r="R505" s="7">
        <v>2020</v>
      </c>
      <c r="W505" s="7">
        <v>572</v>
      </c>
      <c r="X505" s="7">
        <v>432</v>
      </c>
    </row>
    <row r="506" spans="1:25" hidden="1" x14ac:dyDescent="0.25">
      <c r="A506" s="7" t="s">
        <v>81</v>
      </c>
      <c r="B506" s="7" t="s">
        <v>458</v>
      </c>
      <c r="C506" s="7" t="s">
        <v>60</v>
      </c>
      <c r="G506" s="7">
        <v>25</v>
      </c>
      <c r="K506" s="7">
        <v>973</v>
      </c>
      <c r="L506" s="7" t="s">
        <v>22</v>
      </c>
      <c r="M506" s="7">
        <v>801</v>
      </c>
      <c r="N506" s="7">
        <v>1.2350000000000001</v>
      </c>
      <c r="O506" s="7">
        <v>1.2</v>
      </c>
      <c r="R506" s="7">
        <v>2020</v>
      </c>
    </row>
    <row r="507" spans="1:25" hidden="1" x14ac:dyDescent="0.25">
      <c r="A507" s="7">
        <v>160</v>
      </c>
      <c r="B507" s="7" t="s">
        <v>792</v>
      </c>
      <c r="C507" s="7" t="s">
        <v>60</v>
      </c>
      <c r="D507" s="7">
        <v>48.3</v>
      </c>
      <c r="E507" s="7">
        <v>13</v>
      </c>
      <c r="F507" s="7">
        <v>39</v>
      </c>
      <c r="G507" s="7">
        <v>24</v>
      </c>
      <c r="H507" s="7">
        <v>88</v>
      </c>
      <c r="I507" s="7">
        <v>45</v>
      </c>
      <c r="J507" s="7">
        <v>51</v>
      </c>
      <c r="K507" s="7">
        <v>161</v>
      </c>
      <c r="L507" s="7" t="s">
        <v>22</v>
      </c>
      <c r="M507" s="7">
        <v>160</v>
      </c>
      <c r="N507" s="7">
        <v>48.155000000000001</v>
      </c>
      <c r="O507" s="7">
        <v>48.3</v>
      </c>
      <c r="R507" s="7">
        <v>2020</v>
      </c>
      <c r="T507" s="7">
        <v>622</v>
      </c>
      <c r="U507" s="7">
        <v>347</v>
      </c>
      <c r="V507" s="7">
        <v>506</v>
      </c>
      <c r="W507" s="7">
        <v>87</v>
      </c>
      <c r="X507" s="7">
        <v>200</v>
      </c>
      <c r="Y507" s="7">
        <v>149</v>
      </c>
    </row>
    <row r="508" spans="1:25" hidden="1" x14ac:dyDescent="0.25">
      <c r="A508" s="7" t="s">
        <v>158</v>
      </c>
      <c r="B508" s="7" t="s">
        <v>475</v>
      </c>
      <c r="C508" s="7" t="s">
        <v>182</v>
      </c>
      <c r="F508" s="7">
        <v>38</v>
      </c>
      <c r="G508" s="7">
        <v>24</v>
      </c>
      <c r="K508" s="7">
        <v>1055</v>
      </c>
      <c r="L508" s="7" t="s">
        <v>18</v>
      </c>
      <c r="M508" s="7">
        <v>1000</v>
      </c>
      <c r="N508" s="7">
        <v>3.1</v>
      </c>
      <c r="O508" s="7">
        <v>3.1</v>
      </c>
      <c r="R508" s="7">
        <v>2020</v>
      </c>
      <c r="U508" s="7">
        <v>356</v>
      </c>
      <c r="V508" s="7">
        <v>506</v>
      </c>
    </row>
    <row r="509" spans="1:25" hidden="1" x14ac:dyDescent="0.25">
      <c r="A509" s="7">
        <v>251</v>
      </c>
      <c r="B509" s="7" t="s">
        <v>812</v>
      </c>
      <c r="C509" s="7" t="s">
        <v>111</v>
      </c>
      <c r="D509" s="7">
        <v>37.6</v>
      </c>
      <c r="E509" s="7">
        <v>44</v>
      </c>
      <c r="F509" s="7">
        <v>37</v>
      </c>
      <c r="G509" s="7">
        <v>24</v>
      </c>
      <c r="H509" s="7">
        <v>64</v>
      </c>
      <c r="I509" s="7">
        <v>31</v>
      </c>
      <c r="J509" s="7">
        <v>24</v>
      </c>
      <c r="K509" s="7">
        <v>251</v>
      </c>
      <c r="L509" s="7" t="s">
        <v>22</v>
      </c>
      <c r="M509" s="7">
        <v>251</v>
      </c>
      <c r="N509" s="7">
        <v>37.43</v>
      </c>
      <c r="O509" s="7">
        <v>37.6</v>
      </c>
      <c r="R509" s="7">
        <v>2020</v>
      </c>
      <c r="T509" s="7">
        <v>285</v>
      </c>
      <c r="U509" s="7">
        <v>367</v>
      </c>
      <c r="V509" s="7">
        <v>506</v>
      </c>
      <c r="W509" s="7">
        <v>220</v>
      </c>
      <c r="X509" s="7">
        <v>304</v>
      </c>
      <c r="Y509" s="7">
        <v>346</v>
      </c>
    </row>
    <row r="510" spans="1:25" hidden="1" x14ac:dyDescent="0.25">
      <c r="A510" s="7">
        <v>200</v>
      </c>
      <c r="B510" s="7" t="s">
        <v>1140</v>
      </c>
      <c r="C510" s="7" t="s">
        <v>1369</v>
      </c>
      <c r="D510" s="7">
        <v>44</v>
      </c>
      <c r="E510" s="7">
        <v>36</v>
      </c>
      <c r="F510" s="7">
        <v>33</v>
      </c>
      <c r="G510" s="7">
        <v>24</v>
      </c>
      <c r="H510" s="7">
        <v>100</v>
      </c>
      <c r="I510" s="7">
        <v>25</v>
      </c>
      <c r="J510" s="7">
        <v>28</v>
      </c>
      <c r="K510" s="7">
        <v>202</v>
      </c>
      <c r="L510" s="7" t="s">
        <v>34</v>
      </c>
      <c r="M510" s="7">
        <v>200</v>
      </c>
      <c r="N510" s="7">
        <v>43.844999999999999</v>
      </c>
      <c r="O510" s="7">
        <v>44</v>
      </c>
      <c r="R510" s="7">
        <v>2020</v>
      </c>
      <c r="T510" s="7">
        <v>369</v>
      </c>
      <c r="U510" s="7">
        <v>403</v>
      </c>
      <c r="V510" s="7">
        <v>506</v>
      </c>
      <c r="W510" s="7">
        <v>1</v>
      </c>
      <c r="X510" s="7">
        <v>376</v>
      </c>
      <c r="Y510" s="7">
        <v>299</v>
      </c>
    </row>
    <row r="511" spans="1:25" hidden="1" x14ac:dyDescent="0.25">
      <c r="A511" s="7" t="s">
        <v>30</v>
      </c>
      <c r="B511" s="7" t="s">
        <v>335</v>
      </c>
      <c r="C511" s="7" t="s">
        <v>1369</v>
      </c>
      <c r="E511" s="7">
        <v>31</v>
      </c>
      <c r="F511" s="7">
        <v>32</v>
      </c>
      <c r="G511" s="7">
        <v>24</v>
      </c>
      <c r="H511" s="7">
        <v>40</v>
      </c>
      <c r="K511" s="7">
        <v>563</v>
      </c>
      <c r="L511" s="7" t="s">
        <v>34</v>
      </c>
      <c r="M511" s="7">
        <v>561</v>
      </c>
      <c r="N511" s="7">
        <v>16.795000000000002</v>
      </c>
      <c r="O511" s="7">
        <v>16.899999999999999</v>
      </c>
      <c r="R511" s="7">
        <v>2020</v>
      </c>
      <c r="T511" s="7">
        <v>423</v>
      </c>
      <c r="U511" s="7">
        <v>409</v>
      </c>
      <c r="V511" s="7">
        <v>506</v>
      </c>
      <c r="W511" s="7">
        <v>379</v>
      </c>
    </row>
    <row r="512" spans="1:25" hidden="1" x14ac:dyDescent="0.25">
      <c r="A512" s="7">
        <v>277</v>
      </c>
      <c r="B512" s="7" t="s">
        <v>823</v>
      </c>
      <c r="C512" s="7" t="s">
        <v>1383</v>
      </c>
      <c r="D512" s="7">
        <v>35.700000000000003</v>
      </c>
      <c r="E512" s="7">
        <v>49</v>
      </c>
      <c r="F512" s="7">
        <v>31</v>
      </c>
      <c r="G512" s="7">
        <v>24</v>
      </c>
      <c r="H512" s="7">
        <v>31</v>
      </c>
      <c r="I512" s="7">
        <v>12</v>
      </c>
      <c r="J512" s="7">
        <v>39</v>
      </c>
      <c r="K512" s="7">
        <v>277</v>
      </c>
      <c r="L512" s="7" t="s">
        <v>22</v>
      </c>
      <c r="M512" s="7">
        <v>277</v>
      </c>
      <c r="N512" s="7">
        <v>35.54</v>
      </c>
      <c r="O512" s="7">
        <v>35.700000000000003</v>
      </c>
      <c r="R512" s="7">
        <v>2020</v>
      </c>
      <c r="T512" s="7">
        <v>236</v>
      </c>
      <c r="U512" s="7">
        <v>415</v>
      </c>
      <c r="V512" s="7">
        <v>506</v>
      </c>
      <c r="W512" s="7">
        <v>479</v>
      </c>
      <c r="X512" s="7">
        <v>542</v>
      </c>
      <c r="Y512" s="7">
        <v>206</v>
      </c>
    </row>
    <row r="513" spans="1:25" hidden="1" x14ac:dyDescent="0.25">
      <c r="A513" s="7" t="s">
        <v>81</v>
      </c>
      <c r="B513" s="7" t="s">
        <v>362</v>
      </c>
      <c r="C513" s="7" t="s">
        <v>1383</v>
      </c>
      <c r="F513" s="7">
        <v>29</v>
      </c>
      <c r="G513" s="7">
        <v>24</v>
      </c>
      <c r="H513" s="7">
        <v>41</v>
      </c>
      <c r="K513" s="7">
        <v>821</v>
      </c>
      <c r="L513" s="7" t="s">
        <v>22</v>
      </c>
      <c r="M513" s="7">
        <v>801</v>
      </c>
      <c r="N513" s="7">
        <v>10.75</v>
      </c>
      <c r="O513" s="7">
        <v>10.8</v>
      </c>
      <c r="R513" s="7">
        <v>2020</v>
      </c>
      <c r="U513" s="7">
        <v>434</v>
      </c>
      <c r="V513" s="7">
        <v>506</v>
      </c>
      <c r="W513" s="7">
        <v>371</v>
      </c>
    </row>
    <row r="514" spans="1:25" hidden="1" x14ac:dyDescent="0.25">
      <c r="A514" s="7">
        <v>491</v>
      </c>
      <c r="B514" s="7" t="s">
        <v>1090</v>
      </c>
      <c r="C514" s="7" t="s">
        <v>182</v>
      </c>
      <c r="D514" s="7">
        <v>24.3</v>
      </c>
      <c r="E514" s="7">
        <v>25</v>
      </c>
      <c r="F514" s="7">
        <v>27</v>
      </c>
      <c r="G514" s="7">
        <v>24</v>
      </c>
      <c r="H514" s="7">
        <v>14</v>
      </c>
      <c r="I514" s="7">
        <v>5</v>
      </c>
      <c r="J514" s="7">
        <v>34</v>
      </c>
      <c r="K514" s="7">
        <v>495</v>
      </c>
      <c r="L514" s="7" t="s">
        <v>18</v>
      </c>
      <c r="M514" s="7">
        <v>491</v>
      </c>
      <c r="N514" s="7">
        <v>24.26</v>
      </c>
      <c r="O514" s="7">
        <v>24.3</v>
      </c>
      <c r="R514" s="7">
        <v>2020</v>
      </c>
      <c r="T514" s="7">
        <v>481</v>
      </c>
      <c r="U514" s="7">
        <v>458</v>
      </c>
      <c r="V514" s="7">
        <v>506</v>
      </c>
      <c r="W514" s="7">
        <v>650</v>
      </c>
      <c r="X514" s="7">
        <v>618</v>
      </c>
      <c r="Y514" s="7">
        <v>241</v>
      </c>
    </row>
    <row r="515" spans="1:25" hidden="1" x14ac:dyDescent="0.25">
      <c r="A515" s="7" t="s">
        <v>42</v>
      </c>
      <c r="B515" s="7" t="s">
        <v>482</v>
      </c>
      <c r="C515" s="7" t="s">
        <v>21</v>
      </c>
      <c r="E515" s="7">
        <v>22</v>
      </c>
      <c r="F515" s="7">
        <v>20</v>
      </c>
      <c r="G515" s="7">
        <v>24</v>
      </c>
      <c r="I515" s="7">
        <v>19</v>
      </c>
      <c r="K515" s="7">
        <v>682</v>
      </c>
      <c r="L515" s="7" t="s">
        <v>22</v>
      </c>
      <c r="M515" s="7">
        <v>651</v>
      </c>
      <c r="N515" s="7">
        <v>8.43</v>
      </c>
      <c r="O515" s="7">
        <v>8.5</v>
      </c>
      <c r="R515" s="7">
        <v>2020</v>
      </c>
      <c r="T515" s="7">
        <v>518</v>
      </c>
      <c r="U515" s="7">
        <v>524</v>
      </c>
      <c r="V515" s="7">
        <v>506</v>
      </c>
      <c r="X515" s="7">
        <v>473</v>
      </c>
    </row>
    <row r="516" spans="1:25" hidden="1" x14ac:dyDescent="0.25">
      <c r="A516" s="7">
        <v>421</v>
      </c>
      <c r="B516" s="7" t="s">
        <v>1172</v>
      </c>
      <c r="C516" s="7" t="s">
        <v>1369</v>
      </c>
      <c r="D516" s="7">
        <v>27.3</v>
      </c>
      <c r="E516" s="7">
        <v>52</v>
      </c>
      <c r="F516" s="7">
        <v>100</v>
      </c>
      <c r="G516" s="7">
        <v>23</v>
      </c>
      <c r="H516" s="7">
        <v>16</v>
      </c>
      <c r="I516" s="7">
        <v>7</v>
      </c>
      <c r="J516" s="7">
        <v>17</v>
      </c>
      <c r="K516" s="7">
        <v>421</v>
      </c>
      <c r="L516" s="7" t="s">
        <v>34</v>
      </c>
      <c r="M516" s="7">
        <v>421</v>
      </c>
      <c r="N516" s="7">
        <v>27.254999999999999</v>
      </c>
      <c r="O516" s="7">
        <v>27.3</v>
      </c>
      <c r="R516" s="7">
        <v>2020</v>
      </c>
      <c r="T516" s="7">
        <v>202</v>
      </c>
      <c r="U516" s="7">
        <v>1</v>
      </c>
      <c r="V516" s="7">
        <v>515</v>
      </c>
      <c r="W516" s="7">
        <v>636</v>
      </c>
      <c r="X516" s="7">
        <v>597</v>
      </c>
      <c r="Y516" s="7">
        <v>477</v>
      </c>
    </row>
    <row r="517" spans="1:25" hidden="1" x14ac:dyDescent="0.25">
      <c r="A517" s="7">
        <v>268</v>
      </c>
      <c r="B517" s="7" t="s">
        <v>818</v>
      </c>
      <c r="C517" s="7" t="s">
        <v>1372</v>
      </c>
      <c r="D517" s="7">
        <v>36.5</v>
      </c>
      <c r="E517" s="7">
        <v>5</v>
      </c>
      <c r="F517" s="7">
        <v>89</v>
      </c>
      <c r="G517" s="7">
        <v>23</v>
      </c>
      <c r="H517" s="7">
        <v>100</v>
      </c>
      <c r="I517" s="7">
        <v>17</v>
      </c>
      <c r="J517" s="7">
        <v>21</v>
      </c>
      <c r="K517" s="7">
        <v>269</v>
      </c>
      <c r="L517" s="7" t="s">
        <v>18</v>
      </c>
      <c r="M517" s="7">
        <v>268</v>
      </c>
      <c r="N517" s="7">
        <v>36.405000000000001</v>
      </c>
      <c r="O517" s="7">
        <v>36.5</v>
      </c>
      <c r="R517" s="7">
        <v>2020</v>
      </c>
      <c r="T517" s="7">
        <v>659</v>
      </c>
      <c r="U517" s="7">
        <v>111</v>
      </c>
      <c r="V517" s="7">
        <v>515</v>
      </c>
      <c r="W517" s="7">
        <v>1</v>
      </c>
      <c r="X517" s="7">
        <v>503</v>
      </c>
      <c r="Y517" s="7">
        <v>385</v>
      </c>
    </row>
    <row r="518" spans="1:25" hidden="1" x14ac:dyDescent="0.25">
      <c r="A518" s="7">
        <v>71</v>
      </c>
      <c r="B518" s="7" t="s">
        <v>776</v>
      </c>
      <c r="C518" s="7" t="s">
        <v>25</v>
      </c>
      <c r="D518" s="7">
        <v>66.5</v>
      </c>
      <c r="E518" s="7">
        <v>46</v>
      </c>
      <c r="F518" s="7">
        <v>14</v>
      </c>
      <c r="G518" s="7">
        <v>23</v>
      </c>
      <c r="H518" s="7">
        <v>80</v>
      </c>
      <c r="I518" s="7">
        <v>68</v>
      </c>
      <c r="J518" s="7">
        <v>81</v>
      </c>
      <c r="K518" s="7">
        <v>71</v>
      </c>
      <c r="L518" s="7" t="s">
        <v>22</v>
      </c>
      <c r="M518" s="7">
        <v>71</v>
      </c>
      <c r="N518" s="7">
        <v>66.239999999999995</v>
      </c>
      <c r="O518" s="7">
        <v>66.5</v>
      </c>
      <c r="R518" s="7">
        <v>2020</v>
      </c>
      <c r="T518" s="7">
        <v>261</v>
      </c>
      <c r="U518" s="7">
        <v>599</v>
      </c>
      <c r="V518" s="7">
        <v>515</v>
      </c>
      <c r="W518" s="7">
        <v>141</v>
      </c>
      <c r="X518" s="7">
        <v>102</v>
      </c>
      <c r="Y518" s="7">
        <v>61</v>
      </c>
    </row>
    <row r="519" spans="1:25" hidden="1" x14ac:dyDescent="0.25">
      <c r="A519" s="7">
        <v>129</v>
      </c>
      <c r="B519" s="7" t="s">
        <v>1128</v>
      </c>
      <c r="C519" s="7" t="s">
        <v>1369</v>
      </c>
      <c r="D519" s="7">
        <v>53.1</v>
      </c>
      <c r="E519" s="7">
        <v>65</v>
      </c>
      <c r="F519" s="7">
        <v>75</v>
      </c>
      <c r="G519" s="7">
        <v>22</v>
      </c>
      <c r="H519" s="7">
        <v>29</v>
      </c>
      <c r="I519" s="7">
        <v>60</v>
      </c>
      <c r="J519" s="7">
        <v>59</v>
      </c>
      <c r="K519" s="7">
        <v>130</v>
      </c>
      <c r="L519" s="7" t="s">
        <v>34</v>
      </c>
      <c r="M519" s="7">
        <v>129</v>
      </c>
      <c r="N519" s="7">
        <v>52.875</v>
      </c>
      <c r="O519" s="7">
        <v>53.1</v>
      </c>
      <c r="R519" s="7">
        <v>2020</v>
      </c>
      <c r="T519" s="7">
        <v>120</v>
      </c>
      <c r="U519" s="7">
        <v>159</v>
      </c>
      <c r="V519" s="7">
        <v>518</v>
      </c>
      <c r="W519" s="7">
        <v>513</v>
      </c>
      <c r="X519" s="7">
        <v>125</v>
      </c>
      <c r="Y519" s="7">
        <v>121</v>
      </c>
    </row>
    <row r="520" spans="1:25" hidden="1" x14ac:dyDescent="0.25">
      <c r="A520" s="7">
        <v>245</v>
      </c>
      <c r="B520" s="7" t="s">
        <v>1000</v>
      </c>
      <c r="C520" s="7" t="s">
        <v>48</v>
      </c>
      <c r="D520" s="7">
        <v>38.5</v>
      </c>
      <c r="E520" s="7">
        <v>26</v>
      </c>
      <c r="F520" s="7">
        <v>68</v>
      </c>
      <c r="G520" s="7">
        <v>22</v>
      </c>
      <c r="H520" s="7">
        <v>44</v>
      </c>
      <c r="I520" s="7">
        <v>75</v>
      </c>
      <c r="J520" s="7">
        <v>31</v>
      </c>
      <c r="K520" s="7">
        <v>246</v>
      </c>
      <c r="L520" s="7" t="s">
        <v>18</v>
      </c>
      <c r="M520" s="7">
        <v>245</v>
      </c>
      <c r="N520" s="7">
        <v>38.375</v>
      </c>
      <c r="O520" s="7">
        <v>38.5</v>
      </c>
      <c r="R520" s="7">
        <v>2020</v>
      </c>
      <c r="T520" s="7">
        <v>467</v>
      </c>
      <c r="U520" s="7">
        <v>190</v>
      </c>
      <c r="V520" s="7">
        <v>518</v>
      </c>
      <c r="W520" s="7">
        <v>342</v>
      </c>
      <c r="X520" s="7">
        <v>86</v>
      </c>
      <c r="Y520" s="7">
        <v>264</v>
      </c>
    </row>
    <row r="521" spans="1:25" hidden="1" x14ac:dyDescent="0.25">
      <c r="A521" s="7" t="s">
        <v>64</v>
      </c>
      <c r="B521" s="7" t="s">
        <v>412</v>
      </c>
      <c r="C521" s="7" t="s">
        <v>182</v>
      </c>
      <c r="F521" s="7">
        <v>40</v>
      </c>
      <c r="G521" s="7">
        <v>22</v>
      </c>
      <c r="K521" s="7">
        <v>794</v>
      </c>
      <c r="L521" s="7" t="s">
        <v>18</v>
      </c>
      <c r="M521" s="7">
        <v>751</v>
      </c>
      <c r="N521" s="7">
        <v>3.105</v>
      </c>
      <c r="O521" s="7">
        <v>3.1</v>
      </c>
      <c r="R521" s="7">
        <v>2020</v>
      </c>
      <c r="U521" s="7">
        <v>344</v>
      </c>
      <c r="V521" s="7">
        <v>518</v>
      </c>
    </row>
    <row r="522" spans="1:25" hidden="1" x14ac:dyDescent="0.25">
      <c r="A522" s="7" t="s">
        <v>50</v>
      </c>
      <c r="B522" s="7" t="s">
        <v>657</v>
      </c>
      <c r="C522" s="7" t="s">
        <v>182</v>
      </c>
      <c r="F522" s="7">
        <v>24</v>
      </c>
      <c r="G522" s="7">
        <v>22</v>
      </c>
      <c r="J522" s="7">
        <v>26</v>
      </c>
      <c r="K522" s="7">
        <v>742</v>
      </c>
      <c r="L522" s="7" t="s">
        <v>18</v>
      </c>
      <c r="M522" s="7">
        <v>701</v>
      </c>
      <c r="N522" s="7">
        <v>12.625</v>
      </c>
      <c r="O522" s="7">
        <v>12.7</v>
      </c>
      <c r="R522" s="7">
        <v>2020</v>
      </c>
      <c r="U522" s="7">
        <v>484</v>
      </c>
      <c r="V522" s="7">
        <v>518</v>
      </c>
      <c r="Y522" s="7">
        <v>318</v>
      </c>
    </row>
    <row r="523" spans="1:25" hidden="1" x14ac:dyDescent="0.25">
      <c r="A523" s="7">
        <v>379</v>
      </c>
      <c r="B523" s="7" t="s">
        <v>853</v>
      </c>
      <c r="C523" s="7" t="s">
        <v>111</v>
      </c>
      <c r="D523" s="7">
        <v>28.9</v>
      </c>
      <c r="E523" s="7">
        <v>22</v>
      </c>
      <c r="F523" s="7">
        <v>19</v>
      </c>
      <c r="G523" s="7">
        <v>22</v>
      </c>
      <c r="H523" s="7">
        <v>87</v>
      </c>
      <c r="I523" s="7">
        <v>12</v>
      </c>
      <c r="J523" s="7">
        <v>10</v>
      </c>
      <c r="K523" s="7">
        <v>381</v>
      </c>
      <c r="L523" s="7" t="s">
        <v>22</v>
      </c>
      <c r="M523" s="7">
        <v>379</v>
      </c>
      <c r="N523" s="7">
        <v>28.835000000000001</v>
      </c>
      <c r="O523" s="7">
        <v>28.9</v>
      </c>
      <c r="R523" s="7">
        <v>2020</v>
      </c>
      <c r="T523" s="7">
        <v>518</v>
      </c>
      <c r="U523" s="7">
        <v>536</v>
      </c>
      <c r="V523" s="7">
        <v>518</v>
      </c>
      <c r="W523" s="7">
        <v>95</v>
      </c>
      <c r="X523" s="7">
        <v>542</v>
      </c>
      <c r="Y523" s="7">
        <v>559</v>
      </c>
    </row>
    <row r="524" spans="1:25" hidden="1" x14ac:dyDescent="0.25">
      <c r="A524" s="7">
        <v>262</v>
      </c>
      <c r="B524" s="7" t="s">
        <v>1150</v>
      </c>
      <c r="C524" s="7" t="s">
        <v>1369</v>
      </c>
      <c r="D524" s="7">
        <v>36.799999999999997</v>
      </c>
      <c r="E524" s="7">
        <v>42</v>
      </c>
      <c r="F524" s="7">
        <v>18</v>
      </c>
      <c r="G524" s="7">
        <v>22</v>
      </c>
      <c r="H524" s="7">
        <v>38</v>
      </c>
      <c r="I524" s="7">
        <v>20</v>
      </c>
      <c r="J524" s="7">
        <v>42</v>
      </c>
      <c r="K524" s="7">
        <v>264</v>
      </c>
      <c r="L524" s="7" t="s">
        <v>34</v>
      </c>
      <c r="M524" s="7">
        <v>262</v>
      </c>
      <c r="N524" s="7">
        <v>36.630000000000003</v>
      </c>
      <c r="O524" s="7">
        <v>36.799999999999997</v>
      </c>
      <c r="R524" s="7">
        <v>2020</v>
      </c>
      <c r="T524" s="7">
        <v>308</v>
      </c>
      <c r="U524" s="7">
        <v>547</v>
      </c>
      <c r="V524" s="7">
        <v>518</v>
      </c>
      <c r="W524" s="7">
        <v>403</v>
      </c>
      <c r="X524" s="7">
        <v>452</v>
      </c>
      <c r="Y524" s="7">
        <v>185</v>
      </c>
    </row>
    <row r="525" spans="1:25" hidden="1" x14ac:dyDescent="0.25">
      <c r="A525" s="7" t="s">
        <v>38</v>
      </c>
      <c r="B525" s="7" t="s">
        <v>513</v>
      </c>
      <c r="C525" s="7" t="s">
        <v>129</v>
      </c>
      <c r="F525" s="7">
        <v>17</v>
      </c>
      <c r="G525" s="7">
        <v>22</v>
      </c>
      <c r="H525" s="7">
        <v>59</v>
      </c>
      <c r="I525" s="7">
        <v>27</v>
      </c>
      <c r="K525" s="7">
        <v>613</v>
      </c>
      <c r="L525" s="7" t="s">
        <v>58</v>
      </c>
      <c r="M525" s="7">
        <v>601</v>
      </c>
      <c r="N525" s="7">
        <v>16.510000000000002</v>
      </c>
      <c r="O525" s="7">
        <v>16.600000000000001</v>
      </c>
      <c r="R525" s="7">
        <v>2020</v>
      </c>
      <c r="U525" s="7">
        <v>564</v>
      </c>
      <c r="V525" s="7">
        <v>518</v>
      </c>
      <c r="W525" s="7">
        <v>243</v>
      </c>
      <c r="X525" s="7">
        <v>341</v>
      </c>
    </row>
    <row r="526" spans="1:25" hidden="1" x14ac:dyDescent="0.25">
      <c r="A526" s="7" t="s">
        <v>42</v>
      </c>
      <c r="B526" s="7" t="s">
        <v>353</v>
      </c>
      <c r="C526" s="7" t="s">
        <v>198</v>
      </c>
      <c r="G526" s="7">
        <v>22</v>
      </c>
      <c r="H526" s="7">
        <v>31</v>
      </c>
      <c r="K526" s="7">
        <v>699</v>
      </c>
      <c r="L526" s="7" t="s">
        <v>18</v>
      </c>
      <c r="M526" s="7">
        <v>651</v>
      </c>
      <c r="N526" s="7">
        <v>7.375</v>
      </c>
      <c r="O526" s="7">
        <v>7.4</v>
      </c>
      <c r="R526" s="7">
        <v>2020</v>
      </c>
      <c r="W526" s="7">
        <v>479</v>
      </c>
    </row>
    <row r="527" spans="1:25" hidden="1" x14ac:dyDescent="0.25">
      <c r="A527" s="7" t="s">
        <v>81</v>
      </c>
      <c r="B527" s="7" t="s">
        <v>561</v>
      </c>
      <c r="C527" s="7" t="s">
        <v>175</v>
      </c>
      <c r="G527" s="7">
        <v>22</v>
      </c>
      <c r="I527" s="7">
        <v>43</v>
      </c>
      <c r="K527" s="7">
        <v>927</v>
      </c>
      <c r="L527" s="7" t="s">
        <v>58</v>
      </c>
      <c r="M527" s="7">
        <v>801</v>
      </c>
      <c r="N527" s="7">
        <v>5.34</v>
      </c>
      <c r="O527" s="7">
        <v>5.4</v>
      </c>
      <c r="R527" s="7">
        <v>2020</v>
      </c>
      <c r="X527" s="7">
        <v>214</v>
      </c>
    </row>
    <row r="528" spans="1:25" hidden="1" x14ac:dyDescent="0.25">
      <c r="A528" s="7" t="s">
        <v>81</v>
      </c>
      <c r="B528" s="7" t="s">
        <v>572</v>
      </c>
      <c r="C528" s="7" t="s">
        <v>573</v>
      </c>
      <c r="G528" s="7">
        <v>22</v>
      </c>
      <c r="I528" s="7">
        <v>18</v>
      </c>
      <c r="K528" s="7">
        <v>985</v>
      </c>
      <c r="L528" s="7" t="s">
        <v>22</v>
      </c>
      <c r="M528" s="7">
        <v>801</v>
      </c>
      <c r="N528" s="7">
        <v>2.9049999999999998</v>
      </c>
      <c r="O528" s="7">
        <v>2.9</v>
      </c>
      <c r="R528" s="7">
        <v>2020</v>
      </c>
      <c r="X528" s="7">
        <v>494</v>
      </c>
    </row>
    <row r="529" spans="1:25" hidden="1" x14ac:dyDescent="0.25">
      <c r="A529" s="7" t="s">
        <v>81</v>
      </c>
      <c r="B529" s="7" t="s">
        <v>464</v>
      </c>
      <c r="C529" s="7" t="s">
        <v>21</v>
      </c>
      <c r="E529" s="7">
        <v>23</v>
      </c>
      <c r="G529" s="7">
        <v>22</v>
      </c>
      <c r="K529" s="7">
        <v>1002</v>
      </c>
      <c r="L529" s="7" t="s">
        <v>22</v>
      </c>
      <c r="M529" s="7">
        <v>801</v>
      </c>
      <c r="N529" s="7">
        <v>5.7750000000000004</v>
      </c>
      <c r="O529" s="7">
        <v>5.8</v>
      </c>
      <c r="R529" s="7">
        <v>2020</v>
      </c>
      <c r="T529" s="7">
        <v>504</v>
      </c>
    </row>
    <row r="530" spans="1:25" hidden="1" x14ac:dyDescent="0.25">
      <c r="A530" s="7" t="s">
        <v>158</v>
      </c>
      <c r="B530" s="7" t="s">
        <v>468</v>
      </c>
      <c r="C530" s="7" t="s">
        <v>25</v>
      </c>
      <c r="G530" s="7">
        <v>22</v>
      </c>
      <c r="K530" s="7">
        <v>1014</v>
      </c>
      <c r="L530" s="7" t="s">
        <v>22</v>
      </c>
      <c r="M530" s="7">
        <v>1000</v>
      </c>
      <c r="N530" s="7">
        <v>1.08</v>
      </c>
      <c r="O530" s="7">
        <v>1.1000000000000001</v>
      </c>
      <c r="R530" s="7">
        <v>2020</v>
      </c>
    </row>
    <row r="531" spans="1:25" hidden="1" x14ac:dyDescent="0.25">
      <c r="A531" s="7" t="s">
        <v>158</v>
      </c>
      <c r="B531" s="7" t="s">
        <v>470</v>
      </c>
      <c r="C531" s="7" t="s">
        <v>279</v>
      </c>
      <c r="G531" s="7">
        <v>22</v>
      </c>
      <c r="K531" s="7">
        <v>1021</v>
      </c>
      <c r="L531" s="7" t="s">
        <v>18</v>
      </c>
      <c r="M531" s="7">
        <v>1000</v>
      </c>
      <c r="N531" s="7">
        <v>1.115</v>
      </c>
      <c r="O531" s="7">
        <v>1.1000000000000001</v>
      </c>
      <c r="R531" s="7">
        <v>2020</v>
      </c>
    </row>
    <row r="532" spans="1:25" hidden="1" x14ac:dyDescent="0.25">
      <c r="A532" s="7">
        <v>305</v>
      </c>
      <c r="B532" s="7" t="s">
        <v>1023</v>
      </c>
      <c r="C532" s="7" t="s">
        <v>182</v>
      </c>
      <c r="D532" s="7">
        <v>34.200000000000003</v>
      </c>
      <c r="E532" s="7">
        <v>4</v>
      </c>
      <c r="F532" s="7">
        <v>61</v>
      </c>
      <c r="G532" s="7">
        <v>21</v>
      </c>
      <c r="H532" s="7">
        <v>6</v>
      </c>
      <c r="I532" s="7">
        <v>48</v>
      </c>
      <c r="J532" s="7">
        <v>58</v>
      </c>
      <c r="K532" s="7">
        <v>305</v>
      </c>
      <c r="L532" s="7" t="s">
        <v>18</v>
      </c>
      <c r="M532" s="7">
        <v>305</v>
      </c>
      <c r="N532" s="7">
        <v>34.07</v>
      </c>
      <c r="O532" s="7">
        <v>34.200000000000003</v>
      </c>
      <c r="R532" s="7">
        <v>2020</v>
      </c>
      <c r="T532" s="7">
        <v>666</v>
      </c>
      <c r="U532" s="7">
        <v>227</v>
      </c>
      <c r="V532" s="7">
        <v>531</v>
      </c>
      <c r="W532" s="7">
        <v>707</v>
      </c>
      <c r="X532" s="7">
        <v>176</v>
      </c>
      <c r="Y532" s="7">
        <v>126</v>
      </c>
    </row>
    <row r="533" spans="1:25" hidden="1" x14ac:dyDescent="0.25">
      <c r="A533" s="7">
        <v>93</v>
      </c>
      <c r="B533" s="7" t="s">
        <v>1122</v>
      </c>
      <c r="C533" s="7" t="s">
        <v>1369</v>
      </c>
      <c r="D533" s="7">
        <v>61.7</v>
      </c>
      <c r="E533" s="7">
        <v>68</v>
      </c>
      <c r="F533" s="7">
        <v>39</v>
      </c>
      <c r="G533" s="7">
        <v>21</v>
      </c>
      <c r="H533" s="7">
        <v>32</v>
      </c>
      <c r="I533" s="7">
        <v>80</v>
      </c>
      <c r="J533" s="7">
        <v>77</v>
      </c>
      <c r="K533" s="7">
        <v>93</v>
      </c>
      <c r="L533" s="7" t="s">
        <v>34</v>
      </c>
      <c r="M533" s="7">
        <v>93</v>
      </c>
      <c r="N533" s="7">
        <v>61.52</v>
      </c>
      <c r="O533" s="7">
        <v>61.7</v>
      </c>
      <c r="R533" s="7">
        <v>2020</v>
      </c>
      <c r="T533" s="7">
        <v>98</v>
      </c>
      <c r="U533" s="7">
        <v>347</v>
      </c>
      <c r="V533" s="7">
        <v>531</v>
      </c>
      <c r="W533" s="7">
        <v>466</v>
      </c>
      <c r="X533" s="7">
        <v>76</v>
      </c>
      <c r="Y533" s="7">
        <v>70</v>
      </c>
    </row>
    <row r="534" spans="1:25" hidden="1" x14ac:dyDescent="0.25">
      <c r="A534" s="7">
        <v>95</v>
      </c>
      <c r="B534" s="7" t="s">
        <v>783</v>
      </c>
      <c r="C534" s="7" t="s">
        <v>21</v>
      </c>
      <c r="D534" s="7">
        <v>61</v>
      </c>
      <c r="E534" s="7">
        <v>49</v>
      </c>
      <c r="F534" s="7">
        <v>38</v>
      </c>
      <c r="G534" s="7">
        <v>21</v>
      </c>
      <c r="H534" s="7">
        <v>86</v>
      </c>
      <c r="I534" s="7">
        <v>75</v>
      </c>
      <c r="J534" s="7">
        <v>58</v>
      </c>
      <c r="K534" s="7">
        <v>95</v>
      </c>
      <c r="L534" s="7" t="s">
        <v>22</v>
      </c>
      <c r="M534" s="7">
        <v>95</v>
      </c>
      <c r="N534" s="7">
        <v>60.79</v>
      </c>
      <c r="O534" s="7">
        <v>61</v>
      </c>
      <c r="R534" s="7">
        <v>2020</v>
      </c>
      <c r="T534" s="7">
        <v>236</v>
      </c>
      <c r="U534" s="7">
        <v>356</v>
      </c>
      <c r="V534" s="7">
        <v>531</v>
      </c>
      <c r="W534" s="7">
        <v>99</v>
      </c>
      <c r="X534" s="7">
        <v>86</v>
      </c>
      <c r="Y534" s="7">
        <v>126</v>
      </c>
    </row>
    <row r="535" spans="1:25" hidden="1" x14ac:dyDescent="0.25">
      <c r="A535" s="7">
        <v>69</v>
      </c>
      <c r="B535" s="7" t="s">
        <v>774</v>
      </c>
      <c r="C535" s="7" t="s">
        <v>111</v>
      </c>
      <c r="D535" s="7">
        <v>67.3</v>
      </c>
      <c r="E535" s="7">
        <v>60</v>
      </c>
      <c r="F535" s="7">
        <v>30</v>
      </c>
      <c r="G535" s="7">
        <v>21</v>
      </c>
      <c r="H535" s="7">
        <v>42</v>
      </c>
      <c r="I535" s="7">
        <v>82</v>
      </c>
      <c r="J535" s="7">
        <v>90</v>
      </c>
      <c r="K535" s="7">
        <v>69</v>
      </c>
      <c r="L535" s="7" t="s">
        <v>22</v>
      </c>
      <c r="M535" s="7">
        <v>69</v>
      </c>
      <c r="N535" s="7">
        <v>67.040000000000006</v>
      </c>
      <c r="O535" s="7">
        <v>67.3</v>
      </c>
      <c r="R535" s="7">
        <v>2020</v>
      </c>
      <c r="T535" s="7">
        <v>145</v>
      </c>
      <c r="U535" s="7">
        <v>425</v>
      </c>
      <c r="V535" s="7">
        <v>531</v>
      </c>
      <c r="W535" s="7">
        <v>361</v>
      </c>
      <c r="X535" s="7">
        <v>68</v>
      </c>
      <c r="Y535" s="7">
        <v>41</v>
      </c>
    </row>
    <row r="536" spans="1:25" hidden="1" x14ac:dyDescent="0.25">
      <c r="A536" s="7">
        <v>427</v>
      </c>
      <c r="B536" s="7" t="s">
        <v>870</v>
      </c>
      <c r="C536" s="7" t="s">
        <v>111</v>
      </c>
      <c r="D536" s="7">
        <v>27.1</v>
      </c>
      <c r="E536" s="7">
        <v>36</v>
      </c>
      <c r="F536" s="7">
        <v>20</v>
      </c>
      <c r="G536" s="7">
        <v>21</v>
      </c>
      <c r="H536" s="7">
        <v>33</v>
      </c>
      <c r="I536" s="7">
        <v>20</v>
      </c>
      <c r="J536" s="7">
        <v>23</v>
      </c>
      <c r="K536" s="7">
        <v>427</v>
      </c>
      <c r="L536" s="7" t="s">
        <v>22</v>
      </c>
      <c r="M536" s="7">
        <v>427</v>
      </c>
      <c r="N536" s="7">
        <v>27.02</v>
      </c>
      <c r="O536" s="7">
        <v>27.1</v>
      </c>
      <c r="R536" s="7">
        <v>2020</v>
      </c>
      <c r="T536" s="7">
        <v>369</v>
      </c>
      <c r="U536" s="7">
        <v>524</v>
      </c>
      <c r="V536" s="7">
        <v>531</v>
      </c>
      <c r="W536" s="7">
        <v>457</v>
      </c>
      <c r="X536" s="7">
        <v>452</v>
      </c>
      <c r="Y536" s="7">
        <v>359</v>
      </c>
    </row>
    <row r="537" spans="1:25" hidden="1" x14ac:dyDescent="0.25">
      <c r="A537" s="7">
        <v>307</v>
      </c>
      <c r="B537" s="7" t="s">
        <v>833</v>
      </c>
      <c r="C537" s="7" t="s">
        <v>1383</v>
      </c>
      <c r="D537" s="7">
        <v>34.1</v>
      </c>
      <c r="E537" s="7">
        <v>54</v>
      </c>
      <c r="F537" s="7">
        <v>12</v>
      </c>
      <c r="G537" s="7">
        <v>21</v>
      </c>
      <c r="H537" s="7">
        <v>44</v>
      </c>
      <c r="I537" s="7">
        <v>28</v>
      </c>
      <c r="J537" s="7">
        <v>25</v>
      </c>
      <c r="K537" s="7">
        <v>307</v>
      </c>
      <c r="L537" s="7" t="s">
        <v>22</v>
      </c>
      <c r="M537" s="7">
        <v>307</v>
      </c>
      <c r="N537" s="7">
        <v>33.945</v>
      </c>
      <c r="O537" s="7">
        <v>34.1</v>
      </c>
      <c r="R537" s="7">
        <v>2020</v>
      </c>
      <c r="T537" s="7">
        <v>187</v>
      </c>
      <c r="U537" s="7">
        <v>614</v>
      </c>
      <c r="V537" s="7">
        <v>531</v>
      </c>
      <c r="W537" s="7">
        <v>342</v>
      </c>
      <c r="X537" s="7">
        <v>330</v>
      </c>
      <c r="Y537" s="7">
        <v>326</v>
      </c>
    </row>
    <row r="538" spans="1:25" hidden="1" x14ac:dyDescent="0.25">
      <c r="A538" s="7" t="s">
        <v>38</v>
      </c>
      <c r="B538" s="7" t="s">
        <v>632</v>
      </c>
      <c r="C538" s="7" t="s">
        <v>115</v>
      </c>
      <c r="G538" s="7">
        <v>21</v>
      </c>
      <c r="J538" s="7">
        <v>28</v>
      </c>
      <c r="K538" s="7">
        <v>621</v>
      </c>
      <c r="L538" s="7" t="s">
        <v>58</v>
      </c>
      <c r="M538" s="7">
        <v>601</v>
      </c>
      <c r="N538" s="7">
        <v>12.345000000000001</v>
      </c>
      <c r="O538" s="7">
        <v>12.4</v>
      </c>
      <c r="R538" s="7">
        <v>2020</v>
      </c>
      <c r="Y538" s="7">
        <v>299</v>
      </c>
    </row>
    <row r="539" spans="1:25" hidden="1" x14ac:dyDescent="0.25">
      <c r="A539" s="7" t="s">
        <v>38</v>
      </c>
      <c r="B539" s="7" t="s">
        <v>347</v>
      </c>
      <c r="C539" s="7" t="s">
        <v>1369</v>
      </c>
      <c r="E539" s="7">
        <v>34</v>
      </c>
      <c r="G539" s="7">
        <v>21</v>
      </c>
      <c r="H539" s="7">
        <v>25</v>
      </c>
      <c r="K539" s="7">
        <v>642</v>
      </c>
      <c r="L539" s="7" t="s">
        <v>34</v>
      </c>
      <c r="M539" s="7">
        <v>601</v>
      </c>
      <c r="N539" s="7">
        <v>12.824999999999999</v>
      </c>
      <c r="O539" s="7">
        <v>12.9</v>
      </c>
      <c r="R539" s="7">
        <v>2020</v>
      </c>
      <c r="T539" s="7">
        <v>387</v>
      </c>
      <c r="W539" s="7">
        <v>572</v>
      </c>
    </row>
    <row r="540" spans="1:25" hidden="1" x14ac:dyDescent="0.25">
      <c r="A540" s="7" t="s">
        <v>81</v>
      </c>
      <c r="B540" s="7" t="s">
        <v>444</v>
      </c>
      <c r="C540" s="7" t="s">
        <v>175</v>
      </c>
      <c r="G540" s="7">
        <v>21</v>
      </c>
      <c r="K540" s="7">
        <v>901</v>
      </c>
      <c r="L540" s="7" t="s">
        <v>58</v>
      </c>
      <c r="M540" s="7">
        <v>801</v>
      </c>
      <c r="N540" s="7">
        <v>1.0649999999999999</v>
      </c>
      <c r="O540" s="7">
        <v>1.1000000000000001</v>
      </c>
      <c r="R540" s="7">
        <v>2020</v>
      </c>
    </row>
    <row r="541" spans="1:25" hidden="1" x14ac:dyDescent="0.25">
      <c r="A541" s="7" t="s">
        <v>81</v>
      </c>
      <c r="B541" s="7" t="s">
        <v>447</v>
      </c>
      <c r="C541" s="7" t="s">
        <v>175</v>
      </c>
      <c r="G541" s="7">
        <v>21</v>
      </c>
      <c r="K541" s="7">
        <v>915</v>
      </c>
      <c r="L541" s="7" t="s">
        <v>58</v>
      </c>
      <c r="M541" s="7">
        <v>801</v>
      </c>
      <c r="N541" s="7">
        <v>1.06</v>
      </c>
      <c r="O541" s="7">
        <v>1.1000000000000001</v>
      </c>
      <c r="R541" s="7">
        <v>2020</v>
      </c>
    </row>
    <row r="542" spans="1:25" hidden="1" x14ac:dyDescent="0.25">
      <c r="A542" s="7">
        <v>498</v>
      </c>
      <c r="B542" s="7" t="s">
        <v>1093</v>
      </c>
      <c r="C542" s="7" t="s">
        <v>182</v>
      </c>
      <c r="D542" s="7">
        <v>24.2</v>
      </c>
      <c r="E542" s="7">
        <v>43</v>
      </c>
      <c r="F542" s="7">
        <v>39</v>
      </c>
      <c r="G542" s="7">
        <v>20</v>
      </c>
      <c r="H542" s="7">
        <v>13</v>
      </c>
      <c r="I542" s="7">
        <v>19</v>
      </c>
      <c r="J542" s="7">
        <v>20</v>
      </c>
      <c r="K542" s="7">
        <v>499</v>
      </c>
      <c r="L542" s="7" t="s">
        <v>18</v>
      </c>
      <c r="M542" s="7">
        <v>498</v>
      </c>
      <c r="N542" s="7">
        <v>24.15</v>
      </c>
      <c r="O542" s="7">
        <v>24.2</v>
      </c>
      <c r="R542" s="7">
        <v>2020</v>
      </c>
      <c r="T542" s="7">
        <v>294</v>
      </c>
      <c r="U542" s="7">
        <v>347</v>
      </c>
      <c r="V542" s="7">
        <v>541</v>
      </c>
      <c r="W542" s="7">
        <v>656</v>
      </c>
      <c r="X542" s="7">
        <v>473</v>
      </c>
      <c r="Y542" s="7">
        <v>406</v>
      </c>
    </row>
    <row r="543" spans="1:25" hidden="1" x14ac:dyDescent="0.25">
      <c r="A543" s="7" t="s">
        <v>50</v>
      </c>
      <c r="B543" s="7" t="s">
        <v>527</v>
      </c>
      <c r="C543" s="7" t="s">
        <v>144</v>
      </c>
      <c r="F543" s="7">
        <v>29</v>
      </c>
      <c r="G543" s="7">
        <v>20</v>
      </c>
      <c r="H543" s="7">
        <v>27</v>
      </c>
      <c r="I543" s="7">
        <v>21</v>
      </c>
      <c r="K543" s="7">
        <v>728</v>
      </c>
      <c r="L543" s="7" t="s">
        <v>18</v>
      </c>
      <c r="M543" s="7">
        <v>701</v>
      </c>
      <c r="N543" s="7">
        <v>10.005000000000001</v>
      </c>
      <c r="O543" s="7">
        <v>10</v>
      </c>
      <c r="R543" s="7">
        <v>2020</v>
      </c>
      <c r="U543" s="7">
        <v>434</v>
      </c>
      <c r="V543" s="7">
        <v>541</v>
      </c>
      <c r="W543" s="7">
        <v>547</v>
      </c>
      <c r="X543" s="7">
        <v>432</v>
      </c>
    </row>
    <row r="544" spans="1:25" hidden="1" x14ac:dyDescent="0.25">
      <c r="A544" s="7" t="s">
        <v>81</v>
      </c>
      <c r="B544" s="7" t="s">
        <v>436</v>
      </c>
      <c r="C544" s="7" t="s">
        <v>60</v>
      </c>
      <c r="F544" s="7">
        <v>26</v>
      </c>
      <c r="G544" s="7">
        <v>20</v>
      </c>
      <c r="K544" s="7">
        <v>863</v>
      </c>
      <c r="L544" s="7" t="s">
        <v>22</v>
      </c>
      <c r="M544" s="7">
        <v>801</v>
      </c>
      <c r="N544" s="7">
        <v>2.2999999999999998</v>
      </c>
      <c r="O544" s="7">
        <v>2.2999999999999998</v>
      </c>
      <c r="R544" s="7">
        <v>2020</v>
      </c>
      <c r="U544" s="7">
        <v>465</v>
      </c>
      <c r="V544" s="7">
        <v>541</v>
      </c>
    </row>
    <row r="545" spans="1:25" hidden="1" x14ac:dyDescent="0.25">
      <c r="A545" s="7">
        <v>204</v>
      </c>
      <c r="B545" s="7" t="s">
        <v>986</v>
      </c>
      <c r="C545" s="7" t="s">
        <v>225</v>
      </c>
      <c r="D545" s="7">
        <v>43.4</v>
      </c>
      <c r="E545" s="7">
        <v>58</v>
      </c>
      <c r="F545" s="7">
        <v>21</v>
      </c>
      <c r="G545" s="7">
        <v>20</v>
      </c>
      <c r="H545" s="7">
        <v>100</v>
      </c>
      <c r="I545" s="7">
        <v>7</v>
      </c>
      <c r="J545" s="7">
        <v>22</v>
      </c>
      <c r="K545" s="7">
        <v>204</v>
      </c>
      <c r="L545" s="7" t="s">
        <v>18</v>
      </c>
      <c r="M545" s="7">
        <v>204</v>
      </c>
      <c r="N545" s="7">
        <v>43.27</v>
      </c>
      <c r="O545" s="7">
        <v>43.4</v>
      </c>
      <c r="R545" s="7">
        <v>2020</v>
      </c>
      <c r="T545" s="7">
        <v>154</v>
      </c>
      <c r="U545" s="7">
        <v>510</v>
      </c>
      <c r="V545" s="7">
        <v>541</v>
      </c>
      <c r="W545" s="7">
        <v>1</v>
      </c>
      <c r="X545" s="7">
        <v>597</v>
      </c>
      <c r="Y545" s="7">
        <v>371</v>
      </c>
    </row>
    <row r="546" spans="1:25" hidden="1" x14ac:dyDescent="0.25">
      <c r="A546" s="7">
        <v>132</v>
      </c>
      <c r="B546" s="7" t="s">
        <v>787</v>
      </c>
      <c r="C546" s="7" t="s">
        <v>25</v>
      </c>
      <c r="D546" s="7">
        <v>52.9</v>
      </c>
      <c r="E546" s="7">
        <v>34</v>
      </c>
      <c r="F546" s="7">
        <v>15</v>
      </c>
      <c r="G546" s="7">
        <v>20</v>
      </c>
      <c r="H546" s="7">
        <v>84</v>
      </c>
      <c r="I546" s="7">
        <v>47</v>
      </c>
      <c r="J546" s="7">
        <v>56</v>
      </c>
      <c r="K546" s="7">
        <v>133</v>
      </c>
      <c r="L546" s="7" t="s">
        <v>22</v>
      </c>
      <c r="M546" s="7">
        <v>132</v>
      </c>
      <c r="N546" s="7">
        <v>52.7</v>
      </c>
      <c r="O546" s="7">
        <v>52.9</v>
      </c>
      <c r="R546" s="7">
        <v>2020</v>
      </c>
      <c r="T546" s="7">
        <v>387</v>
      </c>
      <c r="U546" s="7">
        <v>588</v>
      </c>
      <c r="V546" s="7">
        <v>541</v>
      </c>
      <c r="W546" s="7">
        <v>117</v>
      </c>
      <c r="X546" s="7">
        <v>181</v>
      </c>
      <c r="Y546" s="7">
        <v>131</v>
      </c>
    </row>
    <row r="547" spans="1:25" hidden="1" x14ac:dyDescent="0.25">
      <c r="A547" s="7">
        <v>189</v>
      </c>
      <c r="B547" s="7" t="s">
        <v>1138</v>
      </c>
      <c r="C547" s="7" t="s">
        <v>1369</v>
      </c>
      <c r="D547" s="7">
        <v>45</v>
      </c>
      <c r="E547" s="7">
        <v>51</v>
      </c>
      <c r="F547" s="7">
        <v>13</v>
      </c>
      <c r="G547" s="7">
        <v>20</v>
      </c>
      <c r="H547" s="7">
        <v>14</v>
      </c>
      <c r="I547" s="7">
        <v>60</v>
      </c>
      <c r="J547" s="7">
        <v>61</v>
      </c>
      <c r="K547" s="7">
        <v>189</v>
      </c>
      <c r="L547" s="7" t="s">
        <v>34</v>
      </c>
      <c r="M547" s="7">
        <v>189</v>
      </c>
      <c r="N547" s="7">
        <v>44.8</v>
      </c>
      <c r="O547" s="7">
        <v>45</v>
      </c>
      <c r="R547" s="7">
        <v>2020</v>
      </c>
      <c r="T547" s="7">
        <v>215</v>
      </c>
      <c r="U547" s="7">
        <v>604</v>
      </c>
      <c r="V547" s="7">
        <v>541</v>
      </c>
      <c r="W547" s="7">
        <v>650</v>
      </c>
      <c r="X547" s="7">
        <v>125</v>
      </c>
      <c r="Y547" s="7">
        <v>113</v>
      </c>
    </row>
    <row r="548" spans="1:25" hidden="1" x14ac:dyDescent="0.25">
      <c r="A548" s="7" t="s">
        <v>191</v>
      </c>
      <c r="B548" s="7" t="s">
        <v>612</v>
      </c>
      <c r="C548" s="7" t="s">
        <v>48</v>
      </c>
      <c r="E548" s="7">
        <v>24</v>
      </c>
      <c r="G548" s="7">
        <v>20</v>
      </c>
      <c r="I548" s="7">
        <v>40</v>
      </c>
      <c r="J548" s="7">
        <v>25</v>
      </c>
      <c r="K548" s="7">
        <v>507</v>
      </c>
      <c r="L548" s="7" t="s">
        <v>18</v>
      </c>
      <c r="M548" s="7">
        <v>501</v>
      </c>
      <c r="N548" s="7">
        <v>19.565000000000001</v>
      </c>
      <c r="O548" s="7">
        <v>19.600000000000001</v>
      </c>
      <c r="R548" s="7">
        <v>2020</v>
      </c>
      <c r="T548" s="7">
        <v>489</v>
      </c>
      <c r="X548" s="7">
        <v>236</v>
      </c>
      <c r="Y548" s="7">
        <v>326</v>
      </c>
    </row>
    <row r="549" spans="1:25" hidden="1" x14ac:dyDescent="0.25">
      <c r="A549" s="7" t="s">
        <v>64</v>
      </c>
      <c r="B549" s="7" t="s">
        <v>531</v>
      </c>
      <c r="C549" s="7" t="s">
        <v>17</v>
      </c>
      <c r="G549" s="7">
        <v>20</v>
      </c>
      <c r="I549" s="7">
        <v>22</v>
      </c>
      <c r="K549" s="7">
        <v>783</v>
      </c>
      <c r="L549" s="7" t="s">
        <v>18</v>
      </c>
      <c r="M549" s="7">
        <v>751</v>
      </c>
      <c r="N549" s="7">
        <v>3.18</v>
      </c>
      <c r="O549" s="7">
        <v>3.2</v>
      </c>
      <c r="R549" s="7">
        <v>2020</v>
      </c>
      <c r="X549" s="7">
        <v>416</v>
      </c>
    </row>
    <row r="550" spans="1:25" hidden="1" x14ac:dyDescent="0.25">
      <c r="A550" s="7" t="s">
        <v>81</v>
      </c>
      <c r="B550" s="7" t="s">
        <v>538</v>
      </c>
      <c r="C550" s="7" t="s">
        <v>419</v>
      </c>
      <c r="G550" s="7">
        <v>20</v>
      </c>
      <c r="I550" s="7">
        <v>27</v>
      </c>
      <c r="K550" s="7">
        <v>807</v>
      </c>
      <c r="L550" s="7" t="s">
        <v>168</v>
      </c>
      <c r="M550" s="7">
        <v>801</v>
      </c>
      <c r="N550" s="7">
        <v>3.7050000000000001</v>
      </c>
      <c r="O550" s="7">
        <v>3.7</v>
      </c>
      <c r="R550" s="7">
        <v>2020</v>
      </c>
      <c r="X550" s="7">
        <v>341</v>
      </c>
    </row>
    <row r="551" spans="1:25" hidden="1" x14ac:dyDescent="0.25">
      <c r="A551" s="7" t="s">
        <v>81</v>
      </c>
      <c r="B551" s="7" t="s">
        <v>429</v>
      </c>
      <c r="C551" s="7" t="s">
        <v>1369</v>
      </c>
      <c r="E551" s="7">
        <v>32</v>
      </c>
      <c r="G551" s="7">
        <v>20</v>
      </c>
      <c r="K551" s="7">
        <v>851</v>
      </c>
      <c r="L551" s="7" t="s">
        <v>34</v>
      </c>
      <c r="M551" s="7">
        <v>801</v>
      </c>
      <c r="N551" s="7">
        <v>7.38</v>
      </c>
      <c r="O551" s="7">
        <v>7.4</v>
      </c>
      <c r="R551" s="7">
        <v>2020</v>
      </c>
      <c r="T551" s="7">
        <v>411</v>
      </c>
    </row>
    <row r="552" spans="1:25" hidden="1" x14ac:dyDescent="0.25">
      <c r="A552" s="7" t="s">
        <v>81</v>
      </c>
      <c r="B552" s="7" t="s">
        <v>559</v>
      </c>
      <c r="C552" s="7" t="s">
        <v>549</v>
      </c>
      <c r="G552" s="7">
        <v>20</v>
      </c>
      <c r="H552" s="7">
        <v>26</v>
      </c>
      <c r="I552" s="7">
        <v>21</v>
      </c>
      <c r="K552" s="7">
        <v>920</v>
      </c>
      <c r="L552" s="7" t="s">
        <v>58</v>
      </c>
      <c r="M552" s="7">
        <v>801</v>
      </c>
      <c r="N552" s="7">
        <v>8.27</v>
      </c>
      <c r="O552" s="7">
        <v>8.3000000000000007</v>
      </c>
      <c r="R552" s="7">
        <v>2020</v>
      </c>
      <c r="W552" s="7">
        <v>560</v>
      </c>
      <c r="X552" s="7">
        <v>432</v>
      </c>
    </row>
    <row r="553" spans="1:25" hidden="1" x14ac:dyDescent="0.25">
      <c r="A553" s="7" t="s">
        <v>81</v>
      </c>
      <c r="B553" s="7" t="s">
        <v>452</v>
      </c>
      <c r="C553" s="7" t="s">
        <v>182</v>
      </c>
      <c r="F553" s="7">
        <v>86</v>
      </c>
      <c r="G553" s="7">
        <v>19</v>
      </c>
      <c r="K553" s="7">
        <v>952</v>
      </c>
      <c r="L553" s="7" t="s">
        <v>18</v>
      </c>
      <c r="M553" s="7">
        <v>801</v>
      </c>
      <c r="N553" s="7">
        <v>5.22</v>
      </c>
      <c r="O553" s="7">
        <v>5.2</v>
      </c>
      <c r="R553" s="7">
        <v>2020</v>
      </c>
      <c r="U553" s="7">
        <v>122</v>
      </c>
      <c r="V553" s="7">
        <v>552</v>
      </c>
    </row>
    <row r="554" spans="1:25" hidden="1" x14ac:dyDescent="0.25">
      <c r="A554" s="7">
        <v>75</v>
      </c>
      <c r="B554" s="7" t="s">
        <v>1119</v>
      </c>
      <c r="C554" s="7" t="s">
        <v>1369</v>
      </c>
      <c r="D554" s="7">
        <v>65.900000000000006</v>
      </c>
      <c r="E554" s="7">
        <v>86</v>
      </c>
      <c r="F554" s="7">
        <v>67</v>
      </c>
      <c r="G554" s="7">
        <v>19</v>
      </c>
      <c r="H554" s="7">
        <v>14</v>
      </c>
      <c r="I554" s="7">
        <v>58</v>
      </c>
      <c r="J554" s="7">
        <v>89</v>
      </c>
      <c r="K554" s="7">
        <v>74</v>
      </c>
      <c r="L554" s="7" t="s">
        <v>34</v>
      </c>
      <c r="M554" s="7">
        <v>75</v>
      </c>
      <c r="N554" s="7">
        <v>65.694999999999993</v>
      </c>
      <c r="O554" s="7">
        <v>65.900000000000006</v>
      </c>
      <c r="R554" s="7">
        <v>2020</v>
      </c>
      <c r="T554" s="7">
        <v>42</v>
      </c>
      <c r="U554" s="7">
        <v>198</v>
      </c>
      <c r="V554" s="7">
        <v>552</v>
      </c>
      <c r="W554" s="7">
        <v>650</v>
      </c>
      <c r="X554" s="7">
        <v>134</v>
      </c>
      <c r="Y554" s="7">
        <v>42</v>
      </c>
    </row>
    <row r="555" spans="1:25" hidden="1" x14ac:dyDescent="0.25">
      <c r="A555" s="7">
        <v>291</v>
      </c>
      <c r="B555" s="7" t="s">
        <v>1014</v>
      </c>
      <c r="C555" s="7" t="s">
        <v>323</v>
      </c>
      <c r="D555" s="7">
        <v>34.799999999999997</v>
      </c>
      <c r="E555" s="7">
        <v>12</v>
      </c>
      <c r="F555" s="7">
        <v>47</v>
      </c>
      <c r="G555" s="7">
        <v>19</v>
      </c>
      <c r="H555" s="7">
        <v>43</v>
      </c>
      <c r="I555" s="7">
        <v>38</v>
      </c>
      <c r="J555" s="7">
        <v>42</v>
      </c>
      <c r="K555" s="7">
        <v>291</v>
      </c>
      <c r="L555" s="7" t="s">
        <v>18</v>
      </c>
      <c r="M555" s="7">
        <v>291</v>
      </c>
      <c r="N555" s="7">
        <v>34.67</v>
      </c>
      <c r="O555" s="7">
        <v>34.799999999999997</v>
      </c>
      <c r="R555" s="7">
        <v>2020</v>
      </c>
      <c r="T555" s="7">
        <v>628</v>
      </c>
      <c r="U555" s="7">
        <v>302</v>
      </c>
      <c r="V555" s="7">
        <v>552</v>
      </c>
      <c r="W555" s="7">
        <v>352</v>
      </c>
      <c r="X555" s="7">
        <v>248</v>
      </c>
      <c r="Y555" s="7">
        <v>185</v>
      </c>
    </row>
    <row r="556" spans="1:25" hidden="1" x14ac:dyDescent="0.25">
      <c r="A556" s="7" t="s">
        <v>23</v>
      </c>
      <c r="B556" s="7" t="s">
        <v>330</v>
      </c>
      <c r="C556" s="7" t="s">
        <v>1372</v>
      </c>
      <c r="F556" s="7">
        <v>46</v>
      </c>
      <c r="G556" s="7">
        <v>19</v>
      </c>
      <c r="H556" s="7">
        <v>80</v>
      </c>
      <c r="K556" s="7">
        <v>537</v>
      </c>
      <c r="L556" s="7" t="s">
        <v>18</v>
      </c>
      <c r="M556" s="7">
        <v>531</v>
      </c>
      <c r="N556" s="7">
        <v>19.204999999999998</v>
      </c>
      <c r="O556" s="7">
        <v>19.3</v>
      </c>
      <c r="R556" s="7">
        <v>2020</v>
      </c>
      <c r="U556" s="7">
        <v>310</v>
      </c>
      <c r="V556" s="7">
        <v>552</v>
      </c>
      <c r="W556" s="7">
        <v>141</v>
      </c>
    </row>
    <row r="557" spans="1:25" hidden="1" x14ac:dyDescent="0.25">
      <c r="A557" s="7">
        <v>132</v>
      </c>
      <c r="B557" s="7" t="s">
        <v>788</v>
      </c>
      <c r="C557" s="7" t="s">
        <v>25</v>
      </c>
      <c r="D557" s="7">
        <v>52.9</v>
      </c>
      <c r="E557" s="7">
        <v>33</v>
      </c>
      <c r="F557" s="7">
        <v>22</v>
      </c>
      <c r="G557" s="7">
        <v>19</v>
      </c>
      <c r="H557" s="7">
        <v>86</v>
      </c>
      <c r="I557" s="7">
        <v>49</v>
      </c>
      <c r="J557" s="7">
        <v>56</v>
      </c>
      <c r="K557" s="7">
        <v>134</v>
      </c>
      <c r="L557" s="7" t="s">
        <v>22</v>
      </c>
      <c r="M557" s="7">
        <v>132</v>
      </c>
      <c r="N557" s="7">
        <v>52.765000000000001</v>
      </c>
      <c r="O557" s="7">
        <v>52.9</v>
      </c>
      <c r="R557" s="7">
        <v>2020</v>
      </c>
      <c r="T557" s="7">
        <v>398</v>
      </c>
      <c r="U557" s="7">
        <v>501</v>
      </c>
      <c r="V557" s="7">
        <v>552</v>
      </c>
      <c r="W557" s="7">
        <v>99</v>
      </c>
      <c r="X557" s="7">
        <v>170</v>
      </c>
      <c r="Y557" s="7">
        <v>131</v>
      </c>
    </row>
    <row r="558" spans="1:25" hidden="1" x14ac:dyDescent="0.25">
      <c r="A558" s="7">
        <v>167</v>
      </c>
      <c r="B558" s="7" t="s">
        <v>1136</v>
      </c>
      <c r="C558" s="7" t="s">
        <v>1369</v>
      </c>
      <c r="D558" s="7">
        <v>47.7</v>
      </c>
      <c r="E558" s="7">
        <v>30</v>
      </c>
      <c r="F558" s="7">
        <v>13</v>
      </c>
      <c r="G558" s="7">
        <v>19</v>
      </c>
      <c r="H558" s="7">
        <v>74</v>
      </c>
      <c r="I558" s="7">
        <v>48</v>
      </c>
      <c r="J558" s="7">
        <v>51</v>
      </c>
      <c r="K558" s="7">
        <v>169</v>
      </c>
      <c r="L558" s="7" t="s">
        <v>34</v>
      </c>
      <c r="M558" s="7">
        <v>167</v>
      </c>
      <c r="N558" s="7">
        <v>47.494999999999997</v>
      </c>
      <c r="O558" s="7">
        <v>47.7</v>
      </c>
      <c r="R558" s="7">
        <v>2020</v>
      </c>
      <c r="T558" s="7">
        <v>432</v>
      </c>
      <c r="U558" s="7">
        <v>604</v>
      </c>
      <c r="V558" s="7">
        <v>552</v>
      </c>
      <c r="W558" s="7">
        <v>167</v>
      </c>
      <c r="X558" s="7">
        <v>176</v>
      </c>
      <c r="Y558" s="7">
        <v>149</v>
      </c>
    </row>
    <row r="559" spans="1:25" hidden="1" x14ac:dyDescent="0.25">
      <c r="A559" s="7">
        <v>484</v>
      </c>
      <c r="B559" s="7" t="s">
        <v>1182</v>
      </c>
      <c r="C559" s="7" t="s">
        <v>1369</v>
      </c>
      <c r="D559" s="7">
        <v>24.5</v>
      </c>
      <c r="E559" s="7">
        <v>20</v>
      </c>
      <c r="F559" s="7">
        <v>13</v>
      </c>
      <c r="G559" s="7">
        <v>19</v>
      </c>
      <c r="H559" s="7">
        <v>73</v>
      </c>
      <c r="I559" s="7">
        <v>4</v>
      </c>
      <c r="J559" s="7">
        <v>10</v>
      </c>
      <c r="K559" s="7">
        <v>488</v>
      </c>
      <c r="L559" s="7" t="s">
        <v>34</v>
      </c>
      <c r="M559" s="7">
        <v>484</v>
      </c>
      <c r="N559" s="7">
        <v>24.43</v>
      </c>
      <c r="O559" s="7">
        <v>24.5</v>
      </c>
      <c r="R559" s="7">
        <v>2020</v>
      </c>
      <c r="T559" s="7">
        <v>551</v>
      </c>
      <c r="U559" s="7">
        <v>604</v>
      </c>
      <c r="V559" s="7">
        <v>552</v>
      </c>
      <c r="W559" s="7">
        <v>176</v>
      </c>
      <c r="X559" s="7">
        <v>631</v>
      </c>
      <c r="Y559" s="7">
        <v>559</v>
      </c>
    </row>
    <row r="560" spans="1:25" hidden="1" x14ac:dyDescent="0.25">
      <c r="A560" s="7">
        <v>37</v>
      </c>
      <c r="B560" s="7" t="s">
        <v>766</v>
      </c>
      <c r="C560" s="7" t="s">
        <v>21</v>
      </c>
      <c r="D560" s="7">
        <v>79.599999999999994</v>
      </c>
      <c r="E560" s="7">
        <v>62</v>
      </c>
      <c r="F560" s="7">
        <v>12</v>
      </c>
      <c r="G560" s="7">
        <v>19</v>
      </c>
      <c r="H560" s="7">
        <v>88</v>
      </c>
      <c r="I560" s="7">
        <v>91</v>
      </c>
      <c r="J560" s="7">
        <v>97</v>
      </c>
      <c r="K560" s="7">
        <v>37</v>
      </c>
      <c r="L560" s="7" t="s">
        <v>22</v>
      </c>
      <c r="M560" s="7">
        <v>37</v>
      </c>
      <c r="N560" s="7">
        <v>79.344999999999999</v>
      </c>
      <c r="O560" s="7">
        <v>79.599999999999994</v>
      </c>
      <c r="R560" s="7">
        <v>2020</v>
      </c>
      <c r="T560" s="7">
        <v>133</v>
      </c>
      <c r="U560" s="7">
        <v>614</v>
      </c>
      <c r="V560" s="7">
        <v>552</v>
      </c>
      <c r="W560" s="7">
        <v>87</v>
      </c>
      <c r="X560" s="7">
        <v>43</v>
      </c>
      <c r="Y560" s="7">
        <v>26</v>
      </c>
    </row>
    <row r="561" spans="1:25" hidden="1" x14ac:dyDescent="0.25">
      <c r="A561" s="7">
        <v>253</v>
      </c>
      <c r="B561" s="7" t="s">
        <v>1004</v>
      </c>
      <c r="C561" s="7" t="s">
        <v>182</v>
      </c>
      <c r="D561" s="7">
        <v>37.5</v>
      </c>
      <c r="E561" s="7">
        <v>46</v>
      </c>
      <c r="F561" s="7">
        <v>8</v>
      </c>
      <c r="G561" s="7">
        <v>19</v>
      </c>
      <c r="H561" s="7">
        <v>34</v>
      </c>
      <c r="I561" s="7">
        <v>8</v>
      </c>
      <c r="J561" s="7">
        <v>49</v>
      </c>
      <c r="K561" s="7">
        <v>255</v>
      </c>
      <c r="L561" s="7" t="s">
        <v>18</v>
      </c>
      <c r="M561" s="7">
        <v>253</v>
      </c>
      <c r="N561" s="7">
        <v>37.409999999999997</v>
      </c>
      <c r="O561" s="7">
        <v>37.5</v>
      </c>
      <c r="R561" s="7">
        <v>2020</v>
      </c>
      <c r="T561" s="7">
        <v>261</v>
      </c>
      <c r="U561" s="7">
        <v>645</v>
      </c>
      <c r="V561" s="7">
        <v>552</v>
      </c>
      <c r="W561" s="7">
        <v>451</v>
      </c>
      <c r="X561" s="7">
        <v>588</v>
      </c>
      <c r="Y561" s="7">
        <v>160</v>
      </c>
    </row>
    <row r="562" spans="1:25" hidden="1" x14ac:dyDescent="0.25">
      <c r="A562" s="7">
        <v>127</v>
      </c>
      <c r="B562" s="7" t="s">
        <v>694</v>
      </c>
      <c r="C562" s="7" t="s">
        <v>175</v>
      </c>
      <c r="D562" s="7">
        <v>53.4</v>
      </c>
      <c r="E562" s="7">
        <v>14</v>
      </c>
      <c r="F562" s="7">
        <v>4</v>
      </c>
      <c r="G562" s="7">
        <v>19</v>
      </c>
      <c r="H562" s="7">
        <v>29</v>
      </c>
      <c r="I562" s="7">
        <v>96</v>
      </c>
      <c r="J562" s="7">
        <v>85</v>
      </c>
      <c r="K562" s="7">
        <v>128</v>
      </c>
      <c r="L562" s="7" t="s">
        <v>58</v>
      </c>
      <c r="M562" s="7">
        <v>127</v>
      </c>
      <c r="N562" s="7">
        <v>53.25</v>
      </c>
      <c r="O562" s="7">
        <v>53.4</v>
      </c>
      <c r="R562" s="7">
        <v>2020</v>
      </c>
      <c r="T562" s="7">
        <v>618</v>
      </c>
      <c r="U562" s="7">
        <v>680</v>
      </c>
      <c r="V562" s="7">
        <v>552</v>
      </c>
      <c r="W562" s="7">
        <v>513</v>
      </c>
      <c r="X562" s="7">
        <v>26</v>
      </c>
      <c r="Y562" s="7">
        <v>56</v>
      </c>
    </row>
    <row r="563" spans="1:25" hidden="1" x14ac:dyDescent="0.25">
      <c r="A563" s="7" t="s">
        <v>38</v>
      </c>
      <c r="B563" s="7" t="s">
        <v>597</v>
      </c>
      <c r="C563" s="7" t="s">
        <v>104</v>
      </c>
      <c r="G563" s="7">
        <v>19</v>
      </c>
      <c r="H563" s="7">
        <v>30</v>
      </c>
      <c r="I563" s="7">
        <v>34</v>
      </c>
      <c r="J563" s="7">
        <v>23</v>
      </c>
      <c r="K563" s="7">
        <v>625</v>
      </c>
      <c r="L563" s="7" t="s">
        <v>22</v>
      </c>
      <c r="M563" s="7">
        <v>601</v>
      </c>
      <c r="N563" s="7">
        <v>19.489999999999998</v>
      </c>
      <c r="O563" s="7">
        <v>19.600000000000001</v>
      </c>
      <c r="R563" s="7">
        <v>2020</v>
      </c>
      <c r="W563" s="7">
        <v>499</v>
      </c>
      <c r="X563" s="7">
        <v>278</v>
      </c>
      <c r="Y563" s="7">
        <v>359</v>
      </c>
    </row>
    <row r="564" spans="1:25" hidden="1" x14ac:dyDescent="0.25">
      <c r="A564" s="7" t="s">
        <v>50</v>
      </c>
      <c r="B564" s="7" t="s">
        <v>398</v>
      </c>
      <c r="C564" s="7" t="s">
        <v>1383</v>
      </c>
      <c r="E564" s="7">
        <v>50</v>
      </c>
      <c r="G564" s="7">
        <v>19</v>
      </c>
      <c r="K564" s="7">
        <v>711</v>
      </c>
      <c r="L564" s="7" t="s">
        <v>22</v>
      </c>
      <c r="M564" s="7">
        <v>701</v>
      </c>
      <c r="N564" s="7">
        <v>10.914999999999999</v>
      </c>
      <c r="O564" s="7">
        <v>11</v>
      </c>
      <c r="R564" s="7">
        <v>2020</v>
      </c>
      <c r="T564" s="7">
        <v>224</v>
      </c>
    </row>
    <row r="565" spans="1:25" hidden="1" x14ac:dyDescent="0.25">
      <c r="A565" s="7" t="s">
        <v>158</v>
      </c>
      <c r="B565" s="7" t="s">
        <v>469</v>
      </c>
      <c r="C565" s="7" t="s">
        <v>419</v>
      </c>
      <c r="G565" s="7">
        <v>19</v>
      </c>
      <c r="K565" s="7">
        <v>1019</v>
      </c>
      <c r="L565" s="7" t="s">
        <v>168</v>
      </c>
      <c r="M565" s="7">
        <v>1000</v>
      </c>
      <c r="N565" s="7">
        <v>0.93</v>
      </c>
      <c r="O565" s="7">
        <v>0.9</v>
      </c>
      <c r="R565" s="7">
        <v>2020</v>
      </c>
    </row>
    <row r="566" spans="1:25" hidden="1" x14ac:dyDescent="0.25">
      <c r="A566" s="7">
        <v>498</v>
      </c>
      <c r="B566" s="7" t="s">
        <v>1092</v>
      </c>
      <c r="C566" s="7" t="s">
        <v>323</v>
      </c>
      <c r="D566" s="7">
        <v>24.2</v>
      </c>
      <c r="E566" s="7">
        <v>11</v>
      </c>
      <c r="F566" s="7">
        <v>58</v>
      </c>
      <c r="G566" s="7">
        <v>18</v>
      </c>
      <c r="H566" s="7">
        <v>34</v>
      </c>
      <c r="I566" s="7">
        <v>40</v>
      </c>
      <c r="J566" s="7">
        <v>19</v>
      </c>
      <c r="K566" s="7">
        <v>498</v>
      </c>
      <c r="L566" s="7" t="s">
        <v>18</v>
      </c>
      <c r="M566" s="7">
        <v>498</v>
      </c>
      <c r="N566" s="7">
        <v>24.135000000000002</v>
      </c>
      <c r="O566" s="7">
        <v>24.2</v>
      </c>
      <c r="R566" s="7">
        <v>2020</v>
      </c>
      <c r="T566" s="7">
        <v>633</v>
      </c>
      <c r="U566" s="7">
        <v>242</v>
      </c>
      <c r="V566" s="7">
        <v>565</v>
      </c>
      <c r="W566" s="7">
        <v>451</v>
      </c>
      <c r="X566" s="7">
        <v>236</v>
      </c>
      <c r="Y566" s="7">
        <v>427</v>
      </c>
    </row>
    <row r="567" spans="1:25" hidden="1" x14ac:dyDescent="0.25">
      <c r="A567" s="7">
        <v>84</v>
      </c>
      <c r="B567" s="7" t="s">
        <v>779</v>
      </c>
      <c r="C567" s="7" t="s">
        <v>1372</v>
      </c>
      <c r="D567" s="7">
        <v>63.2</v>
      </c>
      <c r="E567" s="7">
        <v>7</v>
      </c>
      <c r="F567" s="7">
        <v>56</v>
      </c>
      <c r="G567" s="7">
        <v>18</v>
      </c>
      <c r="H567" s="7">
        <v>100</v>
      </c>
      <c r="I567" s="7">
        <v>85</v>
      </c>
      <c r="J567" s="7">
        <v>74</v>
      </c>
      <c r="K567" s="7">
        <v>85</v>
      </c>
      <c r="L567" s="7" t="s">
        <v>18</v>
      </c>
      <c r="M567" s="7">
        <v>84</v>
      </c>
      <c r="N567" s="7">
        <v>63.015000000000001</v>
      </c>
      <c r="O567" s="7">
        <v>63.2</v>
      </c>
      <c r="R567" s="7">
        <v>2020</v>
      </c>
      <c r="T567" s="7">
        <v>647</v>
      </c>
      <c r="U567" s="7">
        <v>257</v>
      </c>
      <c r="V567" s="7">
        <v>565</v>
      </c>
      <c r="W567" s="7">
        <v>1</v>
      </c>
      <c r="X567" s="7">
        <v>59</v>
      </c>
      <c r="Y567" s="7">
        <v>76</v>
      </c>
    </row>
    <row r="568" spans="1:25" hidden="1" x14ac:dyDescent="0.25">
      <c r="A568" s="7">
        <v>436</v>
      </c>
      <c r="B568" s="7" t="s">
        <v>873</v>
      </c>
      <c r="C568" s="7" t="s">
        <v>1372</v>
      </c>
      <c r="D568" s="7">
        <v>26.4</v>
      </c>
      <c r="E568" s="7">
        <v>6</v>
      </c>
      <c r="F568" s="7">
        <v>44</v>
      </c>
      <c r="G568" s="7">
        <v>18</v>
      </c>
      <c r="H568" s="7">
        <v>83</v>
      </c>
      <c r="I568" s="7">
        <v>14</v>
      </c>
      <c r="J568" s="7">
        <v>10</v>
      </c>
      <c r="K568" s="7">
        <v>437</v>
      </c>
      <c r="L568" s="7" t="s">
        <v>18</v>
      </c>
      <c r="M568" s="7">
        <v>436</v>
      </c>
      <c r="N568" s="7">
        <v>26.33</v>
      </c>
      <c r="O568" s="7">
        <v>26.4</v>
      </c>
      <c r="R568" s="7">
        <v>2020</v>
      </c>
      <c r="T568" s="7">
        <v>654</v>
      </c>
      <c r="U568" s="7">
        <v>319</v>
      </c>
      <c r="V568" s="7">
        <v>565</v>
      </c>
      <c r="W568" s="7">
        <v>124</v>
      </c>
      <c r="X568" s="7">
        <v>532</v>
      </c>
      <c r="Y568" s="7">
        <v>559</v>
      </c>
    </row>
    <row r="569" spans="1:25" hidden="1" x14ac:dyDescent="0.25">
      <c r="A569" s="7">
        <v>225</v>
      </c>
      <c r="B569" s="7" t="s">
        <v>805</v>
      </c>
      <c r="C569" s="7" t="s">
        <v>111</v>
      </c>
      <c r="D569" s="7">
        <v>40.4</v>
      </c>
      <c r="E569" s="7">
        <v>40</v>
      </c>
      <c r="F569" s="7">
        <v>26</v>
      </c>
      <c r="G569" s="7">
        <v>18</v>
      </c>
      <c r="H569" s="7">
        <v>43</v>
      </c>
      <c r="I569" s="7">
        <v>53</v>
      </c>
      <c r="J569" s="7">
        <v>41</v>
      </c>
      <c r="K569" s="7">
        <v>226</v>
      </c>
      <c r="L569" s="7" t="s">
        <v>22</v>
      </c>
      <c r="M569" s="7">
        <v>225</v>
      </c>
      <c r="N569" s="7">
        <v>40.305</v>
      </c>
      <c r="O569" s="7">
        <v>40.4</v>
      </c>
      <c r="R569" s="7">
        <v>2020</v>
      </c>
      <c r="T569" s="7">
        <v>325</v>
      </c>
      <c r="U569" s="7">
        <v>465</v>
      </c>
      <c r="V569" s="7">
        <v>565</v>
      </c>
      <c r="W569" s="7">
        <v>352</v>
      </c>
      <c r="X569" s="7">
        <v>151</v>
      </c>
      <c r="Y569" s="7">
        <v>193</v>
      </c>
    </row>
    <row r="570" spans="1:25" hidden="1" x14ac:dyDescent="0.25">
      <c r="A570" s="7">
        <v>419</v>
      </c>
      <c r="B570" s="7" t="s">
        <v>1171</v>
      </c>
      <c r="C570" s="7" t="s">
        <v>1369</v>
      </c>
      <c r="D570" s="7">
        <v>27.4</v>
      </c>
      <c r="E570" s="7">
        <v>17</v>
      </c>
      <c r="F570" s="7">
        <v>22</v>
      </c>
      <c r="G570" s="7">
        <v>18</v>
      </c>
      <c r="H570" s="7">
        <v>86</v>
      </c>
      <c r="I570" s="7">
        <v>5</v>
      </c>
      <c r="J570" s="7">
        <v>11</v>
      </c>
      <c r="K570" s="7">
        <v>420</v>
      </c>
      <c r="L570" s="7" t="s">
        <v>34</v>
      </c>
      <c r="M570" s="7">
        <v>419</v>
      </c>
      <c r="N570" s="7">
        <v>27.315000000000001</v>
      </c>
      <c r="O570" s="7">
        <v>27.4</v>
      </c>
      <c r="R570" s="7">
        <v>2020</v>
      </c>
      <c r="T570" s="7">
        <v>601</v>
      </c>
      <c r="U570" s="7">
        <v>501</v>
      </c>
      <c r="V570" s="7">
        <v>565</v>
      </c>
      <c r="W570" s="7">
        <v>99</v>
      </c>
      <c r="X570" s="7">
        <v>618</v>
      </c>
      <c r="Y570" s="7">
        <v>547</v>
      </c>
    </row>
    <row r="571" spans="1:25" hidden="1" x14ac:dyDescent="0.25">
      <c r="A571" s="7">
        <v>115</v>
      </c>
      <c r="B571" s="7" t="s">
        <v>785</v>
      </c>
      <c r="C571" s="7" t="s">
        <v>25</v>
      </c>
      <c r="D571" s="7">
        <v>55.8</v>
      </c>
      <c r="E571" s="7">
        <v>37</v>
      </c>
      <c r="F571" s="7">
        <v>21</v>
      </c>
      <c r="G571" s="7">
        <v>18</v>
      </c>
      <c r="H571" s="7">
        <v>91</v>
      </c>
      <c r="I571" s="7">
        <v>39</v>
      </c>
      <c r="J571" s="7">
        <v>61</v>
      </c>
      <c r="K571" s="7">
        <v>115</v>
      </c>
      <c r="L571" s="7" t="s">
        <v>22</v>
      </c>
      <c r="M571" s="7">
        <v>115</v>
      </c>
      <c r="N571" s="7">
        <v>55.59</v>
      </c>
      <c r="O571" s="7">
        <v>55.8</v>
      </c>
      <c r="R571" s="7">
        <v>2020</v>
      </c>
      <c r="T571" s="7">
        <v>355</v>
      </c>
      <c r="U571" s="7">
        <v>510</v>
      </c>
      <c r="V571" s="7">
        <v>565</v>
      </c>
      <c r="W571" s="7">
        <v>74</v>
      </c>
      <c r="X571" s="7">
        <v>241</v>
      </c>
      <c r="Y571" s="7">
        <v>113</v>
      </c>
    </row>
    <row r="572" spans="1:25" hidden="1" x14ac:dyDescent="0.25">
      <c r="A572" s="7" t="s">
        <v>81</v>
      </c>
      <c r="B572" s="7" t="s">
        <v>449</v>
      </c>
      <c r="C572" s="7" t="s">
        <v>182</v>
      </c>
      <c r="F572" s="7">
        <v>21</v>
      </c>
      <c r="G572" s="7">
        <v>18</v>
      </c>
      <c r="K572" s="7">
        <v>948</v>
      </c>
      <c r="L572" s="7" t="s">
        <v>18</v>
      </c>
      <c r="M572" s="7">
        <v>801</v>
      </c>
      <c r="N572" s="7">
        <v>1.95</v>
      </c>
      <c r="O572" s="7">
        <v>2</v>
      </c>
      <c r="R572" s="7">
        <v>2020</v>
      </c>
      <c r="U572" s="7">
        <v>510</v>
      </c>
      <c r="V572" s="7">
        <v>565</v>
      </c>
    </row>
    <row r="573" spans="1:25" hidden="1" x14ac:dyDescent="0.25">
      <c r="A573" s="7" t="s">
        <v>64</v>
      </c>
      <c r="B573" s="7" t="s">
        <v>360</v>
      </c>
      <c r="C573" s="7" t="s">
        <v>323</v>
      </c>
      <c r="F573" s="7">
        <v>19</v>
      </c>
      <c r="G573" s="7">
        <v>18</v>
      </c>
      <c r="H573" s="7">
        <v>50</v>
      </c>
      <c r="K573" s="7">
        <v>782</v>
      </c>
      <c r="L573" s="7" t="s">
        <v>18</v>
      </c>
      <c r="M573" s="7">
        <v>751</v>
      </c>
      <c r="N573" s="7">
        <v>11.865</v>
      </c>
      <c r="O573" s="7">
        <v>11.9</v>
      </c>
      <c r="R573" s="7">
        <v>2020</v>
      </c>
      <c r="U573" s="7">
        <v>536</v>
      </c>
      <c r="V573" s="7">
        <v>565</v>
      </c>
      <c r="W573" s="7">
        <v>299</v>
      </c>
    </row>
    <row r="574" spans="1:25" hidden="1" x14ac:dyDescent="0.25">
      <c r="A574" s="7">
        <v>448</v>
      </c>
      <c r="B574" s="7" t="s">
        <v>1176</v>
      </c>
      <c r="C574" s="7" t="s">
        <v>1369</v>
      </c>
      <c r="D574" s="7">
        <v>25.8</v>
      </c>
      <c r="E574" s="7">
        <v>35</v>
      </c>
      <c r="F574" s="7">
        <v>6</v>
      </c>
      <c r="G574" s="7">
        <v>18</v>
      </c>
      <c r="H574" s="7">
        <v>12</v>
      </c>
      <c r="I574" s="7">
        <v>43</v>
      </c>
      <c r="J574" s="7">
        <v>27</v>
      </c>
      <c r="K574" s="7">
        <v>448</v>
      </c>
      <c r="L574" s="7" t="s">
        <v>34</v>
      </c>
      <c r="M574" s="7">
        <v>448</v>
      </c>
      <c r="N574" s="7">
        <v>25.745000000000001</v>
      </c>
      <c r="O574" s="7">
        <v>25.8</v>
      </c>
      <c r="R574" s="7">
        <v>2020</v>
      </c>
      <c r="T574" s="7">
        <v>379</v>
      </c>
      <c r="U574" s="7">
        <v>661</v>
      </c>
      <c r="V574" s="7">
        <v>565</v>
      </c>
      <c r="W574" s="7">
        <v>667</v>
      </c>
      <c r="X574" s="7">
        <v>214</v>
      </c>
      <c r="Y574" s="7">
        <v>309</v>
      </c>
    </row>
    <row r="575" spans="1:25" hidden="1" x14ac:dyDescent="0.25">
      <c r="A575" s="7">
        <v>491</v>
      </c>
      <c r="B575" s="7" t="s">
        <v>756</v>
      </c>
      <c r="C575" s="7" t="s">
        <v>667</v>
      </c>
      <c r="D575" s="7">
        <v>24.3</v>
      </c>
      <c r="E575" s="7">
        <v>1</v>
      </c>
      <c r="F575" s="7">
        <v>4</v>
      </c>
      <c r="G575" s="7">
        <v>18</v>
      </c>
      <c r="H575" s="7">
        <v>79</v>
      </c>
      <c r="I575" s="7">
        <v>17</v>
      </c>
      <c r="J575" s="7">
        <v>13</v>
      </c>
      <c r="K575" s="7">
        <v>494</v>
      </c>
      <c r="L575" s="7" t="s">
        <v>58</v>
      </c>
      <c r="M575" s="7">
        <v>491</v>
      </c>
      <c r="N575" s="7">
        <v>24.26</v>
      </c>
      <c r="O575" s="7">
        <v>24.3</v>
      </c>
      <c r="R575" s="7">
        <v>2020</v>
      </c>
      <c r="T575" s="7">
        <v>686</v>
      </c>
      <c r="U575" s="7">
        <v>680</v>
      </c>
      <c r="V575" s="7">
        <v>565</v>
      </c>
      <c r="W575" s="7">
        <v>147</v>
      </c>
      <c r="X575" s="7">
        <v>503</v>
      </c>
      <c r="Y575" s="7">
        <v>530</v>
      </c>
    </row>
    <row r="576" spans="1:25" hidden="1" x14ac:dyDescent="0.25">
      <c r="A576" s="7" t="s">
        <v>38</v>
      </c>
      <c r="B576" s="7" t="s">
        <v>346</v>
      </c>
      <c r="C576" s="7" t="s">
        <v>17</v>
      </c>
      <c r="E576" s="7">
        <v>22</v>
      </c>
      <c r="G576" s="7">
        <v>18</v>
      </c>
      <c r="H576" s="7">
        <v>39</v>
      </c>
      <c r="K576" s="7">
        <v>636</v>
      </c>
      <c r="L576" s="7" t="s">
        <v>18</v>
      </c>
      <c r="M576" s="7">
        <v>601</v>
      </c>
      <c r="N576" s="7">
        <v>12.98</v>
      </c>
      <c r="O576" s="7">
        <v>13</v>
      </c>
      <c r="R576" s="7">
        <v>2020</v>
      </c>
      <c r="T576" s="7">
        <v>518</v>
      </c>
      <c r="W576" s="7">
        <v>393</v>
      </c>
    </row>
    <row r="577" spans="1:25" hidden="1" x14ac:dyDescent="0.25">
      <c r="A577" s="7" t="s">
        <v>50</v>
      </c>
      <c r="B577" s="7" t="s">
        <v>356</v>
      </c>
      <c r="C577" s="7" t="s">
        <v>1369</v>
      </c>
      <c r="E577" s="7">
        <v>33</v>
      </c>
      <c r="G577" s="7">
        <v>18</v>
      </c>
      <c r="H577" s="7">
        <v>32</v>
      </c>
      <c r="K577" s="7">
        <v>752</v>
      </c>
      <c r="L577" s="7" t="s">
        <v>34</v>
      </c>
      <c r="M577" s="7">
        <v>701</v>
      </c>
      <c r="N577" s="7">
        <v>13.994999999999999</v>
      </c>
      <c r="O577" s="7">
        <v>14</v>
      </c>
      <c r="R577" s="7">
        <v>2020</v>
      </c>
      <c r="T577" s="7">
        <v>398</v>
      </c>
      <c r="W577" s="7">
        <v>466</v>
      </c>
    </row>
    <row r="578" spans="1:25" hidden="1" x14ac:dyDescent="0.25">
      <c r="A578" s="7" t="s">
        <v>64</v>
      </c>
      <c r="B578" s="7" t="s">
        <v>357</v>
      </c>
      <c r="C578" s="7" t="s">
        <v>25</v>
      </c>
      <c r="E578" s="7">
        <v>19</v>
      </c>
      <c r="G578" s="7">
        <v>18</v>
      </c>
      <c r="H578" s="7">
        <v>43</v>
      </c>
      <c r="K578" s="7">
        <v>762</v>
      </c>
      <c r="L578" s="7" t="s">
        <v>22</v>
      </c>
      <c r="M578" s="7">
        <v>751</v>
      </c>
      <c r="N578" s="7">
        <v>13.19</v>
      </c>
      <c r="O578" s="7">
        <v>13.2</v>
      </c>
      <c r="R578" s="7">
        <v>2020</v>
      </c>
      <c r="T578" s="7">
        <v>564</v>
      </c>
      <c r="W578" s="7">
        <v>352</v>
      </c>
    </row>
    <row r="579" spans="1:25" hidden="1" x14ac:dyDescent="0.25">
      <c r="A579" s="7" t="s">
        <v>64</v>
      </c>
      <c r="B579" s="7" t="s">
        <v>535</v>
      </c>
      <c r="C579" s="7" t="s">
        <v>57</v>
      </c>
      <c r="G579" s="7">
        <v>18</v>
      </c>
      <c r="H579" s="7">
        <v>26</v>
      </c>
      <c r="I579" s="7">
        <v>36</v>
      </c>
      <c r="K579" s="7">
        <v>787</v>
      </c>
      <c r="L579" s="7" t="s">
        <v>58</v>
      </c>
      <c r="M579" s="7">
        <v>751</v>
      </c>
      <c r="N579" s="7">
        <v>9.6300000000000008</v>
      </c>
      <c r="O579" s="7">
        <v>9.6999999999999993</v>
      </c>
      <c r="R579" s="7">
        <v>2020</v>
      </c>
      <c r="W579" s="7">
        <v>560</v>
      </c>
      <c r="X579" s="7">
        <v>263</v>
      </c>
    </row>
    <row r="580" spans="1:25" hidden="1" x14ac:dyDescent="0.25">
      <c r="A580" s="7" t="s">
        <v>81</v>
      </c>
      <c r="B580" s="7" t="s">
        <v>363</v>
      </c>
      <c r="C580" s="7" t="s">
        <v>71</v>
      </c>
      <c r="G580" s="7">
        <v>18</v>
      </c>
      <c r="H580" s="7">
        <v>25</v>
      </c>
      <c r="K580" s="7">
        <v>824</v>
      </c>
      <c r="L580" s="7" t="s">
        <v>22</v>
      </c>
      <c r="M580" s="7">
        <v>801</v>
      </c>
      <c r="N580" s="7">
        <v>5.86</v>
      </c>
      <c r="O580" s="7">
        <v>5.9</v>
      </c>
      <c r="R580" s="7">
        <v>2020</v>
      </c>
      <c r="W580" s="7">
        <v>572</v>
      </c>
    </row>
    <row r="581" spans="1:25" hidden="1" x14ac:dyDescent="0.25">
      <c r="A581" s="7">
        <v>439</v>
      </c>
      <c r="B581" s="7" t="s">
        <v>874</v>
      </c>
      <c r="C581" s="7" t="s">
        <v>1372</v>
      </c>
      <c r="D581" s="7">
        <v>26.2</v>
      </c>
      <c r="E581" s="7">
        <v>3</v>
      </c>
      <c r="F581" s="7">
        <v>78</v>
      </c>
      <c r="G581" s="7">
        <v>17</v>
      </c>
      <c r="H581" s="7">
        <v>77</v>
      </c>
      <c r="I581" s="7">
        <v>11</v>
      </c>
      <c r="J581" s="7">
        <v>11</v>
      </c>
      <c r="K581" s="7">
        <v>439</v>
      </c>
      <c r="L581" s="7" t="s">
        <v>18</v>
      </c>
      <c r="M581" s="7">
        <v>439</v>
      </c>
      <c r="N581" s="7">
        <v>26.094999999999999</v>
      </c>
      <c r="O581" s="7">
        <v>26.2</v>
      </c>
      <c r="R581" s="7">
        <v>2020</v>
      </c>
      <c r="T581" s="7">
        <v>672</v>
      </c>
      <c r="U581" s="7">
        <v>149</v>
      </c>
      <c r="V581" s="7">
        <v>580</v>
      </c>
      <c r="W581" s="7">
        <v>155</v>
      </c>
      <c r="X581" s="7">
        <v>551</v>
      </c>
      <c r="Y581" s="7">
        <v>547</v>
      </c>
    </row>
    <row r="582" spans="1:25" hidden="1" x14ac:dyDescent="0.25">
      <c r="A582" s="7">
        <v>226</v>
      </c>
      <c r="B582" s="7" t="s">
        <v>1146</v>
      </c>
      <c r="C582" s="7" t="s">
        <v>1369</v>
      </c>
      <c r="D582" s="7">
        <v>40.1</v>
      </c>
      <c r="E582" s="7">
        <v>27</v>
      </c>
      <c r="F582" s="7">
        <v>47</v>
      </c>
      <c r="G582" s="7">
        <v>17</v>
      </c>
      <c r="H582" s="7">
        <v>68</v>
      </c>
      <c r="I582" s="7">
        <v>43</v>
      </c>
      <c r="J582" s="7">
        <v>34</v>
      </c>
      <c r="K582" s="7">
        <v>227</v>
      </c>
      <c r="L582" s="7" t="s">
        <v>34</v>
      </c>
      <c r="M582" s="7">
        <v>226</v>
      </c>
      <c r="N582" s="7">
        <v>40.015000000000001</v>
      </c>
      <c r="O582" s="7">
        <v>40.1</v>
      </c>
      <c r="R582" s="7">
        <v>2020</v>
      </c>
      <c r="T582" s="7">
        <v>454</v>
      </c>
      <c r="U582" s="7">
        <v>302</v>
      </c>
      <c r="V582" s="7">
        <v>580</v>
      </c>
      <c r="W582" s="7">
        <v>199</v>
      </c>
      <c r="X582" s="7">
        <v>214</v>
      </c>
      <c r="Y582" s="7">
        <v>241</v>
      </c>
    </row>
    <row r="583" spans="1:25" hidden="1" x14ac:dyDescent="0.25">
      <c r="A583" s="7" t="s">
        <v>81</v>
      </c>
      <c r="B583" s="7" t="s">
        <v>427</v>
      </c>
      <c r="C583" s="7" t="s">
        <v>1369</v>
      </c>
      <c r="F583" s="7">
        <v>34</v>
      </c>
      <c r="G583" s="7">
        <v>17</v>
      </c>
      <c r="K583" s="7">
        <v>841</v>
      </c>
      <c r="L583" s="7" t="s">
        <v>34</v>
      </c>
      <c r="M583" s="7">
        <v>801</v>
      </c>
      <c r="N583" s="7">
        <v>2.5649999999999999</v>
      </c>
      <c r="O583" s="7">
        <v>2.6</v>
      </c>
      <c r="R583" s="7">
        <v>2020</v>
      </c>
      <c r="U583" s="7">
        <v>394</v>
      </c>
      <c r="V583" s="7">
        <v>580</v>
      </c>
    </row>
    <row r="584" spans="1:25" hidden="1" x14ac:dyDescent="0.25">
      <c r="A584" s="7">
        <v>412</v>
      </c>
      <c r="B584" s="7" t="s">
        <v>866</v>
      </c>
      <c r="C584" s="7" t="s">
        <v>21</v>
      </c>
      <c r="D584" s="7">
        <v>27.8</v>
      </c>
      <c r="E584" s="7">
        <v>11</v>
      </c>
      <c r="F584" s="7">
        <v>30</v>
      </c>
      <c r="G584" s="7">
        <v>17</v>
      </c>
      <c r="H584" s="7">
        <v>77</v>
      </c>
      <c r="I584" s="7">
        <v>21</v>
      </c>
      <c r="J584" s="7">
        <v>14</v>
      </c>
      <c r="K584" s="7">
        <v>413</v>
      </c>
      <c r="L584" s="7" t="s">
        <v>22</v>
      </c>
      <c r="M584" s="7">
        <v>412</v>
      </c>
      <c r="N584" s="7">
        <v>27.715</v>
      </c>
      <c r="O584" s="7">
        <v>27.8</v>
      </c>
      <c r="R584" s="7">
        <v>2020</v>
      </c>
      <c r="T584" s="7">
        <v>633</v>
      </c>
      <c r="U584" s="7">
        <v>425</v>
      </c>
      <c r="V584" s="7">
        <v>580</v>
      </c>
      <c r="W584" s="7">
        <v>155</v>
      </c>
      <c r="X584" s="7">
        <v>432</v>
      </c>
      <c r="Y584" s="7">
        <v>523</v>
      </c>
    </row>
    <row r="585" spans="1:25" hidden="1" x14ac:dyDescent="0.25">
      <c r="A585" s="7">
        <v>491</v>
      </c>
      <c r="B585" s="7" t="s">
        <v>896</v>
      </c>
      <c r="C585" s="7" t="s">
        <v>96</v>
      </c>
      <c r="D585" s="7">
        <v>24.3</v>
      </c>
      <c r="E585" s="7">
        <v>1</v>
      </c>
      <c r="F585" s="7">
        <v>18</v>
      </c>
      <c r="G585" s="7">
        <v>17</v>
      </c>
      <c r="H585" s="7">
        <v>94</v>
      </c>
      <c r="I585" s="7">
        <v>6</v>
      </c>
      <c r="J585" s="7">
        <v>7</v>
      </c>
      <c r="K585" s="7">
        <v>493</v>
      </c>
      <c r="L585" s="7" t="s">
        <v>22</v>
      </c>
      <c r="M585" s="7">
        <v>491</v>
      </c>
      <c r="N585" s="7">
        <v>24.17</v>
      </c>
      <c r="O585" s="7">
        <v>24.3</v>
      </c>
      <c r="R585" s="7">
        <v>2020</v>
      </c>
      <c r="T585" s="7">
        <v>686</v>
      </c>
      <c r="U585" s="7">
        <v>547</v>
      </c>
      <c r="V585" s="7">
        <v>580</v>
      </c>
      <c r="W585" s="7">
        <v>62</v>
      </c>
      <c r="X585" s="7">
        <v>606</v>
      </c>
      <c r="Y585" s="7">
        <v>583</v>
      </c>
    </row>
    <row r="586" spans="1:25" hidden="1" x14ac:dyDescent="0.25">
      <c r="A586" s="7">
        <v>421</v>
      </c>
      <c r="B586" s="7" t="s">
        <v>1173</v>
      </c>
      <c r="C586" s="7" t="s">
        <v>1369</v>
      </c>
      <c r="D586" s="7">
        <v>27.3</v>
      </c>
      <c r="E586" s="7">
        <v>33</v>
      </c>
      <c r="F586" s="7">
        <v>17</v>
      </c>
      <c r="G586" s="7">
        <v>17</v>
      </c>
      <c r="H586" s="7">
        <v>43</v>
      </c>
      <c r="I586" s="7">
        <v>13</v>
      </c>
      <c r="J586" s="7">
        <v>22</v>
      </c>
      <c r="K586" s="7">
        <v>423</v>
      </c>
      <c r="L586" s="7" t="s">
        <v>34</v>
      </c>
      <c r="M586" s="7">
        <v>421</v>
      </c>
      <c r="N586" s="7">
        <v>27.175000000000001</v>
      </c>
      <c r="O586" s="7">
        <v>27.3</v>
      </c>
      <c r="R586" s="7">
        <v>2020</v>
      </c>
      <c r="T586" s="7">
        <v>398</v>
      </c>
      <c r="U586" s="7">
        <v>564</v>
      </c>
      <c r="V586" s="7">
        <v>580</v>
      </c>
      <c r="W586" s="7">
        <v>352</v>
      </c>
      <c r="X586" s="7">
        <v>533</v>
      </c>
      <c r="Y586" s="7">
        <v>371</v>
      </c>
    </row>
    <row r="587" spans="1:25" hidden="1" x14ac:dyDescent="0.25">
      <c r="A587" s="7" t="s">
        <v>81</v>
      </c>
      <c r="B587" s="7" t="s">
        <v>450</v>
      </c>
      <c r="C587" s="7" t="s">
        <v>182</v>
      </c>
      <c r="F587" s="7">
        <v>17</v>
      </c>
      <c r="G587" s="7">
        <v>17</v>
      </c>
      <c r="K587" s="7">
        <v>950</v>
      </c>
      <c r="L587" s="7" t="s">
        <v>18</v>
      </c>
      <c r="M587" s="7">
        <v>801</v>
      </c>
      <c r="N587" s="7">
        <v>1.665</v>
      </c>
      <c r="O587" s="7">
        <v>1.7</v>
      </c>
      <c r="R587" s="7">
        <v>2020</v>
      </c>
      <c r="U587" s="7">
        <v>564</v>
      </c>
      <c r="V587" s="7">
        <v>580</v>
      </c>
    </row>
    <row r="588" spans="1:25" hidden="1" x14ac:dyDescent="0.25">
      <c r="A588" s="7">
        <v>89</v>
      </c>
      <c r="B588" s="7" t="s">
        <v>781</v>
      </c>
      <c r="C588" s="7" t="s">
        <v>1383</v>
      </c>
      <c r="D588" s="7">
        <v>62.3</v>
      </c>
      <c r="E588" s="7">
        <v>99</v>
      </c>
      <c r="F588" s="7">
        <v>6</v>
      </c>
      <c r="G588" s="7">
        <v>17</v>
      </c>
      <c r="H588" s="7">
        <v>81</v>
      </c>
      <c r="I588" s="7">
        <v>26</v>
      </c>
      <c r="J588" s="7">
        <v>56</v>
      </c>
      <c r="K588" s="7">
        <v>89</v>
      </c>
      <c r="L588" s="7" t="s">
        <v>22</v>
      </c>
      <c r="M588" s="7">
        <v>89</v>
      </c>
      <c r="N588" s="7">
        <v>62.14</v>
      </c>
      <c r="O588" s="7">
        <v>62.3</v>
      </c>
      <c r="R588" s="7">
        <v>2020</v>
      </c>
      <c r="T588" s="7">
        <v>9</v>
      </c>
      <c r="U588" s="7">
        <v>661</v>
      </c>
      <c r="V588" s="7">
        <v>580</v>
      </c>
      <c r="W588" s="7">
        <v>136</v>
      </c>
      <c r="X588" s="7">
        <v>352</v>
      </c>
      <c r="Y588" s="7">
        <v>131</v>
      </c>
    </row>
    <row r="589" spans="1:25" hidden="1" x14ac:dyDescent="0.25">
      <c r="A589" s="7">
        <v>480</v>
      </c>
      <c r="B589" s="7" t="s">
        <v>752</v>
      </c>
      <c r="C589" s="7" t="s">
        <v>57</v>
      </c>
      <c r="D589" s="7">
        <v>24.7</v>
      </c>
      <c r="E589" s="7">
        <v>1</v>
      </c>
      <c r="F589" s="7">
        <v>2</v>
      </c>
      <c r="G589" s="7">
        <v>17</v>
      </c>
      <c r="H589" s="7">
        <v>80</v>
      </c>
      <c r="I589" s="7">
        <v>39</v>
      </c>
      <c r="J589" s="7">
        <v>9</v>
      </c>
      <c r="K589" s="7">
        <v>481</v>
      </c>
      <c r="L589" s="7" t="s">
        <v>58</v>
      </c>
      <c r="M589" s="7">
        <v>480</v>
      </c>
      <c r="N589" s="7">
        <v>24.574999999999999</v>
      </c>
      <c r="O589" s="7">
        <v>24.7</v>
      </c>
      <c r="R589" s="7">
        <v>2020</v>
      </c>
      <c r="T589" s="7">
        <v>686</v>
      </c>
      <c r="U589" s="7">
        <v>699</v>
      </c>
      <c r="V589" s="7">
        <v>580</v>
      </c>
      <c r="W589" s="7">
        <v>141</v>
      </c>
      <c r="X589" s="7">
        <v>241</v>
      </c>
      <c r="Y589" s="7">
        <v>572</v>
      </c>
    </row>
    <row r="590" spans="1:25" hidden="1" x14ac:dyDescent="0.25">
      <c r="A590" s="7" t="s">
        <v>38</v>
      </c>
      <c r="B590" s="7" t="s">
        <v>516</v>
      </c>
      <c r="C590" s="7" t="s">
        <v>124</v>
      </c>
      <c r="G590" s="7">
        <v>17</v>
      </c>
      <c r="H590" s="7">
        <v>59</v>
      </c>
      <c r="I590" s="7">
        <v>29</v>
      </c>
      <c r="K590" s="7">
        <v>633</v>
      </c>
      <c r="L590" s="7" t="s">
        <v>58</v>
      </c>
      <c r="M590" s="7">
        <v>601</v>
      </c>
      <c r="N590" s="7">
        <v>15.484999999999999</v>
      </c>
      <c r="O590" s="7">
        <v>15.5</v>
      </c>
      <c r="R590" s="7">
        <v>2020</v>
      </c>
      <c r="W590" s="7">
        <v>243</v>
      </c>
      <c r="X590" s="7">
        <v>323</v>
      </c>
    </row>
    <row r="591" spans="1:25" hidden="1" x14ac:dyDescent="0.25">
      <c r="A591" s="7" t="s">
        <v>81</v>
      </c>
      <c r="B591" s="7" t="s">
        <v>544</v>
      </c>
      <c r="C591" s="7" t="s">
        <v>98</v>
      </c>
      <c r="G591" s="7">
        <v>17</v>
      </c>
      <c r="H591" s="7">
        <v>28</v>
      </c>
      <c r="I591" s="7">
        <v>21</v>
      </c>
      <c r="K591" s="7">
        <v>840</v>
      </c>
      <c r="L591" s="7" t="s">
        <v>58</v>
      </c>
      <c r="M591" s="7">
        <v>801</v>
      </c>
      <c r="N591" s="7">
        <v>8.4450000000000003</v>
      </c>
      <c r="O591" s="7">
        <v>8.5</v>
      </c>
      <c r="R591" s="7">
        <v>2020</v>
      </c>
      <c r="W591" s="7">
        <v>529</v>
      </c>
      <c r="X591" s="7">
        <v>432</v>
      </c>
    </row>
    <row r="592" spans="1:25" hidden="1" x14ac:dyDescent="0.25">
      <c r="A592" s="7" t="s">
        <v>81</v>
      </c>
      <c r="B592" s="7" t="s">
        <v>445</v>
      </c>
      <c r="C592" s="7" t="s">
        <v>446</v>
      </c>
      <c r="G592" s="7">
        <v>17</v>
      </c>
      <c r="K592" s="7">
        <v>914</v>
      </c>
      <c r="L592" s="7" t="s">
        <v>58</v>
      </c>
      <c r="M592" s="7">
        <v>801</v>
      </c>
      <c r="N592" s="7">
        <v>0.85</v>
      </c>
      <c r="O592" s="7">
        <v>0.9</v>
      </c>
      <c r="R592" s="7">
        <v>2020</v>
      </c>
    </row>
    <row r="593" spans="1:25" hidden="1" x14ac:dyDescent="0.25">
      <c r="A593" s="7" t="s">
        <v>81</v>
      </c>
      <c r="B593" s="7" t="s">
        <v>368</v>
      </c>
      <c r="C593" s="7" t="s">
        <v>369</v>
      </c>
      <c r="G593" s="7">
        <v>17</v>
      </c>
      <c r="H593" s="7">
        <v>36</v>
      </c>
      <c r="K593" s="7">
        <v>925</v>
      </c>
      <c r="L593" s="7" t="s">
        <v>58</v>
      </c>
      <c r="M593" s="7">
        <v>801</v>
      </c>
      <c r="N593" s="7">
        <v>7.99</v>
      </c>
      <c r="O593" s="7">
        <v>8</v>
      </c>
      <c r="R593" s="7">
        <v>2020</v>
      </c>
      <c r="W593" s="7">
        <v>429</v>
      </c>
    </row>
    <row r="594" spans="1:25" hidden="1" x14ac:dyDescent="0.25">
      <c r="A594" s="7" t="s">
        <v>81</v>
      </c>
      <c r="B594" s="7" t="s">
        <v>462</v>
      </c>
      <c r="C594" s="7" t="s">
        <v>67</v>
      </c>
      <c r="G594" s="7">
        <v>17</v>
      </c>
      <c r="K594" s="7">
        <v>997</v>
      </c>
      <c r="L594" s="7" t="s">
        <v>18</v>
      </c>
      <c r="M594" s="7">
        <v>801</v>
      </c>
      <c r="N594" s="7">
        <v>0.87</v>
      </c>
      <c r="O594" s="7">
        <v>0.9</v>
      </c>
      <c r="R594" s="7">
        <v>2020</v>
      </c>
    </row>
    <row r="595" spans="1:25" hidden="1" x14ac:dyDescent="0.25">
      <c r="A595" s="7">
        <v>366</v>
      </c>
      <c r="B595" s="7" t="s">
        <v>847</v>
      </c>
      <c r="C595" s="7" t="s">
        <v>1372</v>
      </c>
      <c r="D595" s="7">
        <v>30.3</v>
      </c>
      <c r="E595" s="7">
        <v>1</v>
      </c>
      <c r="F595" s="7">
        <v>55</v>
      </c>
      <c r="G595" s="7">
        <v>16</v>
      </c>
      <c r="H595" s="7">
        <v>100</v>
      </c>
      <c r="I595" s="7">
        <v>26</v>
      </c>
      <c r="J595" s="7">
        <v>10</v>
      </c>
      <c r="K595" s="7">
        <v>366</v>
      </c>
      <c r="L595" s="7" t="s">
        <v>18</v>
      </c>
      <c r="M595" s="7">
        <v>366</v>
      </c>
      <c r="N595" s="7">
        <v>30.245000000000001</v>
      </c>
      <c r="O595" s="7">
        <v>30.3</v>
      </c>
      <c r="R595" s="7">
        <v>2020</v>
      </c>
      <c r="T595" s="7">
        <v>686</v>
      </c>
      <c r="U595" s="7">
        <v>265</v>
      </c>
      <c r="V595" s="7">
        <v>594</v>
      </c>
      <c r="W595" s="7">
        <v>1</v>
      </c>
      <c r="X595" s="7">
        <v>352</v>
      </c>
      <c r="Y595" s="7">
        <v>559</v>
      </c>
    </row>
    <row r="596" spans="1:25" hidden="1" x14ac:dyDescent="0.25">
      <c r="A596" s="7">
        <v>364</v>
      </c>
      <c r="B596" s="7" t="s">
        <v>846</v>
      </c>
      <c r="C596" s="7" t="s">
        <v>1372</v>
      </c>
      <c r="D596" s="7">
        <v>30.4</v>
      </c>
      <c r="E596" s="7">
        <v>2</v>
      </c>
      <c r="F596" s="7">
        <v>35</v>
      </c>
      <c r="G596" s="7">
        <v>16</v>
      </c>
      <c r="H596" s="7">
        <v>94</v>
      </c>
      <c r="I596" s="7">
        <v>15</v>
      </c>
      <c r="J596" s="7">
        <v>18</v>
      </c>
      <c r="K596" s="7">
        <v>365</v>
      </c>
      <c r="L596" s="7" t="s">
        <v>18</v>
      </c>
      <c r="M596" s="7">
        <v>364</v>
      </c>
      <c r="N596" s="7">
        <v>30.28</v>
      </c>
      <c r="O596" s="7">
        <v>30.4</v>
      </c>
      <c r="R596" s="7">
        <v>2020</v>
      </c>
      <c r="T596" s="7">
        <v>674</v>
      </c>
      <c r="U596" s="7">
        <v>382</v>
      </c>
      <c r="V596" s="7">
        <v>594</v>
      </c>
      <c r="W596" s="7">
        <v>62</v>
      </c>
      <c r="X596" s="7">
        <v>521</v>
      </c>
      <c r="Y596" s="7">
        <v>453</v>
      </c>
    </row>
    <row r="597" spans="1:25" hidden="1" x14ac:dyDescent="0.25">
      <c r="A597" s="7">
        <v>291</v>
      </c>
      <c r="B597" s="7" t="s">
        <v>1016</v>
      </c>
      <c r="C597" s="7" t="s">
        <v>17</v>
      </c>
      <c r="D597" s="7">
        <v>34.799999999999997</v>
      </c>
      <c r="E597" s="7">
        <v>19</v>
      </c>
      <c r="F597" s="7">
        <v>34</v>
      </c>
      <c r="G597" s="7">
        <v>16</v>
      </c>
      <c r="H597" s="7">
        <v>24</v>
      </c>
      <c r="I597" s="7">
        <v>37</v>
      </c>
      <c r="J597" s="7">
        <v>50</v>
      </c>
      <c r="K597" s="7">
        <v>294</v>
      </c>
      <c r="L597" s="7" t="s">
        <v>18</v>
      </c>
      <c r="M597" s="7">
        <v>291</v>
      </c>
      <c r="N597" s="7">
        <v>34.645000000000003</v>
      </c>
      <c r="O597" s="7">
        <v>34.799999999999997</v>
      </c>
      <c r="R597" s="7">
        <v>2020</v>
      </c>
      <c r="T597" s="7">
        <v>564</v>
      </c>
      <c r="U597" s="7">
        <v>394</v>
      </c>
      <c r="V597" s="7">
        <v>594</v>
      </c>
      <c r="W597" s="7">
        <v>583</v>
      </c>
      <c r="X597" s="7">
        <v>253</v>
      </c>
      <c r="Y597" s="7">
        <v>157</v>
      </c>
    </row>
    <row r="598" spans="1:25" hidden="1" x14ac:dyDescent="0.25">
      <c r="A598" s="7">
        <v>270</v>
      </c>
      <c r="B598" s="7" t="s">
        <v>819</v>
      </c>
      <c r="C598" s="7" t="s">
        <v>25</v>
      </c>
      <c r="D598" s="7">
        <v>36.299999999999997</v>
      </c>
      <c r="E598" s="7">
        <v>22</v>
      </c>
      <c r="F598" s="7">
        <v>30</v>
      </c>
      <c r="G598" s="7">
        <v>16</v>
      </c>
      <c r="H598" s="7">
        <v>70</v>
      </c>
      <c r="I598" s="7">
        <v>13</v>
      </c>
      <c r="J598" s="7">
        <v>35</v>
      </c>
      <c r="K598" s="7">
        <v>270</v>
      </c>
      <c r="L598" s="7" t="s">
        <v>22</v>
      </c>
      <c r="M598" s="7">
        <v>270</v>
      </c>
      <c r="N598" s="7">
        <v>36.15</v>
      </c>
      <c r="O598" s="7">
        <v>36.299999999999997</v>
      </c>
      <c r="R598" s="7">
        <v>2020</v>
      </c>
      <c r="T598" s="7">
        <v>518</v>
      </c>
      <c r="U598" s="7">
        <v>425</v>
      </c>
      <c r="V598" s="7">
        <v>594</v>
      </c>
      <c r="W598" s="7">
        <v>192</v>
      </c>
      <c r="X598" s="7">
        <v>533</v>
      </c>
      <c r="Y598" s="7">
        <v>232</v>
      </c>
    </row>
    <row r="599" spans="1:25" hidden="1" x14ac:dyDescent="0.25">
      <c r="A599" s="7">
        <v>305</v>
      </c>
      <c r="B599" s="7" t="s">
        <v>1153</v>
      </c>
      <c r="C599" s="7" t="s">
        <v>1369</v>
      </c>
      <c r="D599" s="7">
        <v>34.200000000000003</v>
      </c>
      <c r="E599" s="7">
        <v>51</v>
      </c>
      <c r="F599" s="7">
        <v>18</v>
      </c>
      <c r="G599" s="7">
        <v>16</v>
      </c>
      <c r="H599" s="7">
        <v>18</v>
      </c>
      <c r="I599" s="7">
        <v>17</v>
      </c>
      <c r="J599" s="7">
        <v>42</v>
      </c>
      <c r="K599" s="7">
        <v>306</v>
      </c>
      <c r="L599" s="7" t="s">
        <v>34</v>
      </c>
      <c r="M599" s="7">
        <v>305</v>
      </c>
      <c r="N599" s="7">
        <v>34.090000000000003</v>
      </c>
      <c r="O599" s="7">
        <v>34.200000000000003</v>
      </c>
      <c r="R599" s="7">
        <v>2020</v>
      </c>
      <c r="T599" s="7">
        <v>215</v>
      </c>
      <c r="U599" s="7">
        <v>547</v>
      </c>
      <c r="V599" s="7">
        <v>594</v>
      </c>
      <c r="W599" s="7">
        <v>626</v>
      </c>
      <c r="X599" s="7">
        <v>503</v>
      </c>
      <c r="Y599" s="7">
        <v>185</v>
      </c>
    </row>
    <row r="600" spans="1:25" hidden="1" x14ac:dyDescent="0.25">
      <c r="A600" s="7" t="s">
        <v>81</v>
      </c>
      <c r="B600" s="7" t="s">
        <v>370</v>
      </c>
      <c r="C600" s="7" t="s">
        <v>60</v>
      </c>
      <c r="F600" s="7">
        <v>15</v>
      </c>
      <c r="G600" s="7">
        <v>16</v>
      </c>
      <c r="H600" s="7">
        <v>32</v>
      </c>
      <c r="K600" s="7">
        <v>955</v>
      </c>
      <c r="L600" s="7" t="s">
        <v>22</v>
      </c>
      <c r="M600" s="7">
        <v>801</v>
      </c>
      <c r="N600" s="7">
        <v>7.96</v>
      </c>
      <c r="O600" s="7">
        <v>8</v>
      </c>
      <c r="R600" s="7">
        <v>2020</v>
      </c>
      <c r="U600" s="7">
        <v>588</v>
      </c>
      <c r="V600" s="7">
        <v>594</v>
      </c>
      <c r="W600" s="7">
        <v>466</v>
      </c>
    </row>
    <row r="601" spans="1:25" hidden="1" x14ac:dyDescent="0.25">
      <c r="A601" s="7">
        <v>410</v>
      </c>
      <c r="B601" s="7" t="s">
        <v>865</v>
      </c>
      <c r="C601" s="7" t="s">
        <v>111</v>
      </c>
      <c r="D601" s="7">
        <v>27.9</v>
      </c>
      <c r="E601" s="7">
        <v>38</v>
      </c>
      <c r="F601" s="7">
        <v>9</v>
      </c>
      <c r="G601" s="7">
        <v>16</v>
      </c>
      <c r="H601" s="7">
        <v>37</v>
      </c>
      <c r="I601" s="7">
        <v>19</v>
      </c>
      <c r="J601" s="7">
        <v>25</v>
      </c>
      <c r="K601" s="7">
        <v>412</v>
      </c>
      <c r="L601" s="7" t="s">
        <v>22</v>
      </c>
      <c r="M601" s="7">
        <v>410</v>
      </c>
      <c r="N601" s="7">
        <v>27.85</v>
      </c>
      <c r="O601" s="7">
        <v>27.9</v>
      </c>
      <c r="R601" s="7">
        <v>2020</v>
      </c>
      <c r="T601" s="7">
        <v>340</v>
      </c>
      <c r="U601" s="7">
        <v>637</v>
      </c>
      <c r="V601" s="7">
        <v>594</v>
      </c>
      <c r="W601" s="7">
        <v>417</v>
      </c>
      <c r="X601" s="7">
        <v>473</v>
      </c>
      <c r="Y601" s="7">
        <v>326</v>
      </c>
    </row>
    <row r="602" spans="1:25" hidden="1" x14ac:dyDescent="0.25">
      <c r="A602" s="7" t="s">
        <v>81</v>
      </c>
      <c r="B602" s="7" t="s">
        <v>433</v>
      </c>
      <c r="C602" s="7" t="s">
        <v>25</v>
      </c>
      <c r="E602" s="7">
        <v>29</v>
      </c>
      <c r="G602" s="7">
        <v>16</v>
      </c>
      <c r="K602" s="7">
        <v>857</v>
      </c>
      <c r="L602" s="7" t="s">
        <v>22</v>
      </c>
      <c r="M602" s="7">
        <v>801</v>
      </c>
      <c r="N602" s="7">
        <v>6.6550000000000002</v>
      </c>
      <c r="O602" s="7">
        <v>6.7</v>
      </c>
      <c r="R602" s="7">
        <v>2020</v>
      </c>
      <c r="T602" s="7">
        <v>440</v>
      </c>
    </row>
    <row r="603" spans="1:25" hidden="1" x14ac:dyDescent="0.25">
      <c r="A603" s="7" t="s">
        <v>81</v>
      </c>
      <c r="B603" s="7" t="s">
        <v>372</v>
      </c>
      <c r="C603" s="7" t="s">
        <v>323</v>
      </c>
      <c r="G603" s="7">
        <v>16</v>
      </c>
      <c r="H603" s="7">
        <v>33</v>
      </c>
      <c r="K603" s="7">
        <v>979</v>
      </c>
      <c r="L603" s="7" t="s">
        <v>18</v>
      </c>
      <c r="M603" s="7">
        <v>801</v>
      </c>
      <c r="N603" s="7">
        <v>7.3449999999999998</v>
      </c>
      <c r="O603" s="7">
        <v>7.4</v>
      </c>
      <c r="R603" s="7">
        <v>2020</v>
      </c>
      <c r="W603" s="7">
        <v>457</v>
      </c>
    </row>
    <row r="604" spans="1:25" hidden="1" x14ac:dyDescent="0.25">
      <c r="A604" s="7">
        <v>331</v>
      </c>
      <c r="B604" s="7" t="s">
        <v>842</v>
      </c>
      <c r="C604" s="7" t="s">
        <v>111</v>
      </c>
      <c r="D604" s="7">
        <v>32.299999999999997</v>
      </c>
      <c r="E604" s="7">
        <v>11</v>
      </c>
      <c r="F604" s="7">
        <v>49</v>
      </c>
      <c r="G604" s="7">
        <v>15</v>
      </c>
      <c r="H604" s="7">
        <v>71</v>
      </c>
      <c r="I604" s="7">
        <v>11</v>
      </c>
      <c r="J604" s="7">
        <v>29</v>
      </c>
      <c r="K604" s="7">
        <v>333</v>
      </c>
      <c r="L604" s="7" t="s">
        <v>22</v>
      </c>
      <c r="M604" s="7">
        <v>331</v>
      </c>
      <c r="N604" s="7">
        <v>32.225000000000001</v>
      </c>
      <c r="O604" s="7">
        <v>32.299999999999997</v>
      </c>
      <c r="R604" s="7">
        <v>2020</v>
      </c>
      <c r="T604" s="7">
        <v>633</v>
      </c>
      <c r="U604" s="7">
        <v>292</v>
      </c>
      <c r="V604" s="7">
        <v>603</v>
      </c>
      <c r="W604" s="7">
        <v>189</v>
      </c>
      <c r="X604" s="7">
        <v>551</v>
      </c>
      <c r="Y604" s="7">
        <v>290</v>
      </c>
    </row>
    <row r="605" spans="1:25" hidden="1" x14ac:dyDescent="0.25">
      <c r="A605" s="7">
        <v>83</v>
      </c>
      <c r="B605" s="7" t="s">
        <v>778</v>
      </c>
      <c r="C605" s="7" t="s">
        <v>21</v>
      </c>
      <c r="D605" s="7">
        <v>63.4</v>
      </c>
      <c r="E605" s="7">
        <v>35</v>
      </c>
      <c r="F605" s="7">
        <v>45</v>
      </c>
      <c r="G605" s="7">
        <v>15</v>
      </c>
      <c r="H605" s="7">
        <v>83</v>
      </c>
      <c r="I605" s="7">
        <v>85</v>
      </c>
      <c r="J605" s="7">
        <v>70</v>
      </c>
      <c r="K605" s="7">
        <v>83</v>
      </c>
      <c r="L605" s="7" t="s">
        <v>22</v>
      </c>
      <c r="M605" s="7">
        <v>83</v>
      </c>
      <c r="N605" s="7">
        <v>63.195</v>
      </c>
      <c r="O605" s="7">
        <v>63.4</v>
      </c>
      <c r="R605" s="7">
        <v>2020</v>
      </c>
      <c r="T605" s="7">
        <v>379</v>
      </c>
      <c r="U605" s="7">
        <v>312</v>
      </c>
      <c r="V605" s="7">
        <v>603</v>
      </c>
      <c r="W605" s="7">
        <v>124</v>
      </c>
      <c r="X605" s="7">
        <v>59</v>
      </c>
      <c r="Y605" s="7">
        <v>84</v>
      </c>
    </row>
    <row r="606" spans="1:25" hidden="1" x14ac:dyDescent="0.25">
      <c r="A606" s="7">
        <v>247</v>
      </c>
      <c r="B606" s="7" t="s">
        <v>811</v>
      </c>
      <c r="C606" s="7" t="s">
        <v>21</v>
      </c>
      <c r="D606" s="7">
        <v>38.299999999999997</v>
      </c>
      <c r="E606" s="7">
        <v>18</v>
      </c>
      <c r="F606" s="7">
        <v>41</v>
      </c>
      <c r="G606" s="7">
        <v>15</v>
      </c>
      <c r="H606" s="7">
        <v>88</v>
      </c>
      <c r="I606" s="7">
        <v>32</v>
      </c>
      <c r="J606" s="7">
        <v>27</v>
      </c>
      <c r="K606" s="7">
        <v>249</v>
      </c>
      <c r="L606" s="7" t="s">
        <v>22</v>
      </c>
      <c r="M606" s="7">
        <v>247</v>
      </c>
      <c r="N606" s="7">
        <v>38.134999999999998</v>
      </c>
      <c r="O606" s="7">
        <v>38.299999999999997</v>
      </c>
      <c r="R606" s="7">
        <v>2020</v>
      </c>
      <c r="T606" s="7">
        <v>579</v>
      </c>
      <c r="U606" s="7">
        <v>337</v>
      </c>
      <c r="V606" s="7">
        <v>603</v>
      </c>
      <c r="W606" s="7">
        <v>87</v>
      </c>
      <c r="X606" s="7">
        <v>296</v>
      </c>
      <c r="Y606" s="7">
        <v>309</v>
      </c>
    </row>
    <row r="607" spans="1:25" hidden="1" x14ac:dyDescent="0.25">
      <c r="A607" s="7">
        <v>104</v>
      </c>
      <c r="B607" s="7" t="s">
        <v>784</v>
      </c>
      <c r="C607" s="7" t="s">
        <v>21</v>
      </c>
      <c r="D607" s="7">
        <v>58.7</v>
      </c>
      <c r="E607" s="7">
        <v>31</v>
      </c>
      <c r="F607" s="7">
        <v>33</v>
      </c>
      <c r="G607" s="7">
        <v>15</v>
      </c>
      <c r="H607" s="7">
        <v>85</v>
      </c>
      <c r="I607" s="7">
        <v>78</v>
      </c>
      <c r="J607" s="7">
        <v>63</v>
      </c>
      <c r="K607" s="7">
        <v>105</v>
      </c>
      <c r="L607" s="7" t="s">
        <v>22</v>
      </c>
      <c r="M607" s="7">
        <v>104</v>
      </c>
      <c r="N607" s="7">
        <v>58.534999999999997</v>
      </c>
      <c r="O607" s="7">
        <v>58.7</v>
      </c>
      <c r="R607" s="7">
        <v>2020</v>
      </c>
      <c r="T607" s="7">
        <v>423</v>
      </c>
      <c r="U607" s="7">
        <v>403</v>
      </c>
      <c r="V607" s="7">
        <v>603</v>
      </c>
      <c r="W607" s="7">
        <v>107</v>
      </c>
      <c r="X607" s="7">
        <v>80</v>
      </c>
      <c r="Y607" s="7">
        <v>103</v>
      </c>
    </row>
    <row r="608" spans="1:25" hidden="1" x14ac:dyDescent="0.25">
      <c r="A608" s="7">
        <v>140</v>
      </c>
      <c r="B608" s="7" t="s">
        <v>1131</v>
      </c>
      <c r="C608" s="7" t="s">
        <v>1369</v>
      </c>
      <c r="D608" s="7">
        <v>51.2</v>
      </c>
      <c r="E608" s="7">
        <v>49</v>
      </c>
      <c r="F608" s="7">
        <v>24</v>
      </c>
      <c r="G608" s="7">
        <v>15</v>
      </c>
      <c r="H608" s="7">
        <v>96</v>
      </c>
      <c r="I608" s="7">
        <v>22</v>
      </c>
      <c r="J608" s="7">
        <v>45</v>
      </c>
      <c r="K608" s="7">
        <v>142</v>
      </c>
      <c r="L608" s="7" t="s">
        <v>34</v>
      </c>
      <c r="M608" s="7">
        <v>140</v>
      </c>
      <c r="N608" s="7">
        <v>51.015000000000001</v>
      </c>
      <c r="O608" s="7">
        <v>51.2</v>
      </c>
      <c r="R608" s="7">
        <v>2020</v>
      </c>
      <c r="T608" s="7">
        <v>236</v>
      </c>
      <c r="U608" s="7">
        <v>484</v>
      </c>
      <c r="V608" s="7">
        <v>603</v>
      </c>
      <c r="W608" s="7">
        <v>54</v>
      </c>
      <c r="X608" s="7">
        <v>416</v>
      </c>
      <c r="Y608" s="7">
        <v>175</v>
      </c>
    </row>
    <row r="609" spans="1:25" hidden="1" x14ac:dyDescent="0.25">
      <c r="A609" s="7">
        <v>33</v>
      </c>
      <c r="B609" s="7" t="s">
        <v>765</v>
      </c>
      <c r="C609" s="7" t="s">
        <v>25</v>
      </c>
      <c r="D609" s="7">
        <v>80.5</v>
      </c>
      <c r="E609" s="7">
        <v>53</v>
      </c>
      <c r="F609" s="7">
        <v>18</v>
      </c>
      <c r="G609" s="7">
        <v>15</v>
      </c>
      <c r="H609" s="7">
        <v>96</v>
      </c>
      <c r="I609" s="7">
        <v>93</v>
      </c>
      <c r="J609" s="7">
        <v>99</v>
      </c>
      <c r="K609" s="7">
        <v>34</v>
      </c>
      <c r="L609" s="7" t="s">
        <v>22</v>
      </c>
      <c r="M609" s="7">
        <v>33</v>
      </c>
      <c r="N609" s="7">
        <v>80.275000000000006</v>
      </c>
      <c r="O609" s="7">
        <v>80.5</v>
      </c>
      <c r="R609" s="7">
        <v>2020</v>
      </c>
      <c r="T609" s="7">
        <v>193</v>
      </c>
      <c r="U609" s="7">
        <v>547</v>
      </c>
      <c r="V609" s="7">
        <v>603</v>
      </c>
      <c r="W609" s="7">
        <v>54</v>
      </c>
      <c r="X609" s="7">
        <v>40</v>
      </c>
      <c r="Y609" s="7">
        <v>14</v>
      </c>
    </row>
    <row r="610" spans="1:25" hidden="1" x14ac:dyDescent="0.25">
      <c r="A610" s="7">
        <v>198</v>
      </c>
      <c r="B610" s="7" t="s">
        <v>1139</v>
      </c>
      <c r="C610" s="7" t="s">
        <v>1369</v>
      </c>
      <c r="D610" s="7">
        <v>44.1</v>
      </c>
      <c r="E610" s="7">
        <v>46</v>
      </c>
      <c r="F610" s="7">
        <v>16</v>
      </c>
      <c r="G610" s="7">
        <v>15</v>
      </c>
      <c r="H610" s="7">
        <v>64</v>
      </c>
      <c r="I610" s="7">
        <v>47</v>
      </c>
      <c r="J610" s="7">
        <v>39</v>
      </c>
      <c r="K610" s="7">
        <v>199</v>
      </c>
      <c r="L610" s="7" t="s">
        <v>34</v>
      </c>
      <c r="M610" s="7">
        <v>198</v>
      </c>
      <c r="N610" s="7">
        <v>43.94</v>
      </c>
      <c r="O610" s="7">
        <v>44.1</v>
      </c>
      <c r="R610" s="7">
        <v>2020</v>
      </c>
      <c r="T610" s="7">
        <v>261</v>
      </c>
      <c r="U610" s="7">
        <v>574</v>
      </c>
      <c r="V610" s="7">
        <v>603</v>
      </c>
      <c r="W610" s="7">
        <v>220</v>
      </c>
      <c r="X610" s="7">
        <v>181</v>
      </c>
      <c r="Y610" s="7">
        <v>206</v>
      </c>
    </row>
    <row r="611" spans="1:25" hidden="1" x14ac:dyDescent="0.25">
      <c r="A611" s="7">
        <v>372</v>
      </c>
      <c r="B611" s="7" t="s">
        <v>1164</v>
      </c>
      <c r="C611" s="7" t="s">
        <v>1369</v>
      </c>
      <c r="D611" s="7">
        <v>29.4</v>
      </c>
      <c r="E611" s="7">
        <v>19</v>
      </c>
      <c r="F611" s="7">
        <v>14</v>
      </c>
      <c r="G611" s="7">
        <v>15</v>
      </c>
      <c r="H611" s="7">
        <v>83</v>
      </c>
      <c r="I611" s="7">
        <v>16</v>
      </c>
      <c r="J611" s="7">
        <v>15</v>
      </c>
      <c r="K611" s="7">
        <v>373</v>
      </c>
      <c r="L611" s="7" t="s">
        <v>34</v>
      </c>
      <c r="M611" s="7">
        <v>372</v>
      </c>
      <c r="N611" s="7">
        <v>29.32</v>
      </c>
      <c r="O611" s="7">
        <v>29.4</v>
      </c>
      <c r="R611" s="7">
        <v>2020</v>
      </c>
      <c r="T611" s="7">
        <v>564</v>
      </c>
      <c r="U611" s="7">
        <v>599</v>
      </c>
      <c r="V611" s="7">
        <v>603</v>
      </c>
      <c r="W611" s="7">
        <v>124</v>
      </c>
      <c r="X611" s="7">
        <v>517</v>
      </c>
      <c r="Y611" s="7">
        <v>512</v>
      </c>
    </row>
    <row r="612" spans="1:25" hidden="1" x14ac:dyDescent="0.25">
      <c r="A612" s="7">
        <v>460</v>
      </c>
      <c r="B612" s="7" t="s">
        <v>1178</v>
      </c>
      <c r="C612" s="7" t="s">
        <v>1369</v>
      </c>
      <c r="D612" s="7">
        <v>25.4</v>
      </c>
      <c r="E612" s="7">
        <v>84</v>
      </c>
      <c r="F612" s="7">
        <v>13</v>
      </c>
      <c r="G612" s="7">
        <v>15</v>
      </c>
      <c r="H612" s="7">
        <v>13</v>
      </c>
      <c r="I612" s="7">
        <v>5</v>
      </c>
      <c r="J612" s="7">
        <v>10</v>
      </c>
      <c r="K612" s="7">
        <v>460</v>
      </c>
      <c r="L612" s="7" t="s">
        <v>34</v>
      </c>
      <c r="M612" s="7">
        <v>460</v>
      </c>
      <c r="N612" s="7">
        <v>25.33</v>
      </c>
      <c r="O612" s="7">
        <v>25.4</v>
      </c>
      <c r="R612" s="7">
        <v>2020</v>
      </c>
      <c r="T612" s="7">
        <v>47</v>
      </c>
      <c r="U612" s="7">
        <v>604</v>
      </c>
      <c r="V612" s="7">
        <v>603</v>
      </c>
      <c r="W612" s="7">
        <v>656</v>
      </c>
      <c r="X612" s="7">
        <v>618</v>
      </c>
      <c r="Y612" s="7">
        <v>559</v>
      </c>
    </row>
    <row r="613" spans="1:25" hidden="1" x14ac:dyDescent="0.25">
      <c r="A613" s="7">
        <v>454</v>
      </c>
      <c r="B613" s="7" t="s">
        <v>881</v>
      </c>
      <c r="C613" s="7" t="s">
        <v>21</v>
      </c>
      <c r="D613" s="7">
        <v>25.6</v>
      </c>
      <c r="E613" s="7">
        <v>9</v>
      </c>
      <c r="F613" s="7">
        <v>35</v>
      </c>
      <c r="G613" s="7">
        <v>14</v>
      </c>
      <c r="H613" s="7">
        <v>82</v>
      </c>
      <c r="I613" s="7">
        <v>7</v>
      </c>
      <c r="J613" s="7">
        <v>10</v>
      </c>
      <c r="K613" s="7">
        <v>454</v>
      </c>
      <c r="L613" s="7" t="s">
        <v>22</v>
      </c>
      <c r="M613" s="7">
        <v>454</v>
      </c>
      <c r="N613" s="7">
        <v>25.555</v>
      </c>
      <c r="O613" s="7">
        <v>25.6</v>
      </c>
      <c r="R613" s="7">
        <v>2020</v>
      </c>
      <c r="T613" s="7">
        <v>641</v>
      </c>
      <c r="U613" s="7">
        <v>382</v>
      </c>
      <c r="V613" s="7">
        <v>612</v>
      </c>
      <c r="W613" s="7">
        <v>131</v>
      </c>
      <c r="X613" s="7">
        <v>597</v>
      </c>
      <c r="Y613" s="7">
        <v>559</v>
      </c>
    </row>
    <row r="614" spans="1:25" hidden="1" x14ac:dyDescent="0.25">
      <c r="A614" s="7">
        <v>334</v>
      </c>
      <c r="B614" s="7" t="s">
        <v>843</v>
      </c>
      <c r="C614" s="7" t="s">
        <v>25</v>
      </c>
      <c r="D614" s="7">
        <v>32.200000000000003</v>
      </c>
      <c r="E614" s="7">
        <v>15</v>
      </c>
      <c r="F614" s="7">
        <v>17</v>
      </c>
      <c r="G614" s="7">
        <v>14</v>
      </c>
      <c r="H614" s="7">
        <v>84</v>
      </c>
      <c r="I614" s="7">
        <v>10</v>
      </c>
      <c r="J614" s="7">
        <v>24</v>
      </c>
      <c r="K614" s="7">
        <v>334</v>
      </c>
      <c r="L614" s="7" t="s">
        <v>22</v>
      </c>
      <c r="M614" s="7">
        <v>334</v>
      </c>
      <c r="N614" s="7">
        <v>32.055</v>
      </c>
      <c r="O614" s="7">
        <v>32.200000000000003</v>
      </c>
      <c r="R614" s="7">
        <v>2020</v>
      </c>
      <c r="T614" s="7">
        <v>611</v>
      </c>
      <c r="U614" s="7">
        <v>564</v>
      </c>
      <c r="V614" s="7">
        <v>612</v>
      </c>
      <c r="W614" s="7">
        <v>117</v>
      </c>
      <c r="X614" s="7">
        <v>561</v>
      </c>
      <c r="Y614" s="7">
        <v>346</v>
      </c>
    </row>
    <row r="615" spans="1:25" hidden="1" x14ac:dyDescent="0.25">
      <c r="A615" s="7">
        <v>177</v>
      </c>
      <c r="B615" s="7" t="s">
        <v>972</v>
      </c>
      <c r="C615" s="7" t="s">
        <v>225</v>
      </c>
      <c r="D615" s="7">
        <v>46.6</v>
      </c>
      <c r="E615" s="7">
        <v>47</v>
      </c>
      <c r="F615" s="7">
        <v>14</v>
      </c>
      <c r="G615" s="7">
        <v>14</v>
      </c>
      <c r="H615" s="7">
        <v>6</v>
      </c>
      <c r="I615" s="7">
        <v>46</v>
      </c>
      <c r="J615" s="7">
        <v>75</v>
      </c>
      <c r="K615" s="7">
        <v>179</v>
      </c>
      <c r="L615" s="7" t="s">
        <v>18</v>
      </c>
      <c r="M615" s="7">
        <v>177</v>
      </c>
      <c r="N615" s="7">
        <v>46.445</v>
      </c>
      <c r="O615" s="7">
        <v>46.6</v>
      </c>
      <c r="R615" s="7">
        <v>2020</v>
      </c>
      <c r="T615" s="7">
        <v>255</v>
      </c>
      <c r="U615" s="7">
        <v>599</v>
      </c>
      <c r="V615" s="7">
        <v>612</v>
      </c>
      <c r="W615" s="7">
        <v>707</v>
      </c>
      <c r="X615" s="7">
        <v>194</v>
      </c>
      <c r="Y615" s="7">
        <v>73</v>
      </c>
    </row>
    <row r="616" spans="1:25" hidden="1" x14ac:dyDescent="0.25">
      <c r="A616" s="7">
        <v>103</v>
      </c>
      <c r="B616" s="7" t="s">
        <v>690</v>
      </c>
      <c r="C616" s="7" t="s">
        <v>124</v>
      </c>
      <c r="D616" s="7">
        <v>58.8</v>
      </c>
      <c r="E616" s="7">
        <v>4</v>
      </c>
      <c r="F616" s="7">
        <v>4</v>
      </c>
      <c r="G616" s="7">
        <v>14</v>
      </c>
      <c r="H616" s="7">
        <v>58</v>
      </c>
      <c r="I616" s="7">
        <v>91</v>
      </c>
      <c r="J616" s="7">
        <v>91</v>
      </c>
      <c r="K616" s="7">
        <v>103</v>
      </c>
      <c r="L616" s="7" t="s">
        <v>58</v>
      </c>
      <c r="M616" s="7">
        <v>103</v>
      </c>
      <c r="N616" s="7">
        <v>58.645000000000003</v>
      </c>
      <c r="O616" s="7">
        <v>58.8</v>
      </c>
      <c r="R616" s="7">
        <v>2020</v>
      </c>
      <c r="T616" s="7">
        <v>666</v>
      </c>
      <c r="U616" s="7">
        <v>680</v>
      </c>
      <c r="V616" s="7">
        <v>612</v>
      </c>
      <c r="W616" s="7">
        <v>251</v>
      </c>
      <c r="X616" s="7">
        <v>43</v>
      </c>
      <c r="Y616" s="7">
        <v>38</v>
      </c>
    </row>
    <row r="617" spans="1:25" hidden="1" x14ac:dyDescent="0.25">
      <c r="A617" s="7">
        <v>480</v>
      </c>
      <c r="B617" s="7" t="s">
        <v>890</v>
      </c>
      <c r="C617" s="7" t="s">
        <v>1383</v>
      </c>
      <c r="D617" s="7">
        <v>24.7</v>
      </c>
      <c r="E617" s="7">
        <v>71</v>
      </c>
      <c r="F617" s="7">
        <v>4</v>
      </c>
      <c r="G617" s="7">
        <v>14</v>
      </c>
      <c r="H617" s="7">
        <v>21</v>
      </c>
      <c r="I617" s="7">
        <v>4</v>
      </c>
      <c r="J617" s="7">
        <v>12</v>
      </c>
      <c r="K617" s="7">
        <v>480</v>
      </c>
      <c r="L617" s="7" t="s">
        <v>22</v>
      </c>
      <c r="M617" s="7">
        <v>480</v>
      </c>
      <c r="N617" s="7">
        <v>24.62</v>
      </c>
      <c r="O617" s="7">
        <v>24.7</v>
      </c>
      <c r="R617" s="7">
        <v>2020</v>
      </c>
      <c r="T617" s="7">
        <v>88</v>
      </c>
      <c r="U617" s="7">
        <v>680</v>
      </c>
      <c r="V617" s="7">
        <v>612</v>
      </c>
      <c r="W617" s="7">
        <v>607</v>
      </c>
      <c r="X617" s="7">
        <v>631</v>
      </c>
      <c r="Y617" s="7">
        <v>536</v>
      </c>
    </row>
    <row r="618" spans="1:25" hidden="1" x14ac:dyDescent="0.25">
      <c r="A618" s="7">
        <v>484</v>
      </c>
      <c r="B618" s="7" t="s">
        <v>893</v>
      </c>
      <c r="C618" s="7" t="s">
        <v>1383</v>
      </c>
      <c r="D618" s="7">
        <v>24.5</v>
      </c>
      <c r="E618" s="7">
        <v>25</v>
      </c>
      <c r="F618" s="7">
        <v>3</v>
      </c>
      <c r="G618" s="7">
        <v>14</v>
      </c>
      <c r="H618" s="7">
        <v>53</v>
      </c>
      <c r="I618" s="7">
        <v>13</v>
      </c>
      <c r="J618" s="7">
        <v>17</v>
      </c>
      <c r="K618" s="7">
        <v>486</v>
      </c>
      <c r="L618" s="7" t="s">
        <v>22</v>
      </c>
      <c r="M618" s="7">
        <v>484</v>
      </c>
      <c r="N618" s="7">
        <v>24.405000000000001</v>
      </c>
      <c r="O618" s="7">
        <v>24.5</v>
      </c>
      <c r="R618" s="7">
        <v>2020</v>
      </c>
      <c r="T618" s="7">
        <v>481</v>
      </c>
      <c r="U618" s="7">
        <v>691</v>
      </c>
      <c r="V618" s="7">
        <v>612</v>
      </c>
      <c r="W618" s="7">
        <v>278</v>
      </c>
      <c r="X618" s="7">
        <v>533</v>
      </c>
      <c r="Y618" s="7">
        <v>477</v>
      </c>
    </row>
    <row r="619" spans="1:25" hidden="1" x14ac:dyDescent="0.25">
      <c r="A619" s="7">
        <v>387</v>
      </c>
      <c r="B619" s="7" t="s">
        <v>855</v>
      </c>
      <c r="C619" s="7" t="s">
        <v>1372</v>
      </c>
      <c r="D619" s="7">
        <v>28.7</v>
      </c>
      <c r="E619" s="7">
        <v>5</v>
      </c>
      <c r="F619" s="7">
        <v>85</v>
      </c>
      <c r="G619" s="7">
        <v>13</v>
      </c>
      <c r="H619" s="7">
        <v>88</v>
      </c>
      <c r="I619" s="7">
        <v>15</v>
      </c>
      <c r="J619" s="7">
        <v>9</v>
      </c>
      <c r="K619" s="7">
        <v>388</v>
      </c>
      <c r="L619" s="7" t="s">
        <v>18</v>
      </c>
      <c r="M619" s="7">
        <v>387</v>
      </c>
      <c r="N619" s="7">
        <v>28.6</v>
      </c>
      <c r="O619" s="7">
        <v>28.7</v>
      </c>
      <c r="R619" s="7">
        <v>2020</v>
      </c>
      <c r="T619" s="7">
        <v>659</v>
      </c>
      <c r="U619" s="7">
        <v>126</v>
      </c>
      <c r="V619" s="7">
        <v>618</v>
      </c>
      <c r="W619" s="7">
        <v>87</v>
      </c>
      <c r="X619" s="7">
        <v>521</v>
      </c>
      <c r="Y619" s="7">
        <v>572</v>
      </c>
    </row>
    <row r="620" spans="1:25" hidden="1" x14ac:dyDescent="0.25">
      <c r="A620" s="7">
        <v>231</v>
      </c>
      <c r="B620" s="7" t="s">
        <v>1147</v>
      </c>
      <c r="C620" s="7" t="s">
        <v>1369</v>
      </c>
      <c r="D620" s="7">
        <v>39.799999999999997</v>
      </c>
      <c r="E620" s="7">
        <v>36</v>
      </c>
      <c r="F620" s="7">
        <v>23</v>
      </c>
      <c r="G620" s="7">
        <v>13</v>
      </c>
      <c r="H620" s="7">
        <v>44</v>
      </c>
      <c r="I620" s="7">
        <v>34</v>
      </c>
      <c r="J620" s="7">
        <v>46</v>
      </c>
      <c r="K620" s="7">
        <v>233</v>
      </c>
      <c r="L620" s="7" t="s">
        <v>34</v>
      </c>
      <c r="M620" s="7">
        <v>231</v>
      </c>
      <c r="N620" s="7">
        <v>39.695</v>
      </c>
      <c r="O620" s="7">
        <v>39.799999999999997</v>
      </c>
      <c r="R620" s="7">
        <v>2020</v>
      </c>
      <c r="T620" s="7">
        <v>369</v>
      </c>
      <c r="U620" s="7">
        <v>491</v>
      </c>
      <c r="V620" s="7">
        <v>618</v>
      </c>
      <c r="W620" s="7">
        <v>342</v>
      </c>
      <c r="X620" s="7">
        <v>278</v>
      </c>
      <c r="Y620" s="7">
        <v>170</v>
      </c>
    </row>
    <row r="621" spans="1:25" hidden="1" x14ac:dyDescent="0.25">
      <c r="A621" s="7">
        <v>82</v>
      </c>
      <c r="B621" s="7" t="s">
        <v>777</v>
      </c>
      <c r="C621" s="7" t="s">
        <v>25</v>
      </c>
      <c r="D621" s="7">
        <v>63.7</v>
      </c>
      <c r="E621" s="7">
        <v>43</v>
      </c>
      <c r="F621" s="7">
        <v>18</v>
      </c>
      <c r="G621" s="7">
        <v>13</v>
      </c>
      <c r="H621" s="7">
        <v>98</v>
      </c>
      <c r="I621" s="7">
        <v>59</v>
      </c>
      <c r="J621" s="7">
        <v>70</v>
      </c>
      <c r="K621" s="7">
        <v>82</v>
      </c>
      <c r="L621" s="7" t="s">
        <v>22</v>
      </c>
      <c r="M621" s="7">
        <v>82</v>
      </c>
      <c r="N621" s="7">
        <v>63.484999999999999</v>
      </c>
      <c r="O621" s="7">
        <v>63.7</v>
      </c>
      <c r="R621" s="7">
        <v>2020</v>
      </c>
      <c r="T621" s="7">
        <v>294</v>
      </c>
      <c r="U621" s="7">
        <v>547</v>
      </c>
      <c r="V621" s="7">
        <v>618</v>
      </c>
      <c r="W621" s="7">
        <v>41</v>
      </c>
      <c r="X621" s="7">
        <v>130</v>
      </c>
      <c r="Y621" s="7">
        <v>84</v>
      </c>
    </row>
    <row r="622" spans="1:25" hidden="1" x14ac:dyDescent="0.25">
      <c r="A622" s="7">
        <v>200</v>
      </c>
      <c r="B622" s="7" t="s">
        <v>800</v>
      </c>
      <c r="C622" s="7" t="s">
        <v>25</v>
      </c>
      <c r="D622" s="7">
        <v>44</v>
      </c>
      <c r="E622" s="7">
        <v>9</v>
      </c>
      <c r="F622" s="7">
        <v>11</v>
      </c>
      <c r="G622" s="7">
        <v>13</v>
      </c>
      <c r="H622" s="7">
        <v>62</v>
      </c>
      <c r="I622" s="7">
        <v>77</v>
      </c>
      <c r="J622" s="7">
        <v>51</v>
      </c>
      <c r="K622" s="7">
        <v>200</v>
      </c>
      <c r="L622" s="7" t="s">
        <v>22</v>
      </c>
      <c r="M622" s="7">
        <v>200</v>
      </c>
      <c r="N622" s="7">
        <v>43.825000000000003</v>
      </c>
      <c r="O622" s="7">
        <v>44</v>
      </c>
      <c r="R622" s="7">
        <v>2020</v>
      </c>
      <c r="T622" s="7">
        <v>641</v>
      </c>
      <c r="U622" s="7">
        <v>625</v>
      </c>
      <c r="V622" s="7">
        <v>618</v>
      </c>
      <c r="W622" s="7">
        <v>232</v>
      </c>
      <c r="X622" s="7">
        <v>84</v>
      </c>
      <c r="Y622" s="7">
        <v>149</v>
      </c>
    </row>
    <row r="623" spans="1:25" hidden="1" x14ac:dyDescent="0.25">
      <c r="A623" s="7">
        <v>400</v>
      </c>
      <c r="B623" s="7" t="s">
        <v>861</v>
      </c>
      <c r="C623" s="7" t="s">
        <v>1383</v>
      </c>
      <c r="D623" s="7">
        <v>28.2</v>
      </c>
      <c r="E623" s="7">
        <v>68</v>
      </c>
      <c r="F623" s="7">
        <v>7</v>
      </c>
      <c r="G623" s="7">
        <v>13</v>
      </c>
      <c r="H623" s="7">
        <v>17</v>
      </c>
      <c r="I623" s="7">
        <v>23</v>
      </c>
      <c r="J623" s="7">
        <v>19</v>
      </c>
      <c r="K623" s="7">
        <v>401</v>
      </c>
      <c r="L623" s="7" t="s">
        <v>22</v>
      </c>
      <c r="M623" s="7">
        <v>400</v>
      </c>
      <c r="N623" s="7">
        <v>28.065000000000001</v>
      </c>
      <c r="O623" s="7">
        <v>28.2</v>
      </c>
      <c r="R623" s="7">
        <v>2020</v>
      </c>
      <c r="T623" s="7">
        <v>98</v>
      </c>
      <c r="U623" s="7">
        <v>654</v>
      </c>
      <c r="V623" s="7">
        <v>618</v>
      </c>
      <c r="W623" s="7">
        <v>628</v>
      </c>
      <c r="X623" s="7">
        <v>397</v>
      </c>
      <c r="Y623" s="7">
        <v>427</v>
      </c>
    </row>
    <row r="624" spans="1:25" hidden="1" x14ac:dyDescent="0.25">
      <c r="A624" s="7">
        <v>234</v>
      </c>
      <c r="B624" s="7" t="s">
        <v>995</v>
      </c>
      <c r="C624" s="7" t="s">
        <v>225</v>
      </c>
      <c r="D624" s="7">
        <v>39.6</v>
      </c>
      <c r="E624" s="7">
        <v>50</v>
      </c>
      <c r="F624" s="7">
        <v>6</v>
      </c>
      <c r="G624" s="7">
        <v>13</v>
      </c>
      <c r="H624" s="7">
        <v>13</v>
      </c>
      <c r="I624" s="7">
        <v>39</v>
      </c>
      <c r="J624" s="7">
        <v>55</v>
      </c>
      <c r="K624" s="7">
        <v>237</v>
      </c>
      <c r="L624" s="7" t="s">
        <v>18</v>
      </c>
      <c r="M624" s="7">
        <v>234</v>
      </c>
      <c r="N624" s="7">
        <v>39.46</v>
      </c>
      <c r="O624" s="7">
        <v>39.6</v>
      </c>
      <c r="R624" s="7">
        <v>2020</v>
      </c>
      <c r="T624" s="7">
        <v>224</v>
      </c>
      <c r="U624" s="7">
        <v>661</v>
      </c>
      <c r="V624" s="7">
        <v>618</v>
      </c>
      <c r="W624" s="7">
        <v>656</v>
      </c>
      <c r="X624" s="7">
        <v>241</v>
      </c>
      <c r="Y624" s="7">
        <v>134</v>
      </c>
    </row>
    <row r="625" spans="1:25" hidden="1" x14ac:dyDescent="0.25">
      <c r="A625" s="7">
        <v>25</v>
      </c>
      <c r="B625" s="7" t="s">
        <v>1107</v>
      </c>
      <c r="C625" s="7" t="s">
        <v>1369</v>
      </c>
      <c r="D625" s="7">
        <v>83.8</v>
      </c>
      <c r="E625" s="7">
        <v>80</v>
      </c>
      <c r="F625" s="7">
        <v>59</v>
      </c>
      <c r="G625" s="7">
        <v>12</v>
      </c>
      <c r="H625" s="7">
        <v>99</v>
      </c>
      <c r="I625" s="7">
        <v>84</v>
      </c>
      <c r="J625" s="7">
        <v>89</v>
      </c>
      <c r="K625" s="7">
        <v>25</v>
      </c>
      <c r="L625" s="7" t="s">
        <v>34</v>
      </c>
      <c r="M625" s="7">
        <v>25</v>
      </c>
      <c r="N625" s="7">
        <v>83.545000000000002</v>
      </c>
      <c r="O625" s="7">
        <v>83.8</v>
      </c>
      <c r="R625" s="7">
        <v>2020</v>
      </c>
      <c r="T625" s="7">
        <v>53</v>
      </c>
      <c r="U625" s="7">
        <v>235</v>
      </c>
      <c r="V625" s="7">
        <v>624</v>
      </c>
      <c r="W625" s="7">
        <v>37</v>
      </c>
      <c r="X625" s="7">
        <v>61</v>
      </c>
      <c r="Y625" s="7">
        <v>42</v>
      </c>
    </row>
    <row r="626" spans="1:25" hidden="1" x14ac:dyDescent="0.25">
      <c r="A626" s="7">
        <v>406</v>
      </c>
      <c r="B626" s="7" t="s">
        <v>1066</v>
      </c>
      <c r="C626" s="7" t="s">
        <v>198</v>
      </c>
      <c r="D626" s="7">
        <v>28.1</v>
      </c>
      <c r="E626" s="7">
        <v>37</v>
      </c>
      <c r="F626" s="7">
        <v>57</v>
      </c>
      <c r="G626" s="7">
        <v>12</v>
      </c>
      <c r="H626" s="7">
        <v>19</v>
      </c>
      <c r="I626" s="7">
        <v>13</v>
      </c>
      <c r="J626" s="7">
        <v>30</v>
      </c>
      <c r="K626" s="7">
        <v>407</v>
      </c>
      <c r="L626" s="7" t="s">
        <v>18</v>
      </c>
      <c r="M626" s="7">
        <v>406</v>
      </c>
      <c r="N626" s="7">
        <v>28.05</v>
      </c>
      <c r="O626" s="7">
        <v>28.1</v>
      </c>
      <c r="R626" s="7">
        <v>2020</v>
      </c>
      <c r="T626" s="7">
        <v>355</v>
      </c>
      <c r="U626" s="7">
        <v>248</v>
      </c>
      <c r="V626" s="7">
        <v>624</v>
      </c>
      <c r="W626" s="7">
        <v>620</v>
      </c>
      <c r="X626" s="7">
        <v>533</v>
      </c>
      <c r="Y626" s="7">
        <v>276</v>
      </c>
    </row>
    <row r="627" spans="1:25" hidden="1" x14ac:dyDescent="0.25">
      <c r="A627" s="7">
        <v>231</v>
      </c>
      <c r="B627" s="7" t="s">
        <v>807</v>
      </c>
      <c r="C627" s="7" t="s">
        <v>1372</v>
      </c>
      <c r="D627" s="7">
        <v>39.799999999999997</v>
      </c>
      <c r="E627" s="7">
        <v>16</v>
      </c>
      <c r="F627" s="7">
        <v>49</v>
      </c>
      <c r="G627" s="7">
        <v>12</v>
      </c>
      <c r="H627" s="7">
        <v>94</v>
      </c>
      <c r="I627" s="7">
        <v>26</v>
      </c>
      <c r="J627" s="7">
        <v>30</v>
      </c>
      <c r="K627" s="7">
        <v>232</v>
      </c>
      <c r="L627" s="7" t="s">
        <v>18</v>
      </c>
      <c r="M627" s="7">
        <v>231</v>
      </c>
      <c r="N627" s="7">
        <v>39.715000000000003</v>
      </c>
      <c r="O627" s="7">
        <v>39.799999999999997</v>
      </c>
      <c r="R627" s="7">
        <v>2020</v>
      </c>
      <c r="T627" s="7">
        <v>604</v>
      </c>
      <c r="U627" s="7">
        <v>292</v>
      </c>
      <c r="V627" s="7">
        <v>624</v>
      </c>
      <c r="W627" s="7">
        <v>62</v>
      </c>
      <c r="X627" s="7">
        <v>352</v>
      </c>
      <c r="Y627" s="7">
        <v>276</v>
      </c>
    </row>
    <row r="628" spans="1:25" hidden="1" x14ac:dyDescent="0.25">
      <c r="A628" s="7">
        <v>454</v>
      </c>
      <c r="B628" s="7" t="s">
        <v>882</v>
      </c>
      <c r="C628" s="7" t="s">
        <v>21</v>
      </c>
      <c r="D628" s="7">
        <v>25.6</v>
      </c>
      <c r="E628" s="7">
        <v>13</v>
      </c>
      <c r="F628" s="7">
        <v>21</v>
      </c>
      <c r="G628" s="7">
        <v>12</v>
      </c>
      <c r="H628" s="7">
        <v>52</v>
      </c>
      <c r="I628" s="7">
        <v>34</v>
      </c>
      <c r="J628" s="7">
        <v>19</v>
      </c>
      <c r="K628" s="7">
        <v>456</v>
      </c>
      <c r="L628" s="7" t="s">
        <v>22</v>
      </c>
      <c r="M628" s="7">
        <v>454</v>
      </c>
      <c r="N628" s="7">
        <v>25.47</v>
      </c>
      <c r="O628" s="7">
        <v>25.6</v>
      </c>
      <c r="R628" s="7">
        <v>2020</v>
      </c>
      <c r="T628" s="7">
        <v>622</v>
      </c>
      <c r="U628" s="7">
        <v>510</v>
      </c>
      <c r="V628" s="7">
        <v>624</v>
      </c>
      <c r="W628" s="7">
        <v>289</v>
      </c>
      <c r="X628" s="7">
        <v>278</v>
      </c>
      <c r="Y628" s="7">
        <v>427</v>
      </c>
    </row>
    <row r="629" spans="1:25" hidden="1" x14ac:dyDescent="0.25">
      <c r="A629" s="7">
        <v>478</v>
      </c>
      <c r="B629" s="7" t="s">
        <v>1086</v>
      </c>
      <c r="C629" s="7" t="s">
        <v>17</v>
      </c>
      <c r="D629" s="7">
        <v>24.8</v>
      </c>
      <c r="E629" s="7">
        <v>24</v>
      </c>
      <c r="F629" s="7">
        <v>13</v>
      </c>
      <c r="G629" s="7">
        <v>12</v>
      </c>
      <c r="H629" s="7">
        <v>55</v>
      </c>
      <c r="I629" s="7">
        <v>5</v>
      </c>
      <c r="J629" s="7">
        <v>18</v>
      </c>
      <c r="K629" s="7">
        <v>478</v>
      </c>
      <c r="L629" s="7" t="s">
        <v>18</v>
      </c>
      <c r="M629" s="7">
        <v>478</v>
      </c>
      <c r="N629" s="7">
        <v>24.725000000000001</v>
      </c>
      <c r="O629" s="7">
        <v>24.8</v>
      </c>
      <c r="R629" s="7">
        <v>2020</v>
      </c>
      <c r="T629" s="7">
        <v>489</v>
      </c>
      <c r="U629" s="7">
        <v>604</v>
      </c>
      <c r="V629" s="7">
        <v>624</v>
      </c>
      <c r="W629" s="7">
        <v>266</v>
      </c>
      <c r="X629" s="7">
        <v>618</v>
      </c>
      <c r="Y629" s="7">
        <v>453</v>
      </c>
    </row>
    <row r="630" spans="1:25" hidden="1" x14ac:dyDescent="0.25">
      <c r="A630" s="7">
        <v>247</v>
      </c>
      <c r="B630" s="7" t="s">
        <v>810</v>
      </c>
      <c r="C630" s="7" t="s">
        <v>104</v>
      </c>
      <c r="D630" s="7">
        <v>38.299999999999997</v>
      </c>
      <c r="E630" s="7">
        <v>9</v>
      </c>
      <c r="F630" s="7">
        <v>3</v>
      </c>
      <c r="G630" s="7">
        <v>12</v>
      </c>
      <c r="H630" s="7">
        <v>26</v>
      </c>
      <c r="I630" s="7">
        <v>57</v>
      </c>
      <c r="J630" s="7">
        <v>62</v>
      </c>
      <c r="K630" s="7">
        <v>248</v>
      </c>
      <c r="L630" s="7" t="s">
        <v>22</v>
      </c>
      <c r="M630" s="7">
        <v>247</v>
      </c>
      <c r="N630" s="7">
        <v>38.130000000000003</v>
      </c>
      <c r="O630" s="7">
        <v>38.299999999999997</v>
      </c>
      <c r="R630" s="7">
        <v>2020</v>
      </c>
      <c r="T630" s="7">
        <v>641</v>
      </c>
      <c r="U630" s="7">
        <v>691</v>
      </c>
      <c r="V630" s="7">
        <v>624</v>
      </c>
      <c r="W630" s="7">
        <v>560</v>
      </c>
      <c r="X630" s="7">
        <v>139</v>
      </c>
      <c r="Y630" s="7">
        <v>107</v>
      </c>
    </row>
    <row r="631" spans="1:25" hidden="1" x14ac:dyDescent="0.25">
      <c r="A631" s="7">
        <v>392</v>
      </c>
      <c r="B631" s="7" t="s">
        <v>859</v>
      </c>
      <c r="C631" s="7" t="s">
        <v>1372</v>
      </c>
      <c r="D631" s="7">
        <v>28.5</v>
      </c>
      <c r="E631" s="7">
        <v>2</v>
      </c>
      <c r="F631" s="7">
        <v>94</v>
      </c>
      <c r="G631" s="7">
        <v>11</v>
      </c>
      <c r="H631" s="7">
        <v>84</v>
      </c>
      <c r="I631" s="7">
        <v>19</v>
      </c>
      <c r="J631" s="7">
        <v>11</v>
      </c>
      <c r="K631" s="7">
        <v>394</v>
      </c>
      <c r="L631" s="7" t="s">
        <v>18</v>
      </c>
      <c r="M631" s="7">
        <v>392</v>
      </c>
      <c r="N631" s="7">
        <v>28.41</v>
      </c>
      <c r="O631" s="7">
        <v>28.5</v>
      </c>
      <c r="R631" s="7">
        <v>2020</v>
      </c>
      <c r="T631" s="7">
        <v>674</v>
      </c>
      <c r="U631" s="7">
        <v>85</v>
      </c>
      <c r="V631" s="7">
        <v>630</v>
      </c>
      <c r="W631" s="7">
        <v>117</v>
      </c>
      <c r="X631" s="7">
        <v>473</v>
      </c>
      <c r="Y631" s="7">
        <v>547</v>
      </c>
    </row>
    <row r="632" spans="1:25" hidden="1" x14ac:dyDescent="0.25">
      <c r="A632" s="7">
        <v>451</v>
      </c>
      <c r="B632" s="7" t="s">
        <v>879</v>
      </c>
      <c r="C632" s="7" t="s">
        <v>1372</v>
      </c>
      <c r="D632" s="7">
        <v>25.7</v>
      </c>
      <c r="E632" s="7">
        <v>7</v>
      </c>
      <c r="F632" s="7">
        <v>68</v>
      </c>
      <c r="G632" s="7">
        <v>11</v>
      </c>
      <c r="H632" s="7">
        <v>74</v>
      </c>
      <c r="I632" s="7">
        <v>17</v>
      </c>
      <c r="J632" s="7">
        <v>9</v>
      </c>
      <c r="K632" s="7">
        <v>452</v>
      </c>
      <c r="L632" s="7" t="s">
        <v>18</v>
      </c>
      <c r="M632" s="7">
        <v>451</v>
      </c>
      <c r="N632" s="7">
        <v>25.605</v>
      </c>
      <c r="O632" s="7">
        <v>25.7</v>
      </c>
      <c r="R632" s="7">
        <v>2020</v>
      </c>
      <c r="T632" s="7">
        <v>647</v>
      </c>
      <c r="U632" s="7">
        <v>190</v>
      </c>
      <c r="V632" s="7">
        <v>630</v>
      </c>
      <c r="W632" s="7">
        <v>167</v>
      </c>
      <c r="X632" s="7">
        <v>503</v>
      </c>
      <c r="Y632" s="7">
        <v>572</v>
      </c>
    </row>
    <row r="633" spans="1:25" hidden="1" x14ac:dyDescent="0.25">
      <c r="A633" s="7">
        <v>331</v>
      </c>
      <c r="B633" s="7" t="s">
        <v>841</v>
      </c>
      <c r="C633" s="7" t="s">
        <v>21</v>
      </c>
      <c r="D633" s="7">
        <v>32.299999999999997</v>
      </c>
      <c r="E633" s="7">
        <v>13</v>
      </c>
      <c r="F633" s="7">
        <v>37</v>
      </c>
      <c r="G633" s="7">
        <v>11</v>
      </c>
      <c r="H633" s="7">
        <v>83</v>
      </c>
      <c r="I633" s="7">
        <v>17</v>
      </c>
      <c r="J633" s="7">
        <v>22</v>
      </c>
      <c r="K633" s="7">
        <v>332</v>
      </c>
      <c r="L633" s="7" t="s">
        <v>22</v>
      </c>
      <c r="M633" s="7">
        <v>331</v>
      </c>
      <c r="N633" s="7">
        <v>32.18</v>
      </c>
      <c r="O633" s="7">
        <v>32.299999999999997</v>
      </c>
      <c r="R633" s="7">
        <v>2020</v>
      </c>
      <c r="T633" s="7">
        <v>622</v>
      </c>
      <c r="U633" s="7">
        <v>367</v>
      </c>
      <c r="V633" s="7">
        <v>630</v>
      </c>
      <c r="W633" s="7">
        <v>124</v>
      </c>
      <c r="X633" s="7">
        <v>503</v>
      </c>
      <c r="Y633" s="7">
        <v>371</v>
      </c>
    </row>
    <row r="634" spans="1:25" hidden="1" x14ac:dyDescent="0.25">
      <c r="A634" s="7">
        <v>22</v>
      </c>
      <c r="B634" s="7" t="s">
        <v>762</v>
      </c>
      <c r="C634" s="7" t="s">
        <v>25</v>
      </c>
      <c r="D634" s="7">
        <v>84.3</v>
      </c>
      <c r="E634" s="7">
        <v>68</v>
      </c>
      <c r="F634" s="7">
        <v>26</v>
      </c>
      <c r="G634" s="7">
        <v>11</v>
      </c>
      <c r="H634" s="7">
        <v>93</v>
      </c>
      <c r="I634" s="7">
        <v>99</v>
      </c>
      <c r="J634" s="7">
        <v>100</v>
      </c>
      <c r="K634" s="7">
        <v>23</v>
      </c>
      <c r="L634" s="7" t="s">
        <v>22</v>
      </c>
      <c r="M634" s="7">
        <v>22</v>
      </c>
      <c r="N634" s="7">
        <v>84.015000000000001</v>
      </c>
      <c r="O634" s="7">
        <v>84.3</v>
      </c>
      <c r="R634" s="7">
        <v>2020</v>
      </c>
      <c r="T634" s="7">
        <v>98</v>
      </c>
      <c r="U634" s="7">
        <v>465</v>
      </c>
      <c r="V634" s="7">
        <v>630</v>
      </c>
      <c r="W634" s="7">
        <v>67</v>
      </c>
      <c r="X634" s="7">
        <v>13</v>
      </c>
      <c r="Y634" s="7">
        <v>1</v>
      </c>
    </row>
    <row r="635" spans="1:25" hidden="1" x14ac:dyDescent="0.25">
      <c r="A635" s="7">
        <v>277</v>
      </c>
      <c r="B635" s="7" t="s">
        <v>824</v>
      </c>
      <c r="C635" s="7" t="s">
        <v>1383</v>
      </c>
      <c r="D635" s="7">
        <v>35.700000000000003</v>
      </c>
      <c r="E635" s="7">
        <v>73</v>
      </c>
      <c r="F635" s="7">
        <v>10</v>
      </c>
      <c r="G635" s="7">
        <v>11</v>
      </c>
      <c r="H635" s="7">
        <v>53</v>
      </c>
      <c r="I635" s="7">
        <v>7</v>
      </c>
      <c r="J635" s="7">
        <v>22</v>
      </c>
      <c r="K635" s="7">
        <v>278</v>
      </c>
      <c r="L635" s="7" t="s">
        <v>22</v>
      </c>
      <c r="M635" s="7">
        <v>277</v>
      </c>
      <c r="N635" s="7">
        <v>35.590000000000003</v>
      </c>
      <c r="O635" s="7">
        <v>35.700000000000003</v>
      </c>
      <c r="R635" s="7">
        <v>2020</v>
      </c>
      <c r="T635" s="7">
        <v>78</v>
      </c>
      <c r="U635" s="7">
        <v>631</v>
      </c>
      <c r="V635" s="7">
        <v>630</v>
      </c>
      <c r="W635" s="7">
        <v>278</v>
      </c>
      <c r="X635" s="7">
        <v>597</v>
      </c>
      <c r="Y635" s="7">
        <v>371</v>
      </c>
    </row>
    <row r="636" spans="1:25" hidden="1" x14ac:dyDescent="0.25">
      <c r="A636" s="7">
        <v>287</v>
      </c>
      <c r="B636" s="7" t="s">
        <v>829</v>
      </c>
      <c r="C636" s="7" t="s">
        <v>1383</v>
      </c>
      <c r="D636" s="7">
        <v>34.9</v>
      </c>
      <c r="E636" s="7">
        <v>32</v>
      </c>
      <c r="F636" s="7">
        <v>8</v>
      </c>
      <c r="G636" s="7">
        <v>11</v>
      </c>
      <c r="H636" s="7">
        <v>50</v>
      </c>
      <c r="I636" s="7">
        <v>33</v>
      </c>
      <c r="J636" s="7">
        <v>35</v>
      </c>
      <c r="K636" s="7">
        <v>289</v>
      </c>
      <c r="L636" s="7" t="s">
        <v>22</v>
      </c>
      <c r="M636" s="7">
        <v>287</v>
      </c>
      <c r="N636" s="7">
        <v>34.770000000000003</v>
      </c>
      <c r="O636" s="7">
        <v>34.9</v>
      </c>
      <c r="R636" s="7">
        <v>2020</v>
      </c>
      <c r="T636" s="7">
        <v>411</v>
      </c>
      <c r="U636" s="7">
        <v>645</v>
      </c>
      <c r="V636" s="7">
        <v>630</v>
      </c>
      <c r="W636" s="7">
        <v>299</v>
      </c>
      <c r="X636" s="7">
        <v>286</v>
      </c>
      <c r="Y636" s="7">
        <v>232</v>
      </c>
    </row>
    <row r="637" spans="1:25" hidden="1" x14ac:dyDescent="0.25">
      <c r="A637" s="7">
        <v>302</v>
      </c>
      <c r="B637" s="7" t="s">
        <v>1021</v>
      </c>
      <c r="C637" s="7" t="s">
        <v>225</v>
      </c>
      <c r="D637" s="7">
        <v>34.299999999999997</v>
      </c>
      <c r="E637" s="7">
        <v>47</v>
      </c>
      <c r="F637" s="7">
        <v>8</v>
      </c>
      <c r="G637" s="7">
        <v>11</v>
      </c>
      <c r="H637" s="7">
        <v>11</v>
      </c>
      <c r="I637" s="7">
        <v>23</v>
      </c>
      <c r="J637" s="7">
        <v>48</v>
      </c>
      <c r="K637" s="7">
        <v>303</v>
      </c>
      <c r="L637" s="7" t="s">
        <v>18</v>
      </c>
      <c r="M637" s="7">
        <v>302</v>
      </c>
      <c r="N637" s="7">
        <v>34.145000000000003</v>
      </c>
      <c r="O637" s="7">
        <v>34.299999999999997</v>
      </c>
      <c r="R637" s="7">
        <v>2020</v>
      </c>
      <c r="T637" s="7">
        <v>255</v>
      </c>
      <c r="U637" s="7">
        <v>645</v>
      </c>
      <c r="V637" s="7">
        <v>630</v>
      </c>
      <c r="W637" s="7">
        <v>679</v>
      </c>
      <c r="X637" s="7">
        <v>397</v>
      </c>
      <c r="Y637" s="7">
        <v>162</v>
      </c>
    </row>
    <row r="638" spans="1:25" hidden="1" x14ac:dyDescent="0.25">
      <c r="A638" s="7">
        <v>392</v>
      </c>
      <c r="B638" s="7" t="s">
        <v>858</v>
      </c>
      <c r="C638" s="7" t="s">
        <v>1372</v>
      </c>
      <c r="D638" s="7">
        <v>28.5</v>
      </c>
      <c r="E638" s="7">
        <v>4</v>
      </c>
      <c r="F638" s="7">
        <v>53</v>
      </c>
      <c r="G638" s="7">
        <v>10</v>
      </c>
      <c r="H638" s="7">
        <v>82</v>
      </c>
      <c r="I638" s="7">
        <v>8</v>
      </c>
      <c r="J638" s="7">
        <v>18</v>
      </c>
      <c r="K638" s="7">
        <v>393</v>
      </c>
      <c r="L638" s="7" t="s">
        <v>18</v>
      </c>
      <c r="M638" s="7">
        <v>392</v>
      </c>
      <c r="N638" s="7">
        <v>28.38</v>
      </c>
      <c r="O638" s="7">
        <v>28.5</v>
      </c>
      <c r="R638" s="7">
        <v>2020</v>
      </c>
      <c r="T638" s="7">
        <v>666</v>
      </c>
      <c r="U638" s="7">
        <v>274</v>
      </c>
      <c r="V638" s="7">
        <v>637</v>
      </c>
      <c r="W638" s="7">
        <v>131</v>
      </c>
      <c r="X638" s="7">
        <v>588</v>
      </c>
      <c r="Y638" s="7">
        <v>453</v>
      </c>
    </row>
    <row r="639" spans="1:25" hidden="1" x14ac:dyDescent="0.25">
      <c r="A639" s="7">
        <v>300</v>
      </c>
      <c r="B639" s="7" t="s">
        <v>1019</v>
      </c>
      <c r="C639" s="7" t="s">
        <v>48</v>
      </c>
      <c r="D639" s="7">
        <v>34.5</v>
      </c>
      <c r="E639" s="7">
        <v>22</v>
      </c>
      <c r="F639" s="7">
        <v>29</v>
      </c>
      <c r="G639" s="7">
        <v>10</v>
      </c>
      <c r="H639" s="7">
        <v>53</v>
      </c>
      <c r="I639" s="7">
        <v>35</v>
      </c>
      <c r="J639" s="7">
        <v>35</v>
      </c>
      <c r="K639" s="7">
        <v>300</v>
      </c>
      <c r="L639" s="7" t="s">
        <v>18</v>
      </c>
      <c r="M639" s="7">
        <v>300</v>
      </c>
      <c r="N639" s="7">
        <v>34.4</v>
      </c>
      <c r="O639" s="7">
        <v>34.5</v>
      </c>
      <c r="R639" s="7">
        <v>2020</v>
      </c>
      <c r="T639" s="7">
        <v>518</v>
      </c>
      <c r="U639" s="7">
        <v>434</v>
      </c>
      <c r="V639" s="7">
        <v>637</v>
      </c>
      <c r="W639" s="7">
        <v>278</v>
      </c>
      <c r="X639" s="7">
        <v>270</v>
      </c>
      <c r="Y639" s="7">
        <v>232</v>
      </c>
    </row>
    <row r="640" spans="1:25" hidden="1" x14ac:dyDescent="0.25">
      <c r="A640" s="7">
        <v>322</v>
      </c>
      <c r="B640" s="7" t="s">
        <v>837</v>
      </c>
      <c r="C640" s="7" t="s">
        <v>1372</v>
      </c>
      <c r="D640" s="7">
        <v>33.1</v>
      </c>
      <c r="E640" s="7">
        <v>2</v>
      </c>
      <c r="F640" s="7">
        <v>17</v>
      </c>
      <c r="G640" s="7">
        <v>10</v>
      </c>
      <c r="H640" s="7">
        <v>95</v>
      </c>
      <c r="I640" s="7">
        <v>33</v>
      </c>
      <c r="J640" s="7">
        <v>23</v>
      </c>
      <c r="K640" s="7">
        <v>323</v>
      </c>
      <c r="L640" s="7" t="s">
        <v>18</v>
      </c>
      <c r="M640" s="7">
        <v>322</v>
      </c>
      <c r="N640" s="7">
        <v>33.034999999999997</v>
      </c>
      <c r="O640" s="7">
        <v>33.1</v>
      </c>
      <c r="R640" s="7">
        <v>2020</v>
      </c>
      <c r="T640" s="7">
        <v>674</v>
      </c>
      <c r="U640" s="7">
        <v>564</v>
      </c>
      <c r="V640" s="7">
        <v>637</v>
      </c>
      <c r="W640" s="7">
        <v>58</v>
      </c>
      <c r="X640" s="7">
        <v>286</v>
      </c>
      <c r="Y640" s="7">
        <v>359</v>
      </c>
    </row>
    <row r="641" spans="1:25" hidden="1" x14ac:dyDescent="0.25">
      <c r="A641" s="7">
        <v>192</v>
      </c>
      <c r="B641" s="7" t="s">
        <v>981</v>
      </c>
      <c r="C641" s="7" t="s">
        <v>48</v>
      </c>
      <c r="D641" s="7">
        <v>44.7</v>
      </c>
      <c r="E641" s="7">
        <v>24</v>
      </c>
      <c r="F641" s="7">
        <v>14</v>
      </c>
      <c r="G641" s="7">
        <v>10</v>
      </c>
      <c r="H641" s="7">
        <v>46</v>
      </c>
      <c r="I641" s="7">
        <v>64</v>
      </c>
      <c r="J641" s="7">
        <v>57</v>
      </c>
      <c r="K641" s="7">
        <v>193</v>
      </c>
      <c r="L641" s="7" t="s">
        <v>18</v>
      </c>
      <c r="M641" s="7">
        <v>192</v>
      </c>
      <c r="N641" s="7">
        <v>44.52</v>
      </c>
      <c r="O641" s="7">
        <v>44.7</v>
      </c>
      <c r="R641" s="7">
        <v>2020</v>
      </c>
      <c r="T641" s="7">
        <v>489</v>
      </c>
      <c r="U641" s="7">
        <v>599</v>
      </c>
      <c r="V641" s="7">
        <v>637</v>
      </c>
      <c r="W641" s="7">
        <v>317</v>
      </c>
      <c r="X641" s="7">
        <v>112</v>
      </c>
      <c r="Y641" s="7">
        <v>129</v>
      </c>
    </row>
    <row r="642" spans="1:25" hidden="1" x14ac:dyDescent="0.25">
      <c r="A642" s="7">
        <v>203</v>
      </c>
      <c r="B642" s="7" t="s">
        <v>985</v>
      </c>
      <c r="C642" s="7" t="s">
        <v>225</v>
      </c>
      <c r="D642" s="7">
        <v>43.5</v>
      </c>
      <c r="E642" s="7">
        <v>44</v>
      </c>
      <c r="F642" s="7">
        <v>9</v>
      </c>
      <c r="G642" s="7">
        <v>10</v>
      </c>
      <c r="H642" s="7">
        <v>6</v>
      </c>
      <c r="I642" s="7">
        <v>33</v>
      </c>
      <c r="J642" s="7">
        <v>73</v>
      </c>
      <c r="K642" s="7">
        <v>203</v>
      </c>
      <c r="L642" s="7" t="s">
        <v>18</v>
      </c>
      <c r="M642" s="7">
        <v>203</v>
      </c>
      <c r="N642" s="7">
        <v>43.32</v>
      </c>
      <c r="O642" s="7">
        <v>43.5</v>
      </c>
      <c r="R642" s="7">
        <v>2020</v>
      </c>
      <c r="T642" s="7">
        <v>285</v>
      </c>
      <c r="U642" s="7">
        <v>637</v>
      </c>
      <c r="V642" s="7">
        <v>637</v>
      </c>
      <c r="W642" s="7">
        <v>707</v>
      </c>
      <c r="X642" s="7">
        <v>286</v>
      </c>
      <c r="Y642" s="7">
        <v>78</v>
      </c>
    </row>
    <row r="643" spans="1:25" hidden="1" x14ac:dyDescent="0.25">
      <c r="A643" s="7">
        <v>395</v>
      </c>
      <c r="B643" s="7" t="s">
        <v>860</v>
      </c>
      <c r="C643" s="7" t="s">
        <v>25</v>
      </c>
      <c r="D643" s="7">
        <v>28.4</v>
      </c>
      <c r="E643" s="7">
        <v>15</v>
      </c>
      <c r="F643" s="7">
        <v>9</v>
      </c>
      <c r="G643" s="7">
        <v>10</v>
      </c>
      <c r="H643" s="7">
        <v>58</v>
      </c>
      <c r="I643" s="7">
        <v>27</v>
      </c>
      <c r="J643" s="7">
        <v>25</v>
      </c>
      <c r="K643" s="7">
        <v>396</v>
      </c>
      <c r="L643" s="7" t="s">
        <v>22</v>
      </c>
      <c r="M643" s="7">
        <v>395</v>
      </c>
      <c r="N643" s="7">
        <v>28.28</v>
      </c>
      <c r="O643" s="7">
        <v>28.4</v>
      </c>
      <c r="R643" s="7">
        <v>2020</v>
      </c>
      <c r="T643" s="7">
        <v>611</v>
      </c>
      <c r="U643" s="7">
        <v>637</v>
      </c>
      <c r="V643" s="7">
        <v>637</v>
      </c>
      <c r="W643" s="7">
        <v>251</v>
      </c>
      <c r="X643" s="7">
        <v>341</v>
      </c>
      <c r="Y643" s="7">
        <v>326</v>
      </c>
    </row>
    <row r="644" spans="1:25" hidden="1" x14ac:dyDescent="0.25">
      <c r="A644" s="7">
        <v>189</v>
      </c>
      <c r="B644" s="7" t="s">
        <v>701</v>
      </c>
      <c r="C644" s="7" t="s">
        <v>175</v>
      </c>
      <c r="D644" s="7">
        <v>45</v>
      </c>
      <c r="E644" s="7">
        <v>15</v>
      </c>
      <c r="F644" s="7">
        <v>8</v>
      </c>
      <c r="G644" s="7">
        <v>10</v>
      </c>
      <c r="H644" s="7">
        <v>16</v>
      </c>
      <c r="I644" s="7">
        <v>91</v>
      </c>
      <c r="J644" s="7">
        <v>72</v>
      </c>
      <c r="K644" s="7">
        <v>190</v>
      </c>
      <c r="L644" s="7" t="s">
        <v>58</v>
      </c>
      <c r="M644" s="7">
        <v>189</v>
      </c>
      <c r="N644" s="7">
        <v>44.805</v>
      </c>
      <c r="O644" s="7">
        <v>45</v>
      </c>
      <c r="R644" s="7">
        <v>2020</v>
      </c>
      <c r="T644" s="7">
        <v>611</v>
      </c>
      <c r="U644" s="7">
        <v>645</v>
      </c>
      <c r="V644" s="7">
        <v>637</v>
      </c>
      <c r="W644" s="7">
        <v>636</v>
      </c>
      <c r="X644" s="7">
        <v>43</v>
      </c>
      <c r="Y644" s="7">
        <v>79</v>
      </c>
    </row>
    <row r="645" spans="1:25" hidden="1" x14ac:dyDescent="0.25">
      <c r="A645" s="7">
        <v>322</v>
      </c>
      <c r="B645" s="7" t="s">
        <v>836</v>
      </c>
      <c r="C645" s="7" t="s">
        <v>21</v>
      </c>
      <c r="D645" s="7">
        <v>33.1</v>
      </c>
      <c r="E645" s="7">
        <v>100</v>
      </c>
      <c r="F645" s="7">
        <v>7</v>
      </c>
      <c r="G645" s="7">
        <v>10</v>
      </c>
      <c r="H645" s="7">
        <v>37</v>
      </c>
      <c r="I645" s="7">
        <v>4</v>
      </c>
      <c r="J645" s="7">
        <v>11</v>
      </c>
      <c r="K645" s="7">
        <v>322</v>
      </c>
      <c r="L645" s="7" t="s">
        <v>22</v>
      </c>
      <c r="M645" s="7">
        <v>322</v>
      </c>
      <c r="N645" s="7">
        <v>33.015000000000001</v>
      </c>
      <c r="O645" s="7">
        <v>33.1</v>
      </c>
      <c r="R645" s="7">
        <v>2020</v>
      </c>
      <c r="T645" s="7">
        <v>1</v>
      </c>
      <c r="U645" s="7">
        <v>654</v>
      </c>
      <c r="V645" s="7">
        <v>637</v>
      </c>
      <c r="W645" s="7">
        <v>417</v>
      </c>
      <c r="X645" s="7">
        <v>631</v>
      </c>
      <c r="Y645" s="7">
        <v>547</v>
      </c>
    </row>
    <row r="646" spans="1:25" hidden="1" x14ac:dyDescent="0.25">
      <c r="A646" s="7">
        <v>462</v>
      </c>
      <c r="B646" s="7" t="s">
        <v>883</v>
      </c>
      <c r="C646" s="7" t="s">
        <v>1383</v>
      </c>
      <c r="D646" s="7">
        <v>25.2</v>
      </c>
      <c r="E646" s="7">
        <v>56</v>
      </c>
      <c r="F646" s="7">
        <v>6</v>
      </c>
      <c r="G646" s="7">
        <v>10</v>
      </c>
      <c r="H646" s="7">
        <v>32</v>
      </c>
      <c r="I646" s="7">
        <v>6</v>
      </c>
      <c r="J646" s="7">
        <v>16</v>
      </c>
      <c r="K646" s="7">
        <v>462</v>
      </c>
      <c r="L646" s="7" t="s">
        <v>22</v>
      </c>
      <c r="M646" s="7">
        <v>462</v>
      </c>
      <c r="N646" s="7">
        <v>25.135000000000002</v>
      </c>
      <c r="O646" s="7">
        <v>25.2</v>
      </c>
      <c r="R646" s="7">
        <v>2020</v>
      </c>
      <c r="T646" s="7">
        <v>169</v>
      </c>
      <c r="U646" s="7">
        <v>661</v>
      </c>
      <c r="V646" s="7">
        <v>637</v>
      </c>
      <c r="W646" s="7">
        <v>466</v>
      </c>
      <c r="X646" s="7">
        <v>606</v>
      </c>
      <c r="Y646" s="7">
        <v>499</v>
      </c>
    </row>
    <row r="647" spans="1:25" hidden="1" x14ac:dyDescent="0.25">
      <c r="A647" s="7">
        <v>214</v>
      </c>
      <c r="B647" s="7" t="s">
        <v>706</v>
      </c>
      <c r="C647" s="7" t="s">
        <v>115</v>
      </c>
      <c r="D647" s="7">
        <v>42.1</v>
      </c>
      <c r="E647" s="7">
        <v>33</v>
      </c>
      <c r="F647" s="7">
        <v>4</v>
      </c>
      <c r="G647" s="7">
        <v>10</v>
      </c>
      <c r="H647" s="7">
        <v>21</v>
      </c>
      <c r="I647" s="7">
        <v>35</v>
      </c>
      <c r="J647" s="7">
        <v>68</v>
      </c>
      <c r="K647" s="7">
        <v>214</v>
      </c>
      <c r="L647" s="7" t="s">
        <v>58</v>
      </c>
      <c r="M647" s="7">
        <v>214</v>
      </c>
      <c r="N647" s="7">
        <v>41.92</v>
      </c>
      <c r="O647" s="7">
        <v>42.1</v>
      </c>
      <c r="R647" s="7">
        <v>2020</v>
      </c>
      <c r="T647" s="7">
        <v>398</v>
      </c>
      <c r="U647" s="7">
        <v>680</v>
      </c>
      <c r="V647" s="7">
        <v>637</v>
      </c>
      <c r="W647" s="7">
        <v>607</v>
      </c>
      <c r="X647" s="7">
        <v>270</v>
      </c>
      <c r="Y647" s="7">
        <v>91</v>
      </c>
    </row>
    <row r="648" spans="1:25" hidden="1" x14ac:dyDescent="0.25">
      <c r="A648" s="7">
        <v>448</v>
      </c>
      <c r="B648" s="7" t="s">
        <v>1079</v>
      </c>
      <c r="C648" s="7" t="s">
        <v>225</v>
      </c>
      <c r="D648" s="7">
        <v>25.8</v>
      </c>
      <c r="E648" s="7">
        <v>39</v>
      </c>
      <c r="F648" s="7">
        <v>20</v>
      </c>
      <c r="G648" s="7">
        <v>9</v>
      </c>
      <c r="H648" s="7">
        <v>11</v>
      </c>
      <c r="I648" s="7">
        <v>6</v>
      </c>
      <c r="J648" s="7">
        <v>34</v>
      </c>
      <c r="K648" s="7">
        <v>450</v>
      </c>
      <c r="L648" s="7" t="s">
        <v>18</v>
      </c>
      <c r="M648" s="7">
        <v>448</v>
      </c>
      <c r="N648" s="7">
        <v>25.7</v>
      </c>
      <c r="O648" s="7">
        <v>25.8</v>
      </c>
      <c r="R648" s="7">
        <v>2020</v>
      </c>
      <c r="T648" s="7">
        <v>331</v>
      </c>
      <c r="U648" s="7">
        <v>524</v>
      </c>
      <c r="V648" s="7">
        <v>647</v>
      </c>
      <c r="W648" s="7">
        <v>679</v>
      </c>
      <c r="X648" s="7">
        <v>606</v>
      </c>
      <c r="Y648" s="7">
        <v>241</v>
      </c>
    </row>
    <row r="649" spans="1:25" hidden="1" x14ac:dyDescent="0.25">
      <c r="A649" s="7">
        <v>284</v>
      </c>
      <c r="B649" s="7" t="s">
        <v>827</v>
      </c>
      <c r="C649" s="7" t="s">
        <v>1372</v>
      </c>
      <c r="D649" s="7">
        <v>35.1</v>
      </c>
      <c r="E649" s="7">
        <v>1</v>
      </c>
      <c r="F649" s="7">
        <v>12</v>
      </c>
      <c r="G649" s="7">
        <v>9</v>
      </c>
      <c r="H649" s="7">
        <v>100</v>
      </c>
      <c r="I649" s="7">
        <v>53</v>
      </c>
      <c r="J649" s="7">
        <v>21</v>
      </c>
      <c r="K649" s="7">
        <v>284</v>
      </c>
      <c r="L649" s="7" t="s">
        <v>18</v>
      </c>
      <c r="M649" s="7">
        <v>284</v>
      </c>
      <c r="N649" s="7">
        <v>35.024999999999999</v>
      </c>
      <c r="O649" s="7">
        <v>35.1</v>
      </c>
      <c r="R649" s="7">
        <v>2020</v>
      </c>
      <c r="T649" s="7">
        <v>686</v>
      </c>
      <c r="U649" s="7">
        <v>614</v>
      </c>
      <c r="V649" s="7">
        <v>647</v>
      </c>
      <c r="W649" s="7">
        <v>1</v>
      </c>
      <c r="X649" s="7">
        <v>151</v>
      </c>
      <c r="Y649" s="7">
        <v>385</v>
      </c>
    </row>
    <row r="650" spans="1:25" hidden="1" x14ac:dyDescent="0.25">
      <c r="A650" s="7">
        <v>349</v>
      </c>
      <c r="B650" s="7" t="s">
        <v>1047</v>
      </c>
      <c r="C650" s="7" t="s">
        <v>83</v>
      </c>
      <c r="D650" s="7">
        <v>31.1</v>
      </c>
      <c r="E650" s="7">
        <v>7</v>
      </c>
      <c r="F650" s="7">
        <v>12</v>
      </c>
      <c r="G650" s="7">
        <v>9</v>
      </c>
      <c r="H650" s="7">
        <v>39</v>
      </c>
      <c r="I650" s="7">
        <v>47</v>
      </c>
      <c r="J650" s="7">
        <v>40</v>
      </c>
      <c r="K650" s="7">
        <v>350</v>
      </c>
      <c r="L650" s="7" t="s">
        <v>18</v>
      </c>
      <c r="M650" s="7">
        <v>349</v>
      </c>
      <c r="N650" s="7">
        <v>30.99</v>
      </c>
      <c r="O650" s="7">
        <v>31.1</v>
      </c>
      <c r="R650" s="7">
        <v>2020</v>
      </c>
      <c r="T650" s="7">
        <v>647</v>
      </c>
      <c r="U650" s="7">
        <v>614</v>
      </c>
      <c r="V650" s="7">
        <v>647</v>
      </c>
      <c r="W650" s="7">
        <v>393</v>
      </c>
      <c r="X650" s="7">
        <v>181</v>
      </c>
      <c r="Y650" s="7">
        <v>200</v>
      </c>
    </row>
    <row r="651" spans="1:25" hidden="1" x14ac:dyDescent="0.25">
      <c r="A651" s="7">
        <v>314</v>
      </c>
      <c r="B651" s="7" t="s">
        <v>834</v>
      </c>
      <c r="C651" s="7" t="s">
        <v>104</v>
      </c>
      <c r="D651" s="7">
        <v>33.4</v>
      </c>
      <c r="E651" s="7">
        <v>7</v>
      </c>
      <c r="F651" s="7">
        <v>6</v>
      </c>
      <c r="G651" s="7">
        <v>9</v>
      </c>
      <c r="H651" s="7">
        <v>61</v>
      </c>
      <c r="I651" s="7">
        <v>33</v>
      </c>
      <c r="J651" s="7">
        <v>39</v>
      </c>
      <c r="K651" s="7">
        <v>315</v>
      </c>
      <c r="L651" s="7" t="s">
        <v>22</v>
      </c>
      <c r="M651" s="7">
        <v>314</v>
      </c>
      <c r="N651" s="7">
        <v>33.24</v>
      </c>
      <c r="O651" s="7">
        <v>33.4</v>
      </c>
      <c r="R651" s="7">
        <v>2020</v>
      </c>
      <c r="T651" s="7">
        <v>647</v>
      </c>
      <c r="U651" s="7">
        <v>661</v>
      </c>
      <c r="V651" s="7">
        <v>647</v>
      </c>
      <c r="W651" s="7">
        <v>236</v>
      </c>
      <c r="X651" s="7">
        <v>286</v>
      </c>
      <c r="Y651" s="7">
        <v>206</v>
      </c>
    </row>
    <row r="652" spans="1:25" hidden="1" x14ac:dyDescent="0.25">
      <c r="A652" s="7">
        <v>429</v>
      </c>
      <c r="B652" s="7" t="s">
        <v>871</v>
      </c>
      <c r="C652" s="7" t="s">
        <v>1383</v>
      </c>
      <c r="D652" s="7">
        <v>27</v>
      </c>
      <c r="E652" s="7">
        <v>72</v>
      </c>
      <c r="F652" s="7">
        <v>6</v>
      </c>
      <c r="G652" s="7">
        <v>9</v>
      </c>
      <c r="H652" s="7">
        <v>22</v>
      </c>
      <c r="I652" s="7">
        <v>4</v>
      </c>
      <c r="J652" s="7">
        <v>18</v>
      </c>
      <c r="K652" s="7">
        <v>430</v>
      </c>
      <c r="L652" s="7" t="s">
        <v>22</v>
      </c>
      <c r="M652" s="7">
        <v>429</v>
      </c>
      <c r="N652" s="7">
        <v>26.89</v>
      </c>
      <c r="O652" s="7">
        <v>27</v>
      </c>
      <c r="R652" s="7">
        <v>2020</v>
      </c>
      <c r="T652" s="7">
        <v>84</v>
      </c>
      <c r="U652" s="7">
        <v>661</v>
      </c>
      <c r="V652" s="7">
        <v>647</v>
      </c>
      <c r="W652" s="7">
        <v>603</v>
      </c>
      <c r="X652" s="7">
        <v>631</v>
      </c>
      <c r="Y652" s="7">
        <v>453</v>
      </c>
    </row>
    <row r="653" spans="1:25" hidden="1" x14ac:dyDescent="0.25">
      <c r="A653" s="7">
        <v>442</v>
      </c>
      <c r="B653" s="7" t="s">
        <v>875</v>
      </c>
      <c r="C653" s="7" t="s">
        <v>25</v>
      </c>
      <c r="D653" s="7">
        <v>26</v>
      </c>
      <c r="E653" s="7">
        <v>15</v>
      </c>
      <c r="F653" s="7">
        <v>6</v>
      </c>
      <c r="G653" s="7">
        <v>9</v>
      </c>
      <c r="H653" s="7">
        <v>80</v>
      </c>
      <c r="I653" s="7">
        <v>5</v>
      </c>
      <c r="J653" s="7">
        <v>15</v>
      </c>
      <c r="K653" s="7">
        <v>445</v>
      </c>
      <c r="L653" s="7" t="s">
        <v>22</v>
      </c>
      <c r="M653" s="7">
        <v>442</v>
      </c>
      <c r="N653" s="7">
        <v>25.96</v>
      </c>
      <c r="O653" s="7">
        <v>26</v>
      </c>
      <c r="R653" s="7">
        <v>2020</v>
      </c>
      <c r="T653" s="7">
        <v>611</v>
      </c>
      <c r="U653" s="7">
        <v>661</v>
      </c>
      <c r="V653" s="7">
        <v>647</v>
      </c>
      <c r="W653" s="7">
        <v>141</v>
      </c>
      <c r="X653" s="7">
        <v>618</v>
      </c>
      <c r="Y653" s="7">
        <v>512</v>
      </c>
    </row>
    <row r="654" spans="1:25" hidden="1" x14ac:dyDescent="0.25">
      <c r="A654" s="7">
        <v>458</v>
      </c>
      <c r="B654" s="7" t="s">
        <v>1082</v>
      </c>
      <c r="C654" s="7" t="s">
        <v>67</v>
      </c>
      <c r="D654" s="7">
        <v>25.5</v>
      </c>
      <c r="E654" s="7">
        <v>5</v>
      </c>
      <c r="F654" s="7">
        <v>6</v>
      </c>
      <c r="G654" s="7">
        <v>9</v>
      </c>
      <c r="H654" s="7">
        <v>70</v>
      </c>
      <c r="I654" s="7">
        <v>23</v>
      </c>
      <c r="J654" s="7">
        <v>19</v>
      </c>
      <c r="K654" s="7">
        <v>459</v>
      </c>
      <c r="L654" s="7" t="s">
        <v>18</v>
      </c>
      <c r="M654" s="7">
        <v>458</v>
      </c>
      <c r="N654" s="7">
        <v>25.434999999999999</v>
      </c>
      <c r="O654" s="7">
        <v>25.5</v>
      </c>
      <c r="R654" s="7">
        <v>2020</v>
      </c>
      <c r="T654" s="7">
        <v>659</v>
      </c>
      <c r="U654" s="7">
        <v>661</v>
      </c>
      <c r="V654" s="7">
        <v>647</v>
      </c>
      <c r="W654" s="7">
        <v>192</v>
      </c>
      <c r="X654" s="7">
        <v>397</v>
      </c>
      <c r="Y654" s="7">
        <v>427</v>
      </c>
    </row>
    <row r="655" spans="1:25" hidden="1" x14ac:dyDescent="0.25">
      <c r="A655" s="7">
        <v>468</v>
      </c>
      <c r="B655" s="7" t="s">
        <v>886</v>
      </c>
      <c r="C655" s="7" t="s">
        <v>1383</v>
      </c>
      <c r="D655" s="7">
        <v>25.1</v>
      </c>
      <c r="E655" s="7">
        <v>56</v>
      </c>
      <c r="F655" s="7">
        <v>6</v>
      </c>
      <c r="G655" s="7">
        <v>9</v>
      </c>
      <c r="H655" s="7">
        <v>28</v>
      </c>
      <c r="I655" s="7">
        <v>10</v>
      </c>
      <c r="J655" s="7">
        <v>16</v>
      </c>
      <c r="K655" s="7">
        <v>470</v>
      </c>
      <c r="L655" s="7" t="s">
        <v>22</v>
      </c>
      <c r="M655" s="7">
        <v>468</v>
      </c>
      <c r="N655" s="7">
        <v>24.98</v>
      </c>
      <c r="O655" s="7">
        <v>25.1</v>
      </c>
      <c r="R655" s="7">
        <v>2020</v>
      </c>
      <c r="T655" s="7">
        <v>169</v>
      </c>
      <c r="U655" s="7">
        <v>661</v>
      </c>
      <c r="V655" s="7">
        <v>647</v>
      </c>
      <c r="W655" s="7">
        <v>529</v>
      </c>
      <c r="X655" s="7">
        <v>561</v>
      </c>
      <c r="Y655" s="7">
        <v>499</v>
      </c>
    </row>
    <row r="656" spans="1:25" hidden="1" x14ac:dyDescent="0.25">
      <c r="A656" s="7">
        <v>116</v>
      </c>
      <c r="B656" s="7" t="s">
        <v>693</v>
      </c>
      <c r="C656" s="7" t="s">
        <v>115</v>
      </c>
      <c r="D656" s="7">
        <v>55.5</v>
      </c>
      <c r="E656" s="7">
        <v>35</v>
      </c>
      <c r="F656" s="7">
        <v>4</v>
      </c>
      <c r="G656" s="7">
        <v>9</v>
      </c>
      <c r="H656" s="7">
        <v>25</v>
      </c>
      <c r="I656" s="7">
        <v>73</v>
      </c>
      <c r="J656" s="7">
        <v>88</v>
      </c>
      <c r="K656" s="7">
        <v>116</v>
      </c>
      <c r="L656" s="7" t="s">
        <v>58</v>
      </c>
      <c r="M656" s="7">
        <v>116</v>
      </c>
      <c r="N656" s="7">
        <v>55.36</v>
      </c>
      <c r="O656" s="7">
        <v>55.5</v>
      </c>
      <c r="R656" s="7">
        <v>2020</v>
      </c>
      <c r="T656" s="7">
        <v>379</v>
      </c>
      <c r="U656" s="7">
        <v>680</v>
      </c>
      <c r="V656" s="7">
        <v>647</v>
      </c>
      <c r="W656" s="7">
        <v>572</v>
      </c>
      <c r="X656" s="7">
        <v>90</v>
      </c>
      <c r="Y656" s="7">
        <v>47</v>
      </c>
    </row>
    <row r="657" spans="1:25" hidden="1" x14ac:dyDescent="0.25">
      <c r="A657" s="7">
        <v>271</v>
      </c>
      <c r="B657" s="7" t="s">
        <v>1151</v>
      </c>
      <c r="C657" s="7" t="s">
        <v>1369</v>
      </c>
      <c r="D657" s="7">
        <v>36.1</v>
      </c>
      <c r="E657" s="7">
        <v>49</v>
      </c>
      <c r="F657" s="7">
        <v>39</v>
      </c>
      <c r="G657" s="7">
        <v>8</v>
      </c>
      <c r="H657" s="7">
        <v>63</v>
      </c>
      <c r="I657" s="7">
        <v>24</v>
      </c>
      <c r="J657" s="7">
        <v>22</v>
      </c>
      <c r="K657" s="7">
        <v>273</v>
      </c>
      <c r="L657" s="7" t="s">
        <v>34</v>
      </c>
      <c r="M657" s="7">
        <v>271</v>
      </c>
      <c r="N657" s="7">
        <v>35.99</v>
      </c>
      <c r="O657" s="7">
        <v>36.1</v>
      </c>
      <c r="R657" s="7">
        <v>2020</v>
      </c>
      <c r="T657" s="7">
        <v>236</v>
      </c>
      <c r="U657" s="7">
        <v>347</v>
      </c>
      <c r="V657" s="7">
        <v>656</v>
      </c>
      <c r="W657" s="7">
        <v>225</v>
      </c>
      <c r="X657" s="7">
        <v>385</v>
      </c>
      <c r="Y657" s="7">
        <v>371</v>
      </c>
    </row>
    <row r="658" spans="1:25" hidden="1" x14ac:dyDescent="0.25">
      <c r="A658" s="7">
        <v>338</v>
      </c>
      <c r="B658" s="7" t="s">
        <v>1039</v>
      </c>
      <c r="C658" s="7" t="s">
        <v>198</v>
      </c>
      <c r="D658" s="7">
        <v>31.9</v>
      </c>
      <c r="E658" s="7">
        <v>38</v>
      </c>
      <c r="F658" s="7">
        <v>33</v>
      </c>
      <c r="G658" s="7">
        <v>8</v>
      </c>
      <c r="H658" s="7">
        <v>16</v>
      </c>
      <c r="I658" s="7">
        <v>28</v>
      </c>
      <c r="J658" s="7">
        <v>41</v>
      </c>
      <c r="K658" s="7">
        <v>339</v>
      </c>
      <c r="L658" s="7" t="s">
        <v>18</v>
      </c>
      <c r="M658" s="7">
        <v>338</v>
      </c>
      <c r="N658" s="7">
        <v>31.795000000000002</v>
      </c>
      <c r="O658" s="7">
        <v>31.9</v>
      </c>
      <c r="R658" s="7">
        <v>2020</v>
      </c>
      <c r="T658" s="7">
        <v>340</v>
      </c>
      <c r="U658" s="7">
        <v>403</v>
      </c>
      <c r="V658" s="7">
        <v>656</v>
      </c>
      <c r="W658" s="7">
        <v>636</v>
      </c>
      <c r="X658" s="7">
        <v>330</v>
      </c>
      <c r="Y658" s="7">
        <v>193</v>
      </c>
    </row>
    <row r="659" spans="1:25" hidden="1" x14ac:dyDescent="0.25">
      <c r="A659" s="7">
        <v>451</v>
      </c>
      <c r="B659" s="7" t="s">
        <v>880</v>
      </c>
      <c r="C659" s="7" t="s">
        <v>1383</v>
      </c>
      <c r="D659" s="7">
        <v>25.7</v>
      </c>
      <c r="E659" s="7">
        <v>44</v>
      </c>
      <c r="F659" s="7">
        <v>5</v>
      </c>
      <c r="G659" s="7">
        <v>8</v>
      </c>
      <c r="H659" s="7">
        <v>27</v>
      </c>
      <c r="I659" s="7">
        <v>4</v>
      </c>
      <c r="J659" s="7">
        <v>26</v>
      </c>
      <c r="K659" s="7">
        <v>453</v>
      </c>
      <c r="L659" s="7" t="s">
        <v>22</v>
      </c>
      <c r="M659" s="7">
        <v>451</v>
      </c>
      <c r="N659" s="7">
        <v>25.565000000000001</v>
      </c>
      <c r="O659" s="7">
        <v>25.7</v>
      </c>
      <c r="R659" s="7">
        <v>2020</v>
      </c>
      <c r="T659" s="7">
        <v>285</v>
      </c>
      <c r="U659" s="7">
        <v>675</v>
      </c>
      <c r="V659" s="7">
        <v>656</v>
      </c>
      <c r="W659" s="7">
        <v>547</v>
      </c>
      <c r="X659" s="7">
        <v>631</v>
      </c>
      <c r="Y659" s="7">
        <v>318</v>
      </c>
    </row>
    <row r="660" spans="1:25" hidden="1" x14ac:dyDescent="0.25">
      <c r="A660" s="7">
        <v>489</v>
      </c>
      <c r="B660" s="7" t="s">
        <v>755</v>
      </c>
      <c r="C660" s="7" t="s">
        <v>175</v>
      </c>
      <c r="D660" s="7">
        <v>24.4</v>
      </c>
      <c r="E660" s="7">
        <v>5</v>
      </c>
      <c r="F660" s="7">
        <v>2</v>
      </c>
      <c r="G660" s="7">
        <v>8</v>
      </c>
      <c r="H660" s="7">
        <v>13</v>
      </c>
      <c r="I660" s="7">
        <v>60</v>
      </c>
      <c r="J660" s="7">
        <v>36</v>
      </c>
      <c r="K660" s="7">
        <v>490</v>
      </c>
      <c r="L660" s="7" t="s">
        <v>58</v>
      </c>
      <c r="M660" s="7">
        <v>489</v>
      </c>
      <c r="N660" s="7">
        <v>24.34</v>
      </c>
      <c r="O660" s="7">
        <v>24.4</v>
      </c>
      <c r="R660" s="7">
        <v>2020</v>
      </c>
      <c r="T660" s="7">
        <v>659</v>
      </c>
      <c r="U660" s="7">
        <v>699</v>
      </c>
      <c r="V660" s="7">
        <v>656</v>
      </c>
      <c r="W660" s="7">
        <v>656</v>
      </c>
      <c r="X660" s="7">
        <v>125</v>
      </c>
      <c r="Y660" s="7">
        <v>228</v>
      </c>
    </row>
    <row r="661" spans="1:25" hidden="1" x14ac:dyDescent="0.25">
      <c r="A661" s="7">
        <v>253</v>
      </c>
      <c r="B661" s="7" t="s">
        <v>716</v>
      </c>
      <c r="C661" s="7" t="s">
        <v>57</v>
      </c>
      <c r="D661" s="7">
        <v>37.5</v>
      </c>
      <c r="E661" s="7">
        <v>5</v>
      </c>
      <c r="F661" s="7">
        <v>1</v>
      </c>
      <c r="G661" s="7">
        <v>8</v>
      </c>
      <c r="H661" s="7">
        <v>11</v>
      </c>
      <c r="I661" s="7">
        <v>90</v>
      </c>
      <c r="J661" s="7">
        <v>62</v>
      </c>
      <c r="K661" s="7">
        <v>254</v>
      </c>
      <c r="L661" s="7" t="s">
        <v>58</v>
      </c>
      <c r="M661" s="7">
        <v>253</v>
      </c>
      <c r="N661" s="7">
        <v>37.33</v>
      </c>
      <c r="O661" s="7">
        <v>37.5</v>
      </c>
      <c r="R661" s="7">
        <v>2020</v>
      </c>
      <c r="T661" s="7">
        <v>659</v>
      </c>
      <c r="U661" s="7">
        <v>715</v>
      </c>
      <c r="V661" s="7">
        <v>656</v>
      </c>
      <c r="W661" s="7">
        <v>679</v>
      </c>
      <c r="X661" s="7">
        <v>49</v>
      </c>
      <c r="Y661" s="7">
        <v>107</v>
      </c>
    </row>
    <row r="662" spans="1:25" hidden="1" x14ac:dyDescent="0.25">
      <c r="A662" s="7">
        <v>438</v>
      </c>
      <c r="B662" s="7" t="s">
        <v>743</v>
      </c>
      <c r="C662" s="7" t="s">
        <v>129</v>
      </c>
      <c r="D662" s="7">
        <v>26.3</v>
      </c>
      <c r="E662" s="7">
        <v>1</v>
      </c>
      <c r="F662" s="7">
        <v>56</v>
      </c>
      <c r="G662" s="7">
        <v>7</v>
      </c>
      <c r="H662" s="7">
        <v>89</v>
      </c>
      <c r="I662" s="7">
        <v>19</v>
      </c>
      <c r="J662" s="7">
        <v>8</v>
      </c>
      <c r="K662" s="7">
        <v>438</v>
      </c>
      <c r="L662" s="7" t="s">
        <v>58</v>
      </c>
      <c r="M662" s="7">
        <v>438</v>
      </c>
      <c r="N662" s="7">
        <v>26.175000000000001</v>
      </c>
      <c r="O662" s="7">
        <v>26.3</v>
      </c>
      <c r="R662" s="7">
        <v>2020</v>
      </c>
      <c r="T662" s="7">
        <v>686</v>
      </c>
      <c r="U662" s="7">
        <v>257</v>
      </c>
      <c r="V662" s="7">
        <v>661</v>
      </c>
      <c r="W662" s="7">
        <v>82</v>
      </c>
      <c r="X662" s="7">
        <v>473</v>
      </c>
      <c r="Y662" s="7">
        <v>579</v>
      </c>
    </row>
    <row r="663" spans="1:25" hidden="1" x14ac:dyDescent="0.25">
      <c r="A663" s="7">
        <v>234</v>
      </c>
      <c r="B663" s="7" t="s">
        <v>808</v>
      </c>
      <c r="C663" s="7" t="s">
        <v>1372</v>
      </c>
      <c r="D663" s="7">
        <v>39.6</v>
      </c>
      <c r="E663" s="7">
        <v>6</v>
      </c>
      <c r="F663" s="7">
        <v>36</v>
      </c>
      <c r="G663" s="7">
        <v>7</v>
      </c>
      <c r="H663" s="7">
        <v>88</v>
      </c>
      <c r="I663" s="7">
        <v>31</v>
      </c>
      <c r="J663" s="7">
        <v>39</v>
      </c>
      <c r="K663" s="7">
        <v>235</v>
      </c>
      <c r="L663" s="7" t="s">
        <v>18</v>
      </c>
      <c r="M663" s="7">
        <v>234</v>
      </c>
      <c r="N663" s="7">
        <v>39.484999999999999</v>
      </c>
      <c r="O663" s="7">
        <v>39.6</v>
      </c>
      <c r="R663" s="7">
        <v>2020</v>
      </c>
      <c r="T663" s="7">
        <v>654</v>
      </c>
      <c r="U663" s="7">
        <v>376</v>
      </c>
      <c r="V663" s="7">
        <v>661</v>
      </c>
      <c r="W663" s="7">
        <v>87</v>
      </c>
      <c r="X663" s="7">
        <v>304</v>
      </c>
      <c r="Y663" s="7">
        <v>206</v>
      </c>
    </row>
    <row r="664" spans="1:25" hidden="1" x14ac:dyDescent="0.25">
      <c r="A664" s="7">
        <v>65</v>
      </c>
      <c r="B664" s="7" t="s">
        <v>1116</v>
      </c>
      <c r="C664" s="7" t="s">
        <v>1369</v>
      </c>
      <c r="D664" s="7">
        <v>68.599999999999994</v>
      </c>
      <c r="E664" s="7">
        <v>93</v>
      </c>
      <c r="F664" s="7">
        <v>19</v>
      </c>
      <c r="G664" s="7">
        <v>7</v>
      </c>
      <c r="H664" s="7">
        <v>12</v>
      </c>
      <c r="I664" s="7">
        <v>83</v>
      </c>
      <c r="J664" s="7">
        <v>94</v>
      </c>
      <c r="K664" s="7">
        <v>65</v>
      </c>
      <c r="L664" s="7" t="s">
        <v>34</v>
      </c>
      <c r="M664" s="7">
        <v>65</v>
      </c>
      <c r="N664" s="7">
        <v>68.385000000000005</v>
      </c>
      <c r="O664" s="7">
        <v>68.599999999999994</v>
      </c>
      <c r="R664" s="7">
        <v>2020</v>
      </c>
      <c r="T664" s="7">
        <v>27</v>
      </c>
      <c r="U664" s="7">
        <v>536</v>
      </c>
      <c r="V664" s="7">
        <v>661</v>
      </c>
      <c r="W664" s="7">
        <v>667</v>
      </c>
      <c r="X664" s="7">
        <v>64</v>
      </c>
      <c r="Y664" s="7">
        <v>34</v>
      </c>
    </row>
    <row r="665" spans="1:25" hidden="1" x14ac:dyDescent="0.25">
      <c r="A665" s="7">
        <v>156</v>
      </c>
      <c r="B665" s="7" t="s">
        <v>1134</v>
      </c>
      <c r="C665" s="7" t="s">
        <v>1369</v>
      </c>
      <c r="D665" s="7">
        <v>48.6</v>
      </c>
      <c r="E665" s="7">
        <v>58</v>
      </c>
      <c r="F665" s="7">
        <v>19</v>
      </c>
      <c r="G665" s="7">
        <v>7</v>
      </c>
      <c r="H665" s="7">
        <v>32</v>
      </c>
      <c r="I665" s="7">
        <v>26</v>
      </c>
      <c r="J665" s="7">
        <v>66</v>
      </c>
      <c r="K665" s="7">
        <v>157</v>
      </c>
      <c r="L665" s="7" t="s">
        <v>34</v>
      </c>
      <c r="M665" s="7">
        <v>156</v>
      </c>
      <c r="N665" s="7">
        <v>48.395000000000003</v>
      </c>
      <c r="O665" s="7">
        <v>48.6</v>
      </c>
      <c r="R665" s="7">
        <v>2020</v>
      </c>
      <c r="T665" s="7">
        <v>154</v>
      </c>
      <c r="U665" s="7">
        <v>536</v>
      </c>
      <c r="V665" s="7">
        <v>661</v>
      </c>
      <c r="W665" s="7">
        <v>466</v>
      </c>
      <c r="X665" s="7">
        <v>352</v>
      </c>
      <c r="Y665" s="7">
        <v>95</v>
      </c>
    </row>
    <row r="666" spans="1:25" hidden="1" x14ac:dyDescent="0.25">
      <c r="A666" s="7">
        <v>398</v>
      </c>
      <c r="B666" s="7" t="s">
        <v>1168</v>
      </c>
      <c r="C666" s="7" t="s">
        <v>1369</v>
      </c>
      <c r="D666" s="7">
        <v>28.3</v>
      </c>
      <c r="E666" s="7">
        <v>20</v>
      </c>
      <c r="F666" s="7">
        <v>16</v>
      </c>
      <c r="G666" s="7">
        <v>7</v>
      </c>
      <c r="H666" s="7">
        <v>100</v>
      </c>
      <c r="I666" s="7">
        <v>8</v>
      </c>
      <c r="J666" s="7">
        <v>6</v>
      </c>
      <c r="K666" s="7">
        <v>400</v>
      </c>
      <c r="L666" s="7" t="s">
        <v>34</v>
      </c>
      <c r="M666" s="7">
        <v>398</v>
      </c>
      <c r="N666" s="7">
        <v>28.24</v>
      </c>
      <c r="O666" s="7">
        <v>28.3</v>
      </c>
      <c r="R666" s="7">
        <v>2020</v>
      </c>
      <c r="T666" s="7">
        <v>551</v>
      </c>
      <c r="U666" s="7">
        <v>574</v>
      </c>
      <c r="V666" s="7">
        <v>661</v>
      </c>
      <c r="W666" s="7">
        <v>1</v>
      </c>
      <c r="X666" s="7">
        <v>588</v>
      </c>
      <c r="Y666" s="7">
        <v>586</v>
      </c>
    </row>
    <row r="667" spans="1:25" hidden="1" x14ac:dyDescent="0.25">
      <c r="A667" s="7">
        <v>389</v>
      </c>
      <c r="B667" s="7" t="s">
        <v>1062</v>
      </c>
      <c r="C667" s="7" t="s">
        <v>225</v>
      </c>
      <c r="D667" s="7">
        <v>28.6</v>
      </c>
      <c r="E667" s="7">
        <v>37</v>
      </c>
      <c r="F667" s="7">
        <v>6</v>
      </c>
      <c r="G667" s="7">
        <v>7</v>
      </c>
      <c r="H667" s="7">
        <v>11</v>
      </c>
      <c r="I667" s="7">
        <v>20</v>
      </c>
      <c r="J667" s="7">
        <v>41</v>
      </c>
      <c r="K667" s="7">
        <v>391</v>
      </c>
      <c r="L667" s="7" t="s">
        <v>18</v>
      </c>
      <c r="M667" s="7">
        <v>389</v>
      </c>
      <c r="N667" s="7">
        <v>28.475000000000001</v>
      </c>
      <c r="O667" s="7">
        <v>28.6</v>
      </c>
      <c r="R667" s="7">
        <v>2020</v>
      </c>
      <c r="T667" s="7">
        <v>355</v>
      </c>
      <c r="U667" s="7">
        <v>661</v>
      </c>
      <c r="V667" s="7">
        <v>661</v>
      </c>
      <c r="W667" s="7">
        <v>679</v>
      </c>
      <c r="X667" s="7">
        <v>452</v>
      </c>
      <c r="Y667" s="7">
        <v>193</v>
      </c>
    </row>
    <row r="668" spans="1:25" hidden="1" x14ac:dyDescent="0.25">
      <c r="A668" s="7">
        <v>489</v>
      </c>
      <c r="B668" s="7" t="s">
        <v>894</v>
      </c>
      <c r="C668" s="7" t="s">
        <v>1593</v>
      </c>
      <c r="D668" s="7">
        <v>24.4</v>
      </c>
      <c r="E668" s="7">
        <v>95</v>
      </c>
      <c r="F668" s="7">
        <v>3</v>
      </c>
      <c r="G668" s="7">
        <v>7</v>
      </c>
      <c r="H668" s="7">
        <v>7</v>
      </c>
      <c r="I668" s="7">
        <v>15</v>
      </c>
      <c r="J668" s="7">
        <v>5</v>
      </c>
      <c r="K668" s="7">
        <v>489</v>
      </c>
      <c r="L668" s="7" t="s">
        <v>22</v>
      </c>
      <c r="M668" s="7">
        <v>489</v>
      </c>
      <c r="N668" s="7">
        <v>24.32</v>
      </c>
      <c r="O668" s="7">
        <v>24.4</v>
      </c>
      <c r="R668" s="7">
        <v>2020</v>
      </c>
      <c r="T668" s="7">
        <v>19</v>
      </c>
      <c r="U668" s="7">
        <v>691</v>
      </c>
      <c r="V668" s="7">
        <v>661</v>
      </c>
      <c r="W668" s="7">
        <v>704</v>
      </c>
      <c r="X668" s="7">
        <v>521</v>
      </c>
      <c r="Y668" s="7">
        <v>588</v>
      </c>
    </row>
    <row r="669" spans="1:25" hidden="1" x14ac:dyDescent="0.25">
      <c r="A669" s="7">
        <v>358</v>
      </c>
      <c r="B669" s="7" t="s">
        <v>730</v>
      </c>
      <c r="C669" s="7" t="s">
        <v>115</v>
      </c>
      <c r="D669" s="7">
        <v>30.6</v>
      </c>
      <c r="E669" s="7">
        <v>12</v>
      </c>
      <c r="F669" s="7">
        <v>2</v>
      </c>
      <c r="G669" s="7">
        <v>7</v>
      </c>
      <c r="H669" s="7">
        <v>21</v>
      </c>
      <c r="I669" s="7">
        <v>20</v>
      </c>
      <c r="J669" s="7">
        <v>54</v>
      </c>
      <c r="K669" s="7">
        <v>358</v>
      </c>
      <c r="L669" s="7" t="s">
        <v>58</v>
      </c>
      <c r="M669" s="7">
        <v>358</v>
      </c>
      <c r="N669" s="7">
        <v>30.49</v>
      </c>
      <c r="O669" s="7">
        <v>30.6</v>
      </c>
      <c r="R669" s="7">
        <v>2020</v>
      </c>
      <c r="T669" s="7">
        <v>628</v>
      </c>
      <c r="U669" s="7">
        <v>699</v>
      </c>
      <c r="V669" s="7">
        <v>661</v>
      </c>
      <c r="W669" s="7">
        <v>607</v>
      </c>
      <c r="X669" s="7">
        <v>452</v>
      </c>
      <c r="Y669" s="7">
        <v>139</v>
      </c>
    </row>
    <row r="670" spans="1:25" hidden="1" x14ac:dyDescent="0.25">
      <c r="A670" s="7">
        <v>468</v>
      </c>
      <c r="B670" s="7" t="s">
        <v>749</v>
      </c>
      <c r="C670" s="7" t="s">
        <v>57</v>
      </c>
      <c r="D670" s="7">
        <v>25.1</v>
      </c>
      <c r="E670" s="7">
        <v>3</v>
      </c>
      <c r="F670" s="7">
        <v>2</v>
      </c>
      <c r="G670" s="7">
        <v>7</v>
      </c>
      <c r="H670" s="7">
        <v>17</v>
      </c>
      <c r="I670" s="7">
        <v>71</v>
      </c>
      <c r="J670" s="7">
        <v>34</v>
      </c>
      <c r="K670" s="7">
        <v>469</v>
      </c>
      <c r="L670" s="7" t="s">
        <v>58</v>
      </c>
      <c r="M670" s="7">
        <v>468</v>
      </c>
      <c r="N670" s="7">
        <v>24.984999999999999</v>
      </c>
      <c r="O670" s="7">
        <v>25.1</v>
      </c>
      <c r="R670" s="7">
        <v>2020</v>
      </c>
      <c r="T670" s="7">
        <v>672</v>
      </c>
      <c r="U670" s="7">
        <v>699</v>
      </c>
      <c r="V670" s="7">
        <v>661</v>
      </c>
      <c r="W670" s="7">
        <v>628</v>
      </c>
      <c r="X670" s="7">
        <v>94</v>
      </c>
      <c r="Y670" s="7">
        <v>241</v>
      </c>
    </row>
    <row r="671" spans="1:25" hidden="1" x14ac:dyDescent="0.25">
      <c r="A671" s="7">
        <v>474</v>
      </c>
      <c r="B671" s="7" t="s">
        <v>751</v>
      </c>
      <c r="C671" s="7" t="s">
        <v>369</v>
      </c>
      <c r="D671" s="7">
        <v>25</v>
      </c>
      <c r="E671" s="7">
        <v>2</v>
      </c>
      <c r="F671" s="7">
        <v>2</v>
      </c>
      <c r="G671" s="7">
        <v>7</v>
      </c>
      <c r="H671" s="7">
        <v>19</v>
      </c>
      <c r="I671" s="7">
        <v>56</v>
      </c>
      <c r="J671" s="7">
        <v>37</v>
      </c>
      <c r="K671" s="7">
        <v>474</v>
      </c>
      <c r="L671" s="7" t="s">
        <v>58</v>
      </c>
      <c r="M671" s="7">
        <v>474</v>
      </c>
      <c r="N671" s="7">
        <v>24.875</v>
      </c>
      <c r="O671" s="7">
        <v>25</v>
      </c>
      <c r="R671" s="7">
        <v>2020</v>
      </c>
      <c r="T671" s="7">
        <v>674</v>
      </c>
      <c r="U671" s="7">
        <v>699</v>
      </c>
      <c r="V671" s="7">
        <v>661</v>
      </c>
      <c r="W671" s="7">
        <v>620</v>
      </c>
      <c r="X671" s="7">
        <v>142</v>
      </c>
      <c r="Y671" s="7">
        <v>221</v>
      </c>
    </row>
    <row r="672" spans="1:25" hidden="1" x14ac:dyDescent="0.25">
      <c r="A672" s="7">
        <v>207</v>
      </c>
      <c r="B672" s="7" t="s">
        <v>1142</v>
      </c>
      <c r="C672" s="7" t="s">
        <v>1369</v>
      </c>
      <c r="D672" s="7">
        <v>43.1</v>
      </c>
      <c r="E672" s="7">
        <v>72</v>
      </c>
      <c r="F672" s="7">
        <v>35</v>
      </c>
      <c r="G672" s="7">
        <v>6</v>
      </c>
      <c r="H672" s="7">
        <v>77</v>
      </c>
      <c r="I672" s="7">
        <v>29</v>
      </c>
      <c r="J672" s="7">
        <v>21</v>
      </c>
      <c r="K672" s="7">
        <v>208</v>
      </c>
      <c r="L672" s="7" t="s">
        <v>34</v>
      </c>
      <c r="M672" s="7">
        <v>207</v>
      </c>
      <c r="N672" s="7">
        <v>42.914999999999999</v>
      </c>
      <c r="O672" s="7">
        <v>43.1</v>
      </c>
      <c r="R672" s="7">
        <v>2020</v>
      </c>
      <c r="T672" s="7">
        <v>84</v>
      </c>
      <c r="U672" s="7">
        <v>382</v>
      </c>
      <c r="V672" s="7">
        <v>671</v>
      </c>
      <c r="W672" s="7">
        <v>155</v>
      </c>
      <c r="X672" s="7">
        <v>323</v>
      </c>
      <c r="Y672" s="7">
        <v>385</v>
      </c>
    </row>
    <row r="673" spans="1:25" hidden="1" x14ac:dyDescent="0.25">
      <c r="A673" s="7">
        <v>165</v>
      </c>
      <c r="B673" s="7" t="s">
        <v>965</v>
      </c>
      <c r="C673" s="7" t="s">
        <v>48</v>
      </c>
      <c r="D673" s="7">
        <v>47.9</v>
      </c>
      <c r="E673" s="7">
        <v>30</v>
      </c>
      <c r="F673" s="7">
        <v>34</v>
      </c>
      <c r="G673" s="7">
        <v>6</v>
      </c>
      <c r="H673" s="7">
        <v>33</v>
      </c>
      <c r="I673" s="7">
        <v>46</v>
      </c>
      <c r="J673" s="7">
        <v>72</v>
      </c>
      <c r="K673" s="7">
        <v>165</v>
      </c>
      <c r="L673" s="7" t="s">
        <v>18</v>
      </c>
      <c r="M673" s="7">
        <v>165</v>
      </c>
      <c r="N673" s="7">
        <v>47.71</v>
      </c>
      <c r="O673" s="7">
        <v>47.9</v>
      </c>
      <c r="R673" s="7">
        <v>2020</v>
      </c>
      <c r="T673" s="7">
        <v>432</v>
      </c>
      <c r="U673" s="7">
        <v>394</v>
      </c>
      <c r="V673" s="7">
        <v>671</v>
      </c>
      <c r="W673" s="7">
        <v>457</v>
      </c>
      <c r="X673" s="7">
        <v>194</v>
      </c>
      <c r="Y673" s="7">
        <v>79</v>
      </c>
    </row>
    <row r="674" spans="1:25" hidden="1" x14ac:dyDescent="0.25">
      <c r="A674" s="7">
        <v>351</v>
      </c>
      <c r="B674" s="7" t="s">
        <v>1048</v>
      </c>
      <c r="C674" s="7" t="s">
        <v>543</v>
      </c>
      <c r="D674" s="7">
        <v>31</v>
      </c>
      <c r="E674" s="7">
        <v>2</v>
      </c>
      <c r="F674" s="7">
        <v>21</v>
      </c>
      <c r="G674" s="7">
        <v>6</v>
      </c>
      <c r="H674" s="7">
        <v>94</v>
      </c>
      <c r="I674" s="7">
        <v>32</v>
      </c>
      <c r="J674" s="7">
        <v>18</v>
      </c>
      <c r="K674" s="7">
        <v>351</v>
      </c>
      <c r="L674" s="7" t="s">
        <v>18</v>
      </c>
      <c r="M674" s="7">
        <v>351</v>
      </c>
      <c r="N674" s="7">
        <v>30.925000000000001</v>
      </c>
      <c r="O674" s="7">
        <v>31</v>
      </c>
      <c r="R674" s="7">
        <v>2020</v>
      </c>
      <c r="T674" s="7">
        <v>674</v>
      </c>
      <c r="U674" s="7">
        <v>510</v>
      </c>
      <c r="V674" s="7">
        <v>671</v>
      </c>
      <c r="W674" s="7">
        <v>62</v>
      </c>
      <c r="X674" s="7">
        <v>296</v>
      </c>
      <c r="Y674" s="7">
        <v>453</v>
      </c>
    </row>
    <row r="675" spans="1:25" hidden="1" x14ac:dyDescent="0.25">
      <c r="A675" s="7">
        <v>336</v>
      </c>
      <c r="B675" s="7" t="s">
        <v>1037</v>
      </c>
      <c r="C675" s="7" t="s">
        <v>48</v>
      </c>
      <c r="D675" s="7">
        <v>32</v>
      </c>
      <c r="E675" s="7">
        <v>18</v>
      </c>
      <c r="F675" s="7">
        <v>19</v>
      </c>
      <c r="G675" s="7">
        <v>6</v>
      </c>
      <c r="H675" s="7">
        <v>81</v>
      </c>
      <c r="I675" s="7">
        <v>18</v>
      </c>
      <c r="J675" s="7">
        <v>23</v>
      </c>
      <c r="K675" s="7">
        <v>337</v>
      </c>
      <c r="L675" s="7" t="s">
        <v>18</v>
      </c>
      <c r="M675" s="7">
        <v>336</v>
      </c>
      <c r="N675" s="7">
        <v>31.94</v>
      </c>
      <c r="O675" s="7">
        <v>32</v>
      </c>
      <c r="R675" s="7">
        <v>2020</v>
      </c>
      <c r="T675" s="7">
        <v>579</v>
      </c>
      <c r="U675" s="7">
        <v>536</v>
      </c>
      <c r="V675" s="7">
        <v>671</v>
      </c>
      <c r="W675" s="7">
        <v>136</v>
      </c>
      <c r="X675" s="7">
        <v>494</v>
      </c>
      <c r="Y675" s="7">
        <v>359</v>
      </c>
    </row>
    <row r="676" spans="1:25" hidden="1" x14ac:dyDescent="0.25">
      <c r="A676" s="7">
        <v>353</v>
      </c>
      <c r="B676" s="7" t="s">
        <v>1050</v>
      </c>
      <c r="C676" s="7" t="s">
        <v>198</v>
      </c>
      <c r="D676" s="7">
        <v>30.9</v>
      </c>
      <c r="E676" s="7">
        <v>47</v>
      </c>
      <c r="F676" s="7">
        <v>13</v>
      </c>
      <c r="G676" s="7">
        <v>6</v>
      </c>
      <c r="H676" s="7">
        <v>16</v>
      </c>
      <c r="I676" s="7">
        <v>24</v>
      </c>
      <c r="J676" s="7">
        <v>37</v>
      </c>
      <c r="K676" s="7">
        <v>353</v>
      </c>
      <c r="L676" s="7" t="s">
        <v>18</v>
      </c>
      <c r="M676" s="7">
        <v>353</v>
      </c>
      <c r="N676" s="7">
        <v>30.83</v>
      </c>
      <c r="O676" s="7">
        <v>30.9</v>
      </c>
      <c r="R676" s="7">
        <v>2020</v>
      </c>
      <c r="T676" s="7">
        <v>255</v>
      </c>
      <c r="U676" s="7">
        <v>604</v>
      </c>
      <c r="V676" s="7">
        <v>671</v>
      </c>
      <c r="W676" s="7">
        <v>636</v>
      </c>
      <c r="X676" s="7">
        <v>385</v>
      </c>
      <c r="Y676" s="7">
        <v>221</v>
      </c>
    </row>
    <row r="677" spans="1:25" hidden="1" x14ac:dyDescent="0.25">
      <c r="A677" s="7">
        <v>400</v>
      </c>
      <c r="B677" s="7" t="s">
        <v>738</v>
      </c>
      <c r="C677" s="7" t="s">
        <v>129</v>
      </c>
      <c r="D677" s="7">
        <v>28.2</v>
      </c>
      <c r="E677" s="7">
        <v>2</v>
      </c>
      <c r="F677" s="7">
        <v>12</v>
      </c>
      <c r="G677" s="7">
        <v>6</v>
      </c>
      <c r="H677" s="7">
        <v>84</v>
      </c>
      <c r="I677" s="7">
        <v>37</v>
      </c>
      <c r="J677" s="7">
        <v>16</v>
      </c>
      <c r="K677" s="7">
        <v>404</v>
      </c>
      <c r="L677" s="7" t="s">
        <v>58</v>
      </c>
      <c r="M677" s="7">
        <v>400</v>
      </c>
      <c r="N677" s="7">
        <v>28.105</v>
      </c>
      <c r="O677" s="7">
        <v>28.2</v>
      </c>
      <c r="R677" s="7">
        <v>2020</v>
      </c>
      <c r="T677" s="7">
        <v>674</v>
      </c>
      <c r="U677" s="7">
        <v>614</v>
      </c>
      <c r="V677" s="7">
        <v>671</v>
      </c>
      <c r="W677" s="7">
        <v>117</v>
      </c>
      <c r="X677" s="7">
        <v>253</v>
      </c>
      <c r="Y677" s="7">
        <v>499</v>
      </c>
    </row>
    <row r="678" spans="1:25" hidden="1" x14ac:dyDescent="0.25">
      <c r="A678" s="7">
        <v>287</v>
      </c>
      <c r="B678" s="7" t="s">
        <v>828</v>
      </c>
      <c r="C678" s="7" t="s">
        <v>111</v>
      </c>
      <c r="D678" s="7">
        <v>34.9</v>
      </c>
      <c r="E678" s="7">
        <v>33</v>
      </c>
      <c r="F678" s="7">
        <v>8</v>
      </c>
      <c r="G678" s="7">
        <v>6</v>
      </c>
      <c r="H678" s="7">
        <v>100</v>
      </c>
      <c r="I678" s="7">
        <v>17</v>
      </c>
      <c r="J678" s="7">
        <v>14</v>
      </c>
      <c r="K678" s="7">
        <v>288</v>
      </c>
      <c r="L678" s="7" t="s">
        <v>22</v>
      </c>
      <c r="M678" s="7">
        <v>287</v>
      </c>
      <c r="N678" s="7">
        <v>34.75</v>
      </c>
      <c r="O678" s="7">
        <v>34.9</v>
      </c>
      <c r="R678" s="7">
        <v>2020</v>
      </c>
      <c r="T678" s="7">
        <v>398</v>
      </c>
      <c r="U678" s="7">
        <v>645</v>
      </c>
      <c r="V678" s="7">
        <v>671</v>
      </c>
      <c r="W678" s="7">
        <v>1</v>
      </c>
      <c r="X678" s="7">
        <v>503</v>
      </c>
      <c r="Y678" s="7">
        <v>523</v>
      </c>
    </row>
    <row r="679" spans="1:25" hidden="1" x14ac:dyDescent="0.25">
      <c r="A679" s="7">
        <v>407</v>
      </c>
      <c r="B679" s="7" t="s">
        <v>1170</v>
      </c>
      <c r="C679" s="7" t="s">
        <v>1369</v>
      </c>
      <c r="D679" s="7">
        <v>28</v>
      </c>
      <c r="E679" s="7">
        <v>79</v>
      </c>
      <c r="F679" s="7">
        <v>5</v>
      </c>
      <c r="G679" s="7">
        <v>6</v>
      </c>
      <c r="H679" s="7">
        <v>19</v>
      </c>
      <c r="I679" s="7">
        <v>28</v>
      </c>
      <c r="J679" s="7">
        <v>12</v>
      </c>
      <c r="K679" s="7">
        <v>410</v>
      </c>
      <c r="L679" s="7" t="s">
        <v>34</v>
      </c>
      <c r="M679" s="7">
        <v>407</v>
      </c>
      <c r="N679" s="7">
        <v>27.88</v>
      </c>
      <c r="O679" s="7">
        <v>28</v>
      </c>
      <c r="R679" s="7">
        <v>2020</v>
      </c>
      <c r="T679" s="7">
        <v>57</v>
      </c>
      <c r="U679" s="7">
        <v>675</v>
      </c>
      <c r="V679" s="7">
        <v>671</v>
      </c>
      <c r="W679" s="7">
        <v>620</v>
      </c>
      <c r="X679" s="7">
        <v>330</v>
      </c>
      <c r="Y679" s="7">
        <v>536</v>
      </c>
    </row>
    <row r="680" spans="1:25" hidden="1" x14ac:dyDescent="0.25">
      <c r="A680" s="7">
        <v>439</v>
      </c>
      <c r="B680" s="7" t="s">
        <v>744</v>
      </c>
      <c r="C680" s="7" t="s">
        <v>115</v>
      </c>
      <c r="D680" s="7">
        <v>26.2</v>
      </c>
      <c r="E680" s="7">
        <v>10</v>
      </c>
      <c r="F680" s="7">
        <v>2</v>
      </c>
      <c r="G680" s="7">
        <v>6</v>
      </c>
      <c r="H680" s="7">
        <v>93</v>
      </c>
      <c r="I680" s="7">
        <v>5</v>
      </c>
      <c r="J680" s="7">
        <v>12</v>
      </c>
      <c r="K680" s="7">
        <v>440</v>
      </c>
      <c r="L680" s="7" t="s">
        <v>58</v>
      </c>
      <c r="M680" s="7">
        <v>439</v>
      </c>
      <c r="N680" s="7">
        <v>26.155000000000001</v>
      </c>
      <c r="O680" s="7">
        <v>26.2</v>
      </c>
      <c r="R680" s="7">
        <v>2020</v>
      </c>
      <c r="T680" s="7">
        <v>638</v>
      </c>
      <c r="U680" s="7">
        <v>699</v>
      </c>
      <c r="V680" s="7">
        <v>671</v>
      </c>
      <c r="W680" s="7">
        <v>67</v>
      </c>
      <c r="X680" s="7">
        <v>618</v>
      </c>
      <c r="Y680" s="7">
        <v>536</v>
      </c>
    </row>
    <row r="681" spans="1:25" hidden="1" x14ac:dyDescent="0.25">
      <c r="A681" s="7">
        <v>482</v>
      </c>
      <c r="B681" s="7" t="s">
        <v>753</v>
      </c>
      <c r="C681" s="7" t="s">
        <v>115</v>
      </c>
      <c r="D681" s="7">
        <v>24.6</v>
      </c>
      <c r="E681" s="7">
        <v>15</v>
      </c>
      <c r="F681" s="7">
        <v>2</v>
      </c>
      <c r="G681" s="7">
        <v>6</v>
      </c>
      <c r="H681" s="7">
        <v>36</v>
      </c>
      <c r="I681" s="7">
        <v>16</v>
      </c>
      <c r="J681" s="7">
        <v>31</v>
      </c>
      <c r="K681" s="7">
        <v>482</v>
      </c>
      <c r="L681" s="7" t="s">
        <v>58</v>
      </c>
      <c r="M681" s="7">
        <v>482</v>
      </c>
      <c r="N681" s="7">
        <v>24.475000000000001</v>
      </c>
      <c r="O681" s="7">
        <v>24.6</v>
      </c>
      <c r="R681" s="7">
        <v>2020</v>
      </c>
      <c r="T681" s="7">
        <v>611</v>
      </c>
      <c r="U681" s="7">
        <v>699</v>
      </c>
      <c r="V681" s="7">
        <v>671</v>
      </c>
      <c r="W681" s="7">
        <v>429</v>
      </c>
      <c r="X681" s="7">
        <v>517</v>
      </c>
      <c r="Y681" s="7">
        <v>264</v>
      </c>
    </row>
    <row r="682" spans="1:25" hidden="1" x14ac:dyDescent="0.25">
      <c r="A682" s="7">
        <v>338</v>
      </c>
      <c r="B682" s="7" t="s">
        <v>1038</v>
      </c>
      <c r="C682" s="7" t="s">
        <v>83</v>
      </c>
      <c r="D682" s="7">
        <v>31.9</v>
      </c>
      <c r="E682" s="7">
        <v>7</v>
      </c>
      <c r="F682" s="7">
        <v>18</v>
      </c>
      <c r="G682" s="7">
        <v>5</v>
      </c>
      <c r="H682" s="7">
        <v>59</v>
      </c>
      <c r="I682" s="7">
        <v>40</v>
      </c>
      <c r="J682" s="7">
        <v>34</v>
      </c>
      <c r="K682" s="7">
        <v>338</v>
      </c>
      <c r="L682" s="7" t="s">
        <v>18</v>
      </c>
      <c r="M682" s="7">
        <v>338</v>
      </c>
      <c r="N682" s="7">
        <v>31.75</v>
      </c>
      <c r="O682" s="7">
        <v>31.9</v>
      </c>
      <c r="R682" s="7">
        <v>2020</v>
      </c>
      <c r="T682" s="7">
        <v>647</v>
      </c>
      <c r="U682" s="7">
        <v>547</v>
      </c>
      <c r="V682" s="7">
        <v>681</v>
      </c>
      <c r="W682" s="7">
        <v>243</v>
      </c>
      <c r="X682" s="7">
        <v>236</v>
      </c>
      <c r="Y682" s="7">
        <v>241</v>
      </c>
    </row>
    <row r="683" spans="1:25" hidden="1" x14ac:dyDescent="0.25">
      <c r="A683" s="7">
        <v>392</v>
      </c>
      <c r="B683" s="7" t="s">
        <v>1167</v>
      </c>
      <c r="C683" s="7" t="s">
        <v>1369</v>
      </c>
      <c r="D683" s="7">
        <v>28.5</v>
      </c>
      <c r="E683" s="7">
        <v>16</v>
      </c>
      <c r="F683" s="7">
        <v>12</v>
      </c>
      <c r="G683" s="7">
        <v>5</v>
      </c>
      <c r="H683" s="7">
        <v>100</v>
      </c>
      <c r="I683" s="7">
        <v>9</v>
      </c>
      <c r="J683" s="7">
        <v>9</v>
      </c>
      <c r="K683" s="7">
        <v>395</v>
      </c>
      <c r="L683" s="7" t="s">
        <v>34</v>
      </c>
      <c r="M683" s="7">
        <v>392</v>
      </c>
      <c r="N683" s="7">
        <v>28.395</v>
      </c>
      <c r="O683" s="7">
        <v>28.5</v>
      </c>
      <c r="R683" s="7">
        <v>2020</v>
      </c>
      <c r="T683" s="7">
        <v>604</v>
      </c>
      <c r="U683" s="7">
        <v>614</v>
      </c>
      <c r="V683" s="7">
        <v>681</v>
      </c>
      <c r="W683" s="7">
        <v>1</v>
      </c>
      <c r="X683" s="7">
        <v>577</v>
      </c>
      <c r="Y683" s="7">
        <v>572</v>
      </c>
    </row>
    <row r="684" spans="1:25" hidden="1" x14ac:dyDescent="0.25">
      <c r="A684" s="7">
        <v>436</v>
      </c>
      <c r="B684" s="7" t="s">
        <v>872</v>
      </c>
      <c r="C684" s="7" t="s">
        <v>1383</v>
      </c>
      <c r="D684" s="7">
        <v>26.4</v>
      </c>
      <c r="E684" s="7">
        <v>48</v>
      </c>
      <c r="F684" s="7">
        <v>8</v>
      </c>
      <c r="G684" s="7">
        <v>5</v>
      </c>
      <c r="H684" s="7">
        <v>35</v>
      </c>
      <c r="I684" s="7">
        <v>7</v>
      </c>
      <c r="J684" s="7">
        <v>21</v>
      </c>
      <c r="K684" s="7">
        <v>436</v>
      </c>
      <c r="L684" s="7" t="s">
        <v>22</v>
      </c>
      <c r="M684" s="7">
        <v>436</v>
      </c>
      <c r="N684" s="7">
        <v>26.315000000000001</v>
      </c>
      <c r="O684" s="7">
        <v>26.4</v>
      </c>
      <c r="R684" s="7">
        <v>2020</v>
      </c>
      <c r="T684" s="7">
        <v>247</v>
      </c>
      <c r="U684" s="7">
        <v>645</v>
      </c>
      <c r="V684" s="7">
        <v>681</v>
      </c>
      <c r="W684" s="7">
        <v>441</v>
      </c>
      <c r="X684" s="7">
        <v>597</v>
      </c>
      <c r="Y684" s="7">
        <v>385</v>
      </c>
    </row>
    <row r="685" spans="1:25" hidden="1" x14ac:dyDescent="0.25">
      <c r="A685" s="7">
        <v>432</v>
      </c>
      <c r="B685" s="7" t="s">
        <v>1076</v>
      </c>
      <c r="C685" s="7" t="s">
        <v>48</v>
      </c>
      <c r="D685" s="7">
        <v>26.7</v>
      </c>
      <c r="E685" s="7">
        <v>12</v>
      </c>
      <c r="F685" s="7">
        <v>6</v>
      </c>
      <c r="G685" s="7">
        <v>5</v>
      </c>
      <c r="H685" s="7">
        <v>75</v>
      </c>
      <c r="I685" s="7">
        <v>10</v>
      </c>
      <c r="J685" s="7">
        <v>19</v>
      </c>
      <c r="K685" s="7">
        <v>434</v>
      </c>
      <c r="L685" s="7" t="s">
        <v>18</v>
      </c>
      <c r="M685" s="7">
        <v>432</v>
      </c>
      <c r="N685" s="7">
        <v>26.574999999999999</v>
      </c>
      <c r="O685" s="7">
        <v>26.7</v>
      </c>
      <c r="R685" s="7">
        <v>2020</v>
      </c>
      <c r="T685" s="7">
        <v>628</v>
      </c>
      <c r="U685" s="7">
        <v>661</v>
      </c>
      <c r="V685" s="7">
        <v>681</v>
      </c>
      <c r="W685" s="7">
        <v>164</v>
      </c>
      <c r="X685" s="7">
        <v>561</v>
      </c>
      <c r="Y685" s="7">
        <v>427</v>
      </c>
    </row>
    <row r="686" spans="1:25" hidden="1" x14ac:dyDescent="0.25">
      <c r="A686" s="7">
        <v>462</v>
      </c>
      <c r="B686" s="7" t="s">
        <v>885</v>
      </c>
      <c r="C686" s="7" t="s">
        <v>1383</v>
      </c>
      <c r="D686" s="7">
        <v>25.2</v>
      </c>
      <c r="E686" s="7">
        <v>66</v>
      </c>
      <c r="F686" s="7">
        <v>4</v>
      </c>
      <c r="G686" s="7">
        <v>5</v>
      </c>
      <c r="H686" s="7">
        <v>17</v>
      </c>
      <c r="I686" s="7">
        <v>5</v>
      </c>
      <c r="J686" s="7">
        <v>19</v>
      </c>
      <c r="K686" s="7">
        <v>467</v>
      </c>
      <c r="L686" s="7" t="s">
        <v>22</v>
      </c>
      <c r="M686" s="7">
        <v>462</v>
      </c>
      <c r="N686" s="7">
        <v>25.13</v>
      </c>
      <c r="O686" s="7">
        <v>25.2</v>
      </c>
      <c r="R686" s="7">
        <v>2020</v>
      </c>
      <c r="T686" s="7">
        <v>109</v>
      </c>
      <c r="U686" s="7">
        <v>680</v>
      </c>
      <c r="V686" s="7">
        <v>681</v>
      </c>
      <c r="W686" s="7">
        <v>628</v>
      </c>
      <c r="X686" s="7">
        <v>618</v>
      </c>
      <c r="Y686" s="7">
        <v>427</v>
      </c>
    </row>
    <row r="687" spans="1:25" hidden="1" x14ac:dyDescent="0.25">
      <c r="A687" s="7">
        <v>468</v>
      </c>
      <c r="B687" s="7" t="s">
        <v>887</v>
      </c>
      <c r="C687" s="7" t="s">
        <v>25</v>
      </c>
      <c r="D687" s="7">
        <v>25.1</v>
      </c>
      <c r="E687" s="7">
        <v>10</v>
      </c>
      <c r="F687" s="7">
        <v>3</v>
      </c>
      <c r="G687" s="7">
        <v>5</v>
      </c>
      <c r="H687" s="7">
        <v>100</v>
      </c>
      <c r="I687" s="7">
        <v>2</v>
      </c>
      <c r="J687" s="7">
        <v>6</v>
      </c>
      <c r="K687" s="7">
        <v>473</v>
      </c>
      <c r="L687" s="7" t="s">
        <v>22</v>
      </c>
      <c r="M687" s="7">
        <v>468</v>
      </c>
      <c r="N687" s="7">
        <v>24.98</v>
      </c>
      <c r="O687" s="7">
        <v>25.1</v>
      </c>
      <c r="R687" s="7">
        <v>2020</v>
      </c>
      <c r="T687" s="7">
        <v>638</v>
      </c>
      <c r="U687" s="7">
        <v>691</v>
      </c>
      <c r="V687" s="7">
        <v>681</v>
      </c>
      <c r="W687" s="7">
        <v>1</v>
      </c>
      <c r="X687" s="7">
        <v>639</v>
      </c>
      <c r="Y687" s="7">
        <v>586</v>
      </c>
    </row>
    <row r="688" spans="1:25" hidden="1" x14ac:dyDescent="0.25">
      <c r="A688" s="7">
        <v>407</v>
      </c>
      <c r="B688" s="7" t="s">
        <v>864</v>
      </c>
      <c r="C688" s="7" t="s">
        <v>1593</v>
      </c>
      <c r="D688" s="7">
        <v>28</v>
      </c>
      <c r="E688" s="7">
        <v>88</v>
      </c>
      <c r="F688" s="7">
        <v>2</v>
      </c>
      <c r="G688" s="7">
        <v>5</v>
      </c>
      <c r="H688" s="7">
        <v>14</v>
      </c>
      <c r="I688" s="7">
        <v>24</v>
      </c>
      <c r="J688" s="7">
        <v>12</v>
      </c>
      <c r="K688" s="7">
        <v>409</v>
      </c>
      <c r="L688" s="7" t="s">
        <v>22</v>
      </c>
      <c r="M688" s="7">
        <v>407</v>
      </c>
      <c r="N688" s="7">
        <v>27.95</v>
      </c>
      <c r="O688" s="7">
        <v>28</v>
      </c>
      <c r="R688" s="7">
        <v>2020</v>
      </c>
      <c r="T688" s="7">
        <v>37</v>
      </c>
      <c r="U688" s="7">
        <v>699</v>
      </c>
      <c r="V688" s="7">
        <v>681</v>
      </c>
      <c r="W688" s="7">
        <v>650</v>
      </c>
      <c r="X688" s="7">
        <v>385</v>
      </c>
      <c r="Y688" s="7">
        <v>536</v>
      </c>
    </row>
    <row r="689" spans="1:25" hidden="1" x14ac:dyDescent="0.25">
      <c r="A689" s="7">
        <v>281</v>
      </c>
      <c r="B689" s="7" t="s">
        <v>825</v>
      </c>
      <c r="C689" s="7" t="s">
        <v>54</v>
      </c>
      <c r="D689" s="7">
        <v>35.200000000000003</v>
      </c>
      <c r="E689" s="7">
        <v>78</v>
      </c>
      <c r="F689" s="7">
        <v>1</v>
      </c>
      <c r="G689" s="7">
        <v>5</v>
      </c>
      <c r="H689" s="7">
        <v>22</v>
      </c>
      <c r="I689" s="7">
        <v>41</v>
      </c>
      <c r="J689" s="7">
        <v>27</v>
      </c>
      <c r="K689" s="7">
        <v>281</v>
      </c>
      <c r="L689" s="7" t="s">
        <v>22</v>
      </c>
      <c r="M689" s="7">
        <v>281</v>
      </c>
      <c r="N689" s="7">
        <v>35.064999999999998</v>
      </c>
      <c r="O689" s="7">
        <v>35.200000000000003</v>
      </c>
      <c r="R689" s="7">
        <v>2020</v>
      </c>
      <c r="T689" s="7">
        <v>61</v>
      </c>
      <c r="U689" s="7">
        <v>715</v>
      </c>
      <c r="V689" s="7">
        <v>681</v>
      </c>
      <c r="W689" s="7">
        <v>603</v>
      </c>
      <c r="X689" s="7">
        <v>227</v>
      </c>
      <c r="Y689" s="7">
        <v>309</v>
      </c>
    </row>
    <row r="690" spans="1:25" hidden="1" x14ac:dyDescent="0.25">
      <c r="A690" s="7">
        <v>435</v>
      </c>
      <c r="B690" s="7" t="s">
        <v>1077</v>
      </c>
      <c r="C690" s="7" t="s">
        <v>48</v>
      </c>
      <c r="D690" s="7">
        <v>26.5</v>
      </c>
      <c r="E690" s="7">
        <v>13</v>
      </c>
      <c r="F690" s="7">
        <v>35</v>
      </c>
      <c r="G690" s="7">
        <v>4</v>
      </c>
      <c r="H690" s="7">
        <v>24</v>
      </c>
      <c r="I690" s="7">
        <v>61</v>
      </c>
      <c r="J690" s="7">
        <v>28</v>
      </c>
      <c r="K690" s="7">
        <v>435</v>
      </c>
      <c r="L690" s="7" t="s">
        <v>18</v>
      </c>
      <c r="M690" s="7">
        <v>435</v>
      </c>
      <c r="N690" s="7">
        <v>26.405000000000001</v>
      </c>
      <c r="O690" s="7">
        <v>26.5</v>
      </c>
      <c r="R690" s="7">
        <v>2020</v>
      </c>
      <c r="T690" s="7">
        <v>622</v>
      </c>
      <c r="U690" s="7">
        <v>382</v>
      </c>
      <c r="V690" s="7">
        <v>689</v>
      </c>
      <c r="W690" s="7">
        <v>583</v>
      </c>
      <c r="X690" s="7">
        <v>122</v>
      </c>
      <c r="Y690" s="7">
        <v>299</v>
      </c>
    </row>
    <row r="691" spans="1:25" hidden="1" x14ac:dyDescent="0.25">
      <c r="A691" s="7">
        <v>348</v>
      </c>
      <c r="B691" s="7" t="s">
        <v>1045</v>
      </c>
      <c r="C691" s="7" t="s">
        <v>225</v>
      </c>
      <c r="D691" s="7">
        <v>31.2</v>
      </c>
      <c r="E691" s="7">
        <v>53</v>
      </c>
      <c r="F691" s="7">
        <v>30</v>
      </c>
      <c r="G691" s="7">
        <v>4</v>
      </c>
      <c r="H691" s="7">
        <v>3</v>
      </c>
      <c r="I691" s="7">
        <v>52</v>
      </c>
      <c r="J691" s="7">
        <v>33</v>
      </c>
      <c r="K691" s="7">
        <v>348</v>
      </c>
      <c r="L691" s="7" t="s">
        <v>18</v>
      </c>
      <c r="M691" s="7">
        <v>348</v>
      </c>
      <c r="N691" s="7">
        <v>31.13</v>
      </c>
      <c r="O691" s="7">
        <v>31.2</v>
      </c>
      <c r="R691" s="7">
        <v>2020</v>
      </c>
      <c r="T691" s="7">
        <v>193</v>
      </c>
      <c r="U691" s="7">
        <v>425</v>
      </c>
      <c r="V691" s="7">
        <v>689</v>
      </c>
      <c r="W691" s="7">
        <v>719</v>
      </c>
      <c r="X691" s="7">
        <v>159</v>
      </c>
      <c r="Y691" s="7">
        <v>254</v>
      </c>
    </row>
    <row r="692" spans="1:25" hidden="1" x14ac:dyDescent="0.25">
      <c r="A692" s="7">
        <v>212</v>
      </c>
      <c r="B692" s="7" t="s">
        <v>988</v>
      </c>
      <c r="C692" s="7" t="s">
        <v>48</v>
      </c>
      <c r="D692" s="7">
        <v>42.7</v>
      </c>
      <c r="E692" s="7">
        <v>15</v>
      </c>
      <c r="F692" s="7">
        <v>24</v>
      </c>
      <c r="G692" s="7">
        <v>4</v>
      </c>
      <c r="H692" s="7">
        <v>27</v>
      </c>
      <c r="I692" s="7">
        <v>72</v>
      </c>
      <c r="J692" s="7">
        <v>65</v>
      </c>
      <c r="K692" s="7">
        <v>212</v>
      </c>
      <c r="L692" s="7" t="s">
        <v>18</v>
      </c>
      <c r="M692" s="7">
        <v>212</v>
      </c>
      <c r="N692" s="7">
        <v>42.604999999999997</v>
      </c>
      <c r="O692" s="7">
        <v>42.7</v>
      </c>
      <c r="R692" s="7">
        <v>2020</v>
      </c>
      <c r="T692" s="7">
        <v>611</v>
      </c>
      <c r="U692" s="7">
        <v>484</v>
      </c>
      <c r="V692" s="7">
        <v>689</v>
      </c>
      <c r="W692" s="7">
        <v>547</v>
      </c>
      <c r="X692" s="7">
        <v>92</v>
      </c>
      <c r="Y692" s="7">
        <v>98</v>
      </c>
    </row>
    <row r="693" spans="1:25" hidden="1" x14ac:dyDescent="0.25">
      <c r="A693" s="7">
        <v>359</v>
      </c>
      <c r="B693" s="7" t="s">
        <v>845</v>
      </c>
      <c r="C693" s="7" t="s">
        <v>25</v>
      </c>
      <c r="D693" s="7">
        <v>30.5</v>
      </c>
      <c r="E693" s="7">
        <v>22</v>
      </c>
      <c r="F693" s="7">
        <v>17</v>
      </c>
      <c r="G693" s="7">
        <v>4</v>
      </c>
      <c r="H693" s="7">
        <v>100</v>
      </c>
      <c r="I693" s="7">
        <v>5</v>
      </c>
      <c r="J693" s="7">
        <v>11</v>
      </c>
      <c r="K693" s="7">
        <v>362</v>
      </c>
      <c r="L693" s="7" t="s">
        <v>22</v>
      </c>
      <c r="M693" s="7">
        <v>359</v>
      </c>
      <c r="N693" s="7">
        <v>30.355</v>
      </c>
      <c r="O693" s="7">
        <v>30.5</v>
      </c>
      <c r="R693" s="7">
        <v>2020</v>
      </c>
      <c r="T693" s="7">
        <v>518</v>
      </c>
      <c r="U693" s="7">
        <v>564</v>
      </c>
      <c r="V693" s="7">
        <v>689</v>
      </c>
      <c r="W693" s="7">
        <v>1</v>
      </c>
      <c r="X693" s="7">
        <v>618</v>
      </c>
      <c r="Y693" s="7">
        <v>547</v>
      </c>
    </row>
    <row r="694" spans="1:25" hidden="1" x14ac:dyDescent="0.25">
      <c r="A694" s="7">
        <v>484</v>
      </c>
      <c r="B694" s="7" t="s">
        <v>892</v>
      </c>
      <c r="C694" s="7" t="s">
        <v>111</v>
      </c>
      <c r="D694" s="7">
        <v>24.5</v>
      </c>
      <c r="E694" s="7">
        <v>50</v>
      </c>
      <c r="F694" s="7">
        <v>8</v>
      </c>
      <c r="G694" s="7">
        <v>4</v>
      </c>
      <c r="H694" s="7">
        <v>59</v>
      </c>
      <c r="I694" s="7">
        <v>5</v>
      </c>
      <c r="J694" s="7">
        <v>4</v>
      </c>
      <c r="K694" s="7">
        <v>485</v>
      </c>
      <c r="L694" s="7" t="s">
        <v>22</v>
      </c>
      <c r="M694" s="7">
        <v>484</v>
      </c>
      <c r="N694" s="7">
        <v>24.46</v>
      </c>
      <c r="O694" s="7">
        <v>24.5</v>
      </c>
      <c r="R694" s="7">
        <v>2020</v>
      </c>
      <c r="T694" s="7">
        <v>224</v>
      </c>
      <c r="U694" s="7">
        <v>645</v>
      </c>
      <c r="V694" s="7">
        <v>689</v>
      </c>
      <c r="W694" s="7">
        <v>243</v>
      </c>
      <c r="X694" s="7">
        <v>618</v>
      </c>
      <c r="Y694" s="7">
        <v>592</v>
      </c>
    </row>
    <row r="695" spans="1:25" hidden="1" x14ac:dyDescent="0.25">
      <c r="A695" s="7">
        <v>400</v>
      </c>
      <c r="B695" s="7" t="s">
        <v>862</v>
      </c>
      <c r="C695" s="7" t="s">
        <v>93</v>
      </c>
      <c r="D695" s="7">
        <v>28.2</v>
      </c>
      <c r="E695" s="7">
        <v>9</v>
      </c>
      <c r="F695" s="7">
        <v>5</v>
      </c>
      <c r="G695" s="7">
        <v>4</v>
      </c>
      <c r="H695" s="7">
        <v>77</v>
      </c>
      <c r="I695" s="7">
        <v>39</v>
      </c>
      <c r="J695" s="7">
        <v>16</v>
      </c>
      <c r="K695" s="7">
        <v>403</v>
      </c>
      <c r="L695" s="7" t="s">
        <v>22</v>
      </c>
      <c r="M695" s="7">
        <v>400</v>
      </c>
      <c r="N695" s="7">
        <v>28.114999999999998</v>
      </c>
      <c r="O695" s="7">
        <v>28.2</v>
      </c>
      <c r="R695" s="7">
        <v>2020</v>
      </c>
      <c r="T695" s="7">
        <v>641</v>
      </c>
      <c r="U695" s="7">
        <v>675</v>
      </c>
      <c r="V695" s="7">
        <v>689</v>
      </c>
      <c r="W695" s="7">
        <v>155</v>
      </c>
      <c r="X695" s="7">
        <v>241</v>
      </c>
      <c r="Y695" s="7">
        <v>499</v>
      </c>
    </row>
    <row r="696" spans="1:25" hidden="1" x14ac:dyDescent="0.25">
      <c r="A696" s="7">
        <v>344</v>
      </c>
      <c r="B696" s="7" t="s">
        <v>728</v>
      </c>
      <c r="C696" s="7" t="s">
        <v>129</v>
      </c>
      <c r="D696" s="7">
        <v>31.7</v>
      </c>
      <c r="E696" s="7">
        <v>1</v>
      </c>
      <c r="F696" s="7">
        <v>13</v>
      </c>
      <c r="G696" s="7">
        <v>3</v>
      </c>
      <c r="H696" s="7">
        <v>95</v>
      </c>
      <c r="I696" s="7">
        <v>44</v>
      </c>
      <c r="J696" s="7">
        <v>18</v>
      </c>
      <c r="K696" s="7">
        <v>345</v>
      </c>
      <c r="L696" s="7" t="s">
        <v>58</v>
      </c>
      <c r="M696" s="7">
        <v>344</v>
      </c>
      <c r="N696" s="7">
        <v>31.594999999999999</v>
      </c>
      <c r="O696" s="7">
        <v>31.7</v>
      </c>
      <c r="R696" s="7">
        <v>2020</v>
      </c>
      <c r="T696" s="7">
        <v>686</v>
      </c>
      <c r="U696" s="7">
        <v>604</v>
      </c>
      <c r="V696" s="7">
        <v>695</v>
      </c>
      <c r="W696" s="7">
        <v>58</v>
      </c>
      <c r="X696" s="7">
        <v>204</v>
      </c>
      <c r="Y696" s="7">
        <v>453</v>
      </c>
    </row>
    <row r="697" spans="1:25" hidden="1" x14ac:dyDescent="0.25">
      <c r="A697" s="7">
        <v>462</v>
      </c>
      <c r="B697" s="7" t="s">
        <v>884</v>
      </c>
      <c r="C697" s="7" t="s">
        <v>21</v>
      </c>
      <c r="D697" s="7">
        <v>25.2</v>
      </c>
      <c r="E697" s="7">
        <v>17</v>
      </c>
      <c r="F697" s="7">
        <v>4</v>
      </c>
      <c r="G697" s="7">
        <v>3</v>
      </c>
      <c r="H697" s="7">
        <v>97</v>
      </c>
      <c r="I697" s="7">
        <v>2</v>
      </c>
      <c r="J697" s="7">
        <v>5</v>
      </c>
      <c r="K697" s="7">
        <v>466</v>
      </c>
      <c r="L697" s="7" t="s">
        <v>22</v>
      </c>
      <c r="M697" s="7">
        <v>462</v>
      </c>
      <c r="N697" s="7">
        <v>25.164999999999999</v>
      </c>
      <c r="O697" s="7">
        <v>25.2</v>
      </c>
      <c r="R697" s="7">
        <v>2020</v>
      </c>
      <c r="T697" s="7">
        <v>601</v>
      </c>
      <c r="U697" s="7">
        <v>680</v>
      </c>
      <c r="V697" s="7">
        <v>695</v>
      </c>
      <c r="W697" s="7">
        <v>49</v>
      </c>
      <c r="X697" s="7">
        <v>639</v>
      </c>
      <c r="Y697" s="7">
        <v>588</v>
      </c>
    </row>
    <row r="698" spans="1:25" hidden="1" x14ac:dyDescent="0.25">
      <c r="A698" s="7" t="s">
        <v>38</v>
      </c>
      <c r="B698" s="7" t="s">
        <v>599</v>
      </c>
      <c r="C698" s="7" t="s">
        <v>365</v>
      </c>
      <c r="E698" s="7">
        <v>41</v>
      </c>
      <c r="F698" s="7">
        <v>3</v>
      </c>
      <c r="G698" s="7">
        <v>3</v>
      </c>
      <c r="H698" s="7">
        <v>27</v>
      </c>
      <c r="I698" s="7">
        <v>5</v>
      </c>
      <c r="J698" s="7">
        <v>11</v>
      </c>
      <c r="K698" s="7">
        <v>641</v>
      </c>
      <c r="L698" s="7" t="s">
        <v>22</v>
      </c>
      <c r="M698" s="7">
        <v>601</v>
      </c>
      <c r="N698" s="7">
        <v>18.625</v>
      </c>
      <c r="O698" s="7">
        <v>18.7</v>
      </c>
      <c r="R698" s="7">
        <v>2020</v>
      </c>
      <c r="T698" s="7">
        <v>319</v>
      </c>
      <c r="U698" s="7">
        <v>691</v>
      </c>
      <c r="V698" s="7">
        <v>695</v>
      </c>
      <c r="W698" s="7">
        <v>547</v>
      </c>
      <c r="X698" s="7">
        <v>618</v>
      </c>
      <c r="Y698" s="7">
        <v>547</v>
      </c>
    </row>
    <row r="699" spans="1:25" hidden="1" x14ac:dyDescent="0.25">
      <c r="A699" s="7">
        <v>152</v>
      </c>
      <c r="B699" s="7" t="s">
        <v>790</v>
      </c>
      <c r="C699" s="7" t="s">
        <v>54</v>
      </c>
      <c r="D699" s="7">
        <v>49.4</v>
      </c>
      <c r="E699" s="7">
        <v>55</v>
      </c>
      <c r="F699" s="7">
        <v>2</v>
      </c>
      <c r="G699" s="7">
        <v>3</v>
      </c>
      <c r="H699" s="7">
        <v>46</v>
      </c>
      <c r="I699" s="7">
        <v>71</v>
      </c>
      <c r="J699" s="7">
        <v>55</v>
      </c>
      <c r="K699" s="7">
        <v>152</v>
      </c>
      <c r="L699" s="7" t="s">
        <v>22</v>
      </c>
      <c r="M699" s="7">
        <v>152</v>
      </c>
      <c r="N699" s="7">
        <v>49.25</v>
      </c>
      <c r="O699" s="7">
        <v>49.4</v>
      </c>
      <c r="R699" s="7">
        <v>2020</v>
      </c>
      <c r="T699" s="7">
        <v>182</v>
      </c>
      <c r="U699" s="7">
        <v>699</v>
      </c>
      <c r="V699" s="7">
        <v>695</v>
      </c>
      <c r="W699" s="7">
        <v>317</v>
      </c>
      <c r="X699" s="7">
        <v>94</v>
      </c>
      <c r="Y699" s="7">
        <v>134</v>
      </c>
    </row>
    <row r="700" spans="1:25" hidden="1" x14ac:dyDescent="0.25">
      <c r="A700" s="7">
        <v>182</v>
      </c>
      <c r="B700" s="7" t="s">
        <v>796</v>
      </c>
      <c r="C700" s="7" t="s">
        <v>54</v>
      </c>
      <c r="D700" s="7">
        <v>46.2</v>
      </c>
      <c r="E700" s="7">
        <v>81</v>
      </c>
      <c r="F700" s="7">
        <v>2</v>
      </c>
      <c r="G700" s="7">
        <v>3</v>
      </c>
      <c r="H700" s="7">
        <v>23</v>
      </c>
      <c r="I700" s="7">
        <v>63</v>
      </c>
      <c r="J700" s="7">
        <v>47</v>
      </c>
      <c r="K700" s="7">
        <v>182</v>
      </c>
      <c r="L700" s="7" t="s">
        <v>22</v>
      </c>
      <c r="M700" s="7">
        <v>182</v>
      </c>
      <c r="N700" s="7">
        <v>46.04</v>
      </c>
      <c r="O700" s="7">
        <v>46.2</v>
      </c>
      <c r="R700" s="7">
        <v>2020</v>
      </c>
      <c r="T700" s="7">
        <v>51</v>
      </c>
      <c r="U700" s="7">
        <v>699</v>
      </c>
      <c r="V700" s="7">
        <v>695</v>
      </c>
      <c r="W700" s="7">
        <v>598</v>
      </c>
      <c r="X700" s="7">
        <v>116</v>
      </c>
      <c r="Y700" s="7">
        <v>167</v>
      </c>
    </row>
    <row r="701" spans="1:25" hidden="1" x14ac:dyDescent="0.25">
      <c r="A701" s="7">
        <v>271</v>
      </c>
      <c r="B701" s="7" t="s">
        <v>820</v>
      </c>
      <c r="C701" s="7" t="s">
        <v>54</v>
      </c>
      <c r="D701" s="7">
        <v>36.1</v>
      </c>
      <c r="E701" s="7">
        <v>56</v>
      </c>
      <c r="F701" s="7">
        <v>2</v>
      </c>
      <c r="G701" s="7">
        <v>3</v>
      </c>
      <c r="H701" s="7">
        <v>28</v>
      </c>
      <c r="I701" s="7">
        <v>47</v>
      </c>
      <c r="J701" s="7">
        <v>35</v>
      </c>
      <c r="K701" s="7">
        <v>272</v>
      </c>
      <c r="L701" s="7" t="s">
        <v>22</v>
      </c>
      <c r="M701" s="7">
        <v>271</v>
      </c>
      <c r="N701" s="7">
        <v>35.979999999999997</v>
      </c>
      <c r="O701" s="7">
        <v>36.1</v>
      </c>
      <c r="R701" s="7">
        <v>2020</v>
      </c>
      <c r="T701" s="7">
        <v>169</v>
      </c>
      <c r="U701" s="7">
        <v>699</v>
      </c>
      <c r="V701" s="7">
        <v>695</v>
      </c>
      <c r="W701" s="7">
        <v>529</v>
      </c>
      <c r="X701" s="7">
        <v>181</v>
      </c>
      <c r="Y701" s="7">
        <v>232</v>
      </c>
    </row>
    <row r="702" spans="1:25" hidden="1" x14ac:dyDescent="0.25">
      <c r="A702" s="7">
        <v>424</v>
      </c>
      <c r="B702" s="7" t="s">
        <v>1071</v>
      </c>
      <c r="C702" s="7" t="s">
        <v>225</v>
      </c>
      <c r="D702" s="7">
        <v>27.2</v>
      </c>
      <c r="E702" s="7">
        <v>57</v>
      </c>
      <c r="F702" s="7">
        <v>1</v>
      </c>
      <c r="G702" s="7">
        <v>3</v>
      </c>
      <c r="H702" s="7">
        <v>6</v>
      </c>
      <c r="I702" s="7">
        <v>15</v>
      </c>
      <c r="J702" s="7">
        <v>32</v>
      </c>
      <c r="K702" s="7">
        <v>425</v>
      </c>
      <c r="L702" s="7" t="s">
        <v>18</v>
      </c>
      <c r="M702" s="7">
        <v>424</v>
      </c>
      <c r="N702" s="7">
        <v>27.07</v>
      </c>
      <c r="O702" s="7">
        <v>27.2</v>
      </c>
      <c r="R702" s="7">
        <v>2020</v>
      </c>
      <c r="T702" s="7">
        <v>162</v>
      </c>
      <c r="U702" s="7">
        <v>715</v>
      </c>
      <c r="V702" s="7">
        <v>695</v>
      </c>
      <c r="W702" s="7">
        <v>707</v>
      </c>
      <c r="X702" s="7">
        <v>521</v>
      </c>
      <c r="Y702" s="7">
        <v>259</v>
      </c>
    </row>
    <row r="703" spans="1:25" hidden="1" x14ac:dyDescent="0.25">
      <c r="A703" s="7">
        <v>177</v>
      </c>
      <c r="B703" s="7" t="s">
        <v>971</v>
      </c>
      <c r="C703" s="7" t="s">
        <v>225</v>
      </c>
      <c r="D703" s="7">
        <v>46.6</v>
      </c>
      <c r="E703" s="7">
        <v>99</v>
      </c>
      <c r="F703" s="7">
        <v>53</v>
      </c>
      <c r="G703" s="7">
        <v>2</v>
      </c>
      <c r="H703" s="7">
        <v>86</v>
      </c>
      <c r="I703" s="7">
        <v>8</v>
      </c>
      <c r="J703" s="7">
        <v>15</v>
      </c>
      <c r="K703" s="7">
        <v>178</v>
      </c>
      <c r="L703" s="7" t="s">
        <v>18</v>
      </c>
      <c r="M703" s="7">
        <v>177</v>
      </c>
      <c r="N703" s="7">
        <v>46.47</v>
      </c>
      <c r="O703" s="7">
        <v>46.6</v>
      </c>
      <c r="R703" s="7">
        <v>2020</v>
      </c>
      <c r="T703" s="7">
        <v>9</v>
      </c>
      <c r="U703" s="7">
        <v>274</v>
      </c>
      <c r="V703" s="7">
        <v>702</v>
      </c>
      <c r="W703" s="7">
        <v>99</v>
      </c>
      <c r="X703" s="7">
        <v>588</v>
      </c>
      <c r="Y703" s="7">
        <v>512</v>
      </c>
    </row>
    <row r="704" spans="1:25" hidden="1" x14ac:dyDescent="0.25">
      <c r="A704" s="7">
        <v>454</v>
      </c>
      <c r="B704" s="7" t="s">
        <v>1080</v>
      </c>
      <c r="C704" s="7" t="s">
        <v>235</v>
      </c>
      <c r="D704" s="7">
        <v>25.6</v>
      </c>
      <c r="E704" s="7">
        <v>56</v>
      </c>
      <c r="F704" s="7">
        <v>7</v>
      </c>
      <c r="G704" s="7">
        <v>2</v>
      </c>
      <c r="H704" s="7">
        <v>9</v>
      </c>
      <c r="I704" s="7">
        <v>45</v>
      </c>
      <c r="J704" s="7">
        <v>19</v>
      </c>
      <c r="K704" s="7">
        <v>455</v>
      </c>
      <c r="L704" s="7" t="s">
        <v>18</v>
      </c>
      <c r="M704" s="7">
        <v>454</v>
      </c>
      <c r="N704" s="7">
        <v>25.484999999999999</v>
      </c>
      <c r="O704" s="7">
        <v>25.6</v>
      </c>
      <c r="R704" s="7">
        <v>2020</v>
      </c>
      <c r="T704" s="7">
        <v>169</v>
      </c>
      <c r="U704" s="7">
        <v>654</v>
      </c>
      <c r="V704" s="7">
        <v>702</v>
      </c>
      <c r="W704" s="7">
        <v>690</v>
      </c>
      <c r="X704" s="7">
        <v>200</v>
      </c>
      <c r="Y704" s="7">
        <v>427</v>
      </c>
    </row>
    <row r="705" spans="1:25" hidden="1" x14ac:dyDescent="0.25">
      <c r="A705" s="7">
        <v>184</v>
      </c>
      <c r="B705" s="7" t="s">
        <v>797</v>
      </c>
      <c r="C705" s="7" t="s">
        <v>54</v>
      </c>
      <c r="D705" s="7">
        <v>45.9</v>
      </c>
      <c r="E705" s="7">
        <v>100</v>
      </c>
      <c r="F705" s="7">
        <v>2</v>
      </c>
      <c r="G705" s="7">
        <v>2</v>
      </c>
      <c r="H705" s="7">
        <v>53</v>
      </c>
      <c r="I705" s="7">
        <v>16</v>
      </c>
      <c r="J705" s="7">
        <v>33</v>
      </c>
      <c r="K705" s="7">
        <v>184</v>
      </c>
      <c r="L705" s="7" t="s">
        <v>22</v>
      </c>
      <c r="M705" s="7">
        <v>184</v>
      </c>
      <c r="N705" s="7">
        <v>45.744999999999997</v>
      </c>
      <c r="O705" s="7">
        <v>45.9</v>
      </c>
      <c r="R705" s="7">
        <v>2020</v>
      </c>
      <c r="T705" s="7">
        <v>1</v>
      </c>
      <c r="U705" s="7">
        <v>699</v>
      </c>
      <c r="V705" s="7">
        <v>702</v>
      </c>
      <c r="W705" s="7">
        <v>278</v>
      </c>
      <c r="X705" s="7">
        <v>517</v>
      </c>
      <c r="Y705" s="7">
        <v>254</v>
      </c>
    </row>
    <row r="706" spans="1:25" hidden="1" x14ac:dyDescent="0.25">
      <c r="A706" s="7">
        <v>356</v>
      </c>
      <c r="B706" s="7" t="s">
        <v>844</v>
      </c>
      <c r="C706" s="7" t="s">
        <v>573</v>
      </c>
      <c r="D706" s="7">
        <v>30.7</v>
      </c>
      <c r="E706" s="7">
        <v>2</v>
      </c>
      <c r="F706" s="7">
        <v>2</v>
      </c>
      <c r="G706" s="7">
        <v>2</v>
      </c>
      <c r="H706" s="7">
        <v>62</v>
      </c>
      <c r="I706" s="7">
        <v>40</v>
      </c>
      <c r="J706" s="7">
        <v>34</v>
      </c>
      <c r="K706" s="7">
        <v>357</v>
      </c>
      <c r="L706" s="7" t="s">
        <v>22</v>
      </c>
      <c r="M706" s="7">
        <v>356</v>
      </c>
      <c r="N706" s="7">
        <v>30.614999999999998</v>
      </c>
      <c r="O706" s="7">
        <v>30.7</v>
      </c>
      <c r="R706" s="7">
        <v>2020</v>
      </c>
      <c r="T706" s="7">
        <v>674</v>
      </c>
      <c r="U706" s="7">
        <v>699</v>
      </c>
      <c r="V706" s="7">
        <v>702</v>
      </c>
      <c r="W706" s="7">
        <v>232</v>
      </c>
      <c r="X706" s="7">
        <v>236</v>
      </c>
      <c r="Y706" s="7">
        <v>241</v>
      </c>
    </row>
    <row r="707" spans="1:25" hidden="1" x14ac:dyDescent="0.25">
      <c r="A707" s="7">
        <v>474</v>
      </c>
      <c r="B707" s="7" t="s">
        <v>888</v>
      </c>
      <c r="C707" s="7" t="s">
        <v>54</v>
      </c>
      <c r="D707" s="7">
        <v>25</v>
      </c>
      <c r="E707" s="7">
        <v>16</v>
      </c>
      <c r="F707" s="7">
        <v>2</v>
      </c>
      <c r="G707" s="7">
        <v>2</v>
      </c>
      <c r="H707" s="7">
        <v>12</v>
      </c>
      <c r="I707" s="7">
        <v>44</v>
      </c>
      <c r="J707" s="7">
        <v>37</v>
      </c>
      <c r="K707" s="7">
        <v>476</v>
      </c>
      <c r="L707" s="7" t="s">
        <v>22</v>
      </c>
      <c r="M707" s="7">
        <v>474</v>
      </c>
      <c r="N707" s="7">
        <v>24.925000000000001</v>
      </c>
      <c r="O707" s="7">
        <v>25</v>
      </c>
      <c r="R707" s="7">
        <v>2020</v>
      </c>
      <c r="T707" s="7">
        <v>604</v>
      </c>
      <c r="U707" s="7">
        <v>699</v>
      </c>
      <c r="V707" s="7">
        <v>702</v>
      </c>
      <c r="W707" s="7">
        <v>667</v>
      </c>
      <c r="X707" s="7">
        <v>204</v>
      </c>
      <c r="Y707" s="7">
        <v>221</v>
      </c>
    </row>
    <row r="708" spans="1:25" hidden="1" x14ac:dyDescent="0.25">
      <c r="A708" s="7">
        <v>291</v>
      </c>
      <c r="B708" s="7" t="s">
        <v>830</v>
      </c>
      <c r="C708" s="7" t="s">
        <v>54</v>
      </c>
      <c r="D708" s="7">
        <v>34.799999999999997</v>
      </c>
      <c r="E708" s="7">
        <v>82</v>
      </c>
      <c r="F708" s="7">
        <v>1</v>
      </c>
      <c r="G708" s="7">
        <v>2</v>
      </c>
      <c r="H708" s="7">
        <v>14</v>
      </c>
      <c r="I708" s="7">
        <v>32</v>
      </c>
      <c r="J708" s="7">
        <v>30</v>
      </c>
      <c r="K708" s="7">
        <v>292</v>
      </c>
      <c r="L708" s="7" t="s">
        <v>22</v>
      </c>
      <c r="M708" s="7">
        <v>291</v>
      </c>
      <c r="N708" s="7">
        <v>34.64</v>
      </c>
      <c r="O708" s="7">
        <v>34.799999999999997</v>
      </c>
      <c r="R708" s="7">
        <v>2020</v>
      </c>
      <c r="T708" s="7">
        <v>49</v>
      </c>
      <c r="U708" s="7">
        <v>715</v>
      </c>
      <c r="V708" s="7">
        <v>702</v>
      </c>
      <c r="W708" s="7">
        <v>650</v>
      </c>
      <c r="X708" s="7">
        <v>296</v>
      </c>
      <c r="Y708" s="7">
        <v>276</v>
      </c>
    </row>
    <row r="709" spans="1:25" hidden="1" x14ac:dyDescent="0.25">
      <c r="A709" s="7">
        <v>491</v>
      </c>
      <c r="B709" s="7" t="s">
        <v>1091</v>
      </c>
      <c r="C709" s="7" t="s">
        <v>46</v>
      </c>
      <c r="D709" s="7">
        <v>24.3</v>
      </c>
      <c r="E709" s="7">
        <v>2</v>
      </c>
      <c r="F709" s="7">
        <v>78</v>
      </c>
      <c r="G709" s="7">
        <v>1</v>
      </c>
      <c r="H709" s="7">
        <v>72</v>
      </c>
      <c r="I709" s="7">
        <v>11</v>
      </c>
      <c r="J709" s="7">
        <v>11</v>
      </c>
      <c r="K709" s="7">
        <v>497</v>
      </c>
      <c r="L709" s="7" t="s">
        <v>18</v>
      </c>
      <c r="M709" s="7">
        <v>491</v>
      </c>
      <c r="N709" s="7">
        <v>24.245000000000001</v>
      </c>
      <c r="O709" s="7">
        <v>24.3</v>
      </c>
      <c r="R709" s="7">
        <v>2020</v>
      </c>
      <c r="T709" s="7">
        <v>674</v>
      </c>
      <c r="U709" s="7">
        <v>149</v>
      </c>
      <c r="V709" s="7">
        <v>708</v>
      </c>
      <c r="W709" s="7">
        <v>181</v>
      </c>
      <c r="X709" s="7">
        <v>551</v>
      </c>
      <c r="Y709" s="7">
        <v>547</v>
      </c>
    </row>
    <row r="710" spans="1:25" hidden="1" x14ac:dyDescent="0.25">
      <c r="A710" s="7" t="s">
        <v>158</v>
      </c>
      <c r="B710" s="7" t="s">
        <v>676</v>
      </c>
      <c r="C710" s="7" t="s">
        <v>182</v>
      </c>
      <c r="F710" s="7">
        <v>99</v>
      </c>
      <c r="I710" s="7">
        <v>20</v>
      </c>
      <c r="J710" s="7">
        <v>38</v>
      </c>
      <c r="K710" s="7">
        <v>1057</v>
      </c>
      <c r="L710" s="7" t="s">
        <v>18</v>
      </c>
      <c r="M710" s="7">
        <v>1000</v>
      </c>
      <c r="N710" s="7">
        <v>21.954999999999998</v>
      </c>
      <c r="O710" s="7">
        <v>22</v>
      </c>
      <c r="R710" s="7">
        <v>2020</v>
      </c>
      <c r="U710" s="7">
        <v>34</v>
      </c>
      <c r="X710" s="7">
        <v>452</v>
      </c>
      <c r="Y710" s="7">
        <v>216</v>
      </c>
    </row>
    <row r="711" spans="1:25" hidden="1" x14ac:dyDescent="0.25">
      <c r="A711" s="7" t="s">
        <v>64</v>
      </c>
      <c r="B711" s="7" t="s">
        <v>299</v>
      </c>
      <c r="C711" s="7" t="s">
        <v>300</v>
      </c>
      <c r="E711" s="7">
        <v>21</v>
      </c>
      <c r="F711" s="7">
        <v>97</v>
      </c>
      <c r="K711" s="7">
        <v>775</v>
      </c>
      <c r="L711" s="7" t="s">
        <v>18</v>
      </c>
      <c r="M711" s="7">
        <v>751</v>
      </c>
      <c r="N711" s="7">
        <v>8.9649999999999999</v>
      </c>
      <c r="O711" s="7">
        <v>9</v>
      </c>
      <c r="R711" s="7">
        <v>2020</v>
      </c>
      <c r="T711" s="7">
        <v>536</v>
      </c>
      <c r="U711" s="7">
        <v>59</v>
      </c>
    </row>
    <row r="712" spans="1:25" hidden="1" x14ac:dyDescent="0.25">
      <c r="A712" s="7" t="s">
        <v>30</v>
      </c>
      <c r="B712" s="7" t="s">
        <v>271</v>
      </c>
      <c r="C712" s="7" t="s">
        <v>1369</v>
      </c>
      <c r="F712" s="7">
        <v>96</v>
      </c>
      <c r="H712" s="7">
        <v>58</v>
      </c>
      <c r="K712" s="7">
        <v>566</v>
      </c>
      <c r="L712" s="7" t="s">
        <v>34</v>
      </c>
      <c r="M712" s="7">
        <v>561</v>
      </c>
      <c r="N712" s="7">
        <v>16.315000000000001</v>
      </c>
      <c r="O712" s="7">
        <v>16.399999999999999</v>
      </c>
      <c r="R712" s="7">
        <v>2020</v>
      </c>
      <c r="U712" s="7">
        <v>68</v>
      </c>
      <c r="W712" s="7">
        <v>251</v>
      </c>
    </row>
    <row r="713" spans="1:25" hidden="1" x14ac:dyDescent="0.25">
      <c r="A713" s="7" t="s">
        <v>81</v>
      </c>
      <c r="B713" s="7" t="s">
        <v>313</v>
      </c>
      <c r="C713" s="7" t="s">
        <v>144</v>
      </c>
      <c r="F713" s="7">
        <v>79</v>
      </c>
      <c r="K713" s="7">
        <v>878</v>
      </c>
      <c r="L713" s="7" t="s">
        <v>18</v>
      </c>
      <c r="M713" s="7">
        <v>801</v>
      </c>
      <c r="N713" s="7">
        <v>3.94</v>
      </c>
      <c r="O713" s="7">
        <v>4</v>
      </c>
      <c r="R713" s="7">
        <v>2020</v>
      </c>
      <c r="U713" s="7">
        <v>146</v>
      </c>
    </row>
    <row r="714" spans="1:25" hidden="1" x14ac:dyDescent="0.25">
      <c r="A714" s="7" t="s">
        <v>38</v>
      </c>
      <c r="B714" s="7" t="s">
        <v>278</v>
      </c>
      <c r="C714" s="7" t="s">
        <v>279</v>
      </c>
      <c r="F714" s="7">
        <v>75</v>
      </c>
      <c r="H714" s="7">
        <v>32</v>
      </c>
      <c r="K714" s="7">
        <v>638</v>
      </c>
      <c r="L714" s="7" t="s">
        <v>18</v>
      </c>
      <c r="M714" s="7">
        <v>601</v>
      </c>
      <c r="N714" s="7">
        <v>10.145</v>
      </c>
      <c r="O714" s="7">
        <v>10.199999999999999</v>
      </c>
      <c r="R714" s="7">
        <v>2020</v>
      </c>
      <c r="U714" s="7">
        <v>159</v>
      </c>
      <c r="W714" s="7">
        <v>466</v>
      </c>
    </row>
    <row r="715" spans="1:25" hidden="1" x14ac:dyDescent="0.25">
      <c r="A715" s="7" t="s">
        <v>191</v>
      </c>
      <c r="B715" s="7" t="s">
        <v>264</v>
      </c>
      <c r="C715" s="7" t="s">
        <v>1369</v>
      </c>
      <c r="E715" s="7">
        <v>52</v>
      </c>
      <c r="F715" s="7">
        <v>66</v>
      </c>
      <c r="K715" s="7">
        <v>511</v>
      </c>
      <c r="L715" s="7" t="s">
        <v>34</v>
      </c>
      <c r="M715" s="7">
        <v>501</v>
      </c>
      <c r="N715" s="7">
        <v>13.76</v>
      </c>
      <c r="O715" s="7">
        <v>13.8</v>
      </c>
      <c r="R715" s="7">
        <v>2020</v>
      </c>
      <c r="T715" s="7">
        <v>202</v>
      </c>
      <c r="U715" s="7">
        <v>200</v>
      </c>
    </row>
    <row r="716" spans="1:25" hidden="1" x14ac:dyDescent="0.25">
      <c r="A716" s="7" t="s">
        <v>23</v>
      </c>
      <c r="B716" s="7" t="s">
        <v>266</v>
      </c>
      <c r="C716" s="7" t="s">
        <v>1369</v>
      </c>
      <c r="E716" s="7">
        <v>38</v>
      </c>
      <c r="F716" s="7">
        <v>65</v>
      </c>
      <c r="H716" s="7">
        <v>43</v>
      </c>
      <c r="K716" s="7">
        <v>534</v>
      </c>
      <c r="L716" s="7" t="s">
        <v>34</v>
      </c>
      <c r="M716" s="7">
        <v>531</v>
      </c>
      <c r="N716" s="7">
        <v>19.420000000000002</v>
      </c>
      <c r="O716" s="7">
        <v>19.5</v>
      </c>
      <c r="R716" s="7">
        <v>2020</v>
      </c>
      <c r="T716" s="7">
        <v>340</v>
      </c>
      <c r="U716" s="7">
        <v>205</v>
      </c>
      <c r="W716" s="7">
        <v>352</v>
      </c>
    </row>
    <row r="717" spans="1:25" hidden="1" x14ac:dyDescent="0.25">
      <c r="A717" s="7" t="s">
        <v>42</v>
      </c>
      <c r="B717" s="7" t="s">
        <v>286</v>
      </c>
      <c r="C717" s="7" t="s">
        <v>287</v>
      </c>
      <c r="F717" s="7">
        <v>65</v>
      </c>
      <c r="H717" s="7">
        <v>40</v>
      </c>
      <c r="K717" s="7">
        <v>700</v>
      </c>
      <c r="L717" s="7" t="s">
        <v>18</v>
      </c>
      <c r="M717" s="7">
        <v>651</v>
      </c>
      <c r="N717" s="7">
        <v>11.135</v>
      </c>
      <c r="O717" s="7">
        <v>11.2</v>
      </c>
      <c r="R717" s="7">
        <v>2020</v>
      </c>
      <c r="U717" s="7">
        <v>205</v>
      </c>
      <c r="W717" s="7">
        <v>379</v>
      </c>
    </row>
    <row r="718" spans="1:25" hidden="1" x14ac:dyDescent="0.25">
      <c r="A718" s="7" t="s">
        <v>42</v>
      </c>
      <c r="B718" s="7" t="s">
        <v>519</v>
      </c>
      <c r="C718" s="7" t="s">
        <v>323</v>
      </c>
      <c r="F718" s="7">
        <v>62</v>
      </c>
      <c r="I718" s="7">
        <v>33</v>
      </c>
      <c r="K718" s="7">
        <v>655</v>
      </c>
      <c r="L718" s="7" t="s">
        <v>18</v>
      </c>
      <c r="M718" s="7">
        <v>651</v>
      </c>
      <c r="N718" s="7">
        <v>6.415</v>
      </c>
      <c r="O718" s="7">
        <v>6.4</v>
      </c>
      <c r="R718" s="7">
        <v>2020</v>
      </c>
      <c r="U718" s="7">
        <v>221</v>
      </c>
      <c r="X718" s="7">
        <v>286</v>
      </c>
    </row>
    <row r="719" spans="1:25" hidden="1" x14ac:dyDescent="0.25">
      <c r="A719" s="7" t="s">
        <v>32</v>
      </c>
      <c r="B719" s="7" t="s">
        <v>480</v>
      </c>
      <c r="C719" s="7" t="s">
        <v>1369</v>
      </c>
      <c r="E719" s="7">
        <v>26</v>
      </c>
      <c r="F719" s="7">
        <v>59</v>
      </c>
      <c r="I719" s="7">
        <v>22</v>
      </c>
      <c r="K719" s="7">
        <v>585</v>
      </c>
      <c r="L719" s="7" t="s">
        <v>34</v>
      </c>
      <c r="M719" s="7">
        <v>581</v>
      </c>
      <c r="N719" s="7">
        <v>10.39</v>
      </c>
      <c r="O719" s="7">
        <v>10.4</v>
      </c>
      <c r="R719" s="7">
        <v>2020</v>
      </c>
      <c r="T719" s="7">
        <v>467</v>
      </c>
      <c r="U719" s="7">
        <v>235</v>
      </c>
      <c r="X719" s="7">
        <v>416</v>
      </c>
    </row>
    <row r="720" spans="1:25" hidden="1" x14ac:dyDescent="0.25">
      <c r="A720" s="7" t="s">
        <v>50</v>
      </c>
      <c r="B720" s="7" t="s">
        <v>296</v>
      </c>
      <c r="C720" s="7" t="s">
        <v>1369</v>
      </c>
      <c r="F720" s="7">
        <v>59</v>
      </c>
      <c r="H720" s="7">
        <v>40</v>
      </c>
      <c r="K720" s="7">
        <v>751</v>
      </c>
      <c r="L720" s="7" t="s">
        <v>34</v>
      </c>
      <c r="M720" s="7">
        <v>701</v>
      </c>
      <c r="N720" s="7">
        <v>10.99</v>
      </c>
      <c r="O720" s="7">
        <v>11</v>
      </c>
      <c r="R720" s="7">
        <v>2020</v>
      </c>
      <c r="U720" s="7">
        <v>235</v>
      </c>
      <c r="W720" s="7">
        <v>379</v>
      </c>
    </row>
    <row r="721" spans="1:25" hidden="1" x14ac:dyDescent="0.25">
      <c r="A721" s="7" t="s">
        <v>191</v>
      </c>
      <c r="B721" s="7" t="s">
        <v>583</v>
      </c>
      <c r="C721" s="7" t="s">
        <v>287</v>
      </c>
      <c r="F721" s="7">
        <v>58</v>
      </c>
      <c r="H721" s="7">
        <v>54</v>
      </c>
      <c r="J721" s="7">
        <v>18</v>
      </c>
      <c r="K721" s="7">
        <v>510</v>
      </c>
      <c r="L721" s="7" t="s">
        <v>18</v>
      </c>
      <c r="M721" s="7">
        <v>501</v>
      </c>
      <c r="N721" s="7">
        <v>20.82</v>
      </c>
      <c r="O721" s="7">
        <v>20.9</v>
      </c>
      <c r="R721" s="7">
        <v>2020</v>
      </c>
      <c r="U721" s="7">
        <v>242</v>
      </c>
      <c r="W721" s="7">
        <v>273</v>
      </c>
      <c r="Y721" s="7">
        <v>453</v>
      </c>
    </row>
    <row r="722" spans="1:25" hidden="1" x14ac:dyDescent="0.25">
      <c r="A722" s="7" t="s">
        <v>27</v>
      </c>
      <c r="B722" s="7" t="s">
        <v>591</v>
      </c>
      <c r="C722" s="7" t="s">
        <v>111</v>
      </c>
      <c r="F722" s="7">
        <v>57</v>
      </c>
      <c r="H722" s="7">
        <v>29</v>
      </c>
      <c r="I722" s="7">
        <v>31</v>
      </c>
      <c r="J722" s="7">
        <v>20</v>
      </c>
      <c r="K722" s="7">
        <v>556</v>
      </c>
      <c r="L722" s="7" t="s">
        <v>22</v>
      </c>
      <c r="M722" s="7">
        <v>551</v>
      </c>
      <c r="N722" s="7">
        <v>19.895</v>
      </c>
      <c r="O722" s="7">
        <v>20</v>
      </c>
      <c r="R722" s="7">
        <v>2020</v>
      </c>
      <c r="U722" s="7">
        <v>248</v>
      </c>
      <c r="W722" s="7">
        <v>513</v>
      </c>
      <c r="X722" s="7">
        <v>304</v>
      </c>
      <c r="Y722" s="7">
        <v>406</v>
      </c>
    </row>
    <row r="723" spans="1:25" hidden="1" x14ac:dyDescent="0.25">
      <c r="A723" s="7" t="s">
        <v>158</v>
      </c>
      <c r="B723" s="7" t="s">
        <v>320</v>
      </c>
      <c r="C723" s="7" t="s">
        <v>257</v>
      </c>
      <c r="F723" s="7">
        <v>57</v>
      </c>
      <c r="K723" s="7">
        <v>1011</v>
      </c>
      <c r="L723" s="7" t="s">
        <v>258</v>
      </c>
      <c r="M723" s="7">
        <v>1000</v>
      </c>
      <c r="N723" s="7">
        <v>2.8450000000000002</v>
      </c>
      <c r="O723" s="7">
        <v>2.9</v>
      </c>
      <c r="R723" s="7">
        <v>2020</v>
      </c>
      <c r="U723" s="7">
        <v>248</v>
      </c>
    </row>
    <row r="724" spans="1:25" hidden="1" x14ac:dyDescent="0.25">
      <c r="A724" s="7" t="s">
        <v>64</v>
      </c>
      <c r="B724" s="7" t="s">
        <v>298</v>
      </c>
      <c r="C724" s="7" t="s">
        <v>1369</v>
      </c>
      <c r="E724" s="7">
        <v>26</v>
      </c>
      <c r="F724" s="7">
        <v>55</v>
      </c>
      <c r="K724" s="7">
        <v>771</v>
      </c>
      <c r="L724" s="7" t="s">
        <v>34</v>
      </c>
      <c r="M724" s="7">
        <v>751</v>
      </c>
      <c r="N724" s="7">
        <v>7.8849999999999998</v>
      </c>
      <c r="O724" s="7">
        <v>7.9</v>
      </c>
      <c r="R724" s="7">
        <v>2020</v>
      </c>
      <c r="T724" s="7">
        <v>467</v>
      </c>
      <c r="U724" s="7">
        <v>265</v>
      </c>
    </row>
    <row r="725" spans="1:25" hidden="1" x14ac:dyDescent="0.25">
      <c r="A725" s="7" t="s">
        <v>42</v>
      </c>
      <c r="B725" s="7" t="s">
        <v>288</v>
      </c>
      <c r="C725" s="7" t="s">
        <v>281</v>
      </c>
      <c r="E725" s="7">
        <v>62</v>
      </c>
      <c r="F725" s="7">
        <v>47</v>
      </c>
      <c r="K725" s="7">
        <v>705</v>
      </c>
      <c r="L725" s="7" t="s">
        <v>34</v>
      </c>
      <c r="M725" s="7">
        <v>651</v>
      </c>
      <c r="N725" s="7">
        <v>14.79</v>
      </c>
      <c r="O725" s="7">
        <v>14.8</v>
      </c>
      <c r="R725" s="7">
        <v>2020</v>
      </c>
      <c r="T725" s="7">
        <v>133</v>
      </c>
      <c r="U725" s="7">
        <v>302</v>
      </c>
    </row>
    <row r="726" spans="1:25" hidden="1" x14ac:dyDescent="0.25">
      <c r="A726" s="7" t="s">
        <v>81</v>
      </c>
      <c r="B726" s="7" t="s">
        <v>311</v>
      </c>
      <c r="C726" s="7" t="s">
        <v>1372</v>
      </c>
      <c r="F726" s="7">
        <v>45</v>
      </c>
      <c r="H726" s="7">
        <v>27</v>
      </c>
      <c r="K726" s="7">
        <v>869</v>
      </c>
      <c r="L726" s="7" t="s">
        <v>18</v>
      </c>
      <c r="M726" s="7">
        <v>801</v>
      </c>
      <c r="N726" s="7">
        <v>7.54</v>
      </c>
      <c r="O726" s="7">
        <v>7.6</v>
      </c>
      <c r="R726" s="7">
        <v>2020</v>
      </c>
      <c r="U726" s="7">
        <v>312</v>
      </c>
      <c r="W726" s="7">
        <v>547</v>
      </c>
    </row>
    <row r="727" spans="1:25" hidden="1" x14ac:dyDescent="0.25">
      <c r="A727" s="7" t="s">
        <v>81</v>
      </c>
      <c r="B727" s="7" t="s">
        <v>312</v>
      </c>
      <c r="C727" s="7" t="s">
        <v>2287</v>
      </c>
      <c r="E727" s="7">
        <v>22</v>
      </c>
      <c r="F727" s="7">
        <v>45</v>
      </c>
      <c r="K727" s="7">
        <v>877</v>
      </c>
      <c r="L727" s="7" t="s">
        <v>168</v>
      </c>
      <c r="M727" s="7">
        <v>801</v>
      </c>
      <c r="N727" s="7">
        <v>6.62</v>
      </c>
      <c r="O727" s="7">
        <v>6.6</v>
      </c>
      <c r="R727" s="7">
        <v>2020</v>
      </c>
      <c r="T727" s="7">
        <v>518</v>
      </c>
      <c r="U727" s="7">
        <v>312</v>
      </c>
    </row>
    <row r="728" spans="1:25" hidden="1" x14ac:dyDescent="0.25">
      <c r="A728" s="7" t="s">
        <v>50</v>
      </c>
      <c r="B728" s="7" t="s">
        <v>292</v>
      </c>
      <c r="C728" s="7" t="s">
        <v>46</v>
      </c>
      <c r="F728" s="7">
        <v>44</v>
      </c>
      <c r="H728" s="7">
        <v>53</v>
      </c>
      <c r="K728" s="7">
        <v>732</v>
      </c>
      <c r="L728" s="7" t="s">
        <v>18</v>
      </c>
      <c r="M728" s="7">
        <v>701</v>
      </c>
      <c r="N728" s="7">
        <v>12.75</v>
      </c>
      <c r="O728" s="7">
        <v>12.8</v>
      </c>
      <c r="R728" s="7">
        <v>2020</v>
      </c>
      <c r="U728" s="7">
        <v>319</v>
      </c>
      <c r="W728" s="7">
        <v>278</v>
      </c>
    </row>
    <row r="729" spans="1:25" hidden="1" x14ac:dyDescent="0.25">
      <c r="A729" s="7" t="s">
        <v>158</v>
      </c>
      <c r="B729" s="7" t="s">
        <v>580</v>
      </c>
      <c r="C729" s="7" t="s">
        <v>323</v>
      </c>
      <c r="F729" s="7">
        <v>44</v>
      </c>
      <c r="I729" s="7">
        <v>23</v>
      </c>
      <c r="K729" s="7">
        <v>1062</v>
      </c>
      <c r="L729" s="7" t="s">
        <v>18</v>
      </c>
      <c r="M729" s="7">
        <v>1000</v>
      </c>
      <c r="N729" s="7">
        <v>4.4950000000000001</v>
      </c>
      <c r="O729" s="7">
        <v>4.5</v>
      </c>
      <c r="R729" s="7">
        <v>2020</v>
      </c>
      <c r="U729" s="7">
        <v>319</v>
      </c>
      <c r="X729" s="7">
        <v>397</v>
      </c>
    </row>
    <row r="730" spans="1:25" hidden="1" x14ac:dyDescent="0.25">
      <c r="A730" s="7" t="s">
        <v>27</v>
      </c>
      <c r="B730" s="7" t="s">
        <v>270</v>
      </c>
      <c r="C730" s="7" t="s">
        <v>1369</v>
      </c>
      <c r="E730" s="7">
        <v>42</v>
      </c>
      <c r="F730" s="7">
        <v>43</v>
      </c>
      <c r="H730" s="7">
        <v>36</v>
      </c>
      <c r="K730" s="7">
        <v>554</v>
      </c>
      <c r="L730" s="7" t="s">
        <v>34</v>
      </c>
      <c r="M730" s="7">
        <v>551</v>
      </c>
      <c r="N730" s="7">
        <v>17.68</v>
      </c>
      <c r="O730" s="7">
        <v>17.7</v>
      </c>
      <c r="R730" s="7">
        <v>2020</v>
      </c>
      <c r="T730" s="7">
        <v>308</v>
      </c>
      <c r="U730" s="7">
        <v>327</v>
      </c>
      <c r="W730" s="7">
        <v>429</v>
      </c>
    </row>
    <row r="731" spans="1:25" hidden="1" x14ac:dyDescent="0.25">
      <c r="A731" s="7" t="s">
        <v>42</v>
      </c>
      <c r="B731" s="7" t="s">
        <v>521</v>
      </c>
      <c r="C731" s="7" t="s">
        <v>365</v>
      </c>
      <c r="F731" s="7">
        <v>43</v>
      </c>
      <c r="I731" s="7">
        <v>26</v>
      </c>
      <c r="K731" s="7">
        <v>667</v>
      </c>
      <c r="L731" s="7" t="s">
        <v>22</v>
      </c>
      <c r="M731" s="7">
        <v>651</v>
      </c>
      <c r="N731" s="7">
        <v>4.78</v>
      </c>
      <c r="O731" s="7">
        <v>4.8</v>
      </c>
      <c r="R731" s="7">
        <v>2020</v>
      </c>
      <c r="U731" s="7">
        <v>327</v>
      </c>
      <c r="X731" s="7">
        <v>352</v>
      </c>
    </row>
    <row r="732" spans="1:25" hidden="1" x14ac:dyDescent="0.25">
      <c r="A732" s="7" t="s">
        <v>50</v>
      </c>
      <c r="B732" s="7" t="s">
        <v>291</v>
      </c>
      <c r="C732" s="7" t="s">
        <v>1369</v>
      </c>
      <c r="F732" s="7">
        <v>38</v>
      </c>
      <c r="H732" s="7">
        <v>43</v>
      </c>
      <c r="K732" s="7">
        <v>731</v>
      </c>
      <c r="L732" s="7" t="s">
        <v>34</v>
      </c>
      <c r="M732" s="7">
        <v>701</v>
      </c>
      <c r="N732" s="7">
        <v>10.48</v>
      </c>
      <c r="O732" s="7">
        <v>10.5</v>
      </c>
      <c r="R732" s="7">
        <v>2020</v>
      </c>
      <c r="U732" s="7">
        <v>356</v>
      </c>
      <c r="W732" s="7">
        <v>352</v>
      </c>
    </row>
    <row r="733" spans="1:25" hidden="1" x14ac:dyDescent="0.25">
      <c r="A733" s="7" t="s">
        <v>81</v>
      </c>
      <c r="B733" s="7" t="s">
        <v>308</v>
      </c>
      <c r="C733" s="7" t="s">
        <v>287</v>
      </c>
      <c r="F733" s="7">
        <v>38</v>
      </c>
      <c r="K733" s="7">
        <v>831</v>
      </c>
      <c r="L733" s="7" t="s">
        <v>18</v>
      </c>
      <c r="M733" s="7">
        <v>801</v>
      </c>
      <c r="N733" s="7">
        <v>1.875</v>
      </c>
      <c r="O733" s="7">
        <v>1.9</v>
      </c>
      <c r="R733" s="7">
        <v>2020</v>
      </c>
      <c r="U733" s="7">
        <v>356</v>
      </c>
    </row>
    <row r="734" spans="1:25" hidden="1" x14ac:dyDescent="0.25">
      <c r="A734" s="7" t="s">
        <v>81</v>
      </c>
      <c r="B734" s="7" t="s">
        <v>316</v>
      </c>
      <c r="C734" s="7" t="s">
        <v>1369</v>
      </c>
      <c r="F734" s="7">
        <v>38</v>
      </c>
      <c r="K734" s="7">
        <v>984</v>
      </c>
      <c r="L734" s="7" t="s">
        <v>34</v>
      </c>
      <c r="M734" s="7">
        <v>801</v>
      </c>
      <c r="N734" s="7">
        <v>1.915</v>
      </c>
      <c r="O734" s="7">
        <v>1.9</v>
      </c>
      <c r="R734" s="7">
        <v>2020</v>
      </c>
      <c r="U734" s="7">
        <v>356</v>
      </c>
    </row>
    <row r="735" spans="1:25" hidden="1" x14ac:dyDescent="0.25">
      <c r="A735" s="7" t="s">
        <v>81</v>
      </c>
      <c r="B735" s="7" t="s">
        <v>315</v>
      </c>
      <c r="C735" s="7" t="s">
        <v>182</v>
      </c>
      <c r="F735" s="7">
        <v>37</v>
      </c>
      <c r="K735" s="7">
        <v>949</v>
      </c>
      <c r="L735" s="7" t="s">
        <v>18</v>
      </c>
      <c r="M735" s="7">
        <v>801</v>
      </c>
      <c r="N735" s="7">
        <v>1.87</v>
      </c>
      <c r="O735" s="7">
        <v>1.9</v>
      </c>
      <c r="R735" s="7">
        <v>2020</v>
      </c>
      <c r="U735" s="7">
        <v>367</v>
      </c>
    </row>
    <row r="736" spans="1:25" hidden="1" x14ac:dyDescent="0.25">
      <c r="A736" s="7" t="s">
        <v>338</v>
      </c>
      <c r="B736" s="7" t="s">
        <v>510</v>
      </c>
      <c r="C736" s="7" t="s">
        <v>67</v>
      </c>
      <c r="F736" s="7">
        <v>36</v>
      </c>
      <c r="H736" s="7">
        <v>42</v>
      </c>
      <c r="I736" s="7">
        <v>26</v>
      </c>
      <c r="K736" s="7">
        <v>600</v>
      </c>
      <c r="L736" s="7" t="s">
        <v>18</v>
      </c>
      <c r="M736" s="7">
        <v>591</v>
      </c>
      <c r="N736" s="7">
        <v>12.904999999999999</v>
      </c>
      <c r="O736" s="7">
        <v>12.9</v>
      </c>
      <c r="R736" s="7">
        <v>2020</v>
      </c>
      <c r="U736" s="7">
        <v>376</v>
      </c>
      <c r="W736" s="7">
        <v>361</v>
      </c>
      <c r="X736" s="7">
        <v>352</v>
      </c>
    </row>
    <row r="737" spans="1:25" hidden="1" x14ac:dyDescent="0.25">
      <c r="A737" s="7" t="s">
        <v>158</v>
      </c>
      <c r="B737" s="7" t="s">
        <v>495</v>
      </c>
      <c r="C737" s="7" t="s">
        <v>182</v>
      </c>
      <c r="E737" s="7">
        <v>25</v>
      </c>
      <c r="F737" s="7">
        <v>36</v>
      </c>
      <c r="H737" s="7">
        <v>38</v>
      </c>
      <c r="I737" s="7">
        <v>18</v>
      </c>
      <c r="K737" s="7">
        <v>1054</v>
      </c>
      <c r="L737" s="7" t="s">
        <v>18</v>
      </c>
      <c r="M737" s="7">
        <v>1000</v>
      </c>
      <c r="N737" s="7">
        <v>16.34</v>
      </c>
      <c r="O737" s="7">
        <v>16.399999999999999</v>
      </c>
      <c r="R737" s="7">
        <v>2020</v>
      </c>
      <c r="T737" s="7">
        <v>481</v>
      </c>
      <c r="U737" s="7">
        <v>376</v>
      </c>
      <c r="W737" s="7">
        <v>403</v>
      </c>
      <c r="X737" s="7">
        <v>494</v>
      </c>
    </row>
    <row r="738" spans="1:25" hidden="1" x14ac:dyDescent="0.25">
      <c r="A738" s="7" t="s">
        <v>38</v>
      </c>
      <c r="B738" s="7" t="s">
        <v>280</v>
      </c>
      <c r="C738" s="7" t="s">
        <v>281</v>
      </c>
      <c r="F738" s="7">
        <v>35</v>
      </c>
      <c r="H738" s="7">
        <v>46</v>
      </c>
      <c r="K738" s="7">
        <v>644</v>
      </c>
      <c r="L738" s="7" t="s">
        <v>34</v>
      </c>
      <c r="M738" s="7">
        <v>601</v>
      </c>
      <c r="N738" s="7">
        <v>11</v>
      </c>
      <c r="O738" s="7">
        <v>11</v>
      </c>
      <c r="R738" s="7">
        <v>2020</v>
      </c>
      <c r="U738" s="7">
        <v>382</v>
      </c>
      <c r="W738" s="7">
        <v>317</v>
      </c>
    </row>
    <row r="739" spans="1:25" hidden="1" x14ac:dyDescent="0.25">
      <c r="A739" s="7" t="s">
        <v>19</v>
      </c>
      <c r="B739" s="7" t="s">
        <v>501</v>
      </c>
      <c r="C739" s="7" t="s">
        <v>17</v>
      </c>
      <c r="F739" s="7">
        <v>34</v>
      </c>
      <c r="H739" s="7">
        <v>65</v>
      </c>
      <c r="I739" s="7">
        <v>19</v>
      </c>
      <c r="K739" s="7">
        <v>530</v>
      </c>
      <c r="L739" s="7" t="s">
        <v>18</v>
      </c>
      <c r="M739" s="7">
        <v>521</v>
      </c>
      <c r="N739" s="7">
        <v>16.55</v>
      </c>
      <c r="O739" s="7">
        <v>16.600000000000001</v>
      </c>
      <c r="R739" s="7">
        <v>2020</v>
      </c>
      <c r="U739" s="7">
        <v>394</v>
      </c>
      <c r="W739" s="7">
        <v>216</v>
      </c>
      <c r="X739" s="7">
        <v>473</v>
      </c>
    </row>
    <row r="740" spans="1:25" hidden="1" x14ac:dyDescent="0.25">
      <c r="A740" s="7" t="s">
        <v>42</v>
      </c>
      <c r="B740" s="7" t="s">
        <v>284</v>
      </c>
      <c r="C740" s="7" t="s">
        <v>17</v>
      </c>
      <c r="E740" s="7">
        <v>43</v>
      </c>
      <c r="F740" s="7">
        <v>34</v>
      </c>
      <c r="K740" s="7">
        <v>692</v>
      </c>
      <c r="L740" s="7" t="s">
        <v>18</v>
      </c>
      <c r="M740" s="7">
        <v>651</v>
      </c>
      <c r="N740" s="7">
        <v>10.220000000000001</v>
      </c>
      <c r="O740" s="7">
        <v>10.3</v>
      </c>
      <c r="R740" s="7">
        <v>2020</v>
      </c>
      <c r="T740" s="7">
        <v>294</v>
      </c>
      <c r="U740" s="7">
        <v>394</v>
      </c>
    </row>
    <row r="741" spans="1:25" hidden="1" x14ac:dyDescent="0.25">
      <c r="A741" s="7" t="s">
        <v>15</v>
      </c>
      <c r="B741" s="7" t="s">
        <v>585</v>
      </c>
      <c r="C741" s="7" t="s">
        <v>182</v>
      </c>
      <c r="F741" s="7">
        <v>31</v>
      </c>
      <c r="H741" s="7">
        <v>50</v>
      </c>
      <c r="J741" s="7">
        <v>21</v>
      </c>
      <c r="K741" s="7">
        <v>520</v>
      </c>
      <c r="L741" s="7" t="s">
        <v>18</v>
      </c>
      <c r="M741" s="7">
        <v>511</v>
      </c>
      <c r="N741" s="7">
        <v>20.045000000000002</v>
      </c>
      <c r="O741" s="7">
        <v>20.100000000000001</v>
      </c>
      <c r="R741" s="7">
        <v>2020</v>
      </c>
      <c r="U741" s="7">
        <v>415</v>
      </c>
      <c r="W741" s="7">
        <v>299</v>
      </c>
      <c r="Y741" s="7">
        <v>385</v>
      </c>
    </row>
    <row r="742" spans="1:25" hidden="1" x14ac:dyDescent="0.25">
      <c r="A742" s="7" t="s">
        <v>81</v>
      </c>
      <c r="B742" s="7" t="s">
        <v>310</v>
      </c>
      <c r="C742" s="7" t="s">
        <v>1369</v>
      </c>
      <c r="F742" s="7">
        <v>31</v>
      </c>
      <c r="K742" s="7">
        <v>861</v>
      </c>
      <c r="L742" s="7" t="s">
        <v>34</v>
      </c>
      <c r="M742" s="7">
        <v>801</v>
      </c>
      <c r="N742" s="7">
        <v>1.5249999999999999</v>
      </c>
      <c r="O742" s="7">
        <v>1.5</v>
      </c>
      <c r="R742" s="7">
        <v>2020</v>
      </c>
      <c r="U742" s="7">
        <v>415</v>
      </c>
    </row>
    <row r="743" spans="1:25" hidden="1" x14ac:dyDescent="0.25">
      <c r="A743" s="7" t="s">
        <v>158</v>
      </c>
      <c r="B743" s="7" t="s">
        <v>322</v>
      </c>
      <c r="C743" s="7" t="s">
        <v>323</v>
      </c>
      <c r="F743" s="7">
        <v>31</v>
      </c>
      <c r="K743" s="7">
        <v>1040</v>
      </c>
      <c r="L743" s="7" t="s">
        <v>18</v>
      </c>
      <c r="M743" s="7">
        <v>1000</v>
      </c>
      <c r="N743" s="7">
        <v>1.5249999999999999</v>
      </c>
      <c r="O743" s="7">
        <v>1.5</v>
      </c>
      <c r="R743" s="7">
        <v>2020</v>
      </c>
      <c r="U743" s="7">
        <v>415</v>
      </c>
    </row>
    <row r="744" spans="1:25" hidden="1" x14ac:dyDescent="0.25">
      <c r="A744" s="7">
        <v>340</v>
      </c>
      <c r="B744" s="7" t="s">
        <v>1041</v>
      </c>
      <c r="C744" s="7" t="s">
        <v>17</v>
      </c>
      <c r="D744" s="7">
        <v>31.8</v>
      </c>
      <c r="E744" s="7">
        <v>14</v>
      </c>
      <c r="F744" s="7">
        <v>29</v>
      </c>
      <c r="H744" s="7">
        <v>98</v>
      </c>
      <c r="I744" s="7">
        <v>4</v>
      </c>
      <c r="J744" s="7">
        <v>19</v>
      </c>
      <c r="K744" s="7">
        <v>341</v>
      </c>
      <c r="L744" s="7" t="s">
        <v>18</v>
      </c>
      <c r="M744" s="7">
        <v>340</v>
      </c>
      <c r="N744" s="7">
        <v>31.72</v>
      </c>
      <c r="O744" s="7">
        <v>31.8</v>
      </c>
      <c r="R744" s="7">
        <v>2020</v>
      </c>
      <c r="T744" s="7">
        <v>618</v>
      </c>
      <c r="U744" s="7">
        <v>434</v>
      </c>
      <c r="W744" s="7">
        <v>41</v>
      </c>
      <c r="X744" s="7">
        <v>631</v>
      </c>
      <c r="Y744" s="7">
        <v>427</v>
      </c>
    </row>
    <row r="745" spans="1:25" hidden="1" x14ac:dyDescent="0.25">
      <c r="A745" s="7" t="s">
        <v>38</v>
      </c>
      <c r="B745" s="7" t="s">
        <v>276</v>
      </c>
      <c r="C745" s="7" t="s">
        <v>1369</v>
      </c>
      <c r="E745" s="7">
        <v>38</v>
      </c>
      <c r="F745" s="7">
        <v>29</v>
      </c>
      <c r="H745" s="7">
        <v>31</v>
      </c>
      <c r="K745" s="7">
        <v>618</v>
      </c>
      <c r="L745" s="7" t="s">
        <v>34</v>
      </c>
      <c r="M745" s="7">
        <v>601</v>
      </c>
      <c r="N745" s="7">
        <v>15.205</v>
      </c>
      <c r="O745" s="7">
        <v>15.3</v>
      </c>
      <c r="R745" s="7">
        <v>2020</v>
      </c>
      <c r="T745" s="7">
        <v>340</v>
      </c>
      <c r="U745" s="7">
        <v>434</v>
      </c>
      <c r="W745" s="7">
        <v>479</v>
      </c>
    </row>
    <row r="746" spans="1:25" hidden="1" x14ac:dyDescent="0.25">
      <c r="A746" s="7" t="s">
        <v>199</v>
      </c>
      <c r="B746" s="7" t="s">
        <v>274</v>
      </c>
      <c r="C746" s="7" t="s">
        <v>1369</v>
      </c>
      <c r="E746" s="7">
        <v>43</v>
      </c>
      <c r="F746" s="7">
        <v>28</v>
      </c>
      <c r="K746" s="7">
        <v>579</v>
      </c>
      <c r="L746" s="7" t="s">
        <v>34</v>
      </c>
      <c r="M746" s="7">
        <v>571</v>
      </c>
      <c r="N746" s="7">
        <v>10.029999999999999</v>
      </c>
      <c r="O746" s="7">
        <v>10.1</v>
      </c>
      <c r="R746" s="7">
        <v>2020</v>
      </c>
      <c r="T746" s="7">
        <v>294</v>
      </c>
      <c r="U746" s="7">
        <v>446</v>
      </c>
    </row>
    <row r="747" spans="1:25" hidden="1" x14ac:dyDescent="0.25">
      <c r="A747" s="7" t="s">
        <v>38</v>
      </c>
      <c r="B747" s="7" t="s">
        <v>635</v>
      </c>
      <c r="C747" s="7" t="s">
        <v>48</v>
      </c>
      <c r="F747" s="7">
        <v>28</v>
      </c>
      <c r="J747" s="7">
        <v>24</v>
      </c>
      <c r="K747" s="7">
        <v>630</v>
      </c>
      <c r="L747" s="7" t="s">
        <v>18</v>
      </c>
      <c r="M747" s="7">
        <v>601</v>
      </c>
      <c r="N747" s="7">
        <v>10.865</v>
      </c>
      <c r="O747" s="7">
        <v>10.9</v>
      </c>
      <c r="R747" s="7">
        <v>2020</v>
      </c>
      <c r="U747" s="7">
        <v>446</v>
      </c>
      <c r="Y747" s="7">
        <v>346</v>
      </c>
    </row>
    <row r="748" spans="1:25" hidden="1" x14ac:dyDescent="0.25">
      <c r="A748" s="7" t="s">
        <v>81</v>
      </c>
      <c r="B748" s="7" t="s">
        <v>306</v>
      </c>
      <c r="C748" s="7" t="s">
        <v>1369</v>
      </c>
      <c r="E748" s="7">
        <v>23</v>
      </c>
      <c r="F748" s="7">
        <v>28</v>
      </c>
      <c r="K748" s="7">
        <v>825</v>
      </c>
      <c r="L748" s="7" t="s">
        <v>34</v>
      </c>
      <c r="M748" s="7">
        <v>801</v>
      </c>
      <c r="N748" s="7">
        <v>5.9749999999999996</v>
      </c>
      <c r="O748" s="7">
        <v>6</v>
      </c>
      <c r="R748" s="7">
        <v>2020</v>
      </c>
      <c r="T748" s="7">
        <v>504</v>
      </c>
      <c r="U748" s="7">
        <v>446</v>
      </c>
    </row>
    <row r="749" spans="1:25" hidden="1" x14ac:dyDescent="0.25">
      <c r="A749" s="7" t="s">
        <v>158</v>
      </c>
      <c r="B749" s="7" t="s">
        <v>319</v>
      </c>
      <c r="C749" s="7" t="s">
        <v>1369</v>
      </c>
      <c r="E749" s="7">
        <v>18</v>
      </c>
      <c r="F749" s="7">
        <v>28</v>
      </c>
      <c r="H749" s="7">
        <v>100</v>
      </c>
      <c r="K749" s="7">
        <v>1007</v>
      </c>
      <c r="L749" s="7" t="s">
        <v>34</v>
      </c>
      <c r="M749" s="7">
        <v>1000</v>
      </c>
      <c r="N749" s="7">
        <v>24.91</v>
      </c>
      <c r="O749" s="7">
        <v>25</v>
      </c>
      <c r="R749" s="7">
        <v>2020</v>
      </c>
      <c r="T749" s="7">
        <v>579</v>
      </c>
      <c r="U749" s="7">
        <v>446</v>
      </c>
      <c r="W749" s="7">
        <v>1</v>
      </c>
    </row>
    <row r="750" spans="1:25" hidden="1" x14ac:dyDescent="0.25">
      <c r="A750" s="7" t="s">
        <v>23</v>
      </c>
      <c r="B750" s="7" t="s">
        <v>267</v>
      </c>
      <c r="C750" s="7" t="s">
        <v>182</v>
      </c>
      <c r="F750" s="7">
        <v>27</v>
      </c>
      <c r="H750" s="7">
        <v>82</v>
      </c>
      <c r="K750" s="7">
        <v>542</v>
      </c>
      <c r="L750" s="7" t="s">
        <v>18</v>
      </c>
      <c r="M750" s="7">
        <v>531</v>
      </c>
      <c r="N750" s="7">
        <v>17.71</v>
      </c>
      <c r="O750" s="7">
        <v>17.8</v>
      </c>
      <c r="R750" s="7">
        <v>2020</v>
      </c>
      <c r="U750" s="7">
        <v>458</v>
      </c>
      <c r="W750" s="7">
        <v>131</v>
      </c>
    </row>
    <row r="751" spans="1:25" hidden="1" x14ac:dyDescent="0.25">
      <c r="A751" s="7" t="s">
        <v>38</v>
      </c>
      <c r="B751" s="7" t="s">
        <v>511</v>
      </c>
      <c r="C751" s="7" t="s">
        <v>1369</v>
      </c>
      <c r="F751" s="7">
        <v>26</v>
      </c>
      <c r="H751" s="7">
        <v>32</v>
      </c>
      <c r="I751" s="7">
        <v>21</v>
      </c>
      <c r="K751" s="7">
        <v>602</v>
      </c>
      <c r="L751" s="7" t="s">
        <v>34</v>
      </c>
      <c r="M751" s="7">
        <v>601</v>
      </c>
      <c r="N751" s="7">
        <v>9.85</v>
      </c>
      <c r="O751" s="7">
        <v>9.9</v>
      </c>
      <c r="R751" s="7">
        <v>2020</v>
      </c>
      <c r="U751" s="7">
        <v>465</v>
      </c>
      <c r="W751" s="7">
        <v>466</v>
      </c>
      <c r="X751" s="7">
        <v>432</v>
      </c>
    </row>
    <row r="752" spans="1:25" hidden="1" x14ac:dyDescent="0.25">
      <c r="A752" s="7" t="s">
        <v>38</v>
      </c>
      <c r="B752" s="7" t="s">
        <v>277</v>
      </c>
      <c r="C752" s="7" t="s">
        <v>1369</v>
      </c>
      <c r="F752" s="7">
        <v>26</v>
      </c>
      <c r="H752" s="7">
        <v>72</v>
      </c>
      <c r="K752" s="7">
        <v>623</v>
      </c>
      <c r="L752" s="7" t="s">
        <v>34</v>
      </c>
      <c r="M752" s="7">
        <v>601</v>
      </c>
      <c r="N752" s="7">
        <v>15.715</v>
      </c>
      <c r="O752" s="7">
        <v>15.8</v>
      </c>
      <c r="R752" s="7">
        <v>2020</v>
      </c>
      <c r="U752" s="7">
        <v>465</v>
      </c>
      <c r="W752" s="7">
        <v>181</v>
      </c>
    </row>
    <row r="753" spans="1:25" hidden="1" x14ac:dyDescent="0.25">
      <c r="A753" s="7" t="s">
        <v>42</v>
      </c>
      <c r="B753" s="7" t="s">
        <v>282</v>
      </c>
      <c r="C753" s="7" t="s">
        <v>17</v>
      </c>
      <c r="E753" s="7">
        <v>27</v>
      </c>
      <c r="F753" s="7">
        <v>25</v>
      </c>
      <c r="K753" s="7">
        <v>678</v>
      </c>
      <c r="L753" s="7" t="s">
        <v>18</v>
      </c>
      <c r="M753" s="7">
        <v>651</v>
      </c>
      <c r="N753" s="7">
        <v>6.63</v>
      </c>
      <c r="O753" s="7">
        <v>6.7</v>
      </c>
      <c r="R753" s="7">
        <v>2020</v>
      </c>
      <c r="T753" s="7">
        <v>454</v>
      </c>
      <c r="U753" s="7">
        <v>476</v>
      </c>
    </row>
    <row r="754" spans="1:25" hidden="1" x14ac:dyDescent="0.25">
      <c r="A754" s="7" t="s">
        <v>50</v>
      </c>
      <c r="B754" s="7" t="s">
        <v>295</v>
      </c>
      <c r="C754" s="7" t="s">
        <v>17</v>
      </c>
      <c r="E754" s="7">
        <v>30</v>
      </c>
      <c r="F754" s="7">
        <v>25</v>
      </c>
      <c r="K754" s="7">
        <v>741</v>
      </c>
      <c r="L754" s="7" t="s">
        <v>18</v>
      </c>
      <c r="M754" s="7">
        <v>701</v>
      </c>
      <c r="N754" s="7">
        <v>7.15</v>
      </c>
      <c r="O754" s="7">
        <v>7.2</v>
      </c>
      <c r="R754" s="7">
        <v>2020</v>
      </c>
      <c r="T754" s="7">
        <v>432</v>
      </c>
      <c r="U754" s="7">
        <v>476</v>
      </c>
    </row>
    <row r="755" spans="1:25" hidden="1" x14ac:dyDescent="0.25">
      <c r="A755" s="7" t="s">
        <v>38</v>
      </c>
      <c r="B755" s="7" t="s">
        <v>638</v>
      </c>
      <c r="C755" s="7" t="s">
        <v>1369</v>
      </c>
      <c r="E755" s="7">
        <v>28</v>
      </c>
      <c r="F755" s="7">
        <v>24</v>
      </c>
      <c r="J755" s="7">
        <v>17</v>
      </c>
      <c r="K755" s="7">
        <v>646</v>
      </c>
      <c r="L755" s="7" t="s">
        <v>34</v>
      </c>
      <c r="M755" s="7">
        <v>601</v>
      </c>
      <c r="N755" s="7">
        <v>13.64</v>
      </c>
      <c r="O755" s="7">
        <v>13.7</v>
      </c>
      <c r="R755" s="7">
        <v>2020</v>
      </c>
      <c r="T755" s="7">
        <v>446</v>
      </c>
      <c r="U755" s="7">
        <v>484</v>
      </c>
      <c r="Y755" s="7">
        <v>477</v>
      </c>
    </row>
    <row r="756" spans="1:25" hidden="1" x14ac:dyDescent="0.25">
      <c r="A756" s="7" t="s">
        <v>50</v>
      </c>
      <c r="B756" s="7" t="s">
        <v>290</v>
      </c>
      <c r="C756" s="7" t="s">
        <v>48</v>
      </c>
      <c r="E756" s="7">
        <v>32</v>
      </c>
      <c r="F756" s="7">
        <v>24</v>
      </c>
      <c r="H756" s="7">
        <v>29</v>
      </c>
      <c r="K756" s="7">
        <v>729</v>
      </c>
      <c r="L756" s="7" t="s">
        <v>18</v>
      </c>
      <c r="M756" s="7">
        <v>701</v>
      </c>
      <c r="N756" s="7">
        <v>13.41</v>
      </c>
      <c r="O756" s="7">
        <v>13.5</v>
      </c>
      <c r="R756" s="7">
        <v>2020</v>
      </c>
      <c r="T756" s="7">
        <v>411</v>
      </c>
      <c r="U756" s="7">
        <v>484</v>
      </c>
      <c r="W756" s="7">
        <v>513</v>
      </c>
    </row>
    <row r="757" spans="1:25" hidden="1" x14ac:dyDescent="0.25">
      <c r="A757" s="7" t="s">
        <v>158</v>
      </c>
      <c r="B757" s="7" t="s">
        <v>325</v>
      </c>
      <c r="C757" s="7" t="s">
        <v>257</v>
      </c>
      <c r="E757" s="7">
        <v>19</v>
      </c>
      <c r="F757" s="7">
        <v>23</v>
      </c>
      <c r="K757" s="7">
        <v>1066</v>
      </c>
      <c r="L757" s="7" t="s">
        <v>258</v>
      </c>
      <c r="M757" s="7">
        <v>1000</v>
      </c>
      <c r="N757" s="7">
        <v>4.8849999999999998</v>
      </c>
      <c r="O757" s="7">
        <v>4.9000000000000004</v>
      </c>
      <c r="R757" s="7">
        <v>2020</v>
      </c>
      <c r="T757" s="7">
        <v>564</v>
      </c>
      <c r="U757" s="7">
        <v>491</v>
      </c>
    </row>
    <row r="758" spans="1:25" hidden="1" x14ac:dyDescent="0.25">
      <c r="A758" s="7" t="s">
        <v>15</v>
      </c>
      <c r="B758" s="7" t="s">
        <v>614</v>
      </c>
      <c r="C758" s="7" t="s">
        <v>48</v>
      </c>
      <c r="E758" s="7">
        <v>21</v>
      </c>
      <c r="F758" s="7">
        <v>22</v>
      </c>
      <c r="J758" s="7">
        <v>36</v>
      </c>
      <c r="K758" s="7">
        <v>518</v>
      </c>
      <c r="L758" s="7" t="s">
        <v>18</v>
      </c>
      <c r="M758" s="7">
        <v>511</v>
      </c>
      <c r="N758" s="7">
        <v>19.655000000000001</v>
      </c>
      <c r="O758" s="7">
        <v>19.7</v>
      </c>
      <c r="R758" s="7">
        <v>2020</v>
      </c>
      <c r="T758" s="7">
        <v>536</v>
      </c>
      <c r="U758" s="7">
        <v>501</v>
      </c>
      <c r="Y758" s="7">
        <v>228</v>
      </c>
    </row>
    <row r="759" spans="1:25" hidden="1" x14ac:dyDescent="0.25">
      <c r="A759" s="7" t="s">
        <v>81</v>
      </c>
      <c r="B759" s="7" t="s">
        <v>314</v>
      </c>
      <c r="C759" s="7" t="s">
        <v>1372</v>
      </c>
      <c r="F759" s="7">
        <v>22</v>
      </c>
      <c r="H759" s="7">
        <v>40</v>
      </c>
      <c r="K759" s="7">
        <v>892</v>
      </c>
      <c r="L759" s="7" t="s">
        <v>18</v>
      </c>
      <c r="M759" s="7">
        <v>801</v>
      </c>
      <c r="N759" s="7">
        <v>9.0500000000000007</v>
      </c>
      <c r="O759" s="7">
        <v>9.1</v>
      </c>
      <c r="R759" s="7">
        <v>2020</v>
      </c>
      <c r="U759" s="7">
        <v>501</v>
      </c>
      <c r="W759" s="7">
        <v>379</v>
      </c>
    </row>
    <row r="760" spans="1:25" hidden="1" x14ac:dyDescent="0.25">
      <c r="A760" s="7" t="s">
        <v>23</v>
      </c>
      <c r="B760" s="7" t="s">
        <v>589</v>
      </c>
      <c r="C760" s="7" t="s">
        <v>17</v>
      </c>
      <c r="F760" s="7">
        <v>21</v>
      </c>
      <c r="H760" s="7">
        <v>39</v>
      </c>
      <c r="J760" s="7">
        <v>25</v>
      </c>
      <c r="K760" s="7">
        <v>541</v>
      </c>
      <c r="L760" s="7" t="s">
        <v>18</v>
      </c>
      <c r="M760" s="7">
        <v>531</v>
      </c>
      <c r="N760" s="7">
        <v>18.835000000000001</v>
      </c>
      <c r="O760" s="7">
        <v>18.899999999999999</v>
      </c>
      <c r="R760" s="7">
        <v>2020</v>
      </c>
      <c r="U760" s="7">
        <v>510</v>
      </c>
      <c r="W760" s="7">
        <v>393</v>
      </c>
      <c r="Y760" s="7">
        <v>326</v>
      </c>
    </row>
    <row r="761" spans="1:25" hidden="1" x14ac:dyDescent="0.25">
      <c r="A761" s="7" t="s">
        <v>64</v>
      </c>
      <c r="B761" s="7" t="s">
        <v>302</v>
      </c>
      <c r="C761" s="7" t="s">
        <v>17</v>
      </c>
      <c r="E761" s="7">
        <v>18</v>
      </c>
      <c r="F761" s="7">
        <v>21</v>
      </c>
      <c r="K761" s="7">
        <v>792</v>
      </c>
      <c r="L761" s="7" t="s">
        <v>18</v>
      </c>
      <c r="M761" s="7">
        <v>751</v>
      </c>
      <c r="N761" s="7">
        <v>4.6150000000000002</v>
      </c>
      <c r="O761" s="7">
        <v>4.5999999999999996</v>
      </c>
      <c r="R761" s="7">
        <v>2020</v>
      </c>
      <c r="T761" s="7">
        <v>579</v>
      </c>
      <c r="U761" s="7">
        <v>510</v>
      </c>
    </row>
    <row r="762" spans="1:25" hidden="1" x14ac:dyDescent="0.25">
      <c r="A762" s="7" t="s">
        <v>81</v>
      </c>
      <c r="B762" s="7" t="s">
        <v>309</v>
      </c>
      <c r="C762" s="7" t="s">
        <v>1369</v>
      </c>
      <c r="E762" s="7">
        <v>23</v>
      </c>
      <c r="F762" s="7">
        <v>21</v>
      </c>
      <c r="K762" s="7">
        <v>843</v>
      </c>
      <c r="L762" s="7" t="s">
        <v>34</v>
      </c>
      <c r="M762" s="7">
        <v>801</v>
      </c>
      <c r="N762" s="7">
        <v>5.5650000000000004</v>
      </c>
      <c r="O762" s="7">
        <v>5.6</v>
      </c>
      <c r="R762" s="7">
        <v>2020</v>
      </c>
      <c r="T762" s="7">
        <v>504</v>
      </c>
      <c r="U762" s="7">
        <v>510</v>
      </c>
    </row>
    <row r="763" spans="1:25" hidden="1" x14ac:dyDescent="0.25">
      <c r="A763" s="7" t="s">
        <v>81</v>
      </c>
      <c r="B763" s="7" t="s">
        <v>565</v>
      </c>
      <c r="C763" s="7" t="s">
        <v>198</v>
      </c>
      <c r="F763" s="7">
        <v>21</v>
      </c>
      <c r="I763" s="7">
        <v>24</v>
      </c>
      <c r="K763" s="7">
        <v>930</v>
      </c>
      <c r="L763" s="7" t="s">
        <v>18</v>
      </c>
      <c r="M763" s="7">
        <v>801</v>
      </c>
      <c r="N763" s="7">
        <v>3.44</v>
      </c>
      <c r="O763" s="7">
        <v>3.5</v>
      </c>
      <c r="R763" s="7">
        <v>2020</v>
      </c>
      <c r="U763" s="7">
        <v>510</v>
      </c>
      <c r="X763" s="7">
        <v>385</v>
      </c>
    </row>
    <row r="764" spans="1:25" hidden="1" x14ac:dyDescent="0.25">
      <c r="A764" s="7" t="s">
        <v>42</v>
      </c>
      <c r="B764" s="7" t="s">
        <v>641</v>
      </c>
      <c r="C764" s="7" t="s">
        <v>287</v>
      </c>
      <c r="F764" s="7">
        <v>19</v>
      </c>
      <c r="J764" s="7">
        <v>24</v>
      </c>
      <c r="K764" s="7">
        <v>660</v>
      </c>
      <c r="L764" s="7" t="s">
        <v>18</v>
      </c>
      <c r="M764" s="7">
        <v>651</v>
      </c>
      <c r="N764" s="7">
        <v>10.395</v>
      </c>
      <c r="O764" s="7">
        <v>10.4</v>
      </c>
      <c r="R764" s="7">
        <v>2020</v>
      </c>
      <c r="U764" s="7">
        <v>536</v>
      </c>
      <c r="Y764" s="7">
        <v>346</v>
      </c>
    </row>
    <row r="765" spans="1:25" hidden="1" x14ac:dyDescent="0.25">
      <c r="A765" s="7" t="s">
        <v>64</v>
      </c>
      <c r="B765" s="7" t="s">
        <v>303</v>
      </c>
      <c r="C765" s="7" t="s">
        <v>17</v>
      </c>
      <c r="E765" s="7">
        <v>26</v>
      </c>
      <c r="F765" s="7">
        <v>19</v>
      </c>
      <c r="H765" s="7">
        <v>31</v>
      </c>
      <c r="K765" s="7">
        <v>793</v>
      </c>
      <c r="L765" s="7" t="s">
        <v>18</v>
      </c>
      <c r="M765" s="7">
        <v>751</v>
      </c>
      <c r="N765" s="7">
        <v>12.31</v>
      </c>
      <c r="O765" s="7">
        <v>12.4</v>
      </c>
      <c r="R765" s="7">
        <v>2020</v>
      </c>
      <c r="T765" s="7">
        <v>467</v>
      </c>
      <c r="U765" s="7">
        <v>536</v>
      </c>
      <c r="W765" s="7">
        <v>479</v>
      </c>
    </row>
    <row r="766" spans="1:25" hidden="1" x14ac:dyDescent="0.25">
      <c r="A766" s="7" t="s">
        <v>158</v>
      </c>
      <c r="B766" s="7" t="s">
        <v>318</v>
      </c>
      <c r="C766" s="7" t="s">
        <v>54</v>
      </c>
      <c r="F766" s="7">
        <v>19</v>
      </c>
      <c r="K766" s="7">
        <v>1005</v>
      </c>
      <c r="L766" s="7" t="s">
        <v>22</v>
      </c>
      <c r="M766" s="7">
        <v>1000</v>
      </c>
      <c r="N766" s="7">
        <v>0.93500000000000005</v>
      </c>
      <c r="O766" s="7">
        <v>0.9</v>
      </c>
      <c r="R766" s="7">
        <v>2020</v>
      </c>
      <c r="U766" s="7">
        <v>536</v>
      </c>
    </row>
    <row r="767" spans="1:25" hidden="1" x14ac:dyDescent="0.25">
      <c r="A767" s="7" t="s">
        <v>15</v>
      </c>
      <c r="B767" s="7" t="s">
        <v>615</v>
      </c>
      <c r="C767" s="7" t="s">
        <v>225</v>
      </c>
      <c r="E767" s="7">
        <v>33</v>
      </c>
      <c r="F767" s="7">
        <v>18</v>
      </c>
      <c r="J767" s="7">
        <v>31</v>
      </c>
      <c r="K767" s="7">
        <v>519</v>
      </c>
      <c r="L767" s="7" t="s">
        <v>18</v>
      </c>
      <c r="M767" s="7">
        <v>511</v>
      </c>
      <c r="N767" s="7">
        <v>19.96</v>
      </c>
      <c r="O767" s="7">
        <v>20</v>
      </c>
      <c r="R767" s="7">
        <v>2020</v>
      </c>
      <c r="T767" s="7">
        <v>398</v>
      </c>
      <c r="U767" s="7">
        <v>547</v>
      </c>
      <c r="Y767" s="7">
        <v>264</v>
      </c>
    </row>
    <row r="768" spans="1:25" hidden="1" x14ac:dyDescent="0.25">
      <c r="A768" s="7" t="s">
        <v>30</v>
      </c>
      <c r="B768" s="7" t="s">
        <v>623</v>
      </c>
      <c r="C768" s="7" t="s">
        <v>235</v>
      </c>
      <c r="E768" s="7">
        <v>34</v>
      </c>
      <c r="F768" s="7">
        <v>18</v>
      </c>
      <c r="I768" s="7">
        <v>27</v>
      </c>
      <c r="J768" s="7">
        <v>25</v>
      </c>
      <c r="K768" s="7">
        <v>562</v>
      </c>
      <c r="L768" s="7" t="s">
        <v>18</v>
      </c>
      <c r="M768" s="7">
        <v>561</v>
      </c>
      <c r="N768" s="7">
        <v>20.324999999999999</v>
      </c>
      <c r="O768" s="7">
        <v>20.399999999999999</v>
      </c>
      <c r="R768" s="7">
        <v>2020</v>
      </c>
      <c r="T768" s="7">
        <v>387</v>
      </c>
      <c r="U768" s="7">
        <v>547</v>
      </c>
      <c r="X768" s="7">
        <v>341</v>
      </c>
      <c r="Y768" s="7">
        <v>326</v>
      </c>
    </row>
    <row r="769" spans="1:25" hidden="1" x14ac:dyDescent="0.25">
      <c r="A769" s="7" t="s">
        <v>42</v>
      </c>
      <c r="B769" s="7" t="s">
        <v>283</v>
      </c>
      <c r="C769" s="7" t="s">
        <v>1372</v>
      </c>
      <c r="F769" s="7">
        <v>18</v>
      </c>
      <c r="H769" s="7">
        <v>72</v>
      </c>
      <c r="K769" s="7">
        <v>681</v>
      </c>
      <c r="L769" s="7" t="s">
        <v>18</v>
      </c>
      <c r="M769" s="7">
        <v>651</v>
      </c>
      <c r="N769" s="7">
        <v>15.275</v>
      </c>
      <c r="O769" s="7">
        <v>15.3</v>
      </c>
      <c r="R769" s="7">
        <v>2020</v>
      </c>
      <c r="U769" s="7">
        <v>547</v>
      </c>
      <c r="W769" s="7">
        <v>181</v>
      </c>
    </row>
    <row r="770" spans="1:25" hidden="1" x14ac:dyDescent="0.25">
      <c r="A770" s="7" t="s">
        <v>42</v>
      </c>
      <c r="B770" s="7" t="s">
        <v>653</v>
      </c>
      <c r="C770" s="7" t="s">
        <v>182</v>
      </c>
      <c r="E770" s="7">
        <v>23</v>
      </c>
      <c r="F770" s="7">
        <v>18</v>
      </c>
      <c r="J770" s="7">
        <v>21</v>
      </c>
      <c r="K770" s="7">
        <v>693</v>
      </c>
      <c r="L770" s="7" t="s">
        <v>18</v>
      </c>
      <c r="M770" s="7">
        <v>651</v>
      </c>
      <c r="N770" s="7">
        <v>13.705</v>
      </c>
      <c r="O770" s="7">
        <v>13.8</v>
      </c>
      <c r="R770" s="7">
        <v>2020</v>
      </c>
      <c r="T770" s="7">
        <v>504</v>
      </c>
      <c r="U770" s="7">
        <v>547</v>
      </c>
      <c r="Y770" s="7">
        <v>385</v>
      </c>
    </row>
    <row r="771" spans="1:25" hidden="1" x14ac:dyDescent="0.25">
      <c r="A771" s="7" t="s">
        <v>38</v>
      </c>
      <c r="B771" s="7" t="s">
        <v>275</v>
      </c>
      <c r="C771" s="7" t="s">
        <v>1372</v>
      </c>
      <c r="F771" s="7">
        <v>17</v>
      </c>
      <c r="H771" s="7">
        <v>66</v>
      </c>
      <c r="K771" s="7">
        <v>617</v>
      </c>
      <c r="L771" s="7" t="s">
        <v>18</v>
      </c>
      <c r="M771" s="7">
        <v>601</v>
      </c>
      <c r="N771" s="7">
        <v>14.08</v>
      </c>
      <c r="O771" s="7">
        <v>14.1</v>
      </c>
      <c r="R771" s="7">
        <v>2020</v>
      </c>
      <c r="U771" s="7">
        <v>564</v>
      </c>
      <c r="W771" s="7">
        <v>209</v>
      </c>
    </row>
    <row r="772" spans="1:25" hidden="1" x14ac:dyDescent="0.25">
      <c r="A772" s="7" t="s">
        <v>64</v>
      </c>
      <c r="B772" s="7" t="s">
        <v>297</v>
      </c>
      <c r="C772" s="7" t="s">
        <v>73</v>
      </c>
      <c r="F772" s="7">
        <v>17</v>
      </c>
      <c r="H772" s="7">
        <v>35</v>
      </c>
      <c r="K772" s="7">
        <v>759</v>
      </c>
      <c r="L772" s="7" t="s">
        <v>18</v>
      </c>
      <c r="M772" s="7">
        <v>751</v>
      </c>
      <c r="N772" s="7">
        <v>7.7850000000000001</v>
      </c>
      <c r="O772" s="7">
        <v>7.8</v>
      </c>
      <c r="R772" s="7">
        <v>2020</v>
      </c>
      <c r="U772" s="7">
        <v>564</v>
      </c>
      <c r="W772" s="7">
        <v>441</v>
      </c>
    </row>
    <row r="773" spans="1:25" hidden="1" x14ac:dyDescent="0.25">
      <c r="A773" s="7" t="s">
        <v>158</v>
      </c>
      <c r="B773" s="7" t="s">
        <v>321</v>
      </c>
      <c r="C773" s="7" t="s">
        <v>111</v>
      </c>
      <c r="F773" s="7">
        <v>17</v>
      </c>
      <c r="K773" s="7">
        <v>1018</v>
      </c>
      <c r="L773" s="7" t="s">
        <v>22</v>
      </c>
      <c r="M773" s="7">
        <v>1000</v>
      </c>
      <c r="N773" s="7">
        <v>0.85</v>
      </c>
      <c r="O773" s="7">
        <v>0.9</v>
      </c>
      <c r="R773" s="7">
        <v>2020</v>
      </c>
      <c r="U773" s="7">
        <v>564</v>
      </c>
    </row>
    <row r="774" spans="1:25" hidden="1" x14ac:dyDescent="0.25">
      <c r="A774" s="7" t="s">
        <v>199</v>
      </c>
      <c r="B774" s="7" t="s">
        <v>273</v>
      </c>
      <c r="C774" s="7" t="s">
        <v>21</v>
      </c>
      <c r="F774" s="7">
        <v>16</v>
      </c>
      <c r="H774" s="7">
        <v>59</v>
      </c>
      <c r="K774" s="7">
        <v>576</v>
      </c>
      <c r="L774" s="7" t="s">
        <v>22</v>
      </c>
      <c r="M774" s="7">
        <v>571</v>
      </c>
      <c r="N774" s="7">
        <v>12.63</v>
      </c>
      <c r="O774" s="7">
        <v>12.7</v>
      </c>
      <c r="R774" s="7">
        <v>2020</v>
      </c>
      <c r="U774" s="7">
        <v>574</v>
      </c>
      <c r="W774" s="7">
        <v>243</v>
      </c>
    </row>
    <row r="775" spans="1:25" hidden="1" x14ac:dyDescent="0.25">
      <c r="A775" s="7" t="s">
        <v>42</v>
      </c>
      <c r="B775" s="7" t="s">
        <v>646</v>
      </c>
      <c r="C775" s="7" t="s">
        <v>235</v>
      </c>
      <c r="E775" s="7">
        <v>27</v>
      </c>
      <c r="F775" s="7">
        <v>16</v>
      </c>
      <c r="I775" s="7">
        <v>28</v>
      </c>
      <c r="J775" s="7">
        <v>20</v>
      </c>
      <c r="K775" s="7">
        <v>674</v>
      </c>
      <c r="L775" s="7" t="s">
        <v>18</v>
      </c>
      <c r="M775" s="7">
        <v>651</v>
      </c>
      <c r="N775" s="7">
        <v>16.7</v>
      </c>
      <c r="O775" s="7">
        <v>16.8</v>
      </c>
      <c r="R775" s="7">
        <v>2020</v>
      </c>
      <c r="T775" s="7">
        <v>454</v>
      </c>
      <c r="U775" s="7">
        <v>574</v>
      </c>
      <c r="X775" s="7">
        <v>330</v>
      </c>
      <c r="Y775" s="7">
        <v>406</v>
      </c>
    </row>
    <row r="776" spans="1:25" hidden="1" x14ac:dyDescent="0.25">
      <c r="A776" s="7" t="s">
        <v>42</v>
      </c>
      <c r="B776" s="7" t="s">
        <v>652</v>
      </c>
      <c r="C776" s="7" t="s">
        <v>225</v>
      </c>
      <c r="E776" s="7">
        <v>33</v>
      </c>
      <c r="F776" s="7">
        <v>16</v>
      </c>
      <c r="J776" s="7">
        <v>17</v>
      </c>
      <c r="K776" s="7">
        <v>691</v>
      </c>
      <c r="L776" s="7" t="s">
        <v>18</v>
      </c>
      <c r="M776" s="7">
        <v>651</v>
      </c>
      <c r="N776" s="7">
        <v>14.015000000000001</v>
      </c>
      <c r="O776" s="7">
        <v>14.1</v>
      </c>
      <c r="R776" s="7">
        <v>2020</v>
      </c>
      <c r="T776" s="7">
        <v>398</v>
      </c>
      <c r="U776" s="7">
        <v>574</v>
      </c>
      <c r="Y776" s="7">
        <v>477</v>
      </c>
    </row>
    <row r="777" spans="1:25" hidden="1" x14ac:dyDescent="0.25">
      <c r="A777" s="7" t="s">
        <v>42</v>
      </c>
      <c r="B777" s="7" t="s">
        <v>285</v>
      </c>
      <c r="C777" s="7" t="s">
        <v>1369</v>
      </c>
      <c r="E777" s="7">
        <v>38</v>
      </c>
      <c r="F777" s="7">
        <v>16</v>
      </c>
      <c r="K777" s="7">
        <v>698</v>
      </c>
      <c r="L777" s="7" t="s">
        <v>34</v>
      </c>
      <c r="M777" s="7">
        <v>651</v>
      </c>
      <c r="N777" s="7">
        <v>8.44</v>
      </c>
      <c r="O777" s="7">
        <v>8.5</v>
      </c>
      <c r="R777" s="7">
        <v>2020</v>
      </c>
      <c r="T777" s="7">
        <v>340</v>
      </c>
      <c r="U777" s="7">
        <v>574</v>
      </c>
    </row>
    <row r="778" spans="1:25" hidden="1" x14ac:dyDescent="0.25">
      <c r="A778" s="7" t="s">
        <v>50</v>
      </c>
      <c r="B778" s="7" t="s">
        <v>293</v>
      </c>
      <c r="C778" s="7" t="s">
        <v>48</v>
      </c>
      <c r="F778" s="7">
        <v>16</v>
      </c>
      <c r="H778" s="7">
        <v>31</v>
      </c>
      <c r="K778" s="7">
        <v>735</v>
      </c>
      <c r="L778" s="7" t="s">
        <v>18</v>
      </c>
      <c r="M778" s="7">
        <v>701</v>
      </c>
      <c r="N778" s="7">
        <v>7.0650000000000004</v>
      </c>
      <c r="O778" s="7">
        <v>7.1</v>
      </c>
      <c r="R778" s="7">
        <v>2020</v>
      </c>
      <c r="U778" s="7">
        <v>574</v>
      </c>
      <c r="W778" s="7">
        <v>479</v>
      </c>
    </row>
    <row r="779" spans="1:25" hidden="1" x14ac:dyDescent="0.25">
      <c r="A779" s="7" t="s">
        <v>64</v>
      </c>
      <c r="B779" s="7" t="s">
        <v>301</v>
      </c>
      <c r="C779" s="7" t="s">
        <v>1372</v>
      </c>
      <c r="F779" s="7">
        <v>16</v>
      </c>
      <c r="H779" s="7">
        <v>45</v>
      </c>
      <c r="K779" s="7">
        <v>776</v>
      </c>
      <c r="L779" s="7" t="s">
        <v>18</v>
      </c>
      <c r="M779" s="7">
        <v>751</v>
      </c>
      <c r="N779" s="7">
        <v>9.74</v>
      </c>
      <c r="O779" s="7">
        <v>9.8000000000000007</v>
      </c>
      <c r="R779" s="7">
        <v>2020</v>
      </c>
      <c r="U779" s="7">
        <v>574</v>
      </c>
      <c r="W779" s="7">
        <v>328</v>
      </c>
    </row>
    <row r="780" spans="1:25" hidden="1" x14ac:dyDescent="0.25">
      <c r="A780" s="7" t="s">
        <v>64</v>
      </c>
      <c r="B780" s="7" t="s">
        <v>304</v>
      </c>
      <c r="C780" s="7" t="s">
        <v>225</v>
      </c>
      <c r="E780" s="7">
        <v>50</v>
      </c>
      <c r="F780" s="7">
        <v>16</v>
      </c>
      <c r="K780" s="7">
        <v>796</v>
      </c>
      <c r="L780" s="7" t="s">
        <v>18</v>
      </c>
      <c r="M780" s="7">
        <v>751</v>
      </c>
      <c r="N780" s="7">
        <v>10.855</v>
      </c>
      <c r="O780" s="7">
        <v>10.9</v>
      </c>
      <c r="R780" s="7">
        <v>2020</v>
      </c>
      <c r="T780" s="7">
        <v>224</v>
      </c>
      <c r="U780" s="7">
        <v>574</v>
      </c>
    </row>
    <row r="781" spans="1:25" hidden="1" x14ac:dyDescent="0.25">
      <c r="A781" s="7" t="s">
        <v>81</v>
      </c>
      <c r="B781" s="7" t="s">
        <v>305</v>
      </c>
      <c r="C781" s="7" t="s">
        <v>1369</v>
      </c>
      <c r="E781" s="7">
        <v>22</v>
      </c>
      <c r="F781" s="7">
        <v>16</v>
      </c>
      <c r="K781" s="7">
        <v>814</v>
      </c>
      <c r="L781" s="7" t="s">
        <v>34</v>
      </c>
      <c r="M781" s="7">
        <v>801</v>
      </c>
      <c r="N781" s="7">
        <v>5.2750000000000004</v>
      </c>
      <c r="O781" s="7">
        <v>5.3</v>
      </c>
      <c r="R781" s="7">
        <v>2020</v>
      </c>
      <c r="T781" s="7">
        <v>518</v>
      </c>
      <c r="U781" s="7">
        <v>574</v>
      </c>
    </row>
    <row r="782" spans="1:25" hidden="1" x14ac:dyDescent="0.25">
      <c r="A782" s="7" t="s">
        <v>81</v>
      </c>
      <c r="B782" s="7" t="s">
        <v>317</v>
      </c>
      <c r="C782" s="7" t="s">
        <v>1372</v>
      </c>
      <c r="F782" s="7">
        <v>16</v>
      </c>
      <c r="H782" s="7">
        <v>37</v>
      </c>
      <c r="K782" s="7">
        <v>996</v>
      </c>
      <c r="L782" s="7" t="s">
        <v>18</v>
      </c>
      <c r="M782" s="7">
        <v>801</v>
      </c>
      <c r="N782" s="7">
        <v>8.2750000000000004</v>
      </c>
      <c r="O782" s="7">
        <v>8.3000000000000007</v>
      </c>
      <c r="R782" s="7">
        <v>2020</v>
      </c>
      <c r="U782" s="7">
        <v>574</v>
      </c>
      <c r="W782" s="7">
        <v>417</v>
      </c>
    </row>
    <row r="783" spans="1:25" hidden="1" x14ac:dyDescent="0.25">
      <c r="A783" s="7" t="s">
        <v>19</v>
      </c>
      <c r="B783" s="7" t="s">
        <v>265</v>
      </c>
      <c r="C783" s="7" t="s">
        <v>1372</v>
      </c>
      <c r="F783" s="7">
        <v>15</v>
      </c>
      <c r="H783" s="7">
        <v>98</v>
      </c>
      <c r="K783" s="7">
        <v>527</v>
      </c>
      <c r="L783" s="7" t="s">
        <v>18</v>
      </c>
      <c r="M783" s="7">
        <v>521</v>
      </c>
      <c r="N783" s="7">
        <v>20.364999999999998</v>
      </c>
      <c r="O783" s="7">
        <v>20.399999999999999</v>
      </c>
      <c r="R783" s="7">
        <v>2020</v>
      </c>
      <c r="U783" s="7">
        <v>588</v>
      </c>
      <c r="W783" s="7">
        <v>41</v>
      </c>
    </row>
    <row r="784" spans="1:25" hidden="1" x14ac:dyDescent="0.25">
      <c r="A784" s="7" t="s">
        <v>268</v>
      </c>
      <c r="B784" s="7" t="s">
        <v>269</v>
      </c>
      <c r="C784" s="7" t="s">
        <v>1372</v>
      </c>
      <c r="F784" s="7">
        <v>15</v>
      </c>
      <c r="H784" s="7">
        <v>86</v>
      </c>
      <c r="K784" s="7">
        <v>547</v>
      </c>
      <c r="L784" s="7" t="s">
        <v>18</v>
      </c>
      <c r="M784" s="7">
        <v>541</v>
      </c>
      <c r="N784" s="7">
        <v>17.954999999999998</v>
      </c>
      <c r="O784" s="7">
        <v>18</v>
      </c>
      <c r="R784" s="7">
        <v>2020</v>
      </c>
      <c r="U784" s="7">
        <v>588</v>
      </c>
      <c r="W784" s="7">
        <v>99</v>
      </c>
    </row>
    <row r="785" spans="1:25" hidden="1" x14ac:dyDescent="0.25">
      <c r="A785" s="7" t="s">
        <v>30</v>
      </c>
      <c r="B785" s="7" t="s">
        <v>272</v>
      </c>
      <c r="C785" s="7" t="s">
        <v>1369</v>
      </c>
      <c r="E785" s="7">
        <v>31</v>
      </c>
      <c r="F785" s="7">
        <v>15</v>
      </c>
      <c r="H785" s="7">
        <v>35</v>
      </c>
      <c r="K785" s="7">
        <v>571</v>
      </c>
      <c r="L785" s="7" t="s">
        <v>34</v>
      </c>
      <c r="M785" s="7">
        <v>561</v>
      </c>
      <c r="N785" s="7">
        <v>13.914999999999999</v>
      </c>
      <c r="O785" s="7">
        <v>14</v>
      </c>
      <c r="R785" s="7">
        <v>2020</v>
      </c>
      <c r="T785" s="7">
        <v>423</v>
      </c>
      <c r="U785" s="7">
        <v>588</v>
      </c>
      <c r="W785" s="7">
        <v>441</v>
      </c>
    </row>
    <row r="786" spans="1:25" hidden="1" x14ac:dyDescent="0.25">
      <c r="A786" s="7" t="s">
        <v>50</v>
      </c>
      <c r="B786" s="7" t="s">
        <v>289</v>
      </c>
      <c r="C786" s="7" t="s">
        <v>1383</v>
      </c>
      <c r="E786" s="7">
        <v>22</v>
      </c>
      <c r="F786" s="7">
        <v>15</v>
      </c>
      <c r="H786" s="7">
        <v>24</v>
      </c>
      <c r="K786" s="7">
        <v>708</v>
      </c>
      <c r="L786" s="7" t="s">
        <v>22</v>
      </c>
      <c r="M786" s="7">
        <v>701</v>
      </c>
      <c r="N786" s="7">
        <v>9.875</v>
      </c>
      <c r="O786" s="7">
        <v>9.9</v>
      </c>
      <c r="R786" s="7">
        <v>2020</v>
      </c>
      <c r="T786" s="7">
        <v>518</v>
      </c>
      <c r="U786" s="7">
        <v>588</v>
      </c>
      <c r="W786" s="7">
        <v>583</v>
      </c>
    </row>
    <row r="787" spans="1:25" hidden="1" x14ac:dyDescent="0.25">
      <c r="A787" s="7" t="s">
        <v>50</v>
      </c>
      <c r="B787" s="7" t="s">
        <v>294</v>
      </c>
      <c r="C787" s="7" t="s">
        <v>225</v>
      </c>
      <c r="E787" s="7">
        <v>37</v>
      </c>
      <c r="F787" s="7">
        <v>15</v>
      </c>
      <c r="K787" s="7">
        <v>739</v>
      </c>
      <c r="L787" s="7" t="s">
        <v>18</v>
      </c>
      <c r="M787" s="7">
        <v>701</v>
      </c>
      <c r="N787" s="7">
        <v>8.08</v>
      </c>
      <c r="O787" s="7">
        <v>8.1</v>
      </c>
      <c r="R787" s="7">
        <v>2020</v>
      </c>
      <c r="T787" s="7">
        <v>355</v>
      </c>
      <c r="U787" s="7">
        <v>588</v>
      </c>
    </row>
    <row r="788" spans="1:25" hidden="1" x14ac:dyDescent="0.25">
      <c r="A788" s="7" t="s">
        <v>81</v>
      </c>
      <c r="B788" s="7" t="s">
        <v>307</v>
      </c>
      <c r="C788" s="7" t="s">
        <v>287</v>
      </c>
      <c r="F788" s="7">
        <v>15</v>
      </c>
      <c r="K788" s="7">
        <v>828</v>
      </c>
      <c r="L788" s="7" t="s">
        <v>18</v>
      </c>
      <c r="M788" s="7">
        <v>801</v>
      </c>
      <c r="N788" s="7">
        <v>0.76500000000000001</v>
      </c>
      <c r="O788" s="7">
        <v>0.8</v>
      </c>
      <c r="R788" s="7">
        <v>2020</v>
      </c>
      <c r="U788" s="7">
        <v>588</v>
      </c>
    </row>
    <row r="789" spans="1:25" hidden="1" x14ac:dyDescent="0.25">
      <c r="A789" s="7" t="s">
        <v>158</v>
      </c>
      <c r="B789" s="7" t="s">
        <v>324</v>
      </c>
      <c r="C789" s="7" t="s">
        <v>48</v>
      </c>
      <c r="F789" s="7">
        <v>15</v>
      </c>
      <c r="K789" s="7">
        <v>1050</v>
      </c>
      <c r="L789" s="7" t="s">
        <v>18</v>
      </c>
      <c r="M789" s="7">
        <v>1000</v>
      </c>
      <c r="N789" s="7">
        <v>0.73499999999999999</v>
      </c>
      <c r="O789" s="7">
        <v>0.7</v>
      </c>
      <c r="R789" s="7">
        <v>2020</v>
      </c>
      <c r="U789" s="7">
        <v>588</v>
      </c>
    </row>
    <row r="790" spans="1:25" hidden="1" x14ac:dyDescent="0.25">
      <c r="A790" s="7">
        <v>359</v>
      </c>
      <c r="B790" s="7" t="s">
        <v>1162</v>
      </c>
      <c r="C790" s="7" t="s">
        <v>1369</v>
      </c>
      <c r="D790" s="7">
        <v>30.5</v>
      </c>
      <c r="E790" s="7">
        <v>43</v>
      </c>
      <c r="F790" s="7">
        <v>12</v>
      </c>
      <c r="H790" s="7">
        <v>99</v>
      </c>
      <c r="I790" s="7">
        <v>3</v>
      </c>
      <c r="J790" s="7">
        <v>3</v>
      </c>
      <c r="K790" s="7">
        <v>363</v>
      </c>
      <c r="L790" s="7" t="s">
        <v>34</v>
      </c>
      <c r="M790" s="7">
        <v>359</v>
      </c>
      <c r="N790" s="7">
        <v>30.39</v>
      </c>
      <c r="O790" s="7">
        <v>30.5</v>
      </c>
      <c r="R790" s="7">
        <v>2020</v>
      </c>
      <c r="T790" s="7">
        <v>294</v>
      </c>
      <c r="U790" s="7">
        <v>614</v>
      </c>
      <c r="W790" s="7">
        <v>37</v>
      </c>
      <c r="X790" s="7">
        <v>637</v>
      </c>
      <c r="Y790" s="7">
        <v>594</v>
      </c>
    </row>
    <row r="791" spans="1:25" hidden="1" x14ac:dyDescent="0.25">
      <c r="A791" s="7">
        <v>383</v>
      </c>
      <c r="B791" s="7" t="s">
        <v>854</v>
      </c>
      <c r="C791" s="7" t="s">
        <v>54</v>
      </c>
      <c r="D791" s="7">
        <v>28.8</v>
      </c>
      <c r="E791" s="7">
        <v>94</v>
      </c>
      <c r="F791" s="7">
        <v>3</v>
      </c>
      <c r="H791" s="7">
        <v>12</v>
      </c>
      <c r="I791" s="7">
        <v>20</v>
      </c>
      <c r="J791" s="7">
        <v>14</v>
      </c>
      <c r="K791" s="7">
        <v>384</v>
      </c>
      <c r="L791" s="7" t="s">
        <v>22</v>
      </c>
      <c r="M791" s="7">
        <v>383</v>
      </c>
      <c r="N791" s="7">
        <v>28.69</v>
      </c>
      <c r="O791" s="7">
        <v>28.8</v>
      </c>
      <c r="R791" s="7">
        <v>2020</v>
      </c>
      <c r="T791" s="7">
        <v>24</v>
      </c>
      <c r="U791" s="7">
        <v>691</v>
      </c>
      <c r="W791" s="7">
        <v>667</v>
      </c>
      <c r="X791" s="7">
        <v>452</v>
      </c>
      <c r="Y791" s="7">
        <v>523</v>
      </c>
    </row>
    <row r="792" spans="1:25" hidden="1" x14ac:dyDescent="0.25">
      <c r="A792" s="7">
        <v>491</v>
      </c>
      <c r="B792" s="7" t="s">
        <v>895</v>
      </c>
      <c r="C792" s="7" t="s">
        <v>54</v>
      </c>
      <c r="D792" s="7">
        <v>24.3</v>
      </c>
      <c r="E792" s="7">
        <v>71</v>
      </c>
      <c r="F792" s="7">
        <v>2</v>
      </c>
      <c r="H792" s="7">
        <v>19</v>
      </c>
      <c r="I792" s="7">
        <v>15</v>
      </c>
      <c r="J792" s="7">
        <v>12</v>
      </c>
      <c r="K792" s="7">
        <v>491</v>
      </c>
      <c r="L792" s="7" t="s">
        <v>22</v>
      </c>
      <c r="M792" s="7">
        <v>491</v>
      </c>
      <c r="N792" s="7">
        <v>24.254999999999999</v>
      </c>
      <c r="O792" s="7">
        <v>24.3</v>
      </c>
      <c r="R792" s="7">
        <v>2020</v>
      </c>
      <c r="T792" s="7">
        <v>88</v>
      </c>
      <c r="U792" s="7">
        <v>699</v>
      </c>
      <c r="W792" s="7">
        <v>620</v>
      </c>
      <c r="X792" s="7">
        <v>521</v>
      </c>
      <c r="Y792" s="7">
        <v>536</v>
      </c>
    </row>
    <row r="793" spans="1:25" hidden="1" x14ac:dyDescent="0.25">
      <c r="A793" s="7">
        <v>375</v>
      </c>
      <c r="B793" s="7" t="s">
        <v>850</v>
      </c>
      <c r="C793" s="7" t="s">
        <v>93</v>
      </c>
      <c r="D793" s="7">
        <v>29.2</v>
      </c>
      <c r="E793" s="7">
        <v>36</v>
      </c>
      <c r="H793" s="7">
        <v>96</v>
      </c>
      <c r="I793" s="7">
        <v>5</v>
      </c>
      <c r="J793" s="7">
        <v>5</v>
      </c>
      <c r="K793" s="7">
        <v>376</v>
      </c>
      <c r="L793" s="7" t="s">
        <v>22</v>
      </c>
      <c r="M793" s="7">
        <v>375</v>
      </c>
      <c r="N793" s="7">
        <v>29.14</v>
      </c>
      <c r="O793" s="7">
        <v>29.2</v>
      </c>
      <c r="R793" s="7">
        <v>2020</v>
      </c>
      <c r="T793" s="7">
        <v>369</v>
      </c>
      <c r="W793" s="7">
        <v>54</v>
      </c>
      <c r="X793" s="7">
        <v>618</v>
      </c>
      <c r="Y793" s="7">
        <v>588</v>
      </c>
    </row>
    <row r="794" spans="1:25" hidden="1" x14ac:dyDescent="0.25">
      <c r="A794" s="7" t="s">
        <v>191</v>
      </c>
      <c r="B794" s="7" t="s">
        <v>192</v>
      </c>
      <c r="C794" s="7" t="s">
        <v>1383</v>
      </c>
      <c r="E794" s="7">
        <v>50</v>
      </c>
      <c r="H794" s="7">
        <v>40</v>
      </c>
      <c r="K794" s="7">
        <v>504</v>
      </c>
      <c r="L794" s="7" t="s">
        <v>22</v>
      </c>
      <c r="M794" s="7">
        <v>501</v>
      </c>
      <c r="N794" s="7">
        <v>17.940000000000001</v>
      </c>
      <c r="O794" s="7">
        <v>18</v>
      </c>
      <c r="R794" s="7">
        <v>2020</v>
      </c>
      <c r="T794" s="7">
        <v>224</v>
      </c>
      <c r="W794" s="7">
        <v>379</v>
      </c>
    </row>
    <row r="795" spans="1:25" hidden="1" x14ac:dyDescent="0.25">
      <c r="A795" s="7" t="s">
        <v>191</v>
      </c>
      <c r="B795" s="7" t="s">
        <v>581</v>
      </c>
      <c r="C795" s="7" t="s">
        <v>582</v>
      </c>
      <c r="H795" s="7">
        <v>69</v>
      </c>
      <c r="I795" s="7">
        <v>27</v>
      </c>
      <c r="J795" s="7">
        <v>17</v>
      </c>
      <c r="K795" s="7">
        <v>508</v>
      </c>
      <c r="L795" s="7" t="s">
        <v>58</v>
      </c>
      <c r="M795" s="7">
        <v>501</v>
      </c>
      <c r="N795" s="7">
        <v>23.06</v>
      </c>
      <c r="O795" s="7">
        <v>23.1</v>
      </c>
      <c r="R795" s="7">
        <v>2020</v>
      </c>
      <c r="W795" s="7">
        <v>195</v>
      </c>
      <c r="X795" s="7">
        <v>341</v>
      </c>
      <c r="Y795" s="7">
        <v>477</v>
      </c>
    </row>
    <row r="796" spans="1:25" hidden="1" x14ac:dyDescent="0.25">
      <c r="A796" s="7" t="s">
        <v>15</v>
      </c>
      <c r="B796" s="7" t="s">
        <v>16</v>
      </c>
      <c r="C796" s="7" t="s">
        <v>17</v>
      </c>
      <c r="H796" s="7">
        <v>77</v>
      </c>
      <c r="K796" s="7">
        <v>513</v>
      </c>
      <c r="L796" s="7" t="s">
        <v>18</v>
      </c>
      <c r="M796" s="7">
        <v>511</v>
      </c>
      <c r="N796" s="7">
        <v>15.32</v>
      </c>
      <c r="O796" s="7">
        <v>15.4</v>
      </c>
      <c r="R796" s="7">
        <v>2020</v>
      </c>
      <c r="W796" s="7">
        <v>155</v>
      </c>
    </row>
    <row r="797" spans="1:25" hidden="1" x14ac:dyDescent="0.25">
      <c r="A797" s="7" t="s">
        <v>15</v>
      </c>
      <c r="B797" s="7" t="s">
        <v>193</v>
      </c>
      <c r="C797" s="7" t="s">
        <v>93</v>
      </c>
      <c r="E797" s="7">
        <v>77</v>
      </c>
      <c r="K797" s="7">
        <v>515</v>
      </c>
      <c r="L797" s="7" t="s">
        <v>22</v>
      </c>
      <c r="M797" s="7">
        <v>511</v>
      </c>
      <c r="N797" s="7">
        <v>15.48</v>
      </c>
      <c r="O797" s="7">
        <v>15.5</v>
      </c>
      <c r="R797" s="7">
        <v>2020</v>
      </c>
      <c r="T797" s="7">
        <v>65</v>
      </c>
    </row>
    <row r="798" spans="1:25" hidden="1" x14ac:dyDescent="0.25">
      <c r="A798" s="7" t="s">
        <v>15</v>
      </c>
      <c r="B798" s="7" t="s">
        <v>584</v>
      </c>
      <c r="C798" s="7" t="s">
        <v>549</v>
      </c>
      <c r="H798" s="7">
        <v>35</v>
      </c>
      <c r="I798" s="7">
        <v>45</v>
      </c>
      <c r="J798" s="7">
        <v>28</v>
      </c>
      <c r="K798" s="7">
        <v>517</v>
      </c>
      <c r="L798" s="7" t="s">
        <v>58</v>
      </c>
      <c r="M798" s="7">
        <v>511</v>
      </c>
      <c r="N798" s="7">
        <v>22.58</v>
      </c>
      <c r="O798" s="7">
        <v>22.7</v>
      </c>
      <c r="R798" s="7">
        <v>2020</v>
      </c>
      <c r="W798" s="7">
        <v>441</v>
      </c>
      <c r="X798" s="7">
        <v>200</v>
      </c>
      <c r="Y798" s="7">
        <v>299</v>
      </c>
    </row>
    <row r="799" spans="1:25" hidden="1" x14ac:dyDescent="0.25">
      <c r="A799" s="7" t="s">
        <v>15</v>
      </c>
      <c r="B799" s="7" t="s">
        <v>194</v>
      </c>
      <c r="C799" s="7" t="s">
        <v>21</v>
      </c>
      <c r="E799" s="7">
        <v>31</v>
      </c>
      <c r="H799" s="7">
        <v>68</v>
      </c>
      <c r="K799" s="7">
        <v>521</v>
      </c>
      <c r="L799" s="7" t="s">
        <v>22</v>
      </c>
      <c r="M799" s="7">
        <v>511</v>
      </c>
      <c r="N799" s="7">
        <v>19.760000000000002</v>
      </c>
      <c r="O799" s="7">
        <v>19.8</v>
      </c>
      <c r="R799" s="7">
        <v>2020</v>
      </c>
      <c r="T799" s="7">
        <v>423</v>
      </c>
      <c r="W799" s="7">
        <v>199</v>
      </c>
    </row>
    <row r="800" spans="1:25" hidden="1" x14ac:dyDescent="0.25">
      <c r="A800" s="7" t="s">
        <v>19</v>
      </c>
      <c r="B800" s="7" t="s">
        <v>617</v>
      </c>
      <c r="C800" s="7" t="s">
        <v>419</v>
      </c>
      <c r="I800" s="7">
        <v>44</v>
      </c>
      <c r="J800" s="7">
        <v>34</v>
      </c>
      <c r="K800" s="7">
        <v>524</v>
      </c>
      <c r="L800" s="7" t="s">
        <v>168</v>
      </c>
      <c r="M800" s="7">
        <v>521</v>
      </c>
      <c r="N800" s="7">
        <v>18.07</v>
      </c>
      <c r="O800" s="7">
        <v>18.100000000000001</v>
      </c>
      <c r="R800" s="7">
        <v>2020</v>
      </c>
      <c r="X800" s="7">
        <v>204</v>
      </c>
      <c r="Y800" s="7">
        <v>241</v>
      </c>
    </row>
    <row r="801" spans="1:25" hidden="1" x14ac:dyDescent="0.25">
      <c r="A801" s="7" t="s">
        <v>19</v>
      </c>
      <c r="B801" s="7" t="s">
        <v>20</v>
      </c>
      <c r="C801" s="7" t="s">
        <v>21</v>
      </c>
      <c r="H801" s="7">
        <v>78</v>
      </c>
      <c r="K801" s="7">
        <v>525</v>
      </c>
      <c r="L801" s="7" t="s">
        <v>22</v>
      </c>
      <c r="M801" s="7">
        <v>521</v>
      </c>
      <c r="N801" s="7">
        <v>15.66</v>
      </c>
      <c r="O801" s="7">
        <v>15.7</v>
      </c>
      <c r="R801" s="7">
        <v>2020</v>
      </c>
      <c r="W801" s="7">
        <v>150</v>
      </c>
    </row>
    <row r="802" spans="1:25" hidden="1" x14ac:dyDescent="0.25">
      <c r="A802" s="7" t="s">
        <v>19</v>
      </c>
      <c r="B802" s="7" t="s">
        <v>195</v>
      </c>
      <c r="C802" s="7" t="s">
        <v>17</v>
      </c>
      <c r="E802" s="7">
        <v>77</v>
      </c>
      <c r="K802" s="7">
        <v>526</v>
      </c>
      <c r="L802" s="7" t="s">
        <v>18</v>
      </c>
      <c r="M802" s="7">
        <v>521</v>
      </c>
      <c r="N802" s="7">
        <v>15.42</v>
      </c>
      <c r="O802" s="7">
        <v>15.5</v>
      </c>
      <c r="R802" s="7">
        <v>2020</v>
      </c>
      <c r="T802" s="7">
        <v>65</v>
      </c>
    </row>
    <row r="803" spans="1:25" hidden="1" x14ac:dyDescent="0.25">
      <c r="A803" s="7" t="s">
        <v>19</v>
      </c>
      <c r="B803" s="7" t="s">
        <v>586</v>
      </c>
      <c r="C803" s="7" t="s">
        <v>21</v>
      </c>
      <c r="E803" s="7">
        <v>22</v>
      </c>
      <c r="H803" s="7">
        <v>38</v>
      </c>
      <c r="J803" s="7">
        <v>20</v>
      </c>
      <c r="K803" s="7">
        <v>528</v>
      </c>
      <c r="L803" s="7" t="s">
        <v>22</v>
      </c>
      <c r="M803" s="7">
        <v>521</v>
      </c>
      <c r="N803" s="7">
        <v>19.88</v>
      </c>
      <c r="O803" s="7">
        <v>19.899999999999999</v>
      </c>
      <c r="R803" s="7">
        <v>2020</v>
      </c>
      <c r="T803" s="7">
        <v>518</v>
      </c>
      <c r="W803" s="7">
        <v>403</v>
      </c>
      <c r="Y803" s="7">
        <v>406</v>
      </c>
    </row>
    <row r="804" spans="1:25" hidden="1" x14ac:dyDescent="0.25">
      <c r="A804" s="7" t="s">
        <v>19</v>
      </c>
      <c r="B804" s="7" t="s">
        <v>618</v>
      </c>
      <c r="C804" s="7" t="s">
        <v>83</v>
      </c>
      <c r="I804" s="7">
        <v>57</v>
      </c>
      <c r="J804" s="7">
        <v>24</v>
      </c>
      <c r="K804" s="7">
        <v>533</v>
      </c>
      <c r="L804" s="7" t="s">
        <v>18</v>
      </c>
      <c r="M804" s="7">
        <v>521</v>
      </c>
      <c r="N804" s="7">
        <v>15.3</v>
      </c>
      <c r="O804" s="7">
        <v>15.4</v>
      </c>
      <c r="R804" s="7">
        <v>2020</v>
      </c>
      <c r="X804" s="7">
        <v>139</v>
      </c>
      <c r="Y804" s="7">
        <v>346</v>
      </c>
    </row>
    <row r="805" spans="1:25" hidden="1" x14ac:dyDescent="0.25">
      <c r="A805" s="7" t="s">
        <v>23</v>
      </c>
      <c r="B805" s="7" t="s">
        <v>24</v>
      </c>
      <c r="C805" s="7" t="s">
        <v>25</v>
      </c>
      <c r="H805" s="7">
        <v>81</v>
      </c>
      <c r="K805" s="7">
        <v>538</v>
      </c>
      <c r="L805" s="7" t="s">
        <v>22</v>
      </c>
      <c r="M805" s="7">
        <v>531</v>
      </c>
      <c r="N805" s="7">
        <v>16.260000000000002</v>
      </c>
      <c r="O805" s="7">
        <v>16.3</v>
      </c>
      <c r="R805" s="7">
        <v>2020</v>
      </c>
      <c r="W805" s="7">
        <v>136</v>
      </c>
    </row>
    <row r="806" spans="1:25" hidden="1" x14ac:dyDescent="0.25">
      <c r="A806" s="7" t="s">
        <v>23</v>
      </c>
      <c r="B806" s="7" t="s">
        <v>26</v>
      </c>
      <c r="C806" s="7" t="s">
        <v>25</v>
      </c>
      <c r="H806" s="7">
        <v>84</v>
      </c>
      <c r="K806" s="7">
        <v>539</v>
      </c>
      <c r="L806" s="7" t="s">
        <v>22</v>
      </c>
      <c r="M806" s="7">
        <v>531</v>
      </c>
      <c r="N806" s="7">
        <v>16.86</v>
      </c>
      <c r="O806" s="7">
        <v>16.899999999999999</v>
      </c>
      <c r="R806" s="7">
        <v>2020</v>
      </c>
      <c r="W806" s="7">
        <v>117</v>
      </c>
    </row>
    <row r="807" spans="1:25" hidden="1" x14ac:dyDescent="0.25">
      <c r="A807" s="7" t="s">
        <v>23</v>
      </c>
      <c r="B807" s="7" t="s">
        <v>588</v>
      </c>
      <c r="C807" s="7" t="s">
        <v>1383</v>
      </c>
      <c r="H807" s="7">
        <v>30</v>
      </c>
      <c r="I807" s="7">
        <v>34</v>
      </c>
      <c r="J807" s="7">
        <v>25</v>
      </c>
      <c r="K807" s="7">
        <v>540</v>
      </c>
      <c r="L807" s="7" t="s">
        <v>22</v>
      </c>
      <c r="M807" s="7">
        <v>531</v>
      </c>
      <c r="N807" s="7">
        <v>19.54</v>
      </c>
      <c r="O807" s="7">
        <v>19.600000000000001</v>
      </c>
      <c r="R807" s="7">
        <v>2020</v>
      </c>
      <c r="W807" s="7">
        <v>499</v>
      </c>
      <c r="X807" s="7">
        <v>278</v>
      </c>
      <c r="Y807" s="7">
        <v>326</v>
      </c>
    </row>
    <row r="808" spans="1:25" hidden="1" x14ac:dyDescent="0.25">
      <c r="A808" s="7" t="s">
        <v>268</v>
      </c>
      <c r="B808" s="7" t="s">
        <v>590</v>
      </c>
      <c r="C808" s="7" t="s">
        <v>46</v>
      </c>
      <c r="H808" s="7">
        <v>58</v>
      </c>
      <c r="I808" s="7">
        <v>25</v>
      </c>
      <c r="J808" s="7">
        <v>17</v>
      </c>
      <c r="K808" s="7">
        <v>548</v>
      </c>
      <c r="L808" s="7" t="s">
        <v>18</v>
      </c>
      <c r="M808" s="7">
        <v>541</v>
      </c>
      <c r="N808" s="7">
        <v>20.77</v>
      </c>
      <c r="O808" s="7">
        <v>20.8</v>
      </c>
      <c r="R808" s="7">
        <v>2020</v>
      </c>
      <c r="W808" s="7">
        <v>251</v>
      </c>
      <c r="X808" s="7">
        <v>376</v>
      </c>
      <c r="Y808" s="7">
        <v>477</v>
      </c>
    </row>
    <row r="809" spans="1:25" hidden="1" x14ac:dyDescent="0.25">
      <c r="A809" s="7" t="s">
        <v>268</v>
      </c>
      <c r="B809" s="7" t="s">
        <v>620</v>
      </c>
      <c r="C809" s="7" t="s">
        <v>225</v>
      </c>
      <c r="E809" s="7">
        <v>36</v>
      </c>
      <c r="J809" s="7">
        <v>29</v>
      </c>
      <c r="K809" s="7">
        <v>549</v>
      </c>
      <c r="L809" s="7" t="s">
        <v>18</v>
      </c>
      <c r="M809" s="7">
        <v>541</v>
      </c>
      <c r="N809" s="7">
        <v>18.920000000000002</v>
      </c>
      <c r="O809" s="7">
        <v>19</v>
      </c>
      <c r="R809" s="7">
        <v>2020</v>
      </c>
      <c r="T809" s="7">
        <v>369</v>
      </c>
      <c r="Y809" s="7">
        <v>290</v>
      </c>
    </row>
    <row r="810" spans="1:25" hidden="1" x14ac:dyDescent="0.25">
      <c r="A810" s="7" t="s">
        <v>27</v>
      </c>
      <c r="B810" s="7" t="s">
        <v>196</v>
      </c>
      <c r="C810" s="7" t="s">
        <v>1383</v>
      </c>
      <c r="E810" s="7">
        <v>66</v>
      </c>
      <c r="K810" s="7">
        <v>552</v>
      </c>
      <c r="L810" s="7" t="s">
        <v>22</v>
      </c>
      <c r="M810" s="7">
        <v>551</v>
      </c>
      <c r="N810" s="7">
        <v>13.26</v>
      </c>
      <c r="O810" s="7">
        <v>13.3</v>
      </c>
      <c r="R810" s="7">
        <v>2020</v>
      </c>
      <c r="T810" s="7">
        <v>109</v>
      </c>
    </row>
    <row r="811" spans="1:25" hidden="1" x14ac:dyDescent="0.25">
      <c r="A811" s="7" t="s">
        <v>27</v>
      </c>
      <c r="B811" s="7" t="s">
        <v>28</v>
      </c>
      <c r="C811" s="7" t="s">
        <v>21</v>
      </c>
      <c r="H811" s="7">
        <v>91</v>
      </c>
      <c r="K811" s="7">
        <v>553</v>
      </c>
      <c r="L811" s="7" t="s">
        <v>22</v>
      </c>
      <c r="M811" s="7">
        <v>551</v>
      </c>
      <c r="N811" s="7">
        <v>18.16</v>
      </c>
      <c r="O811" s="7">
        <v>18.2</v>
      </c>
      <c r="R811" s="7">
        <v>2020</v>
      </c>
      <c r="W811" s="7">
        <v>74</v>
      </c>
    </row>
    <row r="812" spans="1:25" hidden="1" x14ac:dyDescent="0.25">
      <c r="A812" s="7" t="s">
        <v>27</v>
      </c>
      <c r="B812" s="7" t="s">
        <v>29</v>
      </c>
      <c r="C812" s="7" t="s">
        <v>25</v>
      </c>
      <c r="H812" s="7">
        <v>72</v>
      </c>
      <c r="K812" s="7">
        <v>557</v>
      </c>
      <c r="L812" s="7" t="s">
        <v>22</v>
      </c>
      <c r="M812" s="7">
        <v>551</v>
      </c>
      <c r="N812" s="7">
        <v>14.3</v>
      </c>
      <c r="O812" s="7">
        <v>14.3</v>
      </c>
      <c r="R812" s="7">
        <v>2020</v>
      </c>
      <c r="W812" s="7">
        <v>181</v>
      </c>
    </row>
    <row r="813" spans="1:25" hidden="1" x14ac:dyDescent="0.25">
      <c r="A813" s="7" t="s">
        <v>27</v>
      </c>
      <c r="B813" s="7" t="s">
        <v>504</v>
      </c>
      <c r="C813" s="7" t="s">
        <v>57</v>
      </c>
      <c r="H813" s="7">
        <v>74</v>
      </c>
      <c r="I813" s="7">
        <v>28</v>
      </c>
      <c r="K813" s="7">
        <v>558</v>
      </c>
      <c r="L813" s="7" t="s">
        <v>58</v>
      </c>
      <c r="M813" s="7">
        <v>551</v>
      </c>
      <c r="N813" s="7">
        <v>17.649999999999999</v>
      </c>
      <c r="O813" s="7">
        <v>17.7</v>
      </c>
      <c r="R813" s="7">
        <v>2020</v>
      </c>
      <c r="W813" s="7">
        <v>167</v>
      </c>
      <c r="X813" s="7">
        <v>330</v>
      </c>
    </row>
    <row r="814" spans="1:25" hidden="1" x14ac:dyDescent="0.25">
      <c r="A814" s="7" t="s">
        <v>27</v>
      </c>
      <c r="B814" s="7" t="s">
        <v>197</v>
      </c>
      <c r="C814" s="7" t="s">
        <v>198</v>
      </c>
      <c r="E814" s="7">
        <v>59</v>
      </c>
      <c r="K814" s="7">
        <v>559</v>
      </c>
      <c r="L814" s="7" t="s">
        <v>18</v>
      </c>
      <c r="M814" s="7">
        <v>551</v>
      </c>
      <c r="N814" s="7">
        <v>11.88</v>
      </c>
      <c r="O814" s="7">
        <v>11.9</v>
      </c>
      <c r="R814" s="7">
        <v>2020</v>
      </c>
      <c r="T814" s="7">
        <v>148</v>
      </c>
    </row>
    <row r="815" spans="1:25" hidden="1" x14ac:dyDescent="0.25">
      <c r="A815" s="7" t="s">
        <v>30</v>
      </c>
      <c r="B815" s="7" t="s">
        <v>505</v>
      </c>
      <c r="C815" s="7" t="s">
        <v>96</v>
      </c>
      <c r="H815" s="7">
        <v>69</v>
      </c>
      <c r="I815" s="7">
        <v>21</v>
      </c>
      <c r="K815" s="7">
        <v>565</v>
      </c>
      <c r="L815" s="7" t="s">
        <v>22</v>
      </c>
      <c r="M815" s="7">
        <v>561</v>
      </c>
      <c r="N815" s="7">
        <v>15.94</v>
      </c>
      <c r="O815" s="7">
        <v>16</v>
      </c>
      <c r="R815" s="7">
        <v>2020</v>
      </c>
      <c r="W815" s="7">
        <v>195</v>
      </c>
      <c r="X815" s="7">
        <v>432</v>
      </c>
    </row>
    <row r="816" spans="1:25" hidden="1" x14ac:dyDescent="0.25">
      <c r="A816" s="7" t="s">
        <v>30</v>
      </c>
      <c r="B816" s="7" t="s">
        <v>31</v>
      </c>
      <c r="C816" s="7" t="s">
        <v>25</v>
      </c>
      <c r="H816" s="7">
        <v>70</v>
      </c>
      <c r="K816" s="7">
        <v>567</v>
      </c>
      <c r="L816" s="7" t="s">
        <v>22</v>
      </c>
      <c r="M816" s="7">
        <v>561</v>
      </c>
      <c r="N816" s="7">
        <v>13.92</v>
      </c>
      <c r="O816" s="7">
        <v>14</v>
      </c>
      <c r="R816" s="7">
        <v>2020</v>
      </c>
      <c r="W816" s="7">
        <v>192</v>
      </c>
    </row>
    <row r="817" spans="1:25" hidden="1" x14ac:dyDescent="0.25">
      <c r="A817" s="7" t="s">
        <v>30</v>
      </c>
      <c r="B817" s="7" t="s">
        <v>506</v>
      </c>
      <c r="C817" s="7" t="s">
        <v>124</v>
      </c>
      <c r="H817" s="7">
        <v>65</v>
      </c>
      <c r="I817" s="7">
        <v>36</v>
      </c>
      <c r="K817" s="7">
        <v>568</v>
      </c>
      <c r="L817" s="7" t="s">
        <v>58</v>
      </c>
      <c r="M817" s="7">
        <v>561</v>
      </c>
      <c r="N817" s="7">
        <v>16.600000000000001</v>
      </c>
      <c r="O817" s="7">
        <v>16.7</v>
      </c>
      <c r="R817" s="7">
        <v>2020</v>
      </c>
      <c r="W817" s="7">
        <v>216</v>
      </c>
      <c r="X817" s="7">
        <v>263</v>
      </c>
    </row>
    <row r="818" spans="1:25" hidden="1" x14ac:dyDescent="0.25">
      <c r="A818" s="7" t="s">
        <v>199</v>
      </c>
      <c r="B818" s="7" t="s">
        <v>200</v>
      </c>
      <c r="C818" s="7" t="s">
        <v>21</v>
      </c>
      <c r="E818" s="7">
        <v>18</v>
      </c>
      <c r="H818" s="7">
        <v>59</v>
      </c>
      <c r="K818" s="7">
        <v>574</v>
      </c>
      <c r="L818" s="7" t="s">
        <v>22</v>
      </c>
      <c r="M818" s="7">
        <v>571</v>
      </c>
      <c r="N818" s="7">
        <v>15.38</v>
      </c>
      <c r="O818" s="7">
        <v>15.4</v>
      </c>
      <c r="R818" s="7">
        <v>2020</v>
      </c>
      <c r="T818" s="7">
        <v>579</v>
      </c>
      <c r="W818" s="7">
        <v>243</v>
      </c>
    </row>
    <row r="819" spans="1:25" hidden="1" x14ac:dyDescent="0.25">
      <c r="A819" s="7" t="s">
        <v>199</v>
      </c>
      <c r="B819" s="7" t="s">
        <v>201</v>
      </c>
      <c r="C819" s="7" t="s">
        <v>1383</v>
      </c>
      <c r="E819" s="7">
        <v>62</v>
      </c>
      <c r="K819" s="7">
        <v>575</v>
      </c>
      <c r="L819" s="7" t="s">
        <v>22</v>
      </c>
      <c r="M819" s="7">
        <v>571</v>
      </c>
      <c r="N819" s="7">
        <v>12.38</v>
      </c>
      <c r="O819" s="7">
        <v>12.4</v>
      </c>
      <c r="R819" s="7">
        <v>2020</v>
      </c>
      <c r="T819" s="7">
        <v>133</v>
      </c>
    </row>
    <row r="820" spans="1:25" hidden="1" x14ac:dyDescent="0.25">
      <c r="A820" s="7" t="s">
        <v>199</v>
      </c>
      <c r="B820" s="7" t="s">
        <v>202</v>
      </c>
      <c r="C820" s="7" t="s">
        <v>1369</v>
      </c>
      <c r="E820" s="7">
        <v>22</v>
      </c>
      <c r="H820" s="7">
        <v>68</v>
      </c>
      <c r="K820" s="7">
        <v>581</v>
      </c>
      <c r="L820" s="7" t="s">
        <v>34</v>
      </c>
      <c r="M820" s="7">
        <v>571</v>
      </c>
      <c r="N820" s="7">
        <v>18.059999999999999</v>
      </c>
      <c r="O820" s="7">
        <v>18.100000000000001</v>
      </c>
      <c r="R820" s="7">
        <v>2020</v>
      </c>
      <c r="T820" s="7">
        <v>518</v>
      </c>
      <c r="W820" s="7">
        <v>199</v>
      </c>
    </row>
    <row r="821" spans="1:25" hidden="1" x14ac:dyDescent="0.25">
      <c r="A821" s="7" t="s">
        <v>32</v>
      </c>
      <c r="B821" s="7" t="s">
        <v>33</v>
      </c>
      <c r="C821" s="7" t="s">
        <v>1369</v>
      </c>
      <c r="H821" s="7">
        <v>77</v>
      </c>
      <c r="K821" s="7">
        <v>582</v>
      </c>
      <c r="L821" s="7" t="s">
        <v>34</v>
      </c>
      <c r="M821" s="7">
        <v>581</v>
      </c>
      <c r="N821" s="7">
        <v>15.44</v>
      </c>
      <c r="O821" s="7">
        <v>15.5</v>
      </c>
      <c r="R821" s="7">
        <v>2020</v>
      </c>
      <c r="W821" s="7">
        <v>155</v>
      </c>
    </row>
    <row r="822" spans="1:25" hidden="1" x14ac:dyDescent="0.25">
      <c r="A822" s="7" t="s">
        <v>32</v>
      </c>
      <c r="B822" s="7" t="s">
        <v>35</v>
      </c>
      <c r="C822" s="7" t="s">
        <v>25</v>
      </c>
      <c r="H822" s="7">
        <v>63</v>
      </c>
      <c r="K822" s="7">
        <v>583</v>
      </c>
      <c r="L822" s="7" t="s">
        <v>22</v>
      </c>
      <c r="M822" s="7">
        <v>581</v>
      </c>
      <c r="N822" s="7">
        <v>12.66</v>
      </c>
      <c r="O822" s="7">
        <v>12.7</v>
      </c>
      <c r="R822" s="7">
        <v>2020</v>
      </c>
      <c r="W822" s="7">
        <v>225</v>
      </c>
    </row>
    <row r="823" spans="1:25" hidden="1" x14ac:dyDescent="0.25">
      <c r="A823" s="7" t="s">
        <v>32</v>
      </c>
      <c r="B823" s="7" t="s">
        <v>626</v>
      </c>
      <c r="C823" s="7" t="s">
        <v>225</v>
      </c>
      <c r="E823" s="7">
        <v>45</v>
      </c>
      <c r="J823" s="7">
        <v>21</v>
      </c>
      <c r="K823" s="7">
        <v>586</v>
      </c>
      <c r="L823" s="7" t="s">
        <v>18</v>
      </c>
      <c r="M823" s="7">
        <v>581</v>
      </c>
      <c r="N823" s="7">
        <v>17.48</v>
      </c>
      <c r="O823" s="7">
        <v>17.5</v>
      </c>
      <c r="R823" s="7">
        <v>2020</v>
      </c>
      <c r="T823" s="7">
        <v>274</v>
      </c>
      <c r="Y823" s="7">
        <v>385</v>
      </c>
    </row>
    <row r="824" spans="1:25" hidden="1" x14ac:dyDescent="0.25">
      <c r="A824" s="7" t="s">
        <v>32</v>
      </c>
      <c r="B824" s="7" t="s">
        <v>627</v>
      </c>
      <c r="C824" s="7" t="s">
        <v>48</v>
      </c>
      <c r="E824" s="7">
        <v>23</v>
      </c>
      <c r="J824" s="7">
        <v>28</v>
      </c>
      <c r="K824" s="7">
        <v>587</v>
      </c>
      <c r="L824" s="7" t="s">
        <v>18</v>
      </c>
      <c r="M824" s="7">
        <v>581</v>
      </c>
      <c r="N824" s="7">
        <v>15.68</v>
      </c>
      <c r="O824" s="7">
        <v>15.7</v>
      </c>
      <c r="R824" s="7">
        <v>2020</v>
      </c>
      <c r="T824" s="7">
        <v>504</v>
      </c>
      <c r="Y824" s="7">
        <v>299</v>
      </c>
    </row>
    <row r="825" spans="1:25" hidden="1" x14ac:dyDescent="0.25">
      <c r="A825" s="7" t="s">
        <v>32</v>
      </c>
      <c r="B825" s="7" t="s">
        <v>36</v>
      </c>
      <c r="C825" s="7" t="s">
        <v>37</v>
      </c>
      <c r="H825" s="7">
        <v>85</v>
      </c>
      <c r="K825" s="7">
        <v>589</v>
      </c>
      <c r="L825" s="7" t="s">
        <v>22</v>
      </c>
      <c r="M825" s="7">
        <v>581</v>
      </c>
      <c r="N825" s="7">
        <v>17.059999999999999</v>
      </c>
      <c r="O825" s="7">
        <v>17.100000000000001</v>
      </c>
      <c r="R825" s="7">
        <v>2020</v>
      </c>
      <c r="W825" s="7">
        <v>107</v>
      </c>
    </row>
    <row r="826" spans="1:25" hidden="1" x14ac:dyDescent="0.25">
      <c r="A826" s="7" t="s">
        <v>338</v>
      </c>
      <c r="B826" s="7" t="s">
        <v>628</v>
      </c>
      <c r="C826" s="7" t="s">
        <v>86</v>
      </c>
      <c r="E826" s="7">
        <v>19</v>
      </c>
      <c r="I826" s="7">
        <v>47</v>
      </c>
      <c r="J826" s="7">
        <v>24</v>
      </c>
      <c r="K826" s="7">
        <v>593</v>
      </c>
      <c r="L826" s="7" t="s">
        <v>22</v>
      </c>
      <c r="M826" s="7">
        <v>591</v>
      </c>
      <c r="N826" s="7">
        <v>18.07</v>
      </c>
      <c r="O826" s="7">
        <v>18.100000000000001</v>
      </c>
      <c r="R826" s="7">
        <v>2020</v>
      </c>
      <c r="T826" s="7">
        <v>564</v>
      </c>
      <c r="X826" s="7">
        <v>181</v>
      </c>
      <c r="Y826" s="7">
        <v>346</v>
      </c>
    </row>
    <row r="827" spans="1:25" hidden="1" x14ac:dyDescent="0.25">
      <c r="A827" s="7" t="s">
        <v>338</v>
      </c>
      <c r="B827" s="7" t="s">
        <v>593</v>
      </c>
      <c r="C827" s="7" t="s">
        <v>129</v>
      </c>
      <c r="H827" s="7">
        <v>27</v>
      </c>
      <c r="J827" s="7">
        <v>31</v>
      </c>
      <c r="K827" s="7">
        <v>594</v>
      </c>
      <c r="L827" s="7" t="s">
        <v>58</v>
      </c>
      <c r="M827" s="7">
        <v>591</v>
      </c>
      <c r="N827" s="7">
        <v>17.8</v>
      </c>
      <c r="O827" s="7">
        <v>17.899999999999999</v>
      </c>
      <c r="R827" s="7">
        <v>2020</v>
      </c>
      <c r="W827" s="7">
        <v>547</v>
      </c>
      <c r="Y827" s="7">
        <v>264</v>
      </c>
    </row>
    <row r="828" spans="1:25" hidden="1" x14ac:dyDescent="0.25">
      <c r="A828" s="7" t="s">
        <v>338</v>
      </c>
      <c r="B828" s="7" t="s">
        <v>594</v>
      </c>
      <c r="C828" s="7" t="s">
        <v>77</v>
      </c>
      <c r="H828" s="7">
        <v>45</v>
      </c>
      <c r="J828" s="7">
        <v>18</v>
      </c>
      <c r="K828" s="7">
        <v>597</v>
      </c>
      <c r="L828" s="7" t="s">
        <v>18</v>
      </c>
      <c r="M828" s="7">
        <v>591</v>
      </c>
      <c r="N828" s="7">
        <v>16.260000000000002</v>
      </c>
      <c r="O828" s="7">
        <v>16.3</v>
      </c>
      <c r="R828" s="7">
        <v>2020</v>
      </c>
      <c r="W828" s="7">
        <v>328</v>
      </c>
      <c r="Y828" s="7">
        <v>453</v>
      </c>
    </row>
    <row r="829" spans="1:25" hidden="1" x14ac:dyDescent="0.25">
      <c r="A829" s="7" t="s">
        <v>338</v>
      </c>
      <c r="B829" s="7" t="s">
        <v>629</v>
      </c>
      <c r="C829" s="7" t="s">
        <v>225</v>
      </c>
      <c r="E829" s="7">
        <v>56</v>
      </c>
      <c r="J829" s="7">
        <v>18</v>
      </c>
      <c r="K829" s="7">
        <v>598</v>
      </c>
      <c r="L829" s="7" t="s">
        <v>18</v>
      </c>
      <c r="M829" s="7">
        <v>591</v>
      </c>
      <c r="N829" s="7">
        <v>18.239999999999998</v>
      </c>
      <c r="O829" s="7">
        <v>18.3</v>
      </c>
      <c r="R829" s="7">
        <v>2020</v>
      </c>
      <c r="T829" s="7">
        <v>169</v>
      </c>
      <c r="Y829" s="7">
        <v>453</v>
      </c>
    </row>
    <row r="830" spans="1:25" hidden="1" x14ac:dyDescent="0.25">
      <c r="A830" s="7" t="s">
        <v>38</v>
      </c>
      <c r="B830" s="7" t="s">
        <v>203</v>
      </c>
      <c r="C830" s="7" t="s">
        <v>21</v>
      </c>
      <c r="E830" s="7">
        <v>21</v>
      </c>
      <c r="H830" s="7">
        <v>53</v>
      </c>
      <c r="K830" s="7">
        <v>601</v>
      </c>
      <c r="L830" s="7" t="s">
        <v>22</v>
      </c>
      <c r="M830" s="7">
        <v>601</v>
      </c>
      <c r="N830" s="7">
        <v>14.86</v>
      </c>
      <c r="O830" s="7">
        <v>14.9</v>
      </c>
      <c r="R830" s="7">
        <v>2020</v>
      </c>
      <c r="T830" s="7">
        <v>536</v>
      </c>
      <c r="W830" s="7">
        <v>278</v>
      </c>
    </row>
    <row r="831" spans="1:25" hidden="1" x14ac:dyDescent="0.25">
      <c r="A831" s="7" t="s">
        <v>38</v>
      </c>
      <c r="B831" s="7" t="s">
        <v>595</v>
      </c>
      <c r="C831" s="7" t="s">
        <v>573</v>
      </c>
      <c r="H831" s="7">
        <v>35</v>
      </c>
      <c r="I831" s="7">
        <v>31</v>
      </c>
      <c r="J831" s="7">
        <v>18</v>
      </c>
      <c r="K831" s="7">
        <v>604</v>
      </c>
      <c r="L831" s="7" t="s">
        <v>22</v>
      </c>
      <c r="M831" s="7">
        <v>601</v>
      </c>
      <c r="N831" s="7">
        <v>17.45</v>
      </c>
      <c r="O831" s="7">
        <v>17.5</v>
      </c>
      <c r="R831" s="7">
        <v>2020</v>
      </c>
      <c r="W831" s="7">
        <v>441</v>
      </c>
      <c r="X831" s="7">
        <v>304</v>
      </c>
      <c r="Y831" s="7">
        <v>453</v>
      </c>
    </row>
    <row r="832" spans="1:25" hidden="1" x14ac:dyDescent="0.25">
      <c r="A832" s="7" t="s">
        <v>38</v>
      </c>
      <c r="B832" s="7" t="s">
        <v>630</v>
      </c>
      <c r="C832" s="7" t="s">
        <v>104</v>
      </c>
      <c r="I832" s="7">
        <v>22</v>
      </c>
      <c r="J832" s="7">
        <v>30</v>
      </c>
      <c r="K832" s="7">
        <v>607</v>
      </c>
      <c r="L832" s="7" t="s">
        <v>22</v>
      </c>
      <c r="M832" s="7">
        <v>601</v>
      </c>
      <c r="N832" s="7">
        <v>14.16</v>
      </c>
      <c r="O832" s="7">
        <v>14.2</v>
      </c>
      <c r="R832" s="7">
        <v>2020</v>
      </c>
      <c r="X832" s="7">
        <v>416</v>
      </c>
      <c r="Y832" s="7">
        <v>276</v>
      </c>
    </row>
    <row r="833" spans="1:25" hidden="1" x14ac:dyDescent="0.25">
      <c r="A833" s="7" t="s">
        <v>38</v>
      </c>
      <c r="B833" s="7" t="s">
        <v>631</v>
      </c>
      <c r="C833" s="7" t="s">
        <v>1369</v>
      </c>
      <c r="J833" s="7">
        <v>30</v>
      </c>
      <c r="K833" s="7">
        <v>608</v>
      </c>
      <c r="L833" s="7" t="s">
        <v>34</v>
      </c>
      <c r="M833" s="7">
        <v>601</v>
      </c>
      <c r="N833" s="7">
        <v>11.88</v>
      </c>
      <c r="O833" s="7">
        <v>11.9</v>
      </c>
      <c r="R833" s="7">
        <v>2020</v>
      </c>
      <c r="Y833" s="7">
        <v>276</v>
      </c>
    </row>
    <row r="834" spans="1:25" hidden="1" x14ac:dyDescent="0.25">
      <c r="A834" s="7" t="s">
        <v>38</v>
      </c>
      <c r="B834" s="7" t="s">
        <v>204</v>
      </c>
      <c r="C834" s="7" t="s">
        <v>1369</v>
      </c>
      <c r="E834" s="7">
        <v>22</v>
      </c>
      <c r="H834" s="7">
        <v>38</v>
      </c>
      <c r="K834" s="7">
        <v>610</v>
      </c>
      <c r="L834" s="7" t="s">
        <v>34</v>
      </c>
      <c r="M834" s="7">
        <v>601</v>
      </c>
      <c r="N834" s="7">
        <v>12.12</v>
      </c>
      <c r="O834" s="7">
        <v>12.2</v>
      </c>
      <c r="R834" s="7">
        <v>2020</v>
      </c>
      <c r="T834" s="7">
        <v>518</v>
      </c>
      <c r="W834" s="7">
        <v>403</v>
      </c>
    </row>
    <row r="835" spans="1:25" hidden="1" x14ac:dyDescent="0.25">
      <c r="A835" s="7" t="s">
        <v>38</v>
      </c>
      <c r="B835" s="7" t="s">
        <v>39</v>
      </c>
      <c r="C835" s="7" t="s">
        <v>25</v>
      </c>
      <c r="H835" s="7">
        <v>69</v>
      </c>
      <c r="K835" s="7">
        <v>611</v>
      </c>
      <c r="L835" s="7" t="s">
        <v>22</v>
      </c>
      <c r="M835" s="7">
        <v>601</v>
      </c>
      <c r="N835" s="7">
        <v>13.88</v>
      </c>
      <c r="O835" s="7">
        <v>13.9</v>
      </c>
      <c r="R835" s="7">
        <v>2020</v>
      </c>
      <c r="W835" s="7">
        <v>195</v>
      </c>
    </row>
    <row r="836" spans="1:25" hidden="1" x14ac:dyDescent="0.25">
      <c r="A836" s="7" t="s">
        <v>38</v>
      </c>
      <c r="B836" s="7" t="s">
        <v>205</v>
      </c>
      <c r="C836" s="7" t="s">
        <v>1593</v>
      </c>
      <c r="E836" s="7">
        <v>80</v>
      </c>
      <c r="K836" s="7">
        <v>614</v>
      </c>
      <c r="L836" s="7" t="s">
        <v>22</v>
      </c>
      <c r="M836" s="7">
        <v>601</v>
      </c>
      <c r="N836" s="7">
        <v>16.04</v>
      </c>
      <c r="O836" s="7">
        <v>16.100000000000001</v>
      </c>
      <c r="R836" s="7">
        <v>2020</v>
      </c>
      <c r="T836" s="7">
        <v>53</v>
      </c>
    </row>
    <row r="837" spans="1:25" hidden="1" x14ac:dyDescent="0.25">
      <c r="A837" s="7" t="s">
        <v>38</v>
      </c>
      <c r="B837" s="7" t="s">
        <v>40</v>
      </c>
      <c r="C837" s="7" t="s">
        <v>21</v>
      </c>
      <c r="H837" s="7">
        <v>42</v>
      </c>
      <c r="K837" s="7">
        <v>616</v>
      </c>
      <c r="L837" s="7" t="s">
        <v>22</v>
      </c>
      <c r="M837" s="7">
        <v>601</v>
      </c>
      <c r="N837" s="7">
        <v>8.3000000000000007</v>
      </c>
      <c r="O837" s="7">
        <v>8.3000000000000007</v>
      </c>
      <c r="R837" s="7">
        <v>2020</v>
      </c>
      <c r="W837" s="7">
        <v>361</v>
      </c>
    </row>
    <row r="838" spans="1:25" hidden="1" x14ac:dyDescent="0.25">
      <c r="A838" s="7" t="s">
        <v>38</v>
      </c>
      <c r="B838" s="7" t="s">
        <v>41</v>
      </c>
      <c r="C838" s="7" t="s">
        <v>25</v>
      </c>
      <c r="H838" s="7">
        <v>78</v>
      </c>
      <c r="K838" s="7">
        <v>619</v>
      </c>
      <c r="L838" s="7" t="s">
        <v>22</v>
      </c>
      <c r="M838" s="7">
        <v>601</v>
      </c>
      <c r="N838" s="7">
        <v>15.68</v>
      </c>
      <c r="O838" s="7">
        <v>15.7</v>
      </c>
      <c r="R838" s="7">
        <v>2020</v>
      </c>
      <c r="W838" s="7">
        <v>150</v>
      </c>
    </row>
    <row r="839" spans="1:25" hidden="1" x14ac:dyDescent="0.25">
      <c r="A839" s="7" t="s">
        <v>38</v>
      </c>
      <c r="B839" s="7" t="s">
        <v>633</v>
      </c>
      <c r="C839" s="7" t="s">
        <v>1383</v>
      </c>
      <c r="E839" s="7">
        <v>37</v>
      </c>
      <c r="J839" s="7">
        <v>18</v>
      </c>
      <c r="K839" s="7">
        <v>622</v>
      </c>
      <c r="L839" s="7" t="s">
        <v>22</v>
      </c>
      <c r="M839" s="7">
        <v>601</v>
      </c>
      <c r="N839" s="7">
        <v>14.62</v>
      </c>
      <c r="O839" s="7">
        <v>14.7</v>
      </c>
      <c r="R839" s="7">
        <v>2020</v>
      </c>
      <c r="T839" s="7">
        <v>355</v>
      </c>
      <c r="Y839" s="7">
        <v>453</v>
      </c>
    </row>
    <row r="840" spans="1:25" hidden="1" x14ac:dyDescent="0.25">
      <c r="A840" s="7" t="s">
        <v>38</v>
      </c>
      <c r="B840" s="7" t="s">
        <v>206</v>
      </c>
      <c r="C840" s="7" t="s">
        <v>25</v>
      </c>
      <c r="E840" s="7">
        <v>27</v>
      </c>
      <c r="H840" s="7">
        <v>37</v>
      </c>
      <c r="K840" s="7">
        <v>626</v>
      </c>
      <c r="L840" s="7" t="s">
        <v>22</v>
      </c>
      <c r="M840" s="7">
        <v>601</v>
      </c>
      <c r="N840" s="7">
        <v>12.8</v>
      </c>
      <c r="O840" s="7">
        <v>12.8</v>
      </c>
      <c r="R840" s="7">
        <v>2020</v>
      </c>
      <c r="T840" s="7">
        <v>454</v>
      </c>
      <c r="W840" s="7">
        <v>417</v>
      </c>
    </row>
    <row r="841" spans="1:25" hidden="1" x14ac:dyDescent="0.25">
      <c r="A841" s="7" t="s">
        <v>38</v>
      </c>
      <c r="B841" s="7" t="s">
        <v>207</v>
      </c>
      <c r="C841" s="7" t="s">
        <v>25</v>
      </c>
      <c r="E841" s="7">
        <v>51</v>
      </c>
      <c r="K841" s="7">
        <v>627</v>
      </c>
      <c r="L841" s="7" t="s">
        <v>22</v>
      </c>
      <c r="M841" s="7">
        <v>601</v>
      </c>
      <c r="N841" s="7">
        <v>10.28</v>
      </c>
      <c r="O841" s="7">
        <v>10.3</v>
      </c>
      <c r="R841" s="7">
        <v>2020</v>
      </c>
      <c r="T841" s="7">
        <v>215</v>
      </c>
    </row>
    <row r="842" spans="1:25" hidden="1" x14ac:dyDescent="0.25">
      <c r="A842" s="7" t="s">
        <v>38</v>
      </c>
      <c r="B842" s="7" t="s">
        <v>634</v>
      </c>
      <c r="C842" s="7" t="s">
        <v>175</v>
      </c>
      <c r="I842" s="7">
        <v>39</v>
      </c>
      <c r="J842" s="7">
        <v>24</v>
      </c>
      <c r="K842" s="7">
        <v>629</v>
      </c>
      <c r="L842" s="7" t="s">
        <v>58</v>
      </c>
      <c r="M842" s="7">
        <v>601</v>
      </c>
      <c r="N842" s="7">
        <v>13.38</v>
      </c>
      <c r="O842" s="7">
        <v>13.4</v>
      </c>
      <c r="R842" s="7">
        <v>2020</v>
      </c>
      <c r="X842" s="7">
        <v>241</v>
      </c>
      <c r="Y842" s="7">
        <v>346</v>
      </c>
    </row>
    <row r="843" spans="1:25" hidden="1" x14ac:dyDescent="0.25">
      <c r="A843" s="7" t="s">
        <v>38</v>
      </c>
      <c r="B843" s="7" t="s">
        <v>515</v>
      </c>
      <c r="C843" s="7" t="s">
        <v>129</v>
      </c>
      <c r="H843" s="7">
        <v>57</v>
      </c>
      <c r="I843" s="7">
        <v>29</v>
      </c>
      <c r="K843" s="7">
        <v>631</v>
      </c>
      <c r="L843" s="7" t="s">
        <v>58</v>
      </c>
      <c r="M843" s="7">
        <v>601</v>
      </c>
      <c r="N843" s="7">
        <v>14.22</v>
      </c>
      <c r="O843" s="7">
        <v>14.3</v>
      </c>
      <c r="R843" s="7">
        <v>2020</v>
      </c>
      <c r="W843" s="7">
        <v>259</v>
      </c>
      <c r="X843" s="7">
        <v>323</v>
      </c>
    </row>
    <row r="844" spans="1:25" hidden="1" x14ac:dyDescent="0.25">
      <c r="A844" s="7" t="s">
        <v>38</v>
      </c>
      <c r="B844" s="7" t="s">
        <v>636</v>
      </c>
      <c r="C844" s="7" t="s">
        <v>48</v>
      </c>
      <c r="J844" s="7">
        <v>31</v>
      </c>
      <c r="K844" s="7">
        <v>632</v>
      </c>
      <c r="L844" s="7" t="s">
        <v>18</v>
      </c>
      <c r="M844" s="7">
        <v>601</v>
      </c>
      <c r="N844" s="7">
        <v>12.24</v>
      </c>
      <c r="O844" s="7">
        <v>12.3</v>
      </c>
      <c r="R844" s="7">
        <v>2020</v>
      </c>
      <c r="Y844" s="7">
        <v>264</v>
      </c>
    </row>
    <row r="845" spans="1:25" hidden="1" x14ac:dyDescent="0.25">
      <c r="A845" s="7" t="s">
        <v>38</v>
      </c>
      <c r="B845" s="7" t="s">
        <v>208</v>
      </c>
      <c r="C845" s="7" t="s">
        <v>1369</v>
      </c>
      <c r="E845" s="7">
        <v>41</v>
      </c>
      <c r="K845" s="7">
        <v>645</v>
      </c>
      <c r="L845" s="7" t="s">
        <v>34</v>
      </c>
      <c r="M845" s="7">
        <v>601</v>
      </c>
      <c r="N845" s="7">
        <v>8.16</v>
      </c>
      <c r="O845" s="7">
        <v>8.1999999999999993</v>
      </c>
      <c r="R845" s="7">
        <v>2020</v>
      </c>
      <c r="T845" s="7">
        <v>319</v>
      </c>
    </row>
    <row r="846" spans="1:25" hidden="1" x14ac:dyDescent="0.25">
      <c r="A846" s="7" t="s">
        <v>38</v>
      </c>
      <c r="B846" s="7" t="s">
        <v>639</v>
      </c>
      <c r="C846" s="7" t="s">
        <v>1593</v>
      </c>
      <c r="E846" s="7">
        <v>39</v>
      </c>
      <c r="I846" s="7">
        <v>23</v>
      </c>
      <c r="J846" s="7">
        <v>19</v>
      </c>
      <c r="K846" s="7">
        <v>649</v>
      </c>
      <c r="L846" s="7" t="s">
        <v>22</v>
      </c>
      <c r="M846" s="7">
        <v>601</v>
      </c>
      <c r="N846" s="7">
        <v>17.52</v>
      </c>
      <c r="O846" s="7">
        <v>17.600000000000001</v>
      </c>
      <c r="R846" s="7">
        <v>2020</v>
      </c>
      <c r="T846" s="7">
        <v>331</v>
      </c>
      <c r="X846" s="7">
        <v>397</v>
      </c>
      <c r="Y846" s="7">
        <v>427</v>
      </c>
    </row>
    <row r="847" spans="1:25" hidden="1" x14ac:dyDescent="0.25">
      <c r="A847" s="7" t="s">
        <v>38</v>
      </c>
      <c r="B847" s="7" t="s">
        <v>209</v>
      </c>
      <c r="C847" s="7" t="s">
        <v>1369</v>
      </c>
      <c r="E847" s="7">
        <v>19</v>
      </c>
      <c r="H847" s="7">
        <v>51</v>
      </c>
      <c r="K847" s="7">
        <v>651</v>
      </c>
      <c r="L847" s="7" t="s">
        <v>34</v>
      </c>
      <c r="M847" s="7">
        <v>601</v>
      </c>
      <c r="N847" s="7">
        <v>14</v>
      </c>
      <c r="O847" s="7">
        <v>14</v>
      </c>
      <c r="R847" s="7">
        <v>2020</v>
      </c>
      <c r="T847" s="7">
        <v>564</v>
      </c>
      <c r="W847" s="7">
        <v>294</v>
      </c>
    </row>
    <row r="848" spans="1:25" hidden="1" x14ac:dyDescent="0.25">
      <c r="A848" s="7" t="s">
        <v>42</v>
      </c>
      <c r="B848" s="7" t="s">
        <v>600</v>
      </c>
      <c r="C848" s="7" t="s">
        <v>71</v>
      </c>
      <c r="H848" s="7">
        <v>33</v>
      </c>
      <c r="I848" s="7">
        <v>24</v>
      </c>
      <c r="J848" s="7">
        <v>21</v>
      </c>
      <c r="K848" s="7">
        <v>653</v>
      </c>
      <c r="L848" s="7" t="s">
        <v>22</v>
      </c>
      <c r="M848" s="7">
        <v>651</v>
      </c>
      <c r="N848" s="7">
        <v>17.27</v>
      </c>
      <c r="O848" s="7">
        <v>17.3</v>
      </c>
      <c r="R848" s="7">
        <v>2020</v>
      </c>
      <c r="W848" s="7">
        <v>457</v>
      </c>
      <c r="X848" s="7">
        <v>385</v>
      </c>
      <c r="Y848" s="7">
        <v>385</v>
      </c>
    </row>
    <row r="849" spans="1:25" hidden="1" x14ac:dyDescent="0.25">
      <c r="A849" s="7" t="s">
        <v>42</v>
      </c>
      <c r="B849" s="7" t="s">
        <v>640</v>
      </c>
      <c r="C849" s="7" t="s">
        <v>86</v>
      </c>
      <c r="E849" s="7">
        <v>20</v>
      </c>
      <c r="I849" s="7">
        <v>42</v>
      </c>
      <c r="J849" s="7">
        <v>19</v>
      </c>
      <c r="K849" s="7">
        <v>654</v>
      </c>
      <c r="L849" s="7" t="s">
        <v>22</v>
      </c>
      <c r="M849" s="7">
        <v>651</v>
      </c>
      <c r="N849" s="7">
        <v>15.76</v>
      </c>
      <c r="O849" s="7">
        <v>15.8</v>
      </c>
      <c r="R849" s="7">
        <v>2020</v>
      </c>
      <c r="T849" s="7">
        <v>551</v>
      </c>
      <c r="X849" s="7">
        <v>224</v>
      </c>
      <c r="Y849" s="7">
        <v>427</v>
      </c>
    </row>
    <row r="850" spans="1:25" hidden="1" x14ac:dyDescent="0.25">
      <c r="A850" s="7" t="s">
        <v>42</v>
      </c>
      <c r="B850" s="7" t="s">
        <v>210</v>
      </c>
      <c r="C850" s="7" t="s">
        <v>1383</v>
      </c>
      <c r="E850" s="7">
        <v>36</v>
      </c>
      <c r="H850" s="7">
        <v>29</v>
      </c>
      <c r="K850" s="7">
        <v>658</v>
      </c>
      <c r="L850" s="7" t="s">
        <v>22</v>
      </c>
      <c r="M850" s="7">
        <v>651</v>
      </c>
      <c r="N850" s="7">
        <v>12.96</v>
      </c>
      <c r="O850" s="7">
        <v>13</v>
      </c>
      <c r="R850" s="7">
        <v>2020</v>
      </c>
      <c r="T850" s="7">
        <v>369</v>
      </c>
      <c r="W850" s="7">
        <v>513</v>
      </c>
    </row>
    <row r="851" spans="1:25" hidden="1" x14ac:dyDescent="0.25">
      <c r="A851" s="7" t="s">
        <v>42</v>
      </c>
      <c r="B851" s="7" t="s">
        <v>43</v>
      </c>
      <c r="C851" s="7" t="s">
        <v>1369</v>
      </c>
      <c r="H851" s="7">
        <v>54</v>
      </c>
      <c r="K851" s="7">
        <v>661</v>
      </c>
      <c r="L851" s="7" t="s">
        <v>34</v>
      </c>
      <c r="M851" s="7">
        <v>651</v>
      </c>
      <c r="N851" s="7">
        <v>10.78</v>
      </c>
      <c r="O851" s="7">
        <v>10.8</v>
      </c>
      <c r="R851" s="7">
        <v>2020</v>
      </c>
      <c r="W851" s="7">
        <v>273</v>
      </c>
    </row>
    <row r="852" spans="1:25" hidden="1" x14ac:dyDescent="0.25">
      <c r="A852" s="7" t="s">
        <v>42</v>
      </c>
      <c r="B852" s="7" t="s">
        <v>642</v>
      </c>
      <c r="C852" s="7" t="s">
        <v>124</v>
      </c>
      <c r="I852" s="7">
        <v>52</v>
      </c>
      <c r="J852" s="7">
        <v>19</v>
      </c>
      <c r="K852" s="7">
        <v>662</v>
      </c>
      <c r="L852" s="7" t="s">
        <v>58</v>
      </c>
      <c r="M852" s="7">
        <v>651</v>
      </c>
      <c r="N852" s="7">
        <v>12.98</v>
      </c>
      <c r="O852" s="7">
        <v>13</v>
      </c>
      <c r="R852" s="7">
        <v>2020</v>
      </c>
      <c r="X852" s="7">
        <v>159</v>
      </c>
      <c r="Y852" s="7">
        <v>427</v>
      </c>
    </row>
    <row r="853" spans="1:25" hidden="1" x14ac:dyDescent="0.25">
      <c r="A853" s="7" t="s">
        <v>42</v>
      </c>
      <c r="B853" s="7" t="s">
        <v>644</v>
      </c>
      <c r="C853" s="7" t="s">
        <v>86</v>
      </c>
      <c r="I853" s="7">
        <v>37</v>
      </c>
      <c r="J853" s="7">
        <v>18</v>
      </c>
      <c r="K853" s="7">
        <v>665</v>
      </c>
      <c r="L853" s="7" t="s">
        <v>22</v>
      </c>
      <c r="M853" s="7">
        <v>651</v>
      </c>
      <c r="N853" s="7">
        <v>10.91</v>
      </c>
      <c r="O853" s="7">
        <v>10.9</v>
      </c>
      <c r="R853" s="7">
        <v>2020</v>
      </c>
      <c r="X853" s="7">
        <v>253</v>
      </c>
      <c r="Y853" s="7">
        <v>453</v>
      </c>
    </row>
    <row r="854" spans="1:25" hidden="1" x14ac:dyDescent="0.25">
      <c r="A854" s="7" t="s">
        <v>42</v>
      </c>
      <c r="B854" s="7" t="s">
        <v>211</v>
      </c>
      <c r="C854" s="7" t="s">
        <v>54</v>
      </c>
      <c r="E854" s="7">
        <v>43</v>
      </c>
      <c r="K854" s="7">
        <v>666</v>
      </c>
      <c r="L854" s="7" t="s">
        <v>22</v>
      </c>
      <c r="M854" s="7">
        <v>651</v>
      </c>
      <c r="N854" s="7">
        <v>8.68</v>
      </c>
      <c r="O854" s="7">
        <v>8.6999999999999993</v>
      </c>
      <c r="R854" s="7">
        <v>2020</v>
      </c>
      <c r="T854" s="7">
        <v>294</v>
      </c>
    </row>
    <row r="855" spans="1:25" hidden="1" x14ac:dyDescent="0.25">
      <c r="A855" s="7" t="s">
        <v>42</v>
      </c>
      <c r="B855" s="7" t="s">
        <v>44</v>
      </c>
      <c r="C855" s="7" t="s">
        <v>25</v>
      </c>
      <c r="H855" s="7">
        <v>74</v>
      </c>
      <c r="K855" s="7">
        <v>668</v>
      </c>
      <c r="L855" s="7" t="s">
        <v>22</v>
      </c>
      <c r="M855" s="7">
        <v>651</v>
      </c>
      <c r="N855" s="7">
        <v>14.82</v>
      </c>
      <c r="O855" s="7">
        <v>14.9</v>
      </c>
      <c r="R855" s="7">
        <v>2020</v>
      </c>
      <c r="W855" s="7">
        <v>167</v>
      </c>
    </row>
    <row r="856" spans="1:25" hidden="1" x14ac:dyDescent="0.25">
      <c r="A856" s="7" t="s">
        <v>42</v>
      </c>
      <c r="B856" s="7" t="s">
        <v>212</v>
      </c>
      <c r="C856" s="7" t="s">
        <v>111</v>
      </c>
      <c r="E856" s="7">
        <v>23</v>
      </c>
      <c r="H856" s="7">
        <v>45</v>
      </c>
      <c r="K856" s="7">
        <v>669</v>
      </c>
      <c r="L856" s="7" t="s">
        <v>22</v>
      </c>
      <c r="M856" s="7">
        <v>651</v>
      </c>
      <c r="N856" s="7">
        <v>13.66</v>
      </c>
      <c r="O856" s="7">
        <v>13.7</v>
      </c>
      <c r="R856" s="7">
        <v>2020</v>
      </c>
      <c r="T856" s="7">
        <v>504</v>
      </c>
      <c r="W856" s="7">
        <v>328</v>
      </c>
    </row>
    <row r="857" spans="1:25" hidden="1" x14ac:dyDescent="0.25">
      <c r="A857" s="7" t="s">
        <v>42</v>
      </c>
      <c r="B857" s="7" t="s">
        <v>213</v>
      </c>
      <c r="C857" s="7" t="s">
        <v>1369</v>
      </c>
      <c r="E857" s="7">
        <v>47</v>
      </c>
      <c r="K857" s="7">
        <v>672</v>
      </c>
      <c r="L857" s="7" t="s">
        <v>34</v>
      </c>
      <c r="M857" s="7">
        <v>651</v>
      </c>
      <c r="N857" s="7">
        <v>9.3000000000000007</v>
      </c>
      <c r="O857" s="7">
        <v>9.3000000000000007</v>
      </c>
      <c r="R857" s="7">
        <v>2020</v>
      </c>
      <c r="T857" s="7">
        <v>255</v>
      </c>
    </row>
    <row r="858" spans="1:25" hidden="1" x14ac:dyDescent="0.25">
      <c r="A858" s="7" t="s">
        <v>42</v>
      </c>
      <c r="B858" s="7" t="s">
        <v>214</v>
      </c>
      <c r="C858" s="7" t="s">
        <v>111</v>
      </c>
      <c r="E858" s="7">
        <v>26</v>
      </c>
      <c r="H858" s="7">
        <v>24</v>
      </c>
      <c r="K858" s="7">
        <v>675</v>
      </c>
      <c r="L858" s="7" t="s">
        <v>22</v>
      </c>
      <c r="M858" s="7">
        <v>651</v>
      </c>
      <c r="N858" s="7">
        <v>9.9600000000000009</v>
      </c>
      <c r="O858" s="7">
        <v>10</v>
      </c>
      <c r="R858" s="7">
        <v>2020</v>
      </c>
      <c r="T858" s="7">
        <v>467</v>
      </c>
      <c r="W858" s="7">
        <v>583</v>
      </c>
    </row>
    <row r="859" spans="1:25" hidden="1" x14ac:dyDescent="0.25">
      <c r="A859" s="7" t="s">
        <v>42</v>
      </c>
      <c r="B859" s="7" t="s">
        <v>45</v>
      </c>
      <c r="C859" s="7" t="s">
        <v>46</v>
      </c>
      <c r="H859" s="7">
        <v>66</v>
      </c>
      <c r="K859" s="7">
        <v>676</v>
      </c>
      <c r="L859" s="7" t="s">
        <v>18</v>
      </c>
      <c r="M859" s="7">
        <v>651</v>
      </c>
      <c r="N859" s="7">
        <v>13.28</v>
      </c>
      <c r="O859" s="7">
        <v>13.3</v>
      </c>
      <c r="R859" s="7">
        <v>2020</v>
      </c>
      <c r="W859" s="7">
        <v>209</v>
      </c>
    </row>
    <row r="860" spans="1:25" hidden="1" x14ac:dyDescent="0.25">
      <c r="A860" s="7" t="s">
        <v>42</v>
      </c>
      <c r="B860" s="7" t="s">
        <v>215</v>
      </c>
      <c r="C860" s="7" t="s">
        <v>25</v>
      </c>
      <c r="E860" s="7">
        <v>21</v>
      </c>
      <c r="H860" s="7">
        <v>56</v>
      </c>
      <c r="K860" s="7">
        <v>677</v>
      </c>
      <c r="L860" s="7" t="s">
        <v>22</v>
      </c>
      <c r="M860" s="7">
        <v>651</v>
      </c>
      <c r="N860" s="7">
        <v>15.44</v>
      </c>
      <c r="O860" s="7">
        <v>15.5</v>
      </c>
      <c r="R860" s="7">
        <v>2020</v>
      </c>
      <c r="T860" s="7">
        <v>536</v>
      </c>
      <c r="W860" s="7">
        <v>263</v>
      </c>
    </row>
    <row r="861" spans="1:25" hidden="1" x14ac:dyDescent="0.25">
      <c r="A861" s="7" t="s">
        <v>42</v>
      </c>
      <c r="B861" s="7" t="s">
        <v>522</v>
      </c>
      <c r="C861" s="7" t="s">
        <v>115</v>
      </c>
      <c r="H861" s="7">
        <v>52</v>
      </c>
      <c r="I861" s="7">
        <v>20</v>
      </c>
      <c r="K861" s="7">
        <v>679</v>
      </c>
      <c r="L861" s="7" t="s">
        <v>58</v>
      </c>
      <c r="M861" s="7">
        <v>651</v>
      </c>
      <c r="N861" s="7">
        <v>12.29</v>
      </c>
      <c r="O861" s="7">
        <v>12.3</v>
      </c>
      <c r="R861" s="7">
        <v>2020</v>
      </c>
      <c r="W861" s="7">
        <v>289</v>
      </c>
      <c r="X861" s="7">
        <v>452</v>
      </c>
    </row>
    <row r="862" spans="1:25" hidden="1" x14ac:dyDescent="0.25">
      <c r="A862" s="7" t="s">
        <v>42</v>
      </c>
      <c r="B862" s="7" t="s">
        <v>216</v>
      </c>
      <c r="C862" s="7" t="s">
        <v>1369</v>
      </c>
      <c r="E862" s="7">
        <v>21</v>
      </c>
      <c r="H862" s="7">
        <v>28</v>
      </c>
      <c r="K862" s="7">
        <v>684</v>
      </c>
      <c r="L862" s="7" t="s">
        <v>34</v>
      </c>
      <c r="M862" s="7">
        <v>651</v>
      </c>
      <c r="N862" s="7">
        <v>9.64</v>
      </c>
      <c r="O862" s="7">
        <v>9.6999999999999993</v>
      </c>
      <c r="R862" s="7">
        <v>2020</v>
      </c>
      <c r="T862" s="7">
        <v>536</v>
      </c>
      <c r="W862" s="7">
        <v>529</v>
      </c>
    </row>
    <row r="863" spans="1:25" hidden="1" x14ac:dyDescent="0.25">
      <c r="A863" s="7" t="s">
        <v>42</v>
      </c>
      <c r="B863" s="7" t="s">
        <v>647</v>
      </c>
      <c r="C863" s="7" t="s">
        <v>57</v>
      </c>
      <c r="I863" s="7">
        <v>43</v>
      </c>
      <c r="J863" s="7">
        <v>25</v>
      </c>
      <c r="K863" s="7">
        <v>685</v>
      </c>
      <c r="L863" s="7" t="s">
        <v>58</v>
      </c>
      <c r="M863" s="7">
        <v>651</v>
      </c>
      <c r="N863" s="7">
        <v>14.5</v>
      </c>
      <c r="O863" s="7">
        <v>14.5</v>
      </c>
      <c r="R863" s="7">
        <v>2020</v>
      </c>
      <c r="X863" s="7">
        <v>214</v>
      </c>
      <c r="Y863" s="7">
        <v>326</v>
      </c>
    </row>
    <row r="864" spans="1:25" hidden="1" x14ac:dyDescent="0.25">
      <c r="A864" s="7" t="s">
        <v>42</v>
      </c>
      <c r="B864" s="7" t="s">
        <v>47</v>
      </c>
      <c r="C864" s="7" t="s">
        <v>48</v>
      </c>
      <c r="H864" s="7">
        <v>45</v>
      </c>
      <c r="K864" s="7">
        <v>686</v>
      </c>
      <c r="L864" s="7" t="s">
        <v>18</v>
      </c>
      <c r="M864" s="7">
        <v>651</v>
      </c>
      <c r="N864" s="7">
        <v>8.94</v>
      </c>
      <c r="O864" s="7">
        <v>9</v>
      </c>
      <c r="R864" s="7">
        <v>2020</v>
      </c>
      <c r="W864" s="7">
        <v>328</v>
      </c>
    </row>
    <row r="865" spans="1:25" hidden="1" x14ac:dyDescent="0.25">
      <c r="A865" s="7" t="s">
        <v>42</v>
      </c>
      <c r="B865" s="7" t="s">
        <v>648</v>
      </c>
      <c r="C865" s="7" t="s">
        <v>124</v>
      </c>
      <c r="I865" s="7">
        <v>47</v>
      </c>
      <c r="J865" s="7">
        <v>17</v>
      </c>
      <c r="K865" s="7">
        <v>687</v>
      </c>
      <c r="L865" s="7" t="s">
        <v>58</v>
      </c>
      <c r="M865" s="7">
        <v>651</v>
      </c>
      <c r="N865" s="7">
        <v>11.56</v>
      </c>
      <c r="O865" s="7">
        <v>11.6</v>
      </c>
      <c r="R865" s="7">
        <v>2020</v>
      </c>
      <c r="X865" s="7">
        <v>181</v>
      </c>
      <c r="Y865" s="7">
        <v>477</v>
      </c>
    </row>
    <row r="866" spans="1:25" hidden="1" x14ac:dyDescent="0.25">
      <c r="A866" s="7" t="s">
        <v>42</v>
      </c>
      <c r="B866" s="7" t="s">
        <v>649</v>
      </c>
      <c r="C866" s="7" t="s">
        <v>48</v>
      </c>
      <c r="E866" s="7">
        <v>22</v>
      </c>
      <c r="J866" s="7">
        <v>20</v>
      </c>
      <c r="K866" s="7">
        <v>688</v>
      </c>
      <c r="L866" s="7" t="s">
        <v>18</v>
      </c>
      <c r="M866" s="7">
        <v>651</v>
      </c>
      <c r="N866" s="7">
        <v>12.2</v>
      </c>
      <c r="O866" s="7">
        <v>12.2</v>
      </c>
      <c r="R866" s="7">
        <v>2020</v>
      </c>
      <c r="T866" s="7">
        <v>518</v>
      </c>
      <c r="Y866" s="7">
        <v>406</v>
      </c>
    </row>
    <row r="867" spans="1:25" hidden="1" x14ac:dyDescent="0.25">
      <c r="A867" s="7" t="s">
        <v>42</v>
      </c>
      <c r="B867" s="7" t="s">
        <v>650</v>
      </c>
      <c r="C867" s="7" t="s">
        <v>115</v>
      </c>
      <c r="J867" s="7">
        <v>28</v>
      </c>
      <c r="K867" s="7">
        <v>689</v>
      </c>
      <c r="L867" s="7" t="s">
        <v>58</v>
      </c>
      <c r="M867" s="7">
        <v>651</v>
      </c>
      <c r="N867" s="7">
        <v>11.2</v>
      </c>
      <c r="O867" s="7">
        <v>11.2</v>
      </c>
      <c r="R867" s="7">
        <v>2020</v>
      </c>
      <c r="Y867" s="7">
        <v>299</v>
      </c>
    </row>
    <row r="868" spans="1:25" hidden="1" x14ac:dyDescent="0.25">
      <c r="A868" s="7" t="s">
        <v>42</v>
      </c>
      <c r="B868" s="7" t="s">
        <v>651</v>
      </c>
      <c r="C868" s="7" t="s">
        <v>115</v>
      </c>
      <c r="J868" s="7">
        <v>26</v>
      </c>
      <c r="K868" s="7">
        <v>690</v>
      </c>
      <c r="L868" s="7" t="s">
        <v>58</v>
      </c>
      <c r="M868" s="7">
        <v>651</v>
      </c>
      <c r="N868" s="7">
        <v>10.52</v>
      </c>
      <c r="O868" s="7">
        <v>10.6</v>
      </c>
      <c r="R868" s="7">
        <v>2020</v>
      </c>
      <c r="Y868" s="7">
        <v>318</v>
      </c>
    </row>
    <row r="869" spans="1:25" hidden="1" x14ac:dyDescent="0.25">
      <c r="A869" s="7" t="s">
        <v>42</v>
      </c>
      <c r="B869" s="7" t="s">
        <v>654</v>
      </c>
      <c r="C869" s="7" t="s">
        <v>60</v>
      </c>
      <c r="I869" s="7">
        <v>38</v>
      </c>
      <c r="J869" s="7">
        <v>21</v>
      </c>
      <c r="K869" s="7">
        <v>695</v>
      </c>
      <c r="L869" s="7" t="s">
        <v>22</v>
      </c>
      <c r="M869" s="7">
        <v>651</v>
      </c>
      <c r="N869" s="7">
        <v>12.2</v>
      </c>
      <c r="O869" s="7">
        <v>12.2</v>
      </c>
      <c r="R869" s="7">
        <v>2020</v>
      </c>
      <c r="X869" s="7">
        <v>248</v>
      </c>
      <c r="Y869" s="7">
        <v>385</v>
      </c>
    </row>
    <row r="870" spans="1:25" hidden="1" x14ac:dyDescent="0.25">
      <c r="A870" s="7" t="s">
        <v>42</v>
      </c>
      <c r="B870" s="7" t="s">
        <v>217</v>
      </c>
      <c r="C870" s="7" t="s">
        <v>1369</v>
      </c>
      <c r="E870" s="7">
        <v>20</v>
      </c>
      <c r="H870" s="7">
        <v>50</v>
      </c>
      <c r="K870" s="7">
        <v>696</v>
      </c>
      <c r="L870" s="7" t="s">
        <v>34</v>
      </c>
      <c r="M870" s="7">
        <v>651</v>
      </c>
      <c r="N870" s="7">
        <v>14.16</v>
      </c>
      <c r="O870" s="7">
        <v>14.2</v>
      </c>
      <c r="R870" s="7">
        <v>2020</v>
      </c>
      <c r="T870" s="7">
        <v>551</v>
      </c>
      <c r="W870" s="7">
        <v>299</v>
      </c>
    </row>
    <row r="871" spans="1:25" hidden="1" x14ac:dyDescent="0.25">
      <c r="A871" s="7" t="s">
        <v>42</v>
      </c>
      <c r="B871" s="7" t="s">
        <v>218</v>
      </c>
      <c r="C871" s="7" t="s">
        <v>219</v>
      </c>
      <c r="E871" s="7">
        <v>32</v>
      </c>
      <c r="K871" s="7">
        <v>697</v>
      </c>
      <c r="L871" s="7" t="s">
        <v>22</v>
      </c>
      <c r="M871" s="7">
        <v>651</v>
      </c>
      <c r="N871" s="7">
        <v>6.32</v>
      </c>
      <c r="O871" s="7">
        <v>6.3</v>
      </c>
      <c r="R871" s="7">
        <v>2020</v>
      </c>
      <c r="T871" s="7">
        <v>411</v>
      </c>
    </row>
    <row r="872" spans="1:25" hidden="1" x14ac:dyDescent="0.25">
      <c r="A872" s="7" t="s">
        <v>42</v>
      </c>
      <c r="B872" s="7" t="s">
        <v>49</v>
      </c>
      <c r="C872" s="7" t="s">
        <v>21</v>
      </c>
      <c r="H872" s="7">
        <v>39</v>
      </c>
      <c r="K872" s="7">
        <v>702</v>
      </c>
      <c r="L872" s="7" t="s">
        <v>22</v>
      </c>
      <c r="M872" s="7">
        <v>651</v>
      </c>
      <c r="N872" s="7">
        <v>7.78</v>
      </c>
      <c r="O872" s="7">
        <v>7.8</v>
      </c>
      <c r="R872" s="7">
        <v>2020</v>
      </c>
      <c r="W872" s="7">
        <v>393</v>
      </c>
    </row>
    <row r="873" spans="1:25" hidden="1" x14ac:dyDescent="0.25">
      <c r="A873" s="7" t="s">
        <v>50</v>
      </c>
      <c r="B873" s="7" t="s">
        <v>220</v>
      </c>
      <c r="C873" s="7" t="s">
        <v>1383</v>
      </c>
      <c r="E873" s="7">
        <v>19</v>
      </c>
      <c r="H873" s="7">
        <v>41</v>
      </c>
      <c r="K873" s="7">
        <v>709</v>
      </c>
      <c r="L873" s="7" t="s">
        <v>22</v>
      </c>
      <c r="M873" s="7">
        <v>701</v>
      </c>
      <c r="N873" s="7">
        <v>11.9</v>
      </c>
      <c r="O873" s="7">
        <v>11.9</v>
      </c>
      <c r="R873" s="7">
        <v>2020</v>
      </c>
      <c r="T873" s="7">
        <v>564</v>
      </c>
      <c r="W873" s="7">
        <v>371</v>
      </c>
    </row>
    <row r="874" spans="1:25" hidden="1" x14ac:dyDescent="0.25">
      <c r="A874" s="7" t="s">
        <v>50</v>
      </c>
      <c r="B874" s="7" t="s">
        <v>221</v>
      </c>
      <c r="C874" s="7" t="s">
        <v>21</v>
      </c>
      <c r="E874" s="7">
        <v>23</v>
      </c>
      <c r="H874" s="7">
        <v>36</v>
      </c>
      <c r="K874" s="7">
        <v>712</v>
      </c>
      <c r="L874" s="7" t="s">
        <v>22</v>
      </c>
      <c r="M874" s="7">
        <v>701</v>
      </c>
      <c r="N874" s="7">
        <v>11.7</v>
      </c>
      <c r="O874" s="7">
        <v>11.7</v>
      </c>
      <c r="R874" s="7">
        <v>2020</v>
      </c>
      <c r="T874" s="7">
        <v>504</v>
      </c>
      <c r="W874" s="7">
        <v>429</v>
      </c>
    </row>
    <row r="875" spans="1:25" hidden="1" x14ac:dyDescent="0.25">
      <c r="A875" s="7" t="s">
        <v>50</v>
      </c>
      <c r="B875" s="7" t="s">
        <v>51</v>
      </c>
      <c r="C875" s="7" t="s">
        <v>21</v>
      </c>
      <c r="H875" s="7">
        <v>37</v>
      </c>
      <c r="K875" s="7">
        <v>713</v>
      </c>
      <c r="L875" s="7" t="s">
        <v>22</v>
      </c>
      <c r="M875" s="7">
        <v>701</v>
      </c>
      <c r="N875" s="7">
        <v>7.48</v>
      </c>
      <c r="O875" s="7">
        <v>7.5</v>
      </c>
      <c r="R875" s="7">
        <v>2020</v>
      </c>
      <c r="W875" s="7">
        <v>417</v>
      </c>
    </row>
    <row r="876" spans="1:25" hidden="1" x14ac:dyDescent="0.25">
      <c r="A876" s="7" t="s">
        <v>50</v>
      </c>
      <c r="B876" s="7" t="s">
        <v>483</v>
      </c>
      <c r="C876" s="7" t="s">
        <v>1369</v>
      </c>
      <c r="E876" s="7">
        <v>26</v>
      </c>
      <c r="I876" s="7">
        <v>24</v>
      </c>
      <c r="K876" s="7">
        <v>714</v>
      </c>
      <c r="L876" s="7" t="s">
        <v>34</v>
      </c>
      <c r="M876" s="7">
        <v>701</v>
      </c>
      <c r="N876" s="7">
        <v>7.66</v>
      </c>
      <c r="O876" s="7">
        <v>7.7</v>
      </c>
      <c r="R876" s="7">
        <v>2020</v>
      </c>
      <c r="T876" s="7">
        <v>467</v>
      </c>
      <c r="X876" s="7">
        <v>385</v>
      </c>
    </row>
    <row r="877" spans="1:25" hidden="1" x14ac:dyDescent="0.25">
      <c r="A877" s="7" t="s">
        <v>50</v>
      </c>
      <c r="B877" s="7" t="s">
        <v>52</v>
      </c>
      <c r="C877" s="7" t="s">
        <v>21</v>
      </c>
      <c r="H877" s="7">
        <v>65</v>
      </c>
      <c r="K877" s="7">
        <v>715</v>
      </c>
      <c r="L877" s="7" t="s">
        <v>22</v>
      </c>
      <c r="M877" s="7">
        <v>701</v>
      </c>
      <c r="N877" s="7">
        <v>13.08</v>
      </c>
      <c r="O877" s="7">
        <v>13.1</v>
      </c>
      <c r="R877" s="7">
        <v>2020</v>
      </c>
      <c r="W877" s="7">
        <v>216</v>
      </c>
    </row>
    <row r="878" spans="1:25" hidden="1" x14ac:dyDescent="0.25">
      <c r="A878" s="7" t="s">
        <v>50</v>
      </c>
      <c r="B878" s="7" t="s">
        <v>222</v>
      </c>
      <c r="C878" s="7" t="s">
        <v>1369</v>
      </c>
      <c r="E878" s="7">
        <v>27</v>
      </c>
      <c r="K878" s="7">
        <v>716</v>
      </c>
      <c r="L878" s="7" t="s">
        <v>34</v>
      </c>
      <c r="M878" s="7">
        <v>701</v>
      </c>
      <c r="N878" s="7">
        <v>5.42</v>
      </c>
      <c r="O878" s="7">
        <v>5.4</v>
      </c>
      <c r="R878" s="7">
        <v>2020</v>
      </c>
      <c r="T878" s="7">
        <v>454</v>
      </c>
    </row>
    <row r="879" spans="1:25" hidden="1" x14ac:dyDescent="0.25">
      <c r="A879" s="7" t="s">
        <v>50</v>
      </c>
      <c r="B879" s="7" t="s">
        <v>223</v>
      </c>
      <c r="C879" s="7" t="s">
        <v>1383</v>
      </c>
      <c r="E879" s="7">
        <v>52</v>
      </c>
      <c r="K879" s="7">
        <v>717</v>
      </c>
      <c r="L879" s="7" t="s">
        <v>22</v>
      </c>
      <c r="M879" s="7">
        <v>701</v>
      </c>
      <c r="N879" s="7">
        <v>10.3</v>
      </c>
      <c r="O879" s="7">
        <v>10.3</v>
      </c>
      <c r="R879" s="7">
        <v>2020</v>
      </c>
      <c r="T879" s="7">
        <v>202</v>
      </c>
    </row>
    <row r="880" spans="1:25" hidden="1" x14ac:dyDescent="0.25">
      <c r="A880" s="7" t="s">
        <v>50</v>
      </c>
      <c r="B880" s="7" t="s">
        <v>523</v>
      </c>
      <c r="C880" s="7" t="s">
        <v>93</v>
      </c>
      <c r="I880" s="7">
        <v>36</v>
      </c>
      <c r="K880" s="7">
        <v>719</v>
      </c>
      <c r="L880" s="7" t="s">
        <v>22</v>
      </c>
      <c r="M880" s="7">
        <v>701</v>
      </c>
      <c r="N880" s="7">
        <v>3.63</v>
      </c>
      <c r="O880" s="7">
        <v>3.6</v>
      </c>
      <c r="R880" s="7">
        <v>2020</v>
      </c>
      <c r="X880" s="7">
        <v>263</v>
      </c>
    </row>
    <row r="881" spans="1:25" hidden="1" x14ac:dyDescent="0.25">
      <c r="A881" s="7" t="s">
        <v>50</v>
      </c>
      <c r="B881" s="7" t="s">
        <v>53</v>
      </c>
      <c r="C881" s="7" t="s">
        <v>54</v>
      </c>
      <c r="H881" s="7">
        <v>53</v>
      </c>
      <c r="K881" s="7">
        <v>721</v>
      </c>
      <c r="L881" s="7" t="s">
        <v>22</v>
      </c>
      <c r="M881" s="7">
        <v>701</v>
      </c>
      <c r="N881" s="7">
        <v>10.66</v>
      </c>
      <c r="O881" s="7">
        <v>10.7</v>
      </c>
      <c r="R881" s="7">
        <v>2020</v>
      </c>
      <c r="W881" s="7">
        <v>278</v>
      </c>
    </row>
    <row r="882" spans="1:25" hidden="1" x14ac:dyDescent="0.25">
      <c r="A882" s="7" t="s">
        <v>50</v>
      </c>
      <c r="B882" s="7" t="s">
        <v>524</v>
      </c>
      <c r="C882" s="7" t="s">
        <v>46</v>
      </c>
      <c r="H882" s="7">
        <v>47</v>
      </c>
      <c r="I882" s="7">
        <v>22</v>
      </c>
      <c r="K882" s="7">
        <v>724</v>
      </c>
      <c r="L882" s="7" t="s">
        <v>18</v>
      </c>
      <c r="M882" s="7">
        <v>701</v>
      </c>
      <c r="N882" s="7">
        <v>11.5</v>
      </c>
      <c r="O882" s="7">
        <v>11.5</v>
      </c>
      <c r="R882" s="7">
        <v>2020</v>
      </c>
      <c r="W882" s="7">
        <v>312</v>
      </c>
      <c r="X882" s="7">
        <v>416</v>
      </c>
    </row>
    <row r="883" spans="1:25" hidden="1" x14ac:dyDescent="0.25">
      <c r="A883" s="7" t="s">
        <v>50</v>
      </c>
      <c r="B883" s="7" t="s">
        <v>655</v>
      </c>
      <c r="C883" s="7" t="s">
        <v>175</v>
      </c>
      <c r="I883" s="7">
        <v>28</v>
      </c>
      <c r="J883" s="7">
        <v>21</v>
      </c>
      <c r="K883" s="7">
        <v>727</v>
      </c>
      <c r="L883" s="7" t="s">
        <v>58</v>
      </c>
      <c r="M883" s="7">
        <v>701</v>
      </c>
      <c r="N883" s="7">
        <v>11.04</v>
      </c>
      <c r="O883" s="7">
        <v>11.1</v>
      </c>
      <c r="R883" s="7">
        <v>2020</v>
      </c>
      <c r="X883" s="7">
        <v>330</v>
      </c>
      <c r="Y883" s="7">
        <v>385</v>
      </c>
    </row>
    <row r="884" spans="1:25" hidden="1" x14ac:dyDescent="0.25">
      <c r="A884" s="7" t="s">
        <v>50</v>
      </c>
      <c r="B884" s="7" t="s">
        <v>55</v>
      </c>
      <c r="C884" s="7" t="s">
        <v>1383</v>
      </c>
      <c r="H884" s="7">
        <v>54</v>
      </c>
      <c r="K884" s="7">
        <v>730</v>
      </c>
      <c r="L884" s="7" t="s">
        <v>22</v>
      </c>
      <c r="M884" s="7">
        <v>701</v>
      </c>
      <c r="N884" s="7">
        <v>10.72</v>
      </c>
      <c r="O884" s="7">
        <v>10.8</v>
      </c>
      <c r="R884" s="7">
        <v>2020</v>
      </c>
      <c r="W884" s="7">
        <v>273</v>
      </c>
    </row>
    <row r="885" spans="1:25" hidden="1" x14ac:dyDescent="0.25">
      <c r="A885" s="7" t="s">
        <v>50</v>
      </c>
      <c r="B885" s="7" t="s">
        <v>656</v>
      </c>
      <c r="C885" s="7" t="s">
        <v>554</v>
      </c>
      <c r="I885" s="7">
        <v>43</v>
      </c>
      <c r="J885" s="7">
        <v>19</v>
      </c>
      <c r="K885" s="7">
        <v>734</v>
      </c>
      <c r="L885" s="7" t="s">
        <v>58</v>
      </c>
      <c r="M885" s="7">
        <v>701</v>
      </c>
      <c r="N885" s="7">
        <v>11.91</v>
      </c>
      <c r="O885" s="7">
        <v>12</v>
      </c>
      <c r="R885" s="7">
        <v>2020</v>
      </c>
      <c r="X885" s="7">
        <v>214</v>
      </c>
      <c r="Y885" s="7">
        <v>427</v>
      </c>
    </row>
    <row r="886" spans="1:25" hidden="1" x14ac:dyDescent="0.25">
      <c r="A886" s="7" t="s">
        <v>50</v>
      </c>
      <c r="B886" s="7" t="s">
        <v>601</v>
      </c>
      <c r="C886" s="7" t="s">
        <v>124</v>
      </c>
      <c r="H886" s="7">
        <v>34</v>
      </c>
      <c r="J886" s="7">
        <v>18</v>
      </c>
      <c r="K886" s="7">
        <v>736</v>
      </c>
      <c r="L886" s="7" t="s">
        <v>58</v>
      </c>
      <c r="M886" s="7">
        <v>701</v>
      </c>
      <c r="N886" s="7">
        <v>14.1</v>
      </c>
      <c r="O886" s="7">
        <v>14.1</v>
      </c>
      <c r="R886" s="7">
        <v>2020</v>
      </c>
      <c r="W886" s="7">
        <v>451</v>
      </c>
      <c r="Y886" s="7">
        <v>453</v>
      </c>
    </row>
    <row r="887" spans="1:25" hidden="1" x14ac:dyDescent="0.25">
      <c r="A887" s="7" t="s">
        <v>50</v>
      </c>
      <c r="B887" s="7" t="s">
        <v>56</v>
      </c>
      <c r="C887" s="7" t="s">
        <v>57</v>
      </c>
      <c r="H887" s="7">
        <v>62</v>
      </c>
      <c r="K887" s="7">
        <v>737</v>
      </c>
      <c r="L887" s="7" t="s">
        <v>58</v>
      </c>
      <c r="M887" s="7">
        <v>701</v>
      </c>
      <c r="N887" s="7">
        <v>12.44</v>
      </c>
      <c r="O887" s="7">
        <v>12.5</v>
      </c>
      <c r="R887" s="7">
        <v>2020</v>
      </c>
      <c r="W887" s="7">
        <v>232</v>
      </c>
    </row>
    <row r="888" spans="1:25" hidden="1" x14ac:dyDescent="0.25">
      <c r="A888" s="7" t="s">
        <v>50</v>
      </c>
      <c r="B888" s="7" t="s">
        <v>602</v>
      </c>
      <c r="C888" s="7" t="s">
        <v>115</v>
      </c>
      <c r="H888" s="7">
        <v>30</v>
      </c>
      <c r="J888" s="7">
        <v>17</v>
      </c>
      <c r="K888" s="7">
        <v>738</v>
      </c>
      <c r="L888" s="7" t="s">
        <v>58</v>
      </c>
      <c r="M888" s="7">
        <v>701</v>
      </c>
      <c r="N888" s="7">
        <v>12.8</v>
      </c>
      <c r="O888" s="7">
        <v>12.8</v>
      </c>
      <c r="R888" s="7">
        <v>2020</v>
      </c>
      <c r="W888" s="7">
        <v>499</v>
      </c>
      <c r="Y888" s="7">
        <v>477</v>
      </c>
    </row>
    <row r="889" spans="1:25" hidden="1" x14ac:dyDescent="0.25">
      <c r="A889" s="7" t="s">
        <v>50</v>
      </c>
      <c r="B889" s="7" t="s">
        <v>224</v>
      </c>
      <c r="C889" s="7" t="s">
        <v>225</v>
      </c>
      <c r="E889" s="7">
        <v>40</v>
      </c>
      <c r="K889" s="7">
        <v>740</v>
      </c>
      <c r="L889" s="7" t="s">
        <v>18</v>
      </c>
      <c r="M889" s="7">
        <v>701</v>
      </c>
      <c r="N889" s="7">
        <v>8.0399999999999991</v>
      </c>
      <c r="O889" s="7">
        <v>8.1</v>
      </c>
      <c r="R889" s="7">
        <v>2020</v>
      </c>
      <c r="T889" s="7">
        <v>325</v>
      </c>
    </row>
    <row r="890" spans="1:25" hidden="1" x14ac:dyDescent="0.25">
      <c r="A890" s="7" t="s">
        <v>50</v>
      </c>
      <c r="B890" s="7" t="s">
        <v>226</v>
      </c>
      <c r="C890" s="7" t="s">
        <v>1369</v>
      </c>
      <c r="E890" s="7">
        <v>43</v>
      </c>
      <c r="K890" s="7">
        <v>743</v>
      </c>
      <c r="L890" s="7" t="s">
        <v>34</v>
      </c>
      <c r="M890" s="7">
        <v>701</v>
      </c>
      <c r="N890" s="7">
        <v>8.66</v>
      </c>
      <c r="O890" s="7">
        <v>8.6999999999999993</v>
      </c>
      <c r="R890" s="7">
        <v>2020</v>
      </c>
      <c r="T890" s="7">
        <v>294</v>
      </c>
    </row>
    <row r="891" spans="1:25" hidden="1" x14ac:dyDescent="0.25">
      <c r="A891" s="7" t="s">
        <v>50</v>
      </c>
      <c r="B891" s="7" t="s">
        <v>59</v>
      </c>
      <c r="C891" s="7" t="s">
        <v>60</v>
      </c>
      <c r="H891" s="7">
        <v>55</v>
      </c>
      <c r="K891" s="7">
        <v>744</v>
      </c>
      <c r="L891" s="7" t="s">
        <v>22</v>
      </c>
      <c r="M891" s="7">
        <v>701</v>
      </c>
      <c r="N891" s="7">
        <v>10.98</v>
      </c>
      <c r="O891" s="7">
        <v>11</v>
      </c>
      <c r="R891" s="7">
        <v>2020</v>
      </c>
      <c r="W891" s="7">
        <v>266</v>
      </c>
    </row>
    <row r="892" spans="1:25" hidden="1" x14ac:dyDescent="0.25">
      <c r="A892" s="7" t="s">
        <v>50</v>
      </c>
      <c r="B892" s="7" t="s">
        <v>484</v>
      </c>
      <c r="C892" s="7" t="s">
        <v>1369</v>
      </c>
      <c r="E892" s="7">
        <v>35</v>
      </c>
      <c r="I892" s="7">
        <v>23</v>
      </c>
      <c r="K892" s="7">
        <v>745</v>
      </c>
      <c r="L892" s="7" t="s">
        <v>34</v>
      </c>
      <c r="M892" s="7">
        <v>701</v>
      </c>
      <c r="N892" s="7">
        <v>9.25</v>
      </c>
      <c r="O892" s="7">
        <v>9.3000000000000007</v>
      </c>
      <c r="R892" s="7">
        <v>2020</v>
      </c>
      <c r="T892" s="7">
        <v>379</v>
      </c>
      <c r="X892" s="7">
        <v>397</v>
      </c>
    </row>
    <row r="893" spans="1:25" hidden="1" x14ac:dyDescent="0.25">
      <c r="A893" s="7" t="s">
        <v>50</v>
      </c>
      <c r="B893" s="7" t="s">
        <v>61</v>
      </c>
      <c r="C893" s="7" t="s">
        <v>62</v>
      </c>
      <c r="H893" s="7">
        <v>46</v>
      </c>
      <c r="K893" s="7">
        <v>746</v>
      </c>
      <c r="L893" s="7" t="s">
        <v>22</v>
      </c>
      <c r="M893" s="7">
        <v>701</v>
      </c>
      <c r="N893" s="7">
        <v>9.1999999999999993</v>
      </c>
      <c r="O893" s="7">
        <v>9.1999999999999993</v>
      </c>
      <c r="R893" s="7">
        <v>2020</v>
      </c>
      <c r="W893" s="7">
        <v>317</v>
      </c>
    </row>
    <row r="894" spans="1:25" hidden="1" x14ac:dyDescent="0.25">
      <c r="A894" s="7" t="s">
        <v>50</v>
      </c>
      <c r="B894" s="7" t="s">
        <v>485</v>
      </c>
      <c r="C894" s="7" t="s">
        <v>1369</v>
      </c>
      <c r="E894" s="7">
        <v>26</v>
      </c>
      <c r="I894" s="7">
        <v>24</v>
      </c>
      <c r="K894" s="7">
        <v>747</v>
      </c>
      <c r="L894" s="7" t="s">
        <v>34</v>
      </c>
      <c r="M894" s="7">
        <v>701</v>
      </c>
      <c r="N894" s="7">
        <v>7.59</v>
      </c>
      <c r="O894" s="7">
        <v>7.6</v>
      </c>
      <c r="R894" s="7">
        <v>2020</v>
      </c>
      <c r="T894" s="7">
        <v>467</v>
      </c>
      <c r="X894" s="7">
        <v>385</v>
      </c>
    </row>
    <row r="895" spans="1:25" hidden="1" x14ac:dyDescent="0.25">
      <c r="A895" s="7" t="s">
        <v>50</v>
      </c>
      <c r="B895" s="7" t="s">
        <v>486</v>
      </c>
      <c r="C895" s="7" t="s">
        <v>235</v>
      </c>
      <c r="E895" s="7">
        <v>37</v>
      </c>
      <c r="I895" s="7">
        <v>22</v>
      </c>
      <c r="K895" s="7">
        <v>750</v>
      </c>
      <c r="L895" s="7" t="s">
        <v>18</v>
      </c>
      <c r="M895" s="7">
        <v>701</v>
      </c>
      <c r="N895" s="7">
        <v>9.69</v>
      </c>
      <c r="O895" s="7">
        <v>9.6999999999999993</v>
      </c>
      <c r="R895" s="7">
        <v>2020</v>
      </c>
      <c r="T895" s="7">
        <v>355</v>
      </c>
      <c r="X895" s="7">
        <v>416</v>
      </c>
    </row>
    <row r="896" spans="1:25" hidden="1" x14ac:dyDescent="0.25">
      <c r="A896" s="7" t="s">
        <v>50</v>
      </c>
      <c r="B896" s="7" t="s">
        <v>603</v>
      </c>
      <c r="C896" s="7" t="s">
        <v>155</v>
      </c>
      <c r="H896" s="7">
        <v>27</v>
      </c>
      <c r="J896" s="7">
        <v>19</v>
      </c>
      <c r="K896" s="7">
        <v>753</v>
      </c>
      <c r="L896" s="7" t="s">
        <v>22</v>
      </c>
      <c r="M896" s="7">
        <v>701</v>
      </c>
      <c r="N896" s="7">
        <v>13.16</v>
      </c>
      <c r="O896" s="7">
        <v>13.2</v>
      </c>
      <c r="R896" s="7">
        <v>2020</v>
      </c>
      <c r="W896" s="7">
        <v>547</v>
      </c>
      <c r="Y896" s="7">
        <v>427</v>
      </c>
    </row>
    <row r="897" spans="1:24" hidden="1" x14ac:dyDescent="0.25">
      <c r="A897" s="7" t="s">
        <v>50</v>
      </c>
      <c r="B897" s="7" t="s">
        <v>63</v>
      </c>
      <c r="C897" s="7" t="s">
        <v>25</v>
      </c>
      <c r="H897" s="7">
        <v>58</v>
      </c>
      <c r="K897" s="7">
        <v>754</v>
      </c>
      <c r="L897" s="7" t="s">
        <v>22</v>
      </c>
      <c r="M897" s="7">
        <v>701</v>
      </c>
      <c r="N897" s="7">
        <v>11.5</v>
      </c>
      <c r="O897" s="7">
        <v>11.5</v>
      </c>
      <c r="R897" s="7">
        <v>2020</v>
      </c>
      <c r="W897" s="7">
        <v>251</v>
      </c>
    </row>
    <row r="898" spans="1:24" hidden="1" x14ac:dyDescent="0.25">
      <c r="A898" s="7" t="s">
        <v>64</v>
      </c>
      <c r="B898" s="7" t="s">
        <v>227</v>
      </c>
      <c r="C898" s="7" t="s">
        <v>54</v>
      </c>
      <c r="E898" s="7">
        <v>45</v>
      </c>
      <c r="K898" s="7">
        <v>756</v>
      </c>
      <c r="L898" s="7" t="s">
        <v>22</v>
      </c>
      <c r="M898" s="7">
        <v>751</v>
      </c>
      <c r="N898" s="7">
        <v>9.06</v>
      </c>
      <c r="O898" s="7">
        <v>9.1</v>
      </c>
      <c r="R898" s="7">
        <v>2020</v>
      </c>
      <c r="T898" s="7">
        <v>274</v>
      </c>
    </row>
    <row r="899" spans="1:24" hidden="1" x14ac:dyDescent="0.25">
      <c r="A899" s="7" t="s">
        <v>64</v>
      </c>
      <c r="B899" s="7" t="s">
        <v>228</v>
      </c>
      <c r="C899" s="7" t="s">
        <v>1369</v>
      </c>
      <c r="E899" s="7">
        <v>43</v>
      </c>
      <c r="K899" s="7">
        <v>757</v>
      </c>
      <c r="L899" s="7" t="s">
        <v>34</v>
      </c>
      <c r="M899" s="7">
        <v>751</v>
      </c>
      <c r="N899" s="7">
        <v>8.56</v>
      </c>
      <c r="O899" s="7">
        <v>8.6</v>
      </c>
      <c r="R899" s="7">
        <v>2020</v>
      </c>
      <c r="T899" s="7">
        <v>294</v>
      </c>
    </row>
    <row r="900" spans="1:24" hidden="1" x14ac:dyDescent="0.25">
      <c r="A900" s="7" t="s">
        <v>64</v>
      </c>
      <c r="B900" s="7" t="s">
        <v>229</v>
      </c>
      <c r="C900" s="7" t="s">
        <v>1383</v>
      </c>
      <c r="E900" s="7">
        <v>37</v>
      </c>
      <c r="K900" s="7">
        <v>758</v>
      </c>
      <c r="L900" s="7" t="s">
        <v>22</v>
      </c>
      <c r="M900" s="7">
        <v>751</v>
      </c>
      <c r="N900" s="7">
        <v>7.38</v>
      </c>
      <c r="O900" s="7">
        <v>7.4</v>
      </c>
      <c r="R900" s="7">
        <v>2020</v>
      </c>
      <c r="T900" s="7">
        <v>355</v>
      </c>
    </row>
    <row r="901" spans="1:24" hidden="1" x14ac:dyDescent="0.25">
      <c r="A901" s="7" t="s">
        <v>64</v>
      </c>
      <c r="B901" s="7" t="s">
        <v>65</v>
      </c>
      <c r="C901" s="7" t="s">
        <v>54</v>
      </c>
      <c r="H901" s="7">
        <v>45</v>
      </c>
      <c r="K901" s="7">
        <v>763</v>
      </c>
      <c r="L901" s="7" t="s">
        <v>22</v>
      </c>
      <c r="M901" s="7">
        <v>751</v>
      </c>
      <c r="N901" s="7">
        <v>8.98</v>
      </c>
      <c r="O901" s="7">
        <v>9</v>
      </c>
      <c r="R901" s="7">
        <v>2020</v>
      </c>
      <c r="W901" s="7">
        <v>328</v>
      </c>
    </row>
    <row r="902" spans="1:24" hidden="1" x14ac:dyDescent="0.25">
      <c r="A902" s="7" t="s">
        <v>64</v>
      </c>
      <c r="B902" s="7" t="s">
        <v>66</v>
      </c>
      <c r="C902" s="7" t="s">
        <v>67</v>
      </c>
      <c r="H902" s="7">
        <v>35</v>
      </c>
      <c r="K902" s="7">
        <v>764</v>
      </c>
      <c r="L902" s="7" t="s">
        <v>18</v>
      </c>
      <c r="M902" s="7">
        <v>751</v>
      </c>
      <c r="N902" s="7">
        <v>7.04</v>
      </c>
      <c r="O902" s="7">
        <v>7.1</v>
      </c>
      <c r="R902" s="7">
        <v>2020</v>
      </c>
      <c r="W902" s="7">
        <v>441</v>
      </c>
    </row>
    <row r="903" spans="1:24" hidden="1" x14ac:dyDescent="0.25">
      <c r="A903" s="7" t="s">
        <v>64</v>
      </c>
      <c r="B903" s="7" t="s">
        <v>230</v>
      </c>
      <c r="C903" s="7" t="s">
        <v>1383</v>
      </c>
      <c r="E903" s="7">
        <v>42</v>
      </c>
      <c r="K903" s="7">
        <v>766</v>
      </c>
      <c r="L903" s="7" t="s">
        <v>22</v>
      </c>
      <c r="M903" s="7">
        <v>751</v>
      </c>
      <c r="N903" s="7">
        <v>8.36</v>
      </c>
      <c r="O903" s="7">
        <v>8.4</v>
      </c>
      <c r="R903" s="7">
        <v>2020</v>
      </c>
      <c r="T903" s="7">
        <v>308</v>
      </c>
    </row>
    <row r="904" spans="1:24" hidden="1" x14ac:dyDescent="0.25">
      <c r="A904" s="7" t="s">
        <v>64</v>
      </c>
      <c r="B904" s="7" t="s">
        <v>68</v>
      </c>
      <c r="C904" s="7" t="s">
        <v>1369</v>
      </c>
      <c r="H904" s="7">
        <v>29</v>
      </c>
      <c r="K904" s="7">
        <v>768</v>
      </c>
      <c r="L904" s="7" t="s">
        <v>34</v>
      </c>
      <c r="M904" s="7">
        <v>751</v>
      </c>
      <c r="N904" s="7">
        <v>5.78</v>
      </c>
      <c r="O904" s="7">
        <v>5.8</v>
      </c>
      <c r="R904" s="7">
        <v>2020</v>
      </c>
      <c r="W904" s="7">
        <v>513</v>
      </c>
    </row>
    <row r="905" spans="1:24" hidden="1" x14ac:dyDescent="0.25">
      <c r="A905" s="7" t="s">
        <v>64</v>
      </c>
      <c r="B905" s="7" t="s">
        <v>69</v>
      </c>
      <c r="C905" s="7" t="s">
        <v>46</v>
      </c>
      <c r="H905" s="7">
        <v>48</v>
      </c>
      <c r="K905" s="7">
        <v>770</v>
      </c>
      <c r="L905" s="7" t="s">
        <v>18</v>
      </c>
      <c r="M905" s="7">
        <v>751</v>
      </c>
      <c r="N905" s="7">
        <v>9.64</v>
      </c>
      <c r="O905" s="7">
        <v>9.6999999999999993</v>
      </c>
      <c r="R905" s="7">
        <v>2020</v>
      </c>
      <c r="W905" s="7">
        <v>308</v>
      </c>
    </row>
    <row r="906" spans="1:24" hidden="1" x14ac:dyDescent="0.25">
      <c r="A906" s="7" t="s">
        <v>64</v>
      </c>
      <c r="B906" s="7" t="s">
        <v>70</v>
      </c>
      <c r="C906" s="7" t="s">
        <v>71</v>
      </c>
      <c r="H906" s="7">
        <v>42</v>
      </c>
      <c r="K906" s="7">
        <v>774</v>
      </c>
      <c r="L906" s="7" t="s">
        <v>22</v>
      </c>
      <c r="M906" s="7">
        <v>751</v>
      </c>
      <c r="N906" s="7">
        <v>8.34</v>
      </c>
      <c r="O906" s="7">
        <v>8.4</v>
      </c>
      <c r="R906" s="7">
        <v>2020</v>
      </c>
      <c r="W906" s="7">
        <v>361</v>
      </c>
    </row>
    <row r="907" spans="1:24" hidden="1" x14ac:dyDescent="0.25">
      <c r="A907" s="7" t="s">
        <v>64</v>
      </c>
      <c r="B907" s="7" t="s">
        <v>231</v>
      </c>
      <c r="C907" s="7" t="s">
        <v>25</v>
      </c>
      <c r="E907" s="7">
        <v>18</v>
      </c>
      <c r="H907" s="7">
        <v>42</v>
      </c>
      <c r="K907" s="7">
        <v>777</v>
      </c>
      <c r="L907" s="7" t="s">
        <v>22</v>
      </c>
      <c r="M907" s="7">
        <v>751</v>
      </c>
      <c r="N907" s="7">
        <v>11.8</v>
      </c>
      <c r="O907" s="7">
        <v>11.8</v>
      </c>
      <c r="R907" s="7">
        <v>2020</v>
      </c>
      <c r="T907" s="7">
        <v>579</v>
      </c>
      <c r="W907" s="7">
        <v>361</v>
      </c>
    </row>
    <row r="908" spans="1:24" hidden="1" x14ac:dyDescent="0.25">
      <c r="A908" s="7" t="s">
        <v>64</v>
      </c>
      <c r="B908" s="7" t="s">
        <v>72</v>
      </c>
      <c r="C908" s="7" t="s">
        <v>73</v>
      </c>
      <c r="H908" s="7">
        <v>45</v>
      </c>
      <c r="K908" s="7">
        <v>778</v>
      </c>
      <c r="L908" s="7" t="s">
        <v>18</v>
      </c>
      <c r="M908" s="7">
        <v>751</v>
      </c>
      <c r="N908" s="7">
        <v>8.92</v>
      </c>
      <c r="O908" s="7">
        <v>8.9</v>
      </c>
      <c r="R908" s="7">
        <v>2020</v>
      </c>
      <c r="W908" s="7">
        <v>328</v>
      </c>
    </row>
    <row r="909" spans="1:24" hidden="1" x14ac:dyDescent="0.25">
      <c r="A909" s="7" t="s">
        <v>64</v>
      </c>
      <c r="B909" s="7" t="s">
        <v>74</v>
      </c>
      <c r="C909" s="7" t="s">
        <v>75</v>
      </c>
      <c r="H909" s="7">
        <v>41</v>
      </c>
      <c r="K909" s="7">
        <v>779</v>
      </c>
      <c r="L909" s="7" t="s">
        <v>18</v>
      </c>
      <c r="M909" s="7">
        <v>751</v>
      </c>
      <c r="N909" s="7">
        <v>8.1</v>
      </c>
      <c r="O909" s="7">
        <v>8.1</v>
      </c>
      <c r="R909" s="7">
        <v>2020</v>
      </c>
      <c r="W909" s="7">
        <v>371</v>
      </c>
    </row>
    <row r="910" spans="1:24" hidden="1" x14ac:dyDescent="0.25">
      <c r="A910" s="7" t="s">
        <v>64</v>
      </c>
      <c r="B910" s="7" t="s">
        <v>532</v>
      </c>
      <c r="C910" s="7" t="s">
        <v>57</v>
      </c>
      <c r="I910" s="7">
        <v>44</v>
      </c>
      <c r="K910" s="7">
        <v>784</v>
      </c>
      <c r="L910" s="7" t="s">
        <v>58</v>
      </c>
      <c r="M910" s="7">
        <v>751</v>
      </c>
      <c r="N910" s="7">
        <v>4.4400000000000004</v>
      </c>
      <c r="O910" s="7">
        <v>4.5</v>
      </c>
      <c r="R910" s="7">
        <v>2020</v>
      </c>
      <c r="X910" s="7">
        <v>204</v>
      </c>
    </row>
    <row r="911" spans="1:24" hidden="1" x14ac:dyDescent="0.25">
      <c r="A911" s="7" t="s">
        <v>64</v>
      </c>
      <c r="B911" s="7" t="s">
        <v>232</v>
      </c>
      <c r="C911" s="7" t="s">
        <v>225</v>
      </c>
      <c r="E911" s="7">
        <v>46</v>
      </c>
      <c r="K911" s="7">
        <v>789</v>
      </c>
      <c r="L911" s="7" t="s">
        <v>18</v>
      </c>
      <c r="M911" s="7">
        <v>751</v>
      </c>
      <c r="N911" s="7">
        <v>9.2200000000000006</v>
      </c>
      <c r="O911" s="7">
        <v>9.3000000000000007</v>
      </c>
      <c r="R911" s="7">
        <v>2020</v>
      </c>
      <c r="T911" s="7">
        <v>261</v>
      </c>
    </row>
    <row r="912" spans="1:24" hidden="1" x14ac:dyDescent="0.25">
      <c r="A912" s="7" t="s">
        <v>64</v>
      </c>
      <c r="B912" s="7" t="s">
        <v>233</v>
      </c>
      <c r="C912" s="7" t="s">
        <v>225</v>
      </c>
      <c r="E912" s="7">
        <v>45</v>
      </c>
      <c r="K912" s="7">
        <v>790</v>
      </c>
      <c r="L912" s="7" t="s">
        <v>18</v>
      </c>
      <c r="M912" s="7">
        <v>751</v>
      </c>
      <c r="N912" s="7">
        <v>9.02</v>
      </c>
      <c r="O912" s="7">
        <v>9.1</v>
      </c>
      <c r="R912" s="7">
        <v>2020</v>
      </c>
      <c r="T912" s="7">
        <v>274</v>
      </c>
    </row>
    <row r="913" spans="1:24" hidden="1" x14ac:dyDescent="0.25">
      <c r="A913" s="7" t="s">
        <v>64</v>
      </c>
      <c r="B913" s="7" t="s">
        <v>234</v>
      </c>
      <c r="C913" s="7" t="s">
        <v>235</v>
      </c>
      <c r="E913" s="7">
        <v>35</v>
      </c>
      <c r="K913" s="7">
        <v>797</v>
      </c>
      <c r="L913" s="7" t="s">
        <v>18</v>
      </c>
      <c r="M913" s="7">
        <v>751</v>
      </c>
      <c r="N913" s="7">
        <v>6.94</v>
      </c>
      <c r="O913" s="7">
        <v>7</v>
      </c>
      <c r="R913" s="7">
        <v>2020</v>
      </c>
      <c r="T913" s="7">
        <v>379</v>
      </c>
    </row>
    <row r="914" spans="1:24" hidden="1" x14ac:dyDescent="0.25">
      <c r="A914" s="7" t="s">
        <v>64</v>
      </c>
      <c r="B914" s="7" t="s">
        <v>76</v>
      </c>
      <c r="C914" s="7" t="s">
        <v>77</v>
      </c>
      <c r="H914" s="7">
        <v>39</v>
      </c>
      <c r="K914" s="7">
        <v>800</v>
      </c>
      <c r="L914" s="7" t="s">
        <v>18</v>
      </c>
      <c r="M914" s="7">
        <v>751</v>
      </c>
      <c r="N914" s="7">
        <v>7.86</v>
      </c>
      <c r="O914" s="7">
        <v>7.9</v>
      </c>
      <c r="R914" s="7">
        <v>2020</v>
      </c>
      <c r="W914" s="7">
        <v>393</v>
      </c>
    </row>
    <row r="915" spans="1:24" hidden="1" x14ac:dyDescent="0.25">
      <c r="A915" s="7" t="s">
        <v>64</v>
      </c>
      <c r="B915" s="7" t="s">
        <v>78</v>
      </c>
      <c r="C915" s="7" t="s">
        <v>79</v>
      </c>
      <c r="H915" s="7">
        <v>33</v>
      </c>
      <c r="K915" s="7">
        <v>803</v>
      </c>
      <c r="L915" s="7" t="s">
        <v>18</v>
      </c>
      <c r="M915" s="7">
        <v>751</v>
      </c>
      <c r="N915" s="7">
        <v>6.56</v>
      </c>
      <c r="O915" s="7">
        <v>6.6</v>
      </c>
      <c r="R915" s="7">
        <v>2020</v>
      </c>
      <c r="W915" s="7">
        <v>457</v>
      </c>
    </row>
    <row r="916" spans="1:24" hidden="1" x14ac:dyDescent="0.25">
      <c r="A916" s="7" t="s">
        <v>64</v>
      </c>
      <c r="B916" s="7" t="s">
        <v>80</v>
      </c>
      <c r="C916" s="7" t="s">
        <v>25</v>
      </c>
      <c r="H916" s="7">
        <v>30</v>
      </c>
      <c r="K916" s="7">
        <v>804</v>
      </c>
      <c r="L916" s="7" t="s">
        <v>22</v>
      </c>
      <c r="M916" s="7">
        <v>751</v>
      </c>
      <c r="N916" s="7">
        <v>6.08</v>
      </c>
      <c r="O916" s="7">
        <v>6.1</v>
      </c>
      <c r="R916" s="7">
        <v>2020</v>
      </c>
      <c r="W916" s="7">
        <v>499</v>
      </c>
    </row>
    <row r="917" spans="1:24" hidden="1" x14ac:dyDescent="0.25">
      <c r="A917" s="7" t="s">
        <v>81</v>
      </c>
      <c r="B917" s="7" t="s">
        <v>82</v>
      </c>
      <c r="C917" s="7" t="s">
        <v>83</v>
      </c>
      <c r="H917" s="7">
        <v>24</v>
      </c>
      <c r="K917" s="7">
        <v>805</v>
      </c>
      <c r="L917" s="7" t="s">
        <v>18</v>
      </c>
      <c r="M917" s="7">
        <v>801</v>
      </c>
      <c r="N917" s="7">
        <v>4.78</v>
      </c>
      <c r="O917" s="7">
        <v>4.8</v>
      </c>
      <c r="R917" s="7">
        <v>2020</v>
      </c>
      <c r="W917" s="7">
        <v>583</v>
      </c>
    </row>
    <row r="918" spans="1:24" hidden="1" x14ac:dyDescent="0.25">
      <c r="A918" s="7" t="s">
        <v>81</v>
      </c>
      <c r="B918" s="7" t="s">
        <v>537</v>
      </c>
      <c r="C918" s="7" t="s">
        <v>83</v>
      </c>
      <c r="H918" s="7">
        <v>25</v>
      </c>
      <c r="I918" s="7">
        <v>19</v>
      </c>
      <c r="K918" s="7">
        <v>806</v>
      </c>
      <c r="L918" s="7" t="s">
        <v>18</v>
      </c>
      <c r="M918" s="7">
        <v>801</v>
      </c>
      <c r="N918" s="7">
        <v>6.89</v>
      </c>
      <c r="O918" s="7">
        <v>6.9</v>
      </c>
      <c r="R918" s="7">
        <v>2020</v>
      </c>
      <c r="W918" s="7">
        <v>572</v>
      </c>
      <c r="X918" s="7">
        <v>473</v>
      </c>
    </row>
    <row r="919" spans="1:24" hidden="1" x14ac:dyDescent="0.25">
      <c r="A919" s="7" t="s">
        <v>81</v>
      </c>
      <c r="B919" s="7" t="s">
        <v>539</v>
      </c>
      <c r="C919" s="7" t="s">
        <v>419</v>
      </c>
      <c r="I919" s="7">
        <v>22</v>
      </c>
      <c r="K919" s="7">
        <v>808</v>
      </c>
      <c r="L919" s="7" t="s">
        <v>168</v>
      </c>
      <c r="M919" s="7">
        <v>801</v>
      </c>
      <c r="N919" s="7">
        <v>2.1800000000000002</v>
      </c>
      <c r="O919" s="7">
        <v>2.2000000000000002</v>
      </c>
      <c r="R919" s="7">
        <v>2020</v>
      </c>
      <c r="X919" s="7">
        <v>416</v>
      </c>
    </row>
    <row r="920" spans="1:24" hidden="1" x14ac:dyDescent="0.25">
      <c r="A920" s="7" t="s">
        <v>81</v>
      </c>
      <c r="B920" s="7" t="s">
        <v>84</v>
      </c>
      <c r="C920" s="7" t="s">
        <v>54</v>
      </c>
      <c r="H920" s="7">
        <v>27</v>
      </c>
      <c r="K920" s="7">
        <v>809</v>
      </c>
      <c r="L920" s="7" t="s">
        <v>22</v>
      </c>
      <c r="M920" s="7">
        <v>801</v>
      </c>
      <c r="N920" s="7">
        <v>5.38</v>
      </c>
      <c r="O920" s="7">
        <v>5.4</v>
      </c>
      <c r="R920" s="7">
        <v>2020</v>
      </c>
      <c r="W920" s="7">
        <v>547</v>
      </c>
    </row>
    <row r="921" spans="1:24" hidden="1" x14ac:dyDescent="0.25">
      <c r="A921" s="7" t="s">
        <v>81</v>
      </c>
      <c r="B921" s="7" t="s">
        <v>85</v>
      </c>
      <c r="C921" s="7" t="s">
        <v>86</v>
      </c>
      <c r="K921" s="7">
        <v>811</v>
      </c>
      <c r="L921" s="7" t="s">
        <v>22</v>
      </c>
      <c r="M921" s="7">
        <v>801</v>
      </c>
      <c r="N921" s="7">
        <v>0</v>
      </c>
      <c r="O921" s="7">
        <v>0</v>
      </c>
      <c r="R921" s="7">
        <v>2020</v>
      </c>
    </row>
    <row r="922" spans="1:24" hidden="1" x14ac:dyDescent="0.25">
      <c r="A922" s="7" t="s">
        <v>81</v>
      </c>
      <c r="B922" s="7" t="s">
        <v>487</v>
      </c>
      <c r="C922" s="7" t="s">
        <v>235</v>
      </c>
      <c r="E922" s="7">
        <v>21</v>
      </c>
      <c r="I922" s="7">
        <v>37</v>
      </c>
      <c r="K922" s="7">
        <v>813</v>
      </c>
      <c r="L922" s="7" t="s">
        <v>18</v>
      </c>
      <c r="M922" s="7">
        <v>801</v>
      </c>
      <c r="N922" s="7">
        <v>7.87</v>
      </c>
      <c r="O922" s="7">
        <v>7.9</v>
      </c>
      <c r="R922" s="7">
        <v>2020</v>
      </c>
      <c r="T922" s="7">
        <v>536</v>
      </c>
      <c r="X922" s="7">
        <v>253</v>
      </c>
    </row>
    <row r="923" spans="1:24" hidden="1" x14ac:dyDescent="0.25">
      <c r="A923" s="7" t="s">
        <v>81</v>
      </c>
      <c r="B923" s="7" t="s">
        <v>87</v>
      </c>
      <c r="C923" s="7" t="s">
        <v>88</v>
      </c>
      <c r="K923" s="7">
        <v>816</v>
      </c>
      <c r="L923" s="7" t="s">
        <v>18</v>
      </c>
      <c r="M923" s="7">
        <v>801</v>
      </c>
      <c r="N923" s="7">
        <v>0</v>
      </c>
      <c r="O923" s="7">
        <v>0</v>
      </c>
      <c r="R923" s="7">
        <v>2020</v>
      </c>
    </row>
    <row r="924" spans="1:24" hidden="1" x14ac:dyDescent="0.25">
      <c r="A924" s="7" t="s">
        <v>81</v>
      </c>
      <c r="B924" s="7" t="s">
        <v>89</v>
      </c>
      <c r="C924" s="7" t="s">
        <v>90</v>
      </c>
      <c r="H924" s="7">
        <v>45</v>
      </c>
      <c r="K924" s="7">
        <v>817</v>
      </c>
      <c r="L924" s="7" t="s">
        <v>22</v>
      </c>
      <c r="M924" s="7">
        <v>801</v>
      </c>
      <c r="N924" s="7">
        <v>8.9600000000000009</v>
      </c>
      <c r="O924" s="7">
        <v>9</v>
      </c>
      <c r="R924" s="7">
        <v>2020</v>
      </c>
      <c r="W924" s="7">
        <v>328</v>
      </c>
    </row>
    <row r="925" spans="1:24" hidden="1" x14ac:dyDescent="0.25">
      <c r="A925" s="7" t="s">
        <v>81</v>
      </c>
      <c r="B925" s="7" t="s">
        <v>236</v>
      </c>
      <c r="C925" s="7" t="s">
        <v>54</v>
      </c>
      <c r="E925" s="7">
        <v>20</v>
      </c>
      <c r="K925" s="7">
        <v>818</v>
      </c>
      <c r="L925" s="7" t="s">
        <v>22</v>
      </c>
      <c r="M925" s="7">
        <v>801</v>
      </c>
      <c r="N925" s="7">
        <v>4.0199999999999996</v>
      </c>
      <c r="O925" s="7">
        <v>4</v>
      </c>
      <c r="R925" s="7">
        <v>2020</v>
      </c>
      <c r="T925" s="7">
        <v>551</v>
      </c>
    </row>
    <row r="926" spans="1:24" hidden="1" x14ac:dyDescent="0.25">
      <c r="A926" s="7" t="s">
        <v>81</v>
      </c>
      <c r="B926" s="7" t="s">
        <v>540</v>
      </c>
      <c r="C926" s="7" t="s">
        <v>541</v>
      </c>
      <c r="I926" s="7">
        <v>21</v>
      </c>
      <c r="K926" s="7">
        <v>819</v>
      </c>
      <c r="L926" s="7" t="s">
        <v>22</v>
      </c>
      <c r="M926" s="7">
        <v>801</v>
      </c>
      <c r="N926" s="7">
        <v>2.11</v>
      </c>
      <c r="O926" s="7">
        <v>2.1</v>
      </c>
      <c r="R926" s="7">
        <v>2020</v>
      </c>
      <c r="X926" s="7">
        <v>432</v>
      </c>
    </row>
    <row r="927" spans="1:24" hidden="1" x14ac:dyDescent="0.25">
      <c r="A927" s="7" t="s">
        <v>81</v>
      </c>
      <c r="B927" s="7" t="s">
        <v>91</v>
      </c>
      <c r="C927" s="7" t="s">
        <v>1369</v>
      </c>
      <c r="K927" s="7">
        <v>820</v>
      </c>
      <c r="L927" s="7" t="s">
        <v>34</v>
      </c>
      <c r="M927" s="7">
        <v>801</v>
      </c>
      <c r="N927" s="7">
        <v>0</v>
      </c>
      <c r="O927" s="7">
        <v>0</v>
      </c>
      <c r="R927" s="7">
        <v>2020</v>
      </c>
    </row>
    <row r="928" spans="1:24" hidden="1" x14ac:dyDescent="0.25">
      <c r="A928" s="7" t="s">
        <v>81</v>
      </c>
      <c r="B928" s="7" t="s">
        <v>542</v>
      </c>
      <c r="C928" s="7" t="s">
        <v>543</v>
      </c>
      <c r="H928" s="7">
        <v>37</v>
      </c>
      <c r="I928" s="7">
        <v>27</v>
      </c>
      <c r="K928" s="7">
        <v>823</v>
      </c>
      <c r="L928" s="7" t="s">
        <v>18</v>
      </c>
      <c r="M928" s="7">
        <v>801</v>
      </c>
      <c r="N928" s="7">
        <v>9.9600000000000009</v>
      </c>
      <c r="O928" s="7">
        <v>10</v>
      </c>
      <c r="R928" s="7">
        <v>2020</v>
      </c>
      <c r="W928" s="7">
        <v>417</v>
      </c>
      <c r="X928" s="7">
        <v>341</v>
      </c>
    </row>
    <row r="929" spans="1:25" hidden="1" x14ac:dyDescent="0.25">
      <c r="A929" s="7" t="s">
        <v>81</v>
      </c>
      <c r="B929" s="7" t="s">
        <v>237</v>
      </c>
      <c r="C929" s="7" t="s">
        <v>54</v>
      </c>
      <c r="E929" s="7">
        <v>18</v>
      </c>
      <c r="K929" s="7">
        <v>826</v>
      </c>
      <c r="L929" s="7" t="s">
        <v>22</v>
      </c>
      <c r="M929" s="7">
        <v>801</v>
      </c>
      <c r="N929" s="7">
        <v>3.66</v>
      </c>
      <c r="O929" s="7">
        <v>3.7</v>
      </c>
      <c r="R929" s="7">
        <v>2020</v>
      </c>
      <c r="T929" s="7">
        <v>579</v>
      </c>
    </row>
    <row r="930" spans="1:25" hidden="1" x14ac:dyDescent="0.25">
      <c r="A930" s="7" t="s">
        <v>81</v>
      </c>
      <c r="B930" s="7" t="s">
        <v>92</v>
      </c>
      <c r="C930" s="7" t="s">
        <v>93</v>
      </c>
      <c r="H930" s="7">
        <v>26</v>
      </c>
      <c r="K930" s="7">
        <v>830</v>
      </c>
      <c r="L930" s="7" t="s">
        <v>22</v>
      </c>
      <c r="M930" s="7">
        <v>801</v>
      </c>
      <c r="N930" s="7">
        <v>5.22</v>
      </c>
      <c r="O930" s="7">
        <v>5.2</v>
      </c>
      <c r="R930" s="7">
        <v>2020</v>
      </c>
      <c r="W930" s="7">
        <v>560</v>
      </c>
    </row>
    <row r="931" spans="1:25" hidden="1" x14ac:dyDescent="0.25">
      <c r="A931" s="7" t="s">
        <v>81</v>
      </c>
      <c r="B931" s="7" t="s">
        <v>94</v>
      </c>
      <c r="C931" s="7" t="s">
        <v>83</v>
      </c>
      <c r="H931" s="7">
        <v>41</v>
      </c>
      <c r="K931" s="7">
        <v>832</v>
      </c>
      <c r="L931" s="7" t="s">
        <v>18</v>
      </c>
      <c r="M931" s="7">
        <v>801</v>
      </c>
      <c r="N931" s="7">
        <v>8.14</v>
      </c>
      <c r="O931" s="7">
        <v>8.1999999999999993</v>
      </c>
      <c r="R931" s="7">
        <v>2020</v>
      </c>
      <c r="W931" s="7">
        <v>371</v>
      </c>
    </row>
    <row r="932" spans="1:25" hidden="1" x14ac:dyDescent="0.25">
      <c r="A932" s="7" t="s">
        <v>81</v>
      </c>
      <c r="B932" s="7" t="s">
        <v>659</v>
      </c>
      <c r="C932" s="7" t="s">
        <v>573</v>
      </c>
      <c r="I932" s="7">
        <v>23</v>
      </c>
      <c r="J932" s="7">
        <v>17</v>
      </c>
      <c r="K932" s="7">
        <v>834</v>
      </c>
      <c r="L932" s="7" t="s">
        <v>22</v>
      </c>
      <c r="M932" s="7">
        <v>801</v>
      </c>
      <c r="N932" s="7">
        <v>8.94</v>
      </c>
      <c r="O932" s="7">
        <v>9</v>
      </c>
      <c r="R932" s="7">
        <v>2020</v>
      </c>
      <c r="X932" s="7">
        <v>397</v>
      </c>
      <c r="Y932" s="7">
        <v>477</v>
      </c>
    </row>
    <row r="933" spans="1:25" hidden="1" x14ac:dyDescent="0.25">
      <c r="A933" s="7" t="s">
        <v>81</v>
      </c>
      <c r="B933" s="7" t="s">
        <v>95</v>
      </c>
      <c r="C933" s="7" t="s">
        <v>71</v>
      </c>
      <c r="K933" s="7">
        <v>836</v>
      </c>
      <c r="L933" s="7" t="s">
        <v>22</v>
      </c>
      <c r="M933" s="7">
        <v>801</v>
      </c>
      <c r="N933" s="7">
        <v>0</v>
      </c>
      <c r="O933" s="7">
        <v>0</v>
      </c>
      <c r="R933" s="7">
        <v>2020</v>
      </c>
    </row>
    <row r="934" spans="1:25" hidden="1" x14ac:dyDescent="0.25">
      <c r="A934" s="7" t="s">
        <v>81</v>
      </c>
      <c r="B934" s="7" t="s">
        <v>1268</v>
      </c>
      <c r="C934" s="7" t="s">
        <v>96</v>
      </c>
      <c r="H934" s="7">
        <v>42</v>
      </c>
      <c r="K934" s="7">
        <v>837</v>
      </c>
      <c r="L934" s="7" t="s">
        <v>22</v>
      </c>
      <c r="M934" s="7">
        <v>801</v>
      </c>
      <c r="N934" s="7">
        <v>8.4600000000000009</v>
      </c>
      <c r="O934" s="7">
        <v>8.5</v>
      </c>
      <c r="R934" s="7">
        <v>2020</v>
      </c>
      <c r="W934" s="7">
        <v>361</v>
      </c>
    </row>
    <row r="935" spans="1:25" hidden="1" x14ac:dyDescent="0.25">
      <c r="A935" s="7" t="s">
        <v>81</v>
      </c>
      <c r="B935" s="7" t="s">
        <v>97</v>
      </c>
      <c r="C935" s="7" t="s">
        <v>98</v>
      </c>
      <c r="H935" s="7">
        <v>45</v>
      </c>
      <c r="K935" s="7">
        <v>839</v>
      </c>
      <c r="L935" s="7" t="s">
        <v>58</v>
      </c>
      <c r="M935" s="7">
        <v>801</v>
      </c>
      <c r="N935" s="7">
        <v>9.0399999999999991</v>
      </c>
      <c r="O935" s="7">
        <v>9.1</v>
      </c>
      <c r="R935" s="7">
        <v>2020</v>
      </c>
      <c r="W935" s="7">
        <v>328</v>
      </c>
    </row>
    <row r="936" spans="1:25" hidden="1" x14ac:dyDescent="0.25">
      <c r="A936" s="7" t="s">
        <v>81</v>
      </c>
      <c r="B936" s="7" t="s">
        <v>99</v>
      </c>
      <c r="C936" s="7" t="s">
        <v>83</v>
      </c>
      <c r="H936" s="7">
        <v>33</v>
      </c>
      <c r="K936" s="7">
        <v>842</v>
      </c>
      <c r="L936" s="7" t="s">
        <v>18</v>
      </c>
      <c r="M936" s="7">
        <v>801</v>
      </c>
      <c r="N936" s="7">
        <v>6.54</v>
      </c>
      <c r="O936" s="7">
        <v>6.6</v>
      </c>
      <c r="R936" s="7">
        <v>2020</v>
      </c>
      <c r="W936" s="7">
        <v>457</v>
      </c>
    </row>
    <row r="937" spans="1:25" hidden="1" x14ac:dyDescent="0.25">
      <c r="A937" s="7" t="s">
        <v>81</v>
      </c>
      <c r="B937" s="7" t="s">
        <v>100</v>
      </c>
      <c r="C937" s="7" t="s">
        <v>86</v>
      </c>
      <c r="K937" s="7">
        <v>846</v>
      </c>
      <c r="L937" s="7" t="s">
        <v>22</v>
      </c>
      <c r="M937" s="7">
        <v>801</v>
      </c>
      <c r="N937" s="7">
        <v>0</v>
      </c>
      <c r="O937" s="7">
        <v>0</v>
      </c>
      <c r="R937" s="7">
        <v>2020</v>
      </c>
    </row>
    <row r="938" spans="1:25" hidden="1" x14ac:dyDescent="0.25">
      <c r="A938" s="7" t="s">
        <v>81</v>
      </c>
      <c r="B938" s="7" t="s">
        <v>660</v>
      </c>
      <c r="C938" s="7" t="s">
        <v>86</v>
      </c>
      <c r="J938" s="7">
        <v>18</v>
      </c>
      <c r="K938" s="7">
        <v>847</v>
      </c>
      <c r="L938" s="7" t="s">
        <v>22</v>
      </c>
      <c r="M938" s="7">
        <v>801</v>
      </c>
      <c r="N938" s="7">
        <v>7.16</v>
      </c>
      <c r="O938" s="7">
        <v>7.2</v>
      </c>
      <c r="R938" s="7">
        <v>2020</v>
      </c>
      <c r="Y938" s="7">
        <v>453</v>
      </c>
    </row>
    <row r="939" spans="1:25" hidden="1" x14ac:dyDescent="0.25">
      <c r="A939" s="7" t="s">
        <v>81</v>
      </c>
      <c r="B939" s="7" t="s">
        <v>101</v>
      </c>
      <c r="C939" s="7" t="s">
        <v>96</v>
      </c>
      <c r="H939" s="7">
        <v>40</v>
      </c>
      <c r="K939" s="7">
        <v>848</v>
      </c>
      <c r="L939" s="7" t="s">
        <v>22</v>
      </c>
      <c r="M939" s="7">
        <v>801</v>
      </c>
      <c r="N939" s="7">
        <v>8</v>
      </c>
      <c r="O939" s="7">
        <v>8</v>
      </c>
      <c r="R939" s="7">
        <v>2020</v>
      </c>
      <c r="W939" s="7">
        <v>379</v>
      </c>
    </row>
    <row r="940" spans="1:25" hidden="1" x14ac:dyDescent="0.25">
      <c r="A940" s="7" t="s">
        <v>81</v>
      </c>
      <c r="B940" s="7" t="s">
        <v>661</v>
      </c>
      <c r="C940" s="7" t="s">
        <v>104</v>
      </c>
      <c r="I940" s="7">
        <v>18</v>
      </c>
      <c r="J940" s="7">
        <v>24</v>
      </c>
      <c r="K940" s="7">
        <v>849</v>
      </c>
      <c r="L940" s="7" t="s">
        <v>22</v>
      </c>
      <c r="M940" s="7">
        <v>801</v>
      </c>
      <c r="N940" s="7">
        <v>11.28</v>
      </c>
      <c r="O940" s="7">
        <v>11.3</v>
      </c>
      <c r="R940" s="7">
        <v>2020</v>
      </c>
      <c r="X940" s="7">
        <v>494</v>
      </c>
      <c r="Y940" s="7">
        <v>346</v>
      </c>
    </row>
    <row r="941" spans="1:25" hidden="1" x14ac:dyDescent="0.25">
      <c r="A941" s="7" t="s">
        <v>81</v>
      </c>
      <c r="B941" s="7" t="s">
        <v>102</v>
      </c>
      <c r="C941" s="7" t="s">
        <v>96</v>
      </c>
      <c r="H941" s="7">
        <v>37</v>
      </c>
      <c r="K941" s="7">
        <v>850</v>
      </c>
      <c r="L941" s="7" t="s">
        <v>22</v>
      </c>
      <c r="M941" s="7">
        <v>801</v>
      </c>
      <c r="N941" s="7">
        <v>7.44</v>
      </c>
      <c r="O941" s="7">
        <v>7.5</v>
      </c>
      <c r="R941" s="7">
        <v>2020</v>
      </c>
      <c r="W941" s="7">
        <v>417</v>
      </c>
    </row>
    <row r="942" spans="1:25" hidden="1" x14ac:dyDescent="0.25">
      <c r="A942" s="7" t="s">
        <v>81</v>
      </c>
      <c r="B942" s="7" t="s">
        <v>103</v>
      </c>
      <c r="C942" s="7" t="s">
        <v>104</v>
      </c>
      <c r="K942" s="7">
        <v>852</v>
      </c>
      <c r="L942" s="7" t="s">
        <v>22</v>
      </c>
      <c r="M942" s="7">
        <v>801</v>
      </c>
      <c r="N942" s="7">
        <v>0</v>
      </c>
      <c r="O942" s="7">
        <v>0</v>
      </c>
      <c r="R942" s="7">
        <v>2020</v>
      </c>
    </row>
    <row r="943" spans="1:25" hidden="1" x14ac:dyDescent="0.25">
      <c r="A943" s="7" t="s">
        <v>81</v>
      </c>
      <c r="B943" s="7" t="s">
        <v>105</v>
      </c>
      <c r="C943" s="7" t="s">
        <v>104</v>
      </c>
      <c r="K943" s="7">
        <v>854</v>
      </c>
      <c r="L943" s="7" t="s">
        <v>22</v>
      </c>
      <c r="M943" s="7">
        <v>801</v>
      </c>
      <c r="N943" s="7">
        <v>0</v>
      </c>
      <c r="O943" s="7">
        <v>0</v>
      </c>
      <c r="R943" s="7">
        <v>2020</v>
      </c>
    </row>
    <row r="944" spans="1:25" hidden="1" x14ac:dyDescent="0.25">
      <c r="A944" s="7" t="s">
        <v>81</v>
      </c>
      <c r="B944" s="7" t="s">
        <v>106</v>
      </c>
      <c r="C944" s="7" t="s">
        <v>25</v>
      </c>
      <c r="H944" s="7">
        <v>28</v>
      </c>
      <c r="K944" s="7">
        <v>856</v>
      </c>
      <c r="L944" s="7" t="s">
        <v>22</v>
      </c>
      <c r="M944" s="7">
        <v>801</v>
      </c>
      <c r="N944" s="7">
        <v>5.68</v>
      </c>
      <c r="O944" s="7">
        <v>5.7</v>
      </c>
      <c r="R944" s="7">
        <v>2020</v>
      </c>
      <c r="W944" s="7">
        <v>529</v>
      </c>
    </row>
    <row r="945" spans="1:25" hidden="1" x14ac:dyDescent="0.25">
      <c r="A945" s="7" t="s">
        <v>81</v>
      </c>
      <c r="B945" s="7" t="s">
        <v>107</v>
      </c>
      <c r="C945" s="7" t="s">
        <v>83</v>
      </c>
      <c r="H945" s="7">
        <v>32</v>
      </c>
      <c r="K945" s="7">
        <v>859</v>
      </c>
      <c r="L945" s="7" t="s">
        <v>18</v>
      </c>
      <c r="M945" s="7">
        <v>801</v>
      </c>
      <c r="N945" s="7">
        <v>6.38</v>
      </c>
      <c r="O945" s="7">
        <v>6.4</v>
      </c>
      <c r="R945" s="7">
        <v>2020</v>
      </c>
      <c r="W945" s="7">
        <v>466</v>
      </c>
    </row>
    <row r="946" spans="1:25" hidden="1" x14ac:dyDescent="0.25">
      <c r="A946" s="7" t="s">
        <v>81</v>
      </c>
      <c r="B946" s="7" t="s">
        <v>108</v>
      </c>
      <c r="C946" s="7" t="s">
        <v>1369</v>
      </c>
      <c r="H946" s="7">
        <v>29</v>
      </c>
      <c r="K946" s="7">
        <v>860</v>
      </c>
      <c r="L946" s="7" t="s">
        <v>34</v>
      </c>
      <c r="M946" s="7">
        <v>801</v>
      </c>
      <c r="N946" s="7">
        <v>5.74</v>
      </c>
      <c r="O946" s="7">
        <v>5.8</v>
      </c>
      <c r="R946" s="7">
        <v>2020</v>
      </c>
      <c r="W946" s="7">
        <v>513</v>
      </c>
    </row>
    <row r="947" spans="1:25" hidden="1" x14ac:dyDescent="0.25">
      <c r="A947" s="7" t="s">
        <v>81</v>
      </c>
      <c r="B947" s="7" t="s">
        <v>109</v>
      </c>
      <c r="C947" s="7" t="s">
        <v>62</v>
      </c>
      <c r="H947" s="7">
        <v>36</v>
      </c>
      <c r="K947" s="7">
        <v>864</v>
      </c>
      <c r="L947" s="7" t="s">
        <v>22</v>
      </c>
      <c r="M947" s="7">
        <v>801</v>
      </c>
      <c r="N947" s="7">
        <v>7.16</v>
      </c>
      <c r="O947" s="7">
        <v>7.2</v>
      </c>
      <c r="R947" s="7">
        <v>2020</v>
      </c>
      <c r="W947" s="7">
        <v>429</v>
      </c>
    </row>
    <row r="948" spans="1:25" hidden="1" x14ac:dyDescent="0.25">
      <c r="A948" s="7" t="s">
        <v>81</v>
      </c>
      <c r="B948" s="7" t="s">
        <v>238</v>
      </c>
      <c r="C948" s="7" t="s">
        <v>25</v>
      </c>
      <c r="E948" s="7">
        <v>42</v>
      </c>
      <c r="K948" s="7">
        <v>865</v>
      </c>
      <c r="L948" s="7" t="s">
        <v>22</v>
      </c>
      <c r="M948" s="7">
        <v>801</v>
      </c>
      <c r="N948" s="7">
        <v>8.4</v>
      </c>
      <c r="O948" s="7">
        <v>8.4</v>
      </c>
      <c r="R948" s="7">
        <v>2020</v>
      </c>
      <c r="T948" s="7">
        <v>308</v>
      </c>
    </row>
    <row r="949" spans="1:25" hidden="1" x14ac:dyDescent="0.25">
      <c r="A949" s="7" t="s">
        <v>81</v>
      </c>
      <c r="B949" s="7" t="s">
        <v>110</v>
      </c>
      <c r="C949" s="7" t="s">
        <v>111</v>
      </c>
      <c r="K949" s="7">
        <v>866</v>
      </c>
      <c r="L949" s="7" t="s">
        <v>22</v>
      </c>
      <c r="M949" s="7">
        <v>801</v>
      </c>
      <c r="N949" s="7">
        <v>0</v>
      </c>
      <c r="O949" s="7">
        <v>0</v>
      </c>
      <c r="R949" s="7">
        <v>2020</v>
      </c>
    </row>
    <row r="950" spans="1:25" hidden="1" x14ac:dyDescent="0.25">
      <c r="A950" s="7" t="s">
        <v>81</v>
      </c>
      <c r="B950" s="7" t="s">
        <v>112</v>
      </c>
      <c r="C950" s="7" t="s">
        <v>83</v>
      </c>
      <c r="H950" s="7">
        <v>39</v>
      </c>
      <c r="K950" s="7">
        <v>867</v>
      </c>
      <c r="L950" s="7" t="s">
        <v>18</v>
      </c>
      <c r="M950" s="7">
        <v>801</v>
      </c>
      <c r="N950" s="7">
        <v>7.86</v>
      </c>
      <c r="O950" s="7">
        <v>7.9</v>
      </c>
      <c r="R950" s="7">
        <v>2020</v>
      </c>
      <c r="W950" s="7">
        <v>393</v>
      </c>
    </row>
    <row r="951" spans="1:25" hidden="1" x14ac:dyDescent="0.25">
      <c r="A951" s="7" t="s">
        <v>81</v>
      </c>
      <c r="B951" s="7" t="s">
        <v>113</v>
      </c>
      <c r="C951" s="7" t="s">
        <v>1369</v>
      </c>
      <c r="K951" s="7">
        <v>870</v>
      </c>
      <c r="L951" s="7" t="s">
        <v>34</v>
      </c>
      <c r="M951" s="7">
        <v>801</v>
      </c>
      <c r="N951" s="7">
        <v>0</v>
      </c>
      <c r="O951" s="7">
        <v>0</v>
      </c>
      <c r="R951" s="7">
        <v>2020</v>
      </c>
    </row>
    <row r="952" spans="1:25" hidden="1" x14ac:dyDescent="0.25">
      <c r="A952" s="7" t="s">
        <v>81</v>
      </c>
      <c r="B952" s="7" t="s">
        <v>239</v>
      </c>
      <c r="C952" s="7" t="s">
        <v>225</v>
      </c>
      <c r="E952" s="7">
        <v>48</v>
      </c>
      <c r="K952" s="7">
        <v>871</v>
      </c>
      <c r="L952" s="7" t="s">
        <v>18</v>
      </c>
      <c r="M952" s="7">
        <v>801</v>
      </c>
      <c r="N952" s="7">
        <v>9.6199999999999992</v>
      </c>
      <c r="O952" s="7">
        <v>9.6999999999999993</v>
      </c>
      <c r="R952" s="7">
        <v>2020</v>
      </c>
      <c r="T952" s="7">
        <v>247</v>
      </c>
    </row>
    <row r="953" spans="1:25" hidden="1" x14ac:dyDescent="0.25">
      <c r="A953" s="7" t="s">
        <v>81</v>
      </c>
      <c r="B953" s="7" t="s">
        <v>114</v>
      </c>
      <c r="C953" s="7" t="s">
        <v>115</v>
      </c>
      <c r="K953" s="7">
        <v>873</v>
      </c>
      <c r="L953" s="7" t="s">
        <v>58</v>
      </c>
      <c r="M953" s="7">
        <v>801</v>
      </c>
      <c r="N953" s="7">
        <v>0</v>
      </c>
      <c r="O953" s="7">
        <v>0</v>
      </c>
      <c r="R953" s="7">
        <v>2020</v>
      </c>
    </row>
    <row r="954" spans="1:25" hidden="1" x14ac:dyDescent="0.25">
      <c r="A954" s="7" t="s">
        <v>81</v>
      </c>
      <c r="B954" s="7" t="s">
        <v>116</v>
      </c>
      <c r="C954" s="7" t="s">
        <v>83</v>
      </c>
      <c r="K954" s="7">
        <v>874</v>
      </c>
      <c r="L954" s="7" t="s">
        <v>18</v>
      </c>
      <c r="M954" s="7">
        <v>801</v>
      </c>
      <c r="N954" s="7">
        <v>0</v>
      </c>
      <c r="O954" s="7">
        <v>0</v>
      </c>
      <c r="R954" s="7">
        <v>2020</v>
      </c>
    </row>
    <row r="955" spans="1:25" hidden="1" x14ac:dyDescent="0.25">
      <c r="A955" s="7" t="s">
        <v>81</v>
      </c>
      <c r="B955" s="7" t="s">
        <v>662</v>
      </c>
      <c r="C955" s="7" t="s">
        <v>104</v>
      </c>
      <c r="J955" s="7">
        <v>17</v>
      </c>
      <c r="K955" s="7">
        <v>875</v>
      </c>
      <c r="L955" s="7" t="s">
        <v>22</v>
      </c>
      <c r="M955" s="7">
        <v>801</v>
      </c>
      <c r="N955" s="7">
        <v>6.72</v>
      </c>
      <c r="O955" s="7">
        <v>6.7</v>
      </c>
      <c r="R955" s="7">
        <v>2020</v>
      </c>
      <c r="Y955" s="7">
        <v>477</v>
      </c>
    </row>
    <row r="956" spans="1:25" hidden="1" x14ac:dyDescent="0.25">
      <c r="A956" s="7" t="s">
        <v>81</v>
      </c>
      <c r="B956" s="7" t="s">
        <v>117</v>
      </c>
      <c r="C956" s="7" t="s">
        <v>25</v>
      </c>
      <c r="H956" s="7">
        <v>39</v>
      </c>
      <c r="K956" s="7">
        <v>879</v>
      </c>
      <c r="L956" s="7" t="s">
        <v>22</v>
      </c>
      <c r="M956" s="7">
        <v>801</v>
      </c>
      <c r="N956" s="7">
        <v>7.78</v>
      </c>
      <c r="O956" s="7">
        <v>7.8</v>
      </c>
      <c r="R956" s="7">
        <v>2020</v>
      </c>
      <c r="W956" s="7">
        <v>393</v>
      </c>
    </row>
    <row r="957" spans="1:25" hidden="1" x14ac:dyDescent="0.25">
      <c r="A957" s="7" t="s">
        <v>81</v>
      </c>
      <c r="B957" s="7" t="s">
        <v>488</v>
      </c>
      <c r="C957" s="7" t="s">
        <v>281</v>
      </c>
      <c r="E957" s="7">
        <v>35</v>
      </c>
      <c r="I957" s="7">
        <v>24</v>
      </c>
      <c r="K957" s="7">
        <v>881</v>
      </c>
      <c r="L957" s="7" t="s">
        <v>34</v>
      </c>
      <c r="M957" s="7">
        <v>801</v>
      </c>
      <c r="N957" s="7">
        <v>9.2899999999999991</v>
      </c>
      <c r="O957" s="7">
        <v>9.3000000000000007</v>
      </c>
      <c r="R957" s="7">
        <v>2020</v>
      </c>
      <c r="T957" s="7">
        <v>379</v>
      </c>
      <c r="X957" s="7">
        <v>385</v>
      </c>
    </row>
    <row r="958" spans="1:25" hidden="1" x14ac:dyDescent="0.25">
      <c r="A958" s="7" t="s">
        <v>81</v>
      </c>
      <c r="B958" s="7" t="s">
        <v>240</v>
      </c>
      <c r="C958" s="7" t="s">
        <v>25</v>
      </c>
      <c r="E958" s="7">
        <v>23</v>
      </c>
      <c r="K958" s="7">
        <v>882</v>
      </c>
      <c r="L958" s="7" t="s">
        <v>22</v>
      </c>
      <c r="M958" s="7">
        <v>801</v>
      </c>
      <c r="N958" s="7">
        <v>4.5999999999999996</v>
      </c>
      <c r="O958" s="7">
        <v>4.5999999999999996</v>
      </c>
      <c r="R958" s="7">
        <v>2020</v>
      </c>
      <c r="T958" s="7">
        <v>504</v>
      </c>
    </row>
    <row r="959" spans="1:25" hidden="1" x14ac:dyDescent="0.25">
      <c r="A959" s="7" t="s">
        <v>81</v>
      </c>
      <c r="B959" s="7" t="s">
        <v>241</v>
      </c>
      <c r="C959" s="7" t="s">
        <v>1369</v>
      </c>
      <c r="E959" s="7">
        <v>34</v>
      </c>
      <c r="K959" s="7">
        <v>883</v>
      </c>
      <c r="L959" s="7" t="s">
        <v>34</v>
      </c>
      <c r="M959" s="7">
        <v>801</v>
      </c>
      <c r="N959" s="7">
        <v>6.86</v>
      </c>
      <c r="O959" s="7">
        <v>6.9</v>
      </c>
      <c r="R959" s="7">
        <v>2020</v>
      </c>
      <c r="T959" s="7">
        <v>387</v>
      </c>
    </row>
    <row r="960" spans="1:25" hidden="1" x14ac:dyDescent="0.25">
      <c r="A960" s="7" t="s">
        <v>81</v>
      </c>
      <c r="B960" s="7" t="s">
        <v>118</v>
      </c>
      <c r="C960" s="7" t="s">
        <v>54</v>
      </c>
      <c r="H960" s="7">
        <v>38</v>
      </c>
      <c r="K960" s="7">
        <v>884</v>
      </c>
      <c r="L960" s="7" t="s">
        <v>22</v>
      </c>
      <c r="M960" s="7">
        <v>801</v>
      </c>
      <c r="N960" s="7">
        <v>7.56</v>
      </c>
      <c r="O960" s="7">
        <v>7.6</v>
      </c>
      <c r="R960" s="7">
        <v>2020</v>
      </c>
      <c r="W960" s="7">
        <v>403</v>
      </c>
    </row>
    <row r="961" spans="1:25" hidden="1" x14ac:dyDescent="0.25">
      <c r="A961" s="7" t="s">
        <v>81</v>
      </c>
      <c r="B961" s="7" t="s">
        <v>119</v>
      </c>
      <c r="C961" s="7" t="s">
        <v>21</v>
      </c>
      <c r="K961" s="7">
        <v>885</v>
      </c>
      <c r="L961" s="7" t="s">
        <v>22</v>
      </c>
      <c r="M961" s="7">
        <v>801</v>
      </c>
      <c r="N961" s="7">
        <v>0</v>
      </c>
      <c r="O961" s="7">
        <v>0</v>
      </c>
      <c r="R961" s="7">
        <v>2020</v>
      </c>
    </row>
    <row r="962" spans="1:25" hidden="1" x14ac:dyDescent="0.25">
      <c r="A962" s="7" t="s">
        <v>81</v>
      </c>
      <c r="B962" s="7" t="s">
        <v>242</v>
      </c>
      <c r="C962" s="7" t="s">
        <v>1593</v>
      </c>
      <c r="E962" s="7">
        <v>24</v>
      </c>
      <c r="K962" s="7">
        <v>887</v>
      </c>
      <c r="L962" s="7" t="s">
        <v>22</v>
      </c>
      <c r="M962" s="7">
        <v>801</v>
      </c>
      <c r="N962" s="7">
        <v>4.7</v>
      </c>
      <c r="O962" s="7">
        <v>4.7</v>
      </c>
      <c r="R962" s="7">
        <v>2020</v>
      </c>
      <c r="T962" s="7">
        <v>489</v>
      </c>
    </row>
    <row r="963" spans="1:25" hidden="1" x14ac:dyDescent="0.25">
      <c r="A963" s="7" t="s">
        <v>81</v>
      </c>
      <c r="B963" s="7" t="s">
        <v>243</v>
      </c>
      <c r="C963" s="7" t="s">
        <v>1593</v>
      </c>
      <c r="E963" s="7">
        <v>37</v>
      </c>
      <c r="K963" s="7">
        <v>890</v>
      </c>
      <c r="L963" s="7" t="s">
        <v>22</v>
      </c>
      <c r="M963" s="7">
        <v>801</v>
      </c>
      <c r="N963" s="7">
        <v>7.46</v>
      </c>
      <c r="O963" s="7">
        <v>7.5</v>
      </c>
      <c r="R963" s="7">
        <v>2020</v>
      </c>
      <c r="T963" s="7">
        <v>355</v>
      </c>
    </row>
    <row r="964" spans="1:25" hidden="1" x14ac:dyDescent="0.25">
      <c r="A964" s="7" t="s">
        <v>81</v>
      </c>
      <c r="B964" s="7" t="s">
        <v>120</v>
      </c>
      <c r="C964" s="7" t="s">
        <v>73</v>
      </c>
      <c r="H964" s="7">
        <v>31</v>
      </c>
      <c r="K964" s="7">
        <v>894</v>
      </c>
      <c r="L964" s="7" t="s">
        <v>18</v>
      </c>
      <c r="M964" s="7">
        <v>801</v>
      </c>
      <c r="N964" s="7">
        <v>6.2</v>
      </c>
      <c r="O964" s="7">
        <v>6.2</v>
      </c>
      <c r="R964" s="7">
        <v>2020</v>
      </c>
      <c r="W964" s="7">
        <v>479</v>
      </c>
    </row>
    <row r="965" spans="1:25" hidden="1" x14ac:dyDescent="0.25">
      <c r="A965" s="7" t="s">
        <v>81</v>
      </c>
      <c r="B965" s="7" t="s">
        <v>548</v>
      </c>
      <c r="C965" s="7" t="s">
        <v>549</v>
      </c>
      <c r="H965" s="7">
        <v>26</v>
      </c>
      <c r="I965" s="7">
        <v>30</v>
      </c>
      <c r="K965" s="7">
        <v>895</v>
      </c>
      <c r="L965" s="7" t="s">
        <v>58</v>
      </c>
      <c r="M965" s="7">
        <v>801</v>
      </c>
      <c r="N965" s="7">
        <v>8.26</v>
      </c>
      <c r="O965" s="7">
        <v>8.3000000000000007</v>
      </c>
      <c r="R965" s="7">
        <v>2020</v>
      </c>
      <c r="W965" s="7">
        <v>560</v>
      </c>
      <c r="X965" s="7">
        <v>318</v>
      </c>
    </row>
    <row r="966" spans="1:25" hidden="1" x14ac:dyDescent="0.25">
      <c r="A966" s="7" t="s">
        <v>81</v>
      </c>
      <c r="B966" s="7" t="s">
        <v>244</v>
      </c>
      <c r="C966" s="7" t="s">
        <v>54</v>
      </c>
      <c r="E966" s="7">
        <v>24</v>
      </c>
      <c r="K966" s="7">
        <v>897</v>
      </c>
      <c r="L966" s="7" t="s">
        <v>22</v>
      </c>
      <c r="M966" s="7">
        <v>801</v>
      </c>
      <c r="N966" s="7">
        <v>4.7</v>
      </c>
      <c r="O966" s="7">
        <v>4.7</v>
      </c>
      <c r="R966" s="7">
        <v>2020</v>
      </c>
      <c r="T966" s="7">
        <v>489</v>
      </c>
    </row>
    <row r="967" spans="1:25" hidden="1" x14ac:dyDescent="0.25">
      <c r="A967" s="7" t="s">
        <v>81</v>
      </c>
      <c r="B967" s="7" t="s">
        <v>121</v>
      </c>
      <c r="C967" s="7" t="s">
        <v>25</v>
      </c>
      <c r="K967" s="7">
        <v>899</v>
      </c>
      <c r="L967" s="7" t="s">
        <v>22</v>
      </c>
      <c r="M967" s="7">
        <v>801</v>
      </c>
      <c r="N967" s="7">
        <v>0</v>
      </c>
      <c r="O967" s="7">
        <v>0</v>
      </c>
      <c r="R967" s="7">
        <v>2020</v>
      </c>
    </row>
    <row r="968" spans="1:25" hidden="1" x14ac:dyDescent="0.25">
      <c r="A968" s="7" t="s">
        <v>81</v>
      </c>
      <c r="B968" s="7" t="s">
        <v>245</v>
      </c>
      <c r="C968" s="7" t="s">
        <v>25</v>
      </c>
      <c r="E968" s="7">
        <v>23</v>
      </c>
      <c r="K968" s="7">
        <v>900</v>
      </c>
      <c r="L968" s="7" t="s">
        <v>22</v>
      </c>
      <c r="M968" s="7">
        <v>801</v>
      </c>
      <c r="N968" s="7">
        <v>4.62</v>
      </c>
      <c r="O968" s="7">
        <v>4.5999999999999996</v>
      </c>
      <c r="R968" s="7">
        <v>2020</v>
      </c>
      <c r="T968" s="7">
        <v>504</v>
      </c>
    </row>
    <row r="969" spans="1:25" hidden="1" x14ac:dyDescent="0.25">
      <c r="A969" s="7" t="s">
        <v>81</v>
      </c>
      <c r="B969" s="7" t="s">
        <v>550</v>
      </c>
      <c r="C969" s="7" t="s">
        <v>124</v>
      </c>
      <c r="I969" s="7">
        <v>20</v>
      </c>
      <c r="K969" s="7">
        <v>902</v>
      </c>
      <c r="L969" s="7" t="s">
        <v>58</v>
      </c>
      <c r="M969" s="7">
        <v>801</v>
      </c>
      <c r="N969" s="7">
        <v>1.95</v>
      </c>
      <c r="O969" s="7">
        <v>2</v>
      </c>
      <c r="R969" s="7">
        <v>2020</v>
      </c>
      <c r="X969" s="7">
        <v>452</v>
      </c>
    </row>
    <row r="970" spans="1:25" hidden="1" x14ac:dyDescent="0.25">
      <c r="A970" s="7" t="s">
        <v>81</v>
      </c>
      <c r="B970" s="7" t="s">
        <v>663</v>
      </c>
      <c r="C970" s="7" t="s">
        <v>124</v>
      </c>
      <c r="J970" s="7">
        <v>21</v>
      </c>
      <c r="K970" s="7">
        <v>903</v>
      </c>
      <c r="L970" s="7" t="s">
        <v>58</v>
      </c>
      <c r="M970" s="7">
        <v>801</v>
      </c>
      <c r="N970" s="7">
        <v>8.2799999999999994</v>
      </c>
      <c r="O970" s="7">
        <v>8.3000000000000007</v>
      </c>
      <c r="R970" s="7">
        <v>2020</v>
      </c>
      <c r="Y970" s="7">
        <v>385</v>
      </c>
    </row>
    <row r="971" spans="1:25" hidden="1" x14ac:dyDescent="0.25">
      <c r="A971" s="7" t="s">
        <v>81</v>
      </c>
      <c r="B971" s="7" t="s">
        <v>664</v>
      </c>
      <c r="C971" s="7" t="s">
        <v>124</v>
      </c>
      <c r="J971" s="7">
        <v>23</v>
      </c>
      <c r="K971" s="7">
        <v>904</v>
      </c>
      <c r="L971" s="7" t="s">
        <v>58</v>
      </c>
      <c r="M971" s="7">
        <v>801</v>
      </c>
      <c r="N971" s="7">
        <v>9.08</v>
      </c>
      <c r="O971" s="7">
        <v>9.1</v>
      </c>
      <c r="R971" s="7">
        <v>2020</v>
      </c>
      <c r="Y971" s="7">
        <v>359</v>
      </c>
    </row>
    <row r="972" spans="1:25" hidden="1" x14ac:dyDescent="0.25">
      <c r="A972" s="7" t="s">
        <v>81</v>
      </c>
      <c r="B972" s="7" t="s">
        <v>665</v>
      </c>
      <c r="C972" s="7" t="s">
        <v>554</v>
      </c>
      <c r="I972" s="7">
        <v>49</v>
      </c>
      <c r="J972" s="7">
        <v>19</v>
      </c>
      <c r="K972" s="7">
        <v>905</v>
      </c>
      <c r="L972" s="7" t="s">
        <v>58</v>
      </c>
      <c r="M972" s="7">
        <v>801</v>
      </c>
      <c r="N972" s="7">
        <v>12.33</v>
      </c>
      <c r="O972" s="7">
        <v>12.4</v>
      </c>
      <c r="R972" s="7">
        <v>2020</v>
      </c>
      <c r="X972" s="7">
        <v>170</v>
      </c>
      <c r="Y972" s="7">
        <v>427</v>
      </c>
    </row>
    <row r="973" spans="1:25" hidden="1" x14ac:dyDescent="0.25">
      <c r="A973" s="7" t="s">
        <v>81</v>
      </c>
      <c r="B973" s="7" t="s">
        <v>122</v>
      </c>
      <c r="C973" s="7" t="s">
        <v>48</v>
      </c>
      <c r="K973" s="7">
        <v>906</v>
      </c>
      <c r="L973" s="7" t="s">
        <v>18</v>
      </c>
      <c r="M973" s="7">
        <v>801</v>
      </c>
      <c r="N973" s="7">
        <v>0</v>
      </c>
      <c r="O973" s="7">
        <v>0</v>
      </c>
      <c r="R973" s="7">
        <v>2020</v>
      </c>
    </row>
    <row r="974" spans="1:25" hidden="1" x14ac:dyDescent="0.25">
      <c r="A974" s="7" t="s">
        <v>81</v>
      </c>
      <c r="B974" s="7" t="s">
        <v>666</v>
      </c>
      <c r="C974" s="7" t="s">
        <v>667</v>
      </c>
      <c r="J974" s="7">
        <v>17</v>
      </c>
      <c r="K974" s="7">
        <v>907</v>
      </c>
      <c r="L974" s="7" t="s">
        <v>58</v>
      </c>
      <c r="M974" s="7">
        <v>801</v>
      </c>
      <c r="N974" s="7">
        <v>6.92</v>
      </c>
      <c r="O974" s="7">
        <v>6.9</v>
      </c>
      <c r="R974" s="7">
        <v>2020</v>
      </c>
      <c r="Y974" s="7">
        <v>477</v>
      </c>
    </row>
    <row r="975" spans="1:25" hidden="1" x14ac:dyDescent="0.25">
      <c r="A975" s="7" t="s">
        <v>81</v>
      </c>
      <c r="B975" s="7" t="s">
        <v>551</v>
      </c>
      <c r="C975" s="7" t="s">
        <v>369</v>
      </c>
      <c r="I975" s="7">
        <v>36</v>
      </c>
      <c r="K975" s="7">
        <v>908</v>
      </c>
      <c r="L975" s="7" t="s">
        <v>58</v>
      </c>
      <c r="M975" s="7">
        <v>801</v>
      </c>
      <c r="N975" s="7">
        <v>3.63</v>
      </c>
      <c r="O975" s="7">
        <v>3.6</v>
      </c>
      <c r="R975" s="7">
        <v>2020</v>
      </c>
      <c r="X975" s="7">
        <v>263</v>
      </c>
    </row>
    <row r="976" spans="1:25" hidden="1" x14ac:dyDescent="0.25">
      <c r="A976" s="7" t="s">
        <v>81</v>
      </c>
      <c r="B976" s="7" t="s">
        <v>552</v>
      </c>
      <c r="C976" s="7" t="s">
        <v>175</v>
      </c>
      <c r="I976" s="7">
        <v>22</v>
      </c>
      <c r="K976" s="7">
        <v>909</v>
      </c>
      <c r="L976" s="7" t="s">
        <v>58</v>
      </c>
      <c r="M976" s="7">
        <v>801</v>
      </c>
      <c r="N976" s="7">
        <v>2.2200000000000002</v>
      </c>
      <c r="O976" s="7">
        <v>2.2000000000000002</v>
      </c>
      <c r="R976" s="7">
        <v>2020</v>
      </c>
      <c r="X976" s="7">
        <v>416</v>
      </c>
    </row>
    <row r="977" spans="1:25" hidden="1" x14ac:dyDescent="0.25">
      <c r="A977" s="7" t="s">
        <v>81</v>
      </c>
      <c r="B977" s="7" t="s">
        <v>553</v>
      </c>
      <c r="C977" s="7" t="s">
        <v>554</v>
      </c>
      <c r="I977" s="7">
        <v>19</v>
      </c>
      <c r="K977" s="7">
        <v>910</v>
      </c>
      <c r="L977" s="7" t="s">
        <v>58</v>
      </c>
      <c r="M977" s="7">
        <v>801</v>
      </c>
      <c r="N977" s="7">
        <v>1.93</v>
      </c>
      <c r="O977" s="7">
        <v>1.9</v>
      </c>
      <c r="R977" s="7">
        <v>2020</v>
      </c>
      <c r="X977" s="7">
        <v>473</v>
      </c>
    </row>
    <row r="978" spans="1:25" hidden="1" x14ac:dyDescent="0.25">
      <c r="A978" s="7" t="s">
        <v>81</v>
      </c>
      <c r="B978" s="7" t="s">
        <v>123</v>
      </c>
      <c r="C978" s="7" t="s">
        <v>124</v>
      </c>
      <c r="K978" s="7">
        <v>911</v>
      </c>
      <c r="L978" s="7" t="s">
        <v>58</v>
      </c>
      <c r="M978" s="7">
        <v>801</v>
      </c>
      <c r="N978" s="7">
        <v>0</v>
      </c>
      <c r="O978" s="7">
        <v>0</v>
      </c>
      <c r="R978" s="7">
        <v>2020</v>
      </c>
    </row>
    <row r="979" spans="1:25" hidden="1" x14ac:dyDescent="0.25">
      <c r="A979" s="7" t="s">
        <v>81</v>
      </c>
      <c r="B979" s="7" t="s">
        <v>125</v>
      </c>
      <c r="C979" s="7" t="s">
        <v>48</v>
      </c>
      <c r="H979" s="7">
        <v>24</v>
      </c>
      <c r="K979" s="7">
        <v>912</v>
      </c>
      <c r="L979" s="7" t="s">
        <v>18</v>
      </c>
      <c r="M979" s="7">
        <v>801</v>
      </c>
      <c r="N979" s="7">
        <v>4.76</v>
      </c>
      <c r="O979" s="7">
        <v>4.8</v>
      </c>
      <c r="R979" s="7">
        <v>2020</v>
      </c>
      <c r="W979" s="7">
        <v>583</v>
      </c>
    </row>
    <row r="980" spans="1:25" hidden="1" x14ac:dyDescent="0.25">
      <c r="A980" s="7" t="s">
        <v>81</v>
      </c>
      <c r="B980" s="7" t="s">
        <v>246</v>
      </c>
      <c r="C980" s="7" t="s">
        <v>48</v>
      </c>
      <c r="E980" s="7">
        <v>19</v>
      </c>
      <c r="K980" s="7">
        <v>913</v>
      </c>
      <c r="L980" s="7" t="s">
        <v>18</v>
      </c>
      <c r="M980" s="7">
        <v>801</v>
      </c>
      <c r="N980" s="7">
        <v>3.72</v>
      </c>
      <c r="O980" s="7">
        <v>3.7</v>
      </c>
      <c r="R980" s="7">
        <v>2020</v>
      </c>
      <c r="T980" s="7">
        <v>564</v>
      </c>
    </row>
    <row r="981" spans="1:25" hidden="1" x14ac:dyDescent="0.25">
      <c r="A981" s="7" t="s">
        <v>81</v>
      </c>
      <c r="B981" s="7" t="s">
        <v>555</v>
      </c>
      <c r="C981" s="7" t="s">
        <v>57</v>
      </c>
      <c r="I981" s="7">
        <v>21</v>
      </c>
      <c r="K981" s="7">
        <v>916</v>
      </c>
      <c r="L981" s="7" t="s">
        <v>58</v>
      </c>
      <c r="M981" s="7">
        <v>801</v>
      </c>
      <c r="N981" s="7">
        <v>2.11</v>
      </c>
      <c r="O981" s="7">
        <v>2.1</v>
      </c>
      <c r="R981" s="7">
        <v>2020</v>
      </c>
      <c r="X981" s="7">
        <v>432</v>
      </c>
    </row>
    <row r="982" spans="1:25" hidden="1" x14ac:dyDescent="0.25">
      <c r="A982" s="7" t="s">
        <v>81</v>
      </c>
      <c r="B982" s="7" t="s">
        <v>556</v>
      </c>
      <c r="C982" s="7" t="s">
        <v>57</v>
      </c>
      <c r="I982" s="7">
        <v>19</v>
      </c>
      <c r="K982" s="7">
        <v>917</v>
      </c>
      <c r="L982" s="7" t="s">
        <v>58</v>
      </c>
      <c r="M982" s="7">
        <v>801</v>
      </c>
      <c r="N982" s="7">
        <v>1.86</v>
      </c>
      <c r="O982" s="7">
        <v>1.9</v>
      </c>
      <c r="R982" s="7">
        <v>2020</v>
      </c>
      <c r="X982" s="7">
        <v>473</v>
      </c>
    </row>
    <row r="983" spans="1:25" hidden="1" x14ac:dyDescent="0.25">
      <c r="A983" s="7" t="s">
        <v>81</v>
      </c>
      <c r="B983" s="7" t="s">
        <v>557</v>
      </c>
      <c r="C983" s="7" t="s">
        <v>175</v>
      </c>
      <c r="I983" s="7">
        <v>30</v>
      </c>
      <c r="K983" s="7">
        <v>918</v>
      </c>
      <c r="L983" s="7" t="s">
        <v>58</v>
      </c>
      <c r="M983" s="7">
        <v>801</v>
      </c>
      <c r="N983" s="7">
        <v>2.95</v>
      </c>
      <c r="O983" s="7">
        <v>3</v>
      </c>
      <c r="R983" s="7">
        <v>2020</v>
      </c>
      <c r="X983" s="7">
        <v>318</v>
      </c>
    </row>
    <row r="984" spans="1:25" hidden="1" x14ac:dyDescent="0.25">
      <c r="A984" s="7" t="s">
        <v>81</v>
      </c>
      <c r="B984" s="7" t="s">
        <v>558</v>
      </c>
      <c r="C984" s="7" t="s">
        <v>57</v>
      </c>
      <c r="I984" s="7">
        <v>53</v>
      </c>
      <c r="K984" s="7">
        <v>919</v>
      </c>
      <c r="L984" s="7" t="s">
        <v>58</v>
      </c>
      <c r="M984" s="7">
        <v>801</v>
      </c>
      <c r="N984" s="7">
        <v>5.27</v>
      </c>
      <c r="O984" s="7">
        <v>5.3</v>
      </c>
      <c r="R984" s="7">
        <v>2020</v>
      </c>
      <c r="X984" s="7">
        <v>151</v>
      </c>
    </row>
    <row r="985" spans="1:25" hidden="1" x14ac:dyDescent="0.25">
      <c r="A985" s="7" t="s">
        <v>81</v>
      </c>
      <c r="B985" s="7" t="s">
        <v>126</v>
      </c>
      <c r="C985" s="7" t="s">
        <v>127</v>
      </c>
      <c r="H985" s="7">
        <v>31</v>
      </c>
      <c r="K985" s="7">
        <v>921</v>
      </c>
      <c r="L985" s="7" t="s">
        <v>58</v>
      </c>
      <c r="M985" s="7">
        <v>801</v>
      </c>
      <c r="N985" s="7">
        <v>6.28</v>
      </c>
      <c r="O985" s="7">
        <v>6.3</v>
      </c>
      <c r="R985" s="7">
        <v>2020</v>
      </c>
      <c r="W985" s="7">
        <v>479</v>
      </c>
    </row>
    <row r="986" spans="1:25" hidden="1" x14ac:dyDescent="0.25">
      <c r="A986" s="7" t="s">
        <v>81</v>
      </c>
      <c r="B986" s="7" t="s">
        <v>668</v>
      </c>
      <c r="C986" s="7" t="s">
        <v>129</v>
      </c>
      <c r="J986" s="7">
        <v>20</v>
      </c>
      <c r="K986" s="7">
        <v>922</v>
      </c>
      <c r="L986" s="7" t="s">
        <v>58</v>
      </c>
      <c r="M986" s="7">
        <v>801</v>
      </c>
      <c r="N986" s="7">
        <v>8.0399999999999991</v>
      </c>
      <c r="O986" s="7">
        <v>8.1</v>
      </c>
      <c r="R986" s="7">
        <v>2020</v>
      </c>
      <c r="Y986" s="7">
        <v>406</v>
      </c>
    </row>
    <row r="987" spans="1:25" hidden="1" x14ac:dyDescent="0.25">
      <c r="A987" s="7" t="s">
        <v>81</v>
      </c>
      <c r="B987" s="7" t="s">
        <v>128</v>
      </c>
      <c r="C987" s="7" t="s">
        <v>129</v>
      </c>
      <c r="K987" s="7">
        <v>923</v>
      </c>
      <c r="L987" s="7" t="s">
        <v>58</v>
      </c>
      <c r="M987" s="7">
        <v>801</v>
      </c>
      <c r="N987" s="7">
        <v>0</v>
      </c>
      <c r="O987" s="7">
        <v>0</v>
      </c>
      <c r="R987" s="7">
        <v>2020</v>
      </c>
    </row>
    <row r="988" spans="1:25" hidden="1" x14ac:dyDescent="0.25">
      <c r="A988" s="7" t="s">
        <v>81</v>
      </c>
      <c r="B988" s="7" t="s">
        <v>669</v>
      </c>
      <c r="C988" s="7" t="s">
        <v>129</v>
      </c>
      <c r="J988" s="7">
        <v>18</v>
      </c>
      <c r="K988" s="7">
        <v>924</v>
      </c>
      <c r="L988" s="7" t="s">
        <v>58</v>
      </c>
      <c r="M988" s="7">
        <v>801</v>
      </c>
      <c r="N988" s="7">
        <v>7.08</v>
      </c>
      <c r="O988" s="7">
        <v>7.1</v>
      </c>
      <c r="R988" s="7">
        <v>2020</v>
      </c>
      <c r="Y988" s="7">
        <v>453</v>
      </c>
    </row>
    <row r="989" spans="1:25" hidden="1" x14ac:dyDescent="0.25">
      <c r="A989" s="7" t="s">
        <v>81</v>
      </c>
      <c r="B989" s="7" t="s">
        <v>560</v>
      </c>
      <c r="C989" s="7" t="s">
        <v>554</v>
      </c>
      <c r="I989" s="7">
        <v>31</v>
      </c>
      <c r="K989" s="7">
        <v>926</v>
      </c>
      <c r="L989" s="7" t="s">
        <v>58</v>
      </c>
      <c r="M989" s="7">
        <v>801</v>
      </c>
      <c r="N989" s="7">
        <v>3.07</v>
      </c>
      <c r="O989" s="7">
        <v>3.1</v>
      </c>
      <c r="R989" s="7">
        <v>2020</v>
      </c>
      <c r="X989" s="7">
        <v>304</v>
      </c>
    </row>
    <row r="990" spans="1:25" hidden="1" x14ac:dyDescent="0.25">
      <c r="A990" s="7" t="s">
        <v>81</v>
      </c>
      <c r="B990" s="7" t="s">
        <v>562</v>
      </c>
      <c r="C990" s="7" t="s">
        <v>563</v>
      </c>
      <c r="I990" s="7">
        <v>29</v>
      </c>
      <c r="K990" s="7">
        <v>928</v>
      </c>
      <c r="L990" s="7" t="s">
        <v>58</v>
      </c>
      <c r="M990" s="7">
        <v>801</v>
      </c>
      <c r="N990" s="7">
        <v>2.88</v>
      </c>
      <c r="O990" s="7">
        <v>2.9</v>
      </c>
      <c r="R990" s="7">
        <v>2020</v>
      </c>
      <c r="X990" s="7">
        <v>323</v>
      </c>
    </row>
    <row r="991" spans="1:25" hidden="1" x14ac:dyDescent="0.25">
      <c r="A991" s="7" t="s">
        <v>81</v>
      </c>
      <c r="B991" s="7" t="s">
        <v>564</v>
      </c>
      <c r="C991" s="7" t="s">
        <v>129</v>
      </c>
      <c r="H991" s="7">
        <v>40</v>
      </c>
      <c r="I991" s="7">
        <v>31</v>
      </c>
      <c r="K991" s="7">
        <v>929</v>
      </c>
      <c r="L991" s="7" t="s">
        <v>58</v>
      </c>
      <c r="M991" s="7">
        <v>801</v>
      </c>
      <c r="N991" s="7">
        <v>10.96</v>
      </c>
      <c r="O991" s="7">
        <v>11</v>
      </c>
      <c r="R991" s="7">
        <v>2020</v>
      </c>
      <c r="W991" s="7">
        <v>379</v>
      </c>
      <c r="X991" s="7">
        <v>304</v>
      </c>
    </row>
    <row r="992" spans="1:25" hidden="1" x14ac:dyDescent="0.25">
      <c r="A992" s="7" t="s">
        <v>81</v>
      </c>
      <c r="B992" s="7" t="s">
        <v>130</v>
      </c>
      <c r="C992" s="7" t="s">
        <v>48</v>
      </c>
      <c r="H992" s="7">
        <v>42</v>
      </c>
      <c r="K992" s="7">
        <v>931</v>
      </c>
      <c r="L992" s="7" t="s">
        <v>18</v>
      </c>
      <c r="M992" s="7">
        <v>801</v>
      </c>
      <c r="N992" s="7">
        <v>8.32</v>
      </c>
      <c r="O992" s="7">
        <v>8.3000000000000007</v>
      </c>
      <c r="R992" s="7">
        <v>2020</v>
      </c>
      <c r="W992" s="7">
        <v>361</v>
      </c>
    </row>
    <row r="993" spans="1:25" hidden="1" x14ac:dyDescent="0.25">
      <c r="A993" s="7" t="s">
        <v>81</v>
      </c>
      <c r="B993" s="7" t="s">
        <v>670</v>
      </c>
      <c r="C993" s="7" t="s">
        <v>115</v>
      </c>
      <c r="J993" s="7">
        <v>22</v>
      </c>
      <c r="K993" s="7">
        <v>932</v>
      </c>
      <c r="L993" s="7" t="s">
        <v>58</v>
      </c>
      <c r="M993" s="7">
        <v>801</v>
      </c>
      <c r="N993" s="7">
        <v>8.8800000000000008</v>
      </c>
      <c r="O993" s="7">
        <v>8.9</v>
      </c>
      <c r="R993" s="7">
        <v>2020</v>
      </c>
      <c r="Y993" s="7">
        <v>371</v>
      </c>
    </row>
    <row r="994" spans="1:25" hidden="1" x14ac:dyDescent="0.25">
      <c r="A994" s="7" t="s">
        <v>81</v>
      </c>
      <c r="B994" s="7" t="s">
        <v>247</v>
      </c>
      <c r="C994" s="7" t="s">
        <v>48</v>
      </c>
      <c r="E994" s="7">
        <v>23</v>
      </c>
      <c r="K994" s="7">
        <v>933</v>
      </c>
      <c r="L994" s="7" t="s">
        <v>18</v>
      </c>
      <c r="M994" s="7">
        <v>801</v>
      </c>
      <c r="N994" s="7">
        <v>4.5199999999999996</v>
      </c>
      <c r="O994" s="7">
        <v>4.5</v>
      </c>
      <c r="R994" s="7">
        <v>2020</v>
      </c>
      <c r="T994" s="7">
        <v>504</v>
      </c>
    </row>
    <row r="995" spans="1:25" hidden="1" x14ac:dyDescent="0.25">
      <c r="A995" s="7" t="s">
        <v>81</v>
      </c>
      <c r="B995" s="7" t="s">
        <v>131</v>
      </c>
      <c r="C995" s="7" t="s">
        <v>115</v>
      </c>
      <c r="K995" s="7">
        <v>934</v>
      </c>
      <c r="L995" s="7" t="s">
        <v>58</v>
      </c>
      <c r="M995" s="7">
        <v>801</v>
      </c>
      <c r="N995" s="7">
        <v>0</v>
      </c>
      <c r="O995" s="7">
        <v>0</v>
      </c>
      <c r="R995" s="7">
        <v>2020</v>
      </c>
    </row>
    <row r="996" spans="1:25" hidden="1" x14ac:dyDescent="0.25">
      <c r="A996" s="7" t="s">
        <v>81</v>
      </c>
      <c r="B996" s="7" t="s">
        <v>132</v>
      </c>
      <c r="C996" s="7" t="s">
        <v>115</v>
      </c>
      <c r="H996" s="7">
        <v>32</v>
      </c>
      <c r="K996" s="7">
        <v>935</v>
      </c>
      <c r="L996" s="7" t="s">
        <v>58</v>
      </c>
      <c r="M996" s="7">
        <v>801</v>
      </c>
      <c r="N996" s="7">
        <v>6.4</v>
      </c>
      <c r="O996" s="7">
        <v>6.4</v>
      </c>
      <c r="R996" s="7">
        <v>2020</v>
      </c>
      <c r="W996" s="7">
        <v>466</v>
      </c>
    </row>
    <row r="997" spans="1:25" hidden="1" x14ac:dyDescent="0.25">
      <c r="A997" s="7" t="s">
        <v>81</v>
      </c>
      <c r="B997" s="7" t="s">
        <v>133</v>
      </c>
      <c r="C997" s="7" t="s">
        <v>115</v>
      </c>
      <c r="H997" s="7">
        <v>24</v>
      </c>
      <c r="K997" s="7">
        <v>936</v>
      </c>
      <c r="L997" s="7" t="s">
        <v>58</v>
      </c>
      <c r="M997" s="7">
        <v>801</v>
      </c>
      <c r="N997" s="7">
        <v>4.8</v>
      </c>
      <c r="O997" s="7">
        <v>4.8</v>
      </c>
      <c r="R997" s="7">
        <v>2020</v>
      </c>
      <c r="W997" s="7">
        <v>583</v>
      </c>
    </row>
    <row r="998" spans="1:25" hidden="1" x14ac:dyDescent="0.25">
      <c r="A998" s="7" t="s">
        <v>81</v>
      </c>
      <c r="B998" s="7" t="s">
        <v>134</v>
      </c>
      <c r="C998" s="7" t="s">
        <v>115</v>
      </c>
      <c r="K998" s="7">
        <v>937</v>
      </c>
      <c r="L998" s="7" t="s">
        <v>58</v>
      </c>
      <c r="M998" s="7">
        <v>801</v>
      </c>
      <c r="N998" s="7">
        <v>0</v>
      </c>
      <c r="O998" s="7">
        <v>0</v>
      </c>
      <c r="R998" s="7">
        <v>2020</v>
      </c>
    </row>
    <row r="999" spans="1:25" hidden="1" x14ac:dyDescent="0.25">
      <c r="A999" s="7" t="s">
        <v>81</v>
      </c>
      <c r="B999" s="7" t="s">
        <v>135</v>
      </c>
      <c r="C999" s="7" t="s">
        <v>115</v>
      </c>
      <c r="K999" s="7">
        <v>938</v>
      </c>
      <c r="L999" s="7" t="s">
        <v>58</v>
      </c>
      <c r="M999" s="7">
        <v>801</v>
      </c>
      <c r="N999" s="7">
        <v>0</v>
      </c>
      <c r="O999" s="7">
        <v>0</v>
      </c>
      <c r="R999" s="7">
        <v>2020</v>
      </c>
    </row>
    <row r="1000" spans="1:25" hidden="1" x14ac:dyDescent="0.25">
      <c r="A1000" s="7" t="s">
        <v>81</v>
      </c>
      <c r="B1000" s="7" t="s">
        <v>136</v>
      </c>
      <c r="C1000" s="7" t="s">
        <v>115</v>
      </c>
      <c r="H1000" s="7">
        <v>29</v>
      </c>
      <c r="K1000" s="7">
        <v>939</v>
      </c>
      <c r="L1000" s="7" t="s">
        <v>58</v>
      </c>
      <c r="M1000" s="7">
        <v>801</v>
      </c>
      <c r="N1000" s="7">
        <v>5.7</v>
      </c>
      <c r="O1000" s="7">
        <v>5.7</v>
      </c>
      <c r="R1000" s="7">
        <v>2020</v>
      </c>
      <c r="W1000" s="7">
        <v>513</v>
      </c>
    </row>
    <row r="1001" spans="1:25" hidden="1" x14ac:dyDescent="0.25">
      <c r="A1001" s="7" t="s">
        <v>81</v>
      </c>
      <c r="B1001" s="7" t="s">
        <v>137</v>
      </c>
      <c r="C1001" s="7" t="s">
        <v>115</v>
      </c>
      <c r="H1001" s="7">
        <v>38</v>
      </c>
      <c r="K1001" s="7">
        <v>940</v>
      </c>
      <c r="L1001" s="7" t="s">
        <v>58</v>
      </c>
      <c r="M1001" s="7">
        <v>801</v>
      </c>
      <c r="N1001" s="7">
        <v>7.62</v>
      </c>
      <c r="O1001" s="7">
        <v>7.6</v>
      </c>
      <c r="R1001" s="7">
        <v>2020</v>
      </c>
      <c r="W1001" s="7">
        <v>403</v>
      </c>
    </row>
    <row r="1002" spans="1:25" hidden="1" x14ac:dyDescent="0.25">
      <c r="A1002" s="7" t="s">
        <v>81</v>
      </c>
      <c r="B1002" s="7" t="s">
        <v>248</v>
      </c>
      <c r="C1002" s="7" t="s">
        <v>225</v>
      </c>
      <c r="E1002" s="7">
        <v>32</v>
      </c>
      <c r="K1002" s="7">
        <v>941</v>
      </c>
      <c r="L1002" s="7" t="s">
        <v>18</v>
      </c>
      <c r="M1002" s="7">
        <v>801</v>
      </c>
      <c r="N1002" s="7">
        <v>6.32</v>
      </c>
      <c r="O1002" s="7">
        <v>6.3</v>
      </c>
      <c r="R1002" s="7">
        <v>2020</v>
      </c>
      <c r="T1002" s="7">
        <v>411</v>
      </c>
    </row>
    <row r="1003" spans="1:25" hidden="1" x14ac:dyDescent="0.25">
      <c r="A1003" s="7" t="s">
        <v>81</v>
      </c>
      <c r="B1003" s="7" t="s">
        <v>249</v>
      </c>
      <c r="C1003" s="7" t="s">
        <v>225</v>
      </c>
      <c r="E1003" s="7">
        <v>51</v>
      </c>
      <c r="K1003" s="7">
        <v>942</v>
      </c>
      <c r="L1003" s="7" t="s">
        <v>18</v>
      </c>
      <c r="M1003" s="7">
        <v>801</v>
      </c>
      <c r="N1003" s="7">
        <v>10.199999999999999</v>
      </c>
      <c r="O1003" s="7">
        <v>10.199999999999999</v>
      </c>
      <c r="R1003" s="7">
        <v>2020</v>
      </c>
      <c r="T1003" s="7">
        <v>215</v>
      </c>
    </row>
    <row r="1004" spans="1:25" hidden="1" x14ac:dyDescent="0.25">
      <c r="A1004" s="7" t="s">
        <v>81</v>
      </c>
      <c r="B1004" s="7" t="s">
        <v>250</v>
      </c>
      <c r="C1004" s="7" t="s">
        <v>225</v>
      </c>
      <c r="E1004" s="7">
        <v>35</v>
      </c>
      <c r="K1004" s="7">
        <v>943</v>
      </c>
      <c r="L1004" s="7" t="s">
        <v>18</v>
      </c>
      <c r="M1004" s="7">
        <v>801</v>
      </c>
      <c r="N1004" s="7">
        <v>7.06</v>
      </c>
      <c r="O1004" s="7">
        <v>7.1</v>
      </c>
      <c r="R1004" s="7">
        <v>2020</v>
      </c>
      <c r="T1004" s="7">
        <v>379</v>
      </c>
    </row>
    <row r="1005" spans="1:25" hidden="1" x14ac:dyDescent="0.25">
      <c r="A1005" s="7" t="s">
        <v>81</v>
      </c>
      <c r="B1005" s="7" t="s">
        <v>251</v>
      </c>
      <c r="C1005" s="7" t="s">
        <v>225</v>
      </c>
      <c r="E1005" s="7">
        <v>29</v>
      </c>
      <c r="K1005" s="7">
        <v>944</v>
      </c>
      <c r="L1005" s="7" t="s">
        <v>18</v>
      </c>
      <c r="M1005" s="7">
        <v>801</v>
      </c>
      <c r="N1005" s="7">
        <v>5.78</v>
      </c>
      <c r="O1005" s="7">
        <v>5.8</v>
      </c>
      <c r="R1005" s="7">
        <v>2020</v>
      </c>
      <c r="T1005" s="7">
        <v>440</v>
      </c>
    </row>
    <row r="1006" spans="1:25" hidden="1" x14ac:dyDescent="0.25">
      <c r="A1006" s="7" t="s">
        <v>81</v>
      </c>
      <c r="B1006" s="7" t="s">
        <v>671</v>
      </c>
      <c r="C1006" s="7" t="s">
        <v>225</v>
      </c>
      <c r="J1006" s="7">
        <v>18</v>
      </c>
      <c r="K1006" s="7">
        <v>945</v>
      </c>
      <c r="L1006" s="7" t="s">
        <v>18</v>
      </c>
      <c r="M1006" s="7">
        <v>801</v>
      </c>
      <c r="N1006" s="7">
        <v>7.12</v>
      </c>
      <c r="O1006" s="7">
        <v>7.1</v>
      </c>
      <c r="R1006" s="7">
        <v>2020</v>
      </c>
      <c r="Y1006" s="7">
        <v>453</v>
      </c>
    </row>
    <row r="1007" spans="1:25" hidden="1" x14ac:dyDescent="0.25">
      <c r="A1007" s="7" t="s">
        <v>81</v>
      </c>
      <c r="B1007" s="7" t="s">
        <v>252</v>
      </c>
      <c r="C1007" s="7" t="s">
        <v>225</v>
      </c>
      <c r="E1007" s="7">
        <v>27</v>
      </c>
      <c r="K1007" s="7">
        <v>946</v>
      </c>
      <c r="L1007" s="7" t="s">
        <v>18</v>
      </c>
      <c r="M1007" s="7">
        <v>801</v>
      </c>
      <c r="N1007" s="7">
        <v>5.3</v>
      </c>
      <c r="O1007" s="7">
        <v>5.3</v>
      </c>
      <c r="R1007" s="7">
        <v>2020</v>
      </c>
      <c r="T1007" s="7">
        <v>454</v>
      </c>
    </row>
    <row r="1008" spans="1:25" hidden="1" x14ac:dyDescent="0.25">
      <c r="A1008" s="7" t="s">
        <v>81</v>
      </c>
      <c r="B1008" s="7" t="s">
        <v>566</v>
      </c>
      <c r="C1008" s="7" t="s">
        <v>60</v>
      </c>
      <c r="I1008" s="7">
        <v>23</v>
      </c>
      <c r="K1008" s="7">
        <v>956</v>
      </c>
      <c r="L1008" s="7" t="s">
        <v>22</v>
      </c>
      <c r="M1008" s="7">
        <v>801</v>
      </c>
      <c r="N1008" s="7">
        <v>2.25</v>
      </c>
      <c r="O1008" s="7">
        <v>2.2999999999999998</v>
      </c>
      <c r="R1008" s="7">
        <v>2020</v>
      </c>
      <c r="X1008" s="7">
        <v>397</v>
      </c>
    </row>
    <row r="1009" spans="1:25" hidden="1" x14ac:dyDescent="0.25">
      <c r="A1009" s="7" t="s">
        <v>81</v>
      </c>
      <c r="B1009" s="7" t="s">
        <v>138</v>
      </c>
      <c r="C1009" s="7" t="s">
        <v>1369</v>
      </c>
      <c r="K1009" s="7">
        <v>957</v>
      </c>
      <c r="L1009" s="7" t="s">
        <v>34</v>
      </c>
      <c r="M1009" s="7">
        <v>801</v>
      </c>
      <c r="N1009" s="7">
        <v>0</v>
      </c>
      <c r="O1009" s="7">
        <v>0</v>
      </c>
      <c r="R1009" s="7">
        <v>2020</v>
      </c>
    </row>
    <row r="1010" spans="1:25" hidden="1" x14ac:dyDescent="0.25">
      <c r="A1010" s="7" t="s">
        <v>81</v>
      </c>
      <c r="B1010" s="7" t="s">
        <v>253</v>
      </c>
      <c r="C1010" s="7" t="s">
        <v>225</v>
      </c>
      <c r="E1010" s="7">
        <v>26</v>
      </c>
      <c r="K1010" s="7">
        <v>959</v>
      </c>
      <c r="L1010" s="7" t="s">
        <v>18</v>
      </c>
      <c r="M1010" s="7">
        <v>801</v>
      </c>
      <c r="N1010" s="7">
        <v>5.16</v>
      </c>
      <c r="O1010" s="7">
        <v>5.2</v>
      </c>
      <c r="R1010" s="7">
        <v>2020</v>
      </c>
      <c r="T1010" s="7">
        <v>467</v>
      </c>
    </row>
    <row r="1011" spans="1:25" hidden="1" x14ac:dyDescent="0.25">
      <c r="A1011" s="7" t="s">
        <v>81</v>
      </c>
      <c r="B1011" s="7" t="s">
        <v>139</v>
      </c>
      <c r="C1011" s="7" t="s">
        <v>140</v>
      </c>
      <c r="K1011" s="7">
        <v>960</v>
      </c>
      <c r="L1011" s="7" t="s">
        <v>18</v>
      </c>
      <c r="M1011" s="7">
        <v>801</v>
      </c>
      <c r="N1011" s="7">
        <v>0</v>
      </c>
      <c r="O1011" s="7">
        <v>0</v>
      </c>
      <c r="R1011" s="7">
        <v>2020</v>
      </c>
    </row>
    <row r="1012" spans="1:25" hidden="1" x14ac:dyDescent="0.25">
      <c r="A1012" s="7" t="s">
        <v>81</v>
      </c>
      <c r="B1012" s="7" t="s">
        <v>672</v>
      </c>
      <c r="C1012" s="7" t="s">
        <v>88</v>
      </c>
      <c r="J1012" s="7">
        <v>18</v>
      </c>
      <c r="K1012" s="7">
        <v>962</v>
      </c>
      <c r="L1012" s="7" t="s">
        <v>18</v>
      </c>
      <c r="M1012" s="7">
        <v>801</v>
      </c>
      <c r="N1012" s="7">
        <v>7.04</v>
      </c>
      <c r="O1012" s="7">
        <v>7.1</v>
      </c>
      <c r="R1012" s="7">
        <v>2020</v>
      </c>
      <c r="Y1012" s="7">
        <v>453</v>
      </c>
    </row>
    <row r="1013" spans="1:25" hidden="1" x14ac:dyDescent="0.25">
      <c r="A1013" s="7" t="s">
        <v>81</v>
      </c>
      <c r="B1013" s="7" t="s">
        <v>254</v>
      </c>
      <c r="C1013" s="7" t="s">
        <v>54</v>
      </c>
      <c r="E1013" s="7">
        <v>19</v>
      </c>
      <c r="K1013" s="7">
        <v>963</v>
      </c>
      <c r="L1013" s="7" t="s">
        <v>22</v>
      </c>
      <c r="M1013" s="7">
        <v>801</v>
      </c>
      <c r="N1013" s="7">
        <v>3.72</v>
      </c>
      <c r="O1013" s="7">
        <v>3.7</v>
      </c>
      <c r="R1013" s="7">
        <v>2020</v>
      </c>
      <c r="T1013" s="7">
        <v>564</v>
      </c>
    </row>
    <row r="1014" spans="1:25" hidden="1" x14ac:dyDescent="0.25">
      <c r="A1014" s="7" t="s">
        <v>81</v>
      </c>
      <c r="B1014" s="7" t="s">
        <v>569</v>
      </c>
      <c r="C1014" s="7" t="s">
        <v>541</v>
      </c>
      <c r="I1014" s="7">
        <v>21</v>
      </c>
      <c r="K1014" s="7">
        <v>965</v>
      </c>
      <c r="L1014" s="7" t="s">
        <v>22</v>
      </c>
      <c r="M1014" s="7">
        <v>801</v>
      </c>
      <c r="N1014" s="7">
        <v>2.09</v>
      </c>
      <c r="O1014" s="7">
        <v>2.1</v>
      </c>
      <c r="R1014" s="7">
        <v>2020</v>
      </c>
      <c r="X1014" s="7">
        <v>432</v>
      </c>
    </row>
    <row r="1015" spans="1:25" hidden="1" x14ac:dyDescent="0.25">
      <c r="A1015" s="7" t="s">
        <v>81</v>
      </c>
      <c r="B1015" s="7" t="s">
        <v>570</v>
      </c>
      <c r="C1015" s="7" t="s">
        <v>93</v>
      </c>
      <c r="I1015" s="7">
        <v>26</v>
      </c>
      <c r="K1015" s="7">
        <v>966</v>
      </c>
      <c r="L1015" s="7" t="s">
        <v>22</v>
      </c>
      <c r="M1015" s="7">
        <v>801</v>
      </c>
      <c r="N1015" s="7">
        <v>2.6</v>
      </c>
      <c r="O1015" s="7">
        <v>2.6</v>
      </c>
      <c r="R1015" s="7">
        <v>2020</v>
      </c>
      <c r="X1015" s="7">
        <v>352</v>
      </c>
    </row>
    <row r="1016" spans="1:25" hidden="1" x14ac:dyDescent="0.25">
      <c r="A1016" s="7" t="s">
        <v>81</v>
      </c>
      <c r="B1016" s="7" t="s">
        <v>141</v>
      </c>
      <c r="C1016" s="7" t="s">
        <v>83</v>
      </c>
      <c r="K1016" s="7">
        <v>967</v>
      </c>
      <c r="L1016" s="7" t="s">
        <v>18</v>
      </c>
      <c r="M1016" s="7">
        <v>801</v>
      </c>
      <c r="N1016" s="7">
        <v>0</v>
      </c>
      <c r="O1016" s="7">
        <v>0</v>
      </c>
      <c r="R1016" s="7">
        <v>2020</v>
      </c>
    </row>
    <row r="1017" spans="1:25" hidden="1" x14ac:dyDescent="0.25">
      <c r="A1017" s="7" t="s">
        <v>81</v>
      </c>
      <c r="B1017" s="7" t="s">
        <v>142</v>
      </c>
      <c r="C1017" s="7" t="s">
        <v>62</v>
      </c>
      <c r="H1017" s="7">
        <v>44</v>
      </c>
      <c r="K1017" s="7">
        <v>968</v>
      </c>
      <c r="L1017" s="7" t="s">
        <v>22</v>
      </c>
      <c r="M1017" s="7">
        <v>801</v>
      </c>
      <c r="N1017" s="7">
        <v>8.7200000000000006</v>
      </c>
      <c r="O1017" s="7">
        <v>8.6999999999999993</v>
      </c>
      <c r="R1017" s="7">
        <v>2020</v>
      </c>
      <c r="W1017" s="7">
        <v>342</v>
      </c>
    </row>
    <row r="1018" spans="1:25" hidden="1" x14ac:dyDescent="0.25">
      <c r="A1018" s="7" t="s">
        <v>81</v>
      </c>
      <c r="B1018" s="7" t="s">
        <v>143</v>
      </c>
      <c r="C1018" s="7" t="s">
        <v>144</v>
      </c>
      <c r="K1018" s="7">
        <v>970</v>
      </c>
      <c r="L1018" s="7" t="s">
        <v>18</v>
      </c>
      <c r="M1018" s="7">
        <v>801</v>
      </c>
      <c r="N1018" s="7">
        <v>0</v>
      </c>
      <c r="O1018" s="7">
        <v>0</v>
      </c>
      <c r="R1018" s="7">
        <v>2020</v>
      </c>
    </row>
    <row r="1019" spans="1:25" hidden="1" x14ac:dyDescent="0.25">
      <c r="A1019" s="7" t="s">
        <v>81</v>
      </c>
      <c r="B1019" s="7" t="s">
        <v>145</v>
      </c>
      <c r="C1019" s="7" t="s">
        <v>83</v>
      </c>
      <c r="H1019" s="7">
        <v>28</v>
      </c>
      <c r="K1019" s="7">
        <v>972</v>
      </c>
      <c r="L1019" s="7" t="s">
        <v>18</v>
      </c>
      <c r="M1019" s="7">
        <v>801</v>
      </c>
      <c r="N1019" s="7">
        <v>5.5</v>
      </c>
      <c r="O1019" s="7">
        <v>5.5</v>
      </c>
      <c r="R1019" s="7">
        <v>2020</v>
      </c>
      <c r="W1019" s="7">
        <v>529</v>
      </c>
    </row>
    <row r="1020" spans="1:25" hidden="1" x14ac:dyDescent="0.25">
      <c r="A1020" s="7" t="s">
        <v>81</v>
      </c>
      <c r="B1020" s="7" t="s">
        <v>146</v>
      </c>
      <c r="C1020" s="7" t="s">
        <v>1369</v>
      </c>
      <c r="H1020" s="7">
        <v>37</v>
      </c>
      <c r="K1020" s="7">
        <v>974</v>
      </c>
      <c r="L1020" s="7" t="s">
        <v>34</v>
      </c>
      <c r="M1020" s="7">
        <v>801</v>
      </c>
      <c r="N1020" s="7">
        <v>7.32</v>
      </c>
      <c r="O1020" s="7">
        <v>7.3</v>
      </c>
      <c r="R1020" s="7">
        <v>2020</v>
      </c>
      <c r="W1020" s="7">
        <v>417</v>
      </c>
    </row>
    <row r="1021" spans="1:25" hidden="1" x14ac:dyDescent="0.25">
      <c r="A1021" s="7" t="s">
        <v>81</v>
      </c>
      <c r="B1021" s="7" t="s">
        <v>255</v>
      </c>
      <c r="C1021" s="7" t="s">
        <v>1369</v>
      </c>
      <c r="E1021" s="7">
        <v>23</v>
      </c>
      <c r="K1021" s="7">
        <v>975</v>
      </c>
      <c r="L1021" s="7" t="s">
        <v>34</v>
      </c>
      <c r="M1021" s="7">
        <v>801</v>
      </c>
      <c r="N1021" s="7">
        <v>4.5199999999999996</v>
      </c>
      <c r="O1021" s="7">
        <v>4.5</v>
      </c>
      <c r="R1021" s="7">
        <v>2020</v>
      </c>
      <c r="T1021" s="7">
        <v>504</v>
      </c>
    </row>
    <row r="1022" spans="1:25" hidden="1" x14ac:dyDescent="0.25">
      <c r="A1022" s="7" t="s">
        <v>81</v>
      </c>
      <c r="B1022" s="7" t="s">
        <v>571</v>
      </c>
      <c r="C1022" s="7" t="s">
        <v>54</v>
      </c>
      <c r="I1022" s="7">
        <v>26</v>
      </c>
      <c r="K1022" s="7">
        <v>976</v>
      </c>
      <c r="L1022" s="7" t="s">
        <v>22</v>
      </c>
      <c r="M1022" s="7">
        <v>801</v>
      </c>
      <c r="N1022" s="7">
        <v>2.5499999999999998</v>
      </c>
      <c r="O1022" s="7">
        <v>2.6</v>
      </c>
      <c r="R1022" s="7">
        <v>2020</v>
      </c>
      <c r="X1022" s="7">
        <v>352</v>
      </c>
    </row>
    <row r="1023" spans="1:25" hidden="1" x14ac:dyDescent="0.25">
      <c r="A1023" s="7" t="s">
        <v>81</v>
      </c>
      <c r="B1023" s="7" t="s">
        <v>256</v>
      </c>
      <c r="C1023" s="7" t="s">
        <v>257</v>
      </c>
      <c r="E1023" s="7">
        <v>26</v>
      </c>
      <c r="K1023" s="7">
        <v>977</v>
      </c>
      <c r="L1023" s="7" t="s">
        <v>258</v>
      </c>
      <c r="M1023" s="7">
        <v>801</v>
      </c>
      <c r="N1023" s="7">
        <v>5.0999999999999996</v>
      </c>
      <c r="O1023" s="7">
        <v>5.0999999999999996</v>
      </c>
      <c r="R1023" s="7">
        <v>2020</v>
      </c>
      <c r="T1023" s="7">
        <v>467</v>
      </c>
    </row>
    <row r="1024" spans="1:25" hidden="1" x14ac:dyDescent="0.25">
      <c r="A1024" s="7" t="s">
        <v>81</v>
      </c>
      <c r="B1024" s="7" t="s">
        <v>259</v>
      </c>
      <c r="C1024" s="7" t="s">
        <v>1369</v>
      </c>
      <c r="E1024" s="7">
        <v>31</v>
      </c>
      <c r="K1024" s="7">
        <v>978</v>
      </c>
      <c r="L1024" s="7" t="s">
        <v>34</v>
      </c>
      <c r="M1024" s="7">
        <v>801</v>
      </c>
      <c r="N1024" s="7">
        <v>6.18</v>
      </c>
      <c r="O1024" s="7">
        <v>6.2</v>
      </c>
      <c r="R1024" s="7">
        <v>2020</v>
      </c>
      <c r="T1024" s="7">
        <v>423</v>
      </c>
    </row>
    <row r="1025" spans="1:24" hidden="1" x14ac:dyDescent="0.25">
      <c r="A1025" s="7" t="s">
        <v>81</v>
      </c>
      <c r="B1025" s="7" t="s">
        <v>260</v>
      </c>
      <c r="C1025" s="7" t="s">
        <v>225</v>
      </c>
      <c r="E1025" s="7">
        <v>39</v>
      </c>
      <c r="K1025" s="7">
        <v>980</v>
      </c>
      <c r="L1025" s="7" t="s">
        <v>18</v>
      </c>
      <c r="M1025" s="7">
        <v>801</v>
      </c>
      <c r="N1025" s="7">
        <v>7.72</v>
      </c>
      <c r="O1025" s="7">
        <v>7.7</v>
      </c>
      <c r="R1025" s="7">
        <v>2020</v>
      </c>
      <c r="T1025" s="7">
        <v>331</v>
      </c>
    </row>
    <row r="1026" spans="1:24" hidden="1" x14ac:dyDescent="0.25">
      <c r="A1026" s="7" t="s">
        <v>81</v>
      </c>
      <c r="B1026" s="7" t="s">
        <v>147</v>
      </c>
      <c r="C1026" s="7" t="s">
        <v>148</v>
      </c>
      <c r="H1026" s="7">
        <v>24</v>
      </c>
      <c r="K1026" s="7">
        <v>981</v>
      </c>
      <c r="L1026" s="7" t="s">
        <v>22</v>
      </c>
      <c r="M1026" s="7">
        <v>801</v>
      </c>
      <c r="N1026" s="7">
        <v>4.72</v>
      </c>
      <c r="O1026" s="7">
        <v>4.7</v>
      </c>
      <c r="R1026" s="7">
        <v>2020</v>
      </c>
      <c r="W1026" s="7">
        <v>583</v>
      </c>
    </row>
    <row r="1027" spans="1:24" hidden="1" x14ac:dyDescent="0.25">
      <c r="A1027" s="7" t="s">
        <v>81</v>
      </c>
      <c r="B1027" s="7" t="s">
        <v>149</v>
      </c>
      <c r="C1027" s="7" t="s">
        <v>1369</v>
      </c>
      <c r="H1027" s="7">
        <v>26</v>
      </c>
      <c r="K1027" s="7">
        <v>983</v>
      </c>
      <c r="L1027" s="7" t="s">
        <v>34</v>
      </c>
      <c r="M1027" s="7">
        <v>801</v>
      </c>
      <c r="N1027" s="7">
        <v>5.24</v>
      </c>
      <c r="O1027" s="7">
        <v>5.3</v>
      </c>
      <c r="R1027" s="7">
        <v>2020</v>
      </c>
      <c r="W1027" s="7">
        <v>560</v>
      </c>
    </row>
    <row r="1028" spans="1:24" hidden="1" x14ac:dyDescent="0.25">
      <c r="A1028" s="7" t="s">
        <v>81</v>
      </c>
      <c r="B1028" s="7" t="s">
        <v>150</v>
      </c>
      <c r="C1028" s="7" t="s">
        <v>83</v>
      </c>
      <c r="H1028" s="7">
        <v>36</v>
      </c>
      <c r="K1028" s="7">
        <v>986</v>
      </c>
      <c r="L1028" s="7" t="s">
        <v>18</v>
      </c>
      <c r="M1028" s="7">
        <v>801</v>
      </c>
      <c r="N1028" s="7">
        <v>7.2</v>
      </c>
      <c r="O1028" s="7">
        <v>7.2</v>
      </c>
      <c r="R1028" s="7">
        <v>2020</v>
      </c>
      <c r="W1028" s="7">
        <v>429</v>
      </c>
    </row>
    <row r="1029" spans="1:24" hidden="1" x14ac:dyDescent="0.25">
      <c r="A1029" s="7" t="s">
        <v>81</v>
      </c>
      <c r="B1029" s="7" t="s">
        <v>151</v>
      </c>
      <c r="C1029" s="7" t="s">
        <v>1369</v>
      </c>
      <c r="H1029" s="7">
        <v>45</v>
      </c>
      <c r="K1029" s="7">
        <v>987</v>
      </c>
      <c r="L1029" s="7" t="s">
        <v>34</v>
      </c>
      <c r="M1029" s="7">
        <v>801</v>
      </c>
      <c r="N1029" s="7">
        <v>9.0399999999999991</v>
      </c>
      <c r="O1029" s="7">
        <v>9.1</v>
      </c>
      <c r="R1029" s="7">
        <v>2020</v>
      </c>
      <c r="W1029" s="7">
        <v>328</v>
      </c>
    </row>
    <row r="1030" spans="1:24" hidden="1" x14ac:dyDescent="0.25">
      <c r="A1030" s="7" t="s">
        <v>81</v>
      </c>
      <c r="B1030" s="7" t="s">
        <v>574</v>
      </c>
      <c r="C1030" s="7" t="s">
        <v>93</v>
      </c>
      <c r="I1030" s="7">
        <v>20</v>
      </c>
      <c r="K1030" s="7">
        <v>988</v>
      </c>
      <c r="L1030" s="7" t="s">
        <v>22</v>
      </c>
      <c r="M1030" s="7">
        <v>801</v>
      </c>
      <c r="N1030" s="7">
        <v>2.02</v>
      </c>
      <c r="O1030" s="7">
        <v>2</v>
      </c>
      <c r="R1030" s="7">
        <v>2020</v>
      </c>
      <c r="X1030" s="7">
        <v>452</v>
      </c>
    </row>
    <row r="1031" spans="1:24" hidden="1" x14ac:dyDescent="0.25">
      <c r="A1031" s="7" t="s">
        <v>81</v>
      </c>
      <c r="B1031" s="7" t="s">
        <v>152</v>
      </c>
      <c r="C1031" s="7" t="s">
        <v>83</v>
      </c>
      <c r="K1031" s="7">
        <v>990</v>
      </c>
      <c r="L1031" s="7" t="s">
        <v>18</v>
      </c>
      <c r="M1031" s="7">
        <v>801</v>
      </c>
      <c r="N1031" s="7">
        <v>0</v>
      </c>
      <c r="O1031" s="7">
        <v>0</v>
      </c>
      <c r="R1031" s="7">
        <v>2020</v>
      </c>
    </row>
    <row r="1032" spans="1:24" hidden="1" x14ac:dyDescent="0.25">
      <c r="A1032" s="7" t="s">
        <v>81</v>
      </c>
      <c r="B1032" s="7" t="s">
        <v>261</v>
      </c>
      <c r="C1032" s="7" t="s">
        <v>1369</v>
      </c>
      <c r="E1032" s="7">
        <v>34</v>
      </c>
      <c r="K1032" s="7">
        <v>992</v>
      </c>
      <c r="L1032" s="7" t="s">
        <v>34</v>
      </c>
      <c r="M1032" s="7">
        <v>801</v>
      </c>
      <c r="N1032" s="7">
        <v>6.7</v>
      </c>
      <c r="O1032" s="7">
        <v>6.7</v>
      </c>
      <c r="R1032" s="7">
        <v>2020</v>
      </c>
      <c r="T1032" s="7">
        <v>387</v>
      </c>
    </row>
    <row r="1033" spans="1:24" hidden="1" x14ac:dyDescent="0.25">
      <c r="A1033" s="7" t="s">
        <v>81</v>
      </c>
      <c r="B1033" s="7" t="s">
        <v>153</v>
      </c>
      <c r="C1033" s="7" t="s">
        <v>54</v>
      </c>
      <c r="K1033" s="7">
        <v>993</v>
      </c>
      <c r="L1033" s="7" t="s">
        <v>22</v>
      </c>
      <c r="M1033" s="7">
        <v>801</v>
      </c>
      <c r="N1033" s="7">
        <v>0</v>
      </c>
      <c r="O1033" s="7">
        <v>0</v>
      </c>
      <c r="R1033" s="7">
        <v>2020</v>
      </c>
    </row>
    <row r="1034" spans="1:24" hidden="1" x14ac:dyDescent="0.25">
      <c r="A1034" s="7" t="s">
        <v>81</v>
      </c>
      <c r="B1034" s="7" t="s">
        <v>262</v>
      </c>
      <c r="C1034" s="7" t="s">
        <v>225</v>
      </c>
      <c r="E1034" s="7">
        <v>31</v>
      </c>
      <c r="K1034" s="7">
        <v>994</v>
      </c>
      <c r="L1034" s="7" t="s">
        <v>18</v>
      </c>
      <c r="M1034" s="7">
        <v>801</v>
      </c>
      <c r="N1034" s="7">
        <v>6.2</v>
      </c>
      <c r="O1034" s="7">
        <v>6.2</v>
      </c>
      <c r="R1034" s="7">
        <v>2020</v>
      </c>
      <c r="T1034" s="7">
        <v>423</v>
      </c>
    </row>
    <row r="1035" spans="1:24" hidden="1" x14ac:dyDescent="0.25">
      <c r="A1035" s="7" t="s">
        <v>81</v>
      </c>
      <c r="B1035" s="7" t="s">
        <v>154</v>
      </c>
      <c r="C1035" s="7" t="s">
        <v>155</v>
      </c>
      <c r="K1035" s="7">
        <v>995</v>
      </c>
      <c r="L1035" s="7" t="s">
        <v>22</v>
      </c>
      <c r="M1035" s="7">
        <v>801</v>
      </c>
      <c r="N1035" s="7">
        <v>0</v>
      </c>
      <c r="O1035" s="7">
        <v>0</v>
      </c>
      <c r="R1035" s="7">
        <v>2020</v>
      </c>
    </row>
    <row r="1036" spans="1:24" hidden="1" x14ac:dyDescent="0.25">
      <c r="A1036" s="7" t="s">
        <v>81</v>
      </c>
      <c r="B1036" s="7" t="s">
        <v>156</v>
      </c>
      <c r="C1036" s="7" t="s">
        <v>83</v>
      </c>
      <c r="H1036" s="7">
        <v>29</v>
      </c>
      <c r="K1036" s="7">
        <v>998</v>
      </c>
      <c r="L1036" s="7" t="s">
        <v>18</v>
      </c>
      <c r="M1036" s="7">
        <v>801</v>
      </c>
      <c r="N1036" s="7">
        <v>5.76</v>
      </c>
      <c r="O1036" s="7">
        <v>5.8</v>
      </c>
      <c r="R1036" s="7">
        <v>2020</v>
      </c>
      <c r="W1036" s="7">
        <v>513</v>
      </c>
    </row>
    <row r="1037" spans="1:24" hidden="1" x14ac:dyDescent="0.25">
      <c r="A1037" s="7" t="s">
        <v>81</v>
      </c>
      <c r="B1037" s="7" t="s">
        <v>157</v>
      </c>
      <c r="C1037" s="7" t="s">
        <v>83</v>
      </c>
      <c r="H1037" s="7">
        <v>26</v>
      </c>
      <c r="K1037" s="7">
        <v>999</v>
      </c>
      <c r="L1037" s="7" t="s">
        <v>18</v>
      </c>
      <c r="M1037" s="7">
        <v>801</v>
      </c>
      <c r="N1037" s="7">
        <v>5.26</v>
      </c>
      <c r="O1037" s="7">
        <v>5.3</v>
      </c>
      <c r="R1037" s="7">
        <v>2020</v>
      </c>
      <c r="W1037" s="7">
        <v>560</v>
      </c>
    </row>
    <row r="1038" spans="1:24" hidden="1" x14ac:dyDescent="0.25">
      <c r="A1038" s="7" t="s">
        <v>81</v>
      </c>
      <c r="B1038" s="7" t="s">
        <v>263</v>
      </c>
      <c r="C1038" s="7" t="s">
        <v>1383</v>
      </c>
      <c r="E1038" s="7">
        <v>19</v>
      </c>
      <c r="K1038" s="7">
        <v>1000</v>
      </c>
      <c r="L1038" s="7" t="s">
        <v>22</v>
      </c>
      <c r="M1038" s="7">
        <v>801</v>
      </c>
      <c r="N1038" s="7">
        <v>3.78</v>
      </c>
      <c r="O1038" s="7">
        <v>3.8</v>
      </c>
      <c r="R1038" s="7">
        <v>2020</v>
      </c>
      <c r="T1038" s="7">
        <v>564</v>
      </c>
    </row>
    <row r="1039" spans="1:24" hidden="1" x14ac:dyDescent="0.25">
      <c r="A1039" s="7" t="s">
        <v>158</v>
      </c>
      <c r="B1039" s="7" t="s">
        <v>159</v>
      </c>
      <c r="C1039" s="7" t="s">
        <v>88</v>
      </c>
      <c r="K1039" s="7">
        <v>1004</v>
      </c>
      <c r="L1039" s="7" t="s">
        <v>18</v>
      </c>
      <c r="M1039" s="7">
        <v>1000</v>
      </c>
      <c r="N1039" s="7">
        <v>0</v>
      </c>
      <c r="O1039" s="7">
        <v>0</v>
      </c>
      <c r="R1039" s="7">
        <v>2020</v>
      </c>
    </row>
    <row r="1040" spans="1:24" hidden="1" x14ac:dyDescent="0.25">
      <c r="A1040" s="7" t="s">
        <v>158</v>
      </c>
      <c r="B1040" s="7" t="s">
        <v>160</v>
      </c>
      <c r="C1040" s="7" t="s">
        <v>90</v>
      </c>
      <c r="H1040" s="7">
        <v>27</v>
      </c>
      <c r="K1040" s="7">
        <v>1006</v>
      </c>
      <c r="L1040" s="7" t="s">
        <v>22</v>
      </c>
      <c r="M1040" s="7">
        <v>1000</v>
      </c>
      <c r="N1040" s="7">
        <v>5.42</v>
      </c>
      <c r="O1040" s="7">
        <v>5.4</v>
      </c>
      <c r="R1040" s="7">
        <v>2020</v>
      </c>
      <c r="W1040" s="7">
        <v>547</v>
      </c>
    </row>
    <row r="1041" spans="1:28" hidden="1" x14ac:dyDescent="0.25">
      <c r="A1041" s="7" t="s">
        <v>158</v>
      </c>
      <c r="B1041" s="7" t="s">
        <v>161</v>
      </c>
      <c r="C1041" s="7" t="s">
        <v>124</v>
      </c>
      <c r="K1041" s="7">
        <v>1008</v>
      </c>
      <c r="L1041" s="7" t="s">
        <v>58</v>
      </c>
      <c r="M1041" s="7">
        <v>1000</v>
      </c>
      <c r="N1041" s="7">
        <v>0</v>
      </c>
      <c r="O1041" s="7">
        <v>0</v>
      </c>
      <c r="R1041" s="7">
        <v>2020</v>
      </c>
    </row>
    <row r="1042" spans="1:28" hidden="1" x14ac:dyDescent="0.25">
      <c r="A1042" s="7" t="s">
        <v>158</v>
      </c>
      <c r="B1042" s="7" t="s">
        <v>162</v>
      </c>
      <c r="C1042" s="7" t="s">
        <v>111</v>
      </c>
      <c r="K1042" s="7">
        <v>1017</v>
      </c>
      <c r="L1042" s="7" t="s">
        <v>22</v>
      </c>
      <c r="M1042" s="7">
        <v>1000</v>
      </c>
      <c r="N1042" s="7">
        <v>0</v>
      </c>
      <c r="O1042" s="7">
        <v>0</v>
      </c>
      <c r="R1042" s="7">
        <v>2020</v>
      </c>
    </row>
    <row r="1043" spans="1:28" hidden="1" x14ac:dyDescent="0.25">
      <c r="A1043" s="7" t="s">
        <v>158</v>
      </c>
      <c r="B1043" s="7" t="s">
        <v>163</v>
      </c>
      <c r="C1043" s="7" t="s">
        <v>54</v>
      </c>
      <c r="K1043" s="7">
        <v>1023</v>
      </c>
      <c r="L1043" s="7" t="s">
        <v>22</v>
      </c>
      <c r="M1043" s="7">
        <v>1000</v>
      </c>
      <c r="N1043" s="7">
        <v>0</v>
      </c>
      <c r="O1043" s="7">
        <v>0</v>
      </c>
      <c r="R1043" s="7">
        <v>2020</v>
      </c>
    </row>
    <row r="1044" spans="1:28" hidden="1" x14ac:dyDescent="0.25">
      <c r="A1044" s="7" t="s">
        <v>158</v>
      </c>
      <c r="B1044" s="7" t="s">
        <v>164</v>
      </c>
      <c r="C1044" s="7" t="s">
        <v>54</v>
      </c>
      <c r="K1044" s="7">
        <v>1025</v>
      </c>
      <c r="L1044" s="7" t="s">
        <v>22</v>
      </c>
      <c r="M1044" s="7">
        <v>1000</v>
      </c>
      <c r="N1044" s="7">
        <v>0</v>
      </c>
      <c r="O1044" s="7">
        <v>0</v>
      </c>
      <c r="R1044" s="7">
        <v>2020</v>
      </c>
    </row>
    <row r="1045" spans="1:28" hidden="1" x14ac:dyDescent="0.25">
      <c r="A1045" s="7" t="s">
        <v>158</v>
      </c>
      <c r="B1045" s="7" t="s">
        <v>606</v>
      </c>
      <c r="C1045" s="7" t="s">
        <v>54</v>
      </c>
      <c r="E1045" s="7">
        <v>19</v>
      </c>
      <c r="H1045" s="7">
        <v>40</v>
      </c>
      <c r="J1045" s="7">
        <v>29</v>
      </c>
      <c r="K1045" s="7">
        <v>1026</v>
      </c>
      <c r="L1045" s="7" t="s">
        <v>22</v>
      </c>
      <c r="M1045" s="7">
        <v>1000</v>
      </c>
      <c r="N1045" s="7">
        <v>23.6</v>
      </c>
      <c r="O1045" s="7">
        <v>23.7</v>
      </c>
      <c r="R1045" s="7">
        <v>2020</v>
      </c>
      <c r="T1045" s="7">
        <v>564</v>
      </c>
      <c r="W1045" s="7">
        <v>379</v>
      </c>
      <c r="Y1045" s="7">
        <v>290</v>
      </c>
    </row>
    <row r="1046" spans="1:28" hidden="1" x14ac:dyDescent="0.25">
      <c r="A1046" s="7" t="s">
        <v>158</v>
      </c>
      <c r="B1046" s="7" t="s">
        <v>165</v>
      </c>
      <c r="C1046" s="7" t="s">
        <v>104</v>
      </c>
      <c r="K1046" s="7">
        <v>1029</v>
      </c>
      <c r="L1046" s="7" t="s">
        <v>22</v>
      </c>
      <c r="M1046" s="7">
        <v>1000</v>
      </c>
      <c r="N1046" s="7">
        <v>0</v>
      </c>
      <c r="O1046" s="7">
        <v>0</v>
      </c>
      <c r="R1046" s="7">
        <v>2020</v>
      </c>
    </row>
    <row r="1047" spans="1:28" hidden="1" x14ac:dyDescent="0.25">
      <c r="A1047" s="7" t="s">
        <v>158</v>
      </c>
      <c r="B1047" s="7" t="s">
        <v>166</v>
      </c>
      <c r="C1047" s="7" t="s">
        <v>167</v>
      </c>
      <c r="K1047" s="7">
        <v>1032</v>
      </c>
      <c r="L1047" s="7" t="s">
        <v>168</v>
      </c>
      <c r="M1047" s="7">
        <v>1000</v>
      </c>
      <c r="N1047" s="7">
        <v>0</v>
      </c>
      <c r="O1047" s="7">
        <v>0</v>
      </c>
      <c r="R1047" s="7">
        <v>2020</v>
      </c>
    </row>
    <row r="1048" spans="1:28" hidden="1" x14ac:dyDescent="0.25">
      <c r="A1048" s="7" t="s">
        <v>158</v>
      </c>
      <c r="B1048" s="7" t="s">
        <v>169</v>
      </c>
      <c r="C1048" s="7" t="s">
        <v>25</v>
      </c>
      <c r="K1048" s="7">
        <v>1033</v>
      </c>
      <c r="L1048" s="7" t="s">
        <v>22</v>
      </c>
      <c r="M1048" s="7">
        <v>1000</v>
      </c>
      <c r="N1048" s="7">
        <v>0</v>
      </c>
      <c r="O1048" s="7">
        <v>0</v>
      </c>
      <c r="R1048" s="7">
        <v>2020</v>
      </c>
    </row>
    <row r="1049" spans="1:28" hidden="1" x14ac:dyDescent="0.25">
      <c r="A1049" s="7" t="s">
        <v>158</v>
      </c>
      <c r="B1049" s="7" t="s">
        <v>170</v>
      </c>
      <c r="C1049" s="7" t="s">
        <v>111</v>
      </c>
      <c r="K1049" s="7">
        <v>1034</v>
      </c>
      <c r="L1049" s="7" t="s">
        <v>22</v>
      </c>
      <c r="M1049" s="7">
        <v>1000</v>
      </c>
      <c r="N1049" s="7">
        <v>0</v>
      </c>
      <c r="O1049" s="7">
        <v>0</v>
      </c>
      <c r="R1049" s="7">
        <v>2020</v>
      </c>
    </row>
    <row r="1050" spans="1:28" hidden="1" x14ac:dyDescent="0.25">
      <c r="A1050" s="7" t="s">
        <v>158</v>
      </c>
      <c r="B1050" s="7" t="s">
        <v>171</v>
      </c>
      <c r="C1050" s="7" t="s">
        <v>46</v>
      </c>
      <c r="K1050" s="7">
        <v>1035</v>
      </c>
      <c r="L1050" s="7" t="s">
        <v>18</v>
      </c>
      <c r="M1050" s="7">
        <v>1000</v>
      </c>
      <c r="N1050" s="7">
        <v>0</v>
      </c>
      <c r="O1050" s="7">
        <v>0</v>
      </c>
      <c r="R1050" s="7">
        <v>2020</v>
      </c>
    </row>
    <row r="1051" spans="1:28" hidden="1" x14ac:dyDescent="0.25">
      <c r="A1051" s="7" t="s">
        <v>158</v>
      </c>
      <c r="B1051" s="7" t="s">
        <v>172</v>
      </c>
      <c r="C1051" s="7" t="s">
        <v>2287</v>
      </c>
      <c r="K1051" s="7">
        <v>1036</v>
      </c>
      <c r="L1051" s="7" t="s">
        <v>168</v>
      </c>
      <c r="M1051" s="7">
        <v>1000</v>
      </c>
      <c r="N1051" s="7">
        <v>0</v>
      </c>
      <c r="O1051" s="7">
        <v>0</v>
      </c>
      <c r="R1051" s="7">
        <v>2020</v>
      </c>
    </row>
    <row r="1052" spans="1:28" hidden="1" x14ac:dyDescent="0.25">
      <c r="A1052" s="7" t="s">
        <v>158</v>
      </c>
      <c r="B1052" s="7" t="s">
        <v>173</v>
      </c>
      <c r="C1052" s="7" t="s">
        <v>1369</v>
      </c>
      <c r="K1052" s="7">
        <v>1037</v>
      </c>
      <c r="L1052" s="7" t="s">
        <v>34</v>
      </c>
      <c r="M1052" s="7">
        <v>1000</v>
      </c>
      <c r="N1052" s="7">
        <v>0</v>
      </c>
      <c r="O1052" s="7">
        <v>0</v>
      </c>
      <c r="R1052" s="7">
        <v>2020</v>
      </c>
    </row>
    <row r="1053" spans="1:28" hidden="1" x14ac:dyDescent="0.25">
      <c r="A1053" s="7" t="s">
        <v>158</v>
      </c>
      <c r="B1053" s="7" t="s">
        <v>174</v>
      </c>
      <c r="C1053" s="7" t="s">
        <v>175</v>
      </c>
      <c r="K1053" s="7">
        <v>1042</v>
      </c>
      <c r="L1053" s="7" t="s">
        <v>58</v>
      </c>
      <c r="M1053" s="7">
        <v>1000</v>
      </c>
      <c r="N1053" s="7">
        <v>0</v>
      </c>
      <c r="O1053" s="7">
        <v>0</v>
      </c>
      <c r="R1053" s="7">
        <v>2020</v>
      </c>
    </row>
    <row r="1054" spans="1:28" hidden="1" x14ac:dyDescent="0.25">
      <c r="A1054" s="7" t="s">
        <v>158</v>
      </c>
      <c r="B1054" s="7" t="s">
        <v>176</v>
      </c>
      <c r="C1054" s="7" t="s">
        <v>175</v>
      </c>
      <c r="K1054" s="7">
        <v>1043</v>
      </c>
      <c r="L1054" s="7" t="s">
        <v>58</v>
      </c>
      <c r="M1054" s="7">
        <v>1000</v>
      </c>
      <c r="N1054" s="7">
        <v>0</v>
      </c>
      <c r="O1054" s="7">
        <v>0</v>
      </c>
      <c r="R1054" s="7">
        <v>2020</v>
      </c>
    </row>
    <row r="1055" spans="1:28" hidden="1" x14ac:dyDescent="0.25">
      <c r="A1055" s="7" t="s">
        <v>158</v>
      </c>
      <c r="B1055" s="7" t="s">
        <v>177</v>
      </c>
      <c r="C1055" s="7" t="s">
        <v>175</v>
      </c>
      <c r="K1055" s="7">
        <v>1044</v>
      </c>
      <c r="L1055" s="7" t="s">
        <v>58</v>
      </c>
      <c r="M1055" s="7">
        <v>1000</v>
      </c>
      <c r="N1055" s="7">
        <v>0</v>
      </c>
      <c r="O1055" s="7">
        <v>0</v>
      </c>
      <c r="R1055" s="7">
        <v>2020</v>
      </c>
    </row>
    <row r="1056" spans="1:28" hidden="1" x14ac:dyDescent="0.25">
      <c r="A1056" s="11" t="s">
        <v>158</v>
      </c>
      <c r="B1056" s="11" t="s">
        <v>577</v>
      </c>
      <c r="C1056" s="11" t="s">
        <v>57</v>
      </c>
      <c r="D1056" s="11"/>
      <c r="E1056" s="11"/>
      <c r="F1056" s="11"/>
      <c r="G1056" s="11"/>
      <c r="H1056" s="11"/>
      <c r="I1056" s="11">
        <v>22</v>
      </c>
      <c r="J1056" s="11"/>
      <c r="K1056" s="11">
        <v>1045</v>
      </c>
      <c r="L1056" s="11" t="s">
        <v>58</v>
      </c>
      <c r="M1056" s="11">
        <v>1020</v>
      </c>
      <c r="N1056" s="11">
        <v>2.1800000000000002</v>
      </c>
      <c r="O1056" s="11">
        <v>2.2000000000000002</v>
      </c>
      <c r="P1056" s="11"/>
      <c r="Q1056" s="11"/>
      <c r="R1056" s="11">
        <v>2020</v>
      </c>
      <c r="S1056" s="11"/>
      <c r="T1056" s="11"/>
      <c r="U1056" s="11"/>
      <c r="V1056" s="11"/>
      <c r="W1056" s="11"/>
      <c r="X1056" s="11">
        <v>416</v>
      </c>
      <c r="Y1056" s="11"/>
      <c r="Z1056" s="11"/>
      <c r="AA1056" s="11"/>
      <c r="AB1056" s="11"/>
    </row>
    <row r="1057" spans="1:25" hidden="1" x14ac:dyDescent="0.25">
      <c r="A1057" s="7" t="s">
        <v>158</v>
      </c>
      <c r="B1057" s="7" t="s">
        <v>578</v>
      </c>
      <c r="C1057" s="7" t="s">
        <v>554</v>
      </c>
      <c r="I1057" s="7">
        <v>21</v>
      </c>
      <c r="K1057" s="7">
        <v>1046</v>
      </c>
      <c r="L1057" s="7" t="s">
        <v>58</v>
      </c>
      <c r="M1057" s="7">
        <v>1000</v>
      </c>
      <c r="N1057" s="7">
        <v>2.14</v>
      </c>
      <c r="O1057" s="7">
        <v>2.1</v>
      </c>
      <c r="R1057" s="7">
        <v>2020</v>
      </c>
      <c r="X1057" s="7">
        <v>432</v>
      </c>
    </row>
    <row r="1058" spans="1:25" hidden="1" x14ac:dyDescent="0.25">
      <c r="A1058" s="7" t="s">
        <v>158</v>
      </c>
      <c r="B1058" s="7" t="s">
        <v>178</v>
      </c>
      <c r="C1058" s="7" t="s">
        <v>129</v>
      </c>
      <c r="K1058" s="7">
        <v>1047</v>
      </c>
      <c r="L1058" s="7" t="s">
        <v>58</v>
      </c>
      <c r="M1058" s="7">
        <v>1000</v>
      </c>
      <c r="N1058" s="7">
        <v>0</v>
      </c>
      <c r="O1058" s="7">
        <v>0</v>
      </c>
      <c r="R1058" s="7">
        <v>2020</v>
      </c>
    </row>
    <row r="1059" spans="1:25" hidden="1" x14ac:dyDescent="0.25">
      <c r="A1059" s="7" t="s">
        <v>158</v>
      </c>
      <c r="B1059" s="7" t="s">
        <v>179</v>
      </c>
      <c r="C1059" s="7" t="s">
        <v>129</v>
      </c>
      <c r="K1059" s="7">
        <v>1048</v>
      </c>
      <c r="L1059" s="7" t="s">
        <v>58</v>
      </c>
      <c r="M1059" s="7">
        <v>1000</v>
      </c>
      <c r="N1059" s="7">
        <v>0</v>
      </c>
      <c r="O1059" s="7">
        <v>0</v>
      </c>
      <c r="R1059" s="7">
        <v>2020</v>
      </c>
    </row>
    <row r="1060" spans="1:25" hidden="1" x14ac:dyDescent="0.25">
      <c r="A1060" s="7" t="s">
        <v>158</v>
      </c>
      <c r="B1060" s="7" t="s">
        <v>579</v>
      </c>
      <c r="C1060" s="7" t="s">
        <v>369</v>
      </c>
      <c r="I1060" s="7">
        <v>26</v>
      </c>
      <c r="K1060" s="7">
        <v>1049</v>
      </c>
      <c r="L1060" s="7" t="s">
        <v>58</v>
      </c>
      <c r="M1060" s="7">
        <v>1000</v>
      </c>
      <c r="N1060" s="7">
        <v>2.61</v>
      </c>
      <c r="O1060" s="7">
        <v>2.6</v>
      </c>
      <c r="R1060" s="7">
        <v>2020</v>
      </c>
      <c r="X1060" s="7">
        <v>352</v>
      </c>
    </row>
    <row r="1061" spans="1:25" hidden="1" x14ac:dyDescent="0.25">
      <c r="A1061" s="7" t="s">
        <v>158</v>
      </c>
      <c r="B1061" s="7" t="s">
        <v>180</v>
      </c>
      <c r="C1061" s="7" t="s">
        <v>115</v>
      </c>
      <c r="K1061" s="7">
        <v>1051</v>
      </c>
      <c r="L1061" s="7" t="s">
        <v>58</v>
      </c>
      <c r="M1061" s="7">
        <v>1000</v>
      </c>
      <c r="N1061" s="7">
        <v>0</v>
      </c>
      <c r="O1061" s="7">
        <v>0</v>
      </c>
      <c r="R1061" s="7">
        <v>2020</v>
      </c>
    </row>
    <row r="1062" spans="1:25" hidden="1" x14ac:dyDescent="0.25">
      <c r="A1062" s="7" t="s">
        <v>158</v>
      </c>
      <c r="B1062" s="7" t="s">
        <v>181</v>
      </c>
      <c r="C1062" s="7" t="s">
        <v>182</v>
      </c>
      <c r="K1062" s="7">
        <v>1056</v>
      </c>
      <c r="L1062" s="7" t="s">
        <v>18</v>
      </c>
      <c r="M1062" s="7">
        <v>1000</v>
      </c>
      <c r="N1062" s="7">
        <v>0</v>
      </c>
      <c r="O1062" s="7">
        <v>0</v>
      </c>
      <c r="R1062" s="7">
        <v>2020</v>
      </c>
    </row>
    <row r="1063" spans="1:25" hidden="1" x14ac:dyDescent="0.25">
      <c r="A1063" s="7" t="s">
        <v>158</v>
      </c>
      <c r="B1063" s="7" t="s">
        <v>183</v>
      </c>
      <c r="C1063" s="7" t="s">
        <v>60</v>
      </c>
      <c r="K1063" s="7">
        <v>1058</v>
      </c>
      <c r="L1063" s="7" t="s">
        <v>22</v>
      </c>
      <c r="M1063" s="7">
        <v>1000</v>
      </c>
      <c r="N1063" s="7">
        <v>0</v>
      </c>
      <c r="O1063" s="7">
        <v>0</v>
      </c>
      <c r="R1063" s="7">
        <v>2020</v>
      </c>
    </row>
    <row r="1064" spans="1:25" hidden="1" x14ac:dyDescent="0.25">
      <c r="A1064" s="7" t="s">
        <v>158</v>
      </c>
      <c r="B1064" s="7" t="s">
        <v>184</v>
      </c>
      <c r="C1064" s="7" t="s">
        <v>71</v>
      </c>
      <c r="K1064" s="7">
        <v>1059</v>
      </c>
      <c r="L1064" s="7" t="s">
        <v>22</v>
      </c>
      <c r="M1064" s="7">
        <v>1000</v>
      </c>
      <c r="N1064" s="7">
        <v>0</v>
      </c>
      <c r="O1064" s="7">
        <v>0</v>
      </c>
      <c r="R1064" s="7">
        <v>2020</v>
      </c>
    </row>
    <row r="1065" spans="1:25" hidden="1" x14ac:dyDescent="0.25">
      <c r="A1065" s="7" t="s">
        <v>158</v>
      </c>
      <c r="B1065" s="7" t="s">
        <v>185</v>
      </c>
      <c r="C1065" s="7" t="s">
        <v>148</v>
      </c>
      <c r="K1065" s="7">
        <v>1061</v>
      </c>
      <c r="L1065" s="7" t="s">
        <v>22</v>
      </c>
      <c r="M1065" s="7">
        <v>1000</v>
      </c>
      <c r="N1065" s="7">
        <v>0</v>
      </c>
      <c r="O1065" s="7">
        <v>0</v>
      </c>
      <c r="R1065" s="7">
        <v>2020</v>
      </c>
    </row>
    <row r="1066" spans="1:25" hidden="1" x14ac:dyDescent="0.25">
      <c r="A1066" s="7" t="s">
        <v>158</v>
      </c>
      <c r="B1066" s="7" t="s">
        <v>186</v>
      </c>
      <c r="C1066" s="7" t="s">
        <v>93</v>
      </c>
      <c r="K1066" s="7">
        <v>1063</v>
      </c>
      <c r="L1066" s="7" t="s">
        <v>22</v>
      </c>
      <c r="M1066" s="7">
        <v>1000</v>
      </c>
      <c r="N1066" s="7">
        <v>0</v>
      </c>
      <c r="O1066" s="7">
        <v>0</v>
      </c>
      <c r="R1066" s="7">
        <v>2020</v>
      </c>
    </row>
    <row r="1067" spans="1:25" hidden="1" x14ac:dyDescent="0.25">
      <c r="A1067" s="7" t="s">
        <v>158</v>
      </c>
      <c r="B1067" s="7" t="s">
        <v>187</v>
      </c>
      <c r="C1067" s="7" t="s">
        <v>93</v>
      </c>
      <c r="K1067" s="7">
        <v>1064</v>
      </c>
      <c r="L1067" s="7" t="s">
        <v>22</v>
      </c>
      <c r="M1067" s="7">
        <v>1000</v>
      </c>
      <c r="N1067" s="7">
        <v>0</v>
      </c>
      <c r="O1067" s="7">
        <v>0</v>
      </c>
      <c r="R1067" s="7">
        <v>2020</v>
      </c>
    </row>
    <row r="1068" spans="1:25" hidden="1" x14ac:dyDescent="0.25">
      <c r="A1068" s="7" t="s">
        <v>158</v>
      </c>
      <c r="B1068" s="7" t="s">
        <v>188</v>
      </c>
      <c r="C1068" s="7" t="s">
        <v>1621</v>
      </c>
      <c r="K1068" s="7">
        <v>1065</v>
      </c>
      <c r="L1068" s="7" t="s">
        <v>168</v>
      </c>
      <c r="M1068" s="7">
        <v>1000</v>
      </c>
      <c r="N1068" s="7">
        <v>0</v>
      </c>
      <c r="O1068" s="7">
        <v>0</v>
      </c>
      <c r="R1068" s="7">
        <v>2020</v>
      </c>
    </row>
    <row r="1069" spans="1:25" hidden="1" x14ac:dyDescent="0.25">
      <c r="A1069" s="7" t="s">
        <v>158</v>
      </c>
      <c r="B1069" s="7" t="s">
        <v>189</v>
      </c>
      <c r="C1069" s="7" t="s">
        <v>88</v>
      </c>
      <c r="K1069" s="7">
        <v>1067</v>
      </c>
      <c r="L1069" s="7" t="s">
        <v>18</v>
      </c>
      <c r="M1069" s="7">
        <v>1000</v>
      </c>
      <c r="N1069" s="7">
        <v>0</v>
      </c>
      <c r="O1069" s="7">
        <v>0</v>
      </c>
      <c r="R1069" s="7">
        <v>2020</v>
      </c>
    </row>
    <row r="1070" spans="1:25" hidden="1" x14ac:dyDescent="0.25">
      <c r="A1070" s="7" t="s">
        <v>158</v>
      </c>
      <c r="B1070" s="7" t="s">
        <v>610</v>
      </c>
      <c r="C1070" s="7" t="s">
        <v>219</v>
      </c>
      <c r="E1070" s="7">
        <v>89</v>
      </c>
      <c r="H1070" s="7">
        <v>100</v>
      </c>
      <c r="J1070" s="7">
        <v>21</v>
      </c>
      <c r="K1070" s="7">
        <v>1068</v>
      </c>
      <c r="L1070" s="7" t="s">
        <v>22</v>
      </c>
      <c r="M1070" s="7">
        <v>1000</v>
      </c>
      <c r="N1070" s="7">
        <v>46.2</v>
      </c>
      <c r="O1070" s="7">
        <v>46.4</v>
      </c>
      <c r="R1070" s="7">
        <v>2020</v>
      </c>
      <c r="T1070" s="7">
        <v>34</v>
      </c>
      <c r="W1070" s="7">
        <v>1</v>
      </c>
      <c r="Y1070" s="7">
        <v>385</v>
      </c>
    </row>
    <row r="1071" spans="1:25" hidden="1" x14ac:dyDescent="0.25">
      <c r="A1071" s="7" t="s">
        <v>158</v>
      </c>
      <c r="B1071" s="7" t="s">
        <v>190</v>
      </c>
      <c r="C1071" s="7" t="s">
        <v>88</v>
      </c>
      <c r="K1071" s="7">
        <v>1069</v>
      </c>
      <c r="L1071" s="7" t="s">
        <v>18</v>
      </c>
      <c r="M1071" s="7">
        <v>1000</v>
      </c>
      <c r="N1071" s="7">
        <v>0</v>
      </c>
      <c r="O1071" s="7">
        <v>0</v>
      </c>
      <c r="R1071" s="7">
        <v>2020</v>
      </c>
    </row>
    <row r="1072" spans="1:25" customFormat="1" hidden="1" x14ac:dyDescent="0.25">
      <c r="A1072">
        <v>8</v>
      </c>
      <c r="B1072" t="s">
        <v>901</v>
      </c>
      <c r="C1072" t="s">
        <v>279</v>
      </c>
      <c r="D1072">
        <v>93.6</v>
      </c>
      <c r="E1072">
        <v>69</v>
      </c>
      <c r="F1072">
        <v>100</v>
      </c>
      <c r="G1072">
        <v>100</v>
      </c>
      <c r="H1072">
        <v>100</v>
      </c>
      <c r="I1072">
        <v>100</v>
      </c>
      <c r="J1072">
        <v>99</v>
      </c>
      <c r="K1072">
        <v>8</v>
      </c>
      <c r="L1072" t="s">
        <v>18</v>
      </c>
      <c r="M1072">
        <v>8</v>
      </c>
      <c r="N1072">
        <v>93.08</v>
      </c>
      <c r="O1072">
        <v>93.6</v>
      </c>
      <c r="R1072">
        <v>2021</v>
      </c>
      <c r="T1072">
        <v>84</v>
      </c>
      <c r="U1072">
        <v>1</v>
      </c>
      <c r="V1072">
        <v>1</v>
      </c>
      <c r="W1072">
        <v>1</v>
      </c>
      <c r="X1072">
        <v>1</v>
      </c>
      <c r="Y1072">
        <v>13</v>
      </c>
    </row>
    <row r="1073" spans="1:25" customFormat="1" hidden="1" x14ac:dyDescent="0.25">
      <c r="A1073">
        <v>14</v>
      </c>
      <c r="B1073" t="s">
        <v>1348</v>
      </c>
      <c r="C1073" t="s">
        <v>378</v>
      </c>
      <c r="D1073">
        <v>89.6</v>
      </c>
      <c r="E1073">
        <v>99</v>
      </c>
      <c r="F1073">
        <v>100</v>
      </c>
      <c r="G1073">
        <v>100</v>
      </c>
      <c r="H1073">
        <v>96</v>
      </c>
      <c r="I1073">
        <v>80</v>
      </c>
      <c r="J1073">
        <v>80</v>
      </c>
      <c r="K1073">
        <v>14</v>
      </c>
      <c r="L1073" t="s">
        <v>18</v>
      </c>
      <c r="M1073">
        <v>14</v>
      </c>
      <c r="N1073">
        <v>89.12</v>
      </c>
      <c r="O1073">
        <v>89.6</v>
      </c>
      <c r="R1073">
        <v>2021</v>
      </c>
      <c r="T1073">
        <v>7</v>
      </c>
      <c r="U1073">
        <v>1</v>
      </c>
      <c r="V1073">
        <v>1</v>
      </c>
      <c r="W1073">
        <v>60</v>
      </c>
      <c r="X1073">
        <v>76</v>
      </c>
      <c r="Y1073">
        <v>67</v>
      </c>
    </row>
    <row r="1074" spans="1:25" customFormat="1" hidden="1" x14ac:dyDescent="0.25">
      <c r="A1074">
        <v>31</v>
      </c>
      <c r="B1074" t="s">
        <v>677</v>
      </c>
      <c r="C1074" t="s">
        <v>257</v>
      </c>
      <c r="D1074">
        <v>80</v>
      </c>
      <c r="E1074">
        <v>78</v>
      </c>
      <c r="F1074">
        <v>100</v>
      </c>
      <c r="G1074">
        <v>100</v>
      </c>
      <c r="H1074">
        <v>40</v>
      </c>
      <c r="I1074">
        <v>78</v>
      </c>
      <c r="J1074">
        <v>96</v>
      </c>
      <c r="K1074">
        <v>31</v>
      </c>
      <c r="L1074" t="s">
        <v>258</v>
      </c>
      <c r="M1074">
        <v>31</v>
      </c>
      <c r="N1074">
        <v>79.56</v>
      </c>
      <c r="O1074">
        <v>80</v>
      </c>
      <c r="R1074">
        <v>2021</v>
      </c>
      <c r="T1074">
        <v>48</v>
      </c>
      <c r="U1074">
        <v>1</v>
      </c>
      <c r="V1074">
        <v>1</v>
      </c>
      <c r="W1074">
        <v>395</v>
      </c>
      <c r="X1074">
        <v>80</v>
      </c>
      <c r="Y1074">
        <v>30</v>
      </c>
    </row>
    <row r="1075" spans="1:25" customFormat="1" hidden="1" x14ac:dyDescent="0.25">
      <c r="A1075">
        <v>40</v>
      </c>
      <c r="B1075" t="s">
        <v>681</v>
      </c>
      <c r="C1075" t="s">
        <v>257</v>
      </c>
      <c r="D1075">
        <v>77.099999999999994</v>
      </c>
      <c r="E1075">
        <v>70</v>
      </c>
      <c r="F1075">
        <v>100</v>
      </c>
      <c r="G1075">
        <v>100</v>
      </c>
      <c r="H1075">
        <v>21</v>
      </c>
      <c r="I1075">
        <v>95</v>
      </c>
      <c r="J1075">
        <v>97</v>
      </c>
      <c r="K1075">
        <v>40</v>
      </c>
      <c r="L1075" t="s">
        <v>258</v>
      </c>
      <c r="M1075">
        <v>40</v>
      </c>
      <c r="N1075">
        <v>76.69</v>
      </c>
      <c r="O1075">
        <v>77.099999999999994</v>
      </c>
      <c r="R1075">
        <v>2021</v>
      </c>
      <c r="T1075">
        <v>78</v>
      </c>
      <c r="U1075">
        <v>1</v>
      </c>
      <c r="V1075">
        <v>1</v>
      </c>
      <c r="W1075">
        <v>617</v>
      </c>
      <c r="Y1075">
        <v>27</v>
      </c>
    </row>
    <row r="1076" spans="1:25" customFormat="1" hidden="1" x14ac:dyDescent="0.25">
      <c r="A1076">
        <v>46</v>
      </c>
      <c r="B1076" t="s">
        <v>683</v>
      </c>
      <c r="C1076" t="s">
        <v>257</v>
      </c>
      <c r="D1076">
        <v>74.5</v>
      </c>
      <c r="E1076">
        <v>80</v>
      </c>
      <c r="F1076">
        <v>100</v>
      </c>
      <c r="G1076">
        <v>100</v>
      </c>
      <c r="H1076">
        <v>24</v>
      </c>
      <c r="I1076">
        <v>78</v>
      </c>
      <c r="J1076">
        <v>89</v>
      </c>
      <c r="K1076">
        <v>46</v>
      </c>
      <c r="L1076" t="s">
        <v>258</v>
      </c>
      <c r="M1076">
        <v>46</v>
      </c>
      <c r="N1076">
        <v>74.094999999999999</v>
      </c>
      <c r="O1076">
        <v>74.5</v>
      </c>
      <c r="R1076">
        <v>2021</v>
      </c>
      <c r="T1076">
        <v>45</v>
      </c>
      <c r="U1076">
        <v>1</v>
      </c>
      <c r="V1076">
        <v>1</v>
      </c>
      <c r="W1076">
        <v>590</v>
      </c>
      <c r="X1076">
        <v>80</v>
      </c>
      <c r="Y1076">
        <v>46</v>
      </c>
    </row>
    <row r="1077" spans="1:25" customFormat="1" hidden="1" x14ac:dyDescent="0.25">
      <c r="A1077">
        <v>49</v>
      </c>
      <c r="B1077" t="s">
        <v>906</v>
      </c>
      <c r="C1077" t="s">
        <v>279</v>
      </c>
      <c r="D1077">
        <v>73.900000000000006</v>
      </c>
      <c r="E1077">
        <v>74</v>
      </c>
      <c r="F1077">
        <v>100</v>
      </c>
      <c r="G1077">
        <v>100</v>
      </c>
      <c r="H1077">
        <v>42</v>
      </c>
      <c r="I1077">
        <v>100</v>
      </c>
      <c r="J1077">
        <v>76</v>
      </c>
      <c r="K1077">
        <v>49</v>
      </c>
      <c r="L1077" t="s">
        <v>18</v>
      </c>
      <c r="M1077">
        <v>49</v>
      </c>
      <c r="N1077">
        <v>73.459999999999994</v>
      </c>
      <c r="O1077">
        <v>73.900000000000006</v>
      </c>
      <c r="R1077">
        <v>2021</v>
      </c>
      <c r="T1077">
        <v>66</v>
      </c>
      <c r="U1077">
        <v>1</v>
      </c>
      <c r="V1077">
        <v>1</v>
      </c>
      <c r="W1077">
        <v>371</v>
      </c>
      <c r="X1077">
        <v>1</v>
      </c>
      <c r="Y1077">
        <v>72</v>
      </c>
    </row>
    <row r="1078" spans="1:25" customFormat="1" hidden="1" x14ac:dyDescent="0.25">
      <c r="A1078">
        <v>55</v>
      </c>
      <c r="B1078" t="s">
        <v>685</v>
      </c>
      <c r="C1078" t="s">
        <v>257</v>
      </c>
      <c r="D1078">
        <v>70.900000000000006</v>
      </c>
      <c r="E1078">
        <v>64</v>
      </c>
      <c r="F1078">
        <v>100</v>
      </c>
      <c r="G1078">
        <v>100</v>
      </c>
      <c r="H1078">
        <v>14</v>
      </c>
      <c r="I1078">
        <v>89</v>
      </c>
      <c r="J1078">
        <v>90</v>
      </c>
      <c r="K1078">
        <v>55</v>
      </c>
      <c r="L1078" t="s">
        <v>258</v>
      </c>
      <c r="M1078">
        <v>55</v>
      </c>
      <c r="N1078">
        <v>70.53</v>
      </c>
      <c r="O1078">
        <v>70.900000000000006</v>
      </c>
      <c r="R1078">
        <v>2021</v>
      </c>
      <c r="T1078">
        <v>107</v>
      </c>
      <c r="U1078">
        <v>1</v>
      </c>
      <c r="V1078">
        <v>1</v>
      </c>
      <c r="W1078">
        <v>658</v>
      </c>
      <c r="X1078">
        <v>52</v>
      </c>
      <c r="Y1078">
        <v>41</v>
      </c>
    </row>
    <row r="1079" spans="1:25" customFormat="1" hidden="1" x14ac:dyDescent="0.25">
      <c r="A1079">
        <v>92</v>
      </c>
      <c r="B1079" t="s">
        <v>689</v>
      </c>
      <c r="C1079" t="s">
        <v>257</v>
      </c>
      <c r="D1079">
        <v>61</v>
      </c>
      <c r="E1079">
        <v>86</v>
      </c>
      <c r="F1079">
        <v>100</v>
      </c>
      <c r="G1079">
        <v>100</v>
      </c>
      <c r="H1079">
        <v>19</v>
      </c>
      <c r="I1079">
        <v>53</v>
      </c>
      <c r="J1079">
        <v>61</v>
      </c>
      <c r="K1079">
        <v>92</v>
      </c>
      <c r="L1079" t="s">
        <v>258</v>
      </c>
      <c r="M1079">
        <v>92</v>
      </c>
      <c r="N1079">
        <v>60.63</v>
      </c>
      <c r="O1079">
        <v>61</v>
      </c>
      <c r="R1079">
        <v>2021</v>
      </c>
      <c r="T1079">
        <v>34</v>
      </c>
      <c r="U1079">
        <v>1</v>
      </c>
      <c r="V1079">
        <v>1</v>
      </c>
      <c r="W1079">
        <v>628</v>
      </c>
      <c r="X1079">
        <v>151</v>
      </c>
      <c r="Y1079">
        <v>112</v>
      </c>
    </row>
    <row r="1080" spans="1:25" customFormat="1" hidden="1" x14ac:dyDescent="0.25">
      <c r="A1080">
        <v>273</v>
      </c>
      <c r="B1080" t="s">
        <v>1351</v>
      </c>
      <c r="C1080" t="s">
        <v>378</v>
      </c>
      <c r="D1080">
        <v>35.6</v>
      </c>
      <c r="E1080">
        <v>29</v>
      </c>
      <c r="F1080">
        <v>100</v>
      </c>
      <c r="G1080">
        <v>100</v>
      </c>
      <c r="H1080">
        <v>86</v>
      </c>
      <c r="I1080">
        <v>5</v>
      </c>
      <c r="J1080">
        <v>5</v>
      </c>
      <c r="K1080">
        <v>273</v>
      </c>
      <c r="L1080" t="s">
        <v>18</v>
      </c>
      <c r="M1080">
        <v>273</v>
      </c>
      <c r="N1080">
        <v>35.44</v>
      </c>
      <c r="O1080">
        <v>35.6</v>
      </c>
      <c r="R1080">
        <v>2021</v>
      </c>
      <c r="T1080">
        <v>443</v>
      </c>
      <c r="U1080">
        <v>1</v>
      </c>
      <c r="V1080">
        <v>1</v>
      </c>
      <c r="W1080">
        <v>107</v>
      </c>
      <c r="X1080">
        <v>618</v>
      </c>
      <c r="Y1080">
        <v>589</v>
      </c>
    </row>
    <row r="1081" spans="1:25" customFormat="1" hidden="1" x14ac:dyDescent="0.25">
      <c r="A1081">
        <v>346</v>
      </c>
      <c r="B1081" t="s">
        <v>1025</v>
      </c>
      <c r="C1081" t="s">
        <v>279</v>
      </c>
      <c r="D1081">
        <v>31.1</v>
      </c>
      <c r="E1081">
        <v>21</v>
      </c>
      <c r="F1081">
        <v>100</v>
      </c>
      <c r="G1081">
        <v>100</v>
      </c>
      <c r="H1081">
        <v>35</v>
      </c>
      <c r="I1081">
        <v>10</v>
      </c>
      <c r="J1081">
        <v>21</v>
      </c>
      <c r="K1081">
        <v>347</v>
      </c>
      <c r="L1081" t="s">
        <v>18</v>
      </c>
      <c r="M1081">
        <v>347</v>
      </c>
      <c r="N1081">
        <v>30.91</v>
      </c>
      <c r="O1081">
        <v>31.1</v>
      </c>
      <c r="R1081">
        <v>2021</v>
      </c>
      <c r="T1081">
        <v>547</v>
      </c>
      <c r="U1081">
        <v>1</v>
      </c>
      <c r="V1081">
        <v>1</v>
      </c>
      <c r="W1081">
        <v>440</v>
      </c>
      <c r="X1081">
        <v>561</v>
      </c>
      <c r="Y1081">
        <v>386</v>
      </c>
    </row>
    <row r="1082" spans="1:25" customFormat="1" hidden="1" x14ac:dyDescent="0.25">
      <c r="A1082">
        <v>348</v>
      </c>
      <c r="B1082" t="s">
        <v>1056</v>
      </c>
      <c r="C1082" t="s">
        <v>355</v>
      </c>
      <c r="D1082">
        <v>31</v>
      </c>
      <c r="E1082">
        <v>15</v>
      </c>
      <c r="F1082">
        <v>100</v>
      </c>
      <c r="G1082">
        <v>100</v>
      </c>
      <c r="H1082">
        <v>34</v>
      </c>
      <c r="I1082">
        <v>32</v>
      </c>
      <c r="J1082">
        <v>19</v>
      </c>
      <c r="K1082">
        <v>349</v>
      </c>
      <c r="L1082" t="s">
        <v>22</v>
      </c>
      <c r="M1082">
        <v>349</v>
      </c>
      <c r="N1082">
        <v>30.85</v>
      </c>
      <c r="O1082">
        <v>31</v>
      </c>
      <c r="R1082">
        <v>2021</v>
      </c>
      <c r="T1082">
        <v>619</v>
      </c>
      <c r="U1082">
        <v>1</v>
      </c>
      <c r="V1082">
        <v>1</v>
      </c>
      <c r="W1082">
        <v>450</v>
      </c>
      <c r="X1082">
        <v>296</v>
      </c>
      <c r="Y1082">
        <v>433</v>
      </c>
    </row>
    <row r="1083" spans="1:25" customFormat="1" hidden="1" x14ac:dyDescent="0.25">
      <c r="A1083">
        <v>437</v>
      </c>
      <c r="B1083" t="s">
        <v>746</v>
      </c>
      <c r="C1083" t="s">
        <v>688</v>
      </c>
      <c r="D1083">
        <v>26.2</v>
      </c>
      <c r="E1083">
        <v>15</v>
      </c>
      <c r="F1083">
        <v>100</v>
      </c>
      <c r="G1083">
        <v>100</v>
      </c>
      <c r="H1083">
        <v>14</v>
      </c>
      <c r="I1083">
        <v>22</v>
      </c>
      <c r="J1083">
        <v>20</v>
      </c>
      <c r="K1083">
        <v>437</v>
      </c>
      <c r="L1083" t="s">
        <v>258</v>
      </c>
      <c r="M1083">
        <v>437</v>
      </c>
      <c r="N1083">
        <v>26.04</v>
      </c>
      <c r="O1083">
        <v>26.2</v>
      </c>
      <c r="R1083">
        <v>2021</v>
      </c>
      <c r="T1083">
        <v>619</v>
      </c>
      <c r="U1083">
        <v>1</v>
      </c>
      <c r="V1083">
        <v>1</v>
      </c>
      <c r="W1083">
        <v>658</v>
      </c>
      <c r="X1083">
        <v>416</v>
      </c>
      <c r="Y1083">
        <v>400</v>
      </c>
    </row>
    <row r="1084" spans="1:25" customFormat="1" hidden="1" x14ac:dyDescent="0.25">
      <c r="A1084" t="s">
        <v>38</v>
      </c>
      <c r="B1084" t="s">
        <v>512</v>
      </c>
      <c r="C1084" t="s">
        <v>355</v>
      </c>
      <c r="F1084">
        <v>100</v>
      </c>
      <c r="G1084">
        <v>100</v>
      </c>
      <c r="I1084">
        <v>18</v>
      </c>
      <c r="K1084">
        <v>602</v>
      </c>
      <c r="L1084" t="s">
        <v>22</v>
      </c>
      <c r="M1084">
        <v>601</v>
      </c>
      <c r="N1084">
        <v>11.8</v>
      </c>
      <c r="O1084">
        <v>11.9</v>
      </c>
      <c r="R1084">
        <v>2021</v>
      </c>
      <c r="U1084">
        <v>1</v>
      </c>
      <c r="V1084">
        <v>1</v>
      </c>
      <c r="X1084">
        <v>494</v>
      </c>
    </row>
    <row r="1085" spans="1:25" customFormat="1" hidden="1" x14ac:dyDescent="0.25">
      <c r="A1085" t="s">
        <v>38</v>
      </c>
      <c r="B1085" t="s">
        <v>394</v>
      </c>
      <c r="C1085" t="s">
        <v>355</v>
      </c>
      <c r="F1085">
        <v>100</v>
      </c>
      <c r="G1085">
        <v>100</v>
      </c>
      <c r="K1085">
        <v>653</v>
      </c>
      <c r="L1085" t="s">
        <v>22</v>
      </c>
      <c r="M1085">
        <v>601</v>
      </c>
      <c r="N1085">
        <v>10</v>
      </c>
      <c r="O1085">
        <v>10.1</v>
      </c>
      <c r="R1085">
        <v>2021</v>
      </c>
      <c r="U1085">
        <v>1</v>
      </c>
      <c r="V1085">
        <v>1</v>
      </c>
    </row>
    <row r="1086" spans="1:25" customFormat="1" hidden="1" x14ac:dyDescent="0.25">
      <c r="A1086" t="s">
        <v>50</v>
      </c>
      <c r="B1086" t="s">
        <v>396</v>
      </c>
      <c r="C1086" t="s">
        <v>355</v>
      </c>
      <c r="F1086">
        <v>100</v>
      </c>
      <c r="G1086">
        <v>100</v>
      </c>
      <c r="K1086">
        <v>705</v>
      </c>
      <c r="L1086" t="s">
        <v>22</v>
      </c>
      <c r="M1086">
        <v>701</v>
      </c>
      <c r="N1086">
        <v>10</v>
      </c>
      <c r="O1086">
        <v>10.1</v>
      </c>
      <c r="R1086">
        <v>2021</v>
      </c>
      <c r="U1086">
        <v>1</v>
      </c>
      <c r="V1086">
        <v>1</v>
      </c>
    </row>
    <row r="1087" spans="1:25" customFormat="1" hidden="1" x14ac:dyDescent="0.25">
      <c r="A1087" t="s">
        <v>50</v>
      </c>
      <c r="B1087" t="s">
        <v>405</v>
      </c>
      <c r="C1087" t="s">
        <v>355</v>
      </c>
      <c r="F1087">
        <v>100</v>
      </c>
      <c r="G1087">
        <v>100</v>
      </c>
      <c r="K1087">
        <v>706</v>
      </c>
      <c r="L1087" t="s">
        <v>22</v>
      </c>
      <c r="M1087">
        <v>701</v>
      </c>
      <c r="N1087">
        <v>10</v>
      </c>
      <c r="O1087">
        <v>10.1</v>
      </c>
      <c r="R1087">
        <v>2021</v>
      </c>
      <c r="U1087">
        <v>1</v>
      </c>
      <c r="V1087">
        <v>1</v>
      </c>
    </row>
    <row r="1088" spans="1:25" customFormat="1" hidden="1" x14ac:dyDescent="0.25">
      <c r="A1088" t="s">
        <v>50</v>
      </c>
      <c r="B1088" t="s">
        <v>1311</v>
      </c>
      <c r="C1088" t="s">
        <v>857</v>
      </c>
      <c r="E1088">
        <v>19</v>
      </c>
      <c r="F1088">
        <v>100</v>
      </c>
      <c r="G1088">
        <v>100</v>
      </c>
      <c r="K1088">
        <v>719</v>
      </c>
      <c r="L1088" t="s">
        <v>22</v>
      </c>
      <c r="M1088">
        <v>701</v>
      </c>
      <c r="N1088">
        <v>13.84</v>
      </c>
      <c r="O1088">
        <v>13.9</v>
      </c>
      <c r="R1088">
        <v>2021</v>
      </c>
      <c r="T1088">
        <v>579</v>
      </c>
      <c r="U1088">
        <v>1</v>
      </c>
      <c r="V1088">
        <v>1</v>
      </c>
    </row>
    <row r="1089" spans="1:25" customFormat="1" hidden="1" x14ac:dyDescent="0.25">
      <c r="A1089" t="s">
        <v>158</v>
      </c>
      <c r="B1089" t="s">
        <v>491</v>
      </c>
      <c r="C1089" t="s">
        <v>279</v>
      </c>
      <c r="E1089">
        <v>47</v>
      </c>
      <c r="F1089">
        <v>100</v>
      </c>
      <c r="G1089">
        <v>100</v>
      </c>
      <c r="H1089">
        <v>100</v>
      </c>
      <c r="I1089">
        <v>25</v>
      </c>
      <c r="K1089">
        <v>1024</v>
      </c>
      <c r="L1089" t="s">
        <v>18</v>
      </c>
      <c r="M1089">
        <v>1000</v>
      </c>
      <c r="N1089">
        <v>41.695</v>
      </c>
      <c r="O1089">
        <v>41.9</v>
      </c>
      <c r="R1089">
        <v>2021</v>
      </c>
      <c r="T1089">
        <v>241</v>
      </c>
      <c r="U1089">
        <v>1</v>
      </c>
      <c r="V1089">
        <v>1</v>
      </c>
      <c r="W1089">
        <v>1</v>
      </c>
      <c r="X1089">
        <v>376</v>
      </c>
    </row>
    <row r="1090" spans="1:25" customFormat="1" hidden="1" x14ac:dyDescent="0.25">
      <c r="A1090" t="s">
        <v>158</v>
      </c>
      <c r="B1090" t="s">
        <v>608</v>
      </c>
      <c r="C1090" t="s">
        <v>327</v>
      </c>
      <c r="E1090">
        <v>100</v>
      </c>
      <c r="F1090">
        <v>100</v>
      </c>
      <c r="G1090">
        <v>100</v>
      </c>
      <c r="H1090">
        <v>78</v>
      </c>
      <c r="J1090">
        <v>23</v>
      </c>
      <c r="K1090">
        <v>1048</v>
      </c>
      <c r="L1090" t="s">
        <v>22</v>
      </c>
      <c r="M1090">
        <v>1000</v>
      </c>
      <c r="N1090">
        <v>54.68</v>
      </c>
      <c r="O1090">
        <v>55</v>
      </c>
      <c r="R1090">
        <v>2021</v>
      </c>
      <c r="T1090">
        <v>1</v>
      </c>
      <c r="U1090">
        <v>1</v>
      </c>
      <c r="V1090">
        <v>1</v>
      </c>
      <c r="W1090">
        <v>151</v>
      </c>
      <c r="Y1090">
        <v>361</v>
      </c>
    </row>
    <row r="1091" spans="1:25" customFormat="1" hidden="1" x14ac:dyDescent="0.25">
      <c r="A1091" t="s">
        <v>158</v>
      </c>
      <c r="B1091" t="s">
        <v>674</v>
      </c>
      <c r="C1091" t="s">
        <v>279</v>
      </c>
      <c r="E1091">
        <v>78</v>
      </c>
      <c r="F1091">
        <v>100</v>
      </c>
      <c r="G1091">
        <v>100</v>
      </c>
      <c r="I1091">
        <v>86</v>
      </c>
      <c r="J1091">
        <v>21</v>
      </c>
      <c r="K1091">
        <v>1051</v>
      </c>
      <c r="L1091" t="s">
        <v>18</v>
      </c>
      <c r="M1091">
        <v>1000</v>
      </c>
      <c r="N1091">
        <v>42.62</v>
      </c>
      <c r="O1091">
        <v>42.9</v>
      </c>
      <c r="R1091">
        <v>2021</v>
      </c>
      <c r="T1091">
        <v>48</v>
      </c>
      <c r="U1091">
        <v>1</v>
      </c>
      <c r="V1091">
        <v>1</v>
      </c>
      <c r="Y1091">
        <v>386</v>
      </c>
    </row>
    <row r="1092" spans="1:25" customFormat="1" hidden="1" x14ac:dyDescent="0.25">
      <c r="A1092">
        <v>22</v>
      </c>
      <c r="B1092" t="s">
        <v>763</v>
      </c>
      <c r="C1092" t="s">
        <v>340</v>
      </c>
      <c r="D1092">
        <v>83.7</v>
      </c>
      <c r="E1092">
        <v>48</v>
      </c>
      <c r="F1092">
        <v>99</v>
      </c>
      <c r="G1092">
        <v>100</v>
      </c>
      <c r="H1092">
        <v>84</v>
      </c>
      <c r="I1092">
        <v>76</v>
      </c>
      <c r="J1092">
        <v>98</v>
      </c>
      <c r="K1092">
        <v>22</v>
      </c>
      <c r="L1092" t="s">
        <v>22</v>
      </c>
      <c r="M1092">
        <v>22</v>
      </c>
      <c r="N1092">
        <v>83.174999999999997</v>
      </c>
      <c r="O1092">
        <v>83.7</v>
      </c>
      <c r="R1092">
        <v>2021</v>
      </c>
      <c r="T1092">
        <v>232</v>
      </c>
      <c r="U1092">
        <v>36</v>
      </c>
      <c r="V1092">
        <v>1</v>
      </c>
      <c r="W1092">
        <v>115</v>
      </c>
      <c r="Y1092">
        <v>23</v>
      </c>
    </row>
    <row r="1093" spans="1:25" customFormat="1" hidden="1" x14ac:dyDescent="0.25">
      <c r="A1093">
        <v>44</v>
      </c>
      <c r="B1093" t="s">
        <v>682</v>
      </c>
      <c r="C1093" t="s">
        <v>257</v>
      </c>
      <c r="D1093">
        <v>75.400000000000006</v>
      </c>
      <c r="E1093">
        <v>78</v>
      </c>
      <c r="F1093">
        <v>99</v>
      </c>
      <c r="G1093">
        <v>100</v>
      </c>
      <c r="H1093">
        <v>17</v>
      </c>
      <c r="I1093">
        <v>95</v>
      </c>
      <c r="J1093">
        <v>91</v>
      </c>
      <c r="K1093">
        <v>44</v>
      </c>
      <c r="L1093" t="s">
        <v>258</v>
      </c>
      <c r="M1093">
        <v>44</v>
      </c>
      <c r="N1093">
        <v>74.91</v>
      </c>
      <c r="O1093">
        <v>75.400000000000006</v>
      </c>
      <c r="R1093">
        <v>2021</v>
      </c>
      <c r="T1093">
        <v>48</v>
      </c>
      <c r="U1093">
        <v>36</v>
      </c>
      <c r="V1093">
        <v>1</v>
      </c>
      <c r="W1093">
        <v>640</v>
      </c>
      <c r="Y1093">
        <v>40</v>
      </c>
    </row>
    <row r="1094" spans="1:25" customFormat="1" hidden="1" x14ac:dyDescent="0.25">
      <c r="A1094">
        <v>48</v>
      </c>
      <c r="B1094" t="s">
        <v>770</v>
      </c>
      <c r="C1094" t="s">
        <v>340</v>
      </c>
      <c r="D1094">
        <v>74.3</v>
      </c>
      <c r="E1094">
        <v>91</v>
      </c>
      <c r="F1094">
        <v>99</v>
      </c>
      <c r="G1094">
        <v>100</v>
      </c>
      <c r="H1094">
        <v>89</v>
      </c>
      <c r="I1094">
        <v>33</v>
      </c>
      <c r="J1094">
        <v>62</v>
      </c>
      <c r="K1094">
        <v>48</v>
      </c>
      <c r="L1094" t="s">
        <v>22</v>
      </c>
      <c r="M1094">
        <v>48</v>
      </c>
      <c r="N1094">
        <v>73.849999999999994</v>
      </c>
      <c r="O1094">
        <v>74.3</v>
      </c>
      <c r="R1094">
        <v>2021</v>
      </c>
      <c r="T1094">
        <v>22</v>
      </c>
      <c r="U1094">
        <v>36</v>
      </c>
      <c r="V1094">
        <v>1</v>
      </c>
      <c r="W1094">
        <v>90</v>
      </c>
      <c r="X1094">
        <v>286</v>
      </c>
      <c r="Y1094">
        <v>108</v>
      </c>
    </row>
    <row r="1095" spans="1:25" customFormat="1" hidden="1" x14ac:dyDescent="0.25">
      <c r="A1095">
        <v>106</v>
      </c>
      <c r="B1095" t="s">
        <v>691</v>
      </c>
      <c r="C1095" t="s">
        <v>257</v>
      </c>
      <c r="D1095">
        <v>56.8</v>
      </c>
      <c r="E1095">
        <v>78</v>
      </c>
      <c r="F1095">
        <v>99</v>
      </c>
      <c r="G1095">
        <v>100</v>
      </c>
      <c r="H1095">
        <v>26</v>
      </c>
      <c r="I1095">
        <v>37</v>
      </c>
      <c r="J1095">
        <v>56</v>
      </c>
      <c r="K1095">
        <v>106</v>
      </c>
      <c r="L1095" t="s">
        <v>258</v>
      </c>
      <c r="M1095">
        <v>106</v>
      </c>
      <c r="N1095">
        <v>56.505000000000003</v>
      </c>
      <c r="O1095">
        <v>56.8</v>
      </c>
      <c r="R1095">
        <v>2021</v>
      </c>
      <c r="T1095">
        <v>48</v>
      </c>
      <c r="U1095">
        <v>36</v>
      </c>
      <c r="V1095">
        <v>1</v>
      </c>
      <c r="W1095">
        <v>551</v>
      </c>
      <c r="X1095">
        <v>253</v>
      </c>
      <c r="Y1095">
        <v>130</v>
      </c>
    </row>
    <row r="1096" spans="1:25" customFormat="1" hidden="1" x14ac:dyDescent="0.25">
      <c r="A1096">
        <v>114</v>
      </c>
      <c r="B1096" t="s">
        <v>946</v>
      </c>
      <c r="C1096" t="s">
        <v>279</v>
      </c>
      <c r="D1096">
        <v>55.1</v>
      </c>
      <c r="E1096">
        <v>40</v>
      </c>
      <c r="F1096">
        <v>99</v>
      </c>
      <c r="G1096">
        <v>100</v>
      </c>
      <c r="H1096">
        <v>58</v>
      </c>
      <c r="I1096">
        <v>41</v>
      </c>
      <c r="J1096">
        <v>53</v>
      </c>
      <c r="K1096">
        <v>114</v>
      </c>
      <c r="L1096" t="s">
        <v>18</v>
      </c>
      <c r="M1096">
        <v>114</v>
      </c>
      <c r="N1096">
        <v>54.825000000000003</v>
      </c>
      <c r="O1096">
        <v>55.1</v>
      </c>
      <c r="R1096">
        <v>2021</v>
      </c>
      <c r="T1096">
        <v>314</v>
      </c>
      <c r="U1096">
        <v>36</v>
      </c>
      <c r="V1096">
        <v>1</v>
      </c>
      <c r="W1096">
        <v>257</v>
      </c>
      <c r="X1096">
        <v>227</v>
      </c>
      <c r="Y1096">
        <v>144</v>
      </c>
    </row>
    <row r="1097" spans="1:25" customFormat="1" hidden="1" x14ac:dyDescent="0.25">
      <c r="A1097">
        <v>411</v>
      </c>
      <c r="B1097" t="s">
        <v>1359</v>
      </c>
      <c r="C1097" t="s">
        <v>279</v>
      </c>
      <c r="D1097">
        <v>27.5</v>
      </c>
      <c r="E1097">
        <v>34</v>
      </c>
      <c r="F1097">
        <v>99</v>
      </c>
      <c r="G1097">
        <v>100</v>
      </c>
      <c r="H1097">
        <v>11</v>
      </c>
      <c r="I1097">
        <v>9</v>
      </c>
      <c r="J1097">
        <v>19</v>
      </c>
      <c r="K1097">
        <v>412</v>
      </c>
      <c r="L1097" t="s">
        <v>18</v>
      </c>
      <c r="M1097">
        <v>412</v>
      </c>
      <c r="N1097">
        <v>27.34</v>
      </c>
      <c r="O1097">
        <v>27.5</v>
      </c>
      <c r="R1097">
        <v>2021</v>
      </c>
      <c r="T1097">
        <v>389</v>
      </c>
      <c r="U1097">
        <v>36</v>
      </c>
      <c r="V1097">
        <v>1</v>
      </c>
      <c r="W1097">
        <v>677</v>
      </c>
      <c r="X1097">
        <v>577</v>
      </c>
      <c r="Y1097">
        <v>433</v>
      </c>
    </row>
    <row r="1098" spans="1:25" customFormat="1" hidden="1" x14ac:dyDescent="0.25">
      <c r="A1098">
        <v>6</v>
      </c>
      <c r="B1098" t="s">
        <v>898</v>
      </c>
      <c r="C1098" t="s">
        <v>378</v>
      </c>
      <c r="D1098">
        <v>95</v>
      </c>
      <c r="E1098">
        <v>96</v>
      </c>
      <c r="F1098">
        <v>98</v>
      </c>
      <c r="G1098">
        <v>100</v>
      </c>
      <c r="H1098">
        <v>81</v>
      </c>
      <c r="I1098">
        <v>97</v>
      </c>
      <c r="J1098">
        <v>99</v>
      </c>
      <c r="K1098">
        <v>6</v>
      </c>
      <c r="L1098" t="s">
        <v>18</v>
      </c>
      <c r="M1098">
        <v>6</v>
      </c>
      <c r="N1098">
        <v>94.474999999999994</v>
      </c>
      <c r="O1098">
        <v>95</v>
      </c>
      <c r="R1098">
        <v>2021</v>
      </c>
      <c r="T1098">
        <v>16</v>
      </c>
      <c r="U1098">
        <v>54</v>
      </c>
      <c r="V1098">
        <v>1</v>
      </c>
      <c r="W1098">
        <v>135</v>
      </c>
      <c r="X1098">
        <v>24</v>
      </c>
      <c r="Y1098">
        <v>13</v>
      </c>
    </row>
    <row r="1099" spans="1:25" customFormat="1" hidden="1" x14ac:dyDescent="0.25">
      <c r="A1099">
        <v>368</v>
      </c>
      <c r="B1099" t="s">
        <v>1052</v>
      </c>
      <c r="C1099" t="s">
        <v>279</v>
      </c>
      <c r="D1099">
        <v>29.7</v>
      </c>
      <c r="E1099">
        <v>56</v>
      </c>
      <c r="F1099">
        <v>98</v>
      </c>
      <c r="G1099">
        <v>100</v>
      </c>
      <c r="H1099">
        <v>13</v>
      </c>
      <c r="I1099">
        <v>16</v>
      </c>
      <c r="J1099">
        <v>11</v>
      </c>
      <c r="K1099">
        <v>368</v>
      </c>
      <c r="L1099" t="s">
        <v>18</v>
      </c>
      <c r="M1099">
        <v>368</v>
      </c>
      <c r="N1099">
        <v>29.515000000000001</v>
      </c>
      <c r="O1099">
        <v>29.7</v>
      </c>
      <c r="R1099">
        <v>2021</v>
      </c>
      <c r="T1099">
        <v>161</v>
      </c>
      <c r="U1099">
        <v>54</v>
      </c>
      <c r="V1099">
        <v>1</v>
      </c>
      <c r="W1099">
        <v>666</v>
      </c>
      <c r="X1099">
        <v>517</v>
      </c>
      <c r="Y1099">
        <v>554</v>
      </c>
    </row>
    <row r="1100" spans="1:25" customFormat="1" hidden="1" x14ac:dyDescent="0.25">
      <c r="A1100">
        <v>7</v>
      </c>
      <c r="B1100" t="s">
        <v>899</v>
      </c>
      <c r="C1100" t="s">
        <v>279</v>
      </c>
      <c r="D1100">
        <v>94.3</v>
      </c>
      <c r="E1100">
        <v>69</v>
      </c>
      <c r="F1100">
        <v>97</v>
      </c>
      <c r="G1100">
        <v>100</v>
      </c>
      <c r="H1100">
        <v>100</v>
      </c>
      <c r="I1100">
        <v>100</v>
      </c>
      <c r="J1100">
        <v>100</v>
      </c>
      <c r="K1100">
        <v>7</v>
      </c>
      <c r="L1100" t="s">
        <v>18</v>
      </c>
      <c r="M1100">
        <v>7</v>
      </c>
      <c r="N1100">
        <v>93.71</v>
      </c>
      <c r="O1100">
        <v>94.3</v>
      </c>
      <c r="R1100">
        <v>2021</v>
      </c>
      <c r="T1100">
        <v>84</v>
      </c>
      <c r="U1100">
        <v>62</v>
      </c>
      <c r="V1100">
        <v>1</v>
      </c>
      <c r="W1100">
        <v>1</v>
      </c>
      <c r="X1100">
        <v>1</v>
      </c>
      <c r="Y1100">
        <v>1</v>
      </c>
    </row>
    <row r="1101" spans="1:25" customFormat="1" hidden="1" x14ac:dyDescent="0.25">
      <c r="A1101">
        <v>106</v>
      </c>
      <c r="B1101" t="s">
        <v>934</v>
      </c>
      <c r="C1101" t="s">
        <v>378</v>
      </c>
      <c r="D1101">
        <v>56.8</v>
      </c>
      <c r="E1101">
        <v>71</v>
      </c>
      <c r="F1101">
        <v>97</v>
      </c>
      <c r="G1101">
        <v>100</v>
      </c>
      <c r="H1101">
        <v>49</v>
      </c>
      <c r="I1101">
        <v>23</v>
      </c>
      <c r="J1101">
        <v>51</v>
      </c>
      <c r="K1101">
        <v>107</v>
      </c>
      <c r="L1101" t="s">
        <v>18</v>
      </c>
      <c r="M1101">
        <v>107</v>
      </c>
      <c r="N1101">
        <v>56.51</v>
      </c>
      <c r="O1101">
        <v>56.8</v>
      </c>
      <c r="R1101">
        <v>2021</v>
      </c>
      <c r="T1101">
        <v>73</v>
      </c>
      <c r="U1101">
        <v>62</v>
      </c>
      <c r="V1101">
        <v>1</v>
      </c>
      <c r="W1101">
        <v>319</v>
      </c>
      <c r="X1101">
        <v>397</v>
      </c>
      <c r="Y1101">
        <v>150</v>
      </c>
    </row>
    <row r="1102" spans="1:25" customFormat="1" hidden="1" x14ac:dyDescent="0.25">
      <c r="A1102">
        <v>209</v>
      </c>
      <c r="B1102" t="s">
        <v>1349</v>
      </c>
      <c r="C1102" t="s">
        <v>279</v>
      </c>
      <c r="D1102">
        <v>41.5</v>
      </c>
      <c r="E1102">
        <v>37</v>
      </c>
      <c r="F1102">
        <v>97</v>
      </c>
      <c r="G1102">
        <v>100</v>
      </c>
      <c r="H1102">
        <v>46</v>
      </c>
      <c r="I1102">
        <v>33</v>
      </c>
      <c r="J1102">
        <v>29</v>
      </c>
      <c r="K1102">
        <v>209</v>
      </c>
      <c r="L1102" t="s">
        <v>18</v>
      </c>
      <c r="M1102">
        <v>209</v>
      </c>
      <c r="N1102">
        <v>41.295000000000002</v>
      </c>
      <c r="O1102">
        <v>41.5</v>
      </c>
      <c r="R1102">
        <v>2021</v>
      </c>
      <c r="T1102">
        <v>351</v>
      </c>
      <c r="U1102">
        <v>62</v>
      </c>
      <c r="V1102">
        <v>1</v>
      </c>
      <c r="W1102">
        <v>340</v>
      </c>
      <c r="X1102">
        <v>286</v>
      </c>
      <c r="Y1102">
        <v>283</v>
      </c>
    </row>
    <row r="1103" spans="1:25" customFormat="1" hidden="1" x14ac:dyDescent="0.25">
      <c r="A1103">
        <v>367</v>
      </c>
      <c r="B1103" t="s">
        <v>856</v>
      </c>
      <c r="C1103" t="s">
        <v>857</v>
      </c>
      <c r="D1103">
        <v>29.9</v>
      </c>
      <c r="E1103">
        <v>52</v>
      </c>
      <c r="F1103">
        <v>96</v>
      </c>
      <c r="G1103">
        <v>100</v>
      </c>
      <c r="H1103">
        <v>22</v>
      </c>
      <c r="I1103">
        <v>6</v>
      </c>
      <c r="J1103">
        <v>11</v>
      </c>
      <c r="K1103">
        <v>367</v>
      </c>
      <c r="L1103" t="s">
        <v>22</v>
      </c>
      <c r="M1103">
        <v>367</v>
      </c>
      <c r="N1103">
        <v>29.75</v>
      </c>
      <c r="O1103">
        <v>29.9</v>
      </c>
      <c r="R1103">
        <v>2021</v>
      </c>
      <c r="T1103">
        <v>191</v>
      </c>
      <c r="U1103">
        <v>70</v>
      </c>
      <c r="V1103">
        <v>1</v>
      </c>
      <c r="W1103">
        <v>609</v>
      </c>
      <c r="X1103">
        <v>606</v>
      </c>
      <c r="Y1103">
        <v>554</v>
      </c>
    </row>
    <row r="1104" spans="1:25" customFormat="1" hidden="1" x14ac:dyDescent="0.25">
      <c r="A1104">
        <v>245</v>
      </c>
      <c r="B1104" t="s">
        <v>821</v>
      </c>
      <c r="C1104" t="s">
        <v>822</v>
      </c>
      <c r="D1104">
        <v>37.9</v>
      </c>
      <c r="E1104">
        <v>19</v>
      </c>
      <c r="F1104">
        <v>95</v>
      </c>
      <c r="G1104">
        <v>100</v>
      </c>
      <c r="H1104">
        <v>70</v>
      </c>
      <c r="I1104">
        <v>23</v>
      </c>
      <c r="J1104">
        <v>19</v>
      </c>
      <c r="K1104">
        <v>245</v>
      </c>
      <c r="L1104" t="s">
        <v>22</v>
      </c>
      <c r="M1104">
        <v>245</v>
      </c>
      <c r="N1104">
        <v>37.64</v>
      </c>
      <c r="O1104">
        <v>37.9</v>
      </c>
      <c r="R1104">
        <v>2021</v>
      </c>
      <c r="T1104">
        <v>579</v>
      </c>
      <c r="U1104">
        <v>78</v>
      </c>
      <c r="V1104">
        <v>1</v>
      </c>
      <c r="W1104">
        <v>190</v>
      </c>
      <c r="X1104">
        <v>397</v>
      </c>
      <c r="Y1104">
        <v>433</v>
      </c>
    </row>
    <row r="1105" spans="1:25" customFormat="1" hidden="1" x14ac:dyDescent="0.25">
      <c r="A1105">
        <v>101</v>
      </c>
      <c r="B1105" t="s">
        <v>933</v>
      </c>
      <c r="C1105" t="s">
        <v>402</v>
      </c>
      <c r="D1105">
        <v>58.4</v>
      </c>
      <c r="E1105">
        <v>51</v>
      </c>
      <c r="F1105">
        <v>94</v>
      </c>
      <c r="G1105">
        <v>100</v>
      </c>
      <c r="H1105">
        <v>32</v>
      </c>
      <c r="I1105">
        <v>50</v>
      </c>
      <c r="J1105">
        <v>67</v>
      </c>
      <c r="K1105">
        <v>102</v>
      </c>
      <c r="L1105" t="s">
        <v>18</v>
      </c>
      <c r="M1105">
        <v>102</v>
      </c>
      <c r="N1105">
        <v>58.015000000000001</v>
      </c>
      <c r="O1105">
        <v>58.4</v>
      </c>
      <c r="R1105">
        <v>2021</v>
      </c>
      <c r="T1105">
        <v>199</v>
      </c>
      <c r="U1105">
        <v>88</v>
      </c>
      <c r="V1105">
        <v>1</v>
      </c>
      <c r="W1105">
        <v>472</v>
      </c>
      <c r="X1105">
        <v>169</v>
      </c>
      <c r="Y1105">
        <v>96</v>
      </c>
    </row>
    <row r="1106" spans="1:25" customFormat="1" hidden="1" x14ac:dyDescent="0.25">
      <c r="A1106">
        <v>223</v>
      </c>
      <c r="B1106" t="s">
        <v>714</v>
      </c>
      <c r="C1106" t="s">
        <v>257</v>
      </c>
      <c r="D1106">
        <v>40</v>
      </c>
      <c r="E1106">
        <v>35</v>
      </c>
      <c r="F1106">
        <v>94</v>
      </c>
      <c r="G1106">
        <v>100</v>
      </c>
      <c r="H1106">
        <v>10</v>
      </c>
      <c r="I1106">
        <v>60</v>
      </c>
      <c r="J1106">
        <v>38</v>
      </c>
      <c r="K1106">
        <v>223</v>
      </c>
      <c r="L1106" t="s">
        <v>258</v>
      </c>
      <c r="M1106">
        <v>223</v>
      </c>
      <c r="N1106">
        <v>39.734999999999999</v>
      </c>
      <c r="O1106">
        <v>40</v>
      </c>
      <c r="R1106">
        <v>2021</v>
      </c>
      <c r="T1106">
        <v>377</v>
      </c>
      <c r="U1106">
        <v>88</v>
      </c>
      <c r="V1106">
        <v>1</v>
      </c>
      <c r="W1106">
        <v>685</v>
      </c>
      <c r="X1106">
        <v>125</v>
      </c>
      <c r="Y1106">
        <v>216</v>
      </c>
    </row>
    <row r="1107" spans="1:25" customFormat="1" hidden="1" x14ac:dyDescent="0.25">
      <c r="A1107">
        <v>301</v>
      </c>
      <c r="B1107" t="s">
        <v>1029</v>
      </c>
      <c r="C1107" t="s">
        <v>279</v>
      </c>
      <c r="D1107">
        <v>34.200000000000003</v>
      </c>
      <c r="E1107">
        <v>49</v>
      </c>
      <c r="F1107">
        <v>94</v>
      </c>
      <c r="G1107">
        <v>100</v>
      </c>
      <c r="H1107">
        <v>25</v>
      </c>
      <c r="I1107">
        <v>33</v>
      </c>
      <c r="J1107">
        <v>16</v>
      </c>
      <c r="K1107">
        <v>301</v>
      </c>
      <c r="L1107" t="s">
        <v>18</v>
      </c>
      <c r="M1107">
        <v>301</v>
      </c>
      <c r="N1107">
        <v>33.97</v>
      </c>
      <c r="O1107">
        <v>34.200000000000003</v>
      </c>
      <c r="R1107">
        <v>2021</v>
      </c>
      <c r="T1107">
        <v>222</v>
      </c>
      <c r="U1107">
        <v>88</v>
      </c>
      <c r="V1107">
        <v>1</v>
      </c>
      <c r="W1107">
        <v>565</v>
      </c>
      <c r="X1107">
        <v>286</v>
      </c>
      <c r="Y1107">
        <v>502</v>
      </c>
    </row>
    <row r="1108" spans="1:25" customFormat="1" hidden="1" x14ac:dyDescent="0.25">
      <c r="A1108">
        <v>1</v>
      </c>
      <c r="B1108" t="s">
        <v>1095</v>
      </c>
      <c r="C1108" t="s">
        <v>1369</v>
      </c>
      <c r="D1108">
        <v>100</v>
      </c>
      <c r="E1108">
        <v>99</v>
      </c>
      <c r="F1108">
        <v>92</v>
      </c>
      <c r="G1108">
        <v>100</v>
      </c>
      <c r="H1108">
        <v>100</v>
      </c>
      <c r="I1108">
        <v>100</v>
      </c>
      <c r="J1108">
        <v>100</v>
      </c>
      <c r="K1108">
        <v>1</v>
      </c>
      <c r="L1108" t="s">
        <v>34</v>
      </c>
      <c r="M1108">
        <v>1</v>
      </c>
      <c r="N1108">
        <v>99.415000000000006</v>
      </c>
      <c r="O1108">
        <v>100</v>
      </c>
      <c r="R1108">
        <v>2021</v>
      </c>
      <c r="T1108">
        <v>7</v>
      </c>
      <c r="U1108">
        <v>98</v>
      </c>
      <c r="V1108">
        <v>1</v>
      </c>
      <c r="W1108">
        <v>1</v>
      </c>
      <c r="X1108">
        <v>1</v>
      </c>
      <c r="Y1108">
        <v>1</v>
      </c>
    </row>
    <row r="1109" spans="1:25" customFormat="1" hidden="1" x14ac:dyDescent="0.25">
      <c r="A1109">
        <v>43</v>
      </c>
      <c r="B1109" t="s">
        <v>769</v>
      </c>
      <c r="C1109" t="s">
        <v>340</v>
      </c>
      <c r="D1109">
        <v>75.8</v>
      </c>
      <c r="E1109">
        <v>63</v>
      </c>
      <c r="F1109">
        <v>92</v>
      </c>
      <c r="G1109">
        <v>100</v>
      </c>
      <c r="H1109">
        <v>59</v>
      </c>
      <c r="I1109">
        <v>53</v>
      </c>
      <c r="J1109">
        <v>90</v>
      </c>
      <c r="K1109">
        <v>43</v>
      </c>
      <c r="L1109" t="s">
        <v>22</v>
      </c>
      <c r="M1109">
        <v>43</v>
      </c>
      <c r="N1109">
        <v>75.364999999999995</v>
      </c>
      <c r="O1109">
        <v>75.8</v>
      </c>
      <c r="R1109">
        <v>2021</v>
      </c>
      <c r="T1109">
        <v>115</v>
      </c>
      <c r="U1109">
        <v>98</v>
      </c>
      <c r="V1109">
        <v>1</v>
      </c>
      <c r="W1109">
        <v>249</v>
      </c>
      <c r="X1109">
        <v>151</v>
      </c>
      <c r="Y1109">
        <v>41</v>
      </c>
    </row>
    <row r="1110" spans="1:25" customFormat="1" hidden="1" x14ac:dyDescent="0.25">
      <c r="A1110">
        <v>27</v>
      </c>
      <c r="B1110" t="s">
        <v>764</v>
      </c>
      <c r="C1110" t="s">
        <v>340</v>
      </c>
      <c r="D1110">
        <v>82.1</v>
      </c>
      <c r="E1110">
        <v>92</v>
      </c>
      <c r="F1110">
        <v>89</v>
      </c>
      <c r="G1110">
        <v>100</v>
      </c>
      <c r="H1110">
        <v>67</v>
      </c>
      <c r="I1110">
        <v>64</v>
      </c>
      <c r="J1110">
        <v>85</v>
      </c>
      <c r="K1110">
        <v>27</v>
      </c>
      <c r="L1110" t="s">
        <v>22</v>
      </c>
      <c r="M1110">
        <v>27</v>
      </c>
      <c r="N1110">
        <v>81.644999999999996</v>
      </c>
      <c r="O1110">
        <v>82.1</v>
      </c>
      <c r="R1110">
        <v>2021</v>
      </c>
      <c r="T1110">
        <v>21</v>
      </c>
      <c r="U1110">
        <v>108</v>
      </c>
      <c r="V1110">
        <v>1</v>
      </c>
      <c r="W1110">
        <v>212</v>
      </c>
      <c r="X1110">
        <v>112</v>
      </c>
      <c r="Y1110">
        <v>57</v>
      </c>
    </row>
    <row r="1111" spans="1:25" customFormat="1" hidden="1" x14ac:dyDescent="0.25">
      <c r="A1111" t="s">
        <v>158</v>
      </c>
      <c r="B1111" t="s">
        <v>492</v>
      </c>
      <c r="C1111" t="s">
        <v>182</v>
      </c>
      <c r="E1111">
        <v>41</v>
      </c>
      <c r="F1111">
        <v>89</v>
      </c>
      <c r="G1111">
        <v>100</v>
      </c>
      <c r="I1111">
        <v>61</v>
      </c>
      <c r="K1111">
        <v>1033</v>
      </c>
      <c r="L1111" t="s">
        <v>18</v>
      </c>
      <c r="M1111">
        <v>1000</v>
      </c>
      <c r="N1111">
        <v>23.605</v>
      </c>
      <c r="O1111">
        <v>23.7</v>
      </c>
      <c r="R1111">
        <v>2021</v>
      </c>
      <c r="T1111">
        <v>307</v>
      </c>
      <c r="U1111">
        <v>108</v>
      </c>
      <c r="V1111">
        <v>1</v>
      </c>
      <c r="X1111">
        <v>122</v>
      </c>
    </row>
    <row r="1112" spans="1:25" customFormat="1" hidden="1" x14ac:dyDescent="0.25">
      <c r="A1112">
        <v>4</v>
      </c>
      <c r="B1112" t="s">
        <v>1098</v>
      </c>
      <c r="C1112" t="s">
        <v>1369</v>
      </c>
      <c r="D1112">
        <v>97</v>
      </c>
      <c r="E1112">
        <v>100</v>
      </c>
      <c r="F1112">
        <v>88</v>
      </c>
      <c r="G1112">
        <v>100</v>
      </c>
      <c r="H1112">
        <v>100</v>
      </c>
      <c r="I1112">
        <v>83</v>
      </c>
      <c r="J1112">
        <v>97</v>
      </c>
      <c r="K1112">
        <v>4</v>
      </c>
      <c r="L1112" t="s">
        <v>34</v>
      </c>
      <c r="M1112">
        <v>4</v>
      </c>
      <c r="N1112">
        <v>96.47</v>
      </c>
      <c r="O1112">
        <v>97</v>
      </c>
      <c r="R1112">
        <v>2021</v>
      </c>
      <c r="T1112">
        <v>1</v>
      </c>
      <c r="U1112">
        <v>117</v>
      </c>
      <c r="V1112">
        <v>1</v>
      </c>
      <c r="W1112">
        <v>1</v>
      </c>
      <c r="X1112">
        <v>64</v>
      </c>
      <c r="Y1112">
        <v>27</v>
      </c>
    </row>
    <row r="1113" spans="1:25" customFormat="1" hidden="1" x14ac:dyDescent="0.25">
      <c r="A1113">
        <v>149</v>
      </c>
      <c r="B1113" t="s">
        <v>958</v>
      </c>
      <c r="C1113" t="s">
        <v>378</v>
      </c>
      <c r="D1113">
        <v>50.6</v>
      </c>
      <c r="E1113">
        <v>88</v>
      </c>
      <c r="F1113">
        <v>87</v>
      </c>
      <c r="G1113">
        <v>100</v>
      </c>
      <c r="H1113">
        <v>45</v>
      </c>
      <c r="I1113">
        <v>29</v>
      </c>
      <c r="J1113">
        <v>28</v>
      </c>
      <c r="K1113">
        <v>149</v>
      </c>
      <c r="L1113" t="s">
        <v>18</v>
      </c>
      <c r="M1113">
        <v>149</v>
      </c>
      <c r="N1113">
        <v>50.284999999999997</v>
      </c>
      <c r="O1113">
        <v>50.6</v>
      </c>
      <c r="R1113">
        <v>2021</v>
      </c>
      <c r="T1113">
        <v>27</v>
      </c>
      <c r="U1113">
        <v>124</v>
      </c>
      <c r="V1113">
        <v>1</v>
      </c>
      <c r="W1113">
        <v>348</v>
      </c>
      <c r="X1113">
        <v>323</v>
      </c>
      <c r="Y1113">
        <v>297</v>
      </c>
    </row>
    <row r="1114" spans="1:25" customFormat="1" hidden="1" x14ac:dyDescent="0.25">
      <c r="A1114">
        <v>57</v>
      </c>
      <c r="B1114" t="s">
        <v>908</v>
      </c>
      <c r="C1114" t="s">
        <v>909</v>
      </c>
      <c r="D1114">
        <v>70.7</v>
      </c>
      <c r="E1114">
        <v>76</v>
      </c>
      <c r="F1114">
        <v>86</v>
      </c>
      <c r="G1114">
        <v>100</v>
      </c>
      <c r="H1114">
        <v>44</v>
      </c>
      <c r="I1114">
        <v>88</v>
      </c>
      <c r="J1114">
        <v>71</v>
      </c>
      <c r="K1114">
        <v>57</v>
      </c>
      <c r="L1114" t="s">
        <v>18</v>
      </c>
      <c r="M1114">
        <v>57</v>
      </c>
      <c r="N1114">
        <v>70.28</v>
      </c>
      <c r="O1114">
        <v>70.7</v>
      </c>
      <c r="R1114">
        <v>2021</v>
      </c>
      <c r="T1114">
        <v>58</v>
      </c>
      <c r="U1114">
        <v>129</v>
      </c>
      <c r="V1114">
        <v>1</v>
      </c>
      <c r="W1114">
        <v>353</v>
      </c>
      <c r="X1114">
        <v>55</v>
      </c>
      <c r="Y1114">
        <v>84</v>
      </c>
    </row>
    <row r="1115" spans="1:25" customFormat="1" hidden="1" x14ac:dyDescent="0.25">
      <c r="A1115">
        <v>428</v>
      </c>
      <c r="B1115" t="s">
        <v>1360</v>
      </c>
      <c r="C1115" t="s">
        <v>378</v>
      </c>
      <c r="D1115">
        <v>26.6</v>
      </c>
      <c r="E1115">
        <v>29</v>
      </c>
      <c r="F1115">
        <v>83</v>
      </c>
      <c r="G1115">
        <v>100</v>
      </c>
      <c r="H1115">
        <v>8</v>
      </c>
      <c r="I1115">
        <v>60</v>
      </c>
      <c r="J1115">
        <v>10</v>
      </c>
      <c r="K1115">
        <v>430</v>
      </c>
      <c r="L1115" t="s">
        <v>18</v>
      </c>
      <c r="M1115">
        <v>430</v>
      </c>
      <c r="N1115">
        <v>26.47</v>
      </c>
      <c r="O1115">
        <v>26.6</v>
      </c>
      <c r="R1115">
        <v>2021</v>
      </c>
      <c r="T1115">
        <v>443</v>
      </c>
      <c r="U1115">
        <v>144</v>
      </c>
      <c r="V1115">
        <v>1</v>
      </c>
      <c r="W1115">
        <v>695</v>
      </c>
      <c r="X1115">
        <v>125</v>
      </c>
      <c r="Y1115">
        <v>563</v>
      </c>
    </row>
    <row r="1116" spans="1:25" customFormat="1" hidden="1" x14ac:dyDescent="0.25">
      <c r="A1116">
        <v>291</v>
      </c>
      <c r="B1116" t="s">
        <v>720</v>
      </c>
      <c r="C1116" t="s">
        <v>281</v>
      </c>
      <c r="D1116">
        <v>34.6</v>
      </c>
      <c r="E1116">
        <v>59</v>
      </c>
      <c r="F1116">
        <v>81</v>
      </c>
      <c r="G1116">
        <v>100</v>
      </c>
      <c r="H1116">
        <v>20</v>
      </c>
      <c r="I1116">
        <v>21</v>
      </c>
      <c r="J1116">
        <v>19</v>
      </c>
      <c r="K1116">
        <v>291</v>
      </c>
      <c r="L1116" t="s">
        <v>34</v>
      </c>
      <c r="M1116">
        <v>291</v>
      </c>
      <c r="N1116">
        <v>34.44</v>
      </c>
      <c r="O1116">
        <v>34.6</v>
      </c>
      <c r="R1116">
        <v>2021</v>
      </c>
      <c r="T1116">
        <v>137</v>
      </c>
      <c r="U1116">
        <v>152</v>
      </c>
      <c r="V1116">
        <v>1</v>
      </c>
      <c r="W1116">
        <v>624</v>
      </c>
      <c r="X1116">
        <v>432</v>
      </c>
      <c r="Y1116">
        <v>433</v>
      </c>
    </row>
    <row r="1117" spans="1:25" customFormat="1" hidden="1" x14ac:dyDescent="0.25">
      <c r="A1117">
        <v>75</v>
      </c>
      <c r="B1117" t="s">
        <v>782</v>
      </c>
      <c r="C1117" t="s">
        <v>340</v>
      </c>
      <c r="D1117">
        <v>65.8</v>
      </c>
      <c r="E1117">
        <v>51</v>
      </c>
      <c r="F1117">
        <v>80</v>
      </c>
      <c r="G1117">
        <v>100</v>
      </c>
      <c r="H1117">
        <v>78</v>
      </c>
      <c r="I1117">
        <v>41</v>
      </c>
      <c r="J1117">
        <v>66</v>
      </c>
      <c r="K1117">
        <v>75</v>
      </c>
      <c r="L1117" t="s">
        <v>22</v>
      </c>
      <c r="M1117">
        <v>75</v>
      </c>
      <c r="N1117">
        <v>65.41</v>
      </c>
      <c r="O1117">
        <v>65.8</v>
      </c>
      <c r="R1117">
        <v>2021</v>
      </c>
      <c r="T1117">
        <v>199</v>
      </c>
      <c r="U1117">
        <v>158</v>
      </c>
      <c r="V1117">
        <v>1</v>
      </c>
      <c r="W1117">
        <v>151</v>
      </c>
      <c r="X1117">
        <v>227</v>
      </c>
      <c r="Y1117">
        <v>99</v>
      </c>
    </row>
    <row r="1118" spans="1:25" customFormat="1" hidden="1" x14ac:dyDescent="0.25">
      <c r="A1118">
        <v>103</v>
      </c>
      <c r="B1118" t="s">
        <v>935</v>
      </c>
      <c r="C1118" t="s">
        <v>490</v>
      </c>
      <c r="D1118">
        <v>57.9</v>
      </c>
      <c r="E1118">
        <v>66</v>
      </c>
      <c r="F1118">
        <v>79</v>
      </c>
      <c r="G1118">
        <v>100</v>
      </c>
      <c r="H1118">
        <v>100</v>
      </c>
      <c r="I1118">
        <v>30</v>
      </c>
      <c r="J1118">
        <v>31</v>
      </c>
      <c r="K1118">
        <v>103</v>
      </c>
      <c r="L1118" t="s">
        <v>18</v>
      </c>
      <c r="M1118">
        <v>103</v>
      </c>
      <c r="N1118">
        <v>57.594999999999999</v>
      </c>
      <c r="O1118">
        <v>57.9</v>
      </c>
      <c r="R1118">
        <v>2021</v>
      </c>
      <c r="T1118">
        <v>96</v>
      </c>
      <c r="U1118">
        <v>162</v>
      </c>
      <c r="V1118">
        <v>1</v>
      </c>
      <c r="W1118">
        <v>1</v>
      </c>
      <c r="X1118">
        <v>318</v>
      </c>
      <c r="Y1118">
        <v>267</v>
      </c>
    </row>
    <row r="1119" spans="1:25" customFormat="1" hidden="1" x14ac:dyDescent="0.25">
      <c r="A1119">
        <v>11</v>
      </c>
      <c r="B1119" t="s">
        <v>759</v>
      </c>
      <c r="C1119" t="s">
        <v>758</v>
      </c>
      <c r="D1119">
        <v>91.5</v>
      </c>
      <c r="E1119">
        <v>73</v>
      </c>
      <c r="F1119">
        <v>71</v>
      </c>
      <c r="G1119">
        <v>100</v>
      </c>
      <c r="H1119">
        <v>91</v>
      </c>
      <c r="I1119">
        <v>98</v>
      </c>
      <c r="J1119">
        <v>100</v>
      </c>
      <c r="K1119">
        <v>11</v>
      </c>
      <c r="L1119" t="s">
        <v>22</v>
      </c>
      <c r="M1119">
        <v>11</v>
      </c>
      <c r="N1119">
        <v>91.01</v>
      </c>
      <c r="O1119">
        <v>91.5</v>
      </c>
      <c r="R1119">
        <v>2021</v>
      </c>
      <c r="T1119">
        <v>70</v>
      </c>
      <c r="U1119">
        <v>187</v>
      </c>
      <c r="V1119">
        <v>1</v>
      </c>
      <c r="W1119">
        <v>79</v>
      </c>
      <c r="X1119">
        <v>21</v>
      </c>
      <c r="Y1119">
        <v>1</v>
      </c>
    </row>
    <row r="1120" spans="1:25" customFormat="1" hidden="1" x14ac:dyDescent="0.25">
      <c r="A1120">
        <v>13</v>
      </c>
      <c r="B1120" t="s">
        <v>757</v>
      </c>
      <c r="C1120" t="s">
        <v>758</v>
      </c>
      <c r="D1120">
        <v>89.9</v>
      </c>
      <c r="E1120">
        <v>89</v>
      </c>
      <c r="F1120">
        <v>68</v>
      </c>
      <c r="G1120">
        <v>100</v>
      </c>
      <c r="H1120">
        <v>92</v>
      </c>
      <c r="I1120">
        <v>90</v>
      </c>
      <c r="J1120">
        <v>90</v>
      </c>
      <c r="K1120">
        <v>13</v>
      </c>
      <c r="L1120" t="s">
        <v>22</v>
      </c>
      <c r="M1120">
        <v>13</v>
      </c>
      <c r="N1120">
        <v>89.38</v>
      </c>
      <c r="O1120">
        <v>89.9</v>
      </c>
      <c r="R1120">
        <v>2021</v>
      </c>
      <c r="T1120">
        <v>25</v>
      </c>
      <c r="U1120">
        <v>201</v>
      </c>
      <c r="V1120">
        <v>1</v>
      </c>
      <c r="W1120">
        <v>75</v>
      </c>
      <c r="X1120">
        <v>49</v>
      </c>
      <c r="Y1120">
        <v>41</v>
      </c>
    </row>
    <row r="1121" spans="1:25" customFormat="1" hidden="1" x14ac:dyDescent="0.25">
      <c r="A1121" t="s">
        <v>199</v>
      </c>
      <c r="B1121" t="s">
        <v>339</v>
      </c>
      <c r="C1121" t="s">
        <v>340</v>
      </c>
      <c r="E1121">
        <v>21</v>
      </c>
      <c r="F1121">
        <v>66</v>
      </c>
      <c r="G1121">
        <v>100</v>
      </c>
      <c r="H1121">
        <v>25</v>
      </c>
      <c r="K1121">
        <v>575</v>
      </c>
      <c r="L1121" t="s">
        <v>22</v>
      </c>
      <c r="M1121">
        <v>571</v>
      </c>
      <c r="N1121">
        <v>17.41</v>
      </c>
      <c r="O1121">
        <v>17.5</v>
      </c>
      <c r="R1121">
        <v>2021</v>
      </c>
      <c r="T1121">
        <v>547</v>
      </c>
      <c r="U1121">
        <v>204</v>
      </c>
      <c r="V1121">
        <v>1</v>
      </c>
      <c r="W1121">
        <v>565</v>
      </c>
    </row>
    <row r="1122" spans="1:25" customFormat="1" hidden="1" x14ac:dyDescent="0.25">
      <c r="A1122">
        <v>2</v>
      </c>
      <c r="B1122" t="s">
        <v>1096</v>
      </c>
      <c r="C1122" t="s">
        <v>1369</v>
      </c>
      <c r="D1122">
        <v>98.4</v>
      </c>
      <c r="E1122">
        <v>98</v>
      </c>
      <c r="F1122">
        <v>64</v>
      </c>
      <c r="G1122">
        <v>100</v>
      </c>
      <c r="H1122">
        <v>100</v>
      </c>
      <c r="I1122">
        <v>100</v>
      </c>
      <c r="J1122">
        <v>100</v>
      </c>
      <c r="K1122">
        <v>2</v>
      </c>
      <c r="L1122" t="s">
        <v>34</v>
      </c>
      <c r="M1122">
        <v>2</v>
      </c>
      <c r="N1122">
        <v>97.784999999999997</v>
      </c>
      <c r="O1122">
        <v>98.4</v>
      </c>
      <c r="R1122">
        <v>2021</v>
      </c>
      <c r="T1122">
        <v>13</v>
      </c>
      <c r="U1122">
        <v>215</v>
      </c>
      <c r="V1122">
        <v>1</v>
      </c>
      <c r="W1122">
        <v>1</v>
      </c>
      <c r="X1122">
        <v>1</v>
      </c>
      <c r="Y1122">
        <v>1</v>
      </c>
    </row>
    <row r="1123" spans="1:25" customFormat="1" hidden="1" x14ac:dyDescent="0.25">
      <c r="A1123">
        <v>254</v>
      </c>
      <c r="B1123" t="s">
        <v>724</v>
      </c>
      <c r="C1123" t="s">
        <v>725</v>
      </c>
      <c r="D1123">
        <v>37.4</v>
      </c>
      <c r="E1123">
        <v>8</v>
      </c>
      <c r="F1123">
        <v>64</v>
      </c>
      <c r="G1123">
        <v>100</v>
      </c>
      <c r="H1123">
        <v>95</v>
      </c>
      <c r="I1123">
        <v>11</v>
      </c>
      <c r="J1123">
        <v>18</v>
      </c>
      <c r="K1123">
        <v>255</v>
      </c>
      <c r="L1123" t="s">
        <v>22</v>
      </c>
      <c r="M1123">
        <v>255</v>
      </c>
      <c r="N1123">
        <v>37.225000000000001</v>
      </c>
      <c r="O1123">
        <v>37.4</v>
      </c>
      <c r="R1123">
        <v>2021</v>
      </c>
      <c r="T1123">
        <v>654</v>
      </c>
      <c r="U1123">
        <v>215</v>
      </c>
      <c r="V1123">
        <v>1</v>
      </c>
      <c r="W1123">
        <v>64</v>
      </c>
      <c r="X1123">
        <v>551</v>
      </c>
      <c r="Y1123">
        <v>456</v>
      </c>
    </row>
    <row r="1124" spans="1:25" customFormat="1" hidden="1" x14ac:dyDescent="0.25">
      <c r="A1124">
        <v>169</v>
      </c>
      <c r="B1124" t="s">
        <v>959</v>
      </c>
      <c r="C1124" t="s">
        <v>378</v>
      </c>
      <c r="D1124">
        <v>46.2</v>
      </c>
      <c r="E1124">
        <v>52</v>
      </c>
      <c r="F1124">
        <v>62</v>
      </c>
      <c r="G1124">
        <v>100</v>
      </c>
      <c r="H1124">
        <v>57</v>
      </c>
      <c r="I1124">
        <v>22</v>
      </c>
      <c r="J1124">
        <v>35</v>
      </c>
      <c r="K1124">
        <v>170</v>
      </c>
      <c r="L1124" t="s">
        <v>18</v>
      </c>
      <c r="M1124">
        <v>170</v>
      </c>
      <c r="N1124">
        <v>45.945</v>
      </c>
      <c r="O1124">
        <v>46.2</v>
      </c>
      <c r="R1124">
        <v>2021</v>
      </c>
      <c r="T1124">
        <v>191</v>
      </c>
      <c r="U1124">
        <v>222</v>
      </c>
      <c r="V1124">
        <v>1</v>
      </c>
      <c r="W1124">
        <v>263</v>
      </c>
      <c r="X1124">
        <v>416</v>
      </c>
      <c r="Y1124">
        <v>234</v>
      </c>
    </row>
    <row r="1125" spans="1:25" customFormat="1" hidden="1" x14ac:dyDescent="0.25">
      <c r="A1125">
        <v>295</v>
      </c>
      <c r="B1125" t="s">
        <v>719</v>
      </c>
      <c r="C1125" t="s">
        <v>257</v>
      </c>
      <c r="D1125">
        <v>34.5</v>
      </c>
      <c r="E1125">
        <v>50</v>
      </c>
      <c r="F1125">
        <v>61</v>
      </c>
      <c r="G1125">
        <v>100</v>
      </c>
      <c r="H1125">
        <v>23</v>
      </c>
      <c r="I1125">
        <v>17</v>
      </c>
      <c r="J1125">
        <v>24</v>
      </c>
      <c r="K1125">
        <v>297</v>
      </c>
      <c r="L1125" t="s">
        <v>258</v>
      </c>
      <c r="M1125">
        <v>297</v>
      </c>
      <c r="N1125">
        <v>34.299999999999997</v>
      </c>
      <c r="O1125">
        <v>34.5</v>
      </c>
      <c r="R1125">
        <v>2021</v>
      </c>
      <c r="T1125">
        <v>208</v>
      </c>
      <c r="U1125">
        <v>226</v>
      </c>
      <c r="V1125">
        <v>1</v>
      </c>
      <c r="W1125">
        <v>602</v>
      </c>
      <c r="X1125">
        <v>503</v>
      </c>
      <c r="Y1125">
        <v>347</v>
      </c>
    </row>
    <row r="1126" spans="1:25" customFormat="1" hidden="1" x14ac:dyDescent="0.25">
      <c r="A1126">
        <v>69</v>
      </c>
      <c r="B1126" t="s">
        <v>918</v>
      </c>
      <c r="C1126" t="s">
        <v>378</v>
      </c>
      <c r="D1126">
        <v>67.099999999999994</v>
      </c>
      <c r="E1126">
        <v>46</v>
      </c>
      <c r="F1126">
        <v>60</v>
      </c>
      <c r="G1126">
        <v>100</v>
      </c>
      <c r="H1126">
        <v>98</v>
      </c>
      <c r="I1126">
        <v>61</v>
      </c>
      <c r="J1126">
        <v>60</v>
      </c>
      <c r="K1126">
        <v>70</v>
      </c>
      <c r="L1126" t="s">
        <v>18</v>
      </c>
      <c r="M1126">
        <v>70</v>
      </c>
      <c r="N1126">
        <v>66.709999999999994</v>
      </c>
      <c r="O1126">
        <v>67.099999999999994</v>
      </c>
      <c r="R1126">
        <v>2021</v>
      </c>
      <c r="T1126">
        <v>249</v>
      </c>
      <c r="U1126">
        <v>230</v>
      </c>
      <c r="V1126">
        <v>1</v>
      </c>
      <c r="W1126">
        <v>44</v>
      </c>
      <c r="X1126">
        <v>122</v>
      </c>
      <c r="Y1126">
        <v>116</v>
      </c>
    </row>
    <row r="1127" spans="1:25" customFormat="1" hidden="1" x14ac:dyDescent="0.25">
      <c r="A1127">
        <v>270</v>
      </c>
      <c r="B1127" t="s">
        <v>709</v>
      </c>
      <c r="C1127" t="s">
        <v>688</v>
      </c>
      <c r="D1127">
        <v>35.9</v>
      </c>
      <c r="E1127">
        <v>38</v>
      </c>
      <c r="F1127">
        <v>60</v>
      </c>
      <c r="G1127">
        <v>100</v>
      </c>
      <c r="H1127">
        <v>11</v>
      </c>
      <c r="I1127">
        <v>37</v>
      </c>
      <c r="J1127">
        <v>36</v>
      </c>
      <c r="K1127">
        <v>270</v>
      </c>
      <c r="L1127" t="s">
        <v>258</v>
      </c>
      <c r="M1127">
        <v>270</v>
      </c>
      <c r="N1127">
        <v>35.71</v>
      </c>
      <c r="O1127">
        <v>35.9</v>
      </c>
      <c r="R1127">
        <v>2021</v>
      </c>
      <c r="T1127">
        <v>342</v>
      </c>
      <c r="U1127">
        <v>230</v>
      </c>
      <c r="V1127">
        <v>1</v>
      </c>
      <c r="W1127">
        <v>677</v>
      </c>
      <c r="X1127">
        <v>253</v>
      </c>
      <c r="Y1127">
        <v>230</v>
      </c>
    </row>
    <row r="1128" spans="1:25" customFormat="1" hidden="1" x14ac:dyDescent="0.25">
      <c r="A1128">
        <v>184</v>
      </c>
      <c r="B1128" t="s">
        <v>700</v>
      </c>
      <c r="C1128" t="s">
        <v>688</v>
      </c>
      <c r="D1128">
        <v>45.3</v>
      </c>
      <c r="E1128">
        <v>44</v>
      </c>
      <c r="F1128">
        <v>59</v>
      </c>
      <c r="G1128">
        <v>100</v>
      </c>
      <c r="H1128">
        <v>18</v>
      </c>
      <c r="I1128">
        <v>37</v>
      </c>
      <c r="J1128">
        <v>53</v>
      </c>
      <c r="K1128">
        <v>184</v>
      </c>
      <c r="L1128" t="s">
        <v>258</v>
      </c>
      <c r="M1128">
        <v>184</v>
      </c>
      <c r="N1128">
        <v>45.02</v>
      </c>
      <c r="O1128">
        <v>45.3</v>
      </c>
      <c r="R1128">
        <v>2021</v>
      </c>
      <c r="T1128">
        <v>279</v>
      </c>
      <c r="U1128">
        <v>237</v>
      </c>
      <c r="V1128">
        <v>1</v>
      </c>
      <c r="W1128">
        <v>637</v>
      </c>
      <c r="X1128">
        <v>253</v>
      </c>
      <c r="Y1128">
        <v>144</v>
      </c>
    </row>
    <row r="1129" spans="1:25" customFormat="1" hidden="1" x14ac:dyDescent="0.25">
      <c r="A1129">
        <v>474</v>
      </c>
      <c r="B1129" t="s">
        <v>750</v>
      </c>
      <c r="C1129" t="s">
        <v>257</v>
      </c>
      <c r="D1129">
        <v>25</v>
      </c>
      <c r="E1129">
        <v>26</v>
      </c>
      <c r="F1129">
        <v>59</v>
      </c>
      <c r="G1129">
        <v>100</v>
      </c>
      <c r="H1129">
        <v>8</v>
      </c>
      <c r="I1129">
        <v>24</v>
      </c>
      <c r="J1129">
        <v>19</v>
      </c>
      <c r="K1129">
        <v>476</v>
      </c>
      <c r="L1129" t="s">
        <v>258</v>
      </c>
      <c r="M1129">
        <v>476</v>
      </c>
      <c r="N1129">
        <v>24.815000000000001</v>
      </c>
      <c r="O1129">
        <v>25</v>
      </c>
      <c r="R1129">
        <v>2021</v>
      </c>
      <c r="T1129">
        <v>480</v>
      </c>
      <c r="U1129">
        <v>237</v>
      </c>
      <c r="V1129">
        <v>1</v>
      </c>
      <c r="W1129">
        <v>695</v>
      </c>
      <c r="X1129">
        <v>385</v>
      </c>
      <c r="Y1129">
        <v>433</v>
      </c>
    </row>
    <row r="1130" spans="1:25" customFormat="1" hidden="1" x14ac:dyDescent="0.25">
      <c r="A1130" t="s">
        <v>15</v>
      </c>
      <c r="B1130" t="s">
        <v>889</v>
      </c>
      <c r="C1130" t="s">
        <v>758</v>
      </c>
      <c r="E1130">
        <v>28</v>
      </c>
      <c r="F1130">
        <v>56</v>
      </c>
      <c r="G1130">
        <v>100</v>
      </c>
      <c r="I1130">
        <v>20</v>
      </c>
      <c r="K1130">
        <v>514</v>
      </c>
      <c r="L1130" t="s">
        <v>22</v>
      </c>
      <c r="M1130">
        <v>511</v>
      </c>
      <c r="N1130">
        <v>15.375</v>
      </c>
      <c r="O1130">
        <v>15.5</v>
      </c>
      <c r="R1130">
        <v>2021</v>
      </c>
      <c r="T1130">
        <v>456</v>
      </c>
      <c r="U1130">
        <v>256</v>
      </c>
      <c r="V1130">
        <v>1</v>
      </c>
      <c r="X1130">
        <v>452</v>
      </c>
    </row>
    <row r="1131" spans="1:25" customFormat="1" hidden="1" x14ac:dyDescent="0.25">
      <c r="A1131">
        <v>223</v>
      </c>
      <c r="B1131" t="s">
        <v>707</v>
      </c>
      <c r="C1131" t="s">
        <v>688</v>
      </c>
      <c r="D1131">
        <v>40</v>
      </c>
      <c r="E1131">
        <v>35</v>
      </c>
      <c r="F1131">
        <v>54</v>
      </c>
      <c r="G1131">
        <v>100</v>
      </c>
      <c r="H1131">
        <v>12</v>
      </c>
      <c r="I1131">
        <v>32</v>
      </c>
      <c r="J1131">
        <v>48</v>
      </c>
      <c r="K1131">
        <v>224</v>
      </c>
      <c r="L1131" t="s">
        <v>258</v>
      </c>
      <c r="M1131">
        <v>224</v>
      </c>
      <c r="N1131">
        <v>39.734999999999999</v>
      </c>
      <c r="O1131">
        <v>40</v>
      </c>
      <c r="R1131">
        <v>2021</v>
      </c>
      <c r="T1131">
        <v>377</v>
      </c>
      <c r="U1131">
        <v>263</v>
      </c>
      <c r="V1131">
        <v>1</v>
      </c>
      <c r="W1131">
        <v>671</v>
      </c>
      <c r="X1131">
        <v>296</v>
      </c>
      <c r="Y1131">
        <v>164</v>
      </c>
    </row>
    <row r="1132" spans="1:25" customFormat="1" hidden="1" x14ac:dyDescent="0.25">
      <c r="A1132">
        <v>217</v>
      </c>
      <c r="B1132" t="s">
        <v>710</v>
      </c>
      <c r="C1132" t="s">
        <v>257</v>
      </c>
      <c r="D1132">
        <v>40.5</v>
      </c>
      <c r="E1132">
        <v>61</v>
      </c>
      <c r="F1132">
        <v>50</v>
      </c>
      <c r="G1132">
        <v>100</v>
      </c>
      <c r="H1132">
        <v>17</v>
      </c>
      <c r="I1132">
        <v>43</v>
      </c>
      <c r="J1132">
        <v>32</v>
      </c>
      <c r="K1132">
        <v>217</v>
      </c>
      <c r="L1132" t="s">
        <v>258</v>
      </c>
      <c r="M1132">
        <v>217</v>
      </c>
      <c r="N1132">
        <v>40.29</v>
      </c>
      <c r="O1132">
        <v>40.5</v>
      </c>
      <c r="R1132">
        <v>2021</v>
      </c>
      <c r="T1132">
        <v>125</v>
      </c>
      <c r="U1132">
        <v>286</v>
      </c>
      <c r="V1132">
        <v>1</v>
      </c>
      <c r="W1132">
        <v>640</v>
      </c>
      <c r="X1132">
        <v>214</v>
      </c>
      <c r="Y1132">
        <v>260</v>
      </c>
    </row>
    <row r="1133" spans="1:25" customFormat="1" hidden="1" x14ac:dyDescent="0.25">
      <c r="A1133" t="s">
        <v>38</v>
      </c>
      <c r="B1133" t="s">
        <v>377</v>
      </c>
      <c r="C1133" t="s">
        <v>378</v>
      </c>
      <c r="E1133">
        <v>27</v>
      </c>
      <c r="F1133">
        <v>49</v>
      </c>
      <c r="G1133">
        <v>100</v>
      </c>
      <c r="K1133">
        <v>640</v>
      </c>
      <c r="L1133" t="s">
        <v>18</v>
      </c>
      <c r="M1133">
        <v>601</v>
      </c>
      <c r="N1133">
        <v>12.875</v>
      </c>
      <c r="O1133">
        <v>13</v>
      </c>
      <c r="R1133">
        <v>2021</v>
      </c>
      <c r="T1133">
        <v>469</v>
      </c>
      <c r="U1133">
        <v>291</v>
      </c>
      <c r="V1133">
        <v>1</v>
      </c>
    </row>
    <row r="1134" spans="1:25" customFormat="1" hidden="1" x14ac:dyDescent="0.25">
      <c r="A1134">
        <v>211</v>
      </c>
      <c r="B1134" t="s">
        <v>817</v>
      </c>
      <c r="C1134" t="s">
        <v>355</v>
      </c>
      <c r="D1134">
        <v>41.2</v>
      </c>
      <c r="E1134">
        <v>53</v>
      </c>
      <c r="F1134">
        <v>48</v>
      </c>
      <c r="G1134">
        <v>100</v>
      </c>
      <c r="H1134">
        <v>86</v>
      </c>
      <c r="I1134">
        <v>10</v>
      </c>
      <c r="J1134">
        <v>12</v>
      </c>
      <c r="K1134">
        <v>211</v>
      </c>
      <c r="L1134" t="s">
        <v>22</v>
      </c>
      <c r="M1134">
        <v>211</v>
      </c>
      <c r="N1134">
        <v>40.984999999999999</v>
      </c>
      <c r="O1134">
        <v>41.2</v>
      </c>
      <c r="R1134">
        <v>2021</v>
      </c>
      <c r="T1134">
        <v>176</v>
      </c>
      <c r="U1134">
        <v>298</v>
      </c>
      <c r="V1134">
        <v>1</v>
      </c>
      <c r="W1134">
        <v>107</v>
      </c>
      <c r="X1134">
        <v>561</v>
      </c>
      <c r="Y1134">
        <v>541</v>
      </c>
    </row>
    <row r="1135" spans="1:25" customFormat="1" hidden="1" x14ac:dyDescent="0.25">
      <c r="A1135">
        <v>120</v>
      </c>
      <c r="B1135" t="s">
        <v>931</v>
      </c>
      <c r="C1135" t="s">
        <v>909</v>
      </c>
      <c r="D1135">
        <v>53.9</v>
      </c>
      <c r="E1135">
        <v>77</v>
      </c>
      <c r="F1135">
        <v>45</v>
      </c>
      <c r="G1135">
        <v>100</v>
      </c>
      <c r="H1135">
        <v>55</v>
      </c>
      <c r="I1135">
        <v>78</v>
      </c>
      <c r="J1135">
        <v>30</v>
      </c>
      <c r="K1135">
        <v>121</v>
      </c>
      <c r="L1135" t="s">
        <v>18</v>
      </c>
      <c r="M1135">
        <v>121</v>
      </c>
      <c r="N1135">
        <v>53.56</v>
      </c>
      <c r="O1135">
        <v>53.9</v>
      </c>
      <c r="R1135">
        <v>2021</v>
      </c>
      <c r="T1135">
        <v>56</v>
      </c>
      <c r="U1135">
        <v>318</v>
      </c>
      <c r="V1135">
        <v>1</v>
      </c>
      <c r="W1135">
        <v>271</v>
      </c>
      <c r="X1135">
        <v>80</v>
      </c>
      <c r="Y1135">
        <v>277</v>
      </c>
    </row>
    <row r="1136" spans="1:25" customFormat="1" hidden="1" x14ac:dyDescent="0.25">
      <c r="A1136">
        <v>197</v>
      </c>
      <c r="B1136" t="s">
        <v>703</v>
      </c>
      <c r="C1136" t="s">
        <v>257</v>
      </c>
      <c r="D1136">
        <v>43.1</v>
      </c>
      <c r="E1136">
        <v>65</v>
      </c>
      <c r="F1136">
        <v>45</v>
      </c>
      <c r="G1136">
        <v>100</v>
      </c>
      <c r="H1136">
        <v>32</v>
      </c>
      <c r="I1136">
        <v>28</v>
      </c>
      <c r="J1136">
        <v>34</v>
      </c>
      <c r="K1136">
        <v>198</v>
      </c>
      <c r="L1136" t="s">
        <v>258</v>
      </c>
      <c r="M1136">
        <v>198</v>
      </c>
      <c r="N1136">
        <v>42.835000000000001</v>
      </c>
      <c r="O1136">
        <v>43.1</v>
      </c>
      <c r="R1136">
        <v>2021</v>
      </c>
      <c r="T1136">
        <v>100</v>
      </c>
      <c r="U1136">
        <v>318</v>
      </c>
      <c r="V1136">
        <v>1</v>
      </c>
      <c r="W1136">
        <v>472</v>
      </c>
      <c r="X1136">
        <v>330</v>
      </c>
      <c r="Y1136">
        <v>243</v>
      </c>
    </row>
    <row r="1137" spans="1:25" customFormat="1" hidden="1" x14ac:dyDescent="0.25">
      <c r="A1137">
        <v>114</v>
      </c>
      <c r="B1137" t="s">
        <v>942</v>
      </c>
      <c r="C1137" t="s">
        <v>378</v>
      </c>
      <c r="D1137">
        <v>54.9</v>
      </c>
      <c r="E1137">
        <v>87</v>
      </c>
      <c r="F1137">
        <v>43</v>
      </c>
      <c r="G1137">
        <v>100</v>
      </c>
      <c r="H1137">
        <v>71</v>
      </c>
      <c r="I1137">
        <v>39</v>
      </c>
      <c r="J1137">
        <v>30</v>
      </c>
      <c r="K1137">
        <v>115</v>
      </c>
      <c r="L1137" t="s">
        <v>18</v>
      </c>
      <c r="M1137">
        <v>115</v>
      </c>
      <c r="N1137">
        <v>54.604999999999997</v>
      </c>
      <c r="O1137">
        <v>54.9</v>
      </c>
      <c r="R1137">
        <v>2021</v>
      </c>
      <c r="T1137">
        <v>32</v>
      </c>
      <c r="U1137">
        <v>331</v>
      </c>
      <c r="V1137">
        <v>1</v>
      </c>
      <c r="W1137">
        <v>184</v>
      </c>
      <c r="X1137">
        <v>241</v>
      </c>
      <c r="Y1137">
        <v>277</v>
      </c>
    </row>
    <row r="1138" spans="1:25" customFormat="1" hidden="1" x14ac:dyDescent="0.25">
      <c r="A1138">
        <v>284</v>
      </c>
      <c r="B1138" t="s">
        <v>839</v>
      </c>
      <c r="C1138" t="s">
        <v>355</v>
      </c>
      <c r="D1138">
        <v>35.1</v>
      </c>
      <c r="E1138">
        <v>13</v>
      </c>
      <c r="F1138">
        <v>41</v>
      </c>
      <c r="G1138">
        <v>100</v>
      </c>
      <c r="H1138">
        <v>62</v>
      </c>
      <c r="I1138">
        <v>35</v>
      </c>
      <c r="J1138">
        <v>24</v>
      </c>
      <c r="K1138">
        <v>284</v>
      </c>
      <c r="L1138" t="s">
        <v>22</v>
      </c>
      <c r="M1138">
        <v>284</v>
      </c>
      <c r="N1138">
        <v>34.85</v>
      </c>
      <c r="O1138">
        <v>35.1</v>
      </c>
      <c r="R1138">
        <v>2021</v>
      </c>
      <c r="T1138">
        <v>629</v>
      </c>
      <c r="U1138">
        <v>345</v>
      </c>
      <c r="V1138">
        <v>1</v>
      </c>
      <c r="W1138">
        <v>231</v>
      </c>
      <c r="X1138">
        <v>270</v>
      </c>
      <c r="Y1138">
        <v>347</v>
      </c>
    </row>
    <row r="1139" spans="1:25" customFormat="1" hidden="1" x14ac:dyDescent="0.25">
      <c r="A1139">
        <v>303</v>
      </c>
      <c r="B1139" t="s">
        <v>727</v>
      </c>
      <c r="C1139" t="s">
        <v>257</v>
      </c>
      <c r="D1139">
        <v>34.1</v>
      </c>
      <c r="E1139">
        <v>53</v>
      </c>
      <c r="F1139">
        <v>40</v>
      </c>
      <c r="G1139">
        <v>100</v>
      </c>
      <c r="H1139">
        <v>12</v>
      </c>
      <c r="I1139">
        <v>23</v>
      </c>
      <c r="J1139">
        <v>29</v>
      </c>
      <c r="K1139">
        <v>303</v>
      </c>
      <c r="L1139" t="s">
        <v>258</v>
      </c>
      <c r="M1139">
        <v>303</v>
      </c>
      <c r="N1139">
        <v>33.89</v>
      </c>
      <c r="O1139">
        <v>34.1</v>
      </c>
      <c r="R1139">
        <v>2021</v>
      </c>
      <c r="T1139">
        <v>176</v>
      </c>
      <c r="U1139">
        <v>352</v>
      </c>
      <c r="V1139">
        <v>1</v>
      </c>
      <c r="W1139">
        <v>671</v>
      </c>
      <c r="X1139">
        <v>397</v>
      </c>
      <c r="Y1139">
        <v>283</v>
      </c>
    </row>
    <row r="1140" spans="1:25" customFormat="1" hidden="1" x14ac:dyDescent="0.25">
      <c r="A1140" t="s">
        <v>42</v>
      </c>
      <c r="B1140" t="s">
        <v>1281</v>
      </c>
      <c r="C1140" t="s">
        <v>568</v>
      </c>
      <c r="F1140">
        <v>38</v>
      </c>
      <c r="G1140">
        <v>100</v>
      </c>
      <c r="H1140">
        <v>31</v>
      </c>
      <c r="K1140">
        <v>656</v>
      </c>
      <c r="L1140" t="s">
        <v>22</v>
      </c>
      <c r="M1140">
        <v>651</v>
      </c>
      <c r="N1140">
        <v>13.06</v>
      </c>
      <c r="O1140">
        <v>13.1</v>
      </c>
      <c r="R1140">
        <v>2021</v>
      </c>
      <c r="U1140">
        <v>363</v>
      </c>
      <c r="V1140">
        <v>1</v>
      </c>
      <c r="W1140">
        <v>488</v>
      </c>
    </row>
    <row r="1141" spans="1:25" customFormat="1" hidden="1" x14ac:dyDescent="0.25">
      <c r="A1141">
        <v>474</v>
      </c>
      <c r="B1141" t="s">
        <v>328</v>
      </c>
      <c r="C1141" t="s">
        <v>327</v>
      </c>
      <c r="D1141">
        <v>25</v>
      </c>
      <c r="E1141">
        <v>2</v>
      </c>
      <c r="F1141">
        <v>21</v>
      </c>
      <c r="G1141">
        <v>100</v>
      </c>
      <c r="H1141">
        <v>62</v>
      </c>
      <c r="I1141">
        <v>8</v>
      </c>
      <c r="J1141">
        <v>13</v>
      </c>
      <c r="K1141">
        <v>475</v>
      </c>
      <c r="L1141" t="s">
        <v>22</v>
      </c>
      <c r="M1141">
        <v>475</v>
      </c>
      <c r="N1141">
        <v>24.855</v>
      </c>
      <c r="O1141">
        <v>25</v>
      </c>
      <c r="R1141">
        <v>2021</v>
      </c>
      <c r="T1141">
        <v>683</v>
      </c>
      <c r="U1141">
        <v>517</v>
      </c>
      <c r="V1141">
        <v>1</v>
      </c>
      <c r="W1141">
        <v>231</v>
      </c>
      <c r="X1141">
        <v>588</v>
      </c>
      <c r="Y1141">
        <v>533</v>
      </c>
    </row>
    <row r="1142" spans="1:25" customFormat="1" hidden="1" x14ac:dyDescent="0.25">
      <c r="A1142" t="s">
        <v>64</v>
      </c>
      <c r="B1142" t="s">
        <v>1286</v>
      </c>
      <c r="C1142" t="s">
        <v>327</v>
      </c>
      <c r="F1142">
        <v>21</v>
      </c>
      <c r="G1142">
        <v>100</v>
      </c>
      <c r="K1142">
        <v>777</v>
      </c>
      <c r="L1142" t="s">
        <v>22</v>
      </c>
      <c r="M1142">
        <v>751</v>
      </c>
      <c r="N1142">
        <v>6.0549999999999997</v>
      </c>
      <c r="O1142">
        <v>6.1</v>
      </c>
      <c r="R1142">
        <v>2021</v>
      </c>
      <c r="U1142">
        <v>517</v>
      </c>
      <c r="V1142">
        <v>1</v>
      </c>
    </row>
    <row r="1143" spans="1:25" customFormat="1" hidden="1" x14ac:dyDescent="0.25">
      <c r="A1143">
        <v>186</v>
      </c>
      <c r="B1143" t="s">
        <v>801</v>
      </c>
      <c r="C1143" t="s">
        <v>327</v>
      </c>
      <c r="D1143">
        <v>44.7</v>
      </c>
      <c r="E1143">
        <v>46</v>
      </c>
      <c r="F1143">
        <v>18</v>
      </c>
      <c r="G1143">
        <v>100</v>
      </c>
      <c r="H1143">
        <v>81</v>
      </c>
      <c r="I1143">
        <v>21</v>
      </c>
      <c r="J1143">
        <v>28</v>
      </c>
      <c r="K1143">
        <v>186</v>
      </c>
      <c r="L1143" t="s">
        <v>22</v>
      </c>
      <c r="M1143">
        <v>186</v>
      </c>
      <c r="N1143">
        <v>44.454999999999998</v>
      </c>
      <c r="O1143">
        <v>44.7</v>
      </c>
      <c r="R1143">
        <v>2021</v>
      </c>
      <c r="T1143">
        <v>249</v>
      </c>
      <c r="U1143">
        <v>566</v>
      </c>
      <c r="V1143">
        <v>1</v>
      </c>
      <c r="W1143">
        <v>135</v>
      </c>
      <c r="X1143">
        <v>432</v>
      </c>
      <c r="Y1143">
        <v>297</v>
      </c>
    </row>
    <row r="1144" spans="1:25" customFormat="1" hidden="1" x14ac:dyDescent="0.25">
      <c r="A1144" t="s">
        <v>81</v>
      </c>
      <c r="B1144" t="s">
        <v>1289</v>
      </c>
      <c r="C1144" t="s">
        <v>432</v>
      </c>
      <c r="F1144">
        <v>18</v>
      </c>
      <c r="G1144">
        <v>100</v>
      </c>
      <c r="K1144">
        <v>841</v>
      </c>
      <c r="L1144" t="s">
        <v>22</v>
      </c>
      <c r="M1144">
        <v>801</v>
      </c>
      <c r="N1144">
        <v>5.8949999999999996</v>
      </c>
      <c r="O1144">
        <v>5.9</v>
      </c>
      <c r="R1144">
        <v>2021</v>
      </c>
      <c r="U1144">
        <v>566</v>
      </c>
      <c r="V1144">
        <v>1</v>
      </c>
    </row>
    <row r="1145" spans="1:25" customFormat="1" hidden="1" x14ac:dyDescent="0.25">
      <c r="A1145" t="s">
        <v>81</v>
      </c>
      <c r="B1145" t="s">
        <v>1288</v>
      </c>
      <c r="C1145" t="s">
        <v>432</v>
      </c>
      <c r="F1145">
        <v>17</v>
      </c>
      <c r="G1145">
        <v>100</v>
      </c>
      <c r="K1145">
        <v>804</v>
      </c>
      <c r="L1145" t="s">
        <v>22</v>
      </c>
      <c r="M1145">
        <v>801</v>
      </c>
      <c r="N1145">
        <v>5.8449999999999998</v>
      </c>
      <c r="O1145">
        <v>5.9</v>
      </c>
      <c r="R1145">
        <v>2021</v>
      </c>
      <c r="U1145">
        <v>583</v>
      </c>
      <c r="V1145">
        <v>1</v>
      </c>
    </row>
    <row r="1146" spans="1:25" customFormat="1" hidden="1" x14ac:dyDescent="0.25">
      <c r="A1146">
        <v>375</v>
      </c>
      <c r="B1146" t="s">
        <v>851</v>
      </c>
      <c r="C1146" t="s">
        <v>852</v>
      </c>
      <c r="D1146">
        <v>29.1</v>
      </c>
      <c r="E1146">
        <v>13</v>
      </c>
      <c r="F1146">
        <v>4</v>
      </c>
      <c r="G1146">
        <v>100</v>
      </c>
      <c r="H1146">
        <v>73</v>
      </c>
      <c r="I1146">
        <v>13</v>
      </c>
      <c r="J1146">
        <v>13</v>
      </c>
      <c r="K1146">
        <v>375</v>
      </c>
      <c r="L1146" t="s">
        <v>22</v>
      </c>
      <c r="M1146">
        <v>375</v>
      </c>
      <c r="N1146">
        <v>28.9</v>
      </c>
      <c r="O1146">
        <v>29.1</v>
      </c>
      <c r="R1146">
        <v>2021</v>
      </c>
      <c r="T1146">
        <v>629</v>
      </c>
      <c r="U1146">
        <v>685</v>
      </c>
      <c r="V1146">
        <v>1</v>
      </c>
      <c r="W1146">
        <v>177</v>
      </c>
      <c r="X1146">
        <v>533</v>
      </c>
      <c r="Y1146">
        <v>533</v>
      </c>
    </row>
    <row r="1147" spans="1:25" customFormat="1" hidden="1" x14ac:dyDescent="0.25">
      <c r="A1147" t="s">
        <v>38</v>
      </c>
      <c r="B1147" t="s">
        <v>326</v>
      </c>
      <c r="C1147" t="s">
        <v>327</v>
      </c>
      <c r="G1147">
        <v>100</v>
      </c>
      <c r="H1147">
        <v>53</v>
      </c>
      <c r="K1147">
        <v>620</v>
      </c>
      <c r="L1147" t="s">
        <v>22</v>
      </c>
      <c r="M1147">
        <v>601</v>
      </c>
      <c r="N1147">
        <v>15.64</v>
      </c>
      <c r="O1147">
        <v>15.7</v>
      </c>
      <c r="R1147">
        <v>2021</v>
      </c>
      <c r="W1147">
        <v>286</v>
      </c>
    </row>
    <row r="1148" spans="1:25" customFormat="1" hidden="1" x14ac:dyDescent="0.25">
      <c r="A1148" t="s">
        <v>50</v>
      </c>
      <c r="B1148" t="s">
        <v>354</v>
      </c>
      <c r="C1148" t="s">
        <v>355</v>
      </c>
      <c r="G1148">
        <v>100</v>
      </c>
      <c r="H1148">
        <v>30</v>
      </c>
      <c r="K1148">
        <v>754</v>
      </c>
      <c r="L1148" t="s">
        <v>22</v>
      </c>
      <c r="M1148">
        <v>701</v>
      </c>
      <c r="N1148">
        <v>10.94</v>
      </c>
      <c r="O1148">
        <v>11</v>
      </c>
      <c r="R1148">
        <v>2021</v>
      </c>
      <c r="W1148">
        <v>499</v>
      </c>
    </row>
    <row r="1149" spans="1:25" customFormat="1" hidden="1" x14ac:dyDescent="0.25">
      <c r="A1149" t="s">
        <v>81</v>
      </c>
      <c r="B1149" t="s">
        <v>430</v>
      </c>
      <c r="C1149" t="s">
        <v>327</v>
      </c>
      <c r="G1149">
        <v>100</v>
      </c>
      <c r="K1149">
        <v>852</v>
      </c>
      <c r="L1149" t="s">
        <v>22</v>
      </c>
      <c r="M1149">
        <v>801</v>
      </c>
      <c r="N1149">
        <v>4.9800000000000004</v>
      </c>
      <c r="O1149">
        <v>5</v>
      </c>
      <c r="R1149">
        <v>2021</v>
      </c>
    </row>
    <row r="1150" spans="1:25" customFormat="1" hidden="1" x14ac:dyDescent="0.25">
      <c r="A1150" t="s">
        <v>81</v>
      </c>
      <c r="B1150" t="s">
        <v>463</v>
      </c>
      <c r="C1150" t="s">
        <v>1383</v>
      </c>
      <c r="G1150">
        <v>100</v>
      </c>
      <c r="K1150">
        <v>1000</v>
      </c>
      <c r="L1150" t="s">
        <v>22</v>
      </c>
      <c r="M1150">
        <v>801</v>
      </c>
      <c r="N1150">
        <v>5</v>
      </c>
      <c r="O1150">
        <v>5</v>
      </c>
      <c r="R1150">
        <v>2021</v>
      </c>
    </row>
    <row r="1151" spans="1:25" customFormat="1" hidden="1" x14ac:dyDescent="0.25">
      <c r="A1151">
        <v>10</v>
      </c>
      <c r="B1151" t="s">
        <v>900</v>
      </c>
      <c r="C1151" t="s">
        <v>279</v>
      </c>
      <c r="D1151">
        <v>92.9</v>
      </c>
      <c r="E1151">
        <v>65</v>
      </c>
      <c r="F1151">
        <v>100</v>
      </c>
      <c r="G1151">
        <v>99</v>
      </c>
      <c r="H1151">
        <v>98</v>
      </c>
      <c r="I1151">
        <v>98</v>
      </c>
      <c r="J1151">
        <v>99</v>
      </c>
      <c r="K1151">
        <v>10</v>
      </c>
      <c r="L1151" t="s">
        <v>18</v>
      </c>
      <c r="M1151">
        <v>10</v>
      </c>
      <c r="N1151">
        <v>92.314999999999998</v>
      </c>
      <c r="O1151">
        <v>92.9</v>
      </c>
      <c r="R1151">
        <v>2021</v>
      </c>
      <c r="T1151">
        <v>100</v>
      </c>
      <c r="U1151">
        <v>1</v>
      </c>
      <c r="V1151">
        <v>80</v>
      </c>
      <c r="W1151">
        <v>44</v>
      </c>
      <c r="X1151">
        <v>21</v>
      </c>
      <c r="Y1151">
        <v>13</v>
      </c>
    </row>
    <row r="1152" spans="1:25" customFormat="1" hidden="1" x14ac:dyDescent="0.25">
      <c r="A1152">
        <v>265</v>
      </c>
      <c r="B1152" t="s">
        <v>1009</v>
      </c>
      <c r="C1152" t="s">
        <v>300</v>
      </c>
      <c r="D1152">
        <v>36.200000000000003</v>
      </c>
      <c r="E1152">
        <v>16</v>
      </c>
      <c r="F1152">
        <v>100</v>
      </c>
      <c r="G1152">
        <v>99</v>
      </c>
      <c r="H1152">
        <v>66</v>
      </c>
      <c r="I1152">
        <v>14</v>
      </c>
      <c r="J1152">
        <v>21</v>
      </c>
      <c r="K1152">
        <v>265</v>
      </c>
      <c r="L1152" t="s">
        <v>18</v>
      </c>
      <c r="M1152">
        <v>265</v>
      </c>
      <c r="N1152">
        <v>35.94</v>
      </c>
      <c r="O1152">
        <v>36.200000000000003</v>
      </c>
      <c r="R1152">
        <v>2021</v>
      </c>
      <c r="T1152">
        <v>612</v>
      </c>
      <c r="U1152">
        <v>1</v>
      </c>
      <c r="V1152">
        <v>80</v>
      </c>
      <c r="W1152">
        <v>218</v>
      </c>
      <c r="X1152">
        <v>532</v>
      </c>
      <c r="Y1152">
        <v>386</v>
      </c>
    </row>
    <row r="1153" spans="1:25" customFormat="1" hidden="1" x14ac:dyDescent="0.25">
      <c r="A1153">
        <v>5</v>
      </c>
      <c r="B1153" t="s">
        <v>897</v>
      </c>
      <c r="C1153" t="s">
        <v>279</v>
      </c>
      <c r="D1153">
        <v>96.7</v>
      </c>
      <c r="E1153">
        <v>81</v>
      </c>
      <c r="F1153">
        <v>98</v>
      </c>
      <c r="G1153">
        <v>99</v>
      </c>
      <c r="H1153">
        <v>100</v>
      </c>
      <c r="I1153">
        <v>100</v>
      </c>
      <c r="J1153">
        <v>100</v>
      </c>
      <c r="K1153">
        <v>5</v>
      </c>
      <c r="L1153" t="s">
        <v>18</v>
      </c>
      <c r="M1153">
        <v>5</v>
      </c>
      <c r="N1153">
        <v>96.144999999999996</v>
      </c>
      <c r="O1153">
        <v>96.7</v>
      </c>
      <c r="R1153">
        <v>2021</v>
      </c>
      <c r="T1153">
        <v>44</v>
      </c>
      <c r="U1153">
        <v>54</v>
      </c>
      <c r="V1153">
        <v>80</v>
      </c>
      <c r="W1153">
        <v>1</v>
      </c>
      <c r="X1153">
        <v>1</v>
      </c>
      <c r="Y1153">
        <v>1</v>
      </c>
    </row>
    <row r="1154" spans="1:25" customFormat="1" hidden="1" x14ac:dyDescent="0.25">
      <c r="A1154">
        <v>272</v>
      </c>
      <c r="B1154" t="s">
        <v>722</v>
      </c>
      <c r="C1154" t="s">
        <v>688</v>
      </c>
      <c r="D1154">
        <v>35.799999999999997</v>
      </c>
      <c r="E1154">
        <v>29</v>
      </c>
      <c r="F1154">
        <v>98</v>
      </c>
      <c r="G1154">
        <v>99</v>
      </c>
      <c r="H1154">
        <v>29</v>
      </c>
      <c r="I1154">
        <v>25</v>
      </c>
      <c r="J1154">
        <v>29</v>
      </c>
      <c r="K1154">
        <v>272</v>
      </c>
      <c r="L1154" t="s">
        <v>258</v>
      </c>
      <c r="M1154">
        <v>272</v>
      </c>
      <c r="N1154">
        <v>35.604999999999997</v>
      </c>
      <c r="O1154">
        <v>35.799999999999997</v>
      </c>
      <c r="R1154">
        <v>2021</v>
      </c>
      <c r="T1154">
        <v>443</v>
      </c>
      <c r="U1154">
        <v>54</v>
      </c>
      <c r="V1154">
        <v>80</v>
      </c>
      <c r="W1154">
        <v>507</v>
      </c>
      <c r="X1154">
        <v>376</v>
      </c>
      <c r="Y1154">
        <v>283</v>
      </c>
    </row>
    <row r="1155" spans="1:25" customFormat="1" hidden="1" x14ac:dyDescent="0.25">
      <c r="A1155">
        <v>139</v>
      </c>
      <c r="B1155" t="s">
        <v>945</v>
      </c>
      <c r="C1155" t="s">
        <v>494</v>
      </c>
      <c r="D1155">
        <v>52.2</v>
      </c>
      <c r="E1155">
        <v>66</v>
      </c>
      <c r="F1155">
        <v>60</v>
      </c>
      <c r="G1155">
        <v>99</v>
      </c>
      <c r="H1155">
        <v>68</v>
      </c>
      <c r="I1155">
        <v>59</v>
      </c>
      <c r="J1155">
        <v>28</v>
      </c>
      <c r="K1155">
        <v>139</v>
      </c>
      <c r="L1155" t="s">
        <v>18</v>
      </c>
      <c r="M1155">
        <v>139</v>
      </c>
      <c r="N1155">
        <v>51.895000000000003</v>
      </c>
      <c r="O1155">
        <v>52.2</v>
      </c>
      <c r="R1155">
        <v>2021</v>
      </c>
      <c r="T1155">
        <v>96</v>
      </c>
      <c r="U1155">
        <v>230</v>
      </c>
      <c r="V1155">
        <v>80</v>
      </c>
      <c r="W1155">
        <v>204</v>
      </c>
      <c r="X1155">
        <v>130</v>
      </c>
      <c r="Y1155">
        <v>297</v>
      </c>
    </row>
    <row r="1156" spans="1:25" customFormat="1" hidden="1" x14ac:dyDescent="0.25">
      <c r="A1156">
        <v>143</v>
      </c>
      <c r="B1156" t="s">
        <v>798</v>
      </c>
      <c r="C1156" t="s">
        <v>327</v>
      </c>
      <c r="D1156">
        <v>51.7</v>
      </c>
      <c r="E1156">
        <v>50</v>
      </c>
      <c r="F1156">
        <v>57</v>
      </c>
      <c r="G1156">
        <v>99</v>
      </c>
      <c r="H1156">
        <v>69</v>
      </c>
      <c r="I1156">
        <v>52</v>
      </c>
      <c r="J1156">
        <v>36</v>
      </c>
      <c r="K1156">
        <v>143</v>
      </c>
      <c r="L1156" t="s">
        <v>22</v>
      </c>
      <c r="M1156">
        <v>143</v>
      </c>
      <c r="N1156">
        <v>51.4</v>
      </c>
      <c r="O1156">
        <v>51.7</v>
      </c>
      <c r="R1156">
        <v>2021</v>
      </c>
      <c r="T1156">
        <v>208</v>
      </c>
      <c r="U1156">
        <v>250</v>
      </c>
      <c r="V1156">
        <v>80</v>
      </c>
      <c r="W1156">
        <v>197</v>
      </c>
      <c r="X1156">
        <v>159</v>
      </c>
      <c r="Y1156">
        <v>230</v>
      </c>
    </row>
    <row r="1157" spans="1:25" customFormat="1" hidden="1" x14ac:dyDescent="0.25">
      <c r="A1157">
        <v>144</v>
      </c>
      <c r="B1157" t="s">
        <v>696</v>
      </c>
      <c r="C1157" t="s">
        <v>281</v>
      </c>
      <c r="D1157">
        <v>51.5</v>
      </c>
      <c r="E1157">
        <v>32</v>
      </c>
      <c r="F1157">
        <v>48</v>
      </c>
      <c r="G1157">
        <v>99</v>
      </c>
      <c r="H1157">
        <v>81</v>
      </c>
      <c r="I1157">
        <v>48</v>
      </c>
      <c r="J1157">
        <v>41</v>
      </c>
      <c r="K1157">
        <v>144</v>
      </c>
      <c r="L1157" t="s">
        <v>34</v>
      </c>
      <c r="M1157">
        <v>144</v>
      </c>
      <c r="N1157">
        <v>51.17</v>
      </c>
      <c r="O1157">
        <v>51.5</v>
      </c>
      <c r="R1157">
        <v>2021</v>
      </c>
      <c r="T1157">
        <v>413</v>
      </c>
      <c r="U1157">
        <v>298</v>
      </c>
      <c r="V1157">
        <v>80</v>
      </c>
      <c r="W1157">
        <v>135</v>
      </c>
      <c r="X1157">
        <v>176</v>
      </c>
      <c r="Y1157">
        <v>199</v>
      </c>
    </row>
    <row r="1158" spans="1:25" customFormat="1" hidden="1" x14ac:dyDescent="0.25">
      <c r="A1158" t="s">
        <v>38</v>
      </c>
      <c r="B1158" t="s">
        <v>343</v>
      </c>
      <c r="C1158" t="s">
        <v>37</v>
      </c>
      <c r="F1158">
        <v>35</v>
      </c>
      <c r="G1158">
        <v>99</v>
      </c>
      <c r="H1158">
        <v>48</v>
      </c>
      <c r="K1158">
        <v>611</v>
      </c>
      <c r="L1158" t="s">
        <v>22</v>
      </c>
      <c r="M1158">
        <v>601</v>
      </c>
      <c r="N1158">
        <v>16.23</v>
      </c>
      <c r="O1158">
        <v>16.3</v>
      </c>
      <c r="R1158">
        <v>2021</v>
      </c>
      <c r="U1158">
        <v>385</v>
      </c>
      <c r="V1158">
        <v>80</v>
      </c>
      <c r="W1158">
        <v>328</v>
      </c>
    </row>
    <row r="1159" spans="1:25" customFormat="1" hidden="1" x14ac:dyDescent="0.25">
      <c r="A1159" t="s">
        <v>81</v>
      </c>
      <c r="B1159" t="s">
        <v>567</v>
      </c>
      <c r="C1159" t="s">
        <v>568</v>
      </c>
      <c r="F1159">
        <v>30</v>
      </c>
      <c r="G1159">
        <v>99</v>
      </c>
      <c r="K1159">
        <v>957</v>
      </c>
      <c r="L1159" t="s">
        <v>22</v>
      </c>
      <c r="M1159">
        <v>801</v>
      </c>
      <c r="N1159">
        <v>6.4349999999999996</v>
      </c>
      <c r="O1159">
        <v>6.5</v>
      </c>
      <c r="R1159">
        <v>2021</v>
      </c>
      <c r="U1159">
        <v>420</v>
      </c>
      <c r="V1159">
        <v>80</v>
      </c>
    </row>
    <row r="1160" spans="1:25" customFormat="1" hidden="1" x14ac:dyDescent="0.25">
      <c r="A1160" t="s">
        <v>38</v>
      </c>
      <c r="B1160" t="s">
        <v>481</v>
      </c>
      <c r="C1160" t="s">
        <v>279</v>
      </c>
      <c r="E1160">
        <v>19</v>
      </c>
      <c r="F1160">
        <v>17</v>
      </c>
      <c r="G1160">
        <v>99</v>
      </c>
      <c r="K1160">
        <v>634</v>
      </c>
      <c r="L1160" t="s">
        <v>18</v>
      </c>
      <c r="M1160">
        <v>601</v>
      </c>
      <c r="N1160">
        <v>9.6850000000000005</v>
      </c>
      <c r="O1160">
        <v>9.6999999999999993</v>
      </c>
      <c r="R1160">
        <v>2021</v>
      </c>
      <c r="T1160">
        <v>579</v>
      </c>
      <c r="U1160">
        <v>583</v>
      </c>
      <c r="V1160">
        <v>80</v>
      </c>
    </row>
    <row r="1161" spans="1:25" customFormat="1" hidden="1" x14ac:dyDescent="0.25">
      <c r="A1161">
        <v>350</v>
      </c>
      <c r="B1161" t="s">
        <v>733</v>
      </c>
      <c r="C1161" t="s">
        <v>725</v>
      </c>
      <c r="D1161">
        <v>30.9</v>
      </c>
      <c r="E1161">
        <v>8</v>
      </c>
      <c r="F1161">
        <v>8</v>
      </c>
      <c r="G1161">
        <v>99</v>
      </c>
      <c r="H1161">
        <v>92</v>
      </c>
      <c r="I1161">
        <v>9</v>
      </c>
      <c r="J1161">
        <v>12</v>
      </c>
      <c r="K1161">
        <v>353</v>
      </c>
      <c r="L1161" t="s">
        <v>22</v>
      </c>
      <c r="M1161">
        <v>353</v>
      </c>
      <c r="N1161">
        <v>30.715</v>
      </c>
      <c r="O1161">
        <v>30.9</v>
      </c>
      <c r="R1161">
        <v>2021</v>
      </c>
      <c r="T1161">
        <v>654</v>
      </c>
      <c r="U1161">
        <v>645</v>
      </c>
      <c r="V1161">
        <v>80</v>
      </c>
      <c r="W1161">
        <v>75</v>
      </c>
      <c r="X1161">
        <v>577</v>
      </c>
      <c r="Y1161">
        <v>541</v>
      </c>
    </row>
    <row r="1162" spans="1:25" customFormat="1" hidden="1" x14ac:dyDescent="0.25">
      <c r="A1162" t="s">
        <v>158</v>
      </c>
      <c r="B1162" t="s">
        <v>496</v>
      </c>
      <c r="C1162" t="s">
        <v>17</v>
      </c>
      <c r="E1162">
        <v>45</v>
      </c>
      <c r="G1162">
        <v>99</v>
      </c>
      <c r="H1162">
        <v>25</v>
      </c>
      <c r="I1162">
        <v>24</v>
      </c>
      <c r="K1162">
        <v>1185</v>
      </c>
      <c r="L1162" t="s">
        <v>18</v>
      </c>
      <c r="M1162">
        <v>1000</v>
      </c>
      <c r="N1162">
        <v>21.37</v>
      </c>
      <c r="O1162">
        <v>21.5</v>
      </c>
      <c r="R1162">
        <v>2021</v>
      </c>
      <c r="T1162">
        <v>267</v>
      </c>
      <c r="W1162">
        <v>565</v>
      </c>
      <c r="X1162">
        <v>385</v>
      </c>
    </row>
    <row r="1163" spans="1:25" customFormat="1" hidden="1" x14ac:dyDescent="0.25">
      <c r="A1163">
        <v>31</v>
      </c>
      <c r="B1163" t="s">
        <v>905</v>
      </c>
      <c r="C1163" t="s">
        <v>279</v>
      </c>
      <c r="D1163">
        <v>80</v>
      </c>
      <c r="E1163">
        <v>46</v>
      </c>
      <c r="F1163">
        <v>100</v>
      </c>
      <c r="G1163">
        <v>98</v>
      </c>
      <c r="H1163">
        <v>83</v>
      </c>
      <c r="I1163">
        <v>81</v>
      </c>
      <c r="J1163">
        <v>89</v>
      </c>
      <c r="K1163">
        <v>32</v>
      </c>
      <c r="L1163" t="s">
        <v>18</v>
      </c>
      <c r="M1163">
        <v>32</v>
      </c>
      <c r="N1163">
        <v>79.484999999999999</v>
      </c>
      <c r="O1163">
        <v>80</v>
      </c>
      <c r="R1163">
        <v>2021</v>
      </c>
      <c r="T1163">
        <v>249</v>
      </c>
      <c r="U1163">
        <v>1</v>
      </c>
      <c r="V1163">
        <v>92</v>
      </c>
      <c r="W1163">
        <v>120</v>
      </c>
      <c r="X1163">
        <v>72</v>
      </c>
      <c r="Y1163">
        <v>46</v>
      </c>
    </row>
    <row r="1164" spans="1:25" customFormat="1" hidden="1" x14ac:dyDescent="0.25">
      <c r="A1164">
        <v>96</v>
      </c>
      <c r="B1164" t="s">
        <v>930</v>
      </c>
      <c r="C1164" t="s">
        <v>279</v>
      </c>
      <c r="D1164">
        <v>60.3</v>
      </c>
      <c r="E1164">
        <v>60</v>
      </c>
      <c r="F1164">
        <v>100</v>
      </c>
      <c r="G1164">
        <v>98</v>
      </c>
      <c r="H1164">
        <v>68</v>
      </c>
      <c r="I1164">
        <v>61</v>
      </c>
      <c r="J1164">
        <v>46</v>
      </c>
      <c r="K1164">
        <v>96</v>
      </c>
      <c r="L1164" t="s">
        <v>18</v>
      </c>
      <c r="M1164">
        <v>96</v>
      </c>
      <c r="N1164">
        <v>59.98</v>
      </c>
      <c r="O1164">
        <v>60.3</v>
      </c>
      <c r="R1164">
        <v>2021</v>
      </c>
      <c r="T1164">
        <v>130</v>
      </c>
      <c r="U1164">
        <v>1</v>
      </c>
      <c r="V1164">
        <v>92</v>
      </c>
      <c r="W1164">
        <v>204</v>
      </c>
      <c r="X1164">
        <v>122</v>
      </c>
      <c r="Y1164">
        <v>168</v>
      </c>
    </row>
    <row r="1165" spans="1:25" customFormat="1" hidden="1" x14ac:dyDescent="0.25">
      <c r="A1165">
        <v>20</v>
      </c>
      <c r="B1165" t="s">
        <v>903</v>
      </c>
      <c r="C1165" t="s">
        <v>279</v>
      </c>
      <c r="D1165">
        <v>85.8</v>
      </c>
      <c r="E1165">
        <v>50</v>
      </c>
      <c r="F1165">
        <v>99</v>
      </c>
      <c r="G1165">
        <v>98</v>
      </c>
      <c r="H1165">
        <v>83</v>
      </c>
      <c r="I1165">
        <v>95</v>
      </c>
      <c r="J1165">
        <v>98</v>
      </c>
      <c r="K1165">
        <v>20</v>
      </c>
      <c r="L1165" t="s">
        <v>18</v>
      </c>
      <c r="M1165">
        <v>20</v>
      </c>
      <c r="N1165">
        <v>85.26</v>
      </c>
      <c r="O1165">
        <v>85.8</v>
      </c>
      <c r="R1165">
        <v>2021</v>
      </c>
      <c r="T1165">
        <v>208</v>
      </c>
      <c r="U1165">
        <v>36</v>
      </c>
      <c r="V1165">
        <v>92</v>
      </c>
      <c r="W1165">
        <v>120</v>
      </c>
      <c r="Y1165">
        <v>23</v>
      </c>
    </row>
    <row r="1166" spans="1:25" customFormat="1" hidden="1" x14ac:dyDescent="0.25">
      <c r="A1166">
        <v>62</v>
      </c>
      <c r="B1166" t="s">
        <v>913</v>
      </c>
      <c r="C1166" t="s">
        <v>279</v>
      </c>
      <c r="D1166">
        <v>69</v>
      </c>
      <c r="E1166">
        <v>51</v>
      </c>
      <c r="F1166">
        <v>99</v>
      </c>
      <c r="G1166">
        <v>98</v>
      </c>
      <c r="H1166">
        <v>48</v>
      </c>
      <c r="I1166">
        <v>92</v>
      </c>
      <c r="J1166">
        <v>74</v>
      </c>
      <c r="K1166">
        <v>63</v>
      </c>
      <c r="L1166" t="s">
        <v>18</v>
      </c>
      <c r="M1166">
        <v>63</v>
      </c>
      <c r="N1166">
        <v>68.625</v>
      </c>
      <c r="O1166">
        <v>69</v>
      </c>
      <c r="R1166">
        <v>2021</v>
      </c>
      <c r="T1166">
        <v>199</v>
      </c>
      <c r="U1166">
        <v>36</v>
      </c>
      <c r="V1166">
        <v>92</v>
      </c>
      <c r="W1166">
        <v>328</v>
      </c>
      <c r="X1166">
        <v>42</v>
      </c>
      <c r="Y1166">
        <v>77</v>
      </c>
    </row>
    <row r="1167" spans="1:25" customFormat="1" hidden="1" x14ac:dyDescent="0.25">
      <c r="A1167">
        <v>414</v>
      </c>
      <c r="B1167" t="s">
        <v>747</v>
      </c>
      <c r="C1167" t="s">
        <v>257</v>
      </c>
      <c r="D1167">
        <v>27.4</v>
      </c>
      <c r="E1167">
        <v>22</v>
      </c>
      <c r="F1167">
        <v>99</v>
      </c>
      <c r="G1167">
        <v>98</v>
      </c>
      <c r="H1167">
        <v>53</v>
      </c>
      <c r="I1167">
        <v>8</v>
      </c>
      <c r="J1167">
        <v>4</v>
      </c>
      <c r="K1167">
        <v>414</v>
      </c>
      <c r="L1167" t="s">
        <v>258</v>
      </c>
      <c r="M1167">
        <v>414</v>
      </c>
      <c r="N1167">
        <v>27.28</v>
      </c>
      <c r="O1167">
        <v>27.4</v>
      </c>
      <c r="R1167">
        <v>2021</v>
      </c>
      <c r="T1167">
        <v>528</v>
      </c>
      <c r="U1167">
        <v>36</v>
      </c>
      <c r="V1167">
        <v>92</v>
      </c>
      <c r="W1167">
        <v>286</v>
      </c>
      <c r="X1167">
        <v>588</v>
      </c>
      <c r="Y1167">
        <v>594</v>
      </c>
    </row>
    <row r="1168" spans="1:25" customFormat="1" hidden="1" x14ac:dyDescent="0.25">
      <c r="A1168">
        <v>344</v>
      </c>
      <c r="B1168" t="s">
        <v>1035</v>
      </c>
      <c r="C1168" t="s">
        <v>279</v>
      </c>
      <c r="D1168">
        <v>31.4</v>
      </c>
      <c r="E1168">
        <v>63</v>
      </c>
      <c r="F1168">
        <v>98</v>
      </c>
      <c r="G1168">
        <v>98</v>
      </c>
      <c r="H1168">
        <v>15</v>
      </c>
      <c r="I1168">
        <v>4</v>
      </c>
      <c r="J1168">
        <v>14</v>
      </c>
      <c r="K1168">
        <v>345</v>
      </c>
      <c r="L1168" t="s">
        <v>18</v>
      </c>
      <c r="M1168">
        <v>345</v>
      </c>
      <c r="N1168">
        <v>31.23</v>
      </c>
      <c r="O1168">
        <v>31.4</v>
      </c>
      <c r="R1168">
        <v>2021</v>
      </c>
      <c r="T1168">
        <v>115</v>
      </c>
      <c r="U1168">
        <v>54</v>
      </c>
      <c r="V1168">
        <v>92</v>
      </c>
      <c r="W1168">
        <v>655</v>
      </c>
      <c r="X1168">
        <v>631</v>
      </c>
      <c r="Y1168">
        <v>524</v>
      </c>
    </row>
    <row r="1169" spans="1:25" customFormat="1" hidden="1" x14ac:dyDescent="0.25">
      <c r="A1169">
        <v>264</v>
      </c>
      <c r="B1169" t="s">
        <v>815</v>
      </c>
      <c r="C1169" t="s">
        <v>340</v>
      </c>
      <c r="D1169">
        <v>36.299999999999997</v>
      </c>
      <c r="E1169">
        <v>50</v>
      </c>
      <c r="F1169">
        <v>96</v>
      </c>
      <c r="G1169">
        <v>98</v>
      </c>
      <c r="H1169">
        <v>39</v>
      </c>
      <c r="I1169">
        <v>13</v>
      </c>
      <c r="J1169">
        <v>18</v>
      </c>
      <c r="K1169">
        <v>264</v>
      </c>
      <c r="L1169" t="s">
        <v>22</v>
      </c>
      <c r="M1169">
        <v>264</v>
      </c>
      <c r="N1169">
        <v>36.08</v>
      </c>
      <c r="O1169">
        <v>36.299999999999997</v>
      </c>
      <c r="R1169">
        <v>2021</v>
      </c>
      <c r="T1169">
        <v>208</v>
      </c>
      <c r="U1169">
        <v>70</v>
      </c>
      <c r="V1169">
        <v>92</v>
      </c>
      <c r="W1169">
        <v>402</v>
      </c>
      <c r="X1169">
        <v>533</v>
      </c>
      <c r="Y1169">
        <v>456</v>
      </c>
    </row>
    <row r="1170" spans="1:25" customFormat="1" hidden="1" x14ac:dyDescent="0.25">
      <c r="A1170">
        <v>81</v>
      </c>
      <c r="B1170" t="s">
        <v>687</v>
      </c>
      <c r="C1170" t="s">
        <v>688</v>
      </c>
      <c r="D1170">
        <v>64</v>
      </c>
      <c r="E1170">
        <v>47</v>
      </c>
      <c r="F1170">
        <v>95</v>
      </c>
      <c r="G1170">
        <v>98</v>
      </c>
      <c r="H1170">
        <v>25</v>
      </c>
      <c r="I1170">
        <v>56</v>
      </c>
      <c r="J1170">
        <v>85</v>
      </c>
      <c r="K1170">
        <v>81</v>
      </c>
      <c r="L1170" t="s">
        <v>258</v>
      </c>
      <c r="M1170">
        <v>81</v>
      </c>
      <c r="N1170">
        <v>63.634999999999998</v>
      </c>
      <c r="O1170">
        <v>64</v>
      </c>
      <c r="R1170">
        <v>2021</v>
      </c>
      <c r="T1170">
        <v>241</v>
      </c>
      <c r="U1170">
        <v>78</v>
      </c>
      <c r="V1170">
        <v>92</v>
      </c>
      <c r="W1170">
        <v>565</v>
      </c>
      <c r="X1170">
        <v>142</v>
      </c>
      <c r="Y1170">
        <v>57</v>
      </c>
    </row>
    <row r="1171" spans="1:25" customFormat="1" hidden="1" x14ac:dyDescent="0.25">
      <c r="A1171">
        <v>133</v>
      </c>
      <c r="B1171" t="s">
        <v>697</v>
      </c>
      <c r="C1171" t="s">
        <v>257</v>
      </c>
      <c r="D1171">
        <v>52.6</v>
      </c>
      <c r="E1171">
        <v>74</v>
      </c>
      <c r="F1171">
        <v>95</v>
      </c>
      <c r="G1171">
        <v>98</v>
      </c>
      <c r="H1171">
        <v>9</v>
      </c>
      <c r="I1171">
        <v>79</v>
      </c>
      <c r="J1171">
        <v>45</v>
      </c>
      <c r="K1171">
        <v>134</v>
      </c>
      <c r="L1171" t="s">
        <v>258</v>
      </c>
      <c r="M1171">
        <v>134</v>
      </c>
      <c r="N1171">
        <v>52.29</v>
      </c>
      <c r="O1171">
        <v>52.6</v>
      </c>
      <c r="R1171">
        <v>2021</v>
      </c>
      <c r="T1171">
        <v>66</v>
      </c>
      <c r="U1171">
        <v>78</v>
      </c>
      <c r="V1171">
        <v>92</v>
      </c>
      <c r="W1171">
        <v>691</v>
      </c>
      <c r="X1171">
        <v>79</v>
      </c>
      <c r="Y1171">
        <v>172</v>
      </c>
    </row>
    <row r="1172" spans="1:25" customFormat="1" hidden="1" x14ac:dyDescent="0.25">
      <c r="A1172">
        <v>25</v>
      </c>
      <c r="B1172" t="s">
        <v>678</v>
      </c>
      <c r="C1172" t="s">
        <v>281</v>
      </c>
      <c r="D1172">
        <v>82.7</v>
      </c>
      <c r="E1172">
        <v>46</v>
      </c>
      <c r="F1172">
        <v>94</v>
      </c>
      <c r="G1172">
        <v>98</v>
      </c>
      <c r="H1172">
        <v>70</v>
      </c>
      <c r="I1172">
        <v>97</v>
      </c>
      <c r="J1172">
        <v>99</v>
      </c>
      <c r="K1172">
        <v>26</v>
      </c>
      <c r="L1172" t="s">
        <v>34</v>
      </c>
      <c r="M1172">
        <v>26</v>
      </c>
      <c r="N1172">
        <v>82.22</v>
      </c>
      <c r="O1172">
        <v>82.7</v>
      </c>
      <c r="R1172">
        <v>2021</v>
      </c>
      <c r="T1172">
        <v>249</v>
      </c>
      <c r="U1172">
        <v>88</v>
      </c>
      <c r="V1172">
        <v>92</v>
      </c>
      <c r="W1172">
        <v>190</v>
      </c>
      <c r="X1172">
        <v>24</v>
      </c>
      <c r="Y1172">
        <v>13</v>
      </c>
    </row>
    <row r="1173" spans="1:25" customFormat="1" hidden="1" x14ac:dyDescent="0.25">
      <c r="A1173">
        <v>90</v>
      </c>
      <c r="B1173" t="s">
        <v>928</v>
      </c>
      <c r="C1173" t="s">
        <v>279</v>
      </c>
      <c r="D1173">
        <v>61.3</v>
      </c>
      <c r="E1173">
        <v>62</v>
      </c>
      <c r="F1173">
        <v>94</v>
      </c>
      <c r="G1173">
        <v>98</v>
      </c>
      <c r="H1173">
        <v>67</v>
      </c>
      <c r="I1173">
        <v>53</v>
      </c>
      <c r="J1173">
        <v>51</v>
      </c>
      <c r="K1173">
        <v>90</v>
      </c>
      <c r="L1173" t="s">
        <v>18</v>
      </c>
      <c r="M1173">
        <v>90</v>
      </c>
      <c r="N1173">
        <v>60.905000000000001</v>
      </c>
      <c r="O1173">
        <v>61.3</v>
      </c>
      <c r="R1173">
        <v>2021</v>
      </c>
      <c r="T1173">
        <v>122</v>
      </c>
      <c r="U1173">
        <v>88</v>
      </c>
      <c r="V1173">
        <v>92</v>
      </c>
      <c r="W1173">
        <v>212</v>
      </c>
      <c r="X1173">
        <v>151</v>
      </c>
      <c r="Y1173">
        <v>150</v>
      </c>
    </row>
    <row r="1174" spans="1:25" customFormat="1" hidden="1" x14ac:dyDescent="0.25">
      <c r="A1174">
        <v>372</v>
      </c>
      <c r="B1174" t="s">
        <v>734</v>
      </c>
      <c r="C1174" t="s">
        <v>257</v>
      </c>
      <c r="D1174">
        <v>29.4</v>
      </c>
      <c r="E1174">
        <v>42</v>
      </c>
      <c r="F1174">
        <v>92</v>
      </c>
      <c r="G1174">
        <v>98</v>
      </c>
      <c r="H1174">
        <v>18</v>
      </c>
      <c r="I1174">
        <v>18</v>
      </c>
      <c r="J1174">
        <v>15</v>
      </c>
      <c r="K1174">
        <v>372</v>
      </c>
      <c r="L1174" t="s">
        <v>258</v>
      </c>
      <c r="M1174">
        <v>372</v>
      </c>
      <c r="N1174">
        <v>29.18</v>
      </c>
      <c r="O1174">
        <v>29.4</v>
      </c>
      <c r="R1174">
        <v>2021</v>
      </c>
      <c r="T1174">
        <v>296</v>
      </c>
      <c r="U1174">
        <v>98</v>
      </c>
      <c r="V1174">
        <v>92</v>
      </c>
      <c r="W1174">
        <v>637</v>
      </c>
      <c r="X1174">
        <v>494</v>
      </c>
      <c r="Y1174">
        <v>512</v>
      </c>
    </row>
    <row r="1175" spans="1:25" customFormat="1" hidden="1" x14ac:dyDescent="0.25">
      <c r="A1175">
        <v>150</v>
      </c>
      <c r="B1175" t="s">
        <v>961</v>
      </c>
      <c r="C1175" t="s">
        <v>300</v>
      </c>
      <c r="D1175">
        <v>50.3</v>
      </c>
      <c r="E1175">
        <v>19</v>
      </c>
      <c r="F1175">
        <v>90</v>
      </c>
      <c r="G1175">
        <v>98</v>
      </c>
      <c r="H1175">
        <v>24</v>
      </c>
      <c r="I1175">
        <v>43</v>
      </c>
      <c r="J1175">
        <v>69</v>
      </c>
      <c r="K1175">
        <v>150</v>
      </c>
      <c r="L1175" t="s">
        <v>18</v>
      </c>
      <c r="M1175">
        <v>150</v>
      </c>
      <c r="N1175">
        <v>49.97</v>
      </c>
      <c r="O1175">
        <v>50.3</v>
      </c>
      <c r="R1175">
        <v>2021</v>
      </c>
      <c r="T1175">
        <v>579</v>
      </c>
      <c r="U1175">
        <v>105</v>
      </c>
      <c r="V1175">
        <v>92</v>
      </c>
      <c r="W1175">
        <v>590</v>
      </c>
      <c r="X1175">
        <v>214</v>
      </c>
      <c r="Y1175">
        <v>88</v>
      </c>
    </row>
    <row r="1176" spans="1:25" customFormat="1" hidden="1" x14ac:dyDescent="0.25">
      <c r="A1176">
        <v>173</v>
      </c>
      <c r="B1176" t="s">
        <v>969</v>
      </c>
      <c r="C1176" t="s">
        <v>279</v>
      </c>
      <c r="D1176">
        <v>45.9</v>
      </c>
      <c r="E1176">
        <v>50</v>
      </c>
      <c r="F1176">
        <v>90</v>
      </c>
      <c r="G1176">
        <v>98</v>
      </c>
      <c r="H1176">
        <v>25</v>
      </c>
      <c r="I1176">
        <v>68</v>
      </c>
      <c r="J1176">
        <v>36</v>
      </c>
      <c r="K1176">
        <v>174</v>
      </c>
      <c r="L1176" t="s">
        <v>18</v>
      </c>
      <c r="M1176">
        <v>174</v>
      </c>
      <c r="N1176">
        <v>45.594999999999999</v>
      </c>
      <c r="O1176">
        <v>45.9</v>
      </c>
      <c r="R1176">
        <v>2021</v>
      </c>
      <c r="T1176">
        <v>208</v>
      </c>
      <c r="U1176">
        <v>105</v>
      </c>
      <c r="V1176">
        <v>92</v>
      </c>
      <c r="W1176">
        <v>565</v>
      </c>
      <c r="X1176">
        <v>102</v>
      </c>
      <c r="Y1176">
        <v>230</v>
      </c>
    </row>
    <row r="1177" spans="1:25" customFormat="1" hidden="1" x14ac:dyDescent="0.25">
      <c r="A1177">
        <v>86</v>
      </c>
      <c r="B1177" t="s">
        <v>920</v>
      </c>
      <c r="C1177" t="s">
        <v>279</v>
      </c>
      <c r="D1177">
        <v>62.2</v>
      </c>
      <c r="E1177">
        <v>68</v>
      </c>
      <c r="F1177">
        <v>89</v>
      </c>
      <c r="G1177">
        <v>98</v>
      </c>
      <c r="H1177">
        <v>33</v>
      </c>
      <c r="I1177">
        <v>90</v>
      </c>
      <c r="J1177">
        <v>58</v>
      </c>
      <c r="K1177">
        <v>86</v>
      </c>
      <c r="L1177" t="s">
        <v>18</v>
      </c>
      <c r="M1177">
        <v>86</v>
      </c>
      <c r="N1177">
        <v>61.83</v>
      </c>
      <c r="O1177">
        <v>62.2</v>
      </c>
      <c r="R1177">
        <v>2021</v>
      </c>
      <c r="T1177">
        <v>89</v>
      </c>
      <c r="U1177">
        <v>108</v>
      </c>
      <c r="V1177">
        <v>92</v>
      </c>
      <c r="W1177">
        <v>461</v>
      </c>
      <c r="X1177">
        <v>49</v>
      </c>
      <c r="Y1177">
        <v>127</v>
      </c>
    </row>
    <row r="1178" spans="1:25" customFormat="1" hidden="1" x14ac:dyDescent="0.25">
      <c r="A1178">
        <v>456</v>
      </c>
      <c r="B1178" t="s">
        <v>754</v>
      </c>
      <c r="C1178" t="s">
        <v>257</v>
      </c>
      <c r="D1178">
        <v>25.4</v>
      </c>
      <c r="E1178">
        <v>42</v>
      </c>
      <c r="F1178">
        <v>78</v>
      </c>
      <c r="G1178">
        <v>98</v>
      </c>
      <c r="H1178">
        <v>4</v>
      </c>
      <c r="I1178">
        <v>12</v>
      </c>
      <c r="J1178">
        <v>15</v>
      </c>
      <c r="K1178">
        <v>461</v>
      </c>
      <c r="L1178" t="s">
        <v>258</v>
      </c>
      <c r="M1178">
        <v>461</v>
      </c>
      <c r="N1178">
        <v>25.21</v>
      </c>
      <c r="O1178">
        <v>25.4</v>
      </c>
      <c r="R1178">
        <v>2021</v>
      </c>
      <c r="T1178">
        <v>296</v>
      </c>
      <c r="U1178">
        <v>168</v>
      </c>
      <c r="V1178">
        <v>92</v>
      </c>
      <c r="W1178">
        <v>728</v>
      </c>
      <c r="X1178">
        <v>542</v>
      </c>
      <c r="Y1178">
        <v>512</v>
      </c>
    </row>
    <row r="1179" spans="1:25" customFormat="1" hidden="1" x14ac:dyDescent="0.25">
      <c r="A1179">
        <v>53</v>
      </c>
      <c r="B1179" t="s">
        <v>771</v>
      </c>
      <c r="C1179" t="s">
        <v>1383</v>
      </c>
      <c r="D1179">
        <v>71.900000000000006</v>
      </c>
      <c r="E1179">
        <v>40</v>
      </c>
      <c r="F1179">
        <v>74</v>
      </c>
      <c r="G1179">
        <v>98</v>
      </c>
      <c r="H1179">
        <v>90</v>
      </c>
      <c r="I1179">
        <v>91</v>
      </c>
      <c r="J1179">
        <v>69</v>
      </c>
      <c r="K1179">
        <v>53</v>
      </c>
      <c r="L1179" t="s">
        <v>22</v>
      </c>
      <c r="M1179">
        <v>53</v>
      </c>
      <c r="N1179">
        <v>71.444999999999993</v>
      </c>
      <c r="O1179">
        <v>71.900000000000006</v>
      </c>
      <c r="R1179">
        <v>2021</v>
      </c>
      <c r="T1179">
        <v>314</v>
      </c>
      <c r="U1179">
        <v>178</v>
      </c>
      <c r="V1179">
        <v>92</v>
      </c>
      <c r="W1179">
        <v>84</v>
      </c>
      <c r="X1179">
        <v>43</v>
      </c>
      <c r="Y1179">
        <v>88</v>
      </c>
    </row>
    <row r="1180" spans="1:25" customFormat="1" hidden="1" x14ac:dyDescent="0.25">
      <c r="A1180">
        <v>177</v>
      </c>
      <c r="B1180" t="s">
        <v>976</v>
      </c>
      <c r="C1180" t="s">
        <v>402</v>
      </c>
      <c r="D1180">
        <v>45.7</v>
      </c>
      <c r="E1180">
        <v>39</v>
      </c>
      <c r="F1180">
        <v>63</v>
      </c>
      <c r="G1180">
        <v>98</v>
      </c>
      <c r="H1180">
        <v>29</v>
      </c>
      <c r="I1180">
        <v>42</v>
      </c>
      <c r="J1180">
        <v>49</v>
      </c>
      <c r="K1180">
        <v>178</v>
      </c>
      <c r="L1180" t="s">
        <v>18</v>
      </c>
      <c r="M1180">
        <v>178</v>
      </c>
      <c r="N1180">
        <v>45.44</v>
      </c>
      <c r="O1180">
        <v>45.7</v>
      </c>
      <c r="R1180">
        <v>2021</v>
      </c>
      <c r="T1180">
        <v>328</v>
      </c>
      <c r="U1180">
        <v>221</v>
      </c>
      <c r="V1180">
        <v>92</v>
      </c>
      <c r="W1180">
        <v>507</v>
      </c>
      <c r="X1180">
        <v>224</v>
      </c>
      <c r="Y1180">
        <v>161</v>
      </c>
    </row>
    <row r="1181" spans="1:25" customFormat="1" hidden="1" x14ac:dyDescent="0.25">
      <c r="A1181">
        <v>380</v>
      </c>
      <c r="B1181" t="s">
        <v>1054</v>
      </c>
      <c r="C1181" t="s">
        <v>279</v>
      </c>
      <c r="D1181">
        <v>28.8</v>
      </c>
      <c r="E1181">
        <v>37</v>
      </c>
      <c r="F1181">
        <v>59</v>
      </c>
      <c r="G1181">
        <v>98</v>
      </c>
      <c r="H1181">
        <v>21</v>
      </c>
      <c r="I1181">
        <v>10</v>
      </c>
      <c r="J1181">
        <v>21</v>
      </c>
      <c r="K1181">
        <v>381</v>
      </c>
      <c r="L1181" t="s">
        <v>18</v>
      </c>
      <c r="M1181">
        <v>381</v>
      </c>
      <c r="N1181">
        <v>28.66</v>
      </c>
      <c r="O1181">
        <v>28.8</v>
      </c>
      <c r="R1181">
        <v>2021</v>
      </c>
      <c r="T1181">
        <v>351</v>
      </c>
      <c r="U1181">
        <v>237</v>
      </c>
      <c r="V1181">
        <v>92</v>
      </c>
      <c r="W1181">
        <v>617</v>
      </c>
      <c r="X1181">
        <v>561</v>
      </c>
      <c r="Y1181">
        <v>386</v>
      </c>
    </row>
    <row r="1182" spans="1:25" customFormat="1" hidden="1" x14ac:dyDescent="0.25">
      <c r="A1182">
        <v>98</v>
      </c>
      <c r="B1182" t="s">
        <v>929</v>
      </c>
      <c r="C1182" t="s">
        <v>494</v>
      </c>
      <c r="D1182">
        <v>59.5</v>
      </c>
      <c r="E1182">
        <v>68</v>
      </c>
      <c r="F1182">
        <v>57</v>
      </c>
      <c r="G1182">
        <v>98</v>
      </c>
      <c r="H1182">
        <v>65</v>
      </c>
      <c r="I1182">
        <v>64</v>
      </c>
      <c r="J1182">
        <v>46</v>
      </c>
      <c r="K1182">
        <v>98</v>
      </c>
      <c r="L1182" t="s">
        <v>18</v>
      </c>
      <c r="M1182">
        <v>98</v>
      </c>
      <c r="N1182">
        <v>59.185000000000002</v>
      </c>
      <c r="O1182">
        <v>59.5</v>
      </c>
      <c r="R1182">
        <v>2021</v>
      </c>
      <c r="T1182">
        <v>89</v>
      </c>
      <c r="U1182">
        <v>250</v>
      </c>
      <c r="V1182">
        <v>92</v>
      </c>
      <c r="W1182">
        <v>220</v>
      </c>
      <c r="X1182">
        <v>112</v>
      </c>
      <c r="Y1182">
        <v>168</v>
      </c>
    </row>
    <row r="1183" spans="1:25" customFormat="1" hidden="1" x14ac:dyDescent="0.25">
      <c r="A1183">
        <v>217</v>
      </c>
      <c r="B1183" t="s">
        <v>708</v>
      </c>
      <c r="C1183" t="s">
        <v>257</v>
      </c>
      <c r="D1183">
        <v>40.5</v>
      </c>
      <c r="E1183">
        <v>49</v>
      </c>
      <c r="F1183">
        <v>42</v>
      </c>
      <c r="G1183">
        <v>98</v>
      </c>
      <c r="H1183">
        <v>9</v>
      </c>
      <c r="I1183">
        <v>46</v>
      </c>
      <c r="J1183">
        <v>43</v>
      </c>
      <c r="K1183">
        <v>218</v>
      </c>
      <c r="L1183" t="s">
        <v>258</v>
      </c>
      <c r="M1183">
        <v>218</v>
      </c>
      <c r="N1183">
        <v>40.26</v>
      </c>
      <c r="O1183">
        <v>40.5</v>
      </c>
      <c r="R1183">
        <v>2021</v>
      </c>
      <c r="T1183">
        <v>222</v>
      </c>
      <c r="U1183">
        <v>338</v>
      </c>
      <c r="V1183">
        <v>92</v>
      </c>
      <c r="W1183">
        <v>691</v>
      </c>
      <c r="X1183">
        <v>194</v>
      </c>
      <c r="Y1183">
        <v>182</v>
      </c>
    </row>
    <row r="1184" spans="1:25" customFormat="1" hidden="1" x14ac:dyDescent="0.25">
      <c r="A1184">
        <v>41</v>
      </c>
      <c r="B1184" t="s">
        <v>680</v>
      </c>
      <c r="C1184" t="s">
        <v>257</v>
      </c>
      <c r="D1184">
        <v>76.5</v>
      </c>
      <c r="E1184">
        <v>65</v>
      </c>
      <c r="F1184">
        <v>100</v>
      </c>
      <c r="G1184">
        <v>97</v>
      </c>
      <c r="H1184">
        <v>19</v>
      </c>
      <c r="I1184">
        <v>97</v>
      </c>
      <c r="J1184">
        <v>99</v>
      </c>
      <c r="K1184">
        <v>41</v>
      </c>
      <c r="L1184" t="s">
        <v>258</v>
      </c>
      <c r="M1184">
        <v>41</v>
      </c>
      <c r="N1184">
        <v>76.08</v>
      </c>
      <c r="O1184">
        <v>76.5</v>
      </c>
      <c r="R1184">
        <v>2021</v>
      </c>
      <c r="T1184">
        <v>100</v>
      </c>
      <c r="U1184">
        <v>1</v>
      </c>
      <c r="V1184">
        <v>113</v>
      </c>
      <c r="W1184">
        <v>628</v>
      </c>
      <c r="X1184">
        <v>24</v>
      </c>
      <c r="Y1184">
        <v>13</v>
      </c>
    </row>
    <row r="1185" spans="1:25" customFormat="1" hidden="1" x14ac:dyDescent="0.25">
      <c r="A1185">
        <v>234</v>
      </c>
      <c r="B1185" t="s">
        <v>996</v>
      </c>
      <c r="C1185" t="s">
        <v>909</v>
      </c>
      <c r="D1185">
        <v>38.9</v>
      </c>
      <c r="E1185">
        <v>65</v>
      </c>
      <c r="F1185">
        <v>100</v>
      </c>
      <c r="G1185">
        <v>97</v>
      </c>
      <c r="H1185">
        <v>20</v>
      </c>
      <c r="I1185">
        <v>31</v>
      </c>
      <c r="J1185">
        <v>22</v>
      </c>
      <c r="K1185">
        <v>234</v>
      </c>
      <c r="L1185" t="s">
        <v>18</v>
      </c>
      <c r="M1185">
        <v>234</v>
      </c>
      <c r="N1185">
        <v>38.625</v>
      </c>
      <c r="O1185">
        <v>38.9</v>
      </c>
      <c r="R1185">
        <v>2021</v>
      </c>
      <c r="T1185">
        <v>100</v>
      </c>
      <c r="U1185">
        <v>1</v>
      </c>
      <c r="V1185">
        <v>113</v>
      </c>
      <c r="W1185">
        <v>624</v>
      </c>
      <c r="X1185">
        <v>304</v>
      </c>
      <c r="Y1185">
        <v>375</v>
      </c>
    </row>
    <row r="1186" spans="1:25" customFormat="1" hidden="1" x14ac:dyDescent="0.25">
      <c r="A1186">
        <v>387</v>
      </c>
      <c r="B1186" t="s">
        <v>729</v>
      </c>
      <c r="C1186" t="s">
        <v>688</v>
      </c>
      <c r="D1186">
        <v>28.6</v>
      </c>
      <c r="E1186">
        <v>29</v>
      </c>
      <c r="F1186">
        <v>100</v>
      </c>
      <c r="G1186">
        <v>97</v>
      </c>
      <c r="H1186">
        <v>43</v>
      </c>
      <c r="I1186">
        <v>8</v>
      </c>
      <c r="J1186">
        <v>9</v>
      </c>
      <c r="K1186">
        <v>387</v>
      </c>
      <c r="L1186" t="s">
        <v>258</v>
      </c>
      <c r="M1186">
        <v>387</v>
      </c>
      <c r="N1186">
        <v>28.454999999999998</v>
      </c>
      <c r="O1186">
        <v>28.6</v>
      </c>
      <c r="R1186">
        <v>2021</v>
      </c>
      <c r="T1186">
        <v>443</v>
      </c>
      <c r="U1186">
        <v>1</v>
      </c>
      <c r="V1186">
        <v>113</v>
      </c>
      <c r="W1186">
        <v>358</v>
      </c>
      <c r="X1186">
        <v>588</v>
      </c>
      <c r="Y1186">
        <v>572</v>
      </c>
    </row>
    <row r="1187" spans="1:25" customFormat="1" hidden="1" x14ac:dyDescent="0.25">
      <c r="A1187" t="s">
        <v>81</v>
      </c>
      <c r="B1187" t="s">
        <v>1290</v>
      </c>
      <c r="C1187" t="s">
        <v>327</v>
      </c>
      <c r="F1187">
        <v>100</v>
      </c>
      <c r="G1187">
        <v>97</v>
      </c>
      <c r="K1187">
        <v>844</v>
      </c>
      <c r="L1187" t="s">
        <v>22</v>
      </c>
      <c r="M1187">
        <v>801</v>
      </c>
      <c r="N1187">
        <v>9.85</v>
      </c>
      <c r="O1187">
        <v>9.9</v>
      </c>
      <c r="R1187">
        <v>2021</v>
      </c>
      <c r="U1187">
        <v>1</v>
      </c>
      <c r="V1187">
        <v>113</v>
      </c>
    </row>
    <row r="1188" spans="1:25" customFormat="1" hidden="1" x14ac:dyDescent="0.25">
      <c r="A1188">
        <v>214</v>
      </c>
      <c r="B1188" t="s">
        <v>713</v>
      </c>
      <c r="C1188" t="s">
        <v>257</v>
      </c>
      <c r="D1188">
        <v>40.799999999999997</v>
      </c>
      <c r="E1188">
        <v>45</v>
      </c>
      <c r="F1188">
        <v>98</v>
      </c>
      <c r="G1188">
        <v>97</v>
      </c>
      <c r="H1188">
        <v>22</v>
      </c>
      <c r="I1188">
        <v>50</v>
      </c>
      <c r="J1188">
        <v>32</v>
      </c>
      <c r="K1188">
        <v>214</v>
      </c>
      <c r="L1188" t="s">
        <v>258</v>
      </c>
      <c r="M1188">
        <v>214</v>
      </c>
      <c r="N1188">
        <v>40.594999999999999</v>
      </c>
      <c r="O1188">
        <v>40.799999999999997</v>
      </c>
      <c r="R1188">
        <v>2021</v>
      </c>
      <c r="T1188">
        <v>267</v>
      </c>
      <c r="U1188">
        <v>54</v>
      </c>
      <c r="V1188">
        <v>113</v>
      </c>
      <c r="W1188">
        <v>609</v>
      </c>
      <c r="X1188">
        <v>169</v>
      </c>
      <c r="Y1188">
        <v>260</v>
      </c>
    </row>
    <row r="1189" spans="1:25" customFormat="1" hidden="1" x14ac:dyDescent="0.25">
      <c r="A1189">
        <v>423</v>
      </c>
      <c r="B1189" t="s">
        <v>741</v>
      </c>
      <c r="C1189" t="s">
        <v>257</v>
      </c>
      <c r="D1189">
        <v>27</v>
      </c>
      <c r="E1189">
        <v>48</v>
      </c>
      <c r="F1189">
        <v>96</v>
      </c>
      <c r="G1189">
        <v>97</v>
      </c>
      <c r="H1189">
        <v>6</v>
      </c>
      <c r="I1189">
        <v>8</v>
      </c>
      <c r="J1189">
        <v>14</v>
      </c>
      <c r="K1189">
        <v>423</v>
      </c>
      <c r="L1189" t="s">
        <v>258</v>
      </c>
      <c r="M1189">
        <v>423</v>
      </c>
      <c r="N1189">
        <v>26.815000000000001</v>
      </c>
      <c r="O1189">
        <v>27</v>
      </c>
      <c r="R1189">
        <v>2021</v>
      </c>
      <c r="T1189">
        <v>232</v>
      </c>
      <c r="U1189">
        <v>70</v>
      </c>
      <c r="V1189">
        <v>113</v>
      </c>
      <c r="W1189">
        <v>714</v>
      </c>
      <c r="X1189">
        <v>588</v>
      </c>
      <c r="Y1189">
        <v>524</v>
      </c>
    </row>
    <row r="1190" spans="1:25" customFormat="1" hidden="1" x14ac:dyDescent="0.25">
      <c r="A1190">
        <v>267</v>
      </c>
      <c r="B1190" t="s">
        <v>1010</v>
      </c>
      <c r="C1190" t="s">
        <v>279</v>
      </c>
      <c r="D1190">
        <v>36</v>
      </c>
      <c r="E1190">
        <v>46</v>
      </c>
      <c r="F1190">
        <v>95</v>
      </c>
      <c r="G1190">
        <v>97</v>
      </c>
      <c r="H1190">
        <v>22</v>
      </c>
      <c r="I1190">
        <v>32</v>
      </c>
      <c r="J1190">
        <v>23</v>
      </c>
      <c r="K1190">
        <v>269</v>
      </c>
      <c r="L1190" t="s">
        <v>18</v>
      </c>
      <c r="M1190">
        <v>269</v>
      </c>
      <c r="N1190">
        <v>35.784999999999997</v>
      </c>
      <c r="O1190">
        <v>36</v>
      </c>
      <c r="R1190">
        <v>2021</v>
      </c>
      <c r="T1190">
        <v>249</v>
      </c>
      <c r="U1190">
        <v>78</v>
      </c>
      <c r="V1190">
        <v>113</v>
      </c>
      <c r="W1190">
        <v>609</v>
      </c>
      <c r="X1190">
        <v>296</v>
      </c>
      <c r="Y1190">
        <v>361</v>
      </c>
    </row>
    <row r="1191" spans="1:25" customFormat="1" hidden="1" x14ac:dyDescent="0.25">
      <c r="A1191">
        <v>308</v>
      </c>
      <c r="B1191" t="s">
        <v>1015</v>
      </c>
      <c r="C1191" t="s">
        <v>279</v>
      </c>
      <c r="D1191">
        <v>33.5</v>
      </c>
      <c r="E1191">
        <v>53</v>
      </c>
      <c r="F1191">
        <v>95</v>
      </c>
      <c r="G1191">
        <v>97</v>
      </c>
      <c r="H1191">
        <v>23</v>
      </c>
      <c r="I1191">
        <v>11</v>
      </c>
      <c r="J1191">
        <v>19</v>
      </c>
      <c r="K1191">
        <v>310</v>
      </c>
      <c r="L1191" t="s">
        <v>18</v>
      </c>
      <c r="M1191">
        <v>310</v>
      </c>
      <c r="N1191">
        <v>33.340000000000003</v>
      </c>
      <c r="O1191">
        <v>33.5</v>
      </c>
      <c r="R1191">
        <v>2021</v>
      </c>
      <c r="T1191">
        <v>176</v>
      </c>
      <c r="U1191">
        <v>78</v>
      </c>
      <c r="V1191">
        <v>113</v>
      </c>
      <c r="W1191">
        <v>602</v>
      </c>
      <c r="X1191">
        <v>551</v>
      </c>
      <c r="Y1191">
        <v>433</v>
      </c>
    </row>
    <row r="1192" spans="1:25" customFormat="1" hidden="1" x14ac:dyDescent="0.25">
      <c r="A1192">
        <v>375</v>
      </c>
      <c r="B1192" t="s">
        <v>717</v>
      </c>
      <c r="C1192" t="s">
        <v>688</v>
      </c>
      <c r="D1192">
        <v>29.1</v>
      </c>
      <c r="E1192">
        <v>41</v>
      </c>
      <c r="F1192">
        <v>85</v>
      </c>
      <c r="G1192">
        <v>97</v>
      </c>
      <c r="H1192">
        <v>11</v>
      </c>
      <c r="I1192">
        <v>16</v>
      </c>
      <c r="J1192">
        <v>20</v>
      </c>
      <c r="K1192">
        <v>376</v>
      </c>
      <c r="L1192" t="s">
        <v>258</v>
      </c>
      <c r="M1192">
        <v>376</v>
      </c>
      <c r="N1192">
        <v>28.975000000000001</v>
      </c>
      <c r="O1192">
        <v>29.1</v>
      </c>
      <c r="R1192">
        <v>2021</v>
      </c>
      <c r="T1192">
        <v>307</v>
      </c>
      <c r="U1192">
        <v>137</v>
      </c>
      <c r="V1192">
        <v>113</v>
      </c>
      <c r="W1192">
        <v>677</v>
      </c>
      <c r="X1192">
        <v>517</v>
      </c>
      <c r="Y1192">
        <v>400</v>
      </c>
    </row>
    <row r="1193" spans="1:25" customFormat="1" hidden="1" x14ac:dyDescent="0.25">
      <c r="A1193">
        <v>275</v>
      </c>
      <c r="B1193" t="s">
        <v>718</v>
      </c>
      <c r="C1193" t="s">
        <v>257</v>
      </c>
      <c r="D1193">
        <v>35.5</v>
      </c>
      <c r="E1193">
        <v>49</v>
      </c>
      <c r="F1193">
        <v>83</v>
      </c>
      <c r="G1193">
        <v>97</v>
      </c>
      <c r="H1193">
        <v>5</v>
      </c>
      <c r="I1193">
        <v>40</v>
      </c>
      <c r="J1193">
        <v>29</v>
      </c>
      <c r="K1193">
        <v>275</v>
      </c>
      <c r="L1193" t="s">
        <v>258</v>
      </c>
      <c r="M1193">
        <v>275</v>
      </c>
      <c r="N1193">
        <v>35.29</v>
      </c>
      <c r="O1193">
        <v>35.5</v>
      </c>
      <c r="R1193">
        <v>2021</v>
      </c>
      <c r="T1193">
        <v>222</v>
      </c>
      <c r="U1193">
        <v>144</v>
      </c>
      <c r="V1193">
        <v>113</v>
      </c>
      <c r="W1193">
        <v>723</v>
      </c>
      <c r="X1193">
        <v>236</v>
      </c>
      <c r="Y1193">
        <v>283</v>
      </c>
    </row>
    <row r="1194" spans="1:25" customFormat="1" hidden="1" x14ac:dyDescent="0.25">
      <c r="A1194" t="s">
        <v>27</v>
      </c>
      <c r="B1194" t="s">
        <v>508</v>
      </c>
      <c r="C1194" t="s">
        <v>37</v>
      </c>
      <c r="F1194">
        <v>46</v>
      </c>
      <c r="G1194">
        <v>97</v>
      </c>
      <c r="H1194">
        <v>30</v>
      </c>
      <c r="I1194">
        <v>37</v>
      </c>
      <c r="K1194">
        <v>557</v>
      </c>
      <c r="L1194" t="s">
        <v>22</v>
      </c>
      <c r="M1194">
        <v>551</v>
      </c>
      <c r="N1194">
        <v>16.739999999999998</v>
      </c>
      <c r="O1194">
        <v>16.8</v>
      </c>
      <c r="R1194">
        <v>2021</v>
      </c>
      <c r="U1194">
        <v>313</v>
      </c>
      <c r="V1194">
        <v>113</v>
      </c>
      <c r="W1194">
        <v>499</v>
      </c>
      <c r="X1194">
        <v>253</v>
      </c>
    </row>
    <row r="1195" spans="1:25" customFormat="1" hidden="1" x14ac:dyDescent="0.25">
      <c r="A1195">
        <v>155</v>
      </c>
      <c r="B1195" t="s">
        <v>698</v>
      </c>
      <c r="C1195" t="s">
        <v>124</v>
      </c>
      <c r="D1195">
        <v>49.9</v>
      </c>
      <c r="E1195">
        <v>5</v>
      </c>
      <c r="F1195">
        <v>16</v>
      </c>
      <c r="G1195">
        <v>97</v>
      </c>
      <c r="H1195">
        <v>87</v>
      </c>
      <c r="I1195">
        <v>88</v>
      </c>
      <c r="J1195">
        <v>42</v>
      </c>
      <c r="K1195">
        <v>155</v>
      </c>
      <c r="L1195" t="s">
        <v>58</v>
      </c>
      <c r="M1195">
        <v>155</v>
      </c>
      <c r="N1195">
        <v>49.65</v>
      </c>
      <c r="O1195">
        <v>49.9</v>
      </c>
      <c r="R1195">
        <v>2021</v>
      </c>
      <c r="T1195">
        <v>672</v>
      </c>
      <c r="U1195">
        <v>596</v>
      </c>
      <c r="V1195">
        <v>113</v>
      </c>
      <c r="W1195">
        <v>99</v>
      </c>
      <c r="X1195">
        <v>55</v>
      </c>
      <c r="Y1195">
        <v>193</v>
      </c>
    </row>
    <row r="1196" spans="1:25" customFormat="1" hidden="1" x14ac:dyDescent="0.25">
      <c r="A1196">
        <v>61</v>
      </c>
      <c r="B1196" t="s">
        <v>912</v>
      </c>
      <c r="C1196" t="s">
        <v>909</v>
      </c>
      <c r="D1196">
        <v>69.900000000000006</v>
      </c>
      <c r="E1196">
        <v>66</v>
      </c>
      <c r="F1196">
        <v>99</v>
      </c>
      <c r="G1196">
        <v>96</v>
      </c>
      <c r="H1196">
        <v>100</v>
      </c>
      <c r="I1196">
        <v>99</v>
      </c>
      <c r="J1196">
        <v>42</v>
      </c>
      <c r="K1196">
        <v>62</v>
      </c>
      <c r="L1196" t="s">
        <v>18</v>
      </c>
      <c r="M1196">
        <v>62</v>
      </c>
      <c r="N1196">
        <v>69.45</v>
      </c>
      <c r="O1196">
        <v>69.900000000000006</v>
      </c>
      <c r="R1196">
        <v>2021</v>
      </c>
      <c r="T1196">
        <v>96</v>
      </c>
      <c r="U1196">
        <v>36</v>
      </c>
      <c r="V1196">
        <v>125</v>
      </c>
      <c r="W1196">
        <v>1</v>
      </c>
      <c r="X1196">
        <v>13</v>
      </c>
      <c r="Y1196">
        <v>193</v>
      </c>
    </row>
    <row r="1197" spans="1:25" customFormat="1" hidden="1" x14ac:dyDescent="0.25">
      <c r="A1197">
        <v>398</v>
      </c>
      <c r="B1197" t="s">
        <v>737</v>
      </c>
      <c r="C1197" t="s">
        <v>257</v>
      </c>
      <c r="D1197">
        <v>28.1</v>
      </c>
      <c r="E1197">
        <v>33</v>
      </c>
      <c r="F1197">
        <v>97</v>
      </c>
      <c r="G1197">
        <v>96</v>
      </c>
      <c r="H1197">
        <v>8</v>
      </c>
      <c r="I1197">
        <v>22</v>
      </c>
      <c r="J1197">
        <v>20</v>
      </c>
      <c r="K1197">
        <v>398</v>
      </c>
      <c r="L1197" t="s">
        <v>258</v>
      </c>
      <c r="M1197">
        <v>398</v>
      </c>
      <c r="N1197">
        <v>27.98</v>
      </c>
      <c r="O1197">
        <v>28.1</v>
      </c>
      <c r="R1197">
        <v>2021</v>
      </c>
      <c r="T1197">
        <v>403</v>
      </c>
      <c r="U1197">
        <v>62</v>
      </c>
      <c r="V1197">
        <v>125</v>
      </c>
      <c r="W1197">
        <v>695</v>
      </c>
      <c r="X1197">
        <v>416</v>
      </c>
      <c r="Y1197">
        <v>400</v>
      </c>
    </row>
    <row r="1198" spans="1:25" customFormat="1" hidden="1" x14ac:dyDescent="0.25">
      <c r="A1198">
        <v>246</v>
      </c>
      <c r="B1198" t="s">
        <v>1001</v>
      </c>
      <c r="C1198" t="s">
        <v>279</v>
      </c>
      <c r="D1198">
        <v>37.799999999999997</v>
      </c>
      <c r="E1198">
        <v>59</v>
      </c>
      <c r="F1198">
        <v>95</v>
      </c>
      <c r="G1198">
        <v>96</v>
      </c>
      <c r="H1198">
        <v>20</v>
      </c>
      <c r="I1198">
        <v>10</v>
      </c>
      <c r="J1198">
        <v>28</v>
      </c>
      <c r="K1198">
        <v>248</v>
      </c>
      <c r="L1198" t="s">
        <v>18</v>
      </c>
      <c r="M1198">
        <v>248</v>
      </c>
      <c r="N1198">
        <v>37.575000000000003</v>
      </c>
      <c r="O1198">
        <v>37.799999999999997</v>
      </c>
      <c r="R1198">
        <v>2021</v>
      </c>
      <c r="T1198">
        <v>137</v>
      </c>
      <c r="U1198">
        <v>78</v>
      </c>
      <c r="V1198">
        <v>125</v>
      </c>
      <c r="W1198">
        <v>624</v>
      </c>
      <c r="X1198">
        <v>561</v>
      </c>
      <c r="Y1198">
        <v>297</v>
      </c>
    </row>
    <row r="1199" spans="1:25" customFormat="1" hidden="1" x14ac:dyDescent="0.25">
      <c r="A1199">
        <v>197</v>
      </c>
      <c r="B1199" t="s">
        <v>977</v>
      </c>
      <c r="C1199" t="s">
        <v>909</v>
      </c>
      <c r="D1199">
        <v>43.1</v>
      </c>
      <c r="E1199">
        <v>70</v>
      </c>
      <c r="F1199">
        <v>87</v>
      </c>
      <c r="G1199">
        <v>96</v>
      </c>
      <c r="H1199">
        <v>37</v>
      </c>
      <c r="I1199">
        <v>40</v>
      </c>
      <c r="J1199">
        <v>21</v>
      </c>
      <c r="K1199">
        <v>199</v>
      </c>
      <c r="L1199" t="s">
        <v>18</v>
      </c>
      <c r="M1199">
        <v>199</v>
      </c>
      <c r="N1199">
        <v>42.81</v>
      </c>
      <c r="O1199">
        <v>43.1</v>
      </c>
      <c r="R1199">
        <v>2021</v>
      </c>
      <c r="T1199">
        <v>78</v>
      </c>
      <c r="U1199">
        <v>124</v>
      </c>
      <c r="V1199">
        <v>125</v>
      </c>
      <c r="W1199">
        <v>418</v>
      </c>
      <c r="X1199">
        <v>236</v>
      </c>
      <c r="Y1199">
        <v>386</v>
      </c>
    </row>
    <row r="1200" spans="1:25" customFormat="1" hidden="1" x14ac:dyDescent="0.25">
      <c r="A1200">
        <v>203</v>
      </c>
      <c r="B1200" t="s">
        <v>1335</v>
      </c>
      <c r="C1200" t="s">
        <v>281</v>
      </c>
      <c r="D1200">
        <v>42.6</v>
      </c>
      <c r="E1200">
        <v>76</v>
      </c>
      <c r="F1200">
        <v>51</v>
      </c>
      <c r="G1200">
        <v>96</v>
      </c>
      <c r="H1200">
        <v>7</v>
      </c>
      <c r="I1200">
        <v>64</v>
      </c>
      <c r="J1200">
        <v>30</v>
      </c>
      <c r="K1200">
        <v>204</v>
      </c>
      <c r="L1200" t="s">
        <v>34</v>
      </c>
      <c r="M1200">
        <v>204</v>
      </c>
      <c r="N1200">
        <v>42.32</v>
      </c>
      <c r="O1200">
        <v>42.6</v>
      </c>
      <c r="R1200">
        <v>2021</v>
      </c>
      <c r="T1200">
        <v>58</v>
      </c>
      <c r="U1200">
        <v>278</v>
      </c>
      <c r="V1200">
        <v>125</v>
      </c>
      <c r="W1200">
        <v>706</v>
      </c>
      <c r="X1200">
        <v>112</v>
      </c>
      <c r="Y1200">
        <v>277</v>
      </c>
    </row>
    <row r="1201" spans="1:25" customFormat="1" hidden="1" x14ac:dyDescent="0.25">
      <c r="A1201" t="s">
        <v>15</v>
      </c>
      <c r="B1201" t="s">
        <v>1078</v>
      </c>
      <c r="C1201" t="s">
        <v>279</v>
      </c>
      <c r="E1201">
        <v>28</v>
      </c>
      <c r="F1201">
        <v>36</v>
      </c>
      <c r="G1201">
        <v>96</v>
      </c>
      <c r="I1201">
        <v>38</v>
      </c>
      <c r="K1201">
        <v>513</v>
      </c>
      <c r="L1201" t="s">
        <v>18</v>
      </c>
      <c r="M1201">
        <v>511</v>
      </c>
      <c r="N1201">
        <v>15.82</v>
      </c>
      <c r="O1201">
        <v>15.9</v>
      </c>
      <c r="R1201">
        <v>2021</v>
      </c>
      <c r="T1201">
        <v>456</v>
      </c>
      <c r="U1201">
        <v>377</v>
      </c>
      <c r="V1201">
        <v>125</v>
      </c>
      <c r="X1201">
        <v>248</v>
      </c>
    </row>
    <row r="1202" spans="1:25" customFormat="1" hidden="1" x14ac:dyDescent="0.25">
      <c r="A1202" t="s">
        <v>38</v>
      </c>
      <c r="B1202" t="s">
        <v>1310</v>
      </c>
      <c r="C1202" t="s">
        <v>225</v>
      </c>
      <c r="E1202">
        <v>39</v>
      </c>
      <c r="F1202">
        <v>33</v>
      </c>
      <c r="G1202">
        <v>96</v>
      </c>
      <c r="K1202">
        <v>621</v>
      </c>
      <c r="L1202" t="s">
        <v>18</v>
      </c>
      <c r="M1202">
        <v>601</v>
      </c>
      <c r="N1202">
        <v>14.215</v>
      </c>
      <c r="O1202">
        <v>14.3</v>
      </c>
      <c r="R1202">
        <v>2021</v>
      </c>
      <c r="T1202">
        <v>328</v>
      </c>
      <c r="U1202">
        <v>397</v>
      </c>
      <c r="V1202">
        <v>125</v>
      </c>
    </row>
    <row r="1203" spans="1:25" customFormat="1" hidden="1" x14ac:dyDescent="0.25">
      <c r="A1203" t="s">
        <v>19</v>
      </c>
      <c r="B1203" t="s">
        <v>333</v>
      </c>
      <c r="C1203" t="s">
        <v>327</v>
      </c>
      <c r="G1203">
        <v>96</v>
      </c>
      <c r="H1203">
        <v>75</v>
      </c>
      <c r="K1203">
        <v>523</v>
      </c>
      <c r="L1203" t="s">
        <v>22</v>
      </c>
      <c r="M1203">
        <v>521</v>
      </c>
      <c r="N1203">
        <v>19.739999999999998</v>
      </c>
      <c r="O1203">
        <v>19.899999999999999</v>
      </c>
      <c r="R1203">
        <v>2021</v>
      </c>
      <c r="W1203">
        <v>167</v>
      </c>
    </row>
    <row r="1204" spans="1:25" customFormat="1" hidden="1" x14ac:dyDescent="0.25">
      <c r="A1204">
        <v>350</v>
      </c>
      <c r="B1204" t="s">
        <v>1046</v>
      </c>
      <c r="C1204" t="s">
        <v>279</v>
      </c>
      <c r="D1204">
        <v>30.9</v>
      </c>
      <c r="E1204">
        <v>46</v>
      </c>
      <c r="F1204">
        <v>100</v>
      </c>
      <c r="G1204">
        <v>95</v>
      </c>
      <c r="H1204">
        <v>10</v>
      </c>
      <c r="I1204">
        <v>21</v>
      </c>
      <c r="J1204">
        <v>19</v>
      </c>
      <c r="K1204">
        <v>351</v>
      </c>
      <c r="L1204" t="s">
        <v>18</v>
      </c>
      <c r="M1204">
        <v>351</v>
      </c>
      <c r="N1204">
        <v>30.68</v>
      </c>
      <c r="O1204">
        <v>30.9</v>
      </c>
      <c r="R1204">
        <v>2021</v>
      </c>
      <c r="T1204">
        <v>249</v>
      </c>
      <c r="U1204">
        <v>1</v>
      </c>
      <c r="V1204">
        <v>133</v>
      </c>
      <c r="W1204">
        <v>685</v>
      </c>
      <c r="X1204">
        <v>432</v>
      </c>
      <c r="Y1204">
        <v>433</v>
      </c>
    </row>
    <row r="1205" spans="1:25" customFormat="1" hidden="1" x14ac:dyDescent="0.25">
      <c r="A1205">
        <v>207</v>
      </c>
      <c r="B1205" t="s">
        <v>982</v>
      </c>
      <c r="C1205" t="s">
        <v>279</v>
      </c>
      <c r="D1205">
        <v>41.8</v>
      </c>
      <c r="E1205">
        <v>57</v>
      </c>
      <c r="F1205">
        <v>99</v>
      </c>
      <c r="G1205">
        <v>95</v>
      </c>
      <c r="H1205">
        <v>33</v>
      </c>
      <c r="I1205">
        <v>24</v>
      </c>
      <c r="J1205">
        <v>29</v>
      </c>
      <c r="K1205">
        <v>207</v>
      </c>
      <c r="L1205" t="s">
        <v>18</v>
      </c>
      <c r="M1205">
        <v>207</v>
      </c>
      <c r="N1205">
        <v>41.57</v>
      </c>
      <c r="O1205">
        <v>41.8</v>
      </c>
      <c r="R1205">
        <v>2021</v>
      </c>
      <c r="T1205">
        <v>153</v>
      </c>
      <c r="U1205">
        <v>36</v>
      </c>
      <c r="V1205">
        <v>133</v>
      </c>
      <c r="W1205">
        <v>461</v>
      </c>
      <c r="X1205">
        <v>385</v>
      </c>
      <c r="Y1205">
        <v>283</v>
      </c>
    </row>
    <row r="1206" spans="1:25" customFormat="1" hidden="1" x14ac:dyDescent="0.25">
      <c r="A1206" t="s">
        <v>338</v>
      </c>
      <c r="B1206" t="s">
        <v>383</v>
      </c>
      <c r="C1206" t="s">
        <v>257</v>
      </c>
      <c r="F1206">
        <v>99</v>
      </c>
      <c r="G1206">
        <v>95</v>
      </c>
      <c r="K1206">
        <v>591</v>
      </c>
      <c r="L1206" t="s">
        <v>258</v>
      </c>
      <c r="M1206">
        <v>591</v>
      </c>
      <c r="N1206">
        <v>9.6649999999999991</v>
      </c>
      <c r="O1206">
        <v>9.6999999999999993</v>
      </c>
      <c r="R1206">
        <v>2021</v>
      </c>
      <c r="U1206">
        <v>36</v>
      </c>
      <c r="V1206">
        <v>133</v>
      </c>
    </row>
    <row r="1207" spans="1:25" customFormat="1" hidden="1" x14ac:dyDescent="0.25">
      <c r="A1207" t="s">
        <v>158</v>
      </c>
      <c r="B1207" t="s">
        <v>993</v>
      </c>
      <c r="C1207" t="s">
        <v>182</v>
      </c>
      <c r="E1207">
        <v>35</v>
      </c>
      <c r="F1207">
        <v>99</v>
      </c>
      <c r="G1207">
        <v>95</v>
      </c>
      <c r="H1207">
        <v>98</v>
      </c>
      <c r="I1207">
        <v>47</v>
      </c>
      <c r="K1207">
        <v>1082</v>
      </c>
      <c r="L1207" t="s">
        <v>18</v>
      </c>
      <c r="M1207">
        <v>1000</v>
      </c>
      <c r="N1207">
        <v>41.015000000000001</v>
      </c>
      <c r="O1207">
        <v>41.3</v>
      </c>
      <c r="R1207">
        <v>2021</v>
      </c>
      <c r="T1207">
        <v>377</v>
      </c>
      <c r="U1207">
        <v>36</v>
      </c>
      <c r="V1207">
        <v>133</v>
      </c>
      <c r="W1207">
        <v>44</v>
      </c>
      <c r="X1207">
        <v>181</v>
      </c>
    </row>
    <row r="1208" spans="1:25" customFormat="1" hidden="1" x14ac:dyDescent="0.25">
      <c r="A1208">
        <v>279</v>
      </c>
      <c r="B1208" t="s">
        <v>721</v>
      </c>
      <c r="C1208" t="s">
        <v>281</v>
      </c>
      <c r="D1208">
        <v>35.4</v>
      </c>
      <c r="E1208">
        <v>62</v>
      </c>
      <c r="F1208">
        <v>59</v>
      </c>
      <c r="G1208">
        <v>95</v>
      </c>
      <c r="H1208">
        <v>6</v>
      </c>
      <c r="I1208">
        <v>39</v>
      </c>
      <c r="J1208">
        <v>25</v>
      </c>
      <c r="K1208">
        <v>280</v>
      </c>
      <c r="L1208" t="s">
        <v>34</v>
      </c>
      <c r="M1208">
        <v>280</v>
      </c>
      <c r="N1208">
        <v>35.215000000000003</v>
      </c>
      <c r="O1208">
        <v>35.4</v>
      </c>
      <c r="R1208">
        <v>2021</v>
      </c>
      <c r="T1208">
        <v>122</v>
      </c>
      <c r="U1208">
        <v>237</v>
      </c>
      <c r="V1208">
        <v>133</v>
      </c>
      <c r="W1208">
        <v>714</v>
      </c>
      <c r="X1208">
        <v>241</v>
      </c>
      <c r="Y1208">
        <v>326</v>
      </c>
    </row>
    <row r="1209" spans="1:25" customFormat="1" hidden="1" x14ac:dyDescent="0.25">
      <c r="A1209">
        <v>30</v>
      </c>
      <c r="B1209" t="s">
        <v>1108</v>
      </c>
      <c r="C1209" t="s">
        <v>1369</v>
      </c>
      <c r="D1209">
        <v>80.8</v>
      </c>
      <c r="E1209">
        <v>97</v>
      </c>
      <c r="F1209">
        <v>40</v>
      </c>
      <c r="G1209">
        <v>95</v>
      </c>
      <c r="H1209">
        <v>21</v>
      </c>
      <c r="I1209">
        <v>100</v>
      </c>
      <c r="J1209">
        <v>100</v>
      </c>
      <c r="K1209">
        <v>30</v>
      </c>
      <c r="L1209" t="s">
        <v>34</v>
      </c>
      <c r="M1209">
        <v>30</v>
      </c>
      <c r="N1209">
        <v>80.36</v>
      </c>
      <c r="O1209">
        <v>80.8</v>
      </c>
      <c r="R1209">
        <v>2021</v>
      </c>
      <c r="T1209">
        <v>14</v>
      </c>
      <c r="U1209">
        <v>352</v>
      </c>
      <c r="V1209">
        <v>133</v>
      </c>
      <c r="W1209">
        <v>617</v>
      </c>
      <c r="X1209">
        <v>1</v>
      </c>
      <c r="Y1209">
        <v>1</v>
      </c>
    </row>
    <row r="1210" spans="1:25" customFormat="1" hidden="1" x14ac:dyDescent="0.25">
      <c r="A1210">
        <v>77</v>
      </c>
      <c r="B1210" t="s">
        <v>917</v>
      </c>
      <c r="C1210" t="s">
        <v>279</v>
      </c>
      <c r="D1210">
        <v>64.599999999999994</v>
      </c>
      <c r="E1210">
        <v>34</v>
      </c>
      <c r="F1210">
        <v>97</v>
      </c>
      <c r="G1210">
        <v>94</v>
      </c>
      <c r="H1210">
        <v>60</v>
      </c>
      <c r="I1210">
        <v>67</v>
      </c>
      <c r="J1210">
        <v>73</v>
      </c>
      <c r="K1210">
        <v>78</v>
      </c>
      <c r="L1210" t="s">
        <v>18</v>
      </c>
      <c r="M1210">
        <v>78</v>
      </c>
      <c r="N1210">
        <v>64.204999999999998</v>
      </c>
      <c r="O1210">
        <v>64.599999999999994</v>
      </c>
      <c r="R1210">
        <v>2021</v>
      </c>
      <c r="T1210">
        <v>389</v>
      </c>
      <c r="U1210">
        <v>62</v>
      </c>
      <c r="V1210">
        <v>139</v>
      </c>
      <c r="W1210">
        <v>244</v>
      </c>
      <c r="X1210">
        <v>105</v>
      </c>
      <c r="Y1210">
        <v>80</v>
      </c>
    </row>
    <row r="1211" spans="1:25" customFormat="1" hidden="1" x14ac:dyDescent="0.25">
      <c r="A1211">
        <v>135</v>
      </c>
      <c r="B1211" t="s">
        <v>947</v>
      </c>
      <c r="C1211" t="s">
        <v>279</v>
      </c>
      <c r="D1211">
        <v>52.5</v>
      </c>
      <c r="E1211">
        <v>71</v>
      </c>
      <c r="F1211">
        <v>95</v>
      </c>
      <c r="G1211">
        <v>94</v>
      </c>
      <c r="H1211">
        <v>46</v>
      </c>
      <c r="I1211">
        <v>31</v>
      </c>
      <c r="J1211">
        <v>41</v>
      </c>
      <c r="K1211">
        <v>135</v>
      </c>
      <c r="L1211" t="s">
        <v>18</v>
      </c>
      <c r="M1211">
        <v>135</v>
      </c>
      <c r="N1211">
        <v>52.174999999999997</v>
      </c>
      <c r="O1211">
        <v>52.5</v>
      </c>
      <c r="R1211">
        <v>2021</v>
      </c>
      <c r="T1211">
        <v>73</v>
      </c>
      <c r="U1211">
        <v>78</v>
      </c>
      <c r="V1211">
        <v>139</v>
      </c>
      <c r="W1211">
        <v>340</v>
      </c>
      <c r="X1211">
        <v>304</v>
      </c>
      <c r="Y1211">
        <v>199</v>
      </c>
    </row>
    <row r="1212" spans="1:25" customFormat="1" hidden="1" x14ac:dyDescent="0.25">
      <c r="A1212">
        <v>323</v>
      </c>
      <c r="B1212" t="s">
        <v>726</v>
      </c>
      <c r="C1212" t="s">
        <v>281</v>
      </c>
      <c r="D1212">
        <v>32.1</v>
      </c>
      <c r="E1212">
        <v>50</v>
      </c>
      <c r="F1212">
        <v>90</v>
      </c>
      <c r="G1212">
        <v>94</v>
      </c>
      <c r="H1212">
        <v>6</v>
      </c>
      <c r="I1212">
        <v>20</v>
      </c>
      <c r="J1212">
        <v>24</v>
      </c>
      <c r="K1212">
        <v>324</v>
      </c>
      <c r="L1212" t="s">
        <v>34</v>
      </c>
      <c r="M1212">
        <v>324</v>
      </c>
      <c r="N1212">
        <v>31.9</v>
      </c>
      <c r="O1212">
        <v>32.1</v>
      </c>
      <c r="R1212">
        <v>2021</v>
      </c>
      <c r="T1212">
        <v>208</v>
      </c>
      <c r="U1212">
        <v>105</v>
      </c>
      <c r="V1212">
        <v>139</v>
      </c>
      <c r="W1212">
        <v>714</v>
      </c>
      <c r="X1212">
        <v>452</v>
      </c>
      <c r="Y1212">
        <v>347</v>
      </c>
    </row>
    <row r="1213" spans="1:25" customFormat="1" hidden="1" x14ac:dyDescent="0.25">
      <c r="A1213">
        <v>300</v>
      </c>
      <c r="B1213" t="s">
        <v>1017</v>
      </c>
      <c r="C1213" t="s">
        <v>279</v>
      </c>
      <c r="D1213">
        <v>34.299999999999997</v>
      </c>
      <c r="E1213">
        <v>28</v>
      </c>
      <c r="F1213">
        <v>74</v>
      </c>
      <c r="G1213">
        <v>94</v>
      </c>
      <c r="H1213">
        <v>22</v>
      </c>
      <c r="I1213">
        <v>50</v>
      </c>
      <c r="J1213">
        <v>26</v>
      </c>
      <c r="K1213">
        <v>300</v>
      </c>
      <c r="L1213" t="s">
        <v>18</v>
      </c>
      <c r="M1213">
        <v>300</v>
      </c>
      <c r="N1213">
        <v>34.06</v>
      </c>
      <c r="O1213">
        <v>34.299999999999997</v>
      </c>
      <c r="R1213">
        <v>2021</v>
      </c>
      <c r="T1213">
        <v>456</v>
      </c>
      <c r="U1213">
        <v>178</v>
      </c>
      <c r="V1213">
        <v>139</v>
      </c>
      <c r="W1213">
        <v>609</v>
      </c>
      <c r="X1213">
        <v>169</v>
      </c>
      <c r="Y1213">
        <v>313</v>
      </c>
    </row>
    <row r="1214" spans="1:25" customFormat="1" hidden="1" x14ac:dyDescent="0.25">
      <c r="A1214">
        <v>18</v>
      </c>
      <c r="B1214" t="s">
        <v>1101</v>
      </c>
      <c r="C1214" t="s">
        <v>1369</v>
      </c>
      <c r="D1214">
        <v>87.6</v>
      </c>
      <c r="E1214">
        <v>89</v>
      </c>
      <c r="F1214">
        <v>70</v>
      </c>
      <c r="G1214">
        <v>94</v>
      </c>
      <c r="H1214">
        <v>64</v>
      </c>
      <c r="I1214">
        <v>91</v>
      </c>
      <c r="J1214">
        <v>99</v>
      </c>
      <c r="K1214">
        <v>18</v>
      </c>
      <c r="L1214" t="s">
        <v>34</v>
      </c>
      <c r="M1214">
        <v>18</v>
      </c>
      <c r="N1214">
        <v>87.135000000000005</v>
      </c>
      <c r="O1214">
        <v>87.6</v>
      </c>
      <c r="R1214">
        <v>2021</v>
      </c>
      <c r="T1214">
        <v>25</v>
      </c>
      <c r="U1214">
        <v>190</v>
      </c>
      <c r="V1214">
        <v>139</v>
      </c>
      <c r="W1214">
        <v>225</v>
      </c>
      <c r="X1214">
        <v>43</v>
      </c>
      <c r="Y1214">
        <v>13</v>
      </c>
    </row>
    <row r="1215" spans="1:25" customFormat="1" hidden="1" x14ac:dyDescent="0.25">
      <c r="A1215" t="s">
        <v>38</v>
      </c>
      <c r="B1215" t="s">
        <v>509</v>
      </c>
      <c r="C1215" t="s">
        <v>48</v>
      </c>
      <c r="F1215">
        <v>38</v>
      </c>
      <c r="G1215">
        <v>94</v>
      </c>
      <c r="I1215">
        <v>44</v>
      </c>
      <c r="K1215">
        <v>638</v>
      </c>
      <c r="L1215" t="s">
        <v>18</v>
      </c>
      <c r="M1215">
        <v>601</v>
      </c>
      <c r="N1215">
        <v>11.035</v>
      </c>
      <c r="O1215">
        <v>11.1</v>
      </c>
      <c r="R1215">
        <v>2021</v>
      </c>
      <c r="U1215">
        <v>363</v>
      </c>
      <c r="V1215">
        <v>139</v>
      </c>
      <c r="X1215">
        <v>204</v>
      </c>
    </row>
    <row r="1216" spans="1:25" customFormat="1" hidden="1" x14ac:dyDescent="0.25">
      <c r="A1216">
        <v>27</v>
      </c>
      <c r="B1216" t="s">
        <v>904</v>
      </c>
      <c r="C1216" t="s">
        <v>279</v>
      </c>
      <c r="D1216">
        <v>82.1</v>
      </c>
      <c r="E1216">
        <v>48</v>
      </c>
      <c r="F1216">
        <v>99</v>
      </c>
      <c r="G1216">
        <v>93</v>
      </c>
      <c r="H1216">
        <v>73</v>
      </c>
      <c r="I1216">
        <v>97</v>
      </c>
      <c r="J1216">
        <v>95</v>
      </c>
      <c r="K1216">
        <v>28</v>
      </c>
      <c r="L1216" t="s">
        <v>18</v>
      </c>
      <c r="M1216">
        <v>28</v>
      </c>
      <c r="N1216">
        <v>81.665000000000006</v>
      </c>
      <c r="O1216">
        <v>82.1</v>
      </c>
      <c r="R1216">
        <v>2021</v>
      </c>
      <c r="T1216">
        <v>232</v>
      </c>
      <c r="U1216">
        <v>36</v>
      </c>
      <c r="V1216">
        <v>145</v>
      </c>
      <c r="W1216">
        <v>177</v>
      </c>
      <c r="X1216">
        <v>24</v>
      </c>
      <c r="Y1216">
        <v>33</v>
      </c>
    </row>
    <row r="1217" spans="1:25" customFormat="1" hidden="1" x14ac:dyDescent="0.25">
      <c r="A1217">
        <v>87</v>
      </c>
      <c r="B1217" t="s">
        <v>923</v>
      </c>
      <c r="C1217" t="s">
        <v>279</v>
      </c>
      <c r="D1217">
        <v>62</v>
      </c>
      <c r="E1217">
        <v>45</v>
      </c>
      <c r="F1217">
        <v>88</v>
      </c>
      <c r="G1217">
        <v>93</v>
      </c>
      <c r="H1217">
        <v>53</v>
      </c>
      <c r="I1217">
        <v>73</v>
      </c>
      <c r="J1217">
        <v>64</v>
      </c>
      <c r="K1217">
        <v>87</v>
      </c>
      <c r="L1217" t="s">
        <v>18</v>
      </c>
      <c r="M1217">
        <v>87</v>
      </c>
      <c r="N1217">
        <v>61.664999999999999</v>
      </c>
      <c r="O1217">
        <v>62</v>
      </c>
      <c r="R1217">
        <v>2021</v>
      </c>
      <c r="T1217">
        <v>267</v>
      </c>
      <c r="U1217">
        <v>117</v>
      </c>
      <c r="V1217">
        <v>145</v>
      </c>
      <c r="W1217">
        <v>286</v>
      </c>
      <c r="X1217">
        <v>90</v>
      </c>
      <c r="Y1217">
        <v>104</v>
      </c>
    </row>
    <row r="1218" spans="1:25" customFormat="1" hidden="1" x14ac:dyDescent="0.25">
      <c r="A1218">
        <v>205</v>
      </c>
      <c r="B1218" t="s">
        <v>987</v>
      </c>
      <c r="C1218" t="s">
        <v>279</v>
      </c>
      <c r="D1218">
        <v>42.3</v>
      </c>
      <c r="E1218">
        <v>53</v>
      </c>
      <c r="F1218">
        <v>86</v>
      </c>
      <c r="G1218">
        <v>93</v>
      </c>
      <c r="H1218">
        <v>29</v>
      </c>
      <c r="I1218">
        <v>34</v>
      </c>
      <c r="J1218">
        <v>33</v>
      </c>
      <c r="K1218">
        <v>205</v>
      </c>
      <c r="L1218" t="s">
        <v>18</v>
      </c>
      <c r="M1218">
        <v>205</v>
      </c>
      <c r="N1218">
        <v>42.09</v>
      </c>
      <c r="O1218">
        <v>42.3</v>
      </c>
      <c r="R1218">
        <v>2021</v>
      </c>
      <c r="T1218">
        <v>176</v>
      </c>
      <c r="U1218">
        <v>129</v>
      </c>
      <c r="V1218">
        <v>145</v>
      </c>
      <c r="W1218">
        <v>507</v>
      </c>
      <c r="X1218">
        <v>278</v>
      </c>
      <c r="Y1218">
        <v>254</v>
      </c>
    </row>
    <row r="1219" spans="1:25" customFormat="1" hidden="1" x14ac:dyDescent="0.25">
      <c r="A1219">
        <v>34</v>
      </c>
      <c r="B1219" t="s">
        <v>767</v>
      </c>
      <c r="C1219" t="s">
        <v>1383</v>
      </c>
      <c r="D1219">
        <v>79.900000000000006</v>
      </c>
      <c r="E1219">
        <v>56</v>
      </c>
      <c r="F1219">
        <v>46</v>
      </c>
      <c r="G1219">
        <v>93</v>
      </c>
      <c r="H1219">
        <v>91</v>
      </c>
      <c r="I1219">
        <v>93</v>
      </c>
      <c r="J1219">
        <v>85</v>
      </c>
      <c r="K1219">
        <v>34</v>
      </c>
      <c r="L1219" t="s">
        <v>22</v>
      </c>
      <c r="M1219">
        <v>34</v>
      </c>
      <c r="N1219">
        <v>79.42</v>
      </c>
      <c r="O1219">
        <v>79.900000000000006</v>
      </c>
      <c r="R1219">
        <v>2021</v>
      </c>
      <c r="T1219">
        <v>161</v>
      </c>
      <c r="U1219">
        <v>313</v>
      </c>
      <c r="V1219">
        <v>145</v>
      </c>
      <c r="W1219">
        <v>79</v>
      </c>
      <c r="X1219">
        <v>40</v>
      </c>
      <c r="Y1219">
        <v>57</v>
      </c>
    </row>
    <row r="1220" spans="1:25" customFormat="1" hidden="1" x14ac:dyDescent="0.25">
      <c r="A1220">
        <v>127</v>
      </c>
      <c r="B1220" t="s">
        <v>950</v>
      </c>
      <c r="C1220" t="s">
        <v>332</v>
      </c>
      <c r="D1220">
        <v>53.6</v>
      </c>
      <c r="E1220">
        <v>73</v>
      </c>
      <c r="F1220">
        <v>35</v>
      </c>
      <c r="G1220">
        <v>93</v>
      </c>
      <c r="H1220">
        <v>54</v>
      </c>
      <c r="I1220">
        <v>43</v>
      </c>
      <c r="J1220">
        <v>43</v>
      </c>
      <c r="K1220">
        <v>128</v>
      </c>
      <c r="L1220" t="s">
        <v>18</v>
      </c>
      <c r="M1220">
        <v>128</v>
      </c>
      <c r="N1220">
        <v>53.31</v>
      </c>
      <c r="O1220">
        <v>53.6</v>
      </c>
      <c r="R1220">
        <v>2021</v>
      </c>
      <c r="T1220">
        <v>70</v>
      </c>
      <c r="U1220">
        <v>385</v>
      </c>
      <c r="V1220">
        <v>145</v>
      </c>
      <c r="W1220">
        <v>280</v>
      </c>
      <c r="X1220">
        <v>214</v>
      </c>
      <c r="Y1220">
        <v>182</v>
      </c>
    </row>
    <row r="1221" spans="1:25" customFormat="1" hidden="1" x14ac:dyDescent="0.25">
      <c r="A1221">
        <v>411</v>
      </c>
      <c r="B1221" t="s">
        <v>736</v>
      </c>
      <c r="C1221" t="s">
        <v>419</v>
      </c>
      <c r="D1221">
        <v>27.5</v>
      </c>
      <c r="E1221">
        <v>6</v>
      </c>
      <c r="F1221">
        <v>3</v>
      </c>
      <c r="G1221">
        <v>93</v>
      </c>
      <c r="H1221">
        <v>44</v>
      </c>
      <c r="I1221">
        <v>28</v>
      </c>
      <c r="J1221">
        <v>25</v>
      </c>
      <c r="K1221">
        <v>411</v>
      </c>
      <c r="L1221" t="s">
        <v>168</v>
      </c>
      <c r="M1221">
        <v>411</v>
      </c>
      <c r="N1221">
        <v>27.35</v>
      </c>
      <c r="O1221">
        <v>27.5</v>
      </c>
      <c r="R1221">
        <v>2021</v>
      </c>
      <c r="T1221">
        <v>667</v>
      </c>
      <c r="U1221">
        <v>696</v>
      </c>
      <c r="V1221">
        <v>145</v>
      </c>
      <c r="W1221">
        <v>353</v>
      </c>
      <c r="X1221">
        <v>330</v>
      </c>
      <c r="Y1221">
        <v>326</v>
      </c>
    </row>
    <row r="1222" spans="1:25" customFormat="1" hidden="1" x14ac:dyDescent="0.25">
      <c r="A1222">
        <v>128</v>
      </c>
      <c r="B1222" t="s">
        <v>936</v>
      </c>
      <c r="C1222" t="s">
        <v>909</v>
      </c>
      <c r="D1222">
        <v>53.4</v>
      </c>
      <c r="E1222">
        <v>43</v>
      </c>
      <c r="F1222">
        <v>87</v>
      </c>
      <c r="G1222">
        <v>92</v>
      </c>
      <c r="H1222">
        <v>63</v>
      </c>
      <c r="I1222">
        <v>28</v>
      </c>
      <c r="J1222">
        <v>51</v>
      </c>
      <c r="K1222">
        <v>130</v>
      </c>
      <c r="L1222" t="s">
        <v>18</v>
      </c>
      <c r="M1222">
        <v>130</v>
      </c>
      <c r="N1222">
        <v>53.134999999999998</v>
      </c>
      <c r="O1222">
        <v>53.4</v>
      </c>
      <c r="R1222">
        <v>2021</v>
      </c>
      <c r="T1222">
        <v>285</v>
      </c>
      <c r="U1222">
        <v>124</v>
      </c>
      <c r="V1222">
        <v>151</v>
      </c>
      <c r="W1222">
        <v>227</v>
      </c>
      <c r="X1222">
        <v>330</v>
      </c>
      <c r="Y1222">
        <v>150</v>
      </c>
    </row>
    <row r="1223" spans="1:25" customFormat="1" hidden="1" x14ac:dyDescent="0.25">
      <c r="A1223">
        <v>196</v>
      </c>
      <c r="B1223" t="s">
        <v>705</v>
      </c>
      <c r="C1223" t="s">
        <v>257</v>
      </c>
      <c r="D1223">
        <v>43.2</v>
      </c>
      <c r="E1223">
        <v>71</v>
      </c>
      <c r="F1223">
        <v>86</v>
      </c>
      <c r="G1223">
        <v>92</v>
      </c>
      <c r="H1223">
        <v>19</v>
      </c>
      <c r="I1223">
        <v>35</v>
      </c>
      <c r="J1223">
        <v>31</v>
      </c>
      <c r="K1223">
        <v>196</v>
      </c>
      <c r="L1223" t="s">
        <v>258</v>
      </c>
      <c r="M1223">
        <v>196</v>
      </c>
      <c r="N1223">
        <v>42.9</v>
      </c>
      <c r="O1223">
        <v>43.2</v>
      </c>
      <c r="R1223">
        <v>2021</v>
      </c>
      <c r="T1223">
        <v>73</v>
      </c>
      <c r="U1223">
        <v>129</v>
      </c>
      <c r="V1223">
        <v>151</v>
      </c>
      <c r="W1223">
        <v>628</v>
      </c>
      <c r="X1223">
        <v>270</v>
      </c>
      <c r="Y1223">
        <v>267</v>
      </c>
    </row>
    <row r="1224" spans="1:25" customFormat="1" hidden="1" x14ac:dyDescent="0.25">
      <c r="A1224">
        <v>58</v>
      </c>
      <c r="B1224" t="s">
        <v>907</v>
      </c>
      <c r="C1224" t="s">
        <v>279</v>
      </c>
      <c r="D1224">
        <v>70.599999999999994</v>
      </c>
      <c r="E1224">
        <v>45</v>
      </c>
      <c r="F1224">
        <v>81</v>
      </c>
      <c r="G1224">
        <v>92</v>
      </c>
      <c r="H1224">
        <v>71</v>
      </c>
      <c r="I1224">
        <v>83</v>
      </c>
      <c r="J1224">
        <v>76</v>
      </c>
      <c r="K1224">
        <v>58</v>
      </c>
      <c r="L1224" t="s">
        <v>18</v>
      </c>
      <c r="M1224">
        <v>58</v>
      </c>
      <c r="N1224">
        <v>70.215000000000003</v>
      </c>
      <c r="O1224">
        <v>70.599999999999994</v>
      </c>
      <c r="R1224">
        <v>2021</v>
      </c>
      <c r="T1224">
        <v>267</v>
      </c>
      <c r="U1224">
        <v>152</v>
      </c>
      <c r="V1224">
        <v>151</v>
      </c>
      <c r="W1224">
        <v>184</v>
      </c>
      <c r="X1224">
        <v>64</v>
      </c>
      <c r="Y1224">
        <v>72</v>
      </c>
    </row>
    <row r="1225" spans="1:25" customFormat="1" hidden="1" x14ac:dyDescent="0.25">
      <c r="A1225" t="s">
        <v>15</v>
      </c>
      <c r="B1225" t="s">
        <v>348</v>
      </c>
      <c r="C1225" t="s">
        <v>300</v>
      </c>
      <c r="F1225">
        <v>73</v>
      </c>
      <c r="G1225">
        <v>92</v>
      </c>
      <c r="H1225">
        <v>47</v>
      </c>
      <c r="K1225">
        <v>519</v>
      </c>
      <c r="L1225" t="s">
        <v>18</v>
      </c>
      <c r="M1225">
        <v>511</v>
      </c>
      <c r="N1225">
        <v>17.690000000000001</v>
      </c>
      <c r="O1225">
        <v>17.8</v>
      </c>
      <c r="R1225">
        <v>2021</v>
      </c>
      <c r="U1225">
        <v>182</v>
      </c>
      <c r="V1225">
        <v>151</v>
      </c>
      <c r="W1225">
        <v>337</v>
      </c>
    </row>
    <row r="1226" spans="1:25" customFormat="1" hidden="1" x14ac:dyDescent="0.25">
      <c r="A1226">
        <v>97</v>
      </c>
      <c r="B1226" t="s">
        <v>925</v>
      </c>
      <c r="C1226" t="s">
        <v>494</v>
      </c>
      <c r="D1226">
        <v>60.2</v>
      </c>
      <c r="E1226">
        <v>40</v>
      </c>
      <c r="F1226">
        <v>69</v>
      </c>
      <c r="G1226">
        <v>92</v>
      </c>
      <c r="H1226">
        <v>54</v>
      </c>
      <c r="I1226">
        <v>51</v>
      </c>
      <c r="J1226">
        <v>70</v>
      </c>
      <c r="K1226">
        <v>97</v>
      </c>
      <c r="L1226" t="s">
        <v>18</v>
      </c>
      <c r="M1226">
        <v>97</v>
      </c>
      <c r="N1226">
        <v>59.854999999999997</v>
      </c>
      <c r="O1226">
        <v>60.2</v>
      </c>
      <c r="R1226">
        <v>2021</v>
      </c>
      <c r="T1226">
        <v>314</v>
      </c>
      <c r="U1226">
        <v>196</v>
      </c>
      <c r="V1226">
        <v>151</v>
      </c>
      <c r="W1226">
        <v>280</v>
      </c>
      <c r="X1226">
        <v>165</v>
      </c>
      <c r="Y1226">
        <v>86</v>
      </c>
    </row>
    <row r="1227" spans="1:25" customFormat="1" hidden="1" x14ac:dyDescent="0.25">
      <c r="A1227">
        <v>370</v>
      </c>
      <c r="B1227" t="s">
        <v>1336</v>
      </c>
      <c r="C1227" t="s">
        <v>281</v>
      </c>
      <c r="D1227">
        <v>29.5</v>
      </c>
      <c r="E1227">
        <v>65</v>
      </c>
      <c r="F1227">
        <v>65</v>
      </c>
      <c r="G1227">
        <v>92</v>
      </c>
      <c r="H1227">
        <v>4</v>
      </c>
      <c r="I1227">
        <v>11</v>
      </c>
      <c r="J1227">
        <v>17</v>
      </c>
      <c r="K1227">
        <v>371</v>
      </c>
      <c r="L1227" t="s">
        <v>34</v>
      </c>
      <c r="M1227">
        <v>371</v>
      </c>
      <c r="N1227">
        <v>29.3</v>
      </c>
      <c r="O1227">
        <v>29.5</v>
      </c>
      <c r="R1227">
        <v>2021</v>
      </c>
      <c r="T1227">
        <v>100</v>
      </c>
      <c r="U1227">
        <v>210</v>
      </c>
      <c r="V1227">
        <v>151</v>
      </c>
      <c r="W1227">
        <v>728</v>
      </c>
      <c r="X1227">
        <v>551</v>
      </c>
      <c r="Y1227">
        <v>482</v>
      </c>
    </row>
    <row r="1228" spans="1:25" customFormat="1" hidden="1" x14ac:dyDescent="0.25">
      <c r="A1228">
        <v>238</v>
      </c>
      <c r="B1228" t="s">
        <v>1006</v>
      </c>
      <c r="C1228" t="s">
        <v>402</v>
      </c>
      <c r="D1228">
        <v>38.299999999999997</v>
      </c>
      <c r="E1228">
        <v>15</v>
      </c>
      <c r="F1228">
        <v>59</v>
      </c>
      <c r="G1228">
        <v>92</v>
      </c>
      <c r="H1228">
        <v>75</v>
      </c>
      <c r="I1228">
        <v>27</v>
      </c>
      <c r="J1228">
        <v>24</v>
      </c>
      <c r="K1228">
        <v>238</v>
      </c>
      <c r="L1228" t="s">
        <v>18</v>
      </c>
      <c r="M1228">
        <v>238</v>
      </c>
      <c r="N1228">
        <v>38.049999999999997</v>
      </c>
      <c r="O1228">
        <v>38.299999999999997</v>
      </c>
      <c r="R1228">
        <v>2021</v>
      </c>
      <c r="T1228">
        <v>619</v>
      </c>
      <c r="U1228">
        <v>237</v>
      </c>
      <c r="V1228">
        <v>151</v>
      </c>
      <c r="W1228">
        <v>167</v>
      </c>
      <c r="X1228">
        <v>341</v>
      </c>
      <c r="Y1228">
        <v>347</v>
      </c>
    </row>
    <row r="1229" spans="1:25" customFormat="1" hidden="1" x14ac:dyDescent="0.25">
      <c r="A1229">
        <v>286</v>
      </c>
      <c r="B1229" t="s">
        <v>1026</v>
      </c>
      <c r="C1229" t="s">
        <v>402</v>
      </c>
      <c r="D1229">
        <v>34.9</v>
      </c>
      <c r="E1229">
        <v>23</v>
      </c>
      <c r="F1229">
        <v>46</v>
      </c>
      <c r="G1229">
        <v>92</v>
      </c>
      <c r="H1229">
        <v>43</v>
      </c>
      <c r="I1229">
        <v>31</v>
      </c>
      <c r="J1229">
        <v>29</v>
      </c>
      <c r="K1229">
        <v>286</v>
      </c>
      <c r="L1229" t="s">
        <v>18</v>
      </c>
      <c r="M1229">
        <v>286</v>
      </c>
      <c r="N1229">
        <v>34.725000000000001</v>
      </c>
      <c r="O1229">
        <v>34.9</v>
      </c>
      <c r="R1229">
        <v>2021</v>
      </c>
      <c r="T1229">
        <v>510</v>
      </c>
      <c r="U1229">
        <v>313</v>
      </c>
      <c r="V1229">
        <v>151</v>
      </c>
      <c r="W1229">
        <v>358</v>
      </c>
      <c r="X1229">
        <v>304</v>
      </c>
      <c r="Y1229">
        <v>283</v>
      </c>
    </row>
    <row r="1230" spans="1:25" customFormat="1" hidden="1" x14ac:dyDescent="0.25">
      <c r="A1230" t="s">
        <v>158</v>
      </c>
      <c r="B1230" t="s">
        <v>607</v>
      </c>
      <c r="C1230" t="s">
        <v>494</v>
      </c>
      <c r="E1230">
        <v>90</v>
      </c>
      <c r="F1230">
        <v>45</v>
      </c>
      <c r="G1230">
        <v>92</v>
      </c>
      <c r="H1230">
        <v>100</v>
      </c>
      <c r="J1230">
        <v>40</v>
      </c>
      <c r="K1230">
        <v>1047</v>
      </c>
      <c r="L1230" t="s">
        <v>18</v>
      </c>
      <c r="M1230">
        <v>1000</v>
      </c>
      <c r="N1230">
        <v>60.695</v>
      </c>
      <c r="O1230">
        <v>61.1</v>
      </c>
      <c r="R1230">
        <v>2021</v>
      </c>
      <c r="T1230">
        <v>23</v>
      </c>
      <c r="U1230">
        <v>318</v>
      </c>
      <c r="V1230">
        <v>151</v>
      </c>
      <c r="W1230">
        <v>1</v>
      </c>
      <c r="Y1230">
        <v>206</v>
      </c>
    </row>
    <row r="1231" spans="1:25" customFormat="1" hidden="1" x14ac:dyDescent="0.25">
      <c r="A1231">
        <v>76</v>
      </c>
      <c r="B1231" t="s">
        <v>924</v>
      </c>
      <c r="C1231" t="s">
        <v>490</v>
      </c>
      <c r="D1231">
        <v>65.5</v>
      </c>
      <c r="E1231">
        <v>31</v>
      </c>
      <c r="F1231">
        <v>27</v>
      </c>
      <c r="G1231">
        <v>92</v>
      </c>
      <c r="H1231">
        <v>100</v>
      </c>
      <c r="I1231">
        <v>39</v>
      </c>
      <c r="J1231">
        <v>73</v>
      </c>
      <c r="K1231">
        <v>76</v>
      </c>
      <c r="L1231" t="s">
        <v>18</v>
      </c>
      <c r="M1231">
        <v>76</v>
      </c>
      <c r="N1231">
        <v>65.144999999999996</v>
      </c>
      <c r="O1231">
        <v>65.5</v>
      </c>
      <c r="R1231">
        <v>2021</v>
      </c>
      <c r="T1231">
        <v>424</v>
      </c>
      <c r="U1231">
        <v>450</v>
      </c>
      <c r="V1231">
        <v>151</v>
      </c>
      <c r="W1231">
        <v>1</v>
      </c>
      <c r="X1231">
        <v>241</v>
      </c>
      <c r="Y1231">
        <v>80</v>
      </c>
    </row>
    <row r="1232" spans="1:25" customFormat="1" hidden="1" x14ac:dyDescent="0.25">
      <c r="A1232">
        <v>287</v>
      </c>
      <c r="B1232" t="s">
        <v>826</v>
      </c>
      <c r="C1232" t="s">
        <v>327</v>
      </c>
      <c r="D1232">
        <v>34.799999999999997</v>
      </c>
      <c r="E1232">
        <v>19</v>
      </c>
      <c r="F1232">
        <v>14</v>
      </c>
      <c r="G1232">
        <v>92</v>
      </c>
      <c r="H1232">
        <v>59</v>
      </c>
      <c r="I1232">
        <v>12</v>
      </c>
      <c r="J1232">
        <v>31</v>
      </c>
      <c r="K1232">
        <v>287</v>
      </c>
      <c r="L1232" t="s">
        <v>22</v>
      </c>
      <c r="M1232">
        <v>287</v>
      </c>
      <c r="N1232">
        <v>34.61</v>
      </c>
      <c r="O1232">
        <v>34.799999999999997</v>
      </c>
      <c r="R1232">
        <v>2021</v>
      </c>
      <c r="T1232">
        <v>579</v>
      </c>
      <c r="U1232">
        <v>606</v>
      </c>
      <c r="V1232">
        <v>151</v>
      </c>
      <c r="W1232">
        <v>249</v>
      </c>
      <c r="X1232">
        <v>542</v>
      </c>
      <c r="Y1232">
        <v>267</v>
      </c>
    </row>
    <row r="1233" spans="1:25" customFormat="1" hidden="1" x14ac:dyDescent="0.25">
      <c r="A1233">
        <v>31</v>
      </c>
      <c r="B1233" t="s">
        <v>679</v>
      </c>
      <c r="C1233" t="s">
        <v>281</v>
      </c>
      <c r="D1233">
        <v>80</v>
      </c>
      <c r="E1233">
        <v>52</v>
      </c>
      <c r="F1233">
        <v>96</v>
      </c>
      <c r="G1233">
        <v>91</v>
      </c>
      <c r="H1233">
        <v>68</v>
      </c>
      <c r="I1233">
        <v>94</v>
      </c>
      <c r="J1233">
        <v>92</v>
      </c>
      <c r="K1233">
        <v>33</v>
      </c>
      <c r="L1233" t="s">
        <v>34</v>
      </c>
      <c r="M1233">
        <v>33</v>
      </c>
      <c r="N1233">
        <v>79.53</v>
      </c>
      <c r="O1233">
        <v>80</v>
      </c>
      <c r="R1233">
        <v>2021</v>
      </c>
      <c r="T1233">
        <v>191</v>
      </c>
      <c r="U1233">
        <v>70</v>
      </c>
      <c r="V1233">
        <v>162</v>
      </c>
      <c r="W1233">
        <v>204</v>
      </c>
      <c r="X1233">
        <v>31</v>
      </c>
      <c r="Y1233">
        <v>37</v>
      </c>
    </row>
    <row r="1234" spans="1:25" customFormat="1" hidden="1" x14ac:dyDescent="0.25">
      <c r="A1234">
        <v>99</v>
      </c>
      <c r="B1234" t="s">
        <v>927</v>
      </c>
      <c r="C1234" t="s">
        <v>279</v>
      </c>
      <c r="D1234">
        <v>59</v>
      </c>
      <c r="E1234">
        <v>46</v>
      </c>
      <c r="F1234">
        <v>84</v>
      </c>
      <c r="G1234">
        <v>91</v>
      </c>
      <c r="H1234">
        <v>48</v>
      </c>
      <c r="I1234">
        <v>72</v>
      </c>
      <c r="J1234">
        <v>60</v>
      </c>
      <c r="K1234">
        <v>99</v>
      </c>
      <c r="L1234" t="s">
        <v>18</v>
      </c>
      <c r="M1234">
        <v>99</v>
      </c>
      <c r="N1234">
        <v>58.695</v>
      </c>
      <c r="O1234">
        <v>59</v>
      </c>
      <c r="R1234">
        <v>2021</v>
      </c>
      <c r="T1234">
        <v>249</v>
      </c>
      <c r="U1234">
        <v>141</v>
      </c>
      <c r="V1234">
        <v>162</v>
      </c>
      <c r="W1234">
        <v>328</v>
      </c>
      <c r="X1234">
        <v>92</v>
      </c>
      <c r="Y1234">
        <v>116</v>
      </c>
    </row>
    <row r="1235" spans="1:25" customFormat="1" hidden="1" x14ac:dyDescent="0.25">
      <c r="A1235">
        <v>119</v>
      </c>
      <c r="B1235" t="s">
        <v>692</v>
      </c>
      <c r="C1235" t="s">
        <v>281</v>
      </c>
      <c r="D1235">
        <v>54</v>
      </c>
      <c r="E1235">
        <v>47</v>
      </c>
      <c r="F1235">
        <v>80</v>
      </c>
      <c r="G1235">
        <v>91</v>
      </c>
      <c r="H1235">
        <v>51</v>
      </c>
      <c r="I1235">
        <v>38</v>
      </c>
      <c r="J1235">
        <v>55</v>
      </c>
      <c r="K1235">
        <v>120</v>
      </c>
      <c r="L1235" t="s">
        <v>34</v>
      </c>
      <c r="M1235">
        <v>120</v>
      </c>
      <c r="N1235">
        <v>53.704999999999998</v>
      </c>
      <c r="O1235">
        <v>54</v>
      </c>
      <c r="R1235">
        <v>2021</v>
      </c>
      <c r="T1235">
        <v>241</v>
      </c>
      <c r="U1235">
        <v>158</v>
      </c>
      <c r="V1235">
        <v>162</v>
      </c>
      <c r="W1235">
        <v>306</v>
      </c>
      <c r="X1235">
        <v>248</v>
      </c>
      <c r="Y1235">
        <v>132</v>
      </c>
    </row>
    <row r="1236" spans="1:25" customFormat="1" hidden="1" x14ac:dyDescent="0.25">
      <c r="A1236">
        <v>164</v>
      </c>
      <c r="B1236" t="s">
        <v>964</v>
      </c>
      <c r="C1236" t="s">
        <v>279</v>
      </c>
      <c r="D1236">
        <v>47.2</v>
      </c>
      <c r="E1236">
        <v>40</v>
      </c>
      <c r="F1236">
        <v>79</v>
      </c>
      <c r="G1236">
        <v>91</v>
      </c>
      <c r="H1236">
        <v>43</v>
      </c>
      <c r="I1236">
        <v>60</v>
      </c>
      <c r="J1236">
        <v>40</v>
      </c>
      <c r="K1236">
        <v>164</v>
      </c>
      <c r="L1236" t="s">
        <v>18</v>
      </c>
      <c r="M1236">
        <v>164</v>
      </c>
      <c r="N1236">
        <v>46.97</v>
      </c>
      <c r="O1236">
        <v>47.2</v>
      </c>
      <c r="R1236">
        <v>2021</v>
      </c>
      <c r="T1236">
        <v>314</v>
      </c>
      <c r="U1236">
        <v>162</v>
      </c>
      <c r="V1236">
        <v>162</v>
      </c>
      <c r="W1236">
        <v>358</v>
      </c>
      <c r="X1236">
        <v>125</v>
      </c>
      <c r="Y1236">
        <v>206</v>
      </c>
    </row>
    <row r="1237" spans="1:25" customFormat="1" hidden="1" x14ac:dyDescent="0.25">
      <c r="A1237">
        <v>84</v>
      </c>
      <c r="B1237" t="s">
        <v>922</v>
      </c>
      <c r="C1237" t="s">
        <v>382</v>
      </c>
      <c r="D1237">
        <v>63</v>
      </c>
      <c r="E1237">
        <v>78</v>
      </c>
      <c r="F1237">
        <v>36</v>
      </c>
      <c r="G1237">
        <v>91</v>
      </c>
      <c r="H1237">
        <v>9</v>
      </c>
      <c r="I1237">
        <v>56</v>
      </c>
      <c r="J1237">
        <v>83</v>
      </c>
      <c r="K1237">
        <v>84</v>
      </c>
      <c r="L1237" t="s">
        <v>18</v>
      </c>
      <c r="M1237">
        <v>84</v>
      </c>
      <c r="N1237">
        <v>62.63</v>
      </c>
      <c r="O1237">
        <v>63</v>
      </c>
      <c r="R1237">
        <v>2021</v>
      </c>
      <c r="T1237">
        <v>48</v>
      </c>
      <c r="U1237">
        <v>377</v>
      </c>
      <c r="V1237">
        <v>162</v>
      </c>
      <c r="W1237">
        <v>691</v>
      </c>
      <c r="X1237">
        <v>142</v>
      </c>
      <c r="Y1237">
        <v>62</v>
      </c>
    </row>
    <row r="1238" spans="1:25" customFormat="1" hidden="1" x14ac:dyDescent="0.25">
      <c r="A1238">
        <v>327</v>
      </c>
      <c r="B1238" t="s">
        <v>1036</v>
      </c>
      <c r="C1238" t="s">
        <v>48</v>
      </c>
      <c r="D1238">
        <v>32</v>
      </c>
      <c r="E1238">
        <v>4</v>
      </c>
      <c r="F1238">
        <v>100</v>
      </c>
      <c r="G1238">
        <v>90</v>
      </c>
      <c r="H1238">
        <v>71</v>
      </c>
      <c r="I1238">
        <v>45</v>
      </c>
      <c r="J1238">
        <v>8</v>
      </c>
      <c r="K1238">
        <v>331</v>
      </c>
      <c r="L1238" t="s">
        <v>18</v>
      </c>
      <c r="M1238">
        <v>331</v>
      </c>
      <c r="N1238">
        <v>31.88</v>
      </c>
      <c r="O1238">
        <v>32.1</v>
      </c>
      <c r="R1238">
        <v>2021</v>
      </c>
      <c r="T1238">
        <v>674</v>
      </c>
      <c r="U1238">
        <v>1</v>
      </c>
      <c r="V1238">
        <v>167</v>
      </c>
      <c r="W1238">
        <v>184</v>
      </c>
      <c r="X1238">
        <v>200</v>
      </c>
      <c r="Y1238">
        <v>579</v>
      </c>
    </row>
    <row r="1239" spans="1:25" customFormat="1" hidden="1" x14ac:dyDescent="0.25">
      <c r="A1239">
        <v>45</v>
      </c>
      <c r="B1239" t="s">
        <v>684</v>
      </c>
      <c r="C1239" t="s">
        <v>281</v>
      </c>
      <c r="D1239">
        <v>74.8</v>
      </c>
      <c r="E1239">
        <v>37</v>
      </c>
      <c r="F1239">
        <v>79</v>
      </c>
      <c r="G1239">
        <v>90</v>
      </c>
      <c r="H1239">
        <v>53</v>
      </c>
      <c r="I1239">
        <v>90</v>
      </c>
      <c r="J1239">
        <v>97</v>
      </c>
      <c r="K1239">
        <v>45</v>
      </c>
      <c r="L1239" t="s">
        <v>34</v>
      </c>
      <c r="M1239">
        <v>45</v>
      </c>
      <c r="N1239">
        <v>74.314999999999998</v>
      </c>
      <c r="O1239">
        <v>74.8</v>
      </c>
      <c r="R1239">
        <v>2021</v>
      </c>
      <c r="T1239">
        <v>351</v>
      </c>
      <c r="U1239">
        <v>162</v>
      </c>
      <c r="V1239">
        <v>167</v>
      </c>
      <c r="W1239">
        <v>286</v>
      </c>
      <c r="X1239">
        <v>49</v>
      </c>
      <c r="Y1239">
        <v>27</v>
      </c>
    </row>
    <row r="1240" spans="1:25" customFormat="1" hidden="1" x14ac:dyDescent="0.25">
      <c r="A1240">
        <v>150</v>
      </c>
      <c r="B1240" t="s">
        <v>956</v>
      </c>
      <c r="C1240" t="s">
        <v>279</v>
      </c>
      <c r="D1240">
        <v>50.3</v>
      </c>
      <c r="E1240">
        <v>46</v>
      </c>
      <c r="F1240">
        <v>70</v>
      </c>
      <c r="G1240">
        <v>90</v>
      </c>
      <c r="H1240">
        <v>58</v>
      </c>
      <c r="I1240">
        <v>41</v>
      </c>
      <c r="J1240">
        <v>43</v>
      </c>
      <c r="K1240">
        <v>151</v>
      </c>
      <c r="L1240" t="s">
        <v>18</v>
      </c>
      <c r="M1240">
        <v>151</v>
      </c>
      <c r="N1240">
        <v>49.97</v>
      </c>
      <c r="O1240">
        <v>50.3</v>
      </c>
      <c r="R1240">
        <v>2021</v>
      </c>
      <c r="T1240">
        <v>249</v>
      </c>
      <c r="U1240">
        <v>190</v>
      </c>
      <c r="V1240">
        <v>167</v>
      </c>
      <c r="W1240">
        <v>257</v>
      </c>
      <c r="X1240">
        <v>227</v>
      </c>
      <c r="Y1240">
        <v>182</v>
      </c>
    </row>
    <row r="1241" spans="1:25" customFormat="1" hidden="1" x14ac:dyDescent="0.25">
      <c r="A1241">
        <v>462</v>
      </c>
      <c r="B1241" t="s">
        <v>732</v>
      </c>
      <c r="C1241" t="s">
        <v>257</v>
      </c>
      <c r="D1241">
        <v>25.3</v>
      </c>
      <c r="E1241">
        <v>49</v>
      </c>
      <c r="F1241">
        <v>52</v>
      </c>
      <c r="G1241">
        <v>90</v>
      </c>
      <c r="H1241">
        <v>8</v>
      </c>
      <c r="I1241">
        <v>11</v>
      </c>
      <c r="J1241">
        <v>14</v>
      </c>
      <c r="K1241">
        <v>462</v>
      </c>
      <c r="L1241" t="s">
        <v>258</v>
      </c>
      <c r="M1241">
        <v>462</v>
      </c>
      <c r="N1241">
        <v>25.18</v>
      </c>
      <c r="O1241">
        <v>25.3</v>
      </c>
      <c r="R1241">
        <v>2021</v>
      </c>
      <c r="T1241">
        <v>222</v>
      </c>
      <c r="U1241">
        <v>273</v>
      </c>
      <c r="V1241">
        <v>167</v>
      </c>
      <c r="W1241">
        <v>695</v>
      </c>
      <c r="X1241">
        <v>551</v>
      </c>
      <c r="Y1241">
        <v>524</v>
      </c>
    </row>
    <row r="1242" spans="1:25" customFormat="1" hidden="1" x14ac:dyDescent="0.25">
      <c r="A1242">
        <v>89</v>
      </c>
      <c r="B1242" t="s">
        <v>1120</v>
      </c>
      <c r="C1242" t="s">
        <v>1369</v>
      </c>
      <c r="D1242">
        <v>61.4</v>
      </c>
      <c r="E1242">
        <v>88</v>
      </c>
      <c r="F1242">
        <v>92</v>
      </c>
      <c r="G1242">
        <v>89</v>
      </c>
      <c r="H1242">
        <v>81</v>
      </c>
      <c r="I1242">
        <v>25</v>
      </c>
      <c r="J1242">
        <v>40</v>
      </c>
      <c r="K1242">
        <v>89</v>
      </c>
      <c r="L1242" t="s">
        <v>34</v>
      </c>
      <c r="M1242">
        <v>89</v>
      </c>
      <c r="N1242">
        <v>61.07</v>
      </c>
      <c r="O1242">
        <v>61.4</v>
      </c>
      <c r="R1242">
        <v>2021</v>
      </c>
      <c r="T1242">
        <v>27</v>
      </c>
      <c r="U1242">
        <v>98</v>
      </c>
      <c r="V1242">
        <v>171</v>
      </c>
      <c r="W1242">
        <v>135</v>
      </c>
      <c r="X1242">
        <v>376</v>
      </c>
      <c r="Y1242">
        <v>206</v>
      </c>
    </row>
    <row r="1243" spans="1:25" customFormat="1" hidden="1" x14ac:dyDescent="0.25">
      <c r="A1243">
        <v>16</v>
      </c>
      <c r="B1243" t="s">
        <v>1102</v>
      </c>
      <c r="C1243" t="s">
        <v>1369</v>
      </c>
      <c r="D1243">
        <v>88.6</v>
      </c>
      <c r="E1243">
        <v>64</v>
      </c>
      <c r="F1243">
        <v>65</v>
      </c>
      <c r="G1243">
        <v>89</v>
      </c>
      <c r="H1243">
        <v>100</v>
      </c>
      <c r="I1243">
        <v>92</v>
      </c>
      <c r="J1243">
        <v>96</v>
      </c>
      <c r="K1243">
        <v>16</v>
      </c>
      <c r="L1243" t="s">
        <v>34</v>
      </c>
      <c r="M1243">
        <v>16</v>
      </c>
      <c r="N1243">
        <v>88.05</v>
      </c>
      <c r="O1243">
        <v>88.6</v>
      </c>
      <c r="R1243">
        <v>2021</v>
      </c>
      <c r="T1243">
        <v>107</v>
      </c>
      <c r="U1243">
        <v>210</v>
      </c>
      <c r="V1243">
        <v>171</v>
      </c>
      <c r="W1243">
        <v>1</v>
      </c>
      <c r="X1243">
        <v>42</v>
      </c>
      <c r="Y1243">
        <v>30</v>
      </c>
    </row>
    <row r="1244" spans="1:25" customFormat="1" hidden="1" x14ac:dyDescent="0.25">
      <c r="A1244">
        <v>118</v>
      </c>
      <c r="B1244" t="s">
        <v>695</v>
      </c>
      <c r="C1244" t="s">
        <v>281</v>
      </c>
      <c r="D1244">
        <v>54.3</v>
      </c>
      <c r="E1244">
        <v>29</v>
      </c>
      <c r="F1244">
        <v>60</v>
      </c>
      <c r="G1244">
        <v>89</v>
      </c>
      <c r="H1244">
        <v>67</v>
      </c>
      <c r="I1244">
        <v>54</v>
      </c>
      <c r="J1244">
        <v>55</v>
      </c>
      <c r="K1244">
        <v>119</v>
      </c>
      <c r="L1244" t="s">
        <v>34</v>
      </c>
      <c r="M1244">
        <v>119</v>
      </c>
      <c r="N1244">
        <v>54.005000000000003</v>
      </c>
      <c r="O1244">
        <v>54.3</v>
      </c>
      <c r="R1244">
        <v>2021</v>
      </c>
      <c r="T1244">
        <v>443</v>
      </c>
      <c r="U1244">
        <v>230</v>
      </c>
      <c r="V1244">
        <v>171</v>
      </c>
      <c r="W1244">
        <v>212</v>
      </c>
      <c r="X1244">
        <v>147</v>
      </c>
      <c r="Y1244">
        <v>132</v>
      </c>
    </row>
    <row r="1245" spans="1:25" customFormat="1" hidden="1" x14ac:dyDescent="0.25">
      <c r="A1245">
        <v>368</v>
      </c>
      <c r="B1245" t="s">
        <v>849</v>
      </c>
      <c r="C1245" t="s">
        <v>909</v>
      </c>
      <c r="D1245">
        <v>29.7</v>
      </c>
      <c r="E1245">
        <v>52</v>
      </c>
      <c r="F1245">
        <v>43</v>
      </c>
      <c r="G1245">
        <v>89</v>
      </c>
      <c r="H1245">
        <v>14</v>
      </c>
      <c r="I1245">
        <v>38</v>
      </c>
      <c r="J1245">
        <v>15</v>
      </c>
      <c r="K1245">
        <v>369</v>
      </c>
      <c r="L1245" t="s">
        <v>18</v>
      </c>
      <c r="M1245">
        <v>369</v>
      </c>
      <c r="N1245">
        <v>29.565000000000001</v>
      </c>
      <c r="O1245">
        <v>29.7</v>
      </c>
      <c r="R1245">
        <v>2021</v>
      </c>
      <c r="T1245">
        <v>191</v>
      </c>
      <c r="U1245">
        <v>331</v>
      </c>
      <c r="V1245">
        <v>171</v>
      </c>
      <c r="W1245">
        <v>658</v>
      </c>
      <c r="X1245">
        <v>248</v>
      </c>
      <c r="Y1245">
        <v>512</v>
      </c>
    </row>
    <row r="1246" spans="1:25" customFormat="1" hidden="1" x14ac:dyDescent="0.25">
      <c r="A1246">
        <v>152</v>
      </c>
      <c r="B1246" t="s">
        <v>954</v>
      </c>
      <c r="C1246" t="s">
        <v>279</v>
      </c>
      <c r="D1246">
        <v>50.2</v>
      </c>
      <c r="E1246">
        <v>42</v>
      </c>
      <c r="F1246">
        <v>81</v>
      </c>
      <c r="G1246">
        <v>88</v>
      </c>
      <c r="H1246">
        <v>40</v>
      </c>
      <c r="I1246">
        <v>77</v>
      </c>
      <c r="J1246">
        <v>44</v>
      </c>
      <c r="K1246">
        <v>152</v>
      </c>
      <c r="L1246" t="s">
        <v>18</v>
      </c>
      <c r="M1246">
        <v>152</v>
      </c>
      <c r="N1246">
        <v>49.88</v>
      </c>
      <c r="O1246">
        <v>50.2</v>
      </c>
      <c r="R1246">
        <v>2021</v>
      </c>
      <c r="T1246">
        <v>296</v>
      </c>
      <c r="U1246">
        <v>152</v>
      </c>
      <c r="V1246">
        <v>175</v>
      </c>
      <c r="W1246">
        <v>395</v>
      </c>
      <c r="X1246">
        <v>84</v>
      </c>
      <c r="Y1246">
        <v>176</v>
      </c>
    </row>
    <row r="1247" spans="1:25" customFormat="1" hidden="1" x14ac:dyDescent="0.25">
      <c r="A1247">
        <v>200</v>
      </c>
      <c r="B1247" t="s">
        <v>983</v>
      </c>
      <c r="C1247" t="s">
        <v>382</v>
      </c>
      <c r="D1247">
        <v>42.8</v>
      </c>
      <c r="E1247">
        <v>29</v>
      </c>
      <c r="F1247">
        <v>62</v>
      </c>
      <c r="G1247">
        <v>88</v>
      </c>
      <c r="H1247">
        <v>87</v>
      </c>
      <c r="I1247">
        <v>19</v>
      </c>
      <c r="J1247">
        <v>25</v>
      </c>
      <c r="K1247">
        <v>201</v>
      </c>
      <c r="L1247" t="s">
        <v>18</v>
      </c>
      <c r="M1247">
        <v>201</v>
      </c>
      <c r="N1247">
        <v>42.564999999999998</v>
      </c>
      <c r="O1247">
        <v>42.8</v>
      </c>
      <c r="R1247">
        <v>2021</v>
      </c>
      <c r="T1247">
        <v>443</v>
      </c>
      <c r="U1247">
        <v>222</v>
      </c>
      <c r="V1247">
        <v>175</v>
      </c>
      <c r="W1247">
        <v>99</v>
      </c>
      <c r="X1247">
        <v>473</v>
      </c>
      <c r="Y1247">
        <v>326</v>
      </c>
    </row>
    <row r="1248" spans="1:25" customFormat="1" hidden="1" x14ac:dyDescent="0.25">
      <c r="A1248">
        <v>181</v>
      </c>
      <c r="B1248" t="s">
        <v>979</v>
      </c>
      <c r="C1248" t="s">
        <v>494</v>
      </c>
      <c r="D1248">
        <v>45.5</v>
      </c>
      <c r="E1248">
        <v>47</v>
      </c>
      <c r="F1248">
        <v>42</v>
      </c>
      <c r="G1248">
        <v>88</v>
      </c>
      <c r="H1248">
        <v>29</v>
      </c>
      <c r="I1248">
        <v>16</v>
      </c>
      <c r="J1248">
        <v>55</v>
      </c>
      <c r="K1248">
        <v>181</v>
      </c>
      <c r="L1248" t="s">
        <v>18</v>
      </c>
      <c r="M1248">
        <v>181</v>
      </c>
      <c r="N1248">
        <v>45.23</v>
      </c>
      <c r="O1248">
        <v>45.5</v>
      </c>
      <c r="R1248">
        <v>2021</v>
      </c>
      <c r="T1248">
        <v>241</v>
      </c>
      <c r="U1248">
        <v>338</v>
      </c>
      <c r="V1248">
        <v>175</v>
      </c>
      <c r="W1248">
        <v>507</v>
      </c>
      <c r="X1248">
        <v>517</v>
      </c>
      <c r="Y1248">
        <v>132</v>
      </c>
    </row>
    <row r="1249" spans="1:25" customFormat="1" hidden="1" x14ac:dyDescent="0.25">
      <c r="A1249">
        <v>256</v>
      </c>
      <c r="B1249" t="s">
        <v>816</v>
      </c>
      <c r="C1249" t="s">
        <v>1383</v>
      </c>
      <c r="D1249">
        <v>37.200000000000003</v>
      </c>
      <c r="E1249">
        <v>61</v>
      </c>
      <c r="F1249">
        <v>28</v>
      </c>
      <c r="G1249">
        <v>88</v>
      </c>
      <c r="H1249">
        <v>22</v>
      </c>
      <c r="I1249">
        <v>9</v>
      </c>
      <c r="J1249">
        <v>34</v>
      </c>
      <c r="K1249">
        <v>256</v>
      </c>
      <c r="L1249" t="s">
        <v>22</v>
      </c>
      <c r="M1249">
        <v>256</v>
      </c>
      <c r="N1249">
        <v>37.03</v>
      </c>
      <c r="O1249">
        <v>37.200000000000003</v>
      </c>
      <c r="R1249">
        <v>2021</v>
      </c>
      <c r="T1249">
        <v>125</v>
      </c>
      <c r="U1249">
        <v>439</v>
      </c>
      <c r="V1249">
        <v>175</v>
      </c>
      <c r="W1249">
        <v>609</v>
      </c>
      <c r="X1249">
        <v>577</v>
      </c>
      <c r="Y1249">
        <v>243</v>
      </c>
    </row>
    <row r="1250" spans="1:25" customFormat="1" hidden="1" x14ac:dyDescent="0.25">
      <c r="A1250">
        <v>113</v>
      </c>
      <c r="B1250" t="s">
        <v>939</v>
      </c>
      <c r="C1250" t="s">
        <v>467</v>
      </c>
      <c r="D1250">
        <v>55.2</v>
      </c>
      <c r="E1250">
        <v>47</v>
      </c>
      <c r="F1250">
        <v>27</v>
      </c>
      <c r="G1250">
        <v>88</v>
      </c>
      <c r="H1250">
        <v>82</v>
      </c>
      <c r="I1250">
        <v>16</v>
      </c>
      <c r="J1250">
        <v>55</v>
      </c>
      <c r="K1250">
        <v>113</v>
      </c>
      <c r="L1250" t="s">
        <v>18</v>
      </c>
      <c r="M1250">
        <v>113</v>
      </c>
      <c r="N1250">
        <v>54.9</v>
      </c>
      <c r="O1250">
        <v>55.2</v>
      </c>
      <c r="R1250">
        <v>2021</v>
      </c>
      <c r="T1250">
        <v>241</v>
      </c>
      <c r="U1250">
        <v>450</v>
      </c>
      <c r="V1250">
        <v>175</v>
      </c>
      <c r="W1250">
        <v>129</v>
      </c>
      <c r="X1250">
        <v>517</v>
      </c>
      <c r="Y1250">
        <v>132</v>
      </c>
    </row>
    <row r="1251" spans="1:25" customFormat="1" hidden="1" x14ac:dyDescent="0.25">
      <c r="A1251">
        <v>305</v>
      </c>
      <c r="B1251" t="s">
        <v>831</v>
      </c>
      <c r="C1251" t="s">
        <v>71</v>
      </c>
      <c r="D1251">
        <v>34</v>
      </c>
      <c r="E1251">
        <v>2</v>
      </c>
      <c r="F1251">
        <v>3</v>
      </c>
      <c r="G1251">
        <v>88</v>
      </c>
      <c r="H1251">
        <v>36</v>
      </c>
      <c r="I1251">
        <v>53</v>
      </c>
      <c r="J1251">
        <v>41</v>
      </c>
      <c r="K1251">
        <v>306</v>
      </c>
      <c r="L1251" t="s">
        <v>22</v>
      </c>
      <c r="M1251">
        <v>306</v>
      </c>
      <c r="N1251">
        <v>33.835000000000001</v>
      </c>
      <c r="O1251">
        <v>34</v>
      </c>
      <c r="R1251">
        <v>2021</v>
      </c>
      <c r="T1251">
        <v>683</v>
      </c>
      <c r="U1251">
        <v>696</v>
      </c>
      <c r="V1251">
        <v>175</v>
      </c>
      <c r="W1251">
        <v>426</v>
      </c>
      <c r="X1251">
        <v>151</v>
      </c>
      <c r="Y1251">
        <v>199</v>
      </c>
    </row>
    <row r="1252" spans="1:25" customFormat="1" hidden="1" x14ac:dyDescent="0.25">
      <c r="A1252" t="s">
        <v>50</v>
      </c>
      <c r="B1252" t="s">
        <v>404</v>
      </c>
      <c r="C1252" t="s">
        <v>279</v>
      </c>
      <c r="F1252">
        <v>98</v>
      </c>
      <c r="G1252">
        <v>87</v>
      </c>
      <c r="K1252">
        <v>747</v>
      </c>
      <c r="L1252" t="s">
        <v>18</v>
      </c>
      <c r="M1252">
        <v>701</v>
      </c>
      <c r="N1252">
        <v>9.26</v>
      </c>
      <c r="O1252">
        <v>9.3000000000000007</v>
      </c>
      <c r="R1252">
        <v>2021</v>
      </c>
      <c r="U1252">
        <v>54</v>
      </c>
      <c r="V1252">
        <v>181</v>
      </c>
    </row>
    <row r="1253" spans="1:25" customFormat="1" hidden="1" x14ac:dyDescent="0.25">
      <c r="A1253">
        <v>416</v>
      </c>
      <c r="B1253" t="s">
        <v>1069</v>
      </c>
      <c r="C1253" t="s">
        <v>279</v>
      </c>
      <c r="D1253">
        <v>27.2</v>
      </c>
      <c r="E1253">
        <v>27</v>
      </c>
      <c r="F1253">
        <v>96</v>
      </c>
      <c r="G1253">
        <v>87</v>
      </c>
      <c r="H1253">
        <v>18</v>
      </c>
      <c r="I1253">
        <v>9</v>
      </c>
      <c r="J1253">
        <v>20</v>
      </c>
      <c r="K1253">
        <v>416</v>
      </c>
      <c r="L1253" t="s">
        <v>18</v>
      </c>
      <c r="M1253">
        <v>416</v>
      </c>
      <c r="N1253">
        <v>27.024999999999999</v>
      </c>
      <c r="O1253">
        <v>27.2</v>
      </c>
      <c r="R1253">
        <v>2021</v>
      </c>
      <c r="T1253">
        <v>469</v>
      </c>
      <c r="U1253">
        <v>70</v>
      </c>
      <c r="V1253">
        <v>181</v>
      </c>
      <c r="W1253">
        <v>637</v>
      </c>
      <c r="X1253">
        <v>577</v>
      </c>
      <c r="Y1253">
        <v>400</v>
      </c>
    </row>
    <row r="1254" spans="1:25" customFormat="1" hidden="1" x14ac:dyDescent="0.25">
      <c r="A1254">
        <v>181</v>
      </c>
      <c r="B1254" t="s">
        <v>974</v>
      </c>
      <c r="C1254" t="s">
        <v>279</v>
      </c>
      <c r="D1254">
        <v>45.5</v>
      </c>
      <c r="E1254">
        <v>31</v>
      </c>
      <c r="F1254">
        <v>94</v>
      </c>
      <c r="G1254">
        <v>87</v>
      </c>
      <c r="H1254">
        <v>49</v>
      </c>
      <c r="I1254">
        <v>31</v>
      </c>
      <c r="J1254">
        <v>43</v>
      </c>
      <c r="K1254">
        <v>182</v>
      </c>
      <c r="L1254" t="s">
        <v>18</v>
      </c>
      <c r="M1254">
        <v>182</v>
      </c>
      <c r="N1254">
        <v>45.185000000000002</v>
      </c>
      <c r="O1254">
        <v>45.5</v>
      </c>
      <c r="R1254">
        <v>2021</v>
      </c>
      <c r="T1254">
        <v>424</v>
      </c>
      <c r="U1254">
        <v>88</v>
      </c>
      <c r="V1254">
        <v>181</v>
      </c>
      <c r="W1254">
        <v>319</v>
      </c>
      <c r="X1254">
        <v>304</v>
      </c>
      <c r="Y1254">
        <v>182</v>
      </c>
    </row>
    <row r="1255" spans="1:25" customFormat="1" hidden="1" x14ac:dyDescent="0.25">
      <c r="A1255">
        <v>250</v>
      </c>
      <c r="B1255" t="s">
        <v>1003</v>
      </c>
      <c r="C1255" t="s">
        <v>382</v>
      </c>
      <c r="D1255">
        <v>37.700000000000003</v>
      </c>
      <c r="E1255">
        <v>46</v>
      </c>
      <c r="F1255">
        <v>89</v>
      </c>
      <c r="G1255">
        <v>87</v>
      </c>
      <c r="H1255">
        <v>7</v>
      </c>
      <c r="I1255">
        <v>50</v>
      </c>
      <c r="J1255">
        <v>33</v>
      </c>
      <c r="K1255">
        <v>251</v>
      </c>
      <c r="L1255" t="s">
        <v>18</v>
      </c>
      <c r="M1255">
        <v>251</v>
      </c>
      <c r="N1255">
        <v>37.515000000000001</v>
      </c>
      <c r="O1255">
        <v>37.700000000000003</v>
      </c>
      <c r="R1255">
        <v>2021</v>
      </c>
      <c r="T1255">
        <v>249</v>
      </c>
      <c r="U1255">
        <v>108</v>
      </c>
      <c r="V1255">
        <v>181</v>
      </c>
      <c r="W1255">
        <v>706</v>
      </c>
      <c r="X1255">
        <v>169</v>
      </c>
      <c r="Y1255">
        <v>254</v>
      </c>
    </row>
    <row r="1256" spans="1:25" customFormat="1" hidden="1" x14ac:dyDescent="0.25">
      <c r="A1256">
        <v>439</v>
      </c>
      <c r="B1256" t="s">
        <v>499</v>
      </c>
      <c r="C1256" t="s">
        <v>2287</v>
      </c>
      <c r="D1256">
        <v>26</v>
      </c>
      <c r="E1256">
        <v>17</v>
      </c>
      <c r="F1256">
        <v>49</v>
      </c>
      <c r="G1256">
        <v>87</v>
      </c>
      <c r="H1256">
        <v>43</v>
      </c>
      <c r="I1256">
        <v>20</v>
      </c>
      <c r="J1256">
        <v>13</v>
      </c>
      <c r="K1256">
        <v>442</v>
      </c>
      <c r="L1256" t="s">
        <v>168</v>
      </c>
      <c r="M1256">
        <v>442</v>
      </c>
      <c r="N1256">
        <v>25.88</v>
      </c>
      <c r="O1256">
        <v>26</v>
      </c>
      <c r="R1256">
        <v>2021</v>
      </c>
      <c r="T1256">
        <v>607</v>
      </c>
      <c r="U1256">
        <v>291</v>
      </c>
      <c r="V1256">
        <v>181</v>
      </c>
      <c r="W1256">
        <v>358</v>
      </c>
      <c r="X1256">
        <v>452</v>
      </c>
      <c r="Y1256">
        <v>533</v>
      </c>
    </row>
    <row r="1257" spans="1:25" customFormat="1" hidden="1" x14ac:dyDescent="0.25">
      <c r="A1257">
        <v>189</v>
      </c>
      <c r="B1257" t="s">
        <v>966</v>
      </c>
      <c r="C1257" t="s">
        <v>382</v>
      </c>
      <c r="D1257">
        <v>44.1</v>
      </c>
      <c r="E1257">
        <v>61</v>
      </c>
      <c r="F1257">
        <v>40</v>
      </c>
      <c r="G1257">
        <v>87</v>
      </c>
      <c r="H1257">
        <v>8</v>
      </c>
      <c r="I1257">
        <v>37</v>
      </c>
      <c r="J1257">
        <v>50</v>
      </c>
      <c r="K1257">
        <v>189</v>
      </c>
      <c r="L1257" t="s">
        <v>18</v>
      </c>
      <c r="M1257">
        <v>189</v>
      </c>
      <c r="N1257">
        <v>43.854999999999997</v>
      </c>
      <c r="O1257">
        <v>44.1</v>
      </c>
      <c r="R1257">
        <v>2021</v>
      </c>
      <c r="T1257">
        <v>125</v>
      </c>
      <c r="U1257">
        <v>352</v>
      </c>
      <c r="V1257">
        <v>181</v>
      </c>
      <c r="W1257">
        <v>695</v>
      </c>
      <c r="X1257">
        <v>253</v>
      </c>
      <c r="Y1257">
        <v>156</v>
      </c>
    </row>
    <row r="1258" spans="1:25" customFormat="1" hidden="1" x14ac:dyDescent="0.25">
      <c r="A1258">
        <v>194</v>
      </c>
      <c r="B1258" t="s">
        <v>963</v>
      </c>
      <c r="C1258" t="s">
        <v>467</v>
      </c>
      <c r="D1258">
        <v>43.4</v>
      </c>
      <c r="E1258">
        <v>42</v>
      </c>
      <c r="F1258">
        <v>9</v>
      </c>
      <c r="G1258">
        <v>87</v>
      </c>
      <c r="H1258">
        <v>78</v>
      </c>
      <c r="I1258">
        <v>8</v>
      </c>
      <c r="J1258">
        <v>34</v>
      </c>
      <c r="K1258">
        <v>194</v>
      </c>
      <c r="L1258" t="s">
        <v>18</v>
      </c>
      <c r="M1258">
        <v>194</v>
      </c>
      <c r="N1258">
        <v>43.125</v>
      </c>
      <c r="O1258">
        <v>43.4</v>
      </c>
      <c r="R1258">
        <v>2021</v>
      </c>
      <c r="T1258">
        <v>296</v>
      </c>
      <c r="U1258">
        <v>638</v>
      </c>
      <c r="V1258">
        <v>181</v>
      </c>
      <c r="W1258">
        <v>151</v>
      </c>
      <c r="X1258">
        <v>588</v>
      </c>
      <c r="Y1258">
        <v>243</v>
      </c>
    </row>
    <row r="1259" spans="1:25" customFormat="1" hidden="1" x14ac:dyDescent="0.25">
      <c r="A1259" t="s">
        <v>50</v>
      </c>
      <c r="B1259" t="s">
        <v>435</v>
      </c>
      <c r="C1259" t="s">
        <v>279</v>
      </c>
      <c r="F1259">
        <v>79</v>
      </c>
      <c r="G1259">
        <v>86</v>
      </c>
      <c r="K1259">
        <v>723</v>
      </c>
      <c r="L1259" t="s">
        <v>18</v>
      </c>
      <c r="M1259">
        <v>701</v>
      </c>
      <c r="N1259">
        <v>8.2850000000000001</v>
      </c>
      <c r="O1259">
        <v>8.3000000000000007</v>
      </c>
      <c r="R1259">
        <v>2021</v>
      </c>
      <c r="U1259">
        <v>162</v>
      </c>
      <c r="V1259">
        <v>188</v>
      </c>
    </row>
    <row r="1260" spans="1:25" customFormat="1" hidden="1" x14ac:dyDescent="0.25">
      <c r="A1260" t="s">
        <v>158</v>
      </c>
      <c r="B1260" t="s">
        <v>489</v>
      </c>
      <c r="C1260" t="s">
        <v>490</v>
      </c>
      <c r="E1260">
        <v>42</v>
      </c>
      <c r="F1260">
        <v>66</v>
      </c>
      <c r="G1260">
        <v>86</v>
      </c>
      <c r="I1260">
        <v>19</v>
      </c>
      <c r="K1260">
        <v>1023</v>
      </c>
      <c r="L1260" t="s">
        <v>18</v>
      </c>
      <c r="M1260">
        <v>1000</v>
      </c>
      <c r="N1260">
        <v>17.82</v>
      </c>
      <c r="O1260">
        <v>17.899999999999999</v>
      </c>
      <c r="R1260">
        <v>2021</v>
      </c>
      <c r="T1260">
        <v>296</v>
      </c>
      <c r="U1260">
        <v>204</v>
      </c>
      <c r="V1260">
        <v>188</v>
      </c>
      <c r="X1260">
        <v>473</v>
      </c>
    </row>
    <row r="1261" spans="1:25" customFormat="1" hidden="1" x14ac:dyDescent="0.25">
      <c r="A1261">
        <v>319</v>
      </c>
      <c r="B1261" t="s">
        <v>1022</v>
      </c>
      <c r="C1261" t="s">
        <v>279</v>
      </c>
      <c r="D1261">
        <v>32.9</v>
      </c>
      <c r="E1261">
        <v>22</v>
      </c>
      <c r="F1261">
        <v>65</v>
      </c>
      <c r="G1261">
        <v>86</v>
      </c>
      <c r="H1261">
        <v>58</v>
      </c>
      <c r="I1261">
        <v>15</v>
      </c>
      <c r="J1261">
        <v>19</v>
      </c>
      <c r="K1261">
        <v>320</v>
      </c>
      <c r="L1261" t="s">
        <v>18</v>
      </c>
      <c r="M1261">
        <v>320</v>
      </c>
      <c r="N1261">
        <v>32.68</v>
      </c>
      <c r="O1261">
        <v>32.9</v>
      </c>
      <c r="R1261">
        <v>2021</v>
      </c>
      <c r="T1261">
        <v>528</v>
      </c>
      <c r="U1261">
        <v>210</v>
      </c>
      <c r="V1261">
        <v>188</v>
      </c>
      <c r="W1261">
        <v>257</v>
      </c>
      <c r="X1261">
        <v>521</v>
      </c>
      <c r="Y1261">
        <v>433</v>
      </c>
    </row>
    <row r="1262" spans="1:25" customFormat="1" hidden="1" x14ac:dyDescent="0.25">
      <c r="A1262" t="s">
        <v>158</v>
      </c>
      <c r="B1262" t="s">
        <v>493</v>
      </c>
      <c r="C1262" t="s">
        <v>494</v>
      </c>
      <c r="E1262">
        <v>57</v>
      </c>
      <c r="F1262">
        <v>26</v>
      </c>
      <c r="G1262">
        <v>86</v>
      </c>
      <c r="I1262">
        <v>21</v>
      </c>
      <c r="K1262">
        <v>1077</v>
      </c>
      <c r="L1262" t="s">
        <v>18</v>
      </c>
      <c r="M1262">
        <v>1000</v>
      </c>
      <c r="N1262">
        <v>19.079999999999998</v>
      </c>
      <c r="O1262">
        <v>19.2</v>
      </c>
      <c r="R1262">
        <v>2021</v>
      </c>
      <c r="T1262">
        <v>153</v>
      </c>
      <c r="U1262">
        <v>457</v>
      </c>
      <c r="V1262">
        <v>188</v>
      </c>
      <c r="X1262">
        <v>432</v>
      </c>
    </row>
    <row r="1263" spans="1:25" customFormat="1" hidden="1" x14ac:dyDescent="0.25">
      <c r="A1263">
        <v>93</v>
      </c>
      <c r="B1263" t="s">
        <v>921</v>
      </c>
      <c r="C1263" t="s">
        <v>279</v>
      </c>
      <c r="D1263">
        <v>60.8</v>
      </c>
      <c r="E1263">
        <v>43</v>
      </c>
      <c r="F1263">
        <v>96</v>
      </c>
      <c r="G1263">
        <v>85</v>
      </c>
      <c r="H1263">
        <v>62</v>
      </c>
      <c r="I1263">
        <v>59</v>
      </c>
      <c r="J1263">
        <v>61</v>
      </c>
      <c r="K1263">
        <v>93</v>
      </c>
      <c r="L1263" t="s">
        <v>18</v>
      </c>
      <c r="M1263">
        <v>93</v>
      </c>
      <c r="N1263">
        <v>60.484999999999999</v>
      </c>
      <c r="O1263">
        <v>60.8</v>
      </c>
      <c r="R1263">
        <v>2021</v>
      </c>
      <c r="T1263">
        <v>285</v>
      </c>
      <c r="U1263">
        <v>70</v>
      </c>
      <c r="V1263">
        <v>192</v>
      </c>
      <c r="W1263">
        <v>231</v>
      </c>
      <c r="X1263">
        <v>130</v>
      </c>
      <c r="Y1263">
        <v>112</v>
      </c>
    </row>
    <row r="1264" spans="1:25" customFormat="1" hidden="1" x14ac:dyDescent="0.25">
      <c r="A1264">
        <v>91</v>
      </c>
      <c r="B1264" t="s">
        <v>926</v>
      </c>
      <c r="C1264" t="s">
        <v>279</v>
      </c>
      <c r="D1264">
        <v>61.2</v>
      </c>
      <c r="E1264">
        <v>37</v>
      </c>
      <c r="F1264">
        <v>81</v>
      </c>
      <c r="G1264">
        <v>85</v>
      </c>
      <c r="H1264">
        <v>46</v>
      </c>
      <c r="I1264">
        <v>78</v>
      </c>
      <c r="J1264">
        <v>71</v>
      </c>
      <c r="K1264">
        <v>91</v>
      </c>
      <c r="L1264" t="s">
        <v>18</v>
      </c>
      <c r="M1264">
        <v>91</v>
      </c>
      <c r="N1264">
        <v>60.89</v>
      </c>
      <c r="O1264">
        <v>61.2</v>
      </c>
      <c r="R1264">
        <v>2021</v>
      </c>
      <c r="T1264">
        <v>351</v>
      </c>
      <c r="U1264">
        <v>152</v>
      </c>
      <c r="V1264">
        <v>192</v>
      </c>
      <c r="W1264">
        <v>340</v>
      </c>
      <c r="X1264">
        <v>80</v>
      </c>
      <c r="Y1264">
        <v>84</v>
      </c>
    </row>
    <row r="1265" spans="1:25" customFormat="1" hidden="1" x14ac:dyDescent="0.25">
      <c r="A1265">
        <v>3</v>
      </c>
      <c r="B1265" t="s">
        <v>1097</v>
      </c>
      <c r="C1265" t="s">
        <v>1369</v>
      </c>
      <c r="D1265">
        <v>97.9</v>
      </c>
      <c r="E1265">
        <v>99</v>
      </c>
      <c r="F1265">
        <v>70</v>
      </c>
      <c r="G1265">
        <v>85</v>
      </c>
      <c r="H1265">
        <v>99</v>
      </c>
      <c r="I1265">
        <v>100</v>
      </c>
      <c r="J1265">
        <v>100</v>
      </c>
      <c r="K1265">
        <v>3</v>
      </c>
      <c r="L1265" t="s">
        <v>34</v>
      </c>
      <c r="M1265">
        <v>3</v>
      </c>
      <c r="N1265">
        <v>97.295000000000002</v>
      </c>
      <c r="O1265">
        <v>97.9</v>
      </c>
      <c r="R1265">
        <v>2021</v>
      </c>
      <c r="T1265">
        <v>7</v>
      </c>
      <c r="U1265">
        <v>190</v>
      </c>
      <c r="V1265">
        <v>192</v>
      </c>
      <c r="W1265">
        <v>39</v>
      </c>
      <c r="X1265">
        <v>1</v>
      </c>
      <c r="Y1265">
        <v>1</v>
      </c>
    </row>
    <row r="1266" spans="1:25" customFormat="1" hidden="1" x14ac:dyDescent="0.25">
      <c r="A1266">
        <v>61</v>
      </c>
      <c r="B1266" t="s">
        <v>915</v>
      </c>
      <c r="C1266" t="s">
        <v>182</v>
      </c>
      <c r="D1266">
        <v>69.900000000000006</v>
      </c>
      <c r="E1266">
        <v>83</v>
      </c>
      <c r="F1266">
        <v>62</v>
      </c>
      <c r="G1266">
        <v>85</v>
      </c>
      <c r="H1266">
        <v>35</v>
      </c>
      <c r="I1266">
        <v>56</v>
      </c>
      <c r="J1266">
        <v>82</v>
      </c>
      <c r="K1266">
        <v>61</v>
      </c>
      <c r="L1266" t="s">
        <v>18</v>
      </c>
      <c r="M1266">
        <v>61</v>
      </c>
      <c r="N1266">
        <v>69.525000000000006</v>
      </c>
      <c r="O1266">
        <v>69.900000000000006</v>
      </c>
      <c r="R1266">
        <v>2021</v>
      </c>
      <c r="T1266">
        <v>40</v>
      </c>
      <c r="U1266">
        <v>222</v>
      </c>
      <c r="V1266">
        <v>192</v>
      </c>
      <c r="W1266">
        <v>440</v>
      </c>
      <c r="X1266">
        <v>142</v>
      </c>
      <c r="Y1266">
        <v>64</v>
      </c>
    </row>
    <row r="1267" spans="1:25" customFormat="1" hidden="1" x14ac:dyDescent="0.25">
      <c r="A1267">
        <v>17</v>
      </c>
      <c r="B1267" t="s">
        <v>1103</v>
      </c>
      <c r="C1267" t="s">
        <v>1369</v>
      </c>
      <c r="D1267">
        <v>88</v>
      </c>
      <c r="E1267">
        <v>53</v>
      </c>
      <c r="F1267">
        <v>55</v>
      </c>
      <c r="G1267">
        <v>85</v>
      </c>
      <c r="H1267">
        <v>100</v>
      </c>
      <c r="I1267">
        <v>100</v>
      </c>
      <c r="J1267">
        <v>100</v>
      </c>
      <c r="K1267">
        <v>17</v>
      </c>
      <c r="L1267" t="s">
        <v>34</v>
      </c>
      <c r="M1267">
        <v>17</v>
      </c>
      <c r="N1267">
        <v>87.51</v>
      </c>
      <c r="O1267">
        <v>88</v>
      </c>
      <c r="R1267">
        <v>2021</v>
      </c>
      <c r="T1267">
        <v>176</v>
      </c>
      <c r="U1267">
        <v>262</v>
      </c>
      <c r="V1267">
        <v>192</v>
      </c>
      <c r="W1267">
        <v>1</v>
      </c>
      <c r="X1267">
        <v>1</v>
      </c>
      <c r="Y1267">
        <v>1</v>
      </c>
    </row>
    <row r="1268" spans="1:25" customFormat="1" hidden="1" x14ac:dyDescent="0.25">
      <c r="A1268">
        <v>353</v>
      </c>
      <c r="B1268" t="s">
        <v>1357</v>
      </c>
      <c r="C1268" t="s">
        <v>490</v>
      </c>
      <c r="D1268">
        <v>30.8</v>
      </c>
      <c r="E1268">
        <v>40</v>
      </c>
      <c r="F1268">
        <v>26</v>
      </c>
      <c r="G1268">
        <v>85</v>
      </c>
      <c r="H1268">
        <v>36</v>
      </c>
      <c r="I1268">
        <v>20</v>
      </c>
      <c r="J1268">
        <v>20</v>
      </c>
      <c r="K1268">
        <v>355</v>
      </c>
      <c r="L1268" t="s">
        <v>18</v>
      </c>
      <c r="M1268">
        <v>355</v>
      </c>
      <c r="N1268">
        <v>30.66</v>
      </c>
      <c r="O1268">
        <v>30.8</v>
      </c>
      <c r="R1268">
        <v>2021</v>
      </c>
      <c r="T1268">
        <v>314</v>
      </c>
      <c r="U1268">
        <v>457</v>
      </c>
      <c r="V1268">
        <v>192</v>
      </c>
      <c r="W1268">
        <v>426</v>
      </c>
      <c r="X1268">
        <v>452</v>
      </c>
      <c r="Y1268">
        <v>400</v>
      </c>
    </row>
    <row r="1269" spans="1:25" customFormat="1" hidden="1" x14ac:dyDescent="0.25">
      <c r="A1269" t="s">
        <v>50</v>
      </c>
      <c r="B1269" t="s">
        <v>437</v>
      </c>
      <c r="C1269" t="s">
        <v>37</v>
      </c>
      <c r="F1269">
        <v>26</v>
      </c>
      <c r="G1269">
        <v>85</v>
      </c>
      <c r="H1269">
        <v>26</v>
      </c>
      <c r="I1269">
        <v>23</v>
      </c>
      <c r="K1269">
        <v>726</v>
      </c>
      <c r="L1269" t="s">
        <v>22</v>
      </c>
      <c r="M1269">
        <v>701</v>
      </c>
      <c r="N1269">
        <v>13.16</v>
      </c>
      <c r="O1269">
        <v>13.2</v>
      </c>
      <c r="R1269">
        <v>2021</v>
      </c>
      <c r="U1269">
        <v>457</v>
      </c>
      <c r="V1269">
        <v>192</v>
      </c>
      <c r="W1269">
        <v>551</v>
      </c>
      <c r="X1269">
        <v>397</v>
      </c>
    </row>
    <row r="1270" spans="1:25" customFormat="1" hidden="1" x14ac:dyDescent="0.25">
      <c r="A1270" t="s">
        <v>15</v>
      </c>
      <c r="B1270" t="s">
        <v>478</v>
      </c>
      <c r="C1270" t="s">
        <v>402</v>
      </c>
      <c r="E1270">
        <v>29</v>
      </c>
      <c r="F1270">
        <v>22</v>
      </c>
      <c r="G1270">
        <v>85</v>
      </c>
      <c r="I1270">
        <v>25</v>
      </c>
      <c r="K1270">
        <v>520</v>
      </c>
      <c r="L1270" t="s">
        <v>18</v>
      </c>
      <c r="M1270">
        <v>511</v>
      </c>
      <c r="N1270">
        <v>13.585000000000001</v>
      </c>
      <c r="O1270">
        <v>13.7</v>
      </c>
      <c r="R1270">
        <v>2021</v>
      </c>
      <c r="T1270">
        <v>443</v>
      </c>
      <c r="U1270">
        <v>512</v>
      </c>
      <c r="V1270">
        <v>192</v>
      </c>
      <c r="X1270">
        <v>376</v>
      </c>
    </row>
    <row r="1271" spans="1:25" customFormat="1" hidden="1" x14ac:dyDescent="0.25">
      <c r="A1271">
        <v>147</v>
      </c>
      <c r="B1271" t="s">
        <v>953</v>
      </c>
      <c r="C1271" t="s">
        <v>490</v>
      </c>
      <c r="D1271">
        <v>51</v>
      </c>
      <c r="E1271">
        <v>66</v>
      </c>
      <c r="F1271">
        <v>17</v>
      </c>
      <c r="G1271">
        <v>85</v>
      </c>
      <c r="H1271">
        <v>33</v>
      </c>
      <c r="I1271">
        <v>41</v>
      </c>
      <c r="J1271">
        <v>55</v>
      </c>
      <c r="K1271">
        <v>147</v>
      </c>
      <c r="L1271" t="s">
        <v>18</v>
      </c>
      <c r="M1271">
        <v>147</v>
      </c>
      <c r="N1271">
        <v>50.664999999999999</v>
      </c>
      <c r="O1271">
        <v>51</v>
      </c>
      <c r="R1271">
        <v>2021</v>
      </c>
      <c r="T1271">
        <v>96</v>
      </c>
      <c r="U1271">
        <v>583</v>
      </c>
      <c r="V1271">
        <v>192</v>
      </c>
      <c r="W1271">
        <v>461</v>
      </c>
      <c r="X1271">
        <v>227</v>
      </c>
      <c r="Y1271">
        <v>132</v>
      </c>
    </row>
    <row r="1272" spans="1:25" customFormat="1" hidden="1" x14ac:dyDescent="0.25">
      <c r="A1272">
        <v>308</v>
      </c>
      <c r="B1272" t="s">
        <v>723</v>
      </c>
      <c r="C1272" t="s">
        <v>257</v>
      </c>
      <c r="D1272">
        <v>33.5</v>
      </c>
      <c r="E1272">
        <v>58</v>
      </c>
      <c r="F1272">
        <v>98</v>
      </c>
      <c r="G1272">
        <v>84</v>
      </c>
      <c r="H1272">
        <v>19</v>
      </c>
      <c r="I1272">
        <v>9</v>
      </c>
      <c r="J1272">
        <v>20</v>
      </c>
      <c r="K1272">
        <v>311</v>
      </c>
      <c r="L1272" t="s">
        <v>258</v>
      </c>
      <c r="M1272">
        <v>311</v>
      </c>
      <c r="N1272">
        <v>33.325000000000003</v>
      </c>
      <c r="O1272">
        <v>33.5</v>
      </c>
      <c r="R1272">
        <v>2021</v>
      </c>
      <c r="T1272">
        <v>142</v>
      </c>
      <c r="U1272">
        <v>54</v>
      </c>
      <c r="V1272">
        <v>201</v>
      </c>
      <c r="W1272">
        <v>628</v>
      </c>
      <c r="X1272">
        <v>577</v>
      </c>
      <c r="Y1272">
        <v>400</v>
      </c>
    </row>
    <row r="1273" spans="1:25" customFormat="1" hidden="1" x14ac:dyDescent="0.25">
      <c r="A1273" t="s">
        <v>158</v>
      </c>
      <c r="B1273" t="s">
        <v>604</v>
      </c>
      <c r="C1273" t="s">
        <v>300</v>
      </c>
      <c r="F1273">
        <v>89</v>
      </c>
      <c r="G1273">
        <v>84</v>
      </c>
      <c r="H1273">
        <v>61</v>
      </c>
      <c r="J1273">
        <v>19</v>
      </c>
      <c r="K1273">
        <v>1021</v>
      </c>
      <c r="L1273" t="s">
        <v>18</v>
      </c>
      <c r="M1273">
        <v>1000</v>
      </c>
      <c r="N1273">
        <v>28.645</v>
      </c>
      <c r="O1273">
        <v>28.8</v>
      </c>
      <c r="R1273">
        <v>2021</v>
      </c>
      <c r="U1273">
        <v>108</v>
      </c>
      <c r="V1273">
        <v>201</v>
      </c>
      <c r="W1273">
        <v>238</v>
      </c>
      <c r="Y1273">
        <v>433</v>
      </c>
    </row>
    <row r="1274" spans="1:25" customFormat="1" hidden="1" x14ac:dyDescent="0.25">
      <c r="A1274" t="s">
        <v>158</v>
      </c>
      <c r="B1274" t="s">
        <v>673</v>
      </c>
      <c r="C1274" t="s">
        <v>182</v>
      </c>
      <c r="F1274">
        <v>89</v>
      </c>
      <c r="G1274">
        <v>84</v>
      </c>
      <c r="I1274">
        <v>90</v>
      </c>
      <c r="K1274">
        <v>1040</v>
      </c>
      <c r="L1274" t="s">
        <v>18</v>
      </c>
      <c r="M1274">
        <v>1000</v>
      </c>
      <c r="N1274">
        <v>17.594999999999999</v>
      </c>
      <c r="O1274">
        <v>17.7</v>
      </c>
      <c r="R1274">
        <v>2021</v>
      </c>
      <c r="U1274">
        <v>108</v>
      </c>
      <c r="V1274">
        <v>201</v>
      </c>
      <c r="X1274">
        <v>49</v>
      </c>
    </row>
    <row r="1275" spans="1:25" customFormat="1" hidden="1" x14ac:dyDescent="0.25">
      <c r="A1275" t="s">
        <v>158</v>
      </c>
      <c r="B1275" t="s">
        <v>605</v>
      </c>
      <c r="C1275" t="s">
        <v>182</v>
      </c>
      <c r="F1275">
        <v>89</v>
      </c>
      <c r="G1275">
        <v>84</v>
      </c>
      <c r="H1275">
        <v>40</v>
      </c>
      <c r="I1275">
        <v>85</v>
      </c>
      <c r="J1275">
        <v>21</v>
      </c>
      <c r="K1275">
        <v>1043</v>
      </c>
      <c r="L1275" t="s">
        <v>18</v>
      </c>
      <c r="M1275">
        <v>1000</v>
      </c>
      <c r="N1275">
        <v>33.545000000000002</v>
      </c>
      <c r="O1275">
        <v>33.700000000000003</v>
      </c>
      <c r="R1275">
        <v>2021</v>
      </c>
      <c r="U1275">
        <v>108</v>
      </c>
      <c r="V1275">
        <v>201</v>
      </c>
      <c r="W1275">
        <v>395</v>
      </c>
      <c r="X1275">
        <v>59</v>
      </c>
      <c r="Y1275">
        <v>386</v>
      </c>
    </row>
    <row r="1276" spans="1:25" customFormat="1" hidden="1" x14ac:dyDescent="0.25">
      <c r="A1276" t="s">
        <v>158</v>
      </c>
      <c r="B1276" t="s">
        <v>1327</v>
      </c>
      <c r="C1276" t="s">
        <v>182</v>
      </c>
      <c r="F1276">
        <v>84</v>
      </c>
      <c r="G1276">
        <v>84</v>
      </c>
      <c r="I1276">
        <v>42</v>
      </c>
      <c r="K1276">
        <v>1031</v>
      </c>
      <c r="L1276" t="s">
        <v>18</v>
      </c>
      <c r="M1276">
        <v>1000</v>
      </c>
      <c r="N1276">
        <v>12.52</v>
      </c>
      <c r="O1276">
        <v>12.6</v>
      </c>
      <c r="R1276">
        <v>2021</v>
      </c>
      <c r="U1276">
        <v>141</v>
      </c>
      <c r="V1276">
        <v>201</v>
      </c>
      <c r="X1276">
        <v>224</v>
      </c>
    </row>
    <row r="1277" spans="1:25" customFormat="1" hidden="1" x14ac:dyDescent="0.25">
      <c r="A1277">
        <v>226</v>
      </c>
      <c r="B1277" t="s">
        <v>991</v>
      </c>
      <c r="C1277" t="s">
        <v>279</v>
      </c>
      <c r="D1277">
        <v>39.700000000000003</v>
      </c>
      <c r="E1277">
        <v>34</v>
      </c>
      <c r="F1277">
        <v>72</v>
      </c>
      <c r="G1277">
        <v>84</v>
      </c>
      <c r="H1277">
        <v>29</v>
      </c>
      <c r="I1277">
        <v>66</v>
      </c>
      <c r="J1277">
        <v>31</v>
      </c>
      <c r="K1277">
        <v>226</v>
      </c>
      <c r="L1277" t="s">
        <v>18</v>
      </c>
      <c r="M1277">
        <v>226</v>
      </c>
      <c r="N1277">
        <v>39.450000000000003</v>
      </c>
      <c r="O1277">
        <v>39.700000000000003</v>
      </c>
      <c r="R1277">
        <v>2021</v>
      </c>
      <c r="T1277">
        <v>389</v>
      </c>
      <c r="U1277">
        <v>184</v>
      </c>
      <c r="V1277">
        <v>201</v>
      </c>
      <c r="W1277">
        <v>507</v>
      </c>
      <c r="X1277">
        <v>107</v>
      </c>
      <c r="Y1277">
        <v>267</v>
      </c>
    </row>
    <row r="1278" spans="1:25" customFormat="1" hidden="1" x14ac:dyDescent="0.25">
      <c r="A1278">
        <v>220</v>
      </c>
      <c r="B1278" t="s">
        <v>809</v>
      </c>
      <c r="C1278" t="s">
        <v>37</v>
      </c>
      <c r="D1278">
        <v>40.4</v>
      </c>
      <c r="E1278">
        <v>17</v>
      </c>
      <c r="F1278">
        <v>65</v>
      </c>
      <c r="G1278">
        <v>84</v>
      </c>
      <c r="H1278">
        <v>60</v>
      </c>
      <c r="I1278">
        <v>64</v>
      </c>
      <c r="J1278">
        <v>28</v>
      </c>
      <c r="K1278">
        <v>220</v>
      </c>
      <c r="L1278" t="s">
        <v>22</v>
      </c>
      <c r="M1278">
        <v>220</v>
      </c>
      <c r="N1278">
        <v>40.17</v>
      </c>
      <c r="O1278">
        <v>40.4</v>
      </c>
      <c r="R1278">
        <v>2021</v>
      </c>
      <c r="T1278">
        <v>607</v>
      </c>
      <c r="U1278">
        <v>210</v>
      </c>
      <c r="V1278">
        <v>201</v>
      </c>
      <c r="W1278">
        <v>244</v>
      </c>
      <c r="X1278">
        <v>112</v>
      </c>
      <c r="Y1278">
        <v>297</v>
      </c>
    </row>
    <row r="1279" spans="1:25" customFormat="1" hidden="1" x14ac:dyDescent="0.25">
      <c r="A1279">
        <v>109</v>
      </c>
      <c r="B1279" t="s">
        <v>1127</v>
      </c>
      <c r="C1279" t="s">
        <v>1369</v>
      </c>
      <c r="D1279">
        <v>55.9</v>
      </c>
      <c r="E1279">
        <v>63</v>
      </c>
      <c r="F1279">
        <v>51</v>
      </c>
      <c r="G1279">
        <v>84</v>
      </c>
      <c r="H1279">
        <v>19</v>
      </c>
      <c r="I1279">
        <v>69</v>
      </c>
      <c r="J1279">
        <v>64</v>
      </c>
      <c r="K1279">
        <v>109</v>
      </c>
      <c r="L1279" t="s">
        <v>34</v>
      </c>
      <c r="M1279">
        <v>109</v>
      </c>
      <c r="N1279">
        <v>55.524999999999999</v>
      </c>
      <c r="O1279">
        <v>55.9</v>
      </c>
      <c r="R1279">
        <v>2021</v>
      </c>
      <c r="T1279">
        <v>115</v>
      </c>
      <c r="U1279">
        <v>278</v>
      </c>
      <c r="V1279">
        <v>201</v>
      </c>
      <c r="W1279">
        <v>628</v>
      </c>
      <c r="X1279">
        <v>100</v>
      </c>
      <c r="Y1279">
        <v>104</v>
      </c>
    </row>
    <row r="1280" spans="1:25" customFormat="1" hidden="1" x14ac:dyDescent="0.25">
      <c r="A1280" t="s">
        <v>268</v>
      </c>
      <c r="B1280" t="s">
        <v>507</v>
      </c>
      <c r="C1280" t="s">
        <v>37</v>
      </c>
      <c r="F1280">
        <v>17</v>
      </c>
      <c r="G1280">
        <v>84</v>
      </c>
      <c r="H1280">
        <v>44</v>
      </c>
      <c r="I1280">
        <v>40</v>
      </c>
      <c r="K1280">
        <v>550</v>
      </c>
      <c r="L1280" t="s">
        <v>22</v>
      </c>
      <c r="M1280">
        <v>541</v>
      </c>
      <c r="N1280">
        <v>17.82</v>
      </c>
      <c r="O1280">
        <v>17.899999999999999</v>
      </c>
      <c r="R1280">
        <v>2021</v>
      </c>
      <c r="U1280">
        <v>583</v>
      </c>
      <c r="V1280">
        <v>201</v>
      </c>
      <c r="W1280">
        <v>353</v>
      </c>
      <c r="X1280">
        <v>236</v>
      </c>
    </row>
    <row r="1281" spans="1:25" customFormat="1" hidden="1" x14ac:dyDescent="0.25">
      <c r="A1281">
        <v>242</v>
      </c>
      <c r="B1281" t="s">
        <v>997</v>
      </c>
      <c r="C1281" t="s">
        <v>279</v>
      </c>
      <c r="D1281">
        <v>38.1</v>
      </c>
      <c r="E1281">
        <v>43</v>
      </c>
      <c r="F1281">
        <v>85</v>
      </c>
      <c r="G1281">
        <v>83</v>
      </c>
      <c r="H1281">
        <v>46</v>
      </c>
      <c r="I1281">
        <v>17</v>
      </c>
      <c r="J1281">
        <v>25</v>
      </c>
      <c r="K1281">
        <v>244</v>
      </c>
      <c r="L1281" t="s">
        <v>18</v>
      </c>
      <c r="M1281">
        <v>244</v>
      </c>
      <c r="N1281">
        <v>37.835000000000001</v>
      </c>
      <c r="O1281">
        <v>38.1</v>
      </c>
      <c r="R1281">
        <v>2021</v>
      </c>
      <c r="T1281">
        <v>285</v>
      </c>
      <c r="U1281">
        <v>137</v>
      </c>
      <c r="V1281">
        <v>210</v>
      </c>
      <c r="W1281">
        <v>340</v>
      </c>
      <c r="X1281">
        <v>503</v>
      </c>
      <c r="Y1281">
        <v>326</v>
      </c>
    </row>
    <row r="1282" spans="1:25" customFormat="1" hidden="1" x14ac:dyDescent="0.25">
      <c r="A1282">
        <v>246</v>
      </c>
      <c r="B1282" t="s">
        <v>711</v>
      </c>
      <c r="C1282" t="s">
        <v>281</v>
      </c>
      <c r="D1282">
        <v>37.799999999999997</v>
      </c>
      <c r="E1282">
        <v>41</v>
      </c>
      <c r="F1282">
        <v>57</v>
      </c>
      <c r="G1282">
        <v>83</v>
      </c>
      <c r="H1282">
        <v>27</v>
      </c>
      <c r="I1282">
        <v>37</v>
      </c>
      <c r="J1282">
        <v>33</v>
      </c>
      <c r="K1282">
        <v>247</v>
      </c>
      <c r="L1282" t="s">
        <v>34</v>
      </c>
      <c r="M1282">
        <v>247</v>
      </c>
      <c r="N1282">
        <v>37.54</v>
      </c>
      <c r="O1282">
        <v>37.799999999999997</v>
      </c>
      <c r="R1282">
        <v>2021</v>
      </c>
      <c r="T1282">
        <v>307</v>
      </c>
      <c r="U1282">
        <v>250</v>
      </c>
      <c r="V1282">
        <v>210</v>
      </c>
      <c r="W1282">
        <v>532</v>
      </c>
      <c r="X1282">
        <v>253</v>
      </c>
      <c r="Y1282">
        <v>254</v>
      </c>
    </row>
    <row r="1283" spans="1:25" customFormat="1" hidden="1" x14ac:dyDescent="0.25">
      <c r="A1283">
        <v>60</v>
      </c>
      <c r="B1283" t="s">
        <v>1115</v>
      </c>
      <c r="C1283" t="s">
        <v>1369</v>
      </c>
      <c r="D1283">
        <v>70</v>
      </c>
      <c r="E1283">
        <v>82</v>
      </c>
      <c r="F1283">
        <v>53</v>
      </c>
      <c r="G1283">
        <v>83</v>
      </c>
      <c r="H1283">
        <v>82</v>
      </c>
      <c r="I1283">
        <v>58</v>
      </c>
      <c r="J1283">
        <v>60</v>
      </c>
      <c r="K1283">
        <v>60</v>
      </c>
      <c r="L1283" t="s">
        <v>34</v>
      </c>
      <c r="M1283">
        <v>60</v>
      </c>
      <c r="N1283">
        <v>69.564999999999998</v>
      </c>
      <c r="O1283">
        <v>70</v>
      </c>
      <c r="R1283">
        <v>2021</v>
      </c>
      <c r="T1283">
        <v>42</v>
      </c>
      <c r="U1283">
        <v>269</v>
      </c>
      <c r="V1283">
        <v>210</v>
      </c>
      <c r="W1283">
        <v>129</v>
      </c>
      <c r="X1283">
        <v>134</v>
      </c>
      <c r="Y1283">
        <v>116</v>
      </c>
    </row>
    <row r="1284" spans="1:25" customFormat="1" hidden="1" x14ac:dyDescent="0.25">
      <c r="A1284">
        <v>439</v>
      </c>
      <c r="B1284" t="s">
        <v>1343</v>
      </c>
      <c r="C1284" t="s">
        <v>60</v>
      </c>
      <c r="D1284">
        <v>26</v>
      </c>
      <c r="E1284">
        <v>26</v>
      </c>
      <c r="F1284">
        <v>23</v>
      </c>
      <c r="G1284">
        <v>83</v>
      </c>
      <c r="H1284">
        <v>33</v>
      </c>
      <c r="I1284">
        <v>30</v>
      </c>
      <c r="J1284">
        <v>15</v>
      </c>
      <c r="K1284">
        <v>441</v>
      </c>
      <c r="L1284" t="s">
        <v>22</v>
      </c>
      <c r="M1284">
        <v>441</v>
      </c>
      <c r="N1284">
        <v>25.875</v>
      </c>
      <c r="O1284">
        <v>26</v>
      </c>
      <c r="R1284">
        <v>2021</v>
      </c>
      <c r="T1284">
        <v>480</v>
      </c>
      <c r="U1284">
        <v>500</v>
      </c>
      <c r="V1284">
        <v>210</v>
      </c>
      <c r="W1284">
        <v>461</v>
      </c>
      <c r="X1284">
        <v>318</v>
      </c>
      <c r="Y1284">
        <v>512</v>
      </c>
    </row>
    <row r="1285" spans="1:25" customFormat="1" hidden="1" x14ac:dyDescent="0.25">
      <c r="A1285" t="s">
        <v>64</v>
      </c>
      <c r="B1285" t="s">
        <v>1282</v>
      </c>
      <c r="C1285" t="s">
        <v>96</v>
      </c>
      <c r="F1285">
        <v>20</v>
      </c>
      <c r="G1285">
        <v>83</v>
      </c>
      <c r="H1285">
        <v>31</v>
      </c>
      <c r="K1285">
        <v>767</v>
      </c>
      <c r="L1285" t="s">
        <v>22</v>
      </c>
      <c r="M1285">
        <v>751</v>
      </c>
      <c r="N1285">
        <v>11.28</v>
      </c>
      <c r="O1285">
        <v>11.3</v>
      </c>
      <c r="R1285">
        <v>2021</v>
      </c>
      <c r="U1285">
        <v>532</v>
      </c>
      <c r="V1285">
        <v>210</v>
      </c>
      <c r="W1285">
        <v>488</v>
      </c>
    </row>
    <row r="1286" spans="1:25" customFormat="1" hidden="1" x14ac:dyDescent="0.25">
      <c r="A1286" t="s">
        <v>50</v>
      </c>
      <c r="B1286" t="s">
        <v>401</v>
      </c>
      <c r="C1286" t="s">
        <v>402</v>
      </c>
      <c r="E1286">
        <v>19</v>
      </c>
      <c r="F1286">
        <v>19</v>
      </c>
      <c r="G1286">
        <v>83</v>
      </c>
      <c r="K1286">
        <v>720</v>
      </c>
      <c r="L1286" t="s">
        <v>18</v>
      </c>
      <c r="M1286">
        <v>701</v>
      </c>
      <c r="N1286">
        <v>8.9149999999999991</v>
      </c>
      <c r="O1286">
        <v>9</v>
      </c>
      <c r="R1286">
        <v>2021</v>
      </c>
      <c r="T1286">
        <v>579</v>
      </c>
      <c r="U1286">
        <v>545</v>
      </c>
      <c r="V1286">
        <v>210</v>
      </c>
    </row>
    <row r="1287" spans="1:25" customFormat="1" hidden="1" x14ac:dyDescent="0.25">
      <c r="A1287">
        <v>403</v>
      </c>
      <c r="B1287" t="s">
        <v>739</v>
      </c>
      <c r="C1287" t="s">
        <v>2287</v>
      </c>
      <c r="D1287">
        <v>27.9</v>
      </c>
      <c r="E1287">
        <v>38</v>
      </c>
      <c r="F1287">
        <v>10</v>
      </c>
      <c r="G1287">
        <v>83</v>
      </c>
      <c r="H1287">
        <v>13</v>
      </c>
      <c r="I1287">
        <v>29</v>
      </c>
      <c r="J1287">
        <v>25</v>
      </c>
      <c r="K1287">
        <v>407</v>
      </c>
      <c r="L1287" t="s">
        <v>168</v>
      </c>
      <c r="M1287">
        <v>407</v>
      </c>
      <c r="N1287">
        <v>27.76</v>
      </c>
      <c r="O1287">
        <v>27.9</v>
      </c>
      <c r="R1287">
        <v>2021</v>
      </c>
      <c r="T1287">
        <v>342</v>
      </c>
      <c r="U1287">
        <v>629</v>
      </c>
      <c r="V1287">
        <v>210</v>
      </c>
      <c r="W1287">
        <v>666</v>
      </c>
      <c r="X1287">
        <v>323</v>
      </c>
      <c r="Y1287">
        <v>326</v>
      </c>
    </row>
    <row r="1288" spans="1:25" customFormat="1" hidden="1" x14ac:dyDescent="0.25">
      <c r="A1288">
        <v>159</v>
      </c>
      <c r="B1288" t="s">
        <v>960</v>
      </c>
      <c r="C1288" t="s">
        <v>279</v>
      </c>
      <c r="D1288">
        <v>48.5</v>
      </c>
      <c r="E1288">
        <v>39</v>
      </c>
      <c r="F1288">
        <v>77</v>
      </c>
      <c r="G1288">
        <v>82</v>
      </c>
      <c r="H1288">
        <v>48</v>
      </c>
      <c r="I1288">
        <v>39</v>
      </c>
      <c r="J1288">
        <v>47</v>
      </c>
      <c r="K1288">
        <v>159</v>
      </c>
      <c r="L1288" t="s">
        <v>18</v>
      </c>
      <c r="M1288">
        <v>159</v>
      </c>
      <c r="N1288">
        <v>48.215000000000003</v>
      </c>
      <c r="O1288">
        <v>48.5</v>
      </c>
      <c r="R1288">
        <v>2021</v>
      </c>
      <c r="T1288">
        <v>328</v>
      </c>
      <c r="U1288">
        <v>169</v>
      </c>
      <c r="V1288">
        <v>217</v>
      </c>
      <c r="W1288">
        <v>328</v>
      </c>
      <c r="X1288">
        <v>241</v>
      </c>
      <c r="Y1288">
        <v>166</v>
      </c>
    </row>
    <row r="1289" spans="1:25" customFormat="1" hidden="1" x14ac:dyDescent="0.25">
      <c r="A1289">
        <v>197</v>
      </c>
      <c r="B1289" t="s">
        <v>975</v>
      </c>
      <c r="C1289" t="s">
        <v>909</v>
      </c>
      <c r="D1289">
        <v>43.1</v>
      </c>
      <c r="E1289">
        <v>47</v>
      </c>
      <c r="F1289">
        <v>59</v>
      </c>
      <c r="G1289">
        <v>82</v>
      </c>
      <c r="H1289">
        <v>32</v>
      </c>
      <c r="I1289">
        <v>64</v>
      </c>
      <c r="J1289">
        <v>34</v>
      </c>
      <c r="K1289">
        <v>197</v>
      </c>
      <c r="L1289" t="s">
        <v>18</v>
      </c>
      <c r="M1289">
        <v>197</v>
      </c>
      <c r="N1289">
        <v>42.85</v>
      </c>
      <c r="O1289">
        <v>43.1</v>
      </c>
      <c r="R1289">
        <v>2021</v>
      </c>
      <c r="T1289">
        <v>241</v>
      </c>
      <c r="U1289">
        <v>237</v>
      </c>
      <c r="V1289">
        <v>217</v>
      </c>
      <c r="W1289">
        <v>472</v>
      </c>
      <c r="X1289">
        <v>112</v>
      </c>
      <c r="Y1289">
        <v>243</v>
      </c>
    </row>
    <row r="1290" spans="1:25" customFormat="1" hidden="1" x14ac:dyDescent="0.25">
      <c r="A1290">
        <v>128</v>
      </c>
      <c r="B1290" t="s">
        <v>938</v>
      </c>
      <c r="C1290" t="s">
        <v>909</v>
      </c>
      <c r="D1290">
        <v>53.4</v>
      </c>
      <c r="E1290">
        <v>53</v>
      </c>
      <c r="F1290">
        <v>48</v>
      </c>
      <c r="G1290">
        <v>82</v>
      </c>
      <c r="H1290">
        <v>26</v>
      </c>
      <c r="I1290">
        <v>32</v>
      </c>
      <c r="J1290">
        <v>69</v>
      </c>
      <c r="K1290">
        <v>129</v>
      </c>
      <c r="L1290" t="s">
        <v>18</v>
      </c>
      <c r="M1290">
        <v>129</v>
      </c>
      <c r="N1290">
        <v>53.094999999999999</v>
      </c>
      <c r="O1290">
        <v>53.4</v>
      </c>
      <c r="R1290">
        <v>2021</v>
      </c>
      <c r="T1290">
        <v>176</v>
      </c>
      <c r="U1290">
        <v>298</v>
      </c>
      <c r="V1290">
        <v>217</v>
      </c>
      <c r="W1290">
        <v>551</v>
      </c>
      <c r="X1290">
        <v>296</v>
      </c>
      <c r="Y1290">
        <v>88</v>
      </c>
    </row>
    <row r="1291" spans="1:25" customFormat="1" hidden="1" x14ac:dyDescent="0.25">
      <c r="A1291">
        <v>346</v>
      </c>
      <c r="B1291" t="s">
        <v>1158</v>
      </c>
      <c r="C1291" t="s">
        <v>1369</v>
      </c>
      <c r="D1291">
        <v>31.1</v>
      </c>
      <c r="E1291">
        <v>70</v>
      </c>
      <c r="F1291">
        <v>43</v>
      </c>
      <c r="G1291">
        <v>82</v>
      </c>
      <c r="H1291">
        <v>7</v>
      </c>
      <c r="I1291">
        <v>11</v>
      </c>
      <c r="J1291">
        <v>20</v>
      </c>
      <c r="K1291">
        <v>348</v>
      </c>
      <c r="L1291" t="s">
        <v>34</v>
      </c>
      <c r="M1291">
        <v>348</v>
      </c>
      <c r="N1291">
        <v>30.875</v>
      </c>
      <c r="O1291">
        <v>31.1</v>
      </c>
      <c r="R1291">
        <v>2021</v>
      </c>
      <c r="T1291">
        <v>78</v>
      </c>
      <c r="U1291">
        <v>331</v>
      </c>
      <c r="V1291">
        <v>217</v>
      </c>
      <c r="W1291">
        <v>706</v>
      </c>
      <c r="X1291">
        <v>551</v>
      </c>
      <c r="Y1291">
        <v>400</v>
      </c>
    </row>
    <row r="1292" spans="1:25" customFormat="1" hidden="1" x14ac:dyDescent="0.25">
      <c r="A1292" t="s">
        <v>199</v>
      </c>
      <c r="B1292" t="s">
        <v>376</v>
      </c>
      <c r="C1292" t="s">
        <v>257</v>
      </c>
      <c r="E1292">
        <v>39</v>
      </c>
      <c r="F1292">
        <v>58</v>
      </c>
      <c r="G1292">
        <v>81</v>
      </c>
      <c r="K1292">
        <v>576</v>
      </c>
      <c r="L1292" t="s">
        <v>258</v>
      </c>
      <c r="M1292">
        <v>571</v>
      </c>
      <c r="N1292">
        <v>14.705</v>
      </c>
      <c r="O1292">
        <v>14.8</v>
      </c>
      <c r="R1292">
        <v>2021</v>
      </c>
      <c r="T1292">
        <v>328</v>
      </c>
      <c r="U1292">
        <v>246</v>
      </c>
      <c r="V1292">
        <v>221</v>
      </c>
    </row>
    <row r="1293" spans="1:25" customFormat="1" hidden="1" x14ac:dyDescent="0.25">
      <c r="A1293" t="s">
        <v>64</v>
      </c>
      <c r="B1293" t="s">
        <v>397</v>
      </c>
      <c r="C1293" t="s">
        <v>279</v>
      </c>
      <c r="E1293">
        <v>21</v>
      </c>
      <c r="F1293">
        <v>45</v>
      </c>
      <c r="G1293">
        <v>81</v>
      </c>
      <c r="K1293">
        <v>756</v>
      </c>
      <c r="L1293" t="s">
        <v>18</v>
      </c>
      <c r="M1293">
        <v>751</v>
      </c>
      <c r="N1293">
        <v>10.55</v>
      </c>
      <c r="O1293">
        <v>10.6</v>
      </c>
      <c r="R1293">
        <v>2021</v>
      </c>
      <c r="T1293">
        <v>547</v>
      </c>
      <c r="U1293">
        <v>318</v>
      </c>
      <c r="V1293">
        <v>221</v>
      </c>
    </row>
    <row r="1294" spans="1:25" customFormat="1" hidden="1" x14ac:dyDescent="0.25">
      <c r="A1294">
        <v>108</v>
      </c>
      <c r="B1294" t="s">
        <v>1124</v>
      </c>
      <c r="C1294" t="s">
        <v>1369</v>
      </c>
      <c r="D1294">
        <v>56.4</v>
      </c>
      <c r="E1294">
        <v>38</v>
      </c>
      <c r="F1294">
        <v>24</v>
      </c>
      <c r="G1294">
        <v>81</v>
      </c>
      <c r="H1294">
        <v>58</v>
      </c>
      <c r="I1294">
        <v>63</v>
      </c>
      <c r="J1294">
        <v>64</v>
      </c>
      <c r="K1294">
        <v>108</v>
      </c>
      <c r="L1294" t="s">
        <v>34</v>
      </c>
      <c r="M1294">
        <v>108</v>
      </c>
      <c r="N1294">
        <v>56.04</v>
      </c>
      <c r="O1294">
        <v>56.4</v>
      </c>
      <c r="R1294">
        <v>2021</v>
      </c>
      <c r="T1294">
        <v>342</v>
      </c>
      <c r="U1294">
        <v>487</v>
      </c>
      <c r="V1294">
        <v>221</v>
      </c>
      <c r="W1294">
        <v>257</v>
      </c>
      <c r="X1294">
        <v>116</v>
      </c>
      <c r="Y1294">
        <v>104</v>
      </c>
    </row>
    <row r="1295" spans="1:25" customFormat="1" hidden="1" x14ac:dyDescent="0.25">
      <c r="A1295" t="s">
        <v>158</v>
      </c>
      <c r="B1295" t="s">
        <v>466</v>
      </c>
      <c r="C1295" t="s">
        <v>467</v>
      </c>
      <c r="E1295">
        <v>22</v>
      </c>
      <c r="F1295">
        <v>19</v>
      </c>
      <c r="G1295">
        <v>81</v>
      </c>
      <c r="K1295">
        <v>1016</v>
      </c>
      <c r="L1295" t="s">
        <v>18</v>
      </c>
      <c r="M1295">
        <v>1000</v>
      </c>
      <c r="N1295">
        <v>9.3650000000000002</v>
      </c>
      <c r="O1295">
        <v>9.4</v>
      </c>
      <c r="R1295">
        <v>2021</v>
      </c>
      <c r="T1295">
        <v>528</v>
      </c>
      <c r="U1295">
        <v>545</v>
      </c>
      <c r="V1295">
        <v>221</v>
      </c>
    </row>
    <row r="1296" spans="1:25" customFormat="1" hidden="1" x14ac:dyDescent="0.25">
      <c r="A1296">
        <v>477</v>
      </c>
      <c r="B1296" t="s">
        <v>748</v>
      </c>
      <c r="C1296" t="s">
        <v>281</v>
      </c>
      <c r="D1296">
        <v>24.8</v>
      </c>
      <c r="E1296">
        <v>30</v>
      </c>
      <c r="F1296">
        <v>91</v>
      </c>
      <c r="G1296">
        <v>80</v>
      </c>
      <c r="H1296">
        <v>4</v>
      </c>
      <c r="I1296">
        <v>34</v>
      </c>
      <c r="J1296">
        <v>15</v>
      </c>
      <c r="K1296">
        <v>478</v>
      </c>
      <c r="L1296" t="s">
        <v>34</v>
      </c>
      <c r="M1296">
        <v>478</v>
      </c>
      <c r="N1296">
        <v>24.7</v>
      </c>
      <c r="O1296">
        <v>24.8</v>
      </c>
      <c r="R1296">
        <v>2021</v>
      </c>
      <c r="T1296">
        <v>438</v>
      </c>
      <c r="U1296">
        <v>103</v>
      </c>
      <c r="V1296">
        <v>225</v>
      </c>
      <c r="W1296">
        <v>728</v>
      </c>
      <c r="X1296">
        <v>278</v>
      </c>
      <c r="Y1296">
        <v>512</v>
      </c>
    </row>
    <row r="1297" spans="1:25" customFormat="1" hidden="1" x14ac:dyDescent="0.25">
      <c r="A1297">
        <v>105</v>
      </c>
      <c r="B1297" t="s">
        <v>1363</v>
      </c>
      <c r="C1297" t="s">
        <v>1369</v>
      </c>
      <c r="D1297">
        <v>56.9</v>
      </c>
      <c r="E1297">
        <v>53</v>
      </c>
      <c r="F1297">
        <v>62</v>
      </c>
      <c r="G1297">
        <v>80</v>
      </c>
      <c r="H1297">
        <v>100</v>
      </c>
      <c r="I1297">
        <v>16</v>
      </c>
      <c r="J1297">
        <v>43</v>
      </c>
      <c r="K1297">
        <v>105</v>
      </c>
      <c r="L1297" t="s">
        <v>34</v>
      </c>
      <c r="M1297">
        <v>105</v>
      </c>
      <c r="N1297">
        <v>56.58</v>
      </c>
      <c r="O1297">
        <v>56.9</v>
      </c>
      <c r="R1297">
        <v>2021</v>
      </c>
      <c r="T1297">
        <v>176</v>
      </c>
      <c r="U1297">
        <v>222</v>
      </c>
      <c r="V1297">
        <v>225</v>
      </c>
      <c r="W1297">
        <v>1</v>
      </c>
      <c r="X1297">
        <v>517</v>
      </c>
      <c r="Y1297">
        <v>182</v>
      </c>
    </row>
    <row r="1298" spans="1:25" customFormat="1" hidden="1" x14ac:dyDescent="0.25">
      <c r="A1298" t="s">
        <v>42</v>
      </c>
      <c r="B1298" t="s">
        <v>395</v>
      </c>
      <c r="C1298" t="s">
        <v>279</v>
      </c>
      <c r="F1298">
        <v>100</v>
      </c>
      <c r="G1298">
        <v>79</v>
      </c>
      <c r="K1298">
        <v>701</v>
      </c>
      <c r="L1298" t="s">
        <v>18</v>
      </c>
      <c r="M1298">
        <v>651</v>
      </c>
      <c r="N1298">
        <v>8.9649999999999999</v>
      </c>
      <c r="O1298">
        <v>9</v>
      </c>
      <c r="R1298">
        <v>2021</v>
      </c>
      <c r="U1298">
        <v>1</v>
      </c>
      <c r="V1298">
        <v>227</v>
      </c>
    </row>
    <row r="1299" spans="1:25" customFormat="1" hidden="1" x14ac:dyDescent="0.25">
      <c r="A1299">
        <v>477</v>
      </c>
      <c r="B1299" t="s">
        <v>1345</v>
      </c>
      <c r="C1299" t="s">
        <v>1346</v>
      </c>
      <c r="D1299">
        <v>24.8</v>
      </c>
      <c r="E1299">
        <v>71</v>
      </c>
      <c r="F1299">
        <v>26</v>
      </c>
      <c r="G1299">
        <v>79</v>
      </c>
      <c r="H1299">
        <v>7</v>
      </c>
      <c r="I1299">
        <v>3</v>
      </c>
      <c r="J1299">
        <v>9</v>
      </c>
      <c r="K1299">
        <v>480</v>
      </c>
      <c r="L1299" t="s">
        <v>22</v>
      </c>
      <c r="M1299">
        <v>480</v>
      </c>
      <c r="N1299">
        <v>24.69</v>
      </c>
      <c r="O1299">
        <v>24.8</v>
      </c>
      <c r="R1299">
        <v>2021</v>
      </c>
      <c r="T1299">
        <v>73</v>
      </c>
      <c r="U1299">
        <v>457</v>
      </c>
      <c r="V1299">
        <v>227</v>
      </c>
      <c r="W1299">
        <v>706</v>
      </c>
      <c r="X1299">
        <v>637</v>
      </c>
      <c r="Y1299">
        <v>572</v>
      </c>
    </row>
    <row r="1300" spans="1:25" customFormat="1" hidden="1" x14ac:dyDescent="0.25">
      <c r="A1300" t="s">
        <v>81</v>
      </c>
      <c r="B1300" t="s">
        <v>414</v>
      </c>
      <c r="C1300" t="s">
        <v>279</v>
      </c>
      <c r="F1300">
        <v>95</v>
      </c>
      <c r="G1300">
        <v>78</v>
      </c>
      <c r="K1300">
        <v>965</v>
      </c>
      <c r="L1300" t="s">
        <v>18</v>
      </c>
      <c r="M1300">
        <v>801</v>
      </c>
      <c r="N1300">
        <v>8.64</v>
      </c>
      <c r="O1300">
        <v>8.6999999999999993</v>
      </c>
      <c r="R1300">
        <v>2021</v>
      </c>
      <c r="U1300">
        <v>78</v>
      </c>
      <c r="V1300">
        <v>229</v>
      </c>
    </row>
    <row r="1301" spans="1:25" customFormat="1" hidden="1" x14ac:dyDescent="0.25">
      <c r="A1301">
        <v>238</v>
      </c>
      <c r="B1301" t="s">
        <v>992</v>
      </c>
      <c r="C1301" t="s">
        <v>382</v>
      </c>
      <c r="D1301">
        <v>38.299999999999997</v>
      </c>
      <c r="E1301">
        <v>36</v>
      </c>
      <c r="F1301">
        <v>39</v>
      </c>
      <c r="G1301">
        <v>78</v>
      </c>
      <c r="H1301">
        <v>73</v>
      </c>
      <c r="I1301">
        <v>13</v>
      </c>
      <c r="J1301">
        <v>23</v>
      </c>
      <c r="K1301">
        <v>239</v>
      </c>
      <c r="L1301" t="s">
        <v>18</v>
      </c>
      <c r="M1301">
        <v>239</v>
      </c>
      <c r="N1301">
        <v>38.049999999999997</v>
      </c>
      <c r="O1301">
        <v>38.299999999999997</v>
      </c>
      <c r="R1301">
        <v>2021</v>
      </c>
      <c r="T1301">
        <v>365</v>
      </c>
      <c r="U1301">
        <v>359</v>
      </c>
      <c r="V1301">
        <v>229</v>
      </c>
      <c r="W1301">
        <v>177</v>
      </c>
      <c r="X1301">
        <v>533</v>
      </c>
      <c r="Y1301">
        <v>361</v>
      </c>
    </row>
    <row r="1302" spans="1:25" customFormat="1" hidden="1" x14ac:dyDescent="0.25">
      <c r="A1302">
        <v>362</v>
      </c>
      <c r="B1302" t="s">
        <v>1068</v>
      </c>
      <c r="C1302" t="s">
        <v>300</v>
      </c>
      <c r="D1302">
        <v>30</v>
      </c>
      <c r="E1302">
        <v>24</v>
      </c>
      <c r="F1302">
        <v>23</v>
      </c>
      <c r="G1302">
        <v>78</v>
      </c>
      <c r="H1302">
        <v>67</v>
      </c>
      <c r="I1302">
        <v>21</v>
      </c>
      <c r="J1302">
        <v>11</v>
      </c>
      <c r="K1302">
        <v>363</v>
      </c>
      <c r="L1302" t="s">
        <v>18</v>
      </c>
      <c r="M1302">
        <v>363</v>
      </c>
      <c r="N1302">
        <v>29.83</v>
      </c>
      <c r="O1302">
        <v>30</v>
      </c>
      <c r="R1302">
        <v>2021</v>
      </c>
      <c r="T1302">
        <v>497</v>
      </c>
      <c r="U1302">
        <v>500</v>
      </c>
      <c r="V1302">
        <v>229</v>
      </c>
      <c r="W1302">
        <v>212</v>
      </c>
      <c r="X1302">
        <v>432</v>
      </c>
      <c r="Y1302">
        <v>554</v>
      </c>
    </row>
    <row r="1303" spans="1:25" customFormat="1" hidden="1" x14ac:dyDescent="0.25">
      <c r="A1303">
        <v>465</v>
      </c>
      <c r="B1303" t="s">
        <v>745</v>
      </c>
      <c r="C1303" t="s">
        <v>281</v>
      </c>
      <c r="D1303">
        <v>25.2</v>
      </c>
      <c r="E1303">
        <v>39</v>
      </c>
      <c r="F1303">
        <v>51</v>
      </c>
      <c r="G1303">
        <v>77</v>
      </c>
      <c r="H1303">
        <v>27</v>
      </c>
      <c r="I1303">
        <v>9</v>
      </c>
      <c r="J1303">
        <v>12</v>
      </c>
      <c r="K1303">
        <v>468</v>
      </c>
      <c r="L1303" t="s">
        <v>34</v>
      </c>
      <c r="M1303">
        <v>468</v>
      </c>
      <c r="N1303">
        <v>25.004999999999999</v>
      </c>
      <c r="O1303">
        <v>25.2</v>
      </c>
      <c r="R1303">
        <v>2021</v>
      </c>
      <c r="T1303">
        <v>328</v>
      </c>
      <c r="U1303">
        <v>278</v>
      </c>
      <c r="V1303">
        <v>232</v>
      </c>
      <c r="W1303">
        <v>532</v>
      </c>
      <c r="X1303">
        <v>577</v>
      </c>
      <c r="Y1303">
        <v>541</v>
      </c>
    </row>
    <row r="1304" spans="1:25" customFormat="1" hidden="1" x14ac:dyDescent="0.25">
      <c r="A1304" t="s">
        <v>81</v>
      </c>
      <c r="B1304" t="s">
        <v>457</v>
      </c>
      <c r="C1304" t="s">
        <v>279</v>
      </c>
      <c r="G1304">
        <v>77</v>
      </c>
      <c r="K1304">
        <v>972</v>
      </c>
      <c r="L1304" t="s">
        <v>18</v>
      </c>
      <c r="M1304">
        <v>801</v>
      </c>
      <c r="N1304">
        <v>3.8650000000000002</v>
      </c>
      <c r="O1304">
        <v>3.9</v>
      </c>
      <c r="R1304">
        <v>2021</v>
      </c>
    </row>
    <row r="1305" spans="1:25" customFormat="1" hidden="1" x14ac:dyDescent="0.25">
      <c r="A1305">
        <v>362</v>
      </c>
      <c r="B1305" t="s">
        <v>1159</v>
      </c>
      <c r="C1305" t="s">
        <v>1369</v>
      </c>
      <c r="D1305">
        <v>30</v>
      </c>
      <c r="E1305">
        <v>37</v>
      </c>
      <c r="F1305">
        <v>95</v>
      </c>
      <c r="G1305">
        <v>76</v>
      </c>
      <c r="H1305">
        <v>23</v>
      </c>
      <c r="I1305">
        <v>13</v>
      </c>
      <c r="J1305">
        <v>20</v>
      </c>
      <c r="K1305">
        <v>365</v>
      </c>
      <c r="L1305" t="s">
        <v>34</v>
      </c>
      <c r="M1305">
        <v>365</v>
      </c>
      <c r="N1305">
        <v>29.82</v>
      </c>
      <c r="O1305">
        <v>30</v>
      </c>
      <c r="R1305">
        <v>2021</v>
      </c>
      <c r="T1305">
        <v>351</v>
      </c>
      <c r="U1305">
        <v>78</v>
      </c>
      <c r="V1305">
        <v>234</v>
      </c>
      <c r="W1305">
        <v>602</v>
      </c>
      <c r="X1305">
        <v>533</v>
      </c>
      <c r="Y1305">
        <v>400</v>
      </c>
    </row>
    <row r="1306" spans="1:25" customFormat="1" hidden="1" x14ac:dyDescent="0.25">
      <c r="A1306">
        <v>166</v>
      </c>
      <c r="B1306" t="s">
        <v>699</v>
      </c>
      <c r="C1306" t="s">
        <v>281</v>
      </c>
      <c r="D1306">
        <v>46.8</v>
      </c>
      <c r="E1306">
        <v>67</v>
      </c>
      <c r="F1306">
        <v>83</v>
      </c>
      <c r="G1306">
        <v>76</v>
      </c>
      <c r="H1306">
        <v>8</v>
      </c>
      <c r="I1306">
        <v>78</v>
      </c>
      <c r="J1306">
        <v>40</v>
      </c>
      <c r="K1306">
        <v>167</v>
      </c>
      <c r="L1306" t="s">
        <v>34</v>
      </c>
      <c r="M1306">
        <v>167</v>
      </c>
      <c r="N1306">
        <v>46.56</v>
      </c>
      <c r="O1306">
        <v>46.8</v>
      </c>
      <c r="R1306">
        <v>2021</v>
      </c>
      <c r="T1306">
        <v>95</v>
      </c>
      <c r="U1306">
        <v>144</v>
      </c>
      <c r="V1306">
        <v>234</v>
      </c>
      <c r="W1306">
        <v>695</v>
      </c>
      <c r="X1306">
        <v>80</v>
      </c>
      <c r="Y1306">
        <v>206</v>
      </c>
    </row>
    <row r="1307" spans="1:25" customFormat="1" hidden="1" x14ac:dyDescent="0.25">
      <c r="A1307" t="s">
        <v>38</v>
      </c>
      <c r="B1307" t="s">
        <v>518</v>
      </c>
      <c r="C1307" t="s">
        <v>279</v>
      </c>
      <c r="F1307">
        <v>75</v>
      </c>
      <c r="G1307">
        <v>76</v>
      </c>
      <c r="I1307">
        <v>18</v>
      </c>
      <c r="K1307">
        <v>652</v>
      </c>
      <c r="L1307" t="s">
        <v>18</v>
      </c>
      <c r="M1307">
        <v>601</v>
      </c>
      <c r="N1307">
        <v>9.36</v>
      </c>
      <c r="O1307">
        <v>9.4</v>
      </c>
      <c r="R1307">
        <v>2021</v>
      </c>
      <c r="U1307">
        <v>173</v>
      </c>
      <c r="V1307">
        <v>234</v>
      </c>
      <c r="X1307">
        <v>494</v>
      </c>
    </row>
    <row r="1308" spans="1:25" customFormat="1" hidden="1" x14ac:dyDescent="0.25">
      <c r="A1308">
        <v>191</v>
      </c>
      <c r="B1308" t="s">
        <v>980</v>
      </c>
      <c r="C1308" t="s">
        <v>300</v>
      </c>
      <c r="D1308">
        <v>44</v>
      </c>
      <c r="E1308">
        <v>78</v>
      </c>
      <c r="F1308">
        <v>86</v>
      </c>
      <c r="G1308">
        <v>75</v>
      </c>
      <c r="H1308">
        <v>10</v>
      </c>
      <c r="I1308">
        <v>53</v>
      </c>
      <c r="J1308">
        <v>32</v>
      </c>
      <c r="K1308">
        <v>192</v>
      </c>
      <c r="L1308" t="s">
        <v>18</v>
      </c>
      <c r="M1308">
        <v>192</v>
      </c>
      <c r="N1308">
        <v>43.79</v>
      </c>
      <c r="O1308">
        <v>44</v>
      </c>
      <c r="R1308">
        <v>2021</v>
      </c>
      <c r="T1308">
        <v>48</v>
      </c>
      <c r="U1308">
        <v>129</v>
      </c>
      <c r="V1308">
        <v>237</v>
      </c>
      <c r="W1308">
        <v>685</v>
      </c>
      <c r="X1308">
        <v>151</v>
      </c>
      <c r="Y1308">
        <v>260</v>
      </c>
    </row>
    <row r="1309" spans="1:25" customFormat="1" hidden="1" x14ac:dyDescent="0.25">
      <c r="A1309">
        <v>112</v>
      </c>
      <c r="B1309" t="s">
        <v>1125</v>
      </c>
      <c r="C1309" t="s">
        <v>1369</v>
      </c>
      <c r="D1309">
        <v>55.3</v>
      </c>
      <c r="E1309">
        <v>56</v>
      </c>
      <c r="F1309">
        <v>68</v>
      </c>
      <c r="G1309">
        <v>75</v>
      </c>
      <c r="H1309">
        <v>29</v>
      </c>
      <c r="I1309">
        <v>34</v>
      </c>
      <c r="J1309">
        <v>69</v>
      </c>
      <c r="K1309">
        <v>112</v>
      </c>
      <c r="L1309" t="s">
        <v>34</v>
      </c>
      <c r="M1309">
        <v>112</v>
      </c>
      <c r="N1309">
        <v>55.005000000000003</v>
      </c>
      <c r="O1309">
        <v>55.3</v>
      </c>
      <c r="R1309">
        <v>2021</v>
      </c>
      <c r="T1309">
        <v>161</v>
      </c>
      <c r="U1309">
        <v>201</v>
      </c>
      <c r="V1309">
        <v>237</v>
      </c>
      <c r="W1309">
        <v>507</v>
      </c>
      <c r="X1309">
        <v>278</v>
      </c>
      <c r="Y1309">
        <v>88</v>
      </c>
    </row>
    <row r="1310" spans="1:25" customFormat="1" hidden="1" x14ac:dyDescent="0.25">
      <c r="A1310">
        <v>21</v>
      </c>
      <c r="B1310" t="s">
        <v>1362</v>
      </c>
      <c r="C1310" t="s">
        <v>1369</v>
      </c>
      <c r="D1310">
        <v>84.6</v>
      </c>
      <c r="E1310">
        <v>58</v>
      </c>
      <c r="F1310">
        <v>41</v>
      </c>
      <c r="G1310">
        <v>75</v>
      </c>
      <c r="H1310">
        <v>89</v>
      </c>
      <c r="I1310">
        <v>93</v>
      </c>
      <c r="J1310">
        <v>99</v>
      </c>
      <c r="K1310">
        <v>21</v>
      </c>
      <c r="L1310" t="s">
        <v>34</v>
      </c>
      <c r="M1310">
        <v>21</v>
      </c>
      <c r="N1310">
        <v>84.114999999999995</v>
      </c>
      <c r="O1310">
        <v>84.6</v>
      </c>
      <c r="R1310">
        <v>2021</v>
      </c>
      <c r="T1310">
        <v>142</v>
      </c>
      <c r="U1310">
        <v>345</v>
      </c>
      <c r="V1310">
        <v>237</v>
      </c>
      <c r="W1310">
        <v>90</v>
      </c>
      <c r="X1310">
        <v>40</v>
      </c>
      <c r="Y1310">
        <v>13</v>
      </c>
    </row>
    <row r="1311" spans="1:25" customFormat="1" hidden="1" x14ac:dyDescent="0.25">
      <c r="A1311" t="s">
        <v>32</v>
      </c>
      <c r="B1311" t="s">
        <v>380</v>
      </c>
      <c r="C1311" t="s">
        <v>279</v>
      </c>
      <c r="F1311">
        <v>97</v>
      </c>
      <c r="G1311">
        <v>74</v>
      </c>
      <c r="K1311">
        <v>584</v>
      </c>
      <c r="L1311" t="s">
        <v>18</v>
      </c>
      <c r="M1311">
        <v>581</v>
      </c>
      <c r="N1311">
        <v>8.56</v>
      </c>
      <c r="O1311">
        <v>8.6</v>
      </c>
      <c r="R1311">
        <v>2021</v>
      </c>
      <c r="U1311">
        <v>62</v>
      </c>
      <c r="V1311">
        <v>240</v>
      </c>
    </row>
    <row r="1312" spans="1:25" customFormat="1" hidden="1" x14ac:dyDescent="0.25">
      <c r="A1312" t="s">
        <v>30</v>
      </c>
      <c r="B1312" t="s">
        <v>1308</v>
      </c>
      <c r="C1312" t="s">
        <v>1369</v>
      </c>
      <c r="E1312">
        <v>33</v>
      </c>
      <c r="F1312">
        <v>31</v>
      </c>
      <c r="G1312">
        <v>74</v>
      </c>
      <c r="K1312">
        <v>569</v>
      </c>
      <c r="L1312" t="s">
        <v>34</v>
      </c>
      <c r="M1312">
        <v>561</v>
      </c>
      <c r="N1312">
        <v>11.9</v>
      </c>
      <c r="O1312">
        <v>12</v>
      </c>
      <c r="R1312">
        <v>2021</v>
      </c>
      <c r="T1312">
        <v>403</v>
      </c>
      <c r="U1312">
        <v>415</v>
      </c>
      <c r="V1312">
        <v>240</v>
      </c>
    </row>
    <row r="1313" spans="1:25" customFormat="1" hidden="1" x14ac:dyDescent="0.25">
      <c r="A1313">
        <v>474</v>
      </c>
      <c r="B1313" t="s">
        <v>1084</v>
      </c>
      <c r="C1313" t="s">
        <v>279</v>
      </c>
      <c r="D1313">
        <v>25</v>
      </c>
      <c r="E1313">
        <v>24</v>
      </c>
      <c r="F1313">
        <v>54</v>
      </c>
      <c r="G1313">
        <v>73</v>
      </c>
      <c r="H1313">
        <v>35</v>
      </c>
      <c r="I1313">
        <v>14</v>
      </c>
      <c r="J1313">
        <v>14</v>
      </c>
      <c r="K1313">
        <v>474</v>
      </c>
      <c r="L1313" t="s">
        <v>18</v>
      </c>
      <c r="M1313">
        <v>474</v>
      </c>
      <c r="N1313">
        <v>24.85</v>
      </c>
      <c r="O1313">
        <v>25</v>
      </c>
      <c r="R1313">
        <v>2021</v>
      </c>
      <c r="T1313">
        <v>497</v>
      </c>
      <c r="U1313">
        <v>263</v>
      </c>
      <c r="V1313">
        <v>242</v>
      </c>
      <c r="W1313">
        <v>440</v>
      </c>
      <c r="X1313">
        <v>532</v>
      </c>
      <c r="Y1313">
        <v>524</v>
      </c>
    </row>
    <row r="1314" spans="1:25" customFormat="1" hidden="1" x14ac:dyDescent="0.25">
      <c r="A1314" t="s">
        <v>50</v>
      </c>
      <c r="B1314" t="s">
        <v>416</v>
      </c>
      <c r="C1314" t="s">
        <v>257</v>
      </c>
      <c r="E1314">
        <v>25</v>
      </c>
      <c r="F1314">
        <v>43</v>
      </c>
      <c r="G1314">
        <v>73</v>
      </c>
      <c r="K1314">
        <v>752</v>
      </c>
      <c r="L1314" t="s">
        <v>258</v>
      </c>
      <c r="M1314">
        <v>701</v>
      </c>
      <c r="N1314">
        <v>10.86</v>
      </c>
      <c r="O1314">
        <v>10.9</v>
      </c>
      <c r="R1314">
        <v>2021</v>
      </c>
      <c r="T1314">
        <v>490</v>
      </c>
      <c r="U1314">
        <v>331</v>
      </c>
      <c r="V1314">
        <v>242</v>
      </c>
    </row>
    <row r="1315" spans="1:25" customFormat="1" hidden="1" x14ac:dyDescent="0.25">
      <c r="A1315" t="s">
        <v>191</v>
      </c>
      <c r="B1315" t="s">
        <v>329</v>
      </c>
      <c r="C1315" t="s">
        <v>1383</v>
      </c>
      <c r="E1315">
        <v>32</v>
      </c>
      <c r="F1315">
        <v>26</v>
      </c>
      <c r="G1315">
        <v>73</v>
      </c>
      <c r="H1315">
        <v>32</v>
      </c>
      <c r="K1315">
        <v>503</v>
      </c>
      <c r="L1315" t="s">
        <v>22</v>
      </c>
      <c r="M1315">
        <v>501</v>
      </c>
      <c r="N1315">
        <v>17.655000000000001</v>
      </c>
      <c r="O1315">
        <v>17.8</v>
      </c>
      <c r="R1315">
        <v>2021</v>
      </c>
      <c r="T1315">
        <v>413</v>
      </c>
      <c r="U1315">
        <v>457</v>
      </c>
      <c r="V1315">
        <v>242</v>
      </c>
      <c r="W1315">
        <v>472</v>
      </c>
    </row>
    <row r="1316" spans="1:25" customFormat="1" hidden="1" x14ac:dyDescent="0.25">
      <c r="A1316">
        <v>360</v>
      </c>
      <c r="B1316" t="s">
        <v>1053</v>
      </c>
      <c r="C1316" t="s">
        <v>467</v>
      </c>
      <c r="D1316">
        <v>30.1</v>
      </c>
      <c r="E1316">
        <v>27</v>
      </c>
      <c r="F1316">
        <v>11</v>
      </c>
      <c r="G1316">
        <v>73</v>
      </c>
      <c r="H1316">
        <v>29</v>
      </c>
      <c r="I1316">
        <v>23</v>
      </c>
      <c r="J1316">
        <v>31</v>
      </c>
      <c r="K1316">
        <v>362</v>
      </c>
      <c r="L1316" t="s">
        <v>18</v>
      </c>
      <c r="M1316">
        <v>362</v>
      </c>
      <c r="N1316">
        <v>29.875</v>
      </c>
      <c r="O1316">
        <v>30.1</v>
      </c>
      <c r="R1316">
        <v>2021</v>
      </c>
      <c r="T1316">
        <v>469</v>
      </c>
      <c r="U1316">
        <v>620</v>
      </c>
      <c r="V1316">
        <v>242</v>
      </c>
      <c r="W1316">
        <v>507</v>
      </c>
      <c r="X1316">
        <v>397</v>
      </c>
      <c r="Y1316">
        <v>267</v>
      </c>
    </row>
    <row r="1317" spans="1:25" customFormat="1" hidden="1" x14ac:dyDescent="0.25">
      <c r="A1317">
        <v>416</v>
      </c>
      <c r="B1317" t="s">
        <v>1063</v>
      </c>
      <c r="C1317" t="s">
        <v>467</v>
      </c>
      <c r="D1317">
        <v>27.2</v>
      </c>
      <c r="E1317">
        <v>12</v>
      </c>
      <c r="F1317">
        <v>9</v>
      </c>
      <c r="G1317">
        <v>73</v>
      </c>
      <c r="H1317">
        <v>75</v>
      </c>
      <c r="I1317">
        <v>2</v>
      </c>
      <c r="J1317">
        <v>13</v>
      </c>
      <c r="K1317">
        <v>419</v>
      </c>
      <c r="L1317" t="s">
        <v>18</v>
      </c>
      <c r="M1317">
        <v>419</v>
      </c>
      <c r="N1317">
        <v>27.06</v>
      </c>
      <c r="O1317">
        <v>27.2</v>
      </c>
      <c r="R1317">
        <v>2021</v>
      </c>
      <c r="T1317">
        <v>636</v>
      </c>
      <c r="U1317">
        <v>638</v>
      </c>
      <c r="V1317">
        <v>242</v>
      </c>
      <c r="W1317">
        <v>167</v>
      </c>
      <c r="X1317">
        <v>639</v>
      </c>
      <c r="Y1317">
        <v>533</v>
      </c>
    </row>
    <row r="1318" spans="1:25" customFormat="1" hidden="1" x14ac:dyDescent="0.25">
      <c r="A1318" t="s">
        <v>81</v>
      </c>
      <c r="B1318" t="s">
        <v>472</v>
      </c>
      <c r="C1318" t="s">
        <v>327</v>
      </c>
      <c r="G1318">
        <v>73</v>
      </c>
      <c r="K1318">
        <v>877</v>
      </c>
      <c r="L1318" t="s">
        <v>22</v>
      </c>
      <c r="M1318">
        <v>801</v>
      </c>
      <c r="N1318">
        <v>3.66</v>
      </c>
      <c r="O1318">
        <v>3.7</v>
      </c>
      <c r="R1318">
        <v>2021</v>
      </c>
    </row>
    <row r="1319" spans="1:25" customFormat="1" hidden="1" x14ac:dyDescent="0.25">
      <c r="A1319" t="s">
        <v>268</v>
      </c>
      <c r="B1319" t="s">
        <v>502</v>
      </c>
      <c r="C1319" t="s">
        <v>279</v>
      </c>
      <c r="F1319">
        <v>100</v>
      </c>
      <c r="G1319">
        <v>72</v>
      </c>
      <c r="I1319">
        <v>43</v>
      </c>
      <c r="K1319">
        <v>542</v>
      </c>
      <c r="L1319" t="s">
        <v>18</v>
      </c>
      <c r="M1319">
        <v>541</v>
      </c>
      <c r="N1319">
        <v>12.88</v>
      </c>
      <c r="O1319">
        <v>13</v>
      </c>
      <c r="R1319">
        <v>2021</v>
      </c>
      <c r="U1319">
        <v>1</v>
      </c>
      <c r="V1319">
        <v>248</v>
      </c>
      <c r="X1319">
        <v>214</v>
      </c>
    </row>
    <row r="1320" spans="1:25" customFormat="1" hidden="1" x14ac:dyDescent="0.25">
      <c r="A1320">
        <v>12</v>
      </c>
      <c r="B1320" t="s">
        <v>1100</v>
      </c>
      <c r="C1320" t="s">
        <v>1369</v>
      </c>
      <c r="D1320">
        <v>91</v>
      </c>
      <c r="E1320">
        <v>100</v>
      </c>
      <c r="F1320">
        <v>66</v>
      </c>
      <c r="G1320">
        <v>72</v>
      </c>
      <c r="H1320">
        <v>69</v>
      </c>
      <c r="I1320">
        <v>99</v>
      </c>
      <c r="J1320">
        <v>100</v>
      </c>
      <c r="K1320">
        <v>12</v>
      </c>
      <c r="L1320" t="s">
        <v>34</v>
      </c>
      <c r="M1320">
        <v>12</v>
      </c>
      <c r="N1320">
        <v>90.44</v>
      </c>
      <c r="O1320">
        <v>91</v>
      </c>
      <c r="R1320">
        <v>2021</v>
      </c>
      <c r="T1320">
        <v>1</v>
      </c>
      <c r="U1320">
        <v>204</v>
      </c>
      <c r="V1320">
        <v>248</v>
      </c>
      <c r="W1320">
        <v>197</v>
      </c>
      <c r="X1320">
        <v>13</v>
      </c>
      <c r="Y1320">
        <v>1</v>
      </c>
    </row>
    <row r="1321" spans="1:25" customFormat="1" hidden="1" x14ac:dyDescent="0.25">
      <c r="A1321" t="s">
        <v>81</v>
      </c>
      <c r="B1321" t="s">
        <v>421</v>
      </c>
      <c r="C1321" t="s">
        <v>37</v>
      </c>
      <c r="F1321">
        <v>40</v>
      </c>
      <c r="G1321">
        <v>72</v>
      </c>
      <c r="K1321">
        <v>820</v>
      </c>
      <c r="L1321" t="s">
        <v>22</v>
      </c>
      <c r="M1321">
        <v>801</v>
      </c>
      <c r="N1321">
        <v>5.58</v>
      </c>
      <c r="O1321">
        <v>5.6</v>
      </c>
      <c r="R1321">
        <v>2021</v>
      </c>
      <c r="U1321">
        <v>352</v>
      </c>
      <c r="V1321">
        <v>248</v>
      </c>
    </row>
    <row r="1322" spans="1:25" customFormat="1" hidden="1" x14ac:dyDescent="0.25">
      <c r="A1322" t="s">
        <v>81</v>
      </c>
      <c r="B1322" t="s">
        <v>438</v>
      </c>
      <c r="C1322" t="s">
        <v>365</v>
      </c>
      <c r="F1322">
        <v>30</v>
      </c>
      <c r="G1322">
        <v>72</v>
      </c>
      <c r="K1322">
        <v>878</v>
      </c>
      <c r="L1322" t="s">
        <v>22</v>
      </c>
      <c r="M1322">
        <v>801</v>
      </c>
      <c r="N1322">
        <v>5.0999999999999996</v>
      </c>
      <c r="O1322">
        <v>5.0999999999999996</v>
      </c>
      <c r="R1322">
        <v>2021</v>
      </c>
      <c r="U1322">
        <v>420</v>
      </c>
      <c r="V1322">
        <v>248</v>
      </c>
    </row>
    <row r="1323" spans="1:25" customFormat="1" hidden="1" x14ac:dyDescent="0.25">
      <c r="A1323">
        <v>485</v>
      </c>
      <c r="B1323" t="s">
        <v>1087</v>
      </c>
      <c r="C1323" t="s">
        <v>279</v>
      </c>
      <c r="D1323">
        <v>24.6</v>
      </c>
      <c r="E1323">
        <v>39</v>
      </c>
      <c r="F1323">
        <v>70</v>
      </c>
      <c r="G1323">
        <v>71</v>
      </c>
      <c r="H1323">
        <v>19</v>
      </c>
      <c r="I1323">
        <v>14</v>
      </c>
      <c r="J1323">
        <v>11</v>
      </c>
      <c r="K1323">
        <v>487</v>
      </c>
      <c r="L1323" t="s">
        <v>18</v>
      </c>
      <c r="M1323">
        <v>487</v>
      </c>
      <c r="N1323">
        <v>24.425000000000001</v>
      </c>
      <c r="O1323">
        <v>24.6</v>
      </c>
      <c r="R1323">
        <v>2021</v>
      </c>
      <c r="T1323">
        <v>328</v>
      </c>
      <c r="U1323">
        <v>190</v>
      </c>
      <c r="V1323">
        <v>252</v>
      </c>
      <c r="W1323">
        <v>628</v>
      </c>
      <c r="X1323">
        <v>532</v>
      </c>
      <c r="Y1323">
        <v>554</v>
      </c>
    </row>
    <row r="1324" spans="1:25" customFormat="1" hidden="1" x14ac:dyDescent="0.25">
      <c r="A1324">
        <v>80</v>
      </c>
      <c r="B1324" t="s">
        <v>1118</v>
      </c>
      <c r="C1324" t="s">
        <v>1369</v>
      </c>
      <c r="D1324">
        <v>64.099999999999994</v>
      </c>
      <c r="E1324">
        <v>100</v>
      </c>
      <c r="F1324">
        <v>65</v>
      </c>
      <c r="G1324">
        <v>71</v>
      </c>
      <c r="H1324">
        <v>9</v>
      </c>
      <c r="I1324">
        <v>76</v>
      </c>
      <c r="J1324">
        <v>69</v>
      </c>
      <c r="K1324">
        <v>80</v>
      </c>
      <c r="L1324" t="s">
        <v>34</v>
      </c>
      <c r="M1324">
        <v>80</v>
      </c>
      <c r="N1324">
        <v>63.77</v>
      </c>
      <c r="O1324">
        <v>64.099999999999994</v>
      </c>
      <c r="R1324">
        <v>2021</v>
      </c>
      <c r="T1324">
        <v>1</v>
      </c>
      <c r="U1324">
        <v>210</v>
      </c>
      <c r="V1324">
        <v>252</v>
      </c>
      <c r="W1324">
        <v>691</v>
      </c>
      <c r="Y1324">
        <v>88</v>
      </c>
    </row>
    <row r="1325" spans="1:25" customFormat="1" hidden="1" x14ac:dyDescent="0.25">
      <c r="A1325">
        <v>275</v>
      </c>
      <c r="B1325" t="s">
        <v>1027</v>
      </c>
      <c r="C1325" t="s">
        <v>300</v>
      </c>
      <c r="D1325">
        <v>35.5</v>
      </c>
      <c r="E1325">
        <v>17</v>
      </c>
      <c r="F1325">
        <v>56</v>
      </c>
      <c r="G1325">
        <v>71</v>
      </c>
      <c r="H1325">
        <v>96</v>
      </c>
      <c r="I1325">
        <v>9</v>
      </c>
      <c r="J1325">
        <v>14</v>
      </c>
      <c r="K1325">
        <v>277</v>
      </c>
      <c r="L1325" t="s">
        <v>18</v>
      </c>
      <c r="M1325">
        <v>277</v>
      </c>
      <c r="N1325">
        <v>35.314999999999998</v>
      </c>
      <c r="O1325">
        <v>35.5</v>
      </c>
      <c r="R1325">
        <v>2021</v>
      </c>
      <c r="T1325">
        <v>607</v>
      </c>
      <c r="U1325">
        <v>256</v>
      </c>
      <c r="V1325">
        <v>252</v>
      </c>
      <c r="W1325">
        <v>60</v>
      </c>
      <c r="X1325">
        <v>577</v>
      </c>
      <c r="Y1325">
        <v>524</v>
      </c>
    </row>
    <row r="1326" spans="1:25" customFormat="1" hidden="1" x14ac:dyDescent="0.25">
      <c r="A1326">
        <v>246</v>
      </c>
      <c r="B1326" t="s">
        <v>715</v>
      </c>
      <c r="C1326" t="s">
        <v>281</v>
      </c>
      <c r="D1326">
        <v>37.799999999999997</v>
      </c>
      <c r="E1326">
        <v>48</v>
      </c>
      <c r="F1326">
        <v>29</v>
      </c>
      <c r="G1326">
        <v>71</v>
      </c>
      <c r="H1326">
        <v>8</v>
      </c>
      <c r="I1326">
        <v>69</v>
      </c>
      <c r="J1326">
        <v>37</v>
      </c>
      <c r="K1326">
        <v>246</v>
      </c>
      <c r="L1326" t="s">
        <v>34</v>
      </c>
      <c r="M1326">
        <v>246</v>
      </c>
      <c r="N1326">
        <v>37.61</v>
      </c>
      <c r="O1326">
        <v>37.799999999999997</v>
      </c>
      <c r="R1326">
        <v>2021</v>
      </c>
      <c r="T1326">
        <v>232</v>
      </c>
      <c r="U1326">
        <v>429</v>
      </c>
      <c r="V1326">
        <v>252</v>
      </c>
      <c r="W1326">
        <v>695</v>
      </c>
      <c r="X1326">
        <v>100</v>
      </c>
      <c r="Y1326">
        <v>223</v>
      </c>
    </row>
    <row r="1327" spans="1:25" customFormat="1" hidden="1" x14ac:dyDescent="0.25">
      <c r="A1327">
        <v>124</v>
      </c>
      <c r="B1327" t="s">
        <v>786</v>
      </c>
      <c r="C1327" t="s">
        <v>1383</v>
      </c>
      <c r="D1327">
        <v>53.7</v>
      </c>
      <c r="E1327">
        <v>88</v>
      </c>
      <c r="F1327">
        <v>10</v>
      </c>
      <c r="G1327">
        <v>71</v>
      </c>
      <c r="H1327">
        <v>28</v>
      </c>
      <c r="I1327">
        <v>23</v>
      </c>
      <c r="J1327">
        <v>60</v>
      </c>
      <c r="K1327">
        <v>126</v>
      </c>
      <c r="L1327" t="s">
        <v>22</v>
      </c>
      <c r="M1327">
        <v>126</v>
      </c>
      <c r="N1327">
        <v>53.384999999999998</v>
      </c>
      <c r="O1327">
        <v>53.7</v>
      </c>
      <c r="R1327">
        <v>2021</v>
      </c>
      <c r="T1327">
        <v>27</v>
      </c>
      <c r="U1327">
        <v>629</v>
      </c>
      <c r="V1327">
        <v>252</v>
      </c>
      <c r="W1327">
        <v>523</v>
      </c>
      <c r="X1327">
        <v>397</v>
      </c>
      <c r="Y1327">
        <v>116</v>
      </c>
    </row>
    <row r="1328" spans="1:25" customFormat="1" hidden="1" x14ac:dyDescent="0.25">
      <c r="A1328">
        <v>333</v>
      </c>
      <c r="B1328" t="s">
        <v>1031</v>
      </c>
      <c r="C1328" t="s">
        <v>279</v>
      </c>
      <c r="D1328">
        <v>31.7</v>
      </c>
      <c r="E1328">
        <v>56</v>
      </c>
      <c r="F1328">
        <v>61</v>
      </c>
      <c r="G1328">
        <v>70</v>
      </c>
      <c r="H1328">
        <v>24</v>
      </c>
      <c r="I1328">
        <v>10</v>
      </c>
      <c r="J1328">
        <v>19</v>
      </c>
      <c r="K1328">
        <v>338</v>
      </c>
      <c r="L1328" t="s">
        <v>18</v>
      </c>
      <c r="M1328">
        <v>338</v>
      </c>
      <c r="N1328">
        <v>31.48</v>
      </c>
      <c r="O1328">
        <v>31.7</v>
      </c>
      <c r="R1328">
        <v>2021</v>
      </c>
      <c r="T1328">
        <v>161</v>
      </c>
      <c r="U1328">
        <v>226</v>
      </c>
      <c r="V1328">
        <v>257</v>
      </c>
      <c r="W1328">
        <v>590</v>
      </c>
      <c r="X1328">
        <v>561</v>
      </c>
      <c r="Y1328">
        <v>433</v>
      </c>
    </row>
    <row r="1329" spans="1:25" customFormat="1" hidden="1" x14ac:dyDescent="0.25">
      <c r="A1329">
        <v>23</v>
      </c>
      <c r="B1329" t="s">
        <v>761</v>
      </c>
      <c r="C1329" t="s">
        <v>1383</v>
      </c>
      <c r="D1329">
        <v>83.5</v>
      </c>
      <c r="E1329">
        <v>65</v>
      </c>
      <c r="F1329">
        <v>34</v>
      </c>
      <c r="G1329">
        <v>70</v>
      </c>
      <c r="H1329">
        <v>76</v>
      </c>
      <c r="I1329">
        <v>99</v>
      </c>
      <c r="J1329">
        <v>99</v>
      </c>
      <c r="K1329">
        <v>23</v>
      </c>
      <c r="L1329" t="s">
        <v>22</v>
      </c>
      <c r="M1329">
        <v>23</v>
      </c>
      <c r="N1329">
        <v>83.05</v>
      </c>
      <c r="O1329">
        <v>83.5</v>
      </c>
      <c r="R1329">
        <v>2021</v>
      </c>
      <c r="T1329">
        <v>100</v>
      </c>
      <c r="U1329">
        <v>392</v>
      </c>
      <c r="V1329">
        <v>257</v>
      </c>
      <c r="W1329">
        <v>159</v>
      </c>
      <c r="X1329">
        <v>13</v>
      </c>
      <c r="Y1329">
        <v>13</v>
      </c>
    </row>
    <row r="1330" spans="1:25" customFormat="1" hidden="1" x14ac:dyDescent="0.25">
      <c r="A1330" t="s">
        <v>64</v>
      </c>
      <c r="B1330" t="s">
        <v>400</v>
      </c>
      <c r="C1330" t="s">
        <v>279</v>
      </c>
      <c r="F1330">
        <v>92</v>
      </c>
      <c r="G1330">
        <v>69</v>
      </c>
      <c r="K1330">
        <v>768</v>
      </c>
      <c r="L1330" t="s">
        <v>18</v>
      </c>
      <c r="M1330">
        <v>751</v>
      </c>
      <c r="N1330">
        <v>8.0649999999999995</v>
      </c>
      <c r="O1330">
        <v>8.1</v>
      </c>
      <c r="R1330">
        <v>2021</v>
      </c>
      <c r="U1330">
        <v>98</v>
      </c>
      <c r="V1330">
        <v>259</v>
      </c>
    </row>
    <row r="1331" spans="1:25" customFormat="1" hidden="1" x14ac:dyDescent="0.25">
      <c r="A1331">
        <v>59</v>
      </c>
      <c r="B1331" t="s">
        <v>775</v>
      </c>
      <c r="C1331" t="s">
        <v>60</v>
      </c>
      <c r="D1331">
        <v>70.099999999999994</v>
      </c>
      <c r="E1331">
        <v>48</v>
      </c>
      <c r="F1331">
        <v>45</v>
      </c>
      <c r="G1331">
        <v>69</v>
      </c>
      <c r="H1331">
        <v>82</v>
      </c>
      <c r="I1331">
        <v>85</v>
      </c>
      <c r="J1331">
        <v>74</v>
      </c>
      <c r="K1331">
        <v>59</v>
      </c>
      <c r="L1331" t="s">
        <v>22</v>
      </c>
      <c r="M1331">
        <v>59</v>
      </c>
      <c r="N1331">
        <v>69.72</v>
      </c>
      <c r="O1331">
        <v>70.099999999999994</v>
      </c>
      <c r="R1331">
        <v>2021</v>
      </c>
      <c r="T1331">
        <v>232</v>
      </c>
      <c r="U1331">
        <v>318</v>
      </c>
      <c r="V1331">
        <v>259</v>
      </c>
      <c r="W1331">
        <v>129</v>
      </c>
      <c r="X1331">
        <v>59</v>
      </c>
      <c r="Y1331">
        <v>77</v>
      </c>
    </row>
    <row r="1332" spans="1:25" customFormat="1" hidden="1" x14ac:dyDescent="0.25">
      <c r="A1332">
        <v>439</v>
      </c>
      <c r="B1332" t="s">
        <v>1073</v>
      </c>
      <c r="C1332" t="s">
        <v>402</v>
      </c>
      <c r="D1332">
        <v>26</v>
      </c>
      <c r="E1332">
        <v>16</v>
      </c>
      <c r="F1332">
        <v>45</v>
      </c>
      <c r="G1332">
        <v>69</v>
      </c>
      <c r="H1332">
        <v>36</v>
      </c>
      <c r="I1332">
        <v>28</v>
      </c>
      <c r="J1332">
        <v>18</v>
      </c>
      <c r="K1332">
        <v>439</v>
      </c>
      <c r="L1332" t="s">
        <v>18</v>
      </c>
      <c r="M1332">
        <v>439</v>
      </c>
      <c r="N1332">
        <v>25.875</v>
      </c>
      <c r="O1332">
        <v>26</v>
      </c>
      <c r="R1332">
        <v>2021</v>
      </c>
      <c r="T1332">
        <v>612</v>
      </c>
      <c r="U1332">
        <v>318</v>
      </c>
      <c r="V1332">
        <v>259</v>
      </c>
      <c r="W1332">
        <v>426</v>
      </c>
      <c r="X1332">
        <v>330</v>
      </c>
      <c r="Y1332">
        <v>456</v>
      </c>
    </row>
    <row r="1333" spans="1:25" customFormat="1" hidden="1" x14ac:dyDescent="0.25">
      <c r="A1333">
        <v>420</v>
      </c>
      <c r="B1333" t="s">
        <v>740</v>
      </c>
      <c r="C1333" t="s">
        <v>281</v>
      </c>
      <c r="D1333">
        <v>27.1</v>
      </c>
      <c r="E1333">
        <v>29</v>
      </c>
      <c r="F1333">
        <v>30</v>
      </c>
      <c r="G1333">
        <v>69</v>
      </c>
      <c r="H1333">
        <v>29</v>
      </c>
      <c r="I1333">
        <v>24</v>
      </c>
      <c r="J1333">
        <v>20</v>
      </c>
      <c r="K1333">
        <v>420</v>
      </c>
      <c r="L1333" t="s">
        <v>34</v>
      </c>
      <c r="M1333">
        <v>420</v>
      </c>
      <c r="N1333">
        <v>26.934999999999999</v>
      </c>
      <c r="O1333">
        <v>27.1</v>
      </c>
      <c r="R1333">
        <v>2021</v>
      </c>
      <c r="T1333">
        <v>443</v>
      </c>
      <c r="U1333">
        <v>420</v>
      </c>
      <c r="V1333">
        <v>259</v>
      </c>
      <c r="W1333">
        <v>507</v>
      </c>
      <c r="X1333">
        <v>385</v>
      </c>
      <c r="Y1333">
        <v>400</v>
      </c>
    </row>
    <row r="1334" spans="1:25" customFormat="1" hidden="1" x14ac:dyDescent="0.25">
      <c r="A1334">
        <v>449</v>
      </c>
      <c r="B1334" t="s">
        <v>1177</v>
      </c>
      <c r="C1334" t="s">
        <v>1369</v>
      </c>
      <c r="D1334">
        <v>25.7</v>
      </c>
      <c r="E1334">
        <v>58</v>
      </c>
      <c r="F1334">
        <v>10</v>
      </c>
      <c r="G1334">
        <v>69</v>
      </c>
      <c r="H1334">
        <v>12</v>
      </c>
      <c r="I1334">
        <v>7</v>
      </c>
      <c r="J1334">
        <v>18</v>
      </c>
      <c r="K1334">
        <v>450</v>
      </c>
      <c r="L1334" t="s">
        <v>34</v>
      </c>
      <c r="M1334">
        <v>450</v>
      </c>
      <c r="N1334">
        <v>25.55</v>
      </c>
      <c r="O1334">
        <v>25.7</v>
      </c>
      <c r="R1334">
        <v>2021</v>
      </c>
      <c r="T1334">
        <v>142</v>
      </c>
      <c r="U1334">
        <v>629</v>
      </c>
      <c r="V1334">
        <v>259</v>
      </c>
      <c r="W1334">
        <v>671</v>
      </c>
      <c r="X1334">
        <v>597</v>
      </c>
      <c r="Y1334">
        <v>456</v>
      </c>
    </row>
    <row r="1335" spans="1:25" customFormat="1" hidden="1" x14ac:dyDescent="0.25">
      <c r="A1335">
        <v>220</v>
      </c>
      <c r="B1335" t="s">
        <v>1144</v>
      </c>
      <c r="C1335" t="s">
        <v>1369</v>
      </c>
      <c r="D1335">
        <v>40.4</v>
      </c>
      <c r="E1335">
        <v>58</v>
      </c>
      <c r="F1335">
        <v>46</v>
      </c>
      <c r="G1335">
        <v>68</v>
      </c>
      <c r="H1335">
        <v>11</v>
      </c>
      <c r="I1335">
        <v>33</v>
      </c>
      <c r="J1335">
        <v>43</v>
      </c>
      <c r="K1335">
        <v>221</v>
      </c>
      <c r="L1335" t="s">
        <v>34</v>
      </c>
      <c r="M1335">
        <v>221</v>
      </c>
      <c r="N1335">
        <v>40.130000000000003</v>
      </c>
      <c r="O1335">
        <v>40.4</v>
      </c>
      <c r="R1335">
        <v>2021</v>
      </c>
      <c r="T1335">
        <v>142</v>
      </c>
      <c r="U1335">
        <v>313</v>
      </c>
      <c r="V1335">
        <v>264</v>
      </c>
      <c r="W1335">
        <v>677</v>
      </c>
      <c r="X1335">
        <v>286</v>
      </c>
      <c r="Y1335">
        <v>182</v>
      </c>
    </row>
    <row r="1336" spans="1:25" customFormat="1" hidden="1" x14ac:dyDescent="0.25">
      <c r="A1336">
        <v>135</v>
      </c>
      <c r="B1336" t="s">
        <v>949</v>
      </c>
      <c r="C1336" t="s">
        <v>382</v>
      </c>
      <c r="D1336">
        <v>52.5</v>
      </c>
      <c r="E1336">
        <v>37</v>
      </c>
      <c r="F1336">
        <v>19</v>
      </c>
      <c r="G1336">
        <v>68</v>
      </c>
      <c r="H1336">
        <v>83</v>
      </c>
      <c r="I1336">
        <v>24</v>
      </c>
      <c r="J1336">
        <v>54</v>
      </c>
      <c r="K1336">
        <v>136</v>
      </c>
      <c r="L1336" t="s">
        <v>18</v>
      </c>
      <c r="M1336">
        <v>136</v>
      </c>
      <c r="N1336">
        <v>52.225000000000001</v>
      </c>
      <c r="O1336">
        <v>52.5</v>
      </c>
      <c r="R1336">
        <v>2021</v>
      </c>
      <c r="T1336">
        <v>351</v>
      </c>
      <c r="U1336">
        <v>545</v>
      </c>
      <c r="V1336">
        <v>264</v>
      </c>
      <c r="W1336">
        <v>120</v>
      </c>
      <c r="X1336">
        <v>385</v>
      </c>
      <c r="Y1336">
        <v>139</v>
      </c>
    </row>
    <row r="1337" spans="1:25" customFormat="1" hidden="1" x14ac:dyDescent="0.25">
      <c r="A1337">
        <v>446</v>
      </c>
      <c r="B1337" t="s">
        <v>1344</v>
      </c>
      <c r="C1337" t="s">
        <v>219</v>
      </c>
      <c r="D1337">
        <v>25.8</v>
      </c>
      <c r="E1337">
        <v>53</v>
      </c>
      <c r="F1337">
        <v>19</v>
      </c>
      <c r="G1337">
        <v>68</v>
      </c>
      <c r="H1337">
        <v>16</v>
      </c>
      <c r="I1337">
        <v>15</v>
      </c>
      <c r="J1337">
        <v>16</v>
      </c>
      <c r="K1337">
        <v>446</v>
      </c>
      <c r="L1337" t="s">
        <v>22</v>
      </c>
      <c r="M1337">
        <v>446</v>
      </c>
      <c r="N1337">
        <v>25.65</v>
      </c>
      <c r="O1337">
        <v>25.8</v>
      </c>
      <c r="R1337">
        <v>2021</v>
      </c>
      <c r="T1337">
        <v>176</v>
      </c>
      <c r="U1337">
        <v>545</v>
      </c>
      <c r="V1337">
        <v>264</v>
      </c>
      <c r="W1337">
        <v>645</v>
      </c>
      <c r="X1337">
        <v>521</v>
      </c>
      <c r="Y1337">
        <v>502</v>
      </c>
    </row>
    <row r="1338" spans="1:25" customFormat="1" hidden="1" x14ac:dyDescent="0.25">
      <c r="A1338">
        <v>9</v>
      </c>
      <c r="B1338" t="s">
        <v>1099</v>
      </c>
      <c r="C1338" t="s">
        <v>1369</v>
      </c>
      <c r="D1338">
        <v>93.1</v>
      </c>
      <c r="E1338">
        <v>86</v>
      </c>
      <c r="F1338">
        <v>83</v>
      </c>
      <c r="G1338">
        <v>67</v>
      </c>
      <c r="H1338">
        <v>94</v>
      </c>
      <c r="I1338">
        <v>91</v>
      </c>
      <c r="J1338">
        <v>99</v>
      </c>
      <c r="K1338">
        <v>9</v>
      </c>
      <c r="L1338" t="s">
        <v>34</v>
      </c>
      <c r="M1338">
        <v>9</v>
      </c>
      <c r="N1338">
        <v>92.515000000000001</v>
      </c>
      <c r="O1338">
        <v>93.1</v>
      </c>
      <c r="R1338">
        <v>2021</v>
      </c>
      <c r="T1338">
        <v>34</v>
      </c>
      <c r="U1338">
        <v>144</v>
      </c>
      <c r="V1338">
        <v>267</v>
      </c>
      <c r="W1338">
        <v>69</v>
      </c>
      <c r="X1338">
        <v>43</v>
      </c>
      <c r="Y1338">
        <v>13</v>
      </c>
    </row>
    <row r="1339" spans="1:25" customFormat="1" hidden="1" x14ac:dyDescent="0.25">
      <c r="A1339">
        <v>220</v>
      </c>
      <c r="B1339" t="s">
        <v>702</v>
      </c>
      <c r="C1339" t="s">
        <v>2287</v>
      </c>
      <c r="D1339">
        <v>40.4</v>
      </c>
      <c r="E1339">
        <v>40</v>
      </c>
      <c r="F1339">
        <v>36</v>
      </c>
      <c r="G1339">
        <v>67</v>
      </c>
      <c r="H1339">
        <v>25</v>
      </c>
      <c r="I1339">
        <v>40</v>
      </c>
      <c r="J1339">
        <v>45</v>
      </c>
      <c r="K1339">
        <v>222</v>
      </c>
      <c r="L1339" t="s">
        <v>168</v>
      </c>
      <c r="M1339">
        <v>222</v>
      </c>
      <c r="N1339">
        <v>40.134999999999998</v>
      </c>
      <c r="O1339">
        <v>40.4</v>
      </c>
      <c r="R1339">
        <v>2021</v>
      </c>
      <c r="T1339">
        <v>314</v>
      </c>
      <c r="U1339">
        <v>377</v>
      </c>
      <c r="V1339">
        <v>267</v>
      </c>
      <c r="W1339">
        <v>565</v>
      </c>
      <c r="X1339">
        <v>236</v>
      </c>
      <c r="Y1339">
        <v>172</v>
      </c>
    </row>
    <row r="1340" spans="1:25" customFormat="1" hidden="1" x14ac:dyDescent="0.25">
      <c r="A1340">
        <v>305</v>
      </c>
      <c r="B1340" t="s">
        <v>1033</v>
      </c>
      <c r="C1340" t="s">
        <v>490</v>
      </c>
      <c r="D1340">
        <v>34</v>
      </c>
      <c r="E1340">
        <v>50</v>
      </c>
      <c r="F1340">
        <v>28</v>
      </c>
      <c r="G1340">
        <v>67</v>
      </c>
      <c r="H1340">
        <v>41</v>
      </c>
      <c r="I1340">
        <v>37</v>
      </c>
      <c r="J1340">
        <v>18</v>
      </c>
      <c r="K1340">
        <v>305</v>
      </c>
      <c r="L1340" t="s">
        <v>18</v>
      </c>
      <c r="M1340">
        <v>305</v>
      </c>
      <c r="N1340">
        <v>33.840000000000003</v>
      </c>
      <c r="O1340">
        <v>34</v>
      </c>
      <c r="R1340">
        <v>2021</v>
      </c>
      <c r="T1340">
        <v>208</v>
      </c>
      <c r="U1340">
        <v>439</v>
      </c>
      <c r="V1340">
        <v>267</v>
      </c>
      <c r="W1340">
        <v>382</v>
      </c>
      <c r="X1340">
        <v>253</v>
      </c>
      <c r="Y1340">
        <v>456</v>
      </c>
    </row>
    <row r="1341" spans="1:25" customFormat="1" hidden="1" x14ac:dyDescent="0.25">
      <c r="A1341">
        <v>25</v>
      </c>
      <c r="B1341" t="s">
        <v>1106</v>
      </c>
      <c r="C1341" t="s">
        <v>1369</v>
      </c>
      <c r="D1341">
        <v>82.7</v>
      </c>
      <c r="E1341">
        <v>76</v>
      </c>
      <c r="F1341">
        <v>88</v>
      </c>
      <c r="G1341">
        <v>66</v>
      </c>
      <c r="H1341">
        <v>100</v>
      </c>
      <c r="I1341">
        <v>47</v>
      </c>
      <c r="J1341">
        <v>87</v>
      </c>
      <c r="K1341">
        <v>25</v>
      </c>
      <c r="L1341" t="s">
        <v>34</v>
      </c>
      <c r="M1341">
        <v>25</v>
      </c>
      <c r="N1341">
        <v>82.26</v>
      </c>
      <c r="O1341">
        <v>82.7</v>
      </c>
      <c r="R1341">
        <v>2021</v>
      </c>
      <c r="T1341">
        <v>58</v>
      </c>
      <c r="U1341">
        <v>117</v>
      </c>
      <c r="V1341">
        <v>270</v>
      </c>
      <c r="W1341">
        <v>1</v>
      </c>
      <c r="X1341">
        <v>181</v>
      </c>
      <c r="Y1341">
        <v>52</v>
      </c>
    </row>
    <row r="1342" spans="1:25" customFormat="1" hidden="1" x14ac:dyDescent="0.25">
      <c r="A1342">
        <v>138</v>
      </c>
      <c r="B1342" t="s">
        <v>952</v>
      </c>
      <c r="C1342" t="s">
        <v>182</v>
      </c>
      <c r="D1342">
        <v>52.3</v>
      </c>
      <c r="E1342">
        <v>52</v>
      </c>
      <c r="F1342">
        <v>86</v>
      </c>
      <c r="G1342">
        <v>66</v>
      </c>
      <c r="H1342">
        <v>89</v>
      </c>
      <c r="I1342">
        <v>100</v>
      </c>
      <c r="J1342">
        <v>16</v>
      </c>
      <c r="K1342">
        <v>138</v>
      </c>
      <c r="L1342" t="s">
        <v>18</v>
      </c>
      <c r="M1342">
        <v>138</v>
      </c>
      <c r="N1342">
        <v>52.015000000000001</v>
      </c>
      <c r="O1342">
        <v>52.3</v>
      </c>
      <c r="R1342">
        <v>2021</v>
      </c>
      <c r="T1342">
        <v>191</v>
      </c>
      <c r="U1342">
        <v>129</v>
      </c>
      <c r="V1342">
        <v>270</v>
      </c>
      <c r="W1342">
        <v>90</v>
      </c>
      <c r="X1342">
        <v>1</v>
      </c>
      <c r="Y1342">
        <v>502</v>
      </c>
    </row>
    <row r="1343" spans="1:25" customFormat="1" hidden="1" x14ac:dyDescent="0.25">
      <c r="A1343">
        <v>202</v>
      </c>
      <c r="B1343" t="s">
        <v>1005</v>
      </c>
      <c r="C1343" t="s">
        <v>494</v>
      </c>
      <c r="D1343">
        <v>42.7</v>
      </c>
      <c r="E1343">
        <v>31</v>
      </c>
      <c r="F1343">
        <v>43</v>
      </c>
      <c r="G1343">
        <v>66</v>
      </c>
      <c r="H1343">
        <v>69</v>
      </c>
      <c r="I1343">
        <v>16</v>
      </c>
      <c r="J1343">
        <v>38</v>
      </c>
      <c r="K1343">
        <v>202</v>
      </c>
      <c r="L1343" t="s">
        <v>18</v>
      </c>
      <c r="M1343">
        <v>202</v>
      </c>
      <c r="N1343">
        <v>42.42</v>
      </c>
      <c r="O1343">
        <v>42.7</v>
      </c>
      <c r="R1343">
        <v>2021</v>
      </c>
      <c r="T1343">
        <v>424</v>
      </c>
      <c r="U1343">
        <v>331</v>
      </c>
      <c r="V1343">
        <v>270</v>
      </c>
      <c r="W1343">
        <v>197</v>
      </c>
      <c r="X1343">
        <v>517</v>
      </c>
      <c r="Y1343">
        <v>216</v>
      </c>
    </row>
    <row r="1344" spans="1:25" customFormat="1" hidden="1" x14ac:dyDescent="0.25">
      <c r="A1344">
        <v>124</v>
      </c>
      <c r="B1344" t="s">
        <v>937</v>
      </c>
      <c r="C1344" t="s">
        <v>494</v>
      </c>
      <c r="D1344">
        <v>53.7</v>
      </c>
      <c r="E1344">
        <v>53</v>
      </c>
      <c r="F1344">
        <v>35</v>
      </c>
      <c r="G1344">
        <v>66</v>
      </c>
      <c r="H1344">
        <v>43</v>
      </c>
      <c r="I1344">
        <v>28</v>
      </c>
      <c r="J1344">
        <v>66</v>
      </c>
      <c r="K1344">
        <v>127</v>
      </c>
      <c r="L1344" t="s">
        <v>18</v>
      </c>
      <c r="M1344">
        <v>127</v>
      </c>
      <c r="N1344">
        <v>53.43</v>
      </c>
      <c r="O1344">
        <v>53.7</v>
      </c>
      <c r="R1344">
        <v>2021</v>
      </c>
      <c r="T1344">
        <v>176</v>
      </c>
      <c r="U1344">
        <v>385</v>
      </c>
      <c r="V1344">
        <v>270</v>
      </c>
      <c r="W1344">
        <v>358</v>
      </c>
      <c r="X1344">
        <v>330</v>
      </c>
      <c r="Y1344">
        <v>99</v>
      </c>
    </row>
    <row r="1345" spans="1:25" customFormat="1" hidden="1" x14ac:dyDescent="0.25">
      <c r="A1345">
        <v>51</v>
      </c>
      <c r="B1345" t="s">
        <v>1113</v>
      </c>
      <c r="C1345" t="s">
        <v>1369</v>
      </c>
      <c r="D1345">
        <v>73.400000000000006</v>
      </c>
      <c r="E1345">
        <v>90</v>
      </c>
      <c r="F1345">
        <v>99</v>
      </c>
      <c r="G1345">
        <v>65</v>
      </c>
      <c r="H1345">
        <v>51</v>
      </c>
      <c r="I1345">
        <v>72</v>
      </c>
      <c r="J1345">
        <v>73</v>
      </c>
      <c r="K1345">
        <v>51</v>
      </c>
      <c r="L1345" t="s">
        <v>34</v>
      </c>
      <c r="M1345">
        <v>51</v>
      </c>
      <c r="N1345">
        <v>72.954999999999998</v>
      </c>
      <c r="O1345">
        <v>73.400000000000006</v>
      </c>
      <c r="R1345">
        <v>2021</v>
      </c>
      <c r="T1345">
        <v>23</v>
      </c>
      <c r="U1345">
        <v>36</v>
      </c>
      <c r="V1345">
        <v>274</v>
      </c>
      <c r="W1345">
        <v>306</v>
      </c>
      <c r="X1345">
        <v>92</v>
      </c>
      <c r="Y1345">
        <v>80</v>
      </c>
    </row>
    <row r="1346" spans="1:25" customFormat="1" hidden="1" x14ac:dyDescent="0.25">
      <c r="A1346" t="s">
        <v>158</v>
      </c>
      <c r="B1346" t="s">
        <v>1328</v>
      </c>
      <c r="C1346" t="s">
        <v>182</v>
      </c>
      <c r="F1346">
        <v>99</v>
      </c>
      <c r="G1346">
        <v>65</v>
      </c>
      <c r="H1346">
        <v>93</v>
      </c>
      <c r="I1346">
        <v>38</v>
      </c>
      <c r="K1346">
        <v>1042</v>
      </c>
      <c r="L1346" t="s">
        <v>18</v>
      </c>
      <c r="M1346">
        <v>1000</v>
      </c>
      <c r="N1346">
        <v>30.495000000000001</v>
      </c>
      <c r="O1346">
        <v>30.7</v>
      </c>
      <c r="R1346">
        <v>2021</v>
      </c>
      <c r="U1346">
        <v>36</v>
      </c>
      <c r="V1346">
        <v>274</v>
      </c>
      <c r="W1346">
        <v>71</v>
      </c>
      <c r="X1346">
        <v>248</v>
      </c>
    </row>
    <row r="1347" spans="1:25" customFormat="1" hidden="1" x14ac:dyDescent="0.25">
      <c r="A1347" t="s">
        <v>64</v>
      </c>
      <c r="B1347" t="s">
        <v>411</v>
      </c>
      <c r="C1347" t="s">
        <v>257</v>
      </c>
      <c r="E1347">
        <v>28</v>
      </c>
      <c r="F1347">
        <v>74</v>
      </c>
      <c r="G1347">
        <v>65</v>
      </c>
      <c r="K1347">
        <v>781</v>
      </c>
      <c r="L1347" t="s">
        <v>258</v>
      </c>
      <c r="M1347">
        <v>751</v>
      </c>
      <c r="N1347">
        <v>12.455</v>
      </c>
      <c r="O1347">
        <v>12.5</v>
      </c>
      <c r="R1347">
        <v>2021</v>
      </c>
      <c r="T1347">
        <v>456</v>
      </c>
      <c r="U1347">
        <v>178</v>
      </c>
      <c r="V1347">
        <v>274</v>
      </c>
    </row>
    <row r="1348" spans="1:25" customFormat="1" hidden="1" x14ac:dyDescent="0.25">
      <c r="A1348">
        <v>52</v>
      </c>
      <c r="B1348" t="s">
        <v>910</v>
      </c>
      <c r="C1348" t="s">
        <v>182</v>
      </c>
      <c r="D1348">
        <v>73.3</v>
      </c>
      <c r="E1348">
        <v>32</v>
      </c>
      <c r="F1348">
        <v>68</v>
      </c>
      <c r="G1348">
        <v>65</v>
      </c>
      <c r="H1348">
        <v>100</v>
      </c>
      <c r="I1348">
        <v>98</v>
      </c>
      <c r="J1348">
        <v>76</v>
      </c>
      <c r="K1348">
        <v>52</v>
      </c>
      <c r="L1348" t="s">
        <v>18</v>
      </c>
      <c r="M1348">
        <v>52</v>
      </c>
      <c r="N1348">
        <v>72.915000000000006</v>
      </c>
      <c r="O1348">
        <v>73.3</v>
      </c>
      <c r="R1348">
        <v>2021</v>
      </c>
      <c r="T1348">
        <v>413</v>
      </c>
      <c r="U1348">
        <v>201</v>
      </c>
      <c r="V1348">
        <v>274</v>
      </c>
      <c r="W1348">
        <v>1</v>
      </c>
      <c r="X1348">
        <v>21</v>
      </c>
      <c r="Y1348">
        <v>72</v>
      </c>
    </row>
    <row r="1349" spans="1:25" customFormat="1" hidden="1" x14ac:dyDescent="0.25">
      <c r="A1349">
        <v>295</v>
      </c>
      <c r="B1349" t="s">
        <v>1152</v>
      </c>
      <c r="C1349" t="s">
        <v>1369</v>
      </c>
      <c r="D1349">
        <v>34.5</v>
      </c>
      <c r="E1349">
        <v>58</v>
      </c>
      <c r="F1349">
        <v>25</v>
      </c>
      <c r="G1349">
        <v>65</v>
      </c>
      <c r="H1349">
        <v>19</v>
      </c>
      <c r="I1349">
        <v>20</v>
      </c>
      <c r="J1349">
        <v>32</v>
      </c>
      <c r="K1349">
        <v>296</v>
      </c>
      <c r="L1349" t="s">
        <v>34</v>
      </c>
      <c r="M1349">
        <v>296</v>
      </c>
      <c r="N1349">
        <v>34.295000000000002</v>
      </c>
      <c r="O1349">
        <v>34.5</v>
      </c>
      <c r="R1349">
        <v>2021</v>
      </c>
      <c r="T1349">
        <v>142</v>
      </c>
      <c r="U1349">
        <v>474</v>
      </c>
      <c r="V1349">
        <v>274</v>
      </c>
      <c r="W1349">
        <v>628</v>
      </c>
      <c r="X1349">
        <v>452</v>
      </c>
      <c r="Y1349">
        <v>260</v>
      </c>
    </row>
    <row r="1350" spans="1:25" customFormat="1" hidden="1" x14ac:dyDescent="0.25">
      <c r="A1350">
        <v>177</v>
      </c>
      <c r="B1350" t="s">
        <v>793</v>
      </c>
      <c r="C1350" t="s">
        <v>219</v>
      </c>
      <c r="D1350">
        <v>45.7</v>
      </c>
      <c r="E1350">
        <v>39</v>
      </c>
      <c r="F1350">
        <v>10</v>
      </c>
      <c r="G1350">
        <v>65</v>
      </c>
      <c r="H1350">
        <v>80</v>
      </c>
      <c r="I1350">
        <v>30</v>
      </c>
      <c r="J1350">
        <v>37</v>
      </c>
      <c r="K1350">
        <v>177</v>
      </c>
      <c r="L1350" t="s">
        <v>22</v>
      </c>
      <c r="M1350">
        <v>177</v>
      </c>
      <c r="N1350">
        <v>45.475000000000001</v>
      </c>
      <c r="O1350">
        <v>45.7</v>
      </c>
      <c r="R1350">
        <v>2021</v>
      </c>
      <c r="T1350">
        <v>328</v>
      </c>
      <c r="U1350">
        <v>629</v>
      </c>
      <c r="V1350">
        <v>274</v>
      </c>
      <c r="W1350">
        <v>142</v>
      </c>
      <c r="X1350">
        <v>318</v>
      </c>
      <c r="Y1350">
        <v>223</v>
      </c>
    </row>
    <row r="1351" spans="1:25" customFormat="1" hidden="1" x14ac:dyDescent="0.25">
      <c r="A1351" t="s">
        <v>64</v>
      </c>
      <c r="B1351" t="s">
        <v>534</v>
      </c>
      <c r="C1351" t="s">
        <v>98</v>
      </c>
      <c r="G1351">
        <v>65</v>
      </c>
      <c r="H1351">
        <v>31</v>
      </c>
      <c r="K1351">
        <v>787</v>
      </c>
      <c r="L1351" t="s">
        <v>58</v>
      </c>
      <c r="M1351">
        <v>751</v>
      </c>
      <c r="N1351">
        <v>9.41</v>
      </c>
      <c r="O1351">
        <v>9.5</v>
      </c>
      <c r="R1351">
        <v>2021</v>
      </c>
      <c r="W1351">
        <v>488</v>
      </c>
    </row>
    <row r="1352" spans="1:25" customFormat="1" hidden="1" x14ac:dyDescent="0.25">
      <c r="A1352">
        <v>165</v>
      </c>
      <c r="B1352" t="s">
        <v>1137</v>
      </c>
      <c r="C1352" t="s">
        <v>1369</v>
      </c>
      <c r="D1352">
        <v>46.9</v>
      </c>
      <c r="E1352">
        <v>37</v>
      </c>
      <c r="F1352">
        <v>93</v>
      </c>
      <c r="G1352">
        <v>64</v>
      </c>
      <c r="H1352">
        <v>100</v>
      </c>
      <c r="I1352">
        <v>11</v>
      </c>
      <c r="J1352">
        <v>26</v>
      </c>
      <c r="K1352">
        <v>166</v>
      </c>
      <c r="L1352" t="s">
        <v>34</v>
      </c>
      <c r="M1352">
        <v>166</v>
      </c>
      <c r="N1352">
        <v>46.61</v>
      </c>
      <c r="O1352">
        <v>46.9</v>
      </c>
      <c r="R1352">
        <v>2021</v>
      </c>
      <c r="T1352">
        <v>351</v>
      </c>
      <c r="U1352">
        <v>94</v>
      </c>
      <c r="V1352">
        <v>281</v>
      </c>
      <c r="W1352">
        <v>1</v>
      </c>
      <c r="X1352">
        <v>551</v>
      </c>
      <c r="Y1352">
        <v>313</v>
      </c>
    </row>
    <row r="1353" spans="1:25" customFormat="1" hidden="1" x14ac:dyDescent="0.25">
      <c r="A1353">
        <v>383</v>
      </c>
      <c r="B1353" t="s">
        <v>1059</v>
      </c>
      <c r="C1353" t="s">
        <v>279</v>
      </c>
      <c r="D1353">
        <v>28.7</v>
      </c>
      <c r="E1353">
        <v>13</v>
      </c>
      <c r="F1353">
        <v>66</v>
      </c>
      <c r="G1353">
        <v>64</v>
      </c>
      <c r="H1353">
        <v>14</v>
      </c>
      <c r="I1353">
        <v>57</v>
      </c>
      <c r="J1353">
        <v>27</v>
      </c>
      <c r="K1353">
        <v>384</v>
      </c>
      <c r="L1353" t="s">
        <v>18</v>
      </c>
      <c r="M1353">
        <v>384</v>
      </c>
      <c r="N1353">
        <v>28.495000000000001</v>
      </c>
      <c r="O1353">
        <v>28.7</v>
      </c>
      <c r="R1353">
        <v>2021</v>
      </c>
      <c r="T1353">
        <v>629</v>
      </c>
      <c r="U1353">
        <v>204</v>
      </c>
      <c r="V1353">
        <v>281</v>
      </c>
      <c r="W1353">
        <v>658</v>
      </c>
      <c r="X1353">
        <v>139</v>
      </c>
      <c r="Y1353">
        <v>308</v>
      </c>
    </row>
    <row r="1354" spans="1:25" customFormat="1" hidden="1" x14ac:dyDescent="0.25">
      <c r="A1354">
        <v>130</v>
      </c>
      <c r="B1354" t="s">
        <v>948</v>
      </c>
      <c r="C1354" t="s">
        <v>17</v>
      </c>
      <c r="D1354">
        <v>53.2</v>
      </c>
      <c r="E1354">
        <v>47</v>
      </c>
      <c r="F1354">
        <v>47</v>
      </c>
      <c r="G1354">
        <v>64</v>
      </c>
      <c r="H1354">
        <v>4</v>
      </c>
      <c r="I1354">
        <v>48</v>
      </c>
      <c r="J1354">
        <v>81</v>
      </c>
      <c r="K1354">
        <v>131</v>
      </c>
      <c r="L1354" t="s">
        <v>18</v>
      </c>
      <c r="M1354">
        <v>131</v>
      </c>
      <c r="N1354">
        <v>52.89</v>
      </c>
      <c r="O1354">
        <v>53.2</v>
      </c>
      <c r="R1354">
        <v>2021</v>
      </c>
      <c r="T1354">
        <v>241</v>
      </c>
      <c r="U1354">
        <v>306</v>
      </c>
      <c r="V1354">
        <v>281</v>
      </c>
      <c r="W1354">
        <v>728</v>
      </c>
      <c r="X1354">
        <v>176</v>
      </c>
      <c r="Y1354">
        <v>65</v>
      </c>
    </row>
    <row r="1355" spans="1:25" customFormat="1" hidden="1" x14ac:dyDescent="0.25">
      <c r="A1355">
        <v>47</v>
      </c>
      <c r="B1355" t="s">
        <v>773</v>
      </c>
      <c r="C1355" t="s">
        <v>1383</v>
      </c>
      <c r="D1355">
        <v>74.400000000000006</v>
      </c>
      <c r="E1355">
        <v>75</v>
      </c>
      <c r="F1355">
        <v>30</v>
      </c>
      <c r="G1355">
        <v>64</v>
      </c>
      <c r="H1355">
        <v>60</v>
      </c>
      <c r="I1355">
        <v>91</v>
      </c>
      <c r="J1355">
        <v>83</v>
      </c>
      <c r="K1355">
        <v>47</v>
      </c>
      <c r="L1355" t="s">
        <v>22</v>
      </c>
      <c r="M1355">
        <v>47</v>
      </c>
      <c r="N1355">
        <v>73.959999999999994</v>
      </c>
      <c r="O1355">
        <v>74.400000000000006</v>
      </c>
      <c r="R1355">
        <v>2021</v>
      </c>
      <c r="T1355">
        <v>63</v>
      </c>
      <c r="U1355">
        <v>420</v>
      </c>
      <c r="V1355">
        <v>281</v>
      </c>
      <c r="W1355">
        <v>244</v>
      </c>
      <c r="X1355">
        <v>43</v>
      </c>
      <c r="Y1355">
        <v>62</v>
      </c>
    </row>
    <row r="1356" spans="1:25" customFormat="1" hidden="1" x14ac:dyDescent="0.25">
      <c r="A1356">
        <v>443</v>
      </c>
      <c r="B1356" t="s">
        <v>1072</v>
      </c>
      <c r="C1356" t="s">
        <v>17</v>
      </c>
      <c r="D1356">
        <v>25.9</v>
      </c>
      <c r="E1356">
        <v>22</v>
      </c>
      <c r="F1356">
        <v>24</v>
      </c>
      <c r="G1356">
        <v>64</v>
      </c>
      <c r="H1356">
        <v>34</v>
      </c>
      <c r="I1356">
        <v>7</v>
      </c>
      <c r="J1356">
        <v>24</v>
      </c>
      <c r="K1356">
        <v>445</v>
      </c>
      <c r="L1356" t="s">
        <v>18</v>
      </c>
      <c r="M1356">
        <v>445</v>
      </c>
      <c r="N1356">
        <v>25.79</v>
      </c>
      <c r="O1356">
        <v>25.9</v>
      </c>
      <c r="R1356">
        <v>2021</v>
      </c>
      <c r="T1356">
        <v>528</v>
      </c>
      <c r="U1356">
        <v>487</v>
      </c>
      <c r="V1356">
        <v>281</v>
      </c>
      <c r="W1356">
        <v>450</v>
      </c>
      <c r="X1356">
        <v>597</v>
      </c>
      <c r="Y1356">
        <v>347</v>
      </c>
    </row>
    <row r="1357" spans="1:25" customFormat="1" hidden="1" x14ac:dyDescent="0.25">
      <c r="A1357">
        <v>287</v>
      </c>
      <c r="B1357" t="s">
        <v>1012</v>
      </c>
      <c r="C1357" t="s">
        <v>48</v>
      </c>
      <c r="D1357">
        <v>34.799999999999997</v>
      </c>
      <c r="E1357">
        <v>61</v>
      </c>
      <c r="F1357">
        <v>23</v>
      </c>
      <c r="G1357">
        <v>64</v>
      </c>
      <c r="H1357">
        <v>13</v>
      </c>
      <c r="I1357">
        <v>29</v>
      </c>
      <c r="J1357">
        <v>31</v>
      </c>
      <c r="K1357">
        <v>288</v>
      </c>
      <c r="L1357" t="s">
        <v>18</v>
      </c>
      <c r="M1357">
        <v>288</v>
      </c>
      <c r="N1357">
        <v>34.56</v>
      </c>
      <c r="O1357">
        <v>34.799999999999997</v>
      </c>
      <c r="R1357">
        <v>2021</v>
      </c>
      <c r="T1357">
        <v>125</v>
      </c>
      <c r="U1357">
        <v>500</v>
      </c>
      <c r="V1357">
        <v>281</v>
      </c>
      <c r="W1357">
        <v>666</v>
      </c>
      <c r="X1357">
        <v>323</v>
      </c>
      <c r="Y1357">
        <v>267</v>
      </c>
    </row>
    <row r="1358" spans="1:25" customFormat="1" hidden="1" x14ac:dyDescent="0.25">
      <c r="A1358">
        <v>362</v>
      </c>
      <c r="B1358" t="s">
        <v>1034</v>
      </c>
      <c r="C1358" t="s">
        <v>494</v>
      </c>
      <c r="D1358">
        <v>30</v>
      </c>
      <c r="E1358">
        <v>50</v>
      </c>
      <c r="F1358">
        <v>16</v>
      </c>
      <c r="G1358">
        <v>64</v>
      </c>
      <c r="H1358">
        <v>28</v>
      </c>
      <c r="I1358">
        <v>22</v>
      </c>
      <c r="J1358">
        <v>20</v>
      </c>
      <c r="K1358">
        <v>364</v>
      </c>
      <c r="L1358" t="s">
        <v>18</v>
      </c>
      <c r="M1358">
        <v>364</v>
      </c>
      <c r="N1358">
        <v>29.855</v>
      </c>
      <c r="O1358">
        <v>30</v>
      </c>
      <c r="R1358">
        <v>2021</v>
      </c>
      <c r="T1358">
        <v>208</v>
      </c>
      <c r="U1358">
        <v>596</v>
      </c>
      <c r="V1358">
        <v>281</v>
      </c>
      <c r="W1358">
        <v>523</v>
      </c>
      <c r="X1358">
        <v>416</v>
      </c>
      <c r="Y1358">
        <v>400</v>
      </c>
    </row>
    <row r="1359" spans="1:25" customFormat="1" hidden="1" x14ac:dyDescent="0.25">
      <c r="A1359">
        <v>50</v>
      </c>
      <c r="B1359" t="s">
        <v>911</v>
      </c>
      <c r="C1359" t="s">
        <v>17</v>
      </c>
      <c r="D1359">
        <v>73.599999999999994</v>
      </c>
      <c r="E1359">
        <v>22</v>
      </c>
      <c r="F1359">
        <v>85</v>
      </c>
      <c r="G1359">
        <v>63</v>
      </c>
      <c r="H1359">
        <v>90</v>
      </c>
      <c r="I1359">
        <v>99</v>
      </c>
      <c r="J1359">
        <v>84</v>
      </c>
      <c r="K1359">
        <v>50</v>
      </c>
      <c r="L1359" t="s">
        <v>18</v>
      </c>
      <c r="M1359">
        <v>50</v>
      </c>
      <c r="N1359">
        <v>73.194999999999993</v>
      </c>
      <c r="O1359">
        <v>73.599999999999994</v>
      </c>
      <c r="R1359">
        <v>2021</v>
      </c>
      <c r="T1359">
        <v>528</v>
      </c>
      <c r="U1359">
        <v>137</v>
      </c>
      <c r="V1359">
        <v>288</v>
      </c>
      <c r="W1359">
        <v>84</v>
      </c>
      <c r="X1359">
        <v>13</v>
      </c>
      <c r="Y1359">
        <v>61</v>
      </c>
    </row>
    <row r="1360" spans="1:25" customFormat="1" hidden="1" x14ac:dyDescent="0.25">
      <c r="A1360" t="s">
        <v>50</v>
      </c>
      <c r="B1360" t="s">
        <v>529</v>
      </c>
      <c r="C1360" t="s">
        <v>279</v>
      </c>
      <c r="F1360">
        <v>73</v>
      </c>
      <c r="G1360">
        <v>63</v>
      </c>
      <c r="I1360">
        <v>20</v>
      </c>
      <c r="K1360">
        <v>750</v>
      </c>
      <c r="L1360" t="s">
        <v>18</v>
      </c>
      <c r="M1360">
        <v>701</v>
      </c>
      <c r="N1360">
        <v>8.76</v>
      </c>
      <c r="O1360">
        <v>8.8000000000000007</v>
      </c>
      <c r="R1360">
        <v>2021</v>
      </c>
      <c r="U1360">
        <v>182</v>
      </c>
      <c r="V1360">
        <v>288</v>
      </c>
      <c r="X1360">
        <v>452</v>
      </c>
    </row>
    <row r="1361" spans="1:25" customFormat="1" hidden="1" x14ac:dyDescent="0.25">
      <c r="A1361" t="s">
        <v>38</v>
      </c>
      <c r="B1361" t="s">
        <v>598</v>
      </c>
      <c r="C1361" t="s">
        <v>279</v>
      </c>
      <c r="E1361">
        <v>28</v>
      </c>
      <c r="F1361">
        <v>46</v>
      </c>
      <c r="G1361">
        <v>63</v>
      </c>
      <c r="K1361">
        <v>645</v>
      </c>
      <c r="L1361" t="s">
        <v>18</v>
      </c>
      <c r="M1361">
        <v>601</v>
      </c>
      <c r="N1361">
        <v>11.085000000000001</v>
      </c>
      <c r="O1361">
        <v>11.2</v>
      </c>
      <c r="R1361">
        <v>2021</v>
      </c>
      <c r="T1361">
        <v>456</v>
      </c>
      <c r="U1361">
        <v>313</v>
      </c>
      <c r="V1361">
        <v>288</v>
      </c>
    </row>
    <row r="1362" spans="1:25" customFormat="1" hidden="1" x14ac:dyDescent="0.25">
      <c r="A1362" t="s">
        <v>38</v>
      </c>
      <c r="B1362" t="s">
        <v>391</v>
      </c>
      <c r="C1362" t="s">
        <v>1369</v>
      </c>
      <c r="E1362">
        <v>58</v>
      </c>
      <c r="F1362">
        <v>17</v>
      </c>
      <c r="G1362">
        <v>63</v>
      </c>
      <c r="K1362">
        <v>625</v>
      </c>
      <c r="L1362" t="s">
        <v>34</v>
      </c>
      <c r="M1362">
        <v>601</v>
      </c>
      <c r="N1362">
        <v>15.54</v>
      </c>
      <c r="O1362">
        <v>15.6</v>
      </c>
      <c r="R1362">
        <v>2021</v>
      </c>
      <c r="T1362">
        <v>142</v>
      </c>
      <c r="U1362">
        <v>583</v>
      </c>
      <c r="V1362">
        <v>288</v>
      </c>
    </row>
    <row r="1363" spans="1:25" customFormat="1" hidden="1" x14ac:dyDescent="0.25">
      <c r="A1363" t="s">
        <v>81</v>
      </c>
      <c r="B1363" t="s">
        <v>425</v>
      </c>
      <c r="C1363" t="s">
        <v>279</v>
      </c>
      <c r="F1363">
        <v>91</v>
      </c>
      <c r="G1363">
        <v>62</v>
      </c>
      <c r="K1363">
        <v>833</v>
      </c>
      <c r="L1363" t="s">
        <v>18</v>
      </c>
      <c r="M1363">
        <v>801</v>
      </c>
      <c r="N1363">
        <v>7.625</v>
      </c>
      <c r="O1363">
        <v>7.7</v>
      </c>
      <c r="R1363">
        <v>2021</v>
      </c>
      <c r="U1363">
        <v>103</v>
      </c>
      <c r="V1363">
        <v>292</v>
      </c>
    </row>
    <row r="1364" spans="1:25" customFormat="1" hidden="1" x14ac:dyDescent="0.25">
      <c r="A1364" t="s">
        <v>42</v>
      </c>
      <c r="B1364" t="s">
        <v>390</v>
      </c>
      <c r="C1364" t="s">
        <v>257</v>
      </c>
      <c r="E1364">
        <v>20</v>
      </c>
      <c r="F1364">
        <v>88</v>
      </c>
      <c r="G1364">
        <v>62</v>
      </c>
      <c r="K1364">
        <v>662</v>
      </c>
      <c r="L1364" t="s">
        <v>258</v>
      </c>
      <c r="M1364">
        <v>651</v>
      </c>
      <c r="N1364">
        <v>11.574999999999999</v>
      </c>
      <c r="O1364">
        <v>11.6</v>
      </c>
      <c r="R1364">
        <v>2021</v>
      </c>
      <c r="T1364">
        <v>561</v>
      </c>
      <c r="U1364">
        <v>117</v>
      </c>
      <c r="V1364">
        <v>292</v>
      </c>
    </row>
    <row r="1365" spans="1:25" customFormat="1" hidden="1" x14ac:dyDescent="0.25">
      <c r="A1365">
        <v>175</v>
      </c>
      <c r="B1365" t="s">
        <v>968</v>
      </c>
      <c r="C1365" t="s">
        <v>17</v>
      </c>
      <c r="D1365">
        <v>45.8</v>
      </c>
      <c r="E1365">
        <v>52</v>
      </c>
      <c r="F1365">
        <v>44</v>
      </c>
      <c r="G1365">
        <v>62</v>
      </c>
      <c r="H1365">
        <v>36</v>
      </c>
      <c r="I1365">
        <v>19</v>
      </c>
      <c r="J1365">
        <v>52</v>
      </c>
      <c r="K1365">
        <v>176</v>
      </c>
      <c r="L1365" t="s">
        <v>18</v>
      </c>
      <c r="M1365">
        <v>176</v>
      </c>
      <c r="N1365">
        <v>45.484999999999999</v>
      </c>
      <c r="O1365">
        <v>45.8</v>
      </c>
      <c r="R1365">
        <v>2021</v>
      </c>
      <c r="T1365">
        <v>191</v>
      </c>
      <c r="U1365">
        <v>327</v>
      </c>
      <c r="V1365">
        <v>292</v>
      </c>
      <c r="W1365">
        <v>426</v>
      </c>
      <c r="X1365">
        <v>473</v>
      </c>
      <c r="Y1365">
        <v>147</v>
      </c>
    </row>
    <row r="1366" spans="1:25" customFormat="1" hidden="1" x14ac:dyDescent="0.25">
      <c r="A1366">
        <v>157</v>
      </c>
      <c r="B1366" t="s">
        <v>1132</v>
      </c>
      <c r="C1366" t="s">
        <v>1369</v>
      </c>
      <c r="D1366">
        <v>49.6</v>
      </c>
      <c r="E1366">
        <v>53</v>
      </c>
      <c r="F1366">
        <v>27</v>
      </c>
      <c r="G1366">
        <v>62</v>
      </c>
      <c r="H1366">
        <v>15</v>
      </c>
      <c r="I1366">
        <v>66</v>
      </c>
      <c r="J1366">
        <v>62</v>
      </c>
      <c r="K1366">
        <v>157</v>
      </c>
      <c r="L1366" t="s">
        <v>34</v>
      </c>
      <c r="M1366">
        <v>157</v>
      </c>
      <c r="N1366">
        <v>49.265000000000001</v>
      </c>
      <c r="O1366">
        <v>49.6</v>
      </c>
      <c r="R1366">
        <v>2021</v>
      </c>
      <c r="T1366">
        <v>176</v>
      </c>
      <c r="U1366">
        <v>450</v>
      </c>
      <c r="V1366">
        <v>292</v>
      </c>
      <c r="W1366">
        <v>655</v>
      </c>
      <c r="X1366">
        <v>107</v>
      </c>
      <c r="Y1366">
        <v>108</v>
      </c>
    </row>
    <row r="1367" spans="1:25" customFormat="1" hidden="1" x14ac:dyDescent="0.25">
      <c r="A1367" t="s">
        <v>38</v>
      </c>
      <c r="B1367" t="s">
        <v>379</v>
      </c>
      <c r="C1367" t="s">
        <v>182</v>
      </c>
      <c r="E1367">
        <v>26</v>
      </c>
      <c r="F1367">
        <v>51</v>
      </c>
      <c r="G1367">
        <v>61</v>
      </c>
      <c r="K1367">
        <v>642</v>
      </c>
      <c r="L1367" t="s">
        <v>18</v>
      </c>
      <c r="M1367">
        <v>601</v>
      </c>
      <c r="N1367">
        <v>10.86</v>
      </c>
      <c r="O1367">
        <v>10.9</v>
      </c>
      <c r="R1367">
        <v>2021</v>
      </c>
      <c r="T1367">
        <v>480</v>
      </c>
      <c r="U1367">
        <v>278</v>
      </c>
      <c r="V1367">
        <v>296</v>
      </c>
    </row>
    <row r="1368" spans="1:25" customFormat="1" hidden="1" x14ac:dyDescent="0.25">
      <c r="A1368">
        <v>411</v>
      </c>
      <c r="B1368" t="s">
        <v>1169</v>
      </c>
      <c r="C1368" t="s">
        <v>1369</v>
      </c>
      <c r="D1368">
        <v>27.5</v>
      </c>
      <c r="E1368">
        <v>38</v>
      </c>
      <c r="F1368">
        <v>9</v>
      </c>
      <c r="G1368">
        <v>61</v>
      </c>
      <c r="H1368">
        <v>16</v>
      </c>
      <c r="I1368">
        <v>19</v>
      </c>
      <c r="J1368">
        <v>28</v>
      </c>
      <c r="K1368">
        <v>413</v>
      </c>
      <c r="L1368" t="s">
        <v>34</v>
      </c>
      <c r="M1368">
        <v>413</v>
      </c>
      <c r="N1368">
        <v>27.324999999999999</v>
      </c>
      <c r="O1368">
        <v>27.5</v>
      </c>
      <c r="R1368">
        <v>2021</v>
      </c>
      <c r="T1368">
        <v>342</v>
      </c>
      <c r="U1368">
        <v>638</v>
      </c>
      <c r="V1368">
        <v>296</v>
      </c>
      <c r="W1368">
        <v>645</v>
      </c>
      <c r="X1368">
        <v>473</v>
      </c>
      <c r="Y1368">
        <v>297</v>
      </c>
    </row>
    <row r="1369" spans="1:25" customFormat="1" hidden="1" x14ac:dyDescent="0.25">
      <c r="A1369">
        <v>104</v>
      </c>
      <c r="B1369" t="s">
        <v>932</v>
      </c>
      <c r="C1369" t="s">
        <v>332</v>
      </c>
      <c r="D1369">
        <v>57.6</v>
      </c>
      <c r="E1369">
        <v>48</v>
      </c>
      <c r="F1369">
        <v>6</v>
      </c>
      <c r="G1369">
        <v>61</v>
      </c>
      <c r="H1369">
        <v>68</v>
      </c>
      <c r="I1369">
        <v>46</v>
      </c>
      <c r="J1369">
        <v>65</v>
      </c>
      <c r="K1369">
        <v>104</v>
      </c>
      <c r="L1369" t="s">
        <v>18</v>
      </c>
      <c r="M1369">
        <v>104</v>
      </c>
      <c r="N1369">
        <v>57.244999999999997</v>
      </c>
      <c r="O1369">
        <v>57.6</v>
      </c>
      <c r="R1369">
        <v>2021</v>
      </c>
      <c r="T1369">
        <v>232</v>
      </c>
      <c r="U1369">
        <v>661</v>
      </c>
      <c r="V1369">
        <v>296</v>
      </c>
      <c r="W1369">
        <v>204</v>
      </c>
      <c r="X1369">
        <v>194</v>
      </c>
      <c r="Y1369">
        <v>103</v>
      </c>
    </row>
    <row r="1370" spans="1:25" customFormat="1" hidden="1" x14ac:dyDescent="0.25">
      <c r="A1370">
        <v>66</v>
      </c>
      <c r="B1370" t="s">
        <v>686</v>
      </c>
      <c r="C1370" t="s">
        <v>129</v>
      </c>
      <c r="D1370">
        <v>67.5</v>
      </c>
      <c r="E1370">
        <v>3</v>
      </c>
      <c r="F1370">
        <v>72</v>
      </c>
      <c r="G1370">
        <v>60</v>
      </c>
      <c r="H1370">
        <v>78</v>
      </c>
      <c r="I1370">
        <v>91</v>
      </c>
      <c r="J1370">
        <v>88</v>
      </c>
      <c r="K1370">
        <v>68</v>
      </c>
      <c r="L1370" t="s">
        <v>58</v>
      </c>
      <c r="M1370">
        <v>68</v>
      </c>
      <c r="N1370">
        <v>67.09</v>
      </c>
      <c r="O1370">
        <v>67.5</v>
      </c>
      <c r="R1370">
        <v>2021</v>
      </c>
      <c r="T1370">
        <v>681</v>
      </c>
      <c r="U1370">
        <v>184</v>
      </c>
      <c r="V1370">
        <v>299</v>
      </c>
      <c r="W1370">
        <v>151</v>
      </c>
      <c r="X1370">
        <v>43</v>
      </c>
      <c r="Y1370">
        <v>49</v>
      </c>
    </row>
    <row r="1371" spans="1:25" customFormat="1" hidden="1" x14ac:dyDescent="0.25">
      <c r="A1371">
        <v>54</v>
      </c>
      <c r="B1371" t="s">
        <v>1112</v>
      </c>
      <c r="C1371" t="s">
        <v>1369</v>
      </c>
      <c r="D1371">
        <v>71.2</v>
      </c>
      <c r="E1371">
        <v>53</v>
      </c>
      <c r="F1371">
        <v>64</v>
      </c>
      <c r="G1371">
        <v>60</v>
      </c>
      <c r="H1371">
        <v>61</v>
      </c>
      <c r="I1371">
        <v>50</v>
      </c>
      <c r="J1371">
        <v>92</v>
      </c>
      <c r="K1371">
        <v>54</v>
      </c>
      <c r="L1371" t="s">
        <v>34</v>
      </c>
      <c r="M1371">
        <v>54</v>
      </c>
      <c r="N1371">
        <v>70.81</v>
      </c>
      <c r="O1371">
        <v>71.2</v>
      </c>
      <c r="R1371">
        <v>2021</v>
      </c>
      <c r="T1371">
        <v>176</v>
      </c>
      <c r="U1371">
        <v>215</v>
      </c>
      <c r="V1371">
        <v>299</v>
      </c>
      <c r="W1371">
        <v>238</v>
      </c>
      <c r="X1371">
        <v>169</v>
      </c>
      <c r="Y1371">
        <v>37</v>
      </c>
    </row>
    <row r="1372" spans="1:25" customFormat="1" hidden="1" x14ac:dyDescent="0.25">
      <c r="A1372">
        <v>131</v>
      </c>
      <c r="B1372" t="s">
        <v>943</v>
      </c>
      <c r="C1372" t="s">
        <v>17</v>
      </c>
      <c r="D1372">
        <v>52.9</v>
      </c>
      <c r="E1372">
        <v>70</v>
      </c>
      <c r="F1372">
        <v>61</v>
      </c>
      <c r="G1372">
        <v>60</v>
      </c>
      <c r="H1372">
        <v>27</v>
      </c>
      <c r="I1372">
        <v>85</v>
      </c>
      <c r="J1372">
        <v>46</v>
      </c>
      <c r="K1372">
        <v>132</v>
      </c>
      <c r="L1372" t="s">
        <v>18</v>
      </c>
      <c r="M1372">
        <v>132</v>
      </c>
      <c r="N1372">
        <v>52.55</v>
      </c>
      <c r="O1372">
        <v>52.9</v>
      </c>
      <c r="R1372">
        <v>2021</v>
      </c>
      <c r="T1372">
        <v>78</v>
      </c>
      <c r="U1372">
        <v>226</v>
      </c>
      <c r="V1372">
        <v>299</v>
      </c>
      <c r="W1372">
        <v>532</v>
      </c>
      <c r="X1372">
        <v>59</v>
      </c>
      <c r="Y1372">
        <v>168</v>
      </c>
    </row>
    <row r="1373" spans="1:25" customFormat="1" hidden="1" x14ac:dyDescent="0.25">
      <c r="A1373" t="s">
        <v>81</v>
      </c>
      <c r="B1373" t="s">
        <v>420</v>
      </c>
      <c r="C1373" t="s">
        <v>257</v>
      </c>
      <c r="F1373">
        <v>49</v>
      </c>
      <c r="G1373">
        <v>60</v>
      </c>
      <c r="K1373">
        <v>814</v>
      </c>
      <c r="L1373" t="s">
        <v>258</v>
      </c>
      <c r="M1373">
        <v>801</v>
      </c>
      <c r="N1373">
        <v>5.45</v>
      </c>
      <c r="O1373">
        <v>5.5</v>
      </c>
      <c r="R1373">
        <v>2021</v>
      </c>
      <c r="U1373">
        <v>291</v>
      </c>
      <c r="V1373">
        <v>299</v>
      </c>
    </row>
    <row r="1374" spans="1:25" customFormat="1" hidden="1" x14ac:dyDescent="0.25">
      <c r="A1374">
        <v>121</v>
      </c>
      <c r="B1374" t="s">
        <v>941</v>
      </c>
      <c r="C1374" t="s">
        <v>909</v>
      </c>
      <c r="D1374">
        <v>53.8</v>
      </c>
      <c r="E1374">
        <v>58</v>
      </c>
      <c r="F1374">
        <v>25</v>
      </c>
      <c r="G1374">
        <v>60</v>
      </c>
      <c r="H1374">
        <v>39</v>
      </c>
      <c r="I1374">
        <v>34</v>
      </c>
      <c r="J1374">
        <v>66</v>
      </c>
      <c r="K1374">
        <v>124</v>
      </c>
      <c r="L1374" t="s">
        <v>18</v>
      </c>
      <c r="M1374">
        <v>124</v>
      </c>
      <c r="N1374">
        <v>53.484999999999999</v>
      </c>
      <c r="O1374">
        <v>53.8</v>
      </c>
      <c r="R1374">
        <v>2021</v>
      </c>
      <c r="T1374">
        <v>142</v>
      </c>
      <c r="U1374">
        <v>474</v>
      </c>
      <c r="V1374">
        <v>299</v>
      </c>
      <c r="W1374">
        <v>402</v>
      </c>
      <c r="X1374">
        <v>278</v>
      </c>
      <c r="Y1374">
        <v>99</v>
      </c>
    </row>
    <row r="1375" spans="1:25" customFormat="1" hidden="1" x14ac:dyDescent="0.25">
      <c r="A1375">
        <v>456</v>
      </c>
      <c r="B1375" t="s">
        <v>1361</v>
      </c>
      <c r="C1375" t="s">
        <v>382</v>
      </c>
      <c r="D1375">
        <v>25.4</v>
      </c>
      <c r="E1375">
        <v>22</v>
      </c>
      <c r="F1375">
        <v>25</v>
      </c>
      <c r="G1375">
        <v>60</v>
      </c>
      <c r="H1375">
        <v>74</v>
      </c>
      <c r="I1375">
        <v>3</v>
      </c>
      <c r="J1375">
        <v>4</v>
      </c>
      <c r="K1375">
        <v>458</v>
      </c>
      <c r="L1375" t="s">
        <v>18</v>
      </c>
      <c r="M1375">
        <v>458</v>
      </c>
      <c r="N1375">
        <v>25.234999999999999</v>
      </c>
      <c r="O1375">
        <v>25.4</v>
      </c>
      <c r="R1375">
        <v>2021</v>
      </c>
      <c r="T1375">
        <v>528</v>
      </c>
      <c r="U1375">
        <v>474</v>
      </c>
      <c r="V1375">
        <v>299</v>
      </c>
      <c r="W1375">
        <v>173</v>
      </c>
      <c r="X1375">
        <v>637</v>
      </c>
      <c r="Y1375">
        <v>594</v>
      </c>
    </row>
    <row r="1376" spans="1:25" customFormat="1" hidden="1" x14ac:dyDescent="0.25">
      <c r="A1376" t="s">
        <v>27</v>
      </c>
      <c r="B1376" t="s">
        <v>374</v>
      </c>
      <c r="C1376" t="s">
        <v>219</v>
      </c>
      <c r="E1376">
        <v>57</v>
      </c>
      <c r="G1376">
        <v>60</v>
      </c>
      <c r="K1376">
        <v>553</v>
      </c>
      <c r="L1376" t="s">
        <v>22</v>
      </c>
      <c r="M1376">
        <v>551</v>
      </c>
      <c r="N1376">
        <v>14.475</v>
      </c>
      <c r="O1376">
        <v>14.6</v>
      </c>
      <c r="R1376">
        <v>2021</v>
      </c>
      <c r="T1376">
        <v>153</v>
      </c>
    </row>
    <row r="1377" spans="1:25" customFormat="1" hidden="1" x14ac:dyDescent="0.25">
      <c r="A1377" t="s">
        <v>50</v>
      </c>
      <c r="B1377" t="s">
        <v>389</v>
      </c>
      <c r="C1377" t="s">
        <v>257</v>
      </c>
      <c r="E1377">
        <v>27</v>
      </c>
      <c r="F1377">
        <v>89</v>
      </c>
      <c r="G1377">
        <v>59</v>
      </c>
      <c r="K1377">
        <v>707</v>
      </c>
      <c r="L1377" t="s">
        <v>258</v>
      </c>
      <c r="M1377">
        <v>701</v>
      </c>
      <c r="N1377">
        <v>12.73</v>
      </c>
      <c r="O1377">
        <v>12.8</v>
      </c>
      <c r="R1377">
        <v>2021</v>
      </c>
      <c r="T1377">
        <v>469</v>
      </c>
      <c r="U1377">
        <v>108</v>
      </c>
      <c r="V1377">
        <v>306</v>
      </c>
    </row>
    <row r="1378" spans="1:25" customFormat="1" hidden="1" x14ac:dyDescent="0.25">
      <c r="A1378">
        <v>214</v>
      </c>
      <c r="B1378" t="s">
        <v>989</v>
      </c>
      <c r="C1378" t="s">
        <v>909</v>
      </c>
      <c r="D1378">
        <v>40.799999999999997</v>
      </c>
      <c r="E1378">
        <v>70</v>
      </c>
      <c r="F1378">
        <v>23</v>
      </c>
      <c r="G1378">
        <v>59</v>
      </c>
      <c r="H1378">
        <v>40</v>
      </c>
      <c r="I1378">
        <v>17</v>
      </c>
      <c r="J1378">
        <v>32</v>
      </c>
      <c r="K1378">
        <v>215</v>
      </c>
      <c r="L1378" t="s">
        <v>18</v>
      </c>
      <c r="M1378">
        <v>215</v>
      </c>
      <c r="N1378">
        <v>40.58</v>
      </c>
      <c r="O1378">
        <v>40.799999999999997</v>
      </c>
      <c r="R1378">
        <v>2021</v>
      </c>
      <c r="T1378">
        <v>78</v>
      </c>
      <c r="U1378">
        <v>500</v>
      </c>
      <c r="V1378">
        <v>306</v>
      </c>
      <c r="W1378">
        <v>395</v>
      </c>
      <c r="X1378">
        <v>503</v>
      </c>
      <c r="Y1378">
        <v>260</v>
      </c>
    </row>
    <row r="1379" spans="1:25" customFormat="1" hidden="1" x14ac:dyDescent="0.25">
      <c r="A1379" t="s">
        <v>27</v>
      </c>
      <c r="B1379" t="s">
        <v>611</v>
      </c>
      <c r="C1379" t="s">
        <v>86</v>
      </c>
      <c r="E1379">
        <v>25</v>
      </c>
      <c r="G1379">
        <v>59</v>
      </c>
      <c r="I1379">
        <v>23</v>
      </c>
      <c r="J1379">
        <v>19</v>
      </c>
      <c r="K1379">
        <v>554</v>
      </c>
      <c r="L1379" t="s">
        <v>22</v>
      </c>
      <c r="M1379">
        <v>551</v>
      </c>
      <c r="N1379">
        <v>17.600000000000001</v>
      </c>
      <c r="O1379">
        <v>17.7</v>
      </c>
      <c r="R1379">
        <v>2021</v>
      </c>
      <c r="T1379">
        <v>490</v>
      </c>
      <c r="X1379">
        <v>397</v>
      </c>
      <c r="Y1379">
        <v>433</v>
      </c>
    </row>
    <row r="1380" spans="1:25" customFormat="1" hidden="1" x14ac:dyDescent="0.25">
      <c r="A1380" t="s">
        <v>50</v>
      </c>
      <c r="B1380" t="s">
        <v>352</v>
      </c>
      <c r="C1380" t="s">
        <v>281</v>
      </c>
      <c r="E1380">
        <v>20</v>
      </c>
      <c r="G1380">
        <v>59</v>
      </c>
      <c r="H1380">
        <v>25</v>
      </c>
      <c r="I1380">
        <v>18</v>
      </c>
      <c r="K1380">
        <v>743</v>
      </c>
      <c r="L1380" t="s">
        <v>34</v>
      </c>
      <c r="M1380">
        <v>701</v>
      </c>
      <c r="N1380">
        <v>13.715</v>
      </c>
      <c r="O1380">
        <v>13.8</v>
      </c>
      <c r="R1380">
        <v>2021</v>
      </c>
      <c r="T1380">
        <v>561</v>
      </c>
      <c r="W1380">
        <v>565</v>
      </c>
      <c r="X1380">
        <v>494</v>
      </c>
    </row>
    <row r="1381" spans="1:25" customFormat="1" hidden="1" x14ac:dyDescent="0.25">
      <c r="A1381">
        <v>132</v>
      </c>
      <c r="B1381" t="s">
        <v>791</v>
      </c>
      <c r="C1381" t="s">
        <v>60</v>
      </c>
      <c r="D1381">
        <v>52.7</v>
      </c>
      <c r="E1381">
        <v>22</v>
      </c>
      <c r="F1381">
        <v>87</v>
      </c>
      <c r="G1381">
        <v>58</v>
      </c>
      <c r="H1381">
        <v>76</v>
      </c>
      <c r="I1381">
        <v>53</v>
      </c>
      <c r="J1381">
        <v>51</v>
      </c>
      <c r="K1381">
        <v>133</v>
      </c>
      <c r="L1381" t="s">
        <v>22</v>
      </c>
      <c r="M1381">
        <v>133</v>
      </c>
      <c r="N1381">
        <v>52.39</v>
      </c>
      <c r="O1381">
        <v>52.7</v>
      </c>
      <c r="R1381">
        <v>2021</v>
      </c>
      <c r="T1381">
        <v>528</v>
      </c>
      <c r="U1381">
        <v>124</v>
      </c>
      <c r="V1381">
        <v>310</v>
      </c>
      <c r="W1381">
        <v>159</v>
      </c>
      <c r="X1381">
        <v>151</v>
      </c>
      <c r="Y1381">
        <v>150</v>
      </c>
    </row>
    <row r="1382" spans="1:25" customFormat="1" hidden="1" x14ac:dyDescent="0.25">
      <c r="A1382" t="s">
        <v>38</v>
      </c>
      <c r="B1382" t="s">
        <v>373</v>
      </c>
      <c r="C1382" t="s">
        <v>279</v>
      </c>
      <c r="E1382">
        <v>34</v>
      </c>
      <c r="F1382">
        <v>61</v>
      </c>
      <c r="G1382">
        <v>58</v>
      </c>
      <c r="K1382">
        <v>604</v>
      </c>
      <c r="L1382" t="s">
        <v>18</v>
      </c>
      <c r="M1382">
        <v>601</v>
      </c>
      <c r="N1382">
        <v>12.675000000000001</v>
      </c>
      <c r="O1382">
        <v>12.7</v>
      </c>
      <c r="R1382">
        <v>2021</v>
      </c>
      <c r="T1382">
        <v>389</v>
      </c>
      <c r="U1382">
        <v>226</v>
      </c>
      <c r="V1382">
        <v>310</v>
      </c>
    </row>
    <row r="1383" spans="1:25" customFormat="1" hidden="1" x14ac:dyDescent="0.25">
      <c r="A1383">
        <v>29</v>
      </c>
      <c r="B1383" t="s">
        <v>1109</v>
      </c>
      <c r="C1383" t="s">
        <v>1369</v>
      </c>
      <c r="D1383">
        <v>81.5</v>
      </c>
      <c r="E1383">
        <v>72</v>
      </c>
      <c r="F1383">
        <v>45</v>
      </c>
      <c r="G1383">
        <v>58</v>
      </c>
      <c r="H1383">
        <v>100</v>
      </c>
      <c r="I1383">
        <v>74</v>
      </c>
      <c r="J1383">
        <v>85</v>
      </c>
      <c r="K1383">
        <v>29</v>
      </c>
      <c r="L1383" t="s">
        <v>34</v>
      </c>
      <c r="M1383">
        <v>29</v>
      </c>
      <c r="N1383">
        <v>81.040000000000006</v>
      </c>
      <c r="O1383">
        <v>81.5</v>
      </c>
      <c r="R1383">
        <v>2021</v>
      </c>
      <c r="T1383">
        <v>72</v>
      </c>
      <c r="U1383">
        <v>318</v>
      </c>
      <c r="V1383">
        <v>310</v>
      </c>
      <c r="W1383">
        <v>1</v>
      </c>
      <c r="X1383">
        <v>89</v>
      </c>
      <c r="Y1383">
        <v>57</v>
      </c>
    </row>
    <row r="1384" spans="1:25" customFormat="1" hidden="1" x14ac:dyDescent="0.25">
      <c r="A1384" t="s">
        <v>27</v>
      </c>
      <c r="B1384" t="s">
        <v>503</v>
      </c>
      <c r="C1384" t="s">
        <v>60</v>
      </c>
      <c r="F1384">
        <v>42</v>
      </c>
      <c r="G1384">
        <v>58</v>
      </c>
      <c r="H1384">
        <v>42</v>
      </c>
      <c r="I1384">
        <v>28</v>
      </c>
      <c r="K1384">
        <v>559</v>
      </c>
      <c r="L1384" t="s">
        <v>22</v>
      </c>
      <c r="M1384">
        <v>551</v>
      </c>
      <c r="N1384">
        <v>16.105</v>
      </c>
      <c r="O1384">
        <v>16.2</v>
      </c>
      <c r="R1384">
        <v>2021</v>
      </c>
      <c r="U1384">
        <v>338</v>
      </c>
      <c r="V1384">
        <v>310</v>
      </c>
      <c r="W1384">
        <v>371</v>
      </c>
      <c r="X1384">
        <v>330</v>
      </c>
    </row>
    <row r="1385" spans="1:25" customFormat="1" hidden="1" x14ac:dyDescent="0.25">
      <c r="A1385">
        <v>63</v>
      </c>
      <c r="B1385" t="s">
        <v>914</v>
      </c>
      <c r="C1385" t="s">
        <v>17</v>
      </c>
      <c r="D1385">
        <v>68.900000000000006</v>
      </c>
      <c r="E1385">
        <v>44</v>
      </c>
      <c r="F1385">
        <v>36</v>
      </c>
      <c r="G1385">
        <v>58</v>
      </c>
      <c r="H1385">
        <v>49</v>
      </c>
      <c r="I1385">
        <v>81</v>
      </c>
      <c r="J1385">
        <v>93</v>
      </c>
      <c r="K1385">
        <v>64</v>
      </c>
      <c r="L1385" t="s">
        <v>18</v>
      </c>
      <c r="M1385">
        <v>64</v>
      </c>
      <c r="N1385">
        <v>68.52</v>
      </c>
      <c r="O1385">
        <v>68.900000000000006</v>
      </c>
      <c r="R1385">
        <v>2021</v>
      </c>
      <c r="T1385">
        <v>279</v>
      </c>
      <c r="U1385">
        <v>377</v>
      </c>
      <c r="V1385">
        <v>310</v>
      </c>
      <c r="W1385">
        <v>319</v>
      </c>
      <c r="X1385">
        <v>72</v>
      </c>
      <c r="Y1385">
        <v>35</v>
      </c>
    </row>
    <row r="1386" spans="1:25" customFormat="1" hidden="1" x14ac:dyDescent="0.25">
      <c r="A1386" t="s">
        <v>81</v>
      </c>
      <c r="B1386" t="s">
        <v>364</v>
      </c>
      <c r="C1386" t="s">
        <v>365</v>
      </c>
      <c r="F1386">
        <v>26</v>
      </c>
      <c r="G1386">
        <v>58</v>
      </c>
      <c r="H1386">
        <v>24</v>
      </c>
      <c r="K1386">
        <v>839</v>
      </c>
      <c r="L1386" t="s">
        <v>22</v>
      </c>
      <c r="M1386">
        <v>801</v>
      </c>
      <c r="N1386">
        <v>9.06</v>
      </c>
      <c r="O1386">
        <v>9.1</v>
      </c>
      <c r="R1386">
        <v>2021</v>
      </c>
      <c r="U1386">
        <v>457</v>
      </c>
      <c r="V1386">
        <v>310</v>
      </c>
      <c r="W1386">
        <v>590</v>
      </c>
    </row>
    <row r="1387" spans="1:25" customFormat="1" hidden="1" x14ac:dyDescent="0.25">
      <c r="A1387">
        <v>485</v>
      </c>
      <c r="B1387" t="s">
        <v>1088</v>
      </c>
      <c r="C1387" t="s">
        <v>279</v>
      </c>
      <c r="D1387">
        <v>24.6</v>
      </c>
      <c r="E1387">
        <v>46</v>
      </c>
      <c r="F1387">
        <v>58</v>
      </c>
      <c r="G1387">
        <v>57</v>
      </c>
      <c r="H1387">
        <v>26</v>
      </c>
      <c r="I1387">
        <v>6</v>
      </c>
      <c r="J1387">
        <v>10</v>
      </c>
      <c r="K1387">
        <v>485</v>
      </c>
      <c r="L1387" t="s">
        <v>18</v>
      </c>
      <c r="M1387">
        <v>485</v>
      </c>
      <c r="N1387">
        <v>24.484999999999999</v>
      </c>
      <c r="O1387">
        <v>24.6</v>
      </c>
      <c r="R1387">
        <v>2021</v>
      </c>
      <c r="T1387">
        <v>249</v>
      </c>
      <c r="U1387">
        <v>246</v>
      </c>
      <c r="V1387">
        <v>316</v>
      </c>
      <c r="W1387">
        <v>551</v>
      </c>
      <c r="X1387">
        <v>606</v>
      </c>
      <c r="Y1387">
        <v>563</v>
      </c>
    </row>
    <row r="1388" spans="1:25" customFormat="1" hidden="1" x14ac:dyDescent="0.25">
      <c r="A1388">
        <v>282</v>
      </c>
      <c r="B1388" t="s">
        <v>1024</v>
      </c>
      <c r="C1388" t="s">
        <v>17</v>
      </c>
      <c r="D1388">
        <v>35.200000000000003</v>
      </c>
      <c r="E1388">
        <v>24</v>
      </c>
      <c r="F1388">
        <v>37</v>
      </c>
      <c r="G1388">
        <v>57</v>
      </c>
      <c r="H1388">
        <v>27</v>
      </c>
      <c r="I1388">
        <v>43</v>
      </c>
      <c r="J1388">
        <v>39</v>
      </c>
      <c r="K1388">
        <v>283</v>
      </c>
      <c r="L1388" t="s">
        <v>18</v>
      </c>
      <c r="M1388">
        <v>283</v>
      </c>
      <c r="N1388">
        <v>34.950000000000003</v>
      </c>
      <c r="O1388">
        <v>35.200000000000003</v>
      </c>
      <c r="R1388">
        <v>2021</v>
      </c>
      <c r="T1388">
        <v>497</v>
      </c>
      <c r="U1388">
        <v>371</v>
      </c>
      <c r="V1388">
        <v>316</v>
      </c>
      <c r="W1388">
        <v>532</v>
      </c>
      <c r="X1388">
        <v>214</v>
      </c>
      <c r="Y1388">
        <v>211</v>
      </c>
    </row>
    <row r="1389" spans="1:25" customFormat="1" hidden="1" x14ac:dyDescent="0.25">
      <c r="A1389">
        <v>326</v>
      </c>
      <c r="B1389" t="s">
        <v>1156</v>
      </c>
      <c r="C1389" t="s">
        <v>1369</v>
      </c>
      <c r="D1389">
        <v>31.9</v>
      </c>
      <c r="E1389">
        <v>37</v>
      </c>
      <c r="F1389">
        <v>25</v>
      </c>
      <c r="G1389">
        <v>57</v>
      </c>
      <c r="H1389">
        <v>27</v>
      </c>
      <c r="I1389">
        <v>32</v>
      </c>
      <c r="J1389">
        <v>29</v>
      </c>
      <c r="K1389">
        <v>332</v>
      </c>
      <c r="L1389" t="s">
        <v>34</v>
      </c>
      <c r="M1389">
        <v>332</v>
      </c>
      <c r="N1389">
        <v>31.734999999999999</v>
      </c>
      <c r="O1389">
        <v>31.9</v>
      </c>
      <c r="R1389">
        <v>2021</v>
      </c>
      <c r="T1389">
        <v>351</v>
      </c>
      <c r="U1389">
        <v>474</v>
      </c>
      <c r="V1389">
        <v>316</v>
      </c>
      <c r="W1389">
        <v>532</v>
      </c>
      <c r="X1389">
        <v>296</v>
      </c>
      <c r="Y1389">
        <v>283</v>
      </c>
    </row>
    <row r="1390" spans="1:25" customFormat="1" hidden="1" x14ac:dyDescent="0.25">
      <c r="A1390" t="s">
        <v>23</v>
      </c>
      <c r="B1390" t="s">
        <v>596</v>
      </c>
      <c r="C1390" t="s">
        <v>71</v>
      </c>
      <c r="G1390">
        <v>57</v>
      </c>
      <c r="H1390">
        <v>47</v>
      </c>
      <c r="I1390">
        <v>22</v>
      </c>
      <c r="J1390">
        <v>18</v>
      </c>
      <c r="K1390">
        <v>531</v>
      </c>
      <c r="L1390" t="s">
        <v>22</v>
      </c>
      <c r="M1390">
        <v>531</v>
      </c>
      <c r="N1390">
        <v>21.52</v>
      </c>
      <c r="O1390">
        <v>21.6</v>
      </c>
      <c r="R1390">
        <v>2021</v>
      </c>
      <c r="W1390">
        <v>337</v>
      </c>
      <c r="X1390">
        <v>416</v>
      </c>
      <c r="Y1390">
        <v>456</v>
      </c>
    </row>
    <row r="1391" spans="1:25" customFormat="1" hidden="1" x14ac:dyDescent="0.25">
      <c r="A1391" t="s">
        <v>81</v>
      </c>
      <c r="B1391" t="s">
        <v>426</v>
      </c>
      <c r="C1391" t="s">
        <v>279</v>
      </c>
      <c r="F1391">
        <v>82</v>
      </c>
      <c r="G1391">
        <v>56</v>
      </c>
      <c r="K1391">
        <v>834</v>
      </c>
      <c r="L1391" t="s">
        <v>18</v>
      </c>
      <c r="M1391">
        <v>801</v>
      </c>
      <c r="N1391">
        <v>6.89</v>
      </c>
      <c r="O1391">
        <v>6.9</v>
      </c>
      <c r="R1391">
        <v>2021</v>
      </c>
      <c r="U1391">
        <v>150</v>
      </c>
      <c r="V1391">
        <v>320</v>
      </c>
    </row>
    <row r="1392" spans="1:25" customFormat="1" hidden="1" x14ac:dyDescent="0.25">
      <c r="A1392" t="s">
        <v>81</v>
      </c>
      <c r="B1392" t="s">
        <v>443</v>
      </c>
      <c r="C1392" t="s">
        <v>279</v>
      </c>
      <c r="F1392">
        <v>45</v>
      </c>
      <c r="G1392">
        <v>56</v>
      </c>
      <c r="K1392">
        <v>901</v>
      </c>
      <c r="L1392" t="s">
        <v>18</v>
      </c>
      <c r="M1392">
        <v>801</v>
      </c>
      <c r="N1392">
        <v>5.0599999999999996</v>
      </c>
      <c r="O1392">
        <v>5.0999999999999996</v>
      </c>
      <c r="R1392">
        <v>2021</v>
      </c>
      <c r="U1392">
        <v>318</v>
      </c>
      <c r="V1392">
        <v>320</v>
      </c>
    </row>
    <row r="1393" spans="1:25" customFormat="1" hidden="1" x14ac:dyDescent="0.25">
      <c r="A1393">
        <v>333</v>
      </c>
      <c r="B1393" t="s">
        <v>1365</v>
      </c>
      <c r="C1393" t="s">
        <v>1369</v>
      </c>
      <c r="D1393">
        <v>31.7</v>
      </c>
      <c r="E1393">
        <v>45</v>
      </c>
      <c r="F1393">
        <v>18</v>
      </c>
      <c r="G1393">
        <v>56</v>
      </c>
      <c r="H1393">
        <v>55</v>
      </c>
      <c r="I1393">
        <v>11</v>
      </c>
      <c r="J1393">
        <v>17</v>
      </c>
      <c r="K1393">
        <v>339</v>
      </c>
      <c r="L1393" t="s">
        <v>34</v>
      </c>
      <c r="M1393">
        <v>339</v>
      </c>
      <c r="N1393">
        <v>31.504999999999999</v>
      </c>
      <c r="O1393">
        <v>31.7</v>
      </c>
      <c r="R1393">
        <v>2021</v>
      </c>
      <c r="T1393">
        <v>267</v>
      </c>
      <c r="U1393">
        <v>566</v>
      </c>
      <c r="V1393">
        <v>320</v>
      </c>
      <c r="W1393">
        <v>271</v>
      </c>
      <c r="X1393">
        <v>551</v>
      </c>
      <c r="Y1393">
        <v>482</v>
      </c>
    </row>
    <row r="1394" spans="1:25" customFormat="1" hidden="1" x14ac:dyDescent="0.25">
      <c r="A1394">
        <v>416</v>
      </c>
      <c r="B1394" t="s">
        <v>1163</v>
      </c>
      <c r="C1394" t="s">
        <v>1369</v>
      </c>
      <c r="D1394">
        <v>27.2</v>
      </c>
      <c r="E1394">
        <v>68</v>
      </c>
      <c r="F1394">
        <v>15</v>
      </c>
      <c r="G1394">
        <v>56</v>
      </c>
      <c r="H1394">
        <v>8</v>
      </c>
      <c r="I1394">
        <v>5</v>
      </c>
      <c r="J1394">
        <v>20</v>
      </c>
      <c r="K1394">
        <v>418</v>
      </c>
      <c r="L1394" t="s">
        <v>34</v>
      </c>
      <c r="M1394">
        <v>418</v>
      </c>
      <c r="N1394">
        <v>27.08</v>
      </c>
      <c r="O1394">
        <v>27.2</v>
      </c>
      <c r="R1394">
        <v>2021</v>
      </c>
      <c r="T1394">
        <v>89</v>
      </c>
      <c r="U1394">
        <v>603</v>
      </c>
      <c r="V1394">
        <v>320</v>
      </c>
      <c r="W1394">
        <v>695</v>
      </c>
      <c r="X1394">
        <v>618</v>
      </c>
      <c r="Y1394">
        <v>400</v>
      </c>
    </row>
    <row r="1395" spans="1:25" customFormat="1" hidden="1" x14ac:dyDescent="0.25">
      <c r="A1395" t="s">
        <v>50</v>
      </c>
      <c r="B1395" t="s">
        <v>520</v>
      </c>
      <c r="C1395" t="s">
        <v>124</v>
      </c>
      <c r="G1395">
        <v>56</v>
      </c>
      <c r="I1395">
        <v>45</v>
      </c>
      <c r="K1395">
        <v>713</v>
      </c>
      <c r="L1395" t="s">
        <v>58</v>
      </c>
      <c r="M1395">
        <v>701</v>
      </c>
      <c r="N1395">
        <v>7.29</v>
      </c>
      <c r="O1395">
        <v>7.3</v>
      </c>
      <c r="R1395">
        <v>2021</v>
      </c>
      <c r="X1395">
        <v>200</v>
      </c>
    </row>
    <row r="1396" spans="1:25" customFormat="1" hidden="1" x14ac:dyDescent="0.25">
      <c r="A1396" t="s">
        <v>158</v>
      </c>
      <c r="B1396" t="s">
        <v>1295</v>
      </c>
      <c r="C1396" t="s">
        <v>327</v>
      </c>
      <c r="G1396">
        <v>56</v>
      </c>
      <c r="K1396">
        <v>1005</v>
      </c>
      <c r="L1396" t="s">
        <v>22</v>
      </c>
      <c r="M1396">
        <v>1000</v>
      </c>
      <c r="N1396">
        <v>2.8149999999999999</v>
      </c>
      <c r="O1396">
        <v>2.8</v>
      </c>
      <c r="R1396">
        <v>2021</v>
      </c>
    </row>
    <row r="1397" spans="1:25" customFormat="1" hidden="1" x14ac:dyDescent="0.25">
      <c r="A1397" t="s">
        <v>81</v>
      </c>
      <c r="B1397" t="s">
        <v>408</v>
      </c>
      <c r="C1397" t="s">
        <v>279</v>
      </c>
      <c r="F1397">
        <v>99</v>
      </c>
      <c r="G1397">
        <v>55</v>
      </c>
      <c r="K1397">
        <v>860</v>
      </c>
      <c r="L1397" t="s">
        <v>18</v>
      </c>
      <c r="M1397">
        <v>801</v>
      </c>
      <c r="N1397">
        <v>7.68</v>
      </c>
      <c r="O1397">
        <v>7.7</v>
      </c>
      <c r="R1397">
        <v>2021</v>
      </c>
      <c r="U1397">
        <v>36</v>
      </c>
      <c r="V1397">
        <v>326</v>
      </c>
    </row>
    <row r="1398" spans="1:25" customFormat="1" hidden="1" x14ac:dyDescent="0.25">
      <c r="A1398">
        <v>162</v>
      </c>
      <c r="B1398" t="s">
        <v>1135</v>
      </c>
      <c r="C1398" t="s">
        <v>1369</v>
      </c>
      <c r="D1398">
        <v>47.4</v>
      </c>
      <c r="E1398">
        <v>68</v>
      </c>
      <c r="F1398">
        <v>75</v>
      </c>
      <c r="G1398">
        <v>55</v>
      </c>
      <c r="H1398">
        <v>87</v>
      </c>
      <c r="I1398">
        <v>19</v>
      </c>
      <c r="J1398">
        <v>20</v>
      </c>
      <c r="K1398">
        <v>162</v>
      </c>
      <c r="L1398" t="s">
        <v>34</v>
      </c>
      <c r="M1398">
        <v>162</v>
      </c>
      <c r="N1398">
        <v>47.1</v>
      </c>
      <c r="O1398">
        <v>47.4</v>
      </c>
      <c r="R1398">
        <v>2021</v>
      </c>
      <c r="T1398">
        <v>89</v>
      </c>
      <c r="U1398">
        <v>173</v>
      </c>
      <c r="V1398">
        <v>326</v>
      </c>
      <c r="W1398">
        <v>99</v>
      </c>
      <c r="X1398">
        <v>473</v>
      </c>
      <c r="Y1398">
        <v>400</v>
      </c>
    </row>
    <row r="1399" spans="1:25" customFormat="1" hidden="1" x14ac:dyDescent="0.25">
      <c r="A1399">
        <v>15</v>
      </c>
      <c r="B1399" t="s">
        <v>760</v>
      </c>
      <c r="C1399" t="s">
        <v>1383</v>
      </c>
      <c r="D1399">
        <v>89.2</v>
      </c>
      <c r="E1399">
        <v>83</v>
      </c>
      <c r="F1399">
        <v>30</v>
      </c>
      <c r="G1399">
        <v>55</v>
      </c>
      <c r="H1399">
        <v>93</v>
      </c>
      <c r="I1399">
        <v>99</v>
      </c>
      <c r="J1399">
        <v>98</v>
      </c>
      <c r="K1399">
        <v>15</v>
      </c>
      <c r="L1399" t="s">
        <v>22</v>
      </c>
      <c r="M1399">
        <v>15</v>
      </c>
      <c r="N1399">
        <v>88.69</v>
      </c>
      <c r="O1399">
        <v>89.2</v>
      </c>
      <c r="R1399">
        <v>2021</v>
      </c>
      <c r="T1399">
        <v>40</v>
      </c>
      <c r="U1399">
        <v>420</v>
      </c>
      <c r="V1399">
        <v>326</v>
      </c>
      <c r="W1399">
        <v>71</v>
      </c>
      <c r="X1399">
        <v>13</v>
      </c>
      <c r="Y1399">
        <v>23</v>
      </c>
    </row>
    <row r="1400" spans="1:25" customFormat="1" hidden="1" x14ac:dyDescent="0.25">
      <c r="A1400">
        <v>152</v>
      </c>
      <c r="B1400" t="s">
        <v>1129</v>
      </c>
      <c r="C1400" t="s">
        <v>1369</v>
      </c>
      <c r="D1400">
        <v>50.2</v>
      </c>
      <c r="E1400">
        <v>87</v>
      </c>
      <c r="F1400">
        <v>29</v>
      </c>
      <c r="G1400">
        <v>55</v>
      </c>
      <c r="H1400">
        <v>11</v>
      </c>
      <c r="I1400">
        <v>19</v>
      </c>
      <c r="J1400">
        <v>60</v>
      </c>
      <c r="K1400">
        <v>153</v>
      </c>
      <c r="L1400" t="s">
        <v>34</v>
      </c>
      <c r="M1400">
        <v>153</v>
      </c>
      <c r="N1400">
        <v>49.865000000000002</v>
      </c>
      <c r="O1400">
        <v>50.2</v>
      </c>
      <c r="R1400">
        <v>2021</v>
      </c>
      <c r="T1400">
        <v>32</v>
      </c>
      <c r="U1400">
        <v>429</v>
      </c>
      <c r="V1400">
        <v>326</v>
      </c>
      <c r="W1400">
        <v>677</v>
      </c>
      <c r="X1400">
        <v>473</v>
      </c>
      <c r="Y1400">
        <v>116</v>
      </c>
    </row>
    <row r="1401" spans="1:25" customFormat="1" hidden="1" x14ac:dyDescent="0.25">
      <c r="A1401" t="s">
        <v>81</v>
      </c>
      <c r="B1401" t="s">
        <v>415</v>
      </c>
      <c r="C1401" t="s">
        <v>279</v>
      </c>
      <c r="F1401">
        <v>87</v>
      </c>
      <c r="G1401">
        <v>54</v>
      </c>
      <c r="K1401">
        <v>968</v>
      </c>
      <c r="L1401" t="s">
        <v>18</v>
      </c>
      <c r="M1401">
        <v>801</v>
      </c>
      <c r="N1401">
        <v>7.03</v>
      </c>
      <c r="O1401">
        <v>7.1</v>
      </c>
      <c r="R1401">
        <v>2021</v>
      </c>
      <c r="U1401">
        <v>124</v>
      </c>
      <c r="V1401">
        <v>330</v>
      </c>
    </row>
    <row r="1402" spans="1:25" customFormat="1" hidden="1" x14ac:dyDescent="0.25">
      <c r="A1402" t="s">
        <v>81</v>
      </c>
      <c r="B1402" t="s">
        <v>455</v>
      </c>
      <c r="C1402" t="s">
        <v>279</v>
      </c>
      <c r="F1402">
        <v>54</v>
      </c>
      <c r="G1402">
        <v>54</v>
      </c>
      <c r="K1402">
        <v>959</v>
      </c>
      <c r="L1402" t="s">
        <v>18</v>
      </c>
      <c r="M1402">
        <v>801</v>
      </c>
      <c r="N1402">
        <v>5.4249999999999998</v>
      </c>
      <c r="O1402">
        <v>5.5</v>
      </c>
      <c r="R1402">
        <v>2021</v>
      </c>
      <c r="U1402">
        <v>263</v>
      </c>
      <c r="V1402">
        <v>330</v>
      </c>
    </row>
    <row r="1403" spans="1:25" customFormat="1" hidden="1" x14ac:dyDescent="0.25">
      <c r="A1403">
        <v>161</v>
      </c>
      <c r="B1403" t="s">
        <v>962</v>
      </c>
      <c r="C1403" t="s">
        <v>182</v>
      </c>
      <c r="D1403">
        <v>48.1</v>
      </c>
      <c r="E1403">
        <v>55</v>
      </c>
      <c r="F1403">
        <v>19</v>
      </c>
      <c r="G1403">
        <v>54</v>
      </c>
      <c r="H1403">
        <v>95</v>
      </c>
      <c r="I1403">
        <v>10</v>
      </c>
      <c r="J1403">
        <v>33</v>
      </c>
      <c r="K1403">
        <v>161</v>
      </c>
      <c r="L1403" t="s">
        <v>18</v>
      </c>
      <c r="M1403">
        <v>161</v>
      </c>
      <c r="N1403">
        <v>47.82</v>
      </c>
      <c r="O1403">
        <v>48.1</v>
      </c>
      <c r="R1403">
        <v>2021</v>
      </c>
      <c r="T1403">
        <v>168</v>
      </c>
      <c r="U1403">
        <v>545</v>
      </c>
      <c r="V1403">
        <v>330</v>
      </c>
      <c r="W1403">
        <v>64</v>
      </c>
      <c r="X1403">
        <v>561</v>
      </c>
      <c r="Y1403">
        <v>254</v>
      </c>
    </row>
    <row r="1404" spans="1:25" customFormat="1" hidden="1" x14ac:dyDescent="0.25">
      <c r="A1404" t="s">
        <v>64</v>
      </c>
      <c r="B1404" t="s">
        <v>366</v>
      </c>
      <c r="C1404" t="s">
        <v>71</v>
      </c>
      <c r="G1404">
        <v>54</v>
      </c>
      <c r="H1404">
        <v>33</v>
      </c>
      <c r="I1404">
        <v>18</v>
      </c>
      <c r="K1404">
        <v>780</v>
      </c>
      <c r="L1404" t="s">
        <v>22</v>
      </c>
      <c r="M1404">
        <v>751</v>
      </c>
      <c r="N1404">
        <v>10.994999999999999</v>
      </c>
      <c r="O1404">
        <v>11.1</v>
      </c>
      <c r="R1404">
        <v>2021</v>
      </c>
      <c r="W1404">
        <v>461</v>
      </c>
      <c r="X1404">
        <v>494</v>
      </c>
    </row>
    <row r="1405" spans="1:25" customFormat="1" hidden="1" x14ac:dyDescent="0.25">
      <c r="A1405">
        <v>267</v>
      </c>
      <c r="B1405" t="s">
        <v>1350</v>
      </c>
      <c r="C1405" t="s">
        <v>17</v>
      </c>
      <c r="D1405">
        <v>36</v>
      </c>
      <c r="E1405">
        <v>71</v>
      </c>
      <c r="F1405">
        <v>69</v>
      </c>
      <c r="G1405">
        <v>53</v>
      </c>
      <c r="H1405">
        <v>6</v>
      </c>
      <c r="I1405">
        <v>62</v>
      </c>
      <c r="J1405">
        <v>20</v>
      </c>
      <c r="K1405">
        <v>268</v>
      </c>
      <c r="L1405" t="s">
        <v>18</v>
      </c>
      <c r="M1405">
        <v>268</v>
      </c>
      <c r="N1405">
        <v>35.744999999999997</v>
      </c>
      <c r="O1405">
        <v>36</v>
      </c>
      <c r="R1405">
        <v>2021</v>
      </c>
      <c r="T1405">
        <v>73</v>
      </c>
      <c r="U1405">
        <v>196</v>
      </c>
      <c r="V1405">
        <v>334</v>
      </c>
      <c r="W1405">
        <v>714</v>
      </c>
      <c r="X1405">
        <v>121</v>
      </c>
      <c r="Y1405">
        <v>400</v>
      </c>
    </row>
    <row r="1406" spans="1:25" customFormat="1" hidden="1" x14ac:dyDescent="0.25">
      <c r="A1406">
        <v>242</v>
      </c>
      <c r="B1406" t="s">
        <v>998</v>
      </c>
      <c r="C1406" t="s">
        <v>182</v>
      </c>
      <c r="D1406">
        <v>38.1</v>
      </c>
      <c r="E1406">
        <v>6</v>
      </c>
      <c r="F1406">
        <v>99</v>
      </c>
      <c r="G1406">
        <v>52</v>
      </c>
      <c r="H1406">
        <v>89</v>
      </c>
      <c r="I1406">
        <v>29</v>
      </c>
      <c r="J1406">
        <v>21</v>
      </c>
      <c r="K1406">
        <v>243</v>
      </c>
      <c r="L1406" t="s">
        <v>18</v>
      </c>
      <c r="M1406">
        <v>243</v>
      </c>
      <c r="N1406">
        <v>37.9</v>
      </c>
      <c r="O1406">
        <v>38.1</v>
      </c>
      <c r="R1406">
        <v>2021</v>
      </c>
      <c r="T1406">
        <v>667</v>
      </c>
      <c r="U1406">
        <v>36</v>
      </c>
      <c r="V1406">
        <v>335</v>
      </c>
      <c r="W1406">
        <v>90</v>
      </c>
      <c r="X1406">
        <v>323</v>
      </c>
      <c r="Y1406">
        <v>386</v>
      </c>
    </row>
    <row r="1407" spans="1:25" customFormat="1" hidden="1" x14ac:dyDescent="0.25">
      <c r="A1407">
        <v>379</v>
      </c>
      <c r="B1407" t="s">
        <v>500</v>
      </c>
      <c r="C1407" t="s">
        <v>60</v>
      </c>
      <c r="D1407">
        <v>28.9</v>
      </c>
      <c r="E1407">
        <v>5</v>
      </c>
      <c r="F1407">
        <v>86</v>
      </c>
      <c r="G1407">
        <v>52</v>
      </c>
      <c r="H1407">
        <v>41</v>
      </c>
      <c r="I1407">
        <v>61</v>
      </c>
      <c r="J1407">
        <v>16</v>
      </c>
      <c r="K1407">
        <v>379</v>
      </c>
      <c r="L1407" t="s">
        <v>22</v>
      </c>
      <c r="M1407">
        <v>379</v>
      </c>
      <c r="N1407">
        <v>28.695</v>
      </c>
      <c r="O1407">
        <v>28.9</v>
      </c>
      <c r="R1407">
        <v>2021</v>
      </c>
      <c r="T1407">
        <v>672</v>
      </c>
      <c r="U1407">
        <v>129</v>
      </c>
      <c r="V1407">
        <v>335</v>
      </c>
      <c r="W1407">
        <v>382</v>
      </c>
      <c r="X1407">
        <v>122</v>
      </c>
      <c r="Y1407">
        <v>502</v>
      </c>
    </row>
    <row r="1408" spans="1:25" customFormat="1" hidden="1" x14ac:dyDescent="0.25">
      <c r="A1408">
        <v>64</v>
      </c>
      <c r="B1408" t="s">
        <v>916</v>
      </c>
      <c r="C1408" t="s">
        <v>17</v>
      </c>
      <c r="D1408">
        <v>68.599999999999994</v>
      </c>
      <c r="E1408">
        <v>34</v>
      </c>
      <c r="F1408">
        <v>50</v>
      </c>
      <c r="G1408">
        <v>52</v>
      </c>
      <c r="H1408">
        <v>99</v>
      </c>
      <c r="I1408">
        <v>42</v>
      </c>
      <c r="J1408">
        <v>81</v>
      </c>
      <c r="K1408">
        <v>65</v>
      </c>
      <c r="L1408" t="s">
        <v>18</v>
      </c>
      <c r="M1408">
        <v>65</v>
      </c>
      <c r="N1408">
        <v>68.17</v>
      </c>
      <c r="O1408">
        <v>68.599999999999994</v>
      </c>
      <c r="R1408">
        <v>2021</v>
      </c>
      <c r="T1408">
        <v>389</v>
      </c>
      <c r="U1408">
        <v>286</v>
      </c>
      <c r="V1408">
        <v>335</v>
      </c>
      <c r="W1408">
        <v>39</v>
      </c>
      <c r="X1408">
        <v>224</v>
      </c>
      <c r="Y1408">
        <v>65</v>
      </c>
    </row>
    <row r="1409" spans="1:25" customFormat="1" hidden="1" x14ac:dyDescent="0.25">
      <c r="A1409" t="s">
        <v>64</v>
      </c>
      <c r="B1409" t="s">
        <v>526</v>
      </c>
      <c r="C1409" t="s">
        <v>279</v>
      </c>
      <c r="F1409">
        <v>49</v>
      </c>
      <c r="G1409">
        <v>52</v>
      </c>
      <c r="I1409">
        <v>25</v>
      </c>
      <c r="K1409">
        <v>772</v>
      </c>
      <c r="L1409" t="s">
        <v>18</v>
      </c>
      <c r="M1409">
        <v>751</v>
      </c>
      <c r="N1409">
        <v>7.5549999999999997</v>
      </c>
      <c r="O1409">
        <v>7.6</v>
      </c>
      <c r="R1409">
        <v>2021</v>
      </c>
      <c r="U1409">
        <v>291</v>
      </c>
      <c r="V1409">
        <v>335</v>
      </c>
      <c r="X1409">
        <v>376</v>
      </c>
    </row>
    <row r="1410" spans="1:25" customFormat="1" hidden="1" x14ac:dyDescent="0.25">
      <c r="A1410">
        <v>408</v>
      </c>
      <c r="B1410" t="s">
        <v>1058</v>
      </c>
      <c r="C1410" t="s">
        <v>332</v>
      </c>
      <c r="D1410">
        <v>27.7</v>
      </c>
      <c r="E1410">
        <v>49</v>
      </c>
      <c r="F1410">
        <v>8</v>
      </c>
      <c r="G1410">
        <v>52</v>
      </c>
      <c r="H1410">
        <v>32</v>
      </c>
      <c r="I1410">
        <v>17</v>
      </c>
      <c r="J1410">
        <v>17</v>
      </c>
      <c r="K1410">
        <v>408</v>
      </c>
      <c r="L1410" t="s">
        <v>18</v>
      </c>
      <c r="M1410">
        <v>408</v>
      </c>
      <c r="N1410">
        <v>27.535</v>
      </c>
      <c r="O1410">
        <v>27.7</v>
      </c>
      <c r="R1410">
        <v>2021</v>
      </c>
      <c r="T1410">
        <v>222</v>
      </c>
      <c r="U1410">
        <v>645</v>
      </c>
      <c r="V1410">
        <v>335</v>
      </c>
      <c r="W1410">
        <v>472</v>
      </c>
      <c r="X1410">
        <v>503</v>
      </c>
      <c r="Y1410">
        <v>482</v>
      </c>
    </row>
    <row r="1411" spans="1:25" customFormat="1" hidden="1" x14ac:dyDescent="0.25">
      <c r="A1411" t="s">
        <v>38</v>
      </c>
      <c r="B1411" t="s">
        <v>1309</v>
      </c>
      <c r="C1411" t="s">
        <v>1383</v>
      </c>
      <c r="E1411">
        <v>42</v>
      </c>
      <c r="F1411">
        <v>86</v>
      </c>
      <c r="G1411">
        <v>51</v>
      </c>
      <c r="K1411">
        <v>618</v>
      </c>
      <c r="L1411" t="s">
        <v>22</v>
      </c>
      <c r="M1411">
        <v>601</v>
      </c>
      <c r="N1411">
        <v>15.275</v>
      </c>
      <c r="O1411">
        <v>15.4</v>
      </c>
      <c r="R1411">
        <v>2021</v>
      </c>
      <c r="T1411">
        <v>296</v>
      </c>
      <c r="U1411">
        <v>129</v>
      </c>
      <c r="V1411">
        <v>340</v>
      </c>
    </row>
    <row r="1412" spans="1:25" customFormat="1" hidden="1" x14ac:dyDescent="0.25">
      <c r="A1412" t="s">
        <v>158</v>
      </c>
      <c r="B1412" t="s">
        <v>1307</v>
      </c>
      <c r="C1412" t="s">
        <v>279</v>
      </c>
      <c r="E1412">
        <v>58</v>
      </c>
      <c r="F1412">
        <v>59</v>
      </c>
      <c r="G1412">
        <v>51</v>
      </c>
      <c r="H1412">
        <v>52</v>
      </c>
      <c r="K1412">
        <v>1075</v>
      </c>
      <c r="L1412" t="s">
        <v>18</v>
      </c>
      <c r="M1412">
        <v>1000</v>
      </c>
      <c r="N1412">
        <v>27.65</v>
      </c>
      <c r="O1412">
        <v>27.8</v>
      </c>
      <c r="R1412">
        <v>2021</v>
      </c>
      <c r="T1412">
        <v>142</v>
      </c>
      <c r="U1412">
        <v>237</v>
      </c>
      <c r="V1412">
        <v>340</v>
      </c>
      <c r="W1412">
        <v>302</v>
      </c>
    </row>
    <row r="1413" spans="1:25" customFormat="1" hidden="1" x14ac:dyDescent="0.25">
      <c r="A1413" t="s">
        <v>64</v>
      </c>
      <c r="B1413" t="s">
        <v>410</v>
      </c>
      <c r="C1413" t="s">
        <v>1369</v>
      </c>
      <c r="E1413">
        <v>20</v>
      </c>
      <c r="G1413">
        <v>51</v>
      </c>
      <c r="K1413">
        <v>773</v>
      </c>
      <c r="L1413" t="s">
        <v>34</v>
      </c>
      <c r="M1413">
        <v>751</v>
      </c>
      <c r="N1413">
        <v>6.48</v>
      </c>
      <c r="O1413">
        <v>6.5</v>
      </c>
      <c r="R1413">
        <v>2021</v>
      </c>
      <c r="T1413">
        <v>561</v>
      </c>
    </row>
    <row r="1414" spans="1:25" customFormat="1" hidden="1" x14ac:dyDescent="0.25">
      <c r="A1414">
        <v>314</v>
      </c>
      <c r="B1414" t="s">
        <v>838</v>
      </c>
      <c r="C1414" t="s">
        <v>1372</v>
      </c>
      <c r="D1414">
        <v>33.200000000000003</v>
      </c>
      <c r="E1414">
        <v>9</v>
      </c>
      <c r="F1414">
        <v>83</v>
      </c>
      <c r="G1414">
        <v>50</v>
      </c>
      <c r="H1414">
        <v>98</v>
      </c>
      <c r="I1414">
        <v>14</v>
      </c>
      <c r="J1414">
        <v>9</v>
      </c>
      <c r="K1414">
        <v>316</v>
      </c>
      <c r="L1414" t="s">
        <v>18</v>
      </c>
      <c r="M1414">
        <v>316</v>
      </c>
      <c r="N1414">
        <v>33.015000000000001</v>
      </c>
      <c r="O1414">
        <v>33.200000000000003</v>
      </c>
      <c r="R1414">
        <v>2021</v>
      </c>
      <c r="T1414">
        <v>651</v>
      </c>
      <c r="U1414">
        <v>144</v>
      </c>
      <c r="V1414">
        <v>343</v>
      </c>
      <c r="W1414">
        <v>44</v>
      </c>
      <c r="X1414">
        <v>532</v>
      </c>
      <c r="Y1414">
        <v>572</v>
      </c>
    </row>
    <row r="1415" spans="1:25" customFormat="1" hidden="1" x14ac:dyDescent="0.25">
      <c r="A1415">
        <v>158</v>
      </c>
      <c r="B1415" t="s">
        <v>1133</v>
      </c>
      <c r="C1415" t="s">
        <v>1369</v>
      </c>
      <c r="D1415">
        <v>49.1</v>
      </c>
      <c r="E1415">
        <v>64</v>
      </c>
      <c r="F1415">
        <v>41</v>
      </c>
      <c r="G1415">
        <v>50</v>
      </c>
      <c r="H1415">
        <v>99</v>
      </c>
      <c r="I1415">
        <v>15</v>
      </c>
      <c r="J1415">
        <v>26</v>
      </c>
      <c r="K1415">
        <v>158</v>
      </c>
      <c r="L1415" t="s">
        <v>34</v>
      </c>
      <c r="M1415">
        <v>158</v>
      </c>
      <c r="N1415">
        <v>48.81</v>
      </c>
      <c r="O1415">
        <v>49.1</v>
      </c>
      <c r="R1415">
        <v>2021</v>
      </c>
      <c r="T1415">
        <v>107</v>
      </c>
      <c r="U1415">
        <v>345</v>
      </c>
      <c r="V1415">
        <v>343</v>
      </c>
      <c r="W1415">
        <v>39</v>
      </c>
      <c r="X1415">
        <v>521</v>
      </c>
      <c r="Y1415">
        <v>313</v>
      </c>
    </row>
    <row r="1416" spans="1:25" customFormat="1" hidden="1" x14ac:dyDescent="0.25">
      <c r="A1416">
        <v>425</v>
      </c>
      <c r="B1416" t="s">
        <v>1081</v>
      </c>
      <c r="C1416" t="s">
        <v>182</v>
      </c>
      <c r="D1416">
        <v>26.9</v>
      </c>
      <c r="E1416">
        <v>11</v>
      </c>
      <c r="F1416">
        <v>38</v>
      </c>
      <c r="G1416">
        <v>50</v>
      </c>
      <c r="H1416">
        <v>35</v>
      </c>
      <c r="I1416">
        <v>5</v>
      </c>
      <c r="J1416">
        <v>32</v>
      </c>
      <c r="K1416">
        <v>425</v>
      </c>
      <c r="L1416" t="s">
        <v>18</v>
      </c>
      <c r="M1416">
        <v>425</v>
      </c>
      <c r="N1416">
        <v>26.73</v>
      </c>
      <c r="O1416">
        <v>26.9</v>
      </c>
      <c r="R1416">
        <v>2021</v>
      </c>
      <c r="T1416">
        <v>641</v>
      </c>
      <c r="U1416">
        <v>363</v>
      </c>
      <c r="V1416">
        <v>343</v>
      </c>
      <c r="W1416">
        <v>440</v>
      </c>
      <c r="X1416">
        <v>618</v>
      </c>
      <c r="Y1416">
        <v>260</v>
      </c>
    </row>
    <row r="1417" spans="1:25" customFormat="1" hidden="1" x14ac:dyDescent="0.25">
      <c r="A1417" t="s">
        <v>32</v>
      </c>
      <c r="B1417" t="s">
        <v>619</v>
      </c>
      <c r="C1417" t="s">
        <v>300</v>
      </c>
      <c r="E1417">
        <v>19</v>
      </c>
      <c r="F1417">
        <v>33</v>
      </c>
      <c r="G1417">
        <v>50</v>
      </c>
      <c r="J1417">
        <v>20</v>
      </c>
      <c r="K1417">
        <v>583</v>
      </c>
      <c r="L1417" t="s">
        <v>18</v>
      </c>
      <c r="M1417">
        <v>581</v>
      </c>
      <c r="N1417">
        <v>15.82</v>
      </c>
      <c r="O1417">
        <v>15.9</v>
      </c>
      <c r="R1417">
        <v>2021</v>
      </c>
      <c r="T1417">
        <v>579</v>
      </c>
      <c r="U1417">
        <v>397</v>
      </c>
      <c r="V1417">
        <v>343</v>
      </c>
      <c r="Y1417">
        <v>400</v>
      </c>
    </row>
    <row r="1418" spans="1:25" customFormat="1" hidden="1" x14ac:dyDescent="0.25">
      <c r="A1418">
        <v>117</v>
      </c>
      <c r="B1418" t="s">
        <v>940</v>
      </c>
      <c r="C1418" t="s">
        <v>17</v>
      </c>
      <c r="D1418">
        <v>54.5</v>
      </c>
      <c r="E1418">
        <v>32</v>
      </c>
      <c r="F1418">
        <v>31</v>
      </c>
      <c r="G1418">
        <v>50</v>
      </c>
      <c r="H1418">
        <v>10</v>
      </c>
      <c r="I1418">
        <v>58</v>
      </c>
      <c r="J1418">
        <v>90</v>
      </c>
      <c r="K1418">
        <v>118</v>
      </c>
      <c r="L1418" t="s">
        <v>18</v>
      </c>
      <c r="M1418">
        <v>118</v>
      </c>
      <c r="N1418">
        <v>54.164999999999999</v>
      </c>
      <c r="O1418">
        <v>54.5</v>
      </c>
      <c r="R1418">
        <v>2021</v>
      </c>
      <c r="T1418">
        <v>413</v>
      </c>
      <c r="U1418">
        <v>415</v>
      </c>
      <c r="V1418">
        <v>343</v>
      </c>
      <c r="W1418">
        <v>685</v>
      </c>
      <c r="X1418">
        <v>134</v>
      </c>
      <c r="Y1418">
        <v>41</v>
      </c>
    </row>
    <row r="1419" spans="1:25" customFormat="1" hidden="1" x14ac:dyDescent="0.25">
      <c r="A1419" t="s">
        <v>42</v>
      </c>
      <c r="B1419" t="s">
        <v>393</v>
      </c>
      <c r="C1419" t="s">
        <v>279</v>
      </c>
      <c r="E1419">
        <v>31</v>
      </c>
      <c r="F1419">
        <v>29</v>
      </c>
      <c r="G1419">
        <v>50</v>
      </c>
      <c r="K1419">
        <v>700</v>
      </c>
      <c r="L1419" t="s">
        <v>18</v>
      </c>
      <c r="M1419">
        <v>651</v>
      </c>
      <c r="N1419">
        <v>10.195</v>
      </c>
      <c r="O1419">
        <v>10.3</v>
      </c>
      <c r="R1419">
        <v>2021</v>
      </c>
      <c r="T1419">
        <v>424</v>
      </c>
      <c r="U1419">
        <v>429</v>
      </c>
      <c r="V1419">
        <v>343</v>
      </c>
    </row>
    <row r="1420" spans="1:25" customFormat="1" hidden="1" x14ac:dyDescent="0.25">
      <c r="A1420">
        <v>195</v>
      </c>
      <c r="B1420" t="s">
        <v>984</v>
      </c>
      <c r="C1420" t="s">
        <v>17</v>
      </c>
      <c r="D1420">
        <v>43.3</v>
      </c>
      <c r="E1420">
        <v>24</v>
      </c>
      <c r="F1420">
        <v>25</v>
      </c>
      <c r="G1420">
        <v>50</v>
      </c>
      <c r="H1420">
        <v>66</v>
      </c>
      <c r="I1420">
        <v>18</v>
      </c>
      <c r="J1420">
        <v>49</v>
      </c>
      <c r="K1420">
        <v>195</v>
      </c>
      <c r="L1420" t="s">
        <v>18</v>
      </c>
      <c r="M1420">
        <v>195</v>
      </c>
      <c r="N1420">
        <v>43.094999999999999</v>
      </c>
      <c r="O1420">
        <v>43.3</v>
      </c>
      <c r="R1420">
        <v>2021</v>
      </c>
      <c r="T1420">
        <v>497</v>
      </c>
      <c r="U1420">
        <v>474</v>
      </c>
      <c r="V1420">
        <v>343</v>
      </c>
      <c r="W1420">
        <v>218</v>
      </c>
      <c r="X1420">
        <v>494</v>
      </c>
      <c r="Y1420">
        <v>161</v>
      </c>
    </row>
    <row r="1421" spans="1:25" customFormat="1" hidden="1" x14ac:dyDescent="0.25">
      <c r="A1421" t="s">
        <v>199</v>
      </c>
      <c r="B1421" t="s">
        <v>479</v>
      </c>
      <c r="C1421" t="s">
        <v>281</v>
      </c>
      <c r="E1421">
        <v>38</v>
      </c>
      <c r="G1421">
        <v>50</v>
      </c>
      <c r="I1421">
        <v>28</v>
      </c>
      <c r="K1421">
        <v>580</v>
      </c>
      <c r="L1421" t="s">
        <v>34</v>
      </c>
      <c r="M1421">
        <v>571</v>
      </c>
      <c r="N1421">
        <v>13</v>
      </c>
      <c r="O1421">
        <v>13.1</v>
      </c>
      <c r="R1421">
        <v>2021</v>
      </c>
      <c r="T1421">
        <v>342</v>
      </c>
      <c r="X1421">
        <v>330</v>
      </c>
    </row>
    <row r="1422" spans="1:25" customFormat="1" hidden="1" x14ac:dyDescent="0.25">
      <c r="A1422" t="s">
        <v>158</v>
      </c>
      <c r="B1422" t="s">
        <v>473</v>
      </c>
      <c r="C1422" t="s">
        <v>155</v>
      </c>
      <c r="G1422">
        <v>50</v>
      </c>
      <c r="K1422">
        <v>1086</v>
      </c>
      <c r="L1422" t="s">
        <v>22</v>
      </c>
      <c r="M1422">
        <v>1000</v>
      </c>
      <c r="N1422">
        <v>2.5099999999999998</v>
      </c>
      <c r="O1422">
        <v>2.5</v>
      </c>
      <c r="R1422">
        <v>2021</v>
      </c>
    </row>
    <row r="1423" spans="1:25" customFormat="1" hidden="1" x14ac:dyDescent="0.25">
      <c r="A1423" t="s">
        <v>81</v>
      </c>
      <c r="B1423" t="s">
        <v>1291</v>
      </c>
      <c r="C1423" t="s">
        <v>279</v>
      </c>
      <c r="F1423">
        <v>88</v>
      </c>
      <c r="G1423">
        <v>49</v>
      </c>
      <c r="K1423">
        <v>879</v>
      </c>
      <c r="L1423" t="s">
        <v>18</v>
      </c>
      <c r="M1423">
        <v>801</v>
      </c>
      <c r="N1423">
        <v>6.82</v>
      </c>
      <c r="O1423">
        <v>6.9</v>
      </c>
      <c r="R1423">
        <v>2021</v>
      </c>
      <c r="U1423">
        <v>117</v>
      </c>
      <c r="V1423">
        <v>352</v>
      </c>
    </row>
    <row r="1424" spans="1:25" customFormat="1" hidden="1" x14ac:dyDescent="0.25">
      <c r="A1424">
        <v>373</v>
      </c>
      <c r="B1424" t="s">
        <v>1161</v>
      </c>
      <c r="C1424" t="s">
        <v>1369</v>
      </c>
      <c r="D1424">
        <v>29.2</v>
      </c>
      <c r="E1424">
        <v>36</v>
      </c>
      <c r="F1424">
        <v>72</v>
      </c>
      <c r="G1424">
        <v>49</v>
      </c>
      <c r="H1424">
        <v>33</v>
      </c>
      <c r="I1424">
        <v>9</v>
      </c>
      <c r="J1424">
        <v>21</v>
      </c>
      <c r="K1424">
        <v>374</v>
      </c>
      <c r="L1424" t="s">
        <v>34</v>
      </c>
      <c r="M1424">
        <v>374</v>
      </c>
      <c r="N1424">
        <v>29.074999999999999</v>
      </c>
      <c r="O1424">
        <v>29.2</v>
      </c>
      <c r="R1424">
        <v>2021</v>
      </c>
      <c r="T1424">
        <v>365</v>
      </c>
      <c r="U1424">
        <v>184</v>
      </c>
      <c r="V1424">
        <v>352</v>
      </c>
      <c r="W1424">
        <v>461</v>
      </c>
      <c r="X1424">
        <v>577</v>
      </c>
      <c r="Y1424">
        <v>386</v>
      </c>
    </row>
    <row r="1425" spans="1:25" customFormat="1" hidden="1" x14ac:dyDescent="0.25">
      <c r="A1425" t="s">
        <v>50</v>
      </c>
      <c r="B1425" t="s">
        <v>344</v>
      </c>
      <c r="C1425" t="s">
        <v>279</v>
      </c>
      <c r="E1425">
        <v>26</v>
      </c>
      <c r="F1425">
        <v>34</v>
      </c>
      <c r="G1425">
        <v>49</v>
      </c>
      <c r="H1425">
        <v>25</v>
      </c>
      <c r="K1425">
        <v>716</v>
      </c>
      <c r="L1425" t="s">
        <v>18</v>
      </c>
      <c r="M1425">
        <v>701</v>
      </c>
      <c r="N1425">
        <v>14.195</v>
      </c>
      <c r="O1425">
        <v>14.3</v>
      </c>
      <c r="R1425">
        <v>2021</v>
      </c>
      <c r="T1425">
        <v>480</v>
      </c>
      <c r="U1425">
        <v>392</v>
      </c>
      <c r="V1425">
        <v>352</v>
      </c>
      <c r="W1425">
        <v>565</v>
      </c>
    </row>
    <row r="1426" spans="1:25" customFormat="1" hidden="1" x14ac:dyDescent="0.25">
      <c r="A1426">
        <v>246</v>
      </c>
      <c r="B1426" t="s">
        <v>814</v>
      </c>
      <c r="C1426" t="s">
        <v>1383</v>
      </c>
      <c r="D1426">
        <v>37.799999999999997</v>
      </c>
      <c r="E1426">
        <v>53</v>
      </c>
      <c r="F1426">
        <v>9</v>
      </c>
      <c r="G1426">
        <v>49</v>
      </c>
      <c r="H1426">
        <v>17</v>
      </c>
      <c r="I1426">
        <v>54</v>
      </c>
      <c r="J1426">
        <v>38</v>
      </c>
      <c r="K1426">
        <v>249</v>
      </c>
      <c r="L1426" t="s">
        <v>22</v>
      </c>
      <c r="M1426">
        <v>249</v>
      </c>
      <c r="N1426">
        <v>37.545000000000002</v>
      </c>
      <c r="O1426">
        <v>37.799999999999997</v>
      </c>
      <c r="R1426">
        <v>2021</v>
      </c>
      <c r="T1426">
        <v>176</v>
      </c>
      <c r="U1426">
        <v>638</v>
      </c>
      <c r="V1426">
        <v>352</v>
      </c>
      <c r="W1426">
        <v>640</v>
      </c>
      <c r="X1426">
        <v>147</v>
      </c>
      <c r="Y1426">
        <v>216</v>
      </c>
    </row>
    <row r="1427" spans="1:25" customFormat="1" hidden="1" x14ac:dyDescent="0.25">
      <c r="A1427">
        <v>254</v>
      </c>
      <c r="B1427" t="s">
        <v>835</v>
      </c>
      <c r="C1427" t="s">
        <v>71</v>
      </c>
      <c r="D1427">
        <v>37.4</v>
      </c>
      <c r="E1427">
        <v>2</v>
      </c>
      <c r="F1427">
        <v>2</v>
      </c>
      <c r="G1427">
        <v>49</v>
      </c>
      <c r="H1427">
        <v>60</v>
      </c>
      <c r="I1427">
        <v>43</v>
      </c>
      <c r="J1427">
        <v>45</v>
      </c>
      <c r="K1427">
        <v>254</v>
      </c>
      <c r="L1427" t="s">
        <v>22</v>
      </c>
      <c r="M1427">
        <v>254</v>
      </c>
      <c r="N1427">
        <v>37.145000000000003</v>
      </c>
      <c r="O1427">
        <v>37.4</v>
      </c>
      <c r="R1427">
        <v>2021</v>
      </c>
      <c r="T1427">
        <v>683</v>
      </c>
      <c r="U1427">
        <v>706</v>
      </c>
      <c r="V1427">
        <v>352</v>
      </c>
      <c r="W1427">
        <v>244</v>
      </c>
      <c r="X1427">
        <v>214</v>
      </c>
      <c r="Y1427">
        <v>172</v>
      </c>
    </row>
    <row r="1428" spans="1:25" customFormat="1" hidden="1" x14ac:dyDescent="0.25">
      <c r="A1428" t="s">
        <v>158</v>
      </c>
      <c r="B1428" t="s">
        <v>1301</v>
      </c>
      <c r="C1428" t="s">
        <v>279</v>
      </c>
      <c r="F1428">
        <v>100</v>
      </c>
      <c r="G1428">
        <v>48</v>
      </c>
      <c r="K1428">
        <v>1175</v>
      </c>
      <c r="L1428" t="s">
        <v>18</v>
      </c>
      <c r="M1428">
        <v>1000</v>
      </c>
      <c r="N1428">
        <v>7.415</v>
      </c>
      <c r="O1428">
        <v>7.5</v>
      </c>
      <c r="R1428">
        <v>2021</v>
      </c>
      <c r="U1428">
        <v>1</v>
      </c>
      <c r="V1428">
        <v>357</v>
      </c>
    </row>
    <row r="1429" spans="1:25" customFormat="1" hidden="1" x14ac:dyDescent="0.25">
      <c r="A1429">
        <v>451</v>
      </c>
      <c r="B1429" t="s">
        <v>1074</v>
      </c>
      <c r="C1429" t="s">
        <v>382</v>
      </c>
      <c r="D1429">
        <v>25.6</v>
      </c>
      <c r="E1429">
        <v>33</v>
      </c>
      <c r="F1429">
        <v>54</v>
      </c>
      <c r="G1429">
        <v>48</v>
      </c>
      <c r="H1429">
        <v>23</v>
      </c>
      <c r="I1429">
        <v>20</v>
      </c>
      <c r="J1429">
        <v>18</v>
      </c>
      <c r="K1429">
        <v>453</v>
      </c>
      <c r="L1429" t="s">
        <v>18</v>
      </c>
      <c r="M1429">
        <v>453</v>
      </c>
      <c r="N1429">
        <v>25.495000000000001</v>
      </c>
      <c r="O1429">
        <v>25.6</v>
      </c>
      <c r="R1429">
        <v>2021</v>
      </c>
      <c r="T1429">
        <v>403</v>
      </c>
      <c r="U1429">
        <v>263</v>
      </c>
      <c r="V1429">
        <v>357</v>
      </c>
      <c r="W1429">
        <v>602</v>
      </c>
      <c r="X1429">
        <v>452</v>
      </c>
      <c r="Y1429">
        <v>456</v>
      </c>
    </row>
    <row r="1430" spans="1:25" customFormat="1" hidden="1" x14ac:dyDescent="0.25">
      <c r="A1430">
        <v>470</v>
      </c>
      <c r="B1430" t="s">
        <v>1089</v>
      </c>
      <c r="C1430" t="s">
        <v>332</v>
      </c>
      <c r="D1430">
        <v>25.1</v>
      </c>
      <c r="E1430">
        <v>64</v>
      </c>
      <c r="F1430">
        <v>26</v>
      </c>
      <c r="G1430">
        <v>48</v>
      </c>
      <c r="H1430">
        <v>20</v>
      </c>
      <c r="I1430">
        <v>15</v>
      </c>
      <c r="J1430">
        <v>7</v>
      </c>
      <c r="K1430">
        <v>471</v>
      </c>
      <c r="L1430" t="s">
        <v>18</v>
      </c>
      <c r="M1430">
        <v>471</v>
      </c>
      <c r="N1430">
        <v>24.934999999999999</v>
      </c>
      <c r="O1430">
        <v>25.1</v>
      </c>
      <c r="R1430">
        <v>2021</v>
      </c>
      <c r="T1430">
        <v>107</v>
      </c>
      <c r="U1430">
        <v>457</v>
      </c>
      <c r="V1430">
        <v>357</v>
      </c>
      <c r="W1430">
        <v>624</v>
      </c>
      <c r="X1430">
        <v>521</v>
      </c>
      <c r="Y1430">
        <v>582</v>
      </c>
    </row>
    <row r="1431" spans="1:25" customFormat="1" hidden="1" x14ac:dyDescent="0.25">
      <c r="A1431">
        <v>291</v>
      </c>
      <c r="B1431" t="s">
        <v>813</v>
      </c>
      <c r="C1431" t="s">
        <v>219</v>
      </c>
      <c r="D1431">
        <v>34.6</v>
      </c>
      <c r="E1431">
        <v>69</v>
      </c>
      <c r="F1431">
        <v>4</v>
      </c>
      <c r="G1431">
        <v>48</v>
      </c>
      <c r="H1431">
        <v>22</v>
      </c>
      <c r="I1431">
        <v>27</v>
      </c>
      <c r="J1431">
        <v>27</v>
      </c>
      <c r="K1431">
        <v>293</v>
      </c>
      <c r="L1431" t="s">
        <v>22</v>
      </c>
      <c r="M1431">
        <v>293</v>
      </c>
      <c r="N1431">
        <v>34.35</v>
      </c>
      <c r="O1431">
        <v>34.6</v>
      </c>
      <c r="R1431">
        <v>2021</v>
      </c>
      <c r="T1431">
        <v>84</v>
      </c>
      <c r="U1431">
        <v>685</v>
      </c>
      <c r="V1431">
        <v>357</v>
      </c>
      <c r="W1431">
        <v>609</v>
      </c>
      <c r="X1431">
        <v>341</v>
      </c>
      <c r="Y1431">
        <v>308</v>
      </c>
    </row>
    <row r="1432" spans="1:25" customFormat="1" hidden="1" x14ac:dyDescent="0.25">
      <c r="A1432">
        <v>323</v>
      </c>
      <c r="B1432" t="s">
        <v>1340</v>
      </c>
      <c r="C1432" t="s">
        <v>1383</v>
      </c>
      <c r="D1432">
        <v>32.1</v>
      </c>
      <c r="E1432">
        <v>39</v>
      </c>
      <c r="F1432">
        <v>2</v>
      </c>
      <c r="G1432">
        <v>48</v>
      </c>
      <c r="H1432">
        <v>97</v>
      </c>
      <c r="I1432">
        <v>1</v>
      </c>
      <c r="J1432">
        <v>6</v>
      </c>
      <c r="K1432">
        <v>325</v>
      </c>
      <c r="L1432" t="s">
        <v>22</v>
      </c>
      <c r="M1432">
        <v>325</v>
      </c>
      <c r="N1432">
        <v>31.864999999999998</v>
      </c>
      <c r="O1432">
        <v>32.1</v>
      </c>
      <c r="R1432">
        <v>2021</v>
      </c>
      <c r="T1432">
        <v>328</v>
      </c>
      <c r="U1432">
        <v>706</v>
      </c>
      <c r="V1432">
        <v>357</v>
      </c>
      <c r="W1432">
        <v>52</v>
      </c>
      <c r="Y1432">
        <v>585</v>
      </c>
    </row>
    <row r="1433" spans="1:25" customFormat="1" hidden="1" x14ac:dyDescent="0.25">
      <c r="A1433" t="s">
        <v>19</v>
      </c>
      <c r="B1433" t="s">
        <v>477</v>
      </c>
      <c r="C1433" t="s">
        <v>86</v>
      </c>
      <c r="E1433">
        <v>20</v>
      </c>
      <c r="G1433">
        <v>48</v>
      </c>
      <c r="H1433">
        <v>37</v>
      </c>
      <c r="I1433">
        <v>21</v>
      </c>
      <c r="K1433">
        <v>525</v>
      </c>
      <c r="L1433" t="s">
        <v>22</v>
      </c>
      <c r="M1433">
        <v>521</v>
      </c>
      <c r="N1433">
        <v>15.895</v>
      </c>
      <c r="O1433">
        <v>16</v>
      </c>
      <c r="R1433">
        <v>2021</v>
      </c>
      <c r="T1433">
        <v>561</v>
      </c>
      <c r="W1433">
        <v>418</v>
      </c>
      <c r="X1433">
        <v>432</v>
      </c>
    </row>
    <row r="1434" spans="1:25" customFormat="1" hidden="1" x14ac:dyDescent="0.25">
      <c r="A1434" t="s">
        <v>199</v>
      </c>
      <c r="B1434" t="s">
        <v>625</v>
      </c>
      <c r="C1434" t="s">
        <v>1369</v>
      </c>
      <c r="E1434">
        <v>36</v>
      </c>
      <c r="G1434">
        <v>48</v>
      </c>
      <c r="I1434">
        <v>19</v>
      </c>
      <c r="J1434">
        <v>17</v>
      </c>
      <c r="K1434">
        <v>581</v>
      </c>
      <c r="L1434" t="s">
        <v>34</v>
      </c>
      <c r="M1434">
        <v>571</v>
      </c>
      <c r="N1434">
        <v>18.234999999999999</v>
      </c>
      <c r="O1434">
        <v>18.3</v>
      </c>
      <c r="R1434">
        <v>2021</v>
      </c>
      <c r="T1434">
        <v>365</v>
      </c>
      <c r="X1434">
        <v>473</v>
      </c>
      <c r="Y1434">
        <v>482</v>
      </c>
    </row>
    <row r="1435" spans="1:25" customFormat="1" hidden="1" x14ac:dyDescent="0.25">
      <c r="A1435">
        <v>210</v>
      </c>
      <c r="B1435" t="s">
        <v>1145</v>
      </c>
      <c r="C1435" t="s">
        <v>1369</v>
      </c>
      <c r="D1435">
        <v>41.4</v>
      </c>
      <c r="E1435">
        <v>69</v>
      </c>
      <c r="F1435">
        <v>76</v>
      </c>
      <c r="G1435">
        <v>47</v>
      </c>
      <c r="H1435">
        <v>11</v>
      </c>
      <c r="I1435">
        <v>14</v>
      </c>
      <c r="J1435">
        <v>44</v>
      </c>
      <c r="K1435">
        <v>210</v>
      </c>
      <c r="L1435" t="s">
        <v>34</v>
      </c>
      <c r="M1435">
        <v>210</v>
      </c>
      <c r="N1435">
        <v>41.115000000000002</v>
      </c>
      <c r="O1435">
        <v>41.4</v>
      </c>
      <c r="R1435">
        <v>2021</v>
      </c>
      <c r="T1435">
        <v>84</v>
      </c>
      <c r="U1435">
        <v>171</v>
      </c>
      <c r="V1435">
        <v>364</v>
      </c>
      <c r="W1435">
        <v>677</v>
      </c>
      <c r="X1435">
        <v>532</v>
      </c>
      <c r="Y1435">
        <v>176</v>
      </c>
    </row>
    <row r="1436" spans="1:25" customFormat="1" hidden="1" x14ac:dyDescent="0.25">
      <c r="A1436" t="s">
        <v>50</v>
      </c>
      <c r="B1436" t="s">
        <v>1323</v>
      </c>
      <c r="C1436" t="s">
        <v>37</v>
      </c>
      <c r="F1436">
        <v>35</v>
      </c>
      <c r="G1436">
        <v>47</v>
      </c>
      <c r="I1436">
        <v>31</v>
      </c>
      <c r="K1436">
        <v>717</v>
      </c>
      <c r="L1436" t="s">
        <v>22</v>
      </c>
      <c r="M1436">
        <v>701</v>
      </c>
      <c r="N1436">
        <v>7.15</v>
      </c>
      <c r="O1436">
        <v>7.2</v>
      </c>
      <c r="R1436">
        <v>2021</v>
      </c>
      <c r="U1436">
        <v>385</v>
      </c>
      <c r="V1436">
        <v>364</v>
      </c>
      <c r="X1436">
        <v>304</v>
      </c>
    </row>
    <row r="1437" spans="1:25" customFormat="1" hidden="1" x14ac:dyDescent="0.25">
      <c r="A1437">
        <v>36</v>
      </c>
      <c r="B1437" t="s">
        <v>1110</v>
      </c>
      <c r="C1437" t="s">
        <v>1369</v>
      </c>
      <c r="D1437">
        <v>79.2</v>
      </c>
      <c r="E1437">
        <v>82</v>
      </c>
      <c r="F1437">
        <v>33</v>
      </c>
      <c r="G1437">
        <v>47</v>
      </c>
      <c r="H1437">
        <v>42</v>
      </c>
      <c r="I1437">
        <v>100</v>
      </c>
      <c r="J1437">
        <v>100</v>
      </c>
      <c r="K1437">
        <v>36</v>
      </c>
      <c r="L1437" t="s">
        <v>34</v>
      </c>
      <c r="M1437">
        <v>36</v>
      </c>
      <c r="N1437">
        <v>78.745000000000005</v>
      </c>
      <c r="O1437">
        <v>79.2</v>
      </c>
      <c r="R1437">
        <v>2021</v>
      </c>
      <c r="T1437">
        <v>42</v>
      </c>
      <c r="U1437">
        <v>397</v>
      </c>
      <c r="V1437">
        <v>364</v>
      </c>
      <c r="W1437">
        <v>371</v>
      </c>
      <c r="X1437">
        <v>1</v>
      </c>
      <c r="Y1437">
        <v>1</v>
      </c>
    </row>
    <row r="1438" spans="1:25" customFormat="1" hidden="1" x14ac:dyDescent="0.25">
      <c r="A1438">
        <v>437</v>
      </c>
      <c r="B1438" t="s">
        <v>1083</v>
      </c>
      <c r="C1438" t="s">
        <v>17</v>
      </c>
      <c r="D1438">
        <v>26.2</v>
      </c>
      <c r="E1438">
        <v>75</v>
      </c>
      <c r="F1438">
        <v>11</v>
      </c>
      <c r="G1438">
        <v>47</v>
      </c>
      <c r="H1438">
        <v>6</v>
      </c>
      <c r="I1438">
        <v>5</v>
      </c>
      <c r="J1438">
        <v>16</v>
      </c>
      <c r="K1438">
        <v>438</v>
      </c>
      <c r="L1438" t="s">
        <v>18</v>
      </c>
      <c r="M1438">
        <v>438</v>
      </c>
      <c r="N1438">
        <v>26.015000000000001</v>
      </c>
      <c r="O1438">
        <v>26.2</v>
      </c>
      <c r="R1438">
        <v>2021</v>
      </c>
      <c r="T1438">
        <v>63</v>
      </c>
      <c r="U1438">
        <v>620</v>
      </c>
      <c r="V1438">
        <v>364</v>
      </c>
      <c r="W1438">
        <v>714</v>
      </c>
      <c r="X1438">
        <v>618</v>
      </c>
      <c r="Y1438">
        <v>502</v>
      </c>
    </row>
    <row r="1439" spans="1:25" customFormat="1" hidden="1" x14ac:dyDescent="0.25">
      <c r="A1439" t="s">
        <v>27</v>
      </c>
      <c r="B1439" t="s">
        <v>387</v>
      </c>
      <c r="C1439" t="s">
        <v>257</v>
      </c>
      <c r="E1439">
        <v>50</v>
      </c>
      <c r="F1439">
        <v>86</v>
      </c>
      <c r="G1439">
        <v>46</v>
      </c>
      <c r="K1439">
        <v>562</v>
      </c>
      <c r="L1439" t="s">
        <v>258</v>
      </c>
      <c r="M1439">
        <v>551</v>
      </c>
      <c r="N1439">
        <v>16.59</v>
      </c>
      <c r="O1439">
        <v>16.7</v>
      </c>
      <c r="R1439">
        <v>2021</v>
      </c>
      <c r="T1439">
        <v>208</v>
      </c>
      <c r="U1439">
        <v>129</v>
      </c>
      <c r="V1439">
        <v>368</v>
      </c>
    </row>
    <row r="1440" spans="1:25" customFormat="1" hidden="1" x14ac:dyDescent="0.25">
      <c r="A1440">
        <v>115</v>
      </c>
      <c r="B1440" t="s">
        <v>944</v>
      </c>
      <c r="C1440" t="s">
        <v>909</v>
      </c>
      <c r="D1440">
        <v>54.8</v>
      </c>
      <c r="E1440">
        <v>53</v>
      </c>
      <c r="F1440">
        <v>80</v>
      </c>
      <c r="G1440">
        <v>46</v>
      </c>
      <c r="H1440">
        <v>97</v>
      </c>
      <c r="I1440">
        <v>22</v>
      </c>
      <c r="J1440">
        <v>40</v>
      </c>
      <c r="K1440">
        <v>117</v>
      </c>
      <c r="L1440" t="s">
        <v>18</v>
      </c>
      <c r="M1440">
        <v>117</v>
      </c>
      <c r="N1440">
        <v>54.484999999999999</v>
      </c>
      <c r="O1440">
        <v>54.8</v>
      </c>
      <c r="R1440">
        <v>2021</v>
      </c>
      <c r="T1440">
        <v>176</v>
      </c>
      <c r="U1440">
        <v>158</v>
      </c>
      <c r="V1440">
        <v>368</v>
      </c>
      <c r="W1440">
        <v>52</v>
      </c>
      <c r="X1440">
        <v>416</v>
      </c>
      <c r="Y1440">
        <v>206</v>
      </c>
    </row>
    <row r="1441" spans="1:25" customFormat="1" hidden="1" x14ac:dyDescent="0.25">
      <c r="A1441" t="s">
        <v>38</v>
      </c>
      <c r="B1441" t="s">
        <v>385</v>
      </c>
      <c r="C1441" t="s">
        <v>279</v>
      </c>
      <c r="E1441">
        <v>24</v>
      </c>
      <c r="F1441">
        <v>79</v>
      </c>
      <c r="G1441">
        <v>46</v>
      </c>
      <c r="K1441">
        <v>643</v>
      </c>
      <c r="L1441" t="s">
        <v>18</v>
      </c>
      <c r="M1441">
        <v>601</v>
      </c>
      <c r="N1441">
        <v>11.065</v>
      </c>
      <c r="O1441">
        <v>11.1</v>
      </c>
      <c r="R1441">
        <v>2021</v>
      </c>
      <c r="T1441">
        <v>497</v>
      </c>
      <c r="U1441">
        <v>162</v>
      </c>
      <c r="V1441">
        <v>368</v>
      </c>
    </row>
    <row r="1442" spans="1:25" customFormat="1" hidden="1" x14ac:dyDescent="0.25">
      <c r="A1442">
        <v>137</v>
      </c>
      <c r="B1442" t="s">
        <v>957</v>
      </c>
      <c r="C1442" t="s">
        <v>225</v>
      </c>
      <c r="D1442">
        <v>52.4</v>
      </c>
      <c r="E1442">
        <v>56</v>
      </c>
      <c r="F1442">
        <v>50</v>
      </c>
      <c r="G1442">
        <v>46</v>
      </c>
      <c r="H1442">
        <v>5</v>
      </c>
      <c r="I1442">
        <v>83</v>
      </c>
      <c r="J1442">
        <v>67</v>
      </c>
      <c r="K1442">
        <v>137</v>
      </c>
      <c r="L1442" t="s">
        <v>18</v>
      </c>
      <c r="M1442">
        <v>137</v>
      </c>
      <c r="N1442">
        <v>52.1</v>
      </c>
      <c r="O1442">
        <v>52.4</v>
      </c>
      <c r="R1442">
        <v>2021</v>
      </c>
      <c r="T1442">
        <v>161</v>
      </c>
      <c r="U1442">
        <v>286</v>
      </c>
      <c r="V1442">
        <v>368</v>
      </c>
      <c r="W1442">
        <v>723</v>
      </c>
      <c r="X1442">
        <v>64</v>
      </c>
      <c r="Y1442">
        <v>96</v>
      </c>
    </row>
    <row r="1443" spans="1:25" customFormat="1" hidden="1" x14ac:dyDescent="0.25">
      <c r="A1443" t="s">
        <v>81</v>
      </c>
      <c r="B1443" t="s">
        <v>367</v>
      </c>
      <c r="C1443" t="s">
        <v>1383</v>
      </c>
      <c r="F1443">
        <v>49</v>
      </c>
      <c r="G1443">
        <v>46</v>
      </c>
      <c r="H1443">
        <v>27</v>
      </c>
      <c r="K1443">
        <v>886</v>
      </c>
      <c r="L1443" t="s">
        <v>22</v>
      </c>
      <c r="M1443">
        <v>801</v>
      </c>
      <c r="N1443">
        <v>10.125</v>
      </c>
      <c r="O1443">
        <v>10.199999999999999</v>
      </c>
      <c r="R1443">
        <v>2021</v>
      </c>
      <c r="U1443">
        <v>291</v>
      </c>
      <c r="V1443">
        <v>368</v>
      </c>
      <c r="W1443">
        <v>532</v>
      </c>
    </row>
    <row r="1444" spans="1:25" customFormat="1" hidden="1" x14ac:dyDescent="0.25">
      <c r="A1444" t="s">
        <v>81</v>
      </c>
      <c r="B1444" t="s">
        <v>434</v>
      </c>
      <c r="C1444" t="s">
        <v>279</v>
      </c>
      <c r="F1444">
        <v>33</v>
      </c>
      <c r="G1444">
        <v>46</v>
      </c>
      <c r="K1444">
        <v>858</v>
      </c>
      <c r="L1444" t="s">
        <v>18</v>
      </c>
      <c r="M1444">
        <v>801</v>
      </c>
      <c r="N1444">
        <v>3.95</v>
      </c>
      <c r="O1444">
        <v>4</v>
      </c>
      <c r="R1444">
        <v>2021</v>
      </c>
      <c r="U1444">
        <v>397</v>
      </c>
      <c r="V1444">
        <v>368</v>
      </c>
    </row>
    <row r="1445" spans="1:25" customFormat="1" hidden="1" x14ac:dyDescent="0.25">
      <c r="A1445">
        <v>175</v>
      </c>
      <c r="B1445" t="s">
        <v>967</v>
      </c>
      <c r="C1445" t="s">
        <v>17</v>
      </c>
      <c r="D1445">
        <v>45.8</v>
      </c>
      <c r="E1445">
        <v>18</v>
      </c>
      <c r="F1445">
        <v>26</v>
      </c>
      <c r="G1445">
        <v>46</v>
      </c>
      <c r="H1445">
        <v>90</v>
      </c>
      <c r="I1445">
        <v>23</v>
      </c>
      <c r="J1445">
        <v>46</v>
      </c>
      <c r="K1445">
        <v>175</v>
      </c>
      <c r="L1445" t="s">
        <v>18</v>
      </c>
      <c r="M1445">
        <v>175</v>
      </c>
      <c r="N1445">
        <v>45.55</v>
      </c>
      <c r="O1445">
        <v>45.8</v>
      </c>
      <c r="R1445">
        <v>2021</v>
      </c>
      <c r="T1445">
        <v>603</v>
      </c>
      <c r="U1445">
        <v>457</v>
      </c>
      <c r="V1445">
        <v>368</v>
      </c>
      <c r="W1445">
        <v>84</v>
      </c>
      <c r="X1445">
        <v>397</v>
      </c>
      <c r="Y1445">
        <v>168</v>
      </c>
    </row>
    <row r="1446" spans="1:25" customFormat="1" hidden="1" x14ac:dyDescent="0.25">
      <c r="A1446" t="s">
        <v>19</v>
      </c>
      <c r="B1446" t="s">
        <v>334</v>
      </c>
      <c r="C1446" t="s">
        <v>17</v>
      </c>
      <c r="E1446">
        <v>32</v>
      </c>
      <c r="F1446">
        <v>26</v>
      </c>
      <c r="G1446">
        <v>46</v>
      </c>
      <c r="H1446">
        <v>34</v>
      </c>
      <c r="K1446">
        <v>527</v>
      </c>
      <c r="L1446" t="s">
        <v>18</v>
      </c>
      <c r="M1446">
        <v>521</v>
      </c>
      <c r="N1446">
        <v>16.89</v>
      </c>
      <c r="O1446">
        <v>17</v>
      </c>
      <c r="R1446">
        <v>2021</v>
      </c>
      <c r="T1446">
        <v>413</v>
      </c>
      <c r="U1446">
        <v>457</v>
      </c>
      <c r="V1446">
        <v>368</v>
      </c>
      <c r="W1446">
        <v>450</v>
      </c>
    </row>
    <row r="1447" spans="1:25" customFormat="1" hidden="1" x14ac:dyDescent="0.25">
      <c r="A1447">
        <v>387</v>
      </c>
      <c r="B1447" t="s">
        <v>867</v>
      </c>
      <c r="C1447" t="s">
        <v>1383</v>
      </c>
      <c r="D1447">
        <v>28.6</v>
      </c>
      <c r="E1447">
        <v>19</v>
      </c>
      <c r="F1447">
        <v>6</v>
      </c>
      <c r="G1447">
        <v>46</v>
      </c>
      <c r="H1447">
        <v>57</v>
      </c>
      <c r="I1447">
        <v>9</v>
      </c>
      <c r="J1447">
        <v>25</v>
      </c>
      <c r="K1447">
        <v>388</v>
      </c>
      <c r="L1447" t="s">
        <v>22</v>
      </c>
      <c r="M1447">
        <v>388</v>
      </c>
      <c r="N1447">
        <v>28.42</v>
      </c>
      <c r="O1447">
        <v>28.6</v>
      </c>
      <c r="R1447">
        <v>2021</v>
      </c>
      <c r="T1447">
        <v>579</v>
      </c>
      <c r="U1447">
        <v>661</v>
      </c>
      <c r="V1447">
        <v>368</v>
      </c>
      <c r="W1447">
        <v>263</v>
      </c>
      <c r="X1447">
        <v>577</v>
      </c>
      <c r="Y1447">
        <v>326</v>
      </c>
    </row>
    <row r="1448" spans="1:25" customFormat="1" hidden="1" x14ac:dyDescent="0.25">
      <c r="A1448">
        <v>483</v>
      </c>
      <c r="B1448" t="s">
        <v>592</v>
      </c>
      <c r="C1448" t="s">
        <v>1369</v>
      </c>
      <c r="D1448">
        <v>24.7</v>
      </c>
      <c r="E1448">
        <v>23</v>
      </c>
      <c r="F1448">
        <v>6</v>
      </c>
      <c r="G1448">
        <v>46</v>
      </c>
      <c r="H1448">
        <v>46</v>
      </c>
      <c r="I1448">
        <v>15</v>
      </c>
      <c r="J1448">
        <v>17</v>
      </c>
      <c r="K1448">
        <v>484</v>
      </c>
      <c r="L1448" t="s">
        <v>34</v>
      </c>
      <c r="M1448">
        <v>484</v>
      </c>
      <c r="N1448">
        <v>24.535</v>
      </c>
      <c r="O1448">
        <v>24.7</v>
      </c>
      <c r="R1448">
        <v>2021</v>
      </c>
      <c r="T1448">
        <v>510</v>
      </c>
      <c r="U1448">
        <v>661</v>
      </c>
      <c r="V1448">
        <v>368</v>
      </c>
      <c r="W1448">
        <v>340</v>
      </c>
      <c r="X1448">
        <v>521</v>
      </c>
      <c r="Y1448">
        <v>482</v>
      </c>
    </row>
    <row r="1449" spans="1:25" customFormat="1" hidden="1" x14ac:dyDescent="0.25">
      <c r="A1449" t="s">
        <v>30</v>
      </c>
      <c r="B1449" t="s">
        <v>622</v>
      </c>
      <c r="C1449" t="s">
        <v>2287</v>
      </c>
      <c r="E1449">
        <v>25</v>
      </c>
      <c r="G1449">
        <v>46</v>
      </c>
      <c r="I1449">
        <v>35</v>
      </c>
      <c r="J1449">
        <v>23</v>
      </c>
      <c r="K1449">
        <v>570</v>
      </c>
      <c r="L1449" t="s">
        <v>168</v>
      </c>
      <c r="M1449">
        <v>561</v>
      </c>
      <c r="N1449">
        <v>19.940000000000001</v>
      </c>
      <c r="O1449">
        <v>20.100000000000001</v>
      </c>
      <c r="R1449">
        <v>2021</v>
      </c>
      <c r="T1449">
        <v>490</v>
      </c>
      <c r="X1449">
        <v>270</v>
      </c>
      <c r="Y1449">
        <v>361</v>
      </c>
    </row>
    <row r="1450" spans="1:25" customFormat="1" hidden="1" x14ac:dyDescent="0.25">
      <c r="A1450" t="s">
        <v>42</v>
      </c>
      <c r="B1450" t="s">
        <v>525</v>
      </c>
      <c r="C1450" t="s">
        <v>279</v>
      </c>
      <c r="E1450">
        <v>19</v>
      </c>
      <c r="F1450">
        <v>48</v>
      </c>
      <c r="G1450">
        <v>45</v>
      </c>
      <c r="I1450">
        <v>22</v>
      </c>
      <c r="K1450">
        <v>671</v>
      </c>
      <c r="L1450" t="s">
        <v>18</v>
      </c>
      <c r="M1450">
        <v>651</v>
      </c>
      <c r="N1450">
        <v>10.585000000000001</v>
      </c>
      <c r="O1450">
        <v>10.6</v>
      </c>
      <c r="R1450">
        <v>2021</v>
      </c>
      <c r="T1450">
        <v>579</v>
      </c>
      <c r="U1450">
        <v>298</v>
      </c>
      <c r="V1450">
        <v>379</v>
      </c>
      <c r="X1450">
        <v>416</v>
      </c>
    </row>
    <row r="1451" spans="1:25" customFormat="1" hidden="1" x14ac:dyDescent="0.25">
      <c r="A1451">
        <v>344</v>
      </c>
      <c r="B1451" t="s">
        <v>1042</v>
      </c>
      <c r="C1451" t="s">
        <v>17</v>
      </c>
      <c r="D1451">
        <v>31.4</v>
      </c>
      <c r="E1451">
        <v>38</v>
      </c>
      <c r="F1451">
        <v>24</v>
      </c>
      <c r="G1451">
        <v>45</v>
      </c>
      <c r="H1451">
        <v>82</v>
      </c>
      <c r="I1451">
        <v>5</v>
      </c>
      <c r="J1451">
        <v>8</v>
      </c>
      <c r="K1451">
        <v>346</v>
      </c>
      <c r="L1451" t="s">
        <v>18</v>
      </c>
      <c r="M1451">
        <v>346</v>
      </c>
      <c r="N1451">
        <v>31.21</v>
      </c>
      <c r="O1451">
        <v>31.4</v>
      </c>
      <c r="R1451">
        <v>2021</v>
      </c>
      <c r="T1451">
        <v>342</v>
      </c>
      <c r="U1451">
        <v>487</v>
      </c>
      <c r="V1451">
        <v>379</v>
      </c>
      <c r="W1451">
        <v>129</v>
      </c>
      <c r="X1451">
        <v>618</v>
      </c>
      <c r="Y1451">
        <v>579</v>
      </c>
    </row>
    <row r="1452" spans="1:25" customFormat="1" hidden="1" x14ac:dyDescent="0.25">
      <c r="A1452">
        <v>228</v>
      </c>
      <c r="B1452" t="s">
        <v>994</v>
      </c>
      <c r="C1452" t="s">
        <v>17</v>
      </c>
      <c r="D1452">
        <v>39.4</v>
      </c>
      <c r="E1452">
        <v>46</v>
      </c>
      <c r="F1452">
        <v>23</v>
      </c>
      <c r="G1452">
        <v>45</v>
      </c>
      <c r="H1452">
        <v>26</v>
      </c>
      <c r="I1452">
        <v>18</v>
      </c>
      <c r="J1452">
        <v>49</v>
      </c>
      <c r="K1452">
        <v>229</v>
      </c>
      <c r="L1452" t="s">
        <v>18</v>
      </c>
      <c r="M1452">
        <v>229</v>
      </c>
      <c r="N1452">
        <v>39.145000000000003</v>
      </c>
      <c r="O1452">
        <v>39.4</v>
      </c>
      <c r="R1452">
        <v>2021</v>
      </c>
      <c r="T1452">
        <v>249</v>
      </c>
      <c r="U1452">
        <v>500</v>
      </c>
      <c r="V1452">
        <v>379</v>
      </c>
      <c r="W1452">
        <v>551</v>
      </c>
      <c r="X1452">
        <v>494</v>
      </c>
      <c r="Y1452">
        <v>161</v>
      </c>
    </row>
    <row r="1453" spans="1:25" customFormat="1" hidden="1" x14ac:dyDescent="0.25">
      <c r="A1453">
        <v>145</v>
      </c>
      <c r="B1453" t="s">
        <v>951</v>
      </c>
      <c r="C1453" t="s">
        <v>17</v>
      </c>
      <c r="D1453">
        <v>51.4</v>
      </c>
      <c r="E1453">
        <v>68</v>
      </c>
      <c r="F1453">
        <v>70</v>
      </c>
      <c r="G1453">
        <v>44</v>
      </c>
      <c r="H1453">
        <v>7</v>
      </c>
      <c r="I1453">
        <v>96</v>
      </c>
      <c r="J1453">
        <v>52</v>
      </c>
      <c r="K1453">
        <v>145</v>
      </c>
      <c r="L1453" t="s">
        <v>18</v>
      </c>
      <c r="M1453">
        <v>145</v>
      </c>
      <c r="N1453">
        <v>51.14</v>
      </c>
      <c r="O1453">
        <v>51.4</v>
      </c>
      <c r="R1453">
        <v>2021</v>
      </c>
      <c r="T1453">
        <v>89</v>
      </c>
      <c r="U1453">
        <v>190</v>
      </c>
      <c r="V1453">
        <v>382</v>
      </c>
      <c r="W1453">
        <v>706</v>
      </c>
      <c r="X1453">
        <v>26</v>
      </c>
      <c r="Y1453">
        <v>147</v>
      </c>
    </row>
    <row r="1454" spans="1:25" customFormat="1" hidden="1" x14ac:dyDescent="0.25">
      <c r="A1454" t="s">
        <v>158</v>
      </c>
      <c r="B1454" t="s">
        <v>675</v>
      </c>
      <c r="C1454" t="s">
        <v>225</v>
      </c>
      <c r="F1454">
        <v>32</v>
      </c>
      <c r="G1454">
        <v>44</v>
      </c>
      <c r="I1454">
        <v>81</v>
      </c>
      <c r="J1454">
        <v>25</v>
      </c>
      <c r="K1454">
        <v>1140</v>
      </c>
      <c r="L1454" t="s">
        <v>18</v>
      </c>
      <c r="M1454">
        <v>1000</v>
      </c>
      <c r="N1454">
        <v>21.875</v>
      </c>
      <c r="O1454">
        <v>22</v>
      </c>
      <c r="R1454">
        <v>2021</v>
      </c>
      <c r="U1454">
        <v>403</v>
      </c>
      <c r="V1454">
        <v>382</v>
      </c>
      <c r="X1454">
        <v>72</v>
      </c>
      <c r="Y1454">
        <v>326</v>
      </c>
    </row>
    <row r="1455" spans="1:25" customFormat="1" hidden="1" x14ac:dyDescent="0.25">
      <c r="A1455">
        <v>240</v>
      </c>
      <c r="B1455" t="s">
        <v>999</v>
      </c>
      <c r="C1455" t="s">
        <v>17</v>
      </c>
      <c r="D1455">
        <v>38.200000000000003</v>
      </c>
      <c r="E1455">
        <v>21</v>
      </c>
      <c r="F1455">
        <v>24</v>
      </c>
      <c r="G1455">
        <v>44</v>
      </c>
      <c r="H1455">
        <v>44</v>
      </c>
      <c r="I1455">
        <v>14</v>
      </c>
      <c r="J1455">
        <v>51</v>
      </c>
      <c r="K1455">
        <v>241</v>
      </c>
      <c r="L1455" t="s">
        <v>18</v>
      </c>
      <c r="M1455">
        <v>241</v>
      </c>
      <c r="N1455">
        <v>37.950000000000003</v>
      </c>
      <c r="O1455">
        <v>38.200000000000003</v>
      </c>
      <c r="R1455">
        <v>2021</v>
      </c>
      <c r="T1455">
        <v>547</v>
      </c>
      <c r="U1455">
        <v>487</v>
      </c>
      <c r="V1455">
        <v>382</v>
      </c>
      <c r="W1455">
        <v>353</v>
      </c>
      <c r="X1455">
        <v>532</v>
      </c>
      <c r="Y1455">
        <v>150</v>
      </c>
    </row>
    <row r="1456" spans="1:25" customFormat="1" hidden="1" x14ac:dyDescent="0.25">
      <c r="A1456" t="s">
        <v>64</v>
      </c>
      <c r="B1456" t="s">
        <v>413</v>
      </c>
      <c r="C1456" t="s">
        <v>60</v>
      </c>
      <c r="G1456">
        <v>44</v>
      </c>
      <c r="K1456">
        <v>796</v>
      </c>
      <c r="L1456" t="s">
        <v>22</v>
      </c>
      <c r="M1456">
        <v>751</v>
      </c>
      <c r="N1456">
        <v>2.19</v>
      </c>
      <c r="O1456">
        <v>2.2000000000000002</v>
      </c>
      <c r="R1456">
        <v>2021</v>
      </c>
    </row>
    <row r="1457" spans="1:25" customFormat="1" hidden="1" x14ac:dyDescent="0.25">
      <c r="A1457" t="s">
        <v>158</v>
      </c>
      <c r="B1457" t="s">
        <v>609</v>
      </c>
      <c r="C1457" t="s">
        <v>1369</v>
      </c>
      <c r="E1457">
        <v>49</v>
      </c>
      <c r="G1457">
        <v>44</v>
      </c>
      <c r="H1457">
        <v>100</v>
      </c>
      <c r="J1457">
        <v>42</v>
      </c>
      <c r="K1457">
        <v>1158</v>
      </c>
      <c r="L1457" t="s">
        <v>34</v>
      </c>
      <c r="M1457">
        <v>1000</v>
      </c>
      <c r="N1457">
        <v>48.835000000000001</v>
      </c>
      <c r="O1457">
        <v>49.1</v>
      </c>
      <c r="R1457">
        <v>2021</v>
      </c>
      <c r="T1457">
        <v>222</v>
      </c>
      <c r="W1457">
        <v>1</v>
      </c>
      <c r="Y1457">
        <v>193</v>
      </c>
    </row>
    <row r="1458" spans="1:25" customFormat="1" hidden="1" x14ac:dyDescent="0.25">
      <c r="A1458" t="s">
        <v>50</v>
      </c>
      <c r="B1458" t="s">
        <v>392</v>
      </c>
      <c r="C1458" t="s">
        <v>1369</v>
      </c>
      <c r="E1458">
        <v>32</v>
      </c>
      <c r="F1458">
        <v>96</v>
      </c>
      <c r="G1458">
        <v>43</v>
      </c>
      <c r="K1458">
        <v>730</v>
      </c>
      <c r="L1458" t="s">
        <v>34</v>
      </c>
      <c r="M1458">
        <v>701</v>
      </c>
      <c r="N1458">
        <v>13.33</v>
      </c>
      <c r="O1458">
        <v>13.4</v>
      </c>
      <c r="R1458">
        <v>2021</v>
      </c>
      <c r="T1458">
        <v>413</v>
      </c>
      <c r="U1458">
        <v>70</v>
      </c>
      <c r="V1458">
        <v>387</v>
      </c>
    </row>
    <row r="1459" spans="1:25" customFormat="1" hidden="1" x14ac:dyDescent="0.25">
      <c r="A1459" t="s">
        <v>81</v>
      </c>
      <c r="B1459" t="s">
        <v>417</v>
      </c>
      <c r="C1459" t="s">
        <v>279</v>
      </c>
      <c r="F1459">
        <v>53</v>
      </c>
      <c r="G1459">
        <v>43</v>
      </c>
      <c r="K1459">
        <v>989</v>
      </c>
      <c r="L1459" t="s">
        <v>18</v>
      </c>
      <c r="M1459">
        <v>801</v>
      </c>
      <c r="N1459">
        <v>4.8049999999999997</v>
      </c>
      <c r="O1459">
        <v>4.8</v>
      </c>
      <c r="R1459">
        <v>2021</v>
      </c>
      <c r="U1459">
        <v>269</v>
      </c>
      <c r="V1459">
        <v>387</v>
      </c>
    </row>
    <row r="1460" spans="1:25" customFormat="1" hidden="1" x14ac:dyDescent="0.25">
      <c r="A1460">
        <v>333</v>
      </c>
      <c r="B1460" t="s">
        <v>1011</v>
      </c>
      <c r="C1460" t="s">
        <v>17</v>
      </c>
      <c r="D1460">
        <v>31.7</v>
      </c>
      <c r="E1460">
        <v>56</v>
      </c>
      <c r="F1460">
        <v>52</v>
      </c>
      <c r="G1460">
        <v>43</v>
      </c>
      <c r="H1460">
        <v>5</v>
      </c>
      <c r="I1460">
        <v>47</v>
      </c>
      <c r="J1460">
        <v>25</v>
      </c>
      <c r="K1460">
        <v>337</v>
      </c>
      <c r="L1460" t="s">
        <v>18</v>
      </c>
      <c r="M1460">
        <v>337</v>
      </c>
      <c r="N1460">
        <v>31.504999999999999</v>
      </c>
      <c r="O1460">
        <v>31.7</v>
      </c>
      <c r="R1460">
        <v>2021</v>
      </c>
      <c r="T1460">
        <v>161</v>
      </c>
      <c r="U1460">
        <v>273</v>
      </c>
      <c r="V1460">
        <v>387</v>
      </c>
      <c r="W1460">
        <v>723</v>
      </c>
      <c r="X1460">
        <v>181</v>
      </c>
      <c r="Y1460">
        <v>326</v>
      </c>
    </row>
    <row r="1461" spans="1:25" customFormat="1" hidden="1" x14ac:dyDescent="0.25">
      <c r="A1461">
        <v>320</v>
      </c>
      <c r="B1461" t="s">
        <v>1154</v>
      </c>
      <c r="C1461" t="s">
        <v>1369</v>
      </c>
      <c r="D1461">
        <v>32.6</v>
      </c>
      <c r="E1461">
        <v>26</v>
      </c>
      <c r="F1461">
        <v>19</v>
      </c>
      <c r="G1461">
        <v>43</v>
      </c>
      <c r="H1461">
        <v>31</v>
      </c>
      <c r="I1461">
        <v>24</v>
      </c>
      <c r="J1461">
        <v>39</v>
      </c>
      <c r="K1461">
        <v>321</v>
      </c>
      <c r="L1461" t="s">
        <v>34</v>
      </c>
      <c r="M1461">
        <v>321</v>
      </c>
      <c r="N1461">
        <v>32.445</v>
      </c>
      <c r="O1461">
        <v>32.6</v>
      </c>
      <c r="R1461">
        <v>2021</v>
      </c>
      <c r="T1461">
        <v>480</v>
      </c>
      <c r="U1461">
        <v>545</v>
      </c>
      <c r="V1461">
        <v>387</v>
      </c>
      <c r="W1461">
        <v>488</v>
      </c>
      <c r="X1461">
        <v>385</v>
      </c>
      <c r="Y1461">
        <v>211</v>
      </c>
    </row>
    <row r="1462" spans="1:25" customFormat="1" hidden="1" x14ac:dyDescent="0.25">
      <c r="A1462" t="s">
        <v>38</v>
      </c>
      <c r="B1462" t="s">
        <v>624</v>
      </c>
      <c r="C1462" t="s">
        <v>281</v>
      </c>
      <c r="E1462">
        <v>26</v>
      </c>
      <c r="G1462">
        <v>43</v>
      </c>
      <c r="I1462">
        <v>19</v>
      </c>
      <c r="J1462">
        <v>23</v>
      </c>
      <c r="K1462">
        <v>641</v>
      </c>
      <c r="L1462" t="s">
        <v>34</v>
      </c>
      <c r="M1462">
        <v>601</v>
      </c>
      <c r="N1462">
        <v>18.215</v>
      </c>
      <c r="O1462">
        <v>18.3</v>
      </c>
      <c r="R1462">
        <v>2021</v>
      </c>
      <c r="T1462">
        <v>480</v>
      </c>
      <c r="X1462">
        <v>473</v>
      </c>
      <c r="Y1462">
        <v>361</v>
      </c>
    </row>
    <row r="1463" spans="1:25" customFormat="1" hidden="1" x14ac:dyDescent="0.25">
      <c r="A1463">
        <v>165</v>
      </c>
      <c r="B1463" t="s">
        <v>802</v>
      </c>
      <c r="C1463" t="s">
        <v>96</v>
      </c>
      <c r="D1463">
        <v>46.9</v>
      </c>
      <c r="E1463">
        <v>1</v>
      </c>
      <c r="F1463">
        <v>31</v>
      </c>
      <c r="G1463">
        <v>42</v>
      </c>
      <c r="H1463">
        <v>98</v>
      </c>
      <c r="I1463">
        <v>63</v>
      </c>
      <c r="J1463">
        <v>42</v>
      </c>
      <c r="K1463">
        <v>165</v>
      </c>
      <c r="L1463" t="s">
        <v>22</v>
      </c>
      <c r="M1463">
        <v>165</v>
      </c>
      <c r="N1463">
        <v>46.664999999999999</v>
      </c>
      <c r="O1463">
        <v>46.9</v>
      </c>
      <c r="R1463">
        <v>2021</v>
      </c>
      <c r="T1463">
        <v>699</v>
      </c>
      <c r="U1463">
        <v>415</v>
      </c>
      <c r="V1463">
        <v>392</v>
      </c>
      <c r="W1463">
        <v>44</v>
      </c>
      <c r="X1463">
        <v>116</v>
      </c>
      <c r="Y1463">
        <v>193</v>
      </c>
    </row>
    <row r="1464" spans="1:25" customFormat="1" hidden="1" x14ac:dyDescent="0.25">
      <c r="A1464" t="s">
        <v>191</v>
      </c>
      <c r="B1464" t="s">
        <v>1165</v>
      </c>
      <c r="C1464" t="s">
        <v>1369</v>
      </c>
      <c r="E1464">
        <v>39</v>
      </c>
      <c r="F1464">
        <v>29</v>
      </c>
      <c r="G1464">
        <v>42</v>
      </c>
      <c r="K1464">
        <v>510</v>
      </c>
      <c r="L1464" t="s">
        <v>34</v>
      </c>
      <c r="M1464">
        <v>501</v>
      </c>
      <c r="N1464">
        <v>11.335000000000001</v>
      </c>
      <c r="O1464">
        <v>11.4</v>
      </c>
      <c r="R1464">
        <v>2021</v>
      </c>
      <c r="T1464">
        <v>328</v>
      </c>
      <c r="U1464">
        <v>429</v>
      </c>
      <c r="V1464">
        <v>392</v>
      </c>
    </row>
    <row r="1465" spans="1:25" customFormat="1" hidden="1" x14ac:dyDescent="0.25">
      <c r="A1465" t="s">
        <v>50</v>
      </c>
      <c r="B1465" t="s">
        <v>530</v>
      </c>
      <c r="C1465" t="s">
        <v>60</v>
      </c>
      <c r="F1465">
        <v>24</v>
      </c>
      <c r="G1465">
        <v>42</v>
      </c>
      <c r="H1465">
        <v>36</v>
      </c>
      <c r="I1465">
        <v>28</v>
      </c>
      <c r="K1465">
        <v>732</v>
      </c>
      <c r="L1465" t="s">
        <v>22</v>
      </c>
      <c r="M1465">
        <v>701</v>
      </c>
      <c r="N1465">
        <v>13.375</v>
      </c>
      <c r="O1465">
        <v>13.5</v>
      </c>
      <c r="R1465">
        <v>2021</v>
      </c>
      <c r="U1465">
        <v>487</v>
      </c>
      <c r="V1465">
        <v>392</v>
      </c>
      <c r="W1465">
        <v>426</v>
      </c>
      <c r="X1465">
        <v>330</v>
      </c>
    </row>
    <row r="1466" spans="1:25" customFormat="1" hidden="1" x14ac:dyDescent="0.25">
      <c r="A1466" t="s">
        <v>199</v>
      </c>
      <c r="B1466" t="s">
        <v>331</v>
      </c>
      <c r="C1466" t="s">
        <v>332</v>
      </c>
      <c r="E1466">
        <v>28</v>
      </c>
      <c r="F1466">
        <v>18</v>
      </c>
      <c r="G1466">
        <v>42</v>
      </c>
      <c r="H1466">
        <v>39</v>
      </c>
      <c r="K1466">
        <v>571</v>
      </c>
      <c r="L1466" t="s">
        <v>18</v>
      </c>
      <c r="M1466">
        <v>571</v>
      </c>
      <c r="N1466">
        <v>16.414999999999999</v>
      </c>
      <c r="O1466">
        <v>16.5</v>
      </c>
      <c r="R1466">
        <v>2021</v>
      </c>
      <c r="T1466">
        <v>456</v>
      </c>
      <c r="U1466">
        <v>566</v>
      </c>
      <c r="V1466">
        <v>392</v>
      </c>
      <c r="W1466">
        <v>402</v>
      </c>
    </row>
    <row r="1467" spans="1:25" customFormat="1" hidden="1" x14ac:dyDescent="0.25">
      <c r="A1467" t="s">
        <v>81</v>
      </c>
      <c r="B1467" t="s">
        <v>1283</v>
      </c>
      <c r="C1467" t="s">
        <v>54</v>
      </c>
      <c r="G1467">
        <v>42</v>
      </c>
      <c r="H1467">
        <v>31</v>
      </c>
      <c r="K1467">
        <v>809</v>
      </c>
      <c r="L1467" t="s">
        <v>22</v>
      </c>
      <c r="M1467">
        <v>801</v>
      </c>
      <c r="N1467">
        <v>8.31</v>
      </c>
      <c r="O1467">
        <v>8.4</v>
      </c>
      <c r="R1467">
        <v>2021</v>
      </c>
      <c r="W1467">
        <v>488</v>
      </c>
    </row>
    <row r="1468" spans="1:25" customFormat="1" hidden="1" x14ac:dyDescent="0.25">
      <c r="A1468" t="s">
        <v>81</v>
      </c>
      <c r="B1468" t="s">
        <v>1292</v>
      </c>
      <c r="C1468" t="s">
        <v>402</v>
      </c>
      <c r="F1468">
        <v>44</v>
      </c>
      <c r="G1468">
        <v>41</v>
      </c>
      <c r="K1468">
        <v>898</v>
      </c>
      <c r="L1468" t="s">
        <v>18</v>
      </c>
      <c r="M1468">
        <v>801</v>
      </c>
      <c r="N1468">
        <v>4.2699999999999996</v>
      </c>
      <c r="O1468">
        <v>4.3</v>
      </c>
      <c r="R1468">
        <v>2021</v>
      </c>
      <c r="U1468">
        <v>327</v>
      </c>
      <c r="V1468">
        <v>397</v>
      </c>
    </row>
    <row r="1469" spans="1:25" customFormat="1" hidden="1" x14ac:dyDescent="0.25">
      <c r="A1469">
        <v>398</v>
      </c>
      <c r="B1469" t="s">
        <v>1060</v>
      </c>
      <c r="C1469" t="s">
        <v>182</v>
      </c>
      <c r="D1469">
        <v>28.1</v>
      </c>
      <c r="E1469">
        <v>23</v>
      </c>
      <c r="F1469">
        <v>41</v>
      </c>
      <c r="G1469">
        <v>41</v>
      </c>
      <c r="H1469">
        <v>7</v>
      </c>
      <c r="I1469">
        <v>7</v>
      </c>
      <c r="J1469">
        <v>43</v>
      </c>
      <c r="K1469">
        <v>399</v>
      </c>
      <c r="L1469" t="s">
        <v>18</v>
      </c>
      <c r="M1469">
        <v>399</v>
      </c>
      <c r="N1469">
        <v>27.895</v>
      </c>
      <c r="O1469">
        <v>28.1</v>
      </c>
      <c r="R1469">
        <v>2021</v>
      </c>
      <c r="T1469">
        <v>510</v>
      </c>
      <c r="U1469">
        <v>345</v>
      </c>
      <c r="V1469">
        <v>397</v>
      </c>
      <c r="W1469">
        <v>706</v>
      </c>
      <c r="X1469">
        <v>597</v>
      </c>
      <c r="Y1469">
        <v>182</v>
      </c>
    </row>
    <row r="1470" spans="1:25" customFormat="1" hidden="1" x14ac:dyDescent="0.25">
      <c r="A1470">
        <v>305</v>
      </c>
      <c r="B1470" t="s">
        <v>1354</v>
      </c>
      <c r="C1470" t="s">
        <v>182</v>
      </c>
      <c r="D1470">
        <v>34</v>
      </c>
      <c r="E1470">
        <v>29</v>
      </c>
      <c r="F1470">
        <v>35</v>
      </c>
      <c r="G1470">
        <v>41</v>
      </c>
      <c r="H1470">
        <v>68</v>
      </c>
      <c r="I1470">
        <v>9</v>
      </c>
      <c r="J1470">
        <v>24</v>
      </c>
      <c r="K1470">
        <v>307</v>
      </c>
      <c r="L1470" t="s">
        <v>18</v>
      </c>
      <c r="M1470">
        <v>307</v>
      </c>
      <c r="N1470">
        <v>33.755000000000003</v>
      </c>
      <c r="O1470">
        <v>34</v>
      </c>
      <c r="R1470">
        <v>2021</v>
      </c>
      <c r="T1470">
        <v>443</v>
      </c>
      <c r="U1470">
        <v>385</v>
      </c>
      <c r="V1470">
        <v>397</v>
      </c>
      <c r="W1470">
        <v>204</v>
      </c>
      <c r="X1470">
        <v>577</v>
      </c>
      <c r="Y1470">
        <v>347</v>
      </c>
    </row>
    <row r="1471" spans="1:25" customFormat="1" hidden="1" x14ac:dyDescent="0.25">
      <c r="A1471">
        <v>311</v>
      </c>
      <c r="B1471" t="s">
        <v>1018</v>
      </c>
      <c r="C1471" t="s">
        <v>48</v>
      </c>
      <c r="D1471">
        <v>33.4</v>
      </c>
      <c r="E1471">
        <v>9</v>
      </c>
      <c r="F1471">
        <v>32</v>
      </c>
      <c r="G1471">
        <v>41</v>
      </c>
      <c r="H1471">
        <v>54</v>
      </c>
      <c r="I1471">
        <v>46</v>
      </c>
      <c r="J1471">
        <v>31</v>
      </c>
      <c r="K1471">
        <v>312</v>
      </c>
      <c r="L1471" t="s">
        <v>18</v>
      </c>
      <c r="M1471">
        <v>312</v>
      </c>
      <c r="N1471">
        <v>33.244999999999997</v>
      </c>
      <c r="O1471">
        <v>33.4</v>
      </c>
      <c r="R1471">
        <v>2021</v>
      </c>
      <c r="T1471">
        <v>651</v>
      </c>
      <c r="U1471">
        <v>403</v>
      </c>
      <c r="V1471">
        <v>397</v>
      </c>
      <c r="W1471">
        <v>280</v>
      </c>
      <c r="X1471">
        <v>194</v>
      </c>
      <c r="Y1471">
        <v>267</v>
      </c>
    </row>
    <row r="1472" spans="1:25" customFormat="1" hidden="1" x14ac:dyDescent="0.25">
      <c r="A1472" t="s">
        <v>50</v>
      </c>
      <c r="B1472" t="s">
        <v>399</v>
      </c>
      <c r="C1472" t="s">
        <v>1369</v>
      </c>
      <c r="E1472">
        <v>23</v>
      </c>
      <c r="G1472">
        <v>41</v>
      </c>
      <c r="K1472">
        <v>714</v>
      </c>
      <c r="L1472" t="s">
        <v>34</v>
      </c>
      <c r="M1472">
        <v>701</v>
      </c>
      <c r="N1472">
        <v>6.665</v>
      </c>
      <c r="O1472">
        <v>6.7</v>
      </c>
      <c r="R1472">
        <v>2021</v>
      </c>
      <c r="T1472">
        <v>510</v>
      </c>
    </row>
    <row r="1473" spans="1:25" customFormat="1" hidden="1" x14ac:dyDescent="0.25">
      <c r="A1473" t="s">
        <v>64</v>
      </c>
      <c r="B1473" t="s">
        <v>358</v>
      </c>
      <c r="C1473" t="s">
        <v>96</v>
      </c>
      <c r="G1473">
        <v>41</v>
      </c>
      <c r="H1473">
        <v>38</v>
      </c>
      <c r="K1473">
        <v>766</v>
      </c>
      <c r="L1473" t="s">
        <v>22</v>
      </c>
      <c r="M1473">
        <v>751</v>
      </c>
      <c r="N1473">
        <v>9.6</v>
      </c>
      <c r="O1473">
        <v>9.6999999999999993</v>
      </c>
      <c r="R1473">
        <v>2021</v>
      </c>
      <c r="W1473">
        <v>411</v>
      </c>
    </row>
    <row r="1474" spans="1:25" customFormat="1" hidden="1" x14ac:dyDescent="0.25">
      <c r="A1474" t="s">
        <v>64</v>
      </c>
      <c r="B1474" t="s">
        <v>298</v>
      </c>
      <c r="C1474" t="s">
        <v>1369</v>
      </c>
      <c r="E1474">
        <v>24</v>
      </c>
      <c r="F1474">
        <v>52</v>
      </c>
      <c r="G1474">
        <v>40</v>
      </c>
      <c r="K1474">
        <v>770</v>
      </c>
      <c r="L1474" t="s">
        <v>34</v>
      </c>
      <c r="M1474">
        <v>751</v>
      </c>
      <c r="N1474">
        <v>9.4499999999999993</v>
      </c>
      <c r="O1474">
        <v>9.5</v>
      </c>
      <c r="R1474">
        <v>2021</v>
      </c>
      <c r="T1474">
        <v>497</v>
      </c>
      <c r="U1474">
        <v>273</v>
      </c>
      <c r="V1474">
        <v>403</v>
      </c>
    </row>
    <row r="1475" spans="1:25" customFormat="1" hidden="1" x14ac:dyDescent="0.25">
      <c r="A1475">
        <v>72</v>
      </c>
      <c r="B1475" t="s">
        <v>1117</v>
      </c>
      <c r="C1475" t="s">
        <v>1369</v>
      </c>
      <c r="D1475">
        <v>66.099999999999994</v>
      </c>
      <c r="E1475">
        <v>99</v>
      </c>
      <c r="F1475">
        <v>40</v>
      </c>
      <c r="G1475">
        <v>40</v>
      </c>
      <c r="H1475">
        <v>14</v>
      </c>
      <c r="I1475">
        <v>49</v>
      </c>
      <c r="J1475">
        <v>86</v>
      </c>
      <c r="K1475">
        <v>73</v>
      </c>
      <c r="L1475" t="s">
        <v>34</v>
      </c>
      <c r="M1475">
        <v>73</v>
      </c>
      <c r="N1475">
        <v>65.72</v>
      </c>
      <c r="O1475">
        <v>66.099999999999994</v>
      </c>
      <c r="R1475">
        <v>2021</v>
      </c>
      <c r="T1475">
        <v>7</v>
      </c>
      <c r="U1475">
        <v>352</v>
      </c>
      <c r="V1475">
        <v>403</v>
      </c>
      <c r="W1475">
        <v>658</v>
      </c>
      <c r="X1475">
        <v>170</v>
      </c>
      <c r="Y1475">
        <v>55</v>
      </c>
    </row>
    <row r="1476" spans="1:25" customFormat="1" hidden="1" x14ac:dyDescent="0.25">
      <c r="A1476" t="s">
        <v>81</v>
      </c>
      <c r="B1476" t="s">
        <v>409</v>
      </c>
      <c r="C1476" t="s">
        <v>279</v>
      </c>
      <c r="F1476">
        <v>38</v>
      </c>
      <c r="G1476">
        <v>40</v>
      </c>
      <c r="K1476">
        <v>862</v>
      </c>
      <c r="L1476" t="s">
        <v>18</v>
      </c>
      <c r="M1476">
        <v>801</v>
      </c>
      <c r="N1476">
        <v>3.895</v>
      </c>
      <c r="O1476">
        <v>3.9</v>
      </c>
      <c r="R1476">
        <v>2021</v>
      </c>
      <c r="U1476">
        <v>363</v>
      </c>
      <c r="V1476">
        <v>403</v>
      </c>
    </row>
    <row r="1477" spans="1:25" customFormat="1" hidden="1" x14ac:dyDescent="0.25">
      <c r="A1477" t="s">
        <v>268</v>
      </c>
      <c r="B1477" t="s">
        <v>587</v>
      </c>
      <c r="C1477" t="s">
        <v>17</v>
      </c>
      <c r="E1477">
        <v>28</v>
      </c>
      <c r="F1477">
        <v>21</v>
      </c>
      <c r="G1477">
        <v>40</v>
      </c>
      <c r="J1477">
        <v>20</v>
      </c>
      <c r="K1477">
        <v>548</v>
      </c>
      <c r="L1477" t="s">
        <v>18</v>
      </c>
      <c r="M1477">
        <v>541</v>
      </c>
      <c r="N1477">
        <v>16.559999999999999</v>
      </c>
      <c r="O1477">
        <v>16.7</v>
      </c>
      <c r="R1477">
        <v>2021</v>
      </c>
      <c r="T1477">
        <v>456</v>
      </c>
      <c r="U1477">
        <v>517</v>
      </c>
      <c r="V1477">
        <v>403</v>
      </c>
      <c r="Y1477">
        <v>400</v>
      </c>
    </row>
    <row r="1478" spans="1:25" customFormat="1" hidden="1" x14ac:dyDescent="0.25">
      <c r="A1478" t="s">
        <v>50</v>
      </c>
      <c r="B1478" t="s">
        <v>528</v>
      </c>
      <c r="C1478" t="s">
        <v>175</v>
      </c>
      <c r="G1478">
        <v>40</v>
      </c>
      <c r="I1478">
        <v>63</v>
      </c>
      <c r="K1478">
        <v>734</v>
      </c>
      <c r="L1478" t="s">
        <v>58</v>
      </c>
      <c r="M1478">
        <v>701</v>
      </c>
      <c r="N1478">
        <v>8.31</v>
      </c>
      <c r="O1478">
        <v>8.4</v>
      </c>
      <c r="R1478">
        <v>2021</v>
      </c>
      <c r="X1478">
        <v>116</v>
      </c>
    </row>
    <row r="1479" spans="1:25" customFormat="1" hidden="1" x14ac:dyDescent="0.25">
      <c r="A1479" t="s">
        <v>81</v>
      </c>
      <c r="B1479" t="s">
        <v>533</v>
      </c>
      <c r="C1479" t="s">
        <v>124</v>
      </c>
      <c r="G1479">
        <v>40</v>
      </c>
      <c r="H1479">
        <v>29</v>
      </c>
      <c r="I1479">
        <v>18</v>
      </c>
      <c r="K1479">
        <v>912</v>
      </c>
      <c r="L1479" t="s">
        <v>58</v>
      </c>
      <c r="M1479">
        <v>801</v>
      </c>
      <c r="N1479">
        <v>9.5749999999999993</v>
      </c>
      <c r="O1479">
        <v>9.6</v>
      </c>
      <c r="R1479">
        <v>2021</v>
      </c>
      <c r="W1479">
        <v>507</v>
      </c>
      <c r="X1479">
        <v>494</v>
      </c>
    </row>
    <row r="1480" spans="1:25" customFormat="1" hidden="1" x14ac:dyDescent="0.25">
      <c r="A1480" t="s">
        <v>158</v>
      </c>
      <c r="B1480" t="s">
        <v>1298</v>
      </c>
      <c r="C1480" t="s">
        <v>1372</v>
      </c>
      <c r="G1480">
        <v>40</v>
      </c>
      <c r="K1480">
        <v>1074</v>
      </c>
      <c r="L1480" t="s">
        <v>18</v>
      </c>
      <c r="M1480">
        <v>1000</v>
      </c>
      <c r="N1480">
        <v>2.0049999999999999</v>
      </c>
      <c r="O1480">
        <v>2</v>
      </c>
      <c r="R1480">
        <v>2021</v>
      </c>
    </row>
    <row r="1481" spans="1:25" customFormat="1" hidden="1" x14ac:dyDescent="0.25">
      <c r="A1481">
        <v>148</v>
      </c>
      <c r="B1481" t="s">
        <v>955</v>
      </c>
      <c r="C1481" t="s">
        <v>17</v>
      </c>
      <c r="D1481">
        <v>50.8</v>
      </c>
      <c r="E1481">
        <v>28</v>
      </c>
      <c r="F1481">
        <v>74</v>
      </c>
      <c r="G1481">
        <v>38</v>
      </c>
      <c r="H1481">
        <v>50</v>
      </c>
      <c r="I1481">
        <v>75</v>
      </c>
      <c r="J1481">
        <v>54</v>
      </c>
      <c r="K1481">
        <v>148</v>
      </c>
      <c r="L1481" t="s">
        <v>18</v>
      </c>
      <c r="M1481">
        <v>148</v>
      </c>
      <c r="N1481">
        <v>50.47</v>
      </c>
      <c r="O1481">
        <v>50.8</v>
      </c>
      <c r="R1481">
        <v>2021</v>
      </c>
      <c r="T1481">
        <v>456</v>
      </c>
      <c r="U1481">
        <v>178</v>
      </c>
      <c r="V1481">
        <v>410</v>
      </c>
      <c r="W1481">
        <v>312</v>
      </c>
      <c r="X1481">
        <v>86</v>
      </c>
      <c r="Y1481">
        <v>139</v>
      </c>
    </row>
    <row r="1482" spans="1:25" customFormat="1" hidden="1" x14ac:dyDescent="0.25">
      <c r="A1482">
        <v>142</v>
      </c>
      <c r="B1482" t="s">
        <v>794</v>
      </c>
      <c r="C1482" t="s">
        <v>60</v>
      </c>
      <c r="D1482">
        <v>51.9</v>
      </c>
      <c r="E1482">
        <v>18</v>
      </c>
      <c r="F1482">
        <v>50</v>
      </c>
      <c r="G1482">
        <v>38</v>
      </c>
      <c r="H1482">
        <v>76</v>
      </c>
      <c r="I1482">
        <v>61</v>
      </c>
      <c r="J1482">
        <v>56</v>
      </c>
      <c r="K1482">
        <v>142</v>
      </c>
      <c r="L1482" t="s">
        <v>22</v>
      </c>
      <c r="M1482">
        <v>142</v>
      </c>
      <c r="N1482">
        <v>51.585000000000001</v>
      </c>
      <c r="O1482">
        <v>51.9</v>
      </c>
      <c r="R1482">
        <v>2021</v>
      </c>
      <c r="T1482">
        <v>603</v>
      </c>
      <c r="U1482">
        <v>286</v>
      </c>
      <c r="V1482">
        <v>410</v>
      </c>
      <c r="W1482">
        <v>159</v>
      </c>
      <c r="X1482">
        <v>122</v>
      </c>
      <c r="Y1482">
        <v>130</v>
      </c>
    </row>
    <row r="1483" spans="1:25" customFormat="1" hidden="1" x14ac:dyDescent="0.25">
      <c r="A1483" t="s">
        <v>32</v>
      </c>
      <c r="B1483" t="s">
        <v>386</v>
      </c>
      <c r="C1483" t="s">
        <v>1369</v>
      </c>
      <c r="E1483">
        <v>39</v>
      </c>
      <c r="F1483">
        <v>29</v>
      </c>
      <c r="G1483">
        <v>38</v>
      </c>
      <c r="K1483">
        <v>590</v>
      </c>
      <c r="L1483" t="s">
        <v>34</v>
      </c>
      <c r="M1483">
        <v>581</v>
      </c>
      <c r="N1483">
        <v>11.135</v>
      </c>
      <c r="O1483">
        <v>11.2</v>
      </c>
      <c r="R1483">
        <v>2021</v>
      </c>
      <c r="T1483">
        <v>328</v>
      </c>
      <c r="U1483">
        <v>429</v>
      </c>
      <c r="V1483">
        <v>410</v>
      </c>
    </row>
    <row r="1484" spans="1:25" customFormat="1" hidden="1" x14ac:dyDescent="0.25">
      <c r="A1484">
        <v>19</v>
      </c>
      <c r="B1484" t="s">
        <v>1104</v>
      </c>
      <c r="C1484" t="s">
        <v>1369</v>
      </c>
      <c r="D1484">
        <v>86.5</v>
      </c>
      <c r="E1484">
        <v>49</v>
      </c>
      <c r="F1484">
        <v>96</v>
      </c>
      <c r="G1484">
        <v>37</v>
      </c>
      <c r="H1484">
        <v>100</v>
      </c>
      <c r="I1484">
        <v>97</v>
      </c>
      <c r="J1484">
        <v>100</v>
      </c>
      <c r="K1484">
        <v>19</v>
      </c>
      <c r="L1484" t="s">
        <v>34</v>
      </c>
      <c r="M1484">
        <v>19</v>
      </c>
      <c r="N1484">
        <v>85.984999999999999</v>
      </c>
      <c r="O1484">
        <v>86.5</v>
      </c>
      <c r="R1484">
        <v>2021</v>
      </c>
      <c r="T1484">
        <v>222</v>
      </c>
      <c r="U1484">
        <v>70</v>
      </c>
      <c r="V1484">
        <v>413</v>
      </c>
      <c r="W1484">
        <v>1</v>
      </c>
      <c r="X1484">
        <v>24</v>
      </c>
      <c r="Y1484">
        <v>1</v>
      </c>
    </row>
    <row r="1485" spans="1:25" customFormat="1" hidden="1" x14ac:dyDescent="0.25">
      <c r="A1485">
        <v>35</v>
      </c>
      <c r="B1485" t="s">
        <v>1111</v>
      </c>
      <c r="C1485" t="s">
        <v>1369</v>
      </c>
      <c r="D1485">
        <v>79.400000000000006</v>
      </c>
      <c r="E1485">
        <v>26</v>
      </c>
      <c r="F1485">
        <v>93</v>
      </c>
      <c r="G1485">
        <v>37</v>
      </c>
      <c r="H1485">
        <v>97</v>
      </c>
      <c r="I1485">
        <v>97</v>
      </c>
      <c r="J1485">
        <v>96</v>
      </c>
      <c r="K1485">
        <v>35</v>
      </c>
      <c r="L1485" t="s">
        <v>34</v>
      </c>
      <c r="M1485">
        <v>35</v>
      </c>
      <c r="N1485">
        <v>78.984999999999999</v>
      </c>
      <c r="O1485">
        <v>79.400000000000006</v>
      </c>
      <c r="R1485">
        <v>2021</v>
      </c>
      <c r="T1485">
        <v>480</v>
      </c>
      <c r="U1485">
        <v>94</v>
      </c>
      <c r="V1485">
        <v>413</v>
      </c>
      <c r="W1485">
        <v>52</v>
      </c>
      <c r="X1485">
        <v>24</v>
      </c>
      <c r="Y1485">
        <v>30</v>
      </c>
    </row>
    <row r="1486" spans="1:25" customFormat="1" hidden="1" x14ac:dyDescent="0.25">
      <c r="A1486">
        <v>391</v>
      </c>
      <c r="B1486" t="s">
        <v>876</v>
      </c>
      <c r="C1486" t="s">
        <v>60</v>
      </c>
      <c r="D1486">
        <v>28.5</v>
      </c>
      <c r="E1486">
        <v>4</v>
      </c>
      <c r="F1486">
        <v>81</v>
      </c>
      <c r="G1486">
        <v>37</v>
      </c>
      <c r="H1486">
        <v>55</v>
      </c>
      <c r="I1486">
        <v>45</v>
      </c>
      <c r="J1486">
        <v>15</v>
      </c>
      <c r="K1486">
        <v>391</v>
      </c>
      <c r="L1486" t="s">
        <v>22</v>
      </c>
      <c r="M1486">
        <v>391</v>
      </c>
      <c r="N1486">
        <v>28.344999999999999</v>
      </c>
      <c r="O1486">
        <v>28.5</v>
      </c>
      <c r="R1486">
        <v>2021</v>
      </c>
      <c r="T1486">
        <v>674</v>
      </c>
      <c r="U1486">
        <v>152</v>
      </c>
      <c r="V1486">
        <v>413</v>
      </c>
      <c r="W1486">
        <v>271</v>
      </c>
      <c r="X1486">
        <v>200</v>
      </c>
      <c r="Y1486">
        <v>512</v>
      </c>
    </row>
    <row r="1487" spans="1:25" customFormat="1" hidden="1" x14ac:dyDescent="0.25">
      <c r="A1487">
        <v>353</v>
      </c>
      <c r="B1487" t="s">
        <v>1157</v>
      </c>
      <c r="C1487" t="s">
        <v>1369</v>
      </c>
      <c r="D1487">
        <v>30.8</v>
      </c>
      <c r="E1487">
        <v>34</v>
      </c>
      <c r="F1487">
        <v>44</v>
      </c>
      <c r="G1487">
        <v>37</v>
      </c>
      <c r="H1487">
        <v>32</v>
      </c>
      <c r="I1487">
        <v>26</v>
      </c>
      <c r="J1487">
        <v>27</v>
      </c>
      <c r="K1487">
        <v>354</v>
      </c>
      <c r="L1487" t="s">
        <v>34</v>
      </c>
      <c r="M1487">
        <v>354</v>
      </c>
      <c r="N1487">
        <v>30.574999999999999</v>
      </c>
      <c r="O1487">
        <v>30.8</v>
      </c>
      <c r="R1487">
        <v>2021</v>
      </c>
      <c r="T1487">
        <v>389</v>
      </c>
      <c r="U1487">
        <v>327</v>
      </c>
      <c r="V1487">
        <v>413</v>
      </c>
      <c r="W1487">
        <v>472</v>
      </c>
      <c r="X1487">
        <v>352</v>
      </c>
      <c r="Y1487">
        <v>308</v>
      </c>
    </row>
    <row r="1488" spans="1:25" customFormat="1" hidden="1" x14ac:dyDescent="0.25">
      <c r="A1488">
        <v>392</v>
      </c>
      <c r="B1488" t="s">
        <v>863</v>
      </c>
      <c r="C1488" t="s">
        <v>21</v>
      </c>
      <c r="D1488">
        <v>28.4</v>
      </c>
      <c r="E1488">
        <v>2</v>
      </c>
      <c r="F1488">
        <v>42</v>
      </c>
      <c r="G1488">
        <v>37</v>
      </c>
      <c r="H1488">
        <v>82</v>
      </c>
      <c r="I1488">
        <v>27</v>
      </c>
      <c r="J1488">
        <v>12</v>
      </c>
      <c r="K1488">
        <v>393</v>
      </c>
      <c r="L1488" t="s">
        <v>22</v>
      </c>
      <c r="M1488">
        <v>393</v>
      </c>
      <c r="N1488">
        <v>28.26</v>
      </c>
      <c r="O1488">
        <v>28.4</v>
      </c>
      <c r="R1488">
        <v>2021</v>
      </c>
      <c r="T1488">
        <v>683</v>
      </c>
      <c r="U1488">
        <v>338</v>
      </c>
      <c r="V1488">
        <v>413</v>
      </c>
      <c r="W1488">
        <v>129</v>
      </c>
      <c r="X1488">
        <v>341</v>
      </c>
      <c r="Y1488">
        <v>541</v>
      </c>
    </row>
    <row r="1489" spans="1:25" customFormat="1" hidden="1" x14ac:dyDescent="0.25">
      <c r="A1489" t="s">
        <v>81</v>
      </c>
      <c r="B1489" t="s">
        <v>431</v>
      </c>
      <c r="C1489" t="s">
        <v>432</v>
      </c>
      <c r="F1489">
        <v>29</v>
      </c>
      <c r="G1489">
        <v>37</v>
      </c>
      <c r="K1489">
        <v>854</v>
      </c>
      <c r="L1489" t="s">
        <v>22</v>
      </c>
      <c r="M1489">
        <v>801</v>
      </c>
      <c r="N1489">
        <v>3.29</v>
      </c>
      <c r="O1489">
        <v>3.3</v>
      </c>
      <c r="R1489">
        <v>2021</v>
      </c>
      <c r="U1489">
        <v>429</v>
      </c>
      <c r="V1489">
        <v>413</v>
      </c>
    </row>
    <row r="1490" spans="1:25" customFormat="1" hidden="1" x14ac:dyDescent="0.25">
      <c r="A1490" t="s">
        <v>42</v>
      </c>
      <c r="B1490" t="s">
        <v>514</v>
      </c>
      <c r="C1490" t="s">
        <v>441</v>
      </c>
      <c r="F1490">
        <v>28</v>
      </c>
      <c r="G1490">
        <v>37</v>
      </c>
      <c r="H1490">
        <v>27</v>
      </c>
      <c r="K1490">
        <v>680</v>
      </c>
      <c r="L1490" t="s">
        <v>18</v>
      </c>
      <c r="M1490">
        <v>651</v>
      </c>
      <c r="N1490">
        <v>8.6649999999999991</v>
      </c>
      <c r="O1490">
        <v>8.6999999999999993</v>
      </c>
      <c r="R1490">
        <v>2021</v>
      </c>
      <c r="U1490">
        <v>439</v>
      </c>
      <c r="V1490">
        <v>413</v>
      </c>
      <c r="W1490">
        <v>532</v>
      </c>
    </row>
    <row r="1491" spans="1:25" customFormat="1" hidden="1" x14ac:dyDescent="0.25">
      <c r="A1491">
        <v>236</v>
      </c>
      <c r="B1491" t="s">
        <v>990</v>
      </c>
      <c r="C1491" t="s">
        <v>909</v>
      </c>
      <c r="D1491">
        <v>38.799999999999997</v>
      </c>
      <c r="E1491">
        <v>42</v>
      </c>
      <c r="F1491">
        <v>24</v>
      </c>
      <c r="G1491">
        <v>37</v>
      </c>
      <c r="H1491">
        <v>43</v>
      </c>
      <c r="I1491">
        <v>18</v>
      </c>
      <c r="J1491">
        <v>42</v>
      </c>
      <c r="K1491">
        <v>237</v>
      </c>
      <c r="L1491" t="s">
        <v>18</v>
      </c>
      <c r="M1491">
        <v>237</v>
      </c>
      <c r="N1491">
        <v>38.54</v>
      </c>
      <c r="O1491">
        <v>38.799999999999997</v>
      </c>
      <c r="R1491">
        <v>2021</v>
      </c>
      <c r="T1491">
        <v>296</v>
      </c>
      <c r="U1491">
        <v>487</v>
      </c>
      <c r="V1491">
        <v>413</v>
      </c>
      <c r="W1491">
        <v>358</v>
      </c>
      <c r="X1491">
        <v>494</v>
      </c>
      <c r="Y1491">
        <v>193</v>
      </c>
    </row>
    <row r="1492" spans="1:25" customFormat="1" hidden="1" x14ac:dyDescent="0.25">
      <c r="A1492">
        <v>333</v>
      </c>
      <c r="B1492" t="s">
        <v>1043</v>
      </c>
      <c r="C1492" t="s">
        <v>332</v>
      </c>
      <c r="D1492">
        <v>31.7</v>
      </c>
      <c r="E1492">
        <v>22</v>
      </c>
      <c r="F1492">
        <v>5</v>
      </c>
      <c r="G1492">
        <v>37</v>
      </c>
      <c r="H1492">
        <v>86</v>
      </c>
      <c r="I1492">
        <v>9</v>
      </c>
      <c r="J1492">
        <v>17</v>
      </c>
      <c r="K1492">
        <v>340</v>
      </c>
      <c r="L1492" t="s">
        <v>18</v>
      </c>
      <c r="M1492">
        <v>340</v>
      </c>
      <c r="N1492">
        <v>31.475000000000001</v>
      </c>
      <c r="O1492">
        <v>31.7</v>
      </c>
      <c r="R1492">
        <v>2021</v>
      </c>
      <c r="T1492">
        <v>528</v>
      </c>
      <c r="U1492">
        <v>675</v>
      </c>
      <c r="V1492">
        <v>413</v>
      </c>
      <c r="W1492">
        <v>107</v>
      </c>
      <c r="X1492">
        <v>577</v>
      </c>
      <c r="Y1492">
        <v>482</v>
      </c>
    </row>
    <row r="1493" spans="1:25" customFormat="1" hidden="1" x14ac:dyDescent="0.25">
      <c r="A1493" t="s">
        <v>158</v>
      </c>
      <c r="B1493" t="s">
        <v>576</v>
      </c>
      <c r="C1493" t="s">
        <v>182</v>
      </c>
      <c r="F1493">
        <v>75</v>
      </c>
      <c r="G1493">
        <v>36</v>
      </c>
      <c r="I1493">
        <v>26</v>
      </c>
      <c r="K1493">
        <v>1038</v>
      </c>
      <c r="L1493" t="s">
        <v>18</v>
      </c>
      <c r="M1493">
        <v>1000</v>
      </c>
      <c r="N1493">
        <v>8.14</v>
      </c>
      <c r="O1493">
        <v>8.1999999999999993</v>
      </c>
      <c r="R1493">
        <v>2021</v>
      </c>
      <c r="U1493">
        <v>173</v>
      </c>
      <c r="V1493">
        <v>422</v>
      </c>
      <c r="X1493">
        <v>352</v>
      </c>
    </row>
    <row r="1494" spans="1:25" customFormat="1" hidden="1" x14ac:dyDescent="0.25">
      <c r="A1494" t="s">
        <v>81</v>
      </c>
      <c r="B1494" t="s">
        <v>422</v>
      </c>
      <c r="C1494" t="s">
        <v>279</v>
      </c>
      <c r="F1494">
        <v>66</v>
      </c>
      <c r="G1494">
        <v>36</v>
      </c>
      <c r="K1494">
        <v>824</v>
      </c>
      <c r="L1494" t="s">
        <v>18</v>
      </c>
      <c r="M1494">
        <v>801</v>
      </c>
      <c r="N1494">
        <v>5.0599999999999996</v>
      </c>
      <c r="O1494">
        <v>5.0999999999999996</v>
      </c>
      <c r="R1494">
        <v>2021</v>
      </c>
      <c r="U1494">
        <v>204</v>
      </c>
      <c r="V1494">
        <v>422</v>
      </c>
    </row>
    <row r="1495" spans="1:25" customFormat="1" hidden="1" x14ac:dyDescent="0.25">
      <c r="A1495" t="s">
        <v>64</v>
      </c>
      <c r="B1495" t="s">
        <v>384</v>
      </c>
      <c r="C1495" t="s">
        <v>17</v>
      </c>
      <c r="E1495">
        <v>20</v>
      </c>
      <c r="F1495">
        <v>48</v>
      </c>
      <c r="G1495">
        <v>36</v>
      </c>
      <c r="K1495">
        <v>793</v>
      </c>
      <c r="L1495" t="s">
        <v>18</v>
      </c>
      <c r="M1495">
        <v>751</v>
      </c>
      <c r="N1495">
        <v>8.2550000000000008</v>
      </c>
      <c r="O1495">
        <v>8.3000000000000007</v>
      </c>
      <c r="R1495">
        <v>2021</v>
      </c>
      <c r="T1495">
        <v>561</v>
      </c>
      <c r="U1495">
        <v>298</v>
      </c>
      <c r="V1495">
        <v>422</v>
      </c>
    </row>
    <row r="1496" spans="1:25" customFormat="1" hidden="1" x14ac:dyDescent="0.25">
      <c r="A1496" t="s">
        <v>81</v>
      </c>
      <c r="B1496" t="s">
        <v>459</v>
      </c>
      <c r="C1496" t="s">
        <v>279</v>
      </c>
      <c r="F1496">
        <v>47</v>
      </c>
      <c r="G1496">
        <v>36</v>
      </c>
      <c r="K1496">
        <v>984</v>
      </c>
      <c r="L1496" t="s">
        <v>18</v>
      </c>
      <c r="M1496">
        <v>801</v>
      </c>
      <c r="N1496">
        <v>4.1500000000000004</v>
      </c>
      <c r="O1496">
        <v>4.2</v>
      </c>
      <c r="R1496">
        <v>2021</v>
      </c>
      <c r="U1496">
        <v>306</v>
      </c>
      <c r="V1496">
        <v>422</v>
      </c>
    </row>
    <row r="1497" spans="1:25" customFormat="1" hidden="1" x14ac:dyDescent="0.25">
      <c r="A1497">
        <v>173</v>
      </c>
      <c r="B1497" t="s">
        <v>973</v>
      </c>
      <c r="C1497" t="s">
        <v>17</v>
      </c>
      <c r="D1497">
        <v>45.9</v>
      </c>
      <c r="E1497">
        <v>22</v>
      </c>
      <c r="F1497">
        <v>34</v>
      </c>
      <c r="G1497">
        <v>36</v>
      </c>
      <c r="H1497">
        <v>84</v>
      </c>
      <c r="I1497">
        <v>61</v>
      </c>
      <c r="J1497">
        <v>38</v>
      </c>
      <c r="K1497">
        <v>173</v>
      </c>
      <c r="L1497" t="s">
        <v>18</v>
      </c>
      <c r="M1497">
        <v>173</v>
      </c>
      <c r="N1497">
        <v>45.68</v>
      </c>
      <c r="O1497">
        <v>45.9</v>
      </c>
      <c r="R1497">
        <v>2021</v>
      </c>
      <c r="T1497">
        <v>528</v>
      </c>
      <c r="U1497">
        <v>392</v>
      </c>
      <c r="V1497">
        <v>422</v>
      </c>
      <c r="W1497">
        <v>115</v>
      </c>
      <c r="X1497">
        <v>122</v>
      </c>
      <c r="Y1497">
        <v>216</v>
      </c>
    </row>
    <row r="1498" spans="1:25" customFormat="1" hidden="1" x14ac:dyDescent="0.25">
      <c r="A1498" t="s">
        <v>268</v>
      </c>
      <c r="B1498" t="s">
        <v>1183</v>
      </c>
      <c r="C1498" t="s">
        <v>1369</v>
      </c>
      <c r="E1498">
        <v>57</v>
      </c>
      <c r="F1498">
        <v>21</v>
      </c>
      <c r="G1498">
        <v>36</v>
      </c>
      <c r="K1498">
        <v>551</v>
      </c>
      <c r="L1498" t="s">
        <v>34</v>
      </c>
      <c r="M1498">
        <v>541</v>
      </c>
      <c r="N1498">
        <v>14.28</v>
      </c>
      <c r="O1498">
        <v>14.4</v>
      </c>
      <c r="R1498">
        <v>2021</v>
      </c>
      <c r="T1498">
        <v>153</v>
      </c>
      <c r="U1498">
        <v>517</v>
      </c>
      <c r="V1498">
        <v>422</v>
      </c>
    </row>
    <row r="1499" spans="1:25" customFormat="1" hidden="1" x14ac:dyDescent="0.25">
      <c r="A1499">
        <v>313</v>
      </c>
      <c r="B1499" t="s">
        <v>840</v>
      </c>
      <c r="C1499" t="s">
        <v>71</v>
      </c>
      <c r="D1499">
        <v>33.299999999999997</v>
      </c>
      <c r="E1499">
        <v>4</v>
      </c>
      <c r="F1499">
        <v>2</v>
      </c>
      <c r="G1499">
        <v>36</v>
      </c>
      <c r="H1499">
        <v>53</v>
      </c>
      <c r="I1499">
        <v>45</v>
      </c>
      <c r="J1499">
        <v>38</v>
      </c>
      <c r="K1499">
        <v>314</v>
      </c>
      <c r="L1499" t="s">
        <v>22</v>
      </c>
      <c r="M1499">
        <v>314</v>
      </c>
      <c r="N1499">
        <v>33.090000000000003</v>
      </c>
      <c r="O1499">
        <v>33.299999999999997</v>
      </c>
      <c r="R1499">
        <v>2021</v>
      </c>
      <c r="T1499">
        <v>674</v>
      </c>
      <c r="U1499">
        <v>706</v>
      </c>
      <c r="V1499">
        <v>422</v>
      </c>
      <c r="W1499">
        <v>286</v>
      </c>
      <c r="X1499">
        <v>200</v>
      </c>
      <c r="Y1499">
        <v>216</v>
      </c>
    </row>
    <row r="1500" spans="1:25" customFormat="1" hidden="1" x14ac:dyDescent="0.25">
      <c r="A1500" t="s">
        <v>81</v>
      </c>
      <c r="B1500" t="s">
        <v>454</v>
      </c>
      <c r="C1500" t="s">
        <v>60</v>
      </c>
      <c r="G1500">
        <v>36</v>
      </c>
      <c r="K1500">
        <v>952</v>
      </c>
      <c r="L1500" t="s">
        <v>22</v>
      </c>
      <c r="M1500">
        <v>801</v>
      </c>
      <c r="N1500">
        <v>1.8049999999999999</v>
      </c>
      <c r="O1500">
        <v>1.8</v>
      </c>
      <c r="R1500">
        <v>2021</v>
      </c>
    </row>
    <row r="1501" spans="1:25" customFormat="1" hidden="1" x14ac:dyDescent="0.25">
      <c r="A1501">
        <v>291</v>
      </c>
      <c r="B1501" t="s">
        <v>1353</v>
      </c>
      <c r="C1501" t="s">
        <v>182</v>
      </c>
      <c r="D1501">
        <v>34.6</v>
      </c>
      <c r="E1501">
        <v>24</v>
      </c>
      <c r="F1501">
        <v>36</v>
      </c>
      <c r="G1501">
        <v>35</v>
      </c>
      <c r="H1501">
        <v>90</v>
      </c>
      <c r="I1501">
        <v>9</v>
      </c>
      <c r="J1501">
        <v>18</v>
      </c>
      <c r="K1501">
        <v>292</v>
      </c>
      <c r="L1501" t="s">
        <v>18</v>
      </c>
      <c r="M1501">
        <v>292</v>
      </c>
      <c r="N1501">
        <v>34.42</v>
      </c>
      <c r="O1501">
        <v>34.6</v>
      </c>
      <c r="R1501">
        <v>2021</v>
      </c>
      <c r="T1501">
        <v>497</v>
      </c>
      <c r="U1501">
        <v>377</v>
      </c>
      <c r="V1501">
        <v>430</v>
      </c>
      <c r="W1501">
        <v>84</v>
      </c>
      <c r="X1501">
        <v>577</v>
      </c>
      <c r="Y1501">
        <v>456</v>
      </c>
    </row>
    <row r="1502" spans="1:25" customFormat="1" hidden="1" x14ac:dyDescent="0.25">
      <c r="A1502">
        <v>65</v>
      </c>
      <c r="B1502" t="s">
        <v>1114</v>
      </c>
      <c r="C1502" t="s">
        <v>1369</v>
      </c>
      <c r="D1502">
        <v>68.2</v>
      </c>
      <c r="E1502">
        <v>55</v>
      </c>
      <c r="F1502">
        <v>28</v>
      </c>
      <c r="G1502">
        <v>35</v>
      </c>
      <c r="H1502">
        <v>73</v>
      </c>
      <c r="I1502">
        <v>50</v>
      </c>
      <c r="J1502">
        <v>86</v>
      </c>
      <c r="K1502">
        <v>66</v>
      </c>
      <c r="L1502" t="s">
        <v>34</v>
      </c>
      <c r="M1502">
        <v>66</v>
      </c>
      <c r="N1502">
        <v>67.825000000000003</v>
      </c>
      <c r="O1502">
        <v>68.2</v>
      </c>
      <c r="R1502">
        <v>2021</v>
      </c>
      <c r="T1502">
        <v>168</v>
      </c>
      <c r="U1502">
        <v>439</v>
      </c>
      <c r="V1502">
        <v>430</v>
      </c>
      <c r="W1502">
        <v>177</v>
      </c>
      <c r="X1502">
        <v>169</v>
      </c>
      <c r="Y1502">
        <v>55</v>
      </c>
    </row>
    <row r="1503" spans="1:25" customFormat="1" hidden="1" x14ac:dyDescent="0.25">
      <c r="A1503">
        <v>270</v>
      </c>
      <c r="B1503" t="s">
        <v>1153</v>
      </c>
      <c r="C1503" t="s">
        <v>1369</v>
      </c>
      <c r="D1503">
        <v>35.9</v>
      </c>
      <c r="E1503">
        <v>56</v>
      </c>
      <c r="F1503">
        <v>26</v>
      </c>
      <c r="G1503">
        <v>35</v>
      </c>
      <c r="H1503">
        <v>16</v>
      </c>
      <c r="I1503">
        <v>16</v>
      </c>
      <c r="J1503">
        <v>41</v>
      </c>
      <c r="K1503">
        <v>271</v>
      </c>
      <c r="L1503" t="s">
        <v>34</v>
      </c>
      <c r="M1503">
        <v>271</v>
      </c>
      <c r="N1503">
        <v>35.65</v>
      </c>
      <c r="O1503">
        <v>35.9</v>
      </c>
      <c r="R1503">
        <v>2021</v>
      </c>
      <c r="T1503">
        <v>161</v>
      </c>
      <c r="U1503">
        <v>457</v>
      </c>
      <c r="V1503">
        <v>430</v>
      </c>
      <c r="W1503">
        <v>645</v>
      </c>
      <c r="X1503">
        <v>517</v>
      </c>
      <c r="Y1503">
        <v>199</v>
      </c>
    </row>
    <row r="1504" spans="1:25" customFormat="1" hidden="1" x14ac:dyDescent="0.25">
      <c r="A1504" t="s">
        <v>338</v>
      </c>
      <c r="B1504" t="s">
        <v>1280</v>
      </c>
      <c r="C1504" t="s">
        <v>323</v>
      </c>
      <c r="F1504">
        <v>19</v>
      </c>
      <c r="G1504">
        <v>35</v>
      </c>
      <c r="H1504">
        <v>43</v>
      </c>
      <c r="K1504">
        <v>596</v>
      </c>
      <c r="L1504" t="s">
        <v>18</v>
      </c>
      <c r="M1504">
        <v>591</v>
      </c>
      <c r="N1504">
        <v>11.25</v>
      </c>
      <c r="O1504">
        <v>11.3</v>
      </c>
      <c r="R1504">
        <v>2021</v>
      </c>
      <c r="U1504">
        <v>545</v>
      </c>
      <c r="V1504">
        <v>430</v>
      </c>
      <c r="W1504">
        <v>358</v>
      </c>
    </row>
    <row r="1505" spans="1:25" customFormat="1" hidden="1" x14ac:dyDescent="0.25">
      <c r="A1505" t="s">
        <v>81</v>
      </c>
      <c r="B1505" t="s">
        <v>453</v>
      </c>
      <c r="C1505" t="s">
        <v>182</v>
      </c>
      <c r="F1505">
        <v>58</v>
      </c>
      <c r="G1505">
        <v>34</v>
      </c>
      <c r="K1505">
        <v>951</v>
      </c>
      <c r="L1505" t="s">
        <v>18</v>
      </c>
      <c r="M1505">
        <v>801</v>
      </c>
      <c r="N1505">
        <v>4.585</v>
      </c>
      <c r="O1505">
        <v>4.5999999999999996</v>
      </c>
      <c r="R1505">
        <v>2021</v>
      </c>
      <c r="U1505">
        <v>246</v>
      </c>
      <c r="V1505">
        <v>434</v>
      </c>
    </row>
    <row r="1506" spans="1:25" customFormat="1" hidden="1" x14ac:dyDescent="0.25">
      <c r="A1506">
        <v>83</v>
      </c>
      <c r="B1506" t="s">
        <v>919</v>
      </c>
      <c r="C1506" t="s">
        <v>182</v>
      </c>
      <c r="D1506">
        <v>63.3</v>
      </c>
      <c r="E1506">
        <v>49</v>
      </c>
      <c r="F1506">
        <v>57</v>
      </c>
      <c r="G1506">
        <v>34</v>
      </c>
      <c r="H1506">
        <v>39</v>
      </c>
      <c r="I1506">
        <v>47</v>
      </c>
      <c r="J1506">
        <v>90</v>
      </c>
      <c r="K1506">
        <v>83</v>
      </c>
      <c r="L1506" t="s">
        <v>18</v>
      </c>
      <c r="M1506">
        <v>83</v>
      </c>
      <c r="N1506">
        <v>62.975000000000001</v>
      </c>
      <c r="O1506">
        <v>63.3</v>
      </c>
      <c r="R1506">
        <v>2021</v>
      </c>
      <c r="T1506">
        <v>222</v>
      </c>
      <c r="U1506">
        <v>250</v>
      </c>
      <c r="V1506">
        <v>434</v>
      </c>
      <c r="W1506">
        <v>402</v>
      </c>
      <c r="X1506">
        <v>181</v>
      </c>
      <c r="Y1506">
        <v>41</v>
      </c>
    </row>
    <row r="1507" spans="1:25" customFormat="1" hidden="1" x14ac:dyDescent="0.25">
      <c r="A1507" t="s">
        <v>38</v>
      </c>
      <c r="B1507" t="s">
        <v>388</v>
      </c>
      <c r="C1507" t="s">
        <v>281</v>
      </c>
      <c r="E1507">
        <v>43</v>
      </c>
      <c r="F1507">
        <v>47</v>
      </c>
      <c r="G1507">
        <v>34</v>
      </c>
      <c r="K1507">
        <v>605</v>
      </c>
      <c r="L1507" t="s">
        <v>34</v>
      </c>
      <c r="M1507">
        <v>601</v>
      </c>
      <c r="N1507">
        <v>12.7</v>
      </c>
      <c r="O1507">
        <v>12.8</v>
      </c>
      <c r="R1507">
        <v>2021</v>
      </c>
      <c r="T1507">
        <v>285</v>
      </c>
      <c r="U1507">
        <v>306</v>
      </c>
      <c r="V1507">
        <v>434</v>
      </c>
    </row>
    <row r="1508" spans="1:25" customFormat="1" hidden="1" x14ac:dyDescent="0.25">
      <c r="A1508" t="s">
        <v>81</v>
      </c>
      <c r="B1508" t="s">
        <v>362</v>
      </c>
      <c r="C1508" t="s">
        <v>1383</v>
      </c>
      <c r="F1508">
        <v>33</v>
      </c>
      <c r="G1508">
        <v>34</v>
      </c>
      <c r="H1508">
        <v>30</v>
      </c>
      <c r="K1508">
        <v>819</v>
      </c>
      <c r="L1508" t="s">
        <v>22</v>
      </c>
      <c r="M1508">
        <v>801</v>
      </c>
      <c r="N1508">
        <v>9.3450000000000006</v>
      </c>
      <c r="O1508">
        <v>9.4</v>
      </c>
      <c r="R1508">
        <v>2021</v>
      </c>
      <c r="U1508">
        <v>397</v>
      </c>
      <c r="V1508">
        <v>434</v>
      </c>
      <c r="W1508">
        <v>499</v>
      </c>
    </row>
    <row r="1509" spans="1:25" customFormat="1" hidden="1" x14ac:dyDescent="0.25">
      <c r="A1509" t="s">
        <v>81</v>
      </c>
      <c r="B1509" t="s">
        <v>439</v>
      </c>
      <c r="C1509" t="s">
        <v>25</v>
      </c>
      <c r="F1509">
        <v>25</v>
      </c>
      <c r="G1509">
        <v>34</v>
      </c>
      <c r="I1509">
        <v>18</v>
      </c>
      <c r="K1509">
        <v>892</v>
      </c>
      <c r="L1509" t="s">
        <v>22</v>
      </c>
      <c r="M1509">
        <v>801</v>
      </c>
      <c r="N1509">
        <v>4.8</v>
      </c>
      <c r="O1509">
        <v>4.8</v>
      </c>
      <c r="R1509">
        <v>2021</v>
      </c>
      <c r="U1509">
        <v>474</v>
      </c>
      <c r="V1509">
        <v>434</v>
      </c>
      <c r="X1509">
        <v>494</v>
      </c>
    </row>
    <row r="1510" spans="1:25" customFormat="1" hidden="1" x14ac:dyDescent="0.25">
      <c r="A1510" t="s">
        <v>158</v>
      </c>
      <c r="B1510" t="s">
        <v>1296</v>
      </c>
      <c r="C1510" t="s">
        <v>1377</v>
      </c>
      <c r="F1510">
        <v>18</v>
      </c>
      <c r="G1510">
        <v>34</v>
      </c>
      <c r="K1510">
        <v>1008</v>
      </c>
      <c r="L1510" t="s">
        <v>22</v>
      </c>
      <c r="M1510">
        <v>1000</v>
      </c>
      <c r="N1510">
        <v>2.58</v>
      </c>
      <c r="O1510">
        <v>2.6</v>
      </c>
      <c r="R1510">
        <v>2021</v>
      </c>
      <c r="U1510">
        <v>566</v>
      </c>
      <c r="V1510">
        <v>434</v>
      </c>
    </row>
    <row r="1511" spans="1:25" customFormat="1" hidden="1" x14ac:dyDescent="0.25">
      <c r="A1511">
        <v>77</v>
      </c>
      <c r="B1511" t="s">
        <v>780</v>
      </c>
      <c r="C1511" t="s">
        <v>21</v>
      </c>
      <c r="D1511">
        <v>64.599999999999994</v>
      </c>
      <c r="E1511">
        <v>99</v>
      </c>
      <c r="F1511">
        <v>3</v>
      </c>
      <c r="G1511">
        <v>34</v>
      </c>
      <c r="H1511">
        <v>100</v>
      </c>
      <c r="I1511">
        <v>55</v>
      </c>
      <c r="J1511">
        <v>43</v>
      </c>
      <c r="K1511">
        <v>77</v>
      </c>
      <c r="L1511" t="s">
        <v>22</v>
      </c>
      <c r="M1511">
        <v>77</v>
      </c>
      <c r="N1511">
        <v>64.22</v>
      </c>
      <c r="O1511">
        <v>64.599999999999994</v>
      </c>
      <c r="R1511">
        <v>2021</v>
      </c>
      <c r="T1511">
        <v>7</v>
      </c>
      <c r="U1511">
        <v>696</v>
      </c>
      <c r="V1511">
        <v>434</v>
      </c>
      <c r="W1511">
        <v>1</v>
      </c>
      <c r="X1511">
        <v>145</v>
      </c>
      <c r="Y1511">
        <v>182</v>
      </c>
    </row>
    <row r="1512" spans="1:25" customFormat="1" hidden="1" x14ac:dyDescent="0.25">
      <c r="A1512">
        <v>287</v>
      </c>
      <c r="B1512" t="s">
        <v>1023</v>
      </c>
      <c r="C1512" t="s">
        <v>182</v>
      </c>
      <c r="D1512">
        <v>34.799999999999997</v>
      </c>
      <c r="E1512">
        <v>4</v>
      </c>
      <c r="F1512">
        <v>57</v>
      </c>
      <c r="G1512">
        <v>33</v>
      </c>
      <c r="H1512">
        <v>6</v>
      </c>
      <c r="I1512">
        <v>41</v>
      </c>
      <c r="J1512">
        <v>60</v>
      </c>
      <c r="K1512">
        <v>289</v>
      </c>
      <c r="L1512" t="s">
        <v>18</v>
      </c>
      <c r="M1512">
        <v>289</v>
      </c>
      <c r="N1512">
        <v>34.549999999999997</v>
      </c>
      <c r="O1512">
        <v>34.799999999999997</v>
      </c>
      <c r="R1512">
        <v>2021</v>
      </c>
      <c r="T1512">
        <v>674</v>
      </c>
      <c r="U1512">
        <v>250</v>
      </c>
      <c r="V1512">
        <v>441</v>
      </c>
      <c r="W1512">
        <v>714</v>
      </c>
      <c r="X1512">
        <v>227</v>
      </c>
      <c r="Y1512">
        <v>116</v>
      </c>
    </row>
    <row r="1513" spans="1:25" customFormat="1" hidden="1" x14ac:dyDescent="0.25">
      <c r="A1513" t="s">
        <v>81</v>
      </c>
      <c r="B1513" t="s">
        <v>428</v>
      </c>
      <c r="C1513" t="s">
        <v>279</v>
      </c>
      <c r="F1513">
        <v>42</v>
      </c>
      <c r="G1513">
        <v>33</v>
      </c>
      <c r="K1513">
        <v>840</v>
      </c>
      <c r="L1513" t="s">
        <v>18</v>
      </c>
      <c r="M1513">
        <v>801</v>
      </c>
      <c r="N1513">
        <v>3.7250000000000001</v>
      </c>
      <c r="O1513">
        <v>3.7</v>
      </c>
      <c r="R1513">
        <v>2021</v>
      </c>
      <c r="U1513">
        <v>338</v>
      </c>
      <c r="V1513">
        <v>441</v>
      </c>
    </row>
    <row r="1514" spans="1:25" customFormat="1" hidden="1" x14ac:dyDescent="0.25">
      <c r="A1514">
        <v>260</v>
      </c>
      <c r="B1514" t="s">
        <v>1148</v>
      </c>
      <c r="C1514" t="s">
        <v>1369</v>
      </c>
      <c r="D1514">
        <v>36.700000000000003</v>
      </c>
      <c r="E1514">
        <v>45</v>
      </c>
      <c r="F1514">
        <v>36</v>
      </c>
      <c r="G1514">
        <v>33</v>
      </c>
      <c r="H1514">
        <v>76</v>
      </c>
      <c r="I1514">
        <v>8</v>
      </c>
      <c r="J1514">
        <v>20</v>
      </c>
      <c r="K1514">
        <v>262</v>
      </c>
      <c r="L1514" t="s">
        <v>34</v>
      </c>
      <c r="M1514">
        <v>262</v>
      </c>
      <c r="N1514">
        <v>36.5</v>
      </c>
      <c r="O1514">
        <v>36.700000000000003</v>
      </c>
      <c r="R1514">
        <v>2021</v>
      </c>
      <c r="T1514">
        <v>267</v>
      </c>
      <c r="U1514">
        <v>377</v>
      </c>
      <c r="V1514">
        <v>441</v>
      </c>
      <c r="W1514">
        <v>159</v>
      </c>
      <c r="X1514">
        <v>588</v>
      </c>
      <c r="Y1514">
        <v>400</v>
      </c>
    </row>
    <row r="1515" spans="1:25" customFormat="1" hidden="1" x14ac:dyDescent="0.25">
      <c r="A1515">
        <v>307</v>
      </c>
      <c r="B1515" t="s">
        <v>1030</v>
      </c>
      <c r="C1515" t="s">
        <v>17</v>
      </c>
      <c r="D1515">
        <v>33.700000000000003</v>
      </c>
      <c r="E1515">
        <v>85</v>
      </c>
      <c r="F1515">
        <v>25</v>
      </c>
      <c r="G1515">
        <v>33</v>
      </c>
      <c r="H1515">
        <v>4</v>
      </c>
      <c r="I1515">
        <v>58</v>
      </c>
      <c r="J1515">
        <v>18</v>
      </c>
      <c r="K1515">
        <v>308</v>
      </c>
      <c r="L1515" t="s">
        <v>18</v>
      </c>
      <c r="M1515">
        <v>308</v>
      </c>
      <c r="N1515">
        <v>33.549999999999997</v>
      </c>
      <c r="O1515">
        <v>33.700000000000003</v>
      </c>
      <c r="R1515">
        <v>2021</v>
      </c>
      <c r="T1515">
        <v>36</v>
      </c>
      <c r="U1515">
        <v>474</v>
      </c>
      <c r="V1515">
        <v>441</v>
      </c>
      <c r="W1515">
        <v>728</v>
      </c>
      <c r="X1515">
        <v>134</v>
      </c>
      <c r="Y1515">
        <v>456</v>
      </c>
    </row>
    <row r="1516" spans="1:25" customFormat="1" hidden="1" x14ac:dyDescent="0.25">
      <c r="A1516" t="s">
        <v>64</v>
      </c>
      <c r="B1516" t="s">
        <v>1287</v>
      </c>
      <c r="C1516" t="s">
        <v>1369</v>
      </c>
      <c r="F1516">
        <v>24</v>
      </c>
      <c r="G1516">
        <v>33</v>
      </c>
      <c r="K1516">
        <v>779</v>
      </c>
      <c r="L1516" t="s">
        <v>34</v>
      </c>
      <c r="M1516">
        <v>751</v>
      </c>
      <c r="N1516">
        <v>2.8149999999999999</v>
      </c>
      <c r="O1516">
        <v>2.8</v>
      </c>
      <c r="R1516">
        <v>2021</v>
      </c>
      <c r="U1516">
        <v>487</v>
      </c>
      <c r="V1516">
        <v>441</v>
      </c>
    </row>
    <row r="1517" spans="1:25" customFormat="1" hidden="1" x14ac:dyDescent="0.25">
      <c r="A1517">
        <v>403</v>
      </c>
      <c r="B1517" t="s">
        <v>1067</v>
      </c>
      <c r="C1517" t="s">
        <v>17</v>
      </c>
      <c r="D1517">
        <v>27.9</v>
      </c>
      <c r="E1517">
        <v>21</v>
      </c>
      <c r="F1517">
        <v>20</v>
      </c>
      <c r="G1517">
        <v>33</v>
      </c>
      <c r="H1517">
        <v>53</v>
      </c>
      <c r="I1517">
        <v>14</v>
      </c>
      <c r="J1517">
        <v>22</v>
      </c>
      <c r="K1517">
        <v>404</v>
      </c>
      <c r="L1517" t="s">
        <v>18</v>
      </c>
      <c r="M1517">
        <v>404</v>
      </c>
      <c r="N1517">
        <v>27.704999999999998</v>
      </c>
      <c r="O1517">
        <v>27.9</v>
      </c>
      <c r="R1517">
        <v>2021</v>
      </c>
      <c r="T1517">
        <v>547</v>
      </c>
      <c r="U1517">
        <v>532</v>
      </c>
      <c r="V1517">
        <v>441</v>
      </c>
      <c r="W1517">
        <v>286</v>
      </c>
      <c r="X1517">
        <v>532</v>
      </c>
      <c r="Y1517">
        <v>375</v>
      </c>
    </row>
    <row r="1518" spans="1:25" customFormat="1" hidden="1" x14ac:dyDescent="0.25">
      <c r="A1518">
        <v>499</v>
      </c>
      <c r="B1518" t="s">
        <v>1179</v>
      </c>
      <c r="C1518" t="s">
        <v>1369</v>
      </c>
      <c r="D1518">
        <v>23.9</v>
      </c>
      <c r="E1518">
        <v>35</v>
      </c>
      <c r="F1518">
        <v>19</v>
      </c>
      <c r="G1518">
        <v>33</v>
      </c>
      <c r="H1518">
        <v>32</v>
      </c>
      <c r="I1518">
        <v>7</v>
      </c>
      <c r="J1518">
        <v>18</v>
      </c>
      <c r="K1518">
        <v>499</v>
      </c>
      <c r="L1518" t="s">
        <v>34</v>
      </c>
      <c r="M1518">
        <v>499</v>
      </c>
      <c r="N1518">
        <v>23.715</v>
      </c>
      <c r="O1518">
        <v>23.9</v>
      </c>
      <c r="R1518">
        <v>2021</v>
      </c>
      <c r="T1518">
        <v>377</v>
      </c>
      <c r="U1518">
        <v>545</v>
      </c>
      <c r="V1518">
        <v>441</v>
      </c>
      <c r="W1518">
        <v>472</v>
      </c>
      <c r="X1518">
        <v>597</v>
      </c>
      <c r="Y1518">
        <v>456</v>
      </c>
    </row>
    <row r="1519" spans="1:25" customFormat="1" hidden="1" x14ac:dyDescent="0.25">
      <c r="A1519">
        <v>383</v>
      </c>
      <c r="B1519" t="s">
        <v>1164</v>
      </c>
      <c r="C1519" t="s">
        <v>1369</v>
      </c>
      <c r="D1519">
        <v>28.7</v>
      </c>
      <c r="E1519">
        <v>16</v>
      </c>
      <c r="F1519">
        <v>12</v>
      </c>
      <c r="G1519">
        <v>33</v>
      </c>
      <c r="H1519">
        <v>77</v>
      </c>
      <c r="I1519">
        <v>15</v>
      </c>
      <c r="J1519">
        <v>16</v>
      </c>
      <c r="K1519">
        <v>386</v>
      </c>
      <c r="L1519" t="s">
        <v>34</v>
      </c>
      <c r="M1519">
        <v>386</v>
      </c>
      <c r="N1519">
        <v>28.555</v>
      </c>
      <c r="O1519">
        <v>28.7</v>
      </c>
      <c r="R1519">
        <v>2021</v>
      </c>
      <c r="T1519">
        <v>612</v>
      </c>
      <c r="U1519">
        <v>610</v>
      </c>
      <c r="V1519">
        <v>441</v>
      </c>
      <c r="W1519">
        <v>157</v>
      </c>
      <c r="X1519">
        <v>521</v>
      </c>
      <c r="Y1519">
        <v>502</v>
      </c>
    </row>
    <row r="1520" spans="1:25" customFormat="1" hidden="1" x14ac:dyDescent="0.25">
      <c r="A1520">
        <v>95</v>
      </c>
      <c r="B1520" t="s">
        <v>1121</v>
      </c>
      <c r="C1520" t="s">
        <v>1369</v>
      </c>
      <c r="D1520">
        <v>60.6</v>
      </c>
      <c r="E1520">
        <v>45</v>
      </c>
      <c r="F1520">
        <v>11</v>
      </c>
      <c r="G1520">
        <v>33</v>
      </c>
      <c r="H1520">
        <v>84</v>
      </c>
      <c r="I1520">
        <v>50</v>
      </c>
      <c r="J1520">
        <v>68</v>
      </c>
      <c r="K1520">
        <v>95</v>
      </c>
      <c r="L1520" t="s">
        <v>34</v>
      </c>
      <c r="M1520">
        <v>95</v>
      </c>
      <c r="N1520">
        <v>60.204999999999998</v>
      </c>
      <c r="O1520">
        <v>60.6</v>
      </c>
      <c r="R1520">
        <v>2021</v>
      </c>
      <c r="T1520">
        <v>267</v>
      </c>
      <c r="U1520">
        <v>620</v>
      </c>
      <c r="V1520">
        <v>441</v>
      </c>
      <c r="W1520">
        <v>115</v>
      </c>
      <c r="X1520">
        <v>169</v>
      </c>
      <c r="Y1520">
        <v>94</v>
      </c>
    </row>
    <row r="1521" spans="1:25" customFormat="1" hidden="1" x14ac:dyDescent="0.25">
      <c r="A1521">
        <v>333</v>
      </c>
      <c r="B1521" t="s">
        <v>1160</v>
      </c>
      <c r="C1521" t="s">
        <v>1369</v>
      </c>
      <c r="D1521">
        <v>31.7</v>
      </c>
      <c r="E1521">
        <v>40</v>
      </c>
      <c r="F1521">
        <v>10</v>
      </c>
      <c r="G1521">
        <v>33</v>
      </c>
      <c r="H1521">
        <v>69</v>
      </c>
      <c r="I1521">
        <v>9</v>
      </c>
      <c r="J1521">
        <v>17</v>
      </c>
      <c r="K1521">
        <v>341</v>
      </c>
      <c r="L1521" t="s">
        <v>34</v>
      </c>
      <c r="M1521">
        <v>341</v>
      </c>
      <c r="N1521">
        <v>31.524999999999999</v>
      </c>
      <c r="O1521">
        <v>31.7</v>
      </c>
      <c r="R1521">
        <v>2021</v>
      </c>
      <c r="T1521">
        <v>314</v>
      </c>
      <c r="U1521">
        <v>629</v>
      </c>
      <c r="V1521">
        <v>441</v>
      </c>
      <c r="W1521">
        <v>197</v>
      </c>
      <c r="X1521">
        <v>577</v>
      </c>
      <c r="Y1521">
        <v>482</v>
      </c>
    </row>
    <row r="1522" spans="1:25" customFormat="1" hidden="1" x14ac:dyDescent="0.25">
      <c r="A1522">
        <v>230</v>
      </c>
      <c r="B1522" t="s">
        <v>804</v>
      </c>
      <c r="C1522" t="s">
        <v>219</v>
      </c>
      <c r="D1522">
        <v>39.299999999999997</v>
      </c>
      <c r="E1522">
        <v>95</v>
      </c>
      <c r="F1522">
        <v>9</v>
      </c>
      <c r="G1522">
        <v>33</v>
      </c>
      <c r="H1522">
        <v>6</v>
      </c>
      <c r="I1522">
        <v>30</v>
      </c>
      <c r="J1522">
        <v>34</v>
      </c>
      <c r="K1522">
        <v>231</v>
      </c>
      <c r="L1522" t="s">
        <v>22</v>
      </c>
      <c r="M1522">
        <v>231</v>
      </c>
      <c r="N1522">
        <v>39.055</v>
      </c>
      <c r="O1522">
        <v>39.299999999999997</v>
      </c>
      <c r="R1522">
        <v>2021</v>
      </c>
      <c r="T1522">
        <v>18</v>
      </c>
      <c r="U1522">
        <v>638</v>
      </c>
      <c r="V1522">
        <v>441</v>
      </c>
      <c r="W1522">
        <v>714</v>
      </c>
      <c r="X1522">
        <v>318</v>
      </c>
      <c r="Y1522">
        <v>243</v>
      </c>
    </row>
    <row r="1523" spans="1:25" customFormat="1" hidden="1" x14ac:dyDescent="0.25">
      <c r="A1523">
        <v>465</v>
      </c>
      <c r="B1523" t="s">
        <v>878</v>
      </c>
      <c r="C1523" t="s">
        <v>86</v>
      </c>
      <c r="D1523">
        <v>25.2</v>
      </c>
      <c r="E1523">
        <v>20</v>
      </c>
      <c r="F1523">
        <v>7</v>
      </c>
      <c r="G1523">
        <v>33</v>
      </c>
      <c r="H1523">
        <v>48</v>
      </c>
      <c r="I1523">
        <v>31</v>
      </c>
      <c r="J1523">
        <v>17</v>
      </c>
      <c r="K1523">
        <v>465</v>
      </c>
      <c r="L1523" t="s">
        <v>22</v>
      </c>
      <c r="M1523">
        <v>465</v>
      </c>
      <c r="N1523">
        <v>25.09</v>
      </c>
      <c r="O1523">
        <v>25.2</v>
      </c>
      <c r="R1523">
        <v>2021</v>
      </c>
      <c r="T1523">
        <v>561</v>
      </c>
      <c r="U1523">
        <v>650</v>
      </c>
      <c r="V1523">
        <v>441</v>
      </c>
      <c r="W1523">
        <v>328</v>
      </c>
      <c r="X1523">
        <v>304</v>
      </c>
      <c r="Y1523">
        <v>482</v>
      </c>
    </row>
    <row r="1524" spans="1:25" customFormat="1" hidden="1" x14ac:dyDescent="0.25">
      <c r="A1524">
        <v>242</v>
      </c>
      <c r="B1524" t="s">
        <v>1002</v>
      </c>
      <c r="C1524" t="s">
        <v>182</v>
      </c>
      <c r="D1524">
        <v>38.1</v>
      </c>
      <c r="E1524">
        <v>21</v>
      </c>
      <c r="F1524">
        <v>100</v>
      </c>
      <c r="G1524">
        <v>32</v>
      </c>
      <c r="H1524">
        <v>93</v>
      </c>
      <c r="I1524">
        <v>50</v>
      </c>
      <c r="J1524">
        <v>9</v>
      </c>
      <c r="K1524">
        <v>242</v>
      </c>
      <c r="L1524" t="s">
        <v>18</v>
      </c>
      <c r="M1524">
        <v>242</v>
      </c>
      <c r="N1524">
        <v>37.840000000000003</v>
      </c>
      <c r="O1524">
        <v>38.1</v>
      </c>
      <c r="R1524">
        <v>2021</v>
      </c>
      <c r="T1524">
        <v>547</v>
      </c>
      <c r="U1524">
        <v>1</v>
      </c>
      <c r="V1524">
        <v>453</v>
      </c>
      <c r="W1524">
        <v>71</v>
      </c>
      <c r="X1524">
        <v>169</v>
      </c>
      <c r="Y1524">
        <v>572</v>
      </c>
    </row>
    <row r="1525" spans="1:25" customFormat="1" hidden="1" x14ac:dyDescent="0.25">
      <c r="A1525">
        <v>377</v>
      </c>
      <c r="B1525" t="s">
        <v>735</v>
      </c>
      <c r="C1525" t="s">
        <v>129</v>
      </c>
      <c r="D1525">
        <v>29</v>
      </c>
      <c r="E1525">
        <v>1</v>
      </c>
      <c r="F1525">
        <v>97</v>
      </c>
      <c r="G1525">
        <v>32</v>
      </c>
      <c r="H1525">
        <v>88</v>
      </c>
      <c r="I1525">
        <v>10</v>
      </c>
      <c r="J1525">
        <v>9</v>
      </c>
      <c r="K1525">
        <v>378</v>
      </c>
      <c r="L1525" t="s">
        <v>58</v>
      </c>
      <c r="M1525">
        <v>378</v>
      </c>
      <c r="N1525">
        <v>28.79</v>
      </c>
      <c r="O1525">
        <v>29</v>
      </c>
      <c r="R1525">
        <v>2021</v>
      </c>
      <c r="T1525">
        <v>699</v>
      </c>
      <c r="U1525">
        <v>62</v>
      </c>
      <c r="V1525">
        <v>453</v>
      </c>
      <c r="W1525">
        <v>95</v>
      </c>
      <c r="X1525">
        <v>561</v>
      </c>
      <c r="Y1525">
        <v>572</v>
      </c>
    </row>
    <row r="1526" spans="1:25" customFormat="1" hidden="1" x14ac:dyDescent="0.25">
      <c r="A1526">
        <v>121</v>
      </c>
      <c r="B1526" t="s">
        <v>1128</v>
      </c>
      <c r="C1526" t="s">
        <v>1369</v>
      </c>
      <c r="D1526">
        <v>53.8</v>
      </c>
      <c r="E1526">
        <v>61</v>
      </c>
      <c r="F1526">
        <v>84</v>
      </c>
      <c r="G1526">
        <v>32</v>
      </c>
      <c r="H1526">
        <v>34</v>
      </c>
      <c r="I1526">
        <v>55</v>
      </c>
      <c r="J1526">
        <v>58</v>
      </c>
      <c r="K1526">
        <v>123</v>
      </c>
      <c r="L1526" t="s">
        <v>34</v>
      </c>
      <c r="M1526">
        <v>123</v>
      </c>
      <c r="N1526">
        <v>53.484999999999999</v>
      </c>
      <c r="O1526">
        <v>53.8</v>
      </c>
      <c r="R1526">
        <v>2021</v>
      </c>
      <c r="T1526">
        <v>125</v>
      </c>
      <c r="U1526">
        <v>141</v>
      </c>
      <c r="V1526">
        <v>453</v>
      </c>
      <c r="W1526">
        <v>450</v>
      </c>
      <c r="X1526">
        <v>145</v>
      </c>
      <c r="Y1526">
        <v>127</v>
      </c>
    </row>
    <row r="1527" spans="1:25" customFormat="1" hidden="1" x14ac:dyDescent="0.25">
      <c r="A1527" t="s">
        <v>268</v>
      </c>
      <c r="B1527" t="s">
        <v>497</v>
      </c>
      <c r="C1527" t="s">
        <v>182</v>
      </c>
      <c r="F1527">
        <v>82</v>
      </c>
      <c r="G1527">
        <v>32</v>
      </c>
      <c r="H1527">
        <v>41</v>
      </c>
      <c r="I1527">
        <v>25</v>
      </c>
      <c r="K1527">
        <v>543</v>
      </c>
      <c r="L1527" t="s">
        <v>18</v>
      </c>
      <c r="M1527">
        <v>541</v>
      </c>
      <c r="N1527">
        <v>16.425000000000001</v>
      </c>
      <c r="O1527">
        <v>16.5</v>
      </c>
      <c r="R1527">
        <v>2021</v>
      </c>
      <c r="U1527">
        <v>150</v>
      </c>
      <c r="V1527">
        <v>453</v>
      </c>
      <c r="W1527">
        <v>382</v>
      </c>
      <c r="X1527">
        <v>376</v>
      </c>
    </row>
    <row r="1528" spans="1:25" customFormat="1" hidden="1" x14ac:dyDescent="0.25">
      <c r="A1528">
        <v>281</v>
      </c>
      <c r="B1528" t="s">
        <v>832</v>
      </c>
      <c r="C1528" t="s">
        <v>1372</v>
      </c>
      <c r="D1528">
        <v>35.299999999999997</v>
      </c>
      <c r="E1528">
        <v>14</v>
      </c>
      <c r="F1528">
        <v>42</v>
      </c>
      <c r="G1528">
        <v>32</v>
      </c>
      <c r="H1528">
        <v>98</v>
      </c>
      <c r="I1528">
        <v>28</v>
      </c>
      <c r="J1528">
        <v>16</v>
      </c>
      <c r="K1528">
        <v>281</v>
      </c>
      <c r="L1528" t="s">
        <v>18</v>
      </c>
      <c r="M1528">
        <v>281</v>
      </c>
      <c r="N1528">
        <v>35.090000000000003</v>
      </c>
      <c r="O1528">
        <v>35.299999999999997</v>
      </c>
      <c r="R1528">
        <v>2021</v>
      </c>
      <c r="T1528">
        <v>624</v>
      </c>
      <c r="U1528">
        <v>338</v>
      </c>
      <c r="V1528">
        <v>453</v>
      </c>
      <c r="W1528">
        <v>44</v>
      </c>
      <c r="X1528">
        <v>330</v>
      </c>
      <c r="Y1528">
        <v>502</v>
      </c>
    </row>
    <row r="1529" spans="1:25" customFormat="1" hidden="1" x14ac:dyDescent="0.25">
      <c r="A1529" t="s">
        <v>42</v>
      </c>
      <c r="B1529" t="s">
        <v>381</v>
      </c>
      <c r="C1529" t="s">
        <v>382</v>
      </c>
      <c r="E1529">
        <v>53</v>
      </c>
      <c r="F1529">
        <v>32</v>
      </c>
      <c r="G1529">
        <v>32</v>
      </c>
      <c r="K1529">
        <v>697</v>
      </c>
      <c r="L1529" t="s">
        <v>18</v>
      </c>
      <c r="M1529">
        <v>651</v>
      </c>
      <c r="N1529">
        <v>13.87</v>
      </c>
      <c r="O1529">
        <v>14</v>
      </c>
      <c r="R1529">
        <v>2021</v>
      </c>
      <c r="T1529">
        <v>176</v>
      </c>
      <c r="U1529">
        <v>403</v>
      </c>
      <c r="V1529">
        <v>453</v>
      </c>
    </row>
    <row r="1530" spans="1:25" customFormat="1" hidden="1" x14ac:dyDescent="0.25">
      <c r="A1530" t="s">
        <v>158</v>
      </c>
      <c r="B1530" t="s">
        <v>461</v>
      </c>
      <c r="C1530" t="s">
        <v>182</v>
      </c>
      <c r="F1530">
        <v>26</v>
      </c>
      <c r="G1530">
        <v>32</v>
      </c>
      <c r="K1530">
        <v>1179</v>
      </c>
      <c r="L1530" t="s">
        <v>18</v>
      </c>
      <c r="M1530">
        <v>1000</v>
      </c>
      <c r="N1530">
        <v>2.87</v>
      </c>
      <c r="O1530">
        <v>2.9</v>
      </c>
      <c r="R1530">
        <v>2021</v>
      </c>
      <c r="U1530">
        <v>457</v>
      </c>
      <c r="V1530">
        <v>453</v>
      </c>
    </row>
    <row r="1531" spans="1:25" customFormat="1" hidden="1" x14ac:dyDescent="0.25">
      <c r="A1531" t="s">
        <v>158</v>
      </c>
      <c r="B1531" t="s">
        <v>423</v>
      </c>
      <c r="C1531" t="s">
        <v>279</v>
      </c>
      <c r="F1531">
        <v>25</v>
      </c>
      <c r="G1531">
        <v>32</v>
      </c>
      <c r="K1531">
        <v>1020</v>
      </c>
      <c r="L1531" t="s">
        <v>18</v>
      </c>
      <c r="M1531">
        <v>1000</v>
      </c>
      <c r="N1531">
        <v>2.875</v>
      </c>
      <c r="O1531">
        <v>2.9</v>
      </c>
      <c r="R1531">
        <v>2021</v>
      </c>
      <c r="U1531">
        <v>474</v>
      </c>
      <c r="V1531">
        <v>453</v>
      </c>
    </row>
    <row r="1532" spans="1:25" customFormat="1" hidden="1" x14ac:dyDescent="0.25">
      <c r="A1532" t="s">
        <v>158</v>
      </c>
      <c r="B1532" t="s">
        <v>448</v>
      </c>
      <c r="C1532" t="s">
        <v>17</v>
      </c>
      <c r="F1532">
        <v>20</v>
      </c>
      <c r="G1532">
        <v>32</v>
      </c>
      <c r="K1532">
        <v>1142</v>
      </c>
      <c r="L1532" t="s">
        <v>18</v>
      </c>
      <c r="M1532">
        <v>1000</v>
      </c>
      <c r="N1532">
        <v>2.62</v>
      </c>
      <c r="O1532">
        <v>2.6</v>
      </c>
      <c r="R1532">
        <v>2021</v>
      </c>
      <c r="U1532">
        <v>532</v>
      </c>
      <c r="V1532">
        <v>453</v>
      </c>
    </row>
    <row r="1533" spans="1:25" customFormat="1" hidden="1" x14ac:dyDescent="0.25">
      <c r="A1533" t="s">
        <v>38</v>
      </c>
      <c r="B1533" t="s">
        <v>336</v>
      </c>
      <c r="C1533" t="s">
        <v>96</v>
      </c>
      <c r="G1533">
        <v>32</v>
      </c>
      <c r="H1533">
        <v>57</v>
      </c>
      <c r="K1533">
        <v>619</v>
      </c>
      <c r="L1533" t="s">
        <v>22</v>
      </c>
      <c r="M1533">
        <v>601</v>
      </c>
      <c r="N1533">
        <v>13.04</v>
      </c>
      <c r="O1533">
        <v>13.1</v>
      </c>
      <c r="R1533">
        <v>2021</v>
      </c>
      <c r="W1533">
        <v>263</v>
      </c>
    </row>
    <row r="1534" spans="1:25" customFormat="1" hidden="1" x14ac:dyDescent="0.25">
      <c r="A1534">
        <v>110</v>
      </c>
      <c r="B1534" t="s">
        <v>1123</v>
      </c>
      <c r="C1534" t="s">
        <v>1369</v>
      </c>
      <c r="D1534">
        <v>55.8</v>
      </c>
      <c r="E1534">
        <v>54</v>
      </c>
      <c r="F1534">
        <v>88</v>
      </c>
      <c r="G1534">
        <v>31</v>
      </c>
      <c r="H1534">
        <v>42</v>
      </c>
      <c r="I1534">
        <v>53</v>
      </c>
      <c r="J1534">
        <v>62</v>
      </c>
      <c r="K1534">
        <v>110</v>
      </c>
      <c r="L1534" t="s">
        <v>34</v>
      </c>
      <c r="M1534">
        <v>110</v>
      </c>
      <c r="N1534">
        <v>55.424999999999997</v>
      </c>
      <c r="O1534">
        <v>55.8</v>
      </c>
      <c r="R1534">
        <v>2021</v>
      </c>
      <c r="T1534">
        <v>172</v>
      </c>
      <c r="U1534">
        <v>117</v>
      </c>
      <c r="V1534">
        <v>463</v>
      </c>
      <c r="W1534">
        <v>371</v>
      </c>
      <c r="X1534">
        <v>151</v>
      </c>
      <c r="Y1534">
        <v>108</v>
      </c>
    </row>
    <row r="1535" spans="1:25" customFormat="1" hidden="1" x14ac:dyDescent="0.25">
      <c r="A1535" t="s">
        <v>23</v>
      </c>
      <c r="B1535" t="s">
        <v>621</v>
      </c>
      <c r="C1535" t="s">
        <v>323</v>
      </c>
      <c r="F1535">
        <v>69</v>
      </c>
      <c r="G1535">
        <v>31</v>
      </c>
      <c r="I1535">
        <v>22</v>
      </c>
      <c r="J1535">
        <v>23</v>
      </c>
      <c r="K1535">
        <v>534</v>
      </c>
      <c r="L1535" t="s">
        <v>18</v>
      </c>
      <c r="M1535">
        <v>531</v>
      </c>
      <c r="N1535">
        <v>16.315000000000001</v>
      </c>
      <c r="O1535">
        <v>16.399999999999999</v>
      </c>
      <c r="R1535">
        <v>2021</v>
      </c>
      <c r="U1535">
        <v>196</v>
      </c>
      <c r="V1535">
        <v>463</v>
      </c>
      <c r="X1535">
        <v>416</v>
      </c>
      <c r="Y1535">
        <v>361</v>
      </c>
    </row>
    <row r="1536" spans="1:25" customFormat="1" hidden="1" x14ac:dyDescent="0.25">
      <c r="A1536" t="s">
        <v>81</v>
      </c>
      <c r="B1536" t="s">
        <v>371</v>
      </c>
      <c r="C1536" t="s">
        <v>279</v>
      </c>
      <c r="F1536">
        <v>48</v>
      </c>
      <c r="G1536">
        <v>31</v>
      </c>
      <c r="K1536">
        <v>962</v>
      </c>
      <c r="L1536" t="s">
        <v>18</v>
      </c>
      <c r="M1536">
        <v>801</v>
      </c>
      <c r="N1536">
        <v>3.9449999999999998</v>
      </c>
      <c r="O1536">
        <v>4</v>
      </c>
      <c r="R1536">
        <v>2021</v>
      </c>
      <c r="U1536">
        <v>298</v>
      </c>
      <c r="V1536">
        <v>463</v>
      </c>
    </row>
    <row r="1537" spans="1:25" customFormat="1" hidden="1" x14ac:dyDescent="0.25">
      <c r="A1537">
        <v>141</v>
      </c>
      <c r="B1537" t="s">
        <v>792</v>
      </c>
      <c r="C1537" t="s">
        <v>60</v>
      </c>
      <c r="D1537">
        <v>52</v>
      </c>
      <c r="E1537">
        <v>12</v>
      </c>
      <c r="F1537">
        <v>41</v>
      </c>
      <c r="G1537">
        <v>31</v>
      </c>
      <c r="H1537">
        <v>93</v>
      </c>
      <c r="I1537">
        <v>56</v>
      </c>
      <c r="J1537">
        <v>54</v>
      </c>
      <c r="K1537">
        <v>141</v>
      </c>
      <c r="L1537" t="s">
        <v>22</v>
      </c>
      <c r="M1537">
        <v>141</v>
      </c>
      <c r="N1537">
        <v>51.73</v>
      </c>
      <c r="O1537">
        <v>52</v>
      </c>
      <c r="R1537">
        <v>2021</v>
      </c>
      <c r="T1537">
        <v>636</v>
      </c>
      <c r="U1537">
        <v>345</v>
      </c>
      <c r="V1537">
        <v>463</v>
      </c>
      <c r="W1537">
        <v>71</v>
      </c>
      <c r="X1537">
        <v>142</v>
      </c>
      <c r="Y1537">
        <v>139</v>
      </c>
    </row>
    <row r="1538" spans="1:25" customFormat="1" hidden="1" x14ac:dyDescent="0.25">
      <c r="A1538">
        <v>189</v>
      </c>
      <c r="B1538" t="s">
        <v>799</v>
      </c>
      <c r="C1538" t="s">
        <v>25</v>
      </c>
      <c r="D1538">
        <v>44.1</v>
      </c>
      <c r="E1538">
        <v>8</v>
      </c>
      <c r="F1538">
        <v>37</v>
      </c>
      <c r="G1538">
        <v>31</v>
      </c>
      <c r="H1538">
        <v>31</v>
      </c>
      <c r="I1538">
        <v>94</v>
      </c>
      <c r="J1538">
        <v>59</v>
      </c>
      <c r="K1538">
        <v>190</v>
      </c>
      <c r="L1538" t="s">
        <v>22</v>
      </c>
      <c r="M1538">
        <v>190</v>
      </c>
      <c r="N1538">
        <v>43.825000000000003</v>
      </c>
      <c r="O1538">
        <v>44.1</v>
      </c>
      <c r="R1538">
        <v>2021</v>
      </c>
      <c r="T1538">
        <v>654</v>
      </c>
      <c r="U1538">
        <v>371</v>
      </c>
      <c r="V1538">
        <v>463</v>
      </c>
      <c r="W1538">
        <v>488</v>
      </c>
      <c r="X1538">
        <v>31</v>
      </c>
      <c r="Y1538">
        <v>124</v>
      </c>
    </row>
    <row r="1539" spans="1:25" customFormat="1" hidden="1" x14ac:dyDescent="0.25">
      <c r="A1539">
        <v>409</v>
      </c>
      <c r="B1539" t="s">
        <v>1064</v>
      </c>
      <c r="C1539" t="s">
        <v>332</v>
      </c>
      <c r="D1539">
        <v>27.6</v>
      </c>
      <c r="E1539">
        <v>39</v>
      </c>
      <c r="F1539">
        <v>7</v>
      </c>
      <c r="G1539">
        <v>31</v>
      </c>
      <c r="H1539">
        <v>26</v>
      </c>
      <c r="I1539">
        <v>23</v>
      </c>
      <c r="J1539">
        <v>26</v>
      </c>
      <c r="K1539">
        <v>410</v>
      </c>
      <c r="L1539" t="s">
        <v>18</v>
      </c>
      <c r="M1539">
        <v>410</v>
      </c>
      <c r="N1539">
        <v>27.44</v>
      </c>
      <c r="O1539">
        <v>27.6</v>
      </c>
      <c r="R1539">
        <v>2021</v>
      </c>
      <c r="T1539">
        <v>328</v>
      </c>
      <c r="U1539">
        <v>650</v>
      </c>
      <c r="V1539">
        <v>463</v>
      </c>
      <c r="W1539">
        <v>551</v>
      </c>
      <c r="X1539">
        <v>397</v>
      </c>
      <c r="Y1539">
        <v>313</v>
      </c>
    </row>
    <row r="1540" spans="1:25" customFormat="1" hidden="1" x14ac:dyDescent="0.25">
      <c r="A1540" t="s">
        <v>81</v>
      </c>
      <c r="B1540" t="s">
        <v>456</v>
      </c>
      <c r="C1540" t="s">
        <v>2287</v>
      </c>
      <c r="E1540">
        <v>19</v>
      </c>
      <c r="G1540">
        <v>31</v>
      </c>
      <c r="K1540">
        <v>970</v>
      </c>
      <c r="L1540" t="s">
        <v>168</v>
      </c>
      <c r="M1540">
        <v>801</v>
      </c>
      <c r="N1540">
        <v>5.41</v>
      </c>
      <c r="O1540">
        <v>5.4</v>
      </c>
      <c r="R1540">
        <v>2021</v>
      </c>
      <c r="T1540">
        <v>579</v>
      </c>
    </row>
    <row r="1541" spans="1:25" customFormat="1" hidden="1" x14ac:dyDescent="0.25">
      <c r="A1541" t="s">
        <v>42</v>
      </c>
      <c r="B1541" t="s">
        <v>1334</v>
      </c>
      <c r="C1541" t="s">
        <v>17</v>
      </c>
      <c r="F1541">
        <v>38</v>
      </c>
      <c r="G1541">
        <v>30</v>
      </c>
      <c r="I1541">
        <v>19</v>
      </c>
      <c r="J1541">
        <v>20</v>
      </c>
      <c r="K1541">
        <v>668</v>
      </c>
      <c r="L1541" t="s">
        <v>18</v>
      </c>
      <c r="M1541">
        <v>651</v>
      </c>
      <c r="N1541">
        <v>13.43</v>
      </c>
      <c r="O1541">
        <v>13.5</v>
      </c>
      <c r="R1541">
        <v>2021</v>
      </c>
      <c r="U1541">
        <v>363</v>
      </c>
      <c r="V1541">
        <v>470</v>
      </c>
      <c r="X1541">
        <v>473</v>
      </c>
      <c r="Y1541">
        <v>400</v>
      </c>
    </row>
    <row r="1542" spans="1:25" customFormat="1" hidden="1" x14ac:dyDescent="0.25">
      <c r="A1542">
        <v>285</v>
      </c>
      <c r="B1542" t="s">
        <v>1020</v>
      </c>
      <c r="C1542" t="s">
        <v>441</v>
      </c>
      <c r="D1542">
        <v>35</v>
      </c>
      <c r="E1542">
        <v>19</v>
      </c>
      <c r="F1542">
        <v>26</v>
      </c>
      <c r="G1542">
        <v>30</v>
      </c>
      <c r="H1542">
        <v>83</v>
      </c>
      <c r="I1542">
        <v>15</v>
      </c>
      <c r="J1542">
        <v>25</v>
      </c>
      <c r="K1542">
        <v>285</v>
      </c>
      <c r="L1542" t="s">
        <v>18</v>
      </c>
      <c r="M1542">
        <v>285</v>
      </c>
      <c r="N1542">
        <v>34.799999999999997</v>
      </c>
      <c r="O1542">
        <v>35</v>
      </c>
      <c r="R1542">
        <v>2021</v>
      </c>
      <c r="T1542">
        <v>579</v>
      </c>
      <c r="U1542">
        <v>457</v>
      </c>
      <c r="V1542">
        <v>470</v>
      </c>
      <c r="W1542">
        <v>120</v>
      </c>
      <c r="X1542">
        <v>521</v>
      </c>
      <c r="Y1542">
        <v>326</v>
      </c>
    </row>
    <row r="1543" spans="1:25" customFormat="1" hidden="1" x14ac:dyDescent="0.25">
      <c r="A1543">
        <v>240</v>
      </c>
      <c r="B1543" t="s">
        <v>806</v>
      </c>
      <c r="C1543" t="s">
        <v>111</v>
      </c>
      <c r="D1543">
        <v>38.200000000000003</v>
      </c>
      <c r="E1543">
        <v>45</v>
      </c>
      <c r="F1543">
        <v>21</v>
      </c>
      <c r="G1543">
        <v>30</v>
      </c>
      <c r="H1543">
        <v>41</v>
      </c>
      <c r="I1543">
        <v>65</v>
      </c>
      <c r="J1543">
        <v>30</v>
      </c>
      <c r="K1543">
        <v>240</v>
      </c>
      <c r="L1543" t="s">
        <v>22</v>
      </c>
      <c r="M1543">
        <v>240</v>
      </c>
      <c r="N1543">
        <v>37.979999999999997</v>
      </c>
      <c r="O1543">
        <v>38.200000000000003</v>
      </c>
      <c r="R1543">
        <v>2021</v>
      </c>
      <c r="T1543">
        <v>267</v>
      </c>
      <c r="U1543">
        <v>517</v>
      </c>
      <c r="V1543">
        <v>470</v>
      </c>
      <c r="W1543">
        <v>382</v>
      </c>
      <c r="X1543">
        <v>111</v>
      </c>
      <c r="Y1543">
        <v>277</v>
      </c>
    </row>
    <row r="1544" spans="1:25" customFormat="1" hidden="1" x14ac:dyDescent="0.25">
      <c r="A1544" t="s">
        <v>338</v>
      </c>
      <c r="B1544" t="s">
        <v>350</v>
      </c>
      <c r="C1544" t="s">
        <v>96</v>
      </c>
      <c r="F1544">
        <v>18</v>
      </c>
      <c r="G1544">
        <v>30</v>
      </c>
      <c r="H1544">
        <v>62</v>
      </c>
      <c r="K1544">
        <v>595</v>
      </c>
      <c r="L1544" t="s">
        <v>22</v>
      </c>
      <c r="M1544">
        <v>591</v>
      </c>
      <c r="N1544">
        <v>14.795</v>
      </c>
      <c r="O1544">
        <v>14.9</v>
      </c>
      <c r="R1544">
        <v>2021</v>
      </c>
      <c r="U1544">
        <v>566</v>
      </c>
      <c r="V1544">
        <v>470</v>
      </c>
      <c r="W1544">
        <v>231</v>
      </c>
    </row>
    <row r="1545" spans="1:25" customFormat="1" hidden="1" x14ac:dyDescent="0.25">
      <c r="A1545" t="s">
        <v>42</v>
      </c>
      <c r="B1545" t="s">
        <v>1321</v>
      </c>
      <c r="C1545" t="s">
        <v>54</v>
      </c>
      <c r="G1545">
        <v>30</v>
      </c>
      <c r="H1545">
        <v>53</v>
      </c>
      <c r="I1545">
        <v>21</v>
      </c>
      <c r="K1545">
        <v>672</v>
      </c>
      <c r="L1545" t="s">
        <v>22</v>
      </c>
      <c r="M1545">
        <v>651</v>
      </c>
      <c r="N1545">
        <v>14.28</v>
      </c>
      <c r="O1545">
        <v>14.4</v>
      </c>
      <c r="R1545">
        <v>2021</v>
      </c>
      <c r="W1545">
        <v>286</v>
      </c>
      <c r="X1545">
        <v>432</v>
      </c>
    </row>
    <row r="1546" spans="1:25" customFormat="1" hidden="1" x14ac:dyDescent="0.25">
      <c r="A1546" t="s">
        <v>81</v>
      </c>
      <c r="B1546" t="s">
        <v>572</v>
      </c>
      <c r="C1546" t="s">
        <v>573</v>
      </c>
      <c r="G1546">
        <v>30</v>
      </c>
      <c r="K1546">
        <v>986</v>
      </c>
      <c r="L1546" t="s">
        <v>22</v>
      </c>
      <c r="M1546">
        <v>801</v>
      </c>
      <c r="N1546">
        <v>1.4850000000000001</v>
      </c>
      <c r="O1546">
        <v>1.5</v>
      </c>
      <c r="R1546">
        <v>2021</v>
      </c>
    </row>
    <row r="1547" spans="1:25" customFormat="1" hidden="1" x14ac:dyDescent="0.25">
      <c r="A1547">
        <v>250</v>
      </c>
      <c r="B1547" t="s">
        <v>818</v>
      </c>
      <c r="C1547" t="s">
        <v>1372</v>
      </c>
      <c r="D1547">
        <v>37.700000000000003</v>
      </c>
      <c r="E1547">
        <v>6</v>
      </c>
      <c r="F1547">
        <v>93</v>
      </c>
      <c r="G1547">
        <v>29</v>
      </c>
      <c r="H1547">
        <v>100</v>
      </c>
      <c r="I1547">
        <v>15</v>
      </c>
      <c r="J1547">
        <v>22</v>
      </c>
      <c r="K1547">
        <v>250</v>
      </c>
      <c r="L1547" t="s">
        <v>18</v>
      </c>
      <c r="M1547">
        <v>250</v>
      </c>
      <c r="N1547">
        <v>37.515000000000001</v>
      </c>
      <c r="O1547">
        <v>37.700000000000003</v>
      </c>
      <c r="R1547">
        <v>2021</v>
      </c>
      <c r="T1547">
        <v>667</v>
      </c>
      <c r="U1547">
        <v>94</v>
      </c>
      <c r="V1547">
        <v>476</v>
      </c>
      <c r="W1547">
        <v>1</v>
      </c>
      <c r="X1547">
        <v>521</v>
      </c>
      <c r="Y1547">
        <v>375</v>
      </c>
    </row>
    <row r="1548" spans="1:25" customFormat="1" hidden="1" x14ac:dyDescent="0.25">
      <c r="A1548" t="s">
        <v>50</v>
      </c>
      <c r="B1548" t="s">
        <v>403</v>
      </c>
      <c r="C1548" t="s">
        <v>281</v>
      </c>
      <c r="E1548">
        <v>27</v>
      </c>
      <c r="F1548">
        <v>59</v>
      </c>
      <c r="G1548">
        <v>29</v>
      </c>
      <c r="K1548">
        <v>721</v>
      </c>
      <c r="L1548" t="s">
        <v>34</v>
      </c>
      <c r="M1548">
        <v>701</v>
      </c>
      <c r="N1548">
        <v>9.7650000000000006</v>
      </c>
      <c r="O1548">
        <v>9.8000000000000007</v>
      </c>
      <c r="R1548">
        <v>2021</v>
      </c>
      <c r="T1548">
        <v>469</v>
      </c>
      <c r="U1548">
        <v>237</v>
      </c>
      <c r="V1548">
        <v>476</v>
      </c>
    </row>
    <row r="1549" spans="1:25" customFormat="1" hidden="1" x14ac:dyDescent="0.25">
      <c r="A1549" t="s">
        <v>42</v>
      </c>
      <c r="B1549" t="s">
        <v>517</v>
      </c>
      <c r="C1549" t="s">
        <v>129</v>
      </c>
      <c r="F1549">
        <v>56</v>
      </c>
      <c r="G1549">
        <v>29</v>
      </c>
      <c r="H1549">
        <v>24</v>
      </c>
      <c r="I1549">
        <v>30</v>
      </c>
      <c r="K1549">
        <v>688</v>
      </c>
      <c r="L1549" t="s">
        <v>58</v>
      </c>
      <c r="M1549">
        <v>651</v>
      </c>
      <c r="N1549">
        <v>12.055</v>
      </c>
      <c r="O1549">
        <v>12.1</v>
      </c>
      <c r="R1549">
        <v>2021</v>
      </c>
      <c r="U1549">
        <v>256</v>
      </c>
      <c r="V1549">
        <v>476</v>
      </c>
      <c r="W1549">
        <v>590</v>
      </c>
      <c r="X1549">
        <v>318</v>
      </c>
    </row>
    <row r="1550" spans="1:25" customFormat="1" hidden="1" x14ac:dyDescent="0.25">
      <c r="A1550" t="s">
        <v>81</v>
      </c>
      <c r="B1550" t="s">
        <v>440</v>
      </c>
      <c r="C1550" t="s">
        <v>441</v>
      </c>
      <c r="F1550">
        <v>26</v>
      </c>
      <c r="G1550">
        <v>29</v>
      </c>
      <c r="K1550">
        <v>895</v>
      </c>
      <c r="L1550" t="s">
        <v>18</v>
      </c>
      <c r="M1550">
        <v>801</v>
      </c>
      <c r="N1550">
        <v>2.7450000000000001</v>
      </c>
      <c r="O1550">
        <v>2.8</v>
      </c>
      <c r="R1550">
        <v>2021</v>
      </c>
      <c r="U1550">
        <v>457</v>
      </c>
      <c r="V1550">
        <v>476</v>
      </c>
    </row>
    <row r="1551" spans="1:25" customFormat="1" hidden="1" x14ac:dyDescent="0.25">
      <c r="A1551">
        <v>211</v>
      </c>
      <c r="B1551" t="s">
        <v>1143</v>
      </c>
      <c r="C1551" t="s">
        <v>1369</v>
      </c>
      <c r="D1551">
        <v>41.2</v>
      </c>
      <c r="E1551">
        <v>42</v>
      </c>
      <c r="F1551">
        <v>20</v>
      </c>
      <c r="G1551">
        <v>29</v>
      </c>
      <c r="H1551">
        <v>68</v>
      </c>
      <c r="I1551">
        <v>48</v>
      </c>
      <c r="J1551">
        <v>29</v>
      </c>
      <c r="K1551">
        <v>212</v>
      </c>
      <c r="L1551" t="s">
        <v>34</v>
      </c>
      <c r="M1551">
        <v>212</v>
      </c>
      <c r="N1551">
        <v>40.984999999999999</v>
      </c>
      <c r="O1551">
        <v>41.2</v>
      </c>
      <c r="R1551">
        <v>2021</v>
      </c>
      <c r="T1551">
        <v>296</v>
      </c>
      <c r="U1551">
        <v>532</v>
      </c>
      <c r="V1551">
        <v>476</v>
      </c>
      <c r="W1551">
        <v>204</v>
      </c>
      <c r="X1551">
        <v>176</v>
      </c>
      <c r="Y1551">
        <v>283</v>
      </c>
    </row>
    <row r="1552" spans="1:25" customFormat="1" hidden="1" x14ac:dyDescent="0.25">
      <c r="A1552" t="s">
        <v>81</v>
      </c>
      <c r="B1552" t="s">
        <v>547</v>
      </c>
      <c r="C1552" t="s">
        <v>279</v>
      </c>
      <c r="F1552">
        <v>17</v>
      </c>
      <c r="G1552">
        <v>29</v>
      </c>
      <c r="I1552">
        <v>21</v>
      </c>
      <c r="K1552">
        <v>887</v>
      </c>
      <c r="L1552" t="s">
        <v>18</v>
      </c>
      <c r="M1552">
        <v>801</v>
      </c>
      <c r="N1552">
        <v>4.4349999999999996</v>
      </c>
      <c r="O1552">
        <v>4.5</v>
      </c>
      <c r="R1552">
        <v>2021</v>
      </c>
      <c r="U1552">
        <v>583</v>
      </c>
      <c r="V1552">
        <v>476</v>
      </c>
      <c r="X1552">
        <v>432</v>
      </c>
    </row>
    <row r="1553" spans="1:25" customFormat="1" hidden="1" x14ac:dyDescent="0.25">
      <c r="A1553">
        <v>356</v>
      </c>
      <c r="B1553" t="s">
        <v>1044</v>
      </c>
      <c r="C1553" t="s">
        <v>17</v>
      </c>
      <c r="D1553">
        <v>30.3</v>
      </c>
      <c r="E1553">
        <v>19</v>
      </c>
      <c r="F1553">
        <v>8</v>
      </c>
      <c r="G1553">
        <v>29</v>
      </c>
      <c r="H1553">
        <v>38</v>
      </c>
      <c r="I1553">
        <v>29</v>
      </c>
      <c r="J1553">
        <v>35</v>
      </c>
      <c r="K1553">
        <v>357</v>
      </c>
      <c r="L1553" t="s">
        <v>18</v>
      </c>
      <c r="M1553">
        <v>357</v>
      </c>
      <c r="N1553">
        <v>30.164999999999999</v>
      </c>
      <c r="O1553">
        <v>30.3</v>
      </c>
      <c r="R1553">
        <v>2021</v>
      </c>
      <c r="T1553">
        <v>579</v>
      </c>
      <c r="U1553">
        <v>645</v>
      </c>
      <c r="V1553">
        <v>476</v>
      </c>
      <c r="W1553">
        <v>411</v>
      </c>
      <c r="X1553">
        <v>323</v>
      </c>
      <c r="Y1553">
        <v>234</v>
      </c>
    </row>
    <row r="1554" spans="1:25" customFormat="1" hidden="1" x14ac:dyDescent="0.25">
      <c r="A1554">
        <v>287</v>
      </c>
      <c r="B1554" t="s">
        <v>1013</v>
      </c>
      <c r="C1554" t="s">
        <v>332</v>
      </c>
      <c r="D1554">
        <v>34.799999999999997</v>
      </c>
      <c r="E1554">
        <v>34</v>
      </c>
      <c r="F1554">
        <v>6</v>
      </c>
      <c r="G1554">
        <v>29</v>
      </c>
      <c r="H1554">
        <v>62</v>
      </c>
      <c r="I1554">
        <v>32</v>
      </c>
      <c r="J1554">
        <v>26</v>
      </c>
      <c r="K1554">
        <v>290</v>
      </c>
      <c r="L1554" t="s">
        <v>18</v>
      </c>
      <c r="M1554">
        <v>290</v>
      </c>
      <c r="N1554">
        <v>34.594999999999999</v>
      </c>
      <c r="O1554">
        <v>34.799999999999997</v>
      </c>
      <c r="R1554">
        <v>2021</v>
      </c>
      <c r="T1554">
        <v>389</v>
      </c>
      <c r="U1554">
        <v>661</v>
      </c>
      <c r="V1554">
        <v>476</v>
      </c>
      <c r="W1554">
        <v>231</v>
      </c>
      <c r="X1554">
        <v>296</v>
      </c>
      <c r="Y1554">
        <v>313</v>
      </c>
    </row>
    <row r="1555" spans="1:25" customFormat="1" hidden="1" x14ac:dyDescent="0.25">
      <c r="A1555" t="s">
        <v>64</v>
      </c>
      <c r="B1555" t="s">
        <v>342</v>
      </c>
      <c r="C1555" t="s">
        <v>1369</v>
      </c>
      <c r="E1555">
        <v>39</v>
      </c>
      <c r="G1555">
        <v>29</v>
      </c>
      <c r="K1555">
        <v>759</v>
      </c>
      <c r="L1555" t="s">
        <v>34</v>
      </c>
      <c r="M1555">
        <v>751</v>
      </c>
      <c r="N1555">
        <v>9.15</v>
      </c>
      <c r="O1555">
        <v>9.1999999999999993</v>
      </c>
      <c r="R1555">
        <v>2021</v>
      </c>
      <c r="T1555">
        <v>328</v>
      </c>
    </row>
    <row r="1556" spans="1:25" customFormat="1" hidden="1" x14ac:dyDescent="0.25">
      <c r="A1556" t="s">
        <v>158</v>
      </c>
      <c r="B1556" t="s">
        <v>418</v>
      </c>
      <c r="C1556" t="s">
        <v>419</v>
      </c>
      <c r="G1556">
        <v>29</v>
      </c>
      <c r="K1556">
        <v>1010</v>
      </c>
      <c r="L1556" t="s">
        <v>168</v>
      </c>
      <c r="M1556">
        <v>1000</v>
      </c>
      <c r="N1556">
        <v>1.47</v>
      </c>
      <c r="O1556">
        <v>1.5</v>
      </c>
      <c r="R1556">
        <v>2021</v>
      </c>
    </row>
    <row r="1557" spans="1:25" customFormat="1" hidden="1" x14ac:dyDescent="0.25">
      <c r="A1557">
        <v>187</v>
      </c>
      <c r="B1557" t="s">
        <v>803</v>
      </c>
      <c r="C1557" t="s">
        <v>60</v>
      </c>
      <c r="D1557">
        <v>44.2</v>
      </c>
      <c r="E1557">
        <v>28</v>
      </c>
      <c r="F1557">
        <v>64</v>
      </c>
      <c r="G1557">
        <v>28</v>
      </c>
      <c r="H1557">
        <v>64</v>
      </c>
      <c r="I1557">
        <v>52</v>
      </c>
      <c r="J1557">
        <v>39</v>
      </c>
      <c r="K1557">
        <v>187</v>
      </c>
      <c r="L1557" t="s">
        <v>22</v>
      </c>
      <c r="M1557">
        <v>187</v>
      </c>
      <c r="N1557">
        <v>43.935000000000002</v>
      </c>
      <c r="O1557">
        <v>44.2</v>
      </c>
      <c r="R1557">
        <v>2021</v>
      </c>
      <c r="T1557">
        <v>456</v>
      </c>
      <c r="U1557">
        <v>215</v>
      </c>
      <c r="V1557">
        <v>486</v>
      </c>
      <c r="W1557">
        <v>225</v>
      </c>
      <c r="X1557">
        <v>159</v>
      </c>
      <c r="Y1557">
        <v>211</v>
      </c>
    </row>
    <row r="1558" spans="1:25" customFormat="1" hidden="1" x14ac:dyDescent="0.25">
      <c r="A1558">
        <v>56</v>
      </c>
      <c r="B1558" t="s">
        <v>772</v>
      </c>
      <c r="C1558" t="s">
        <v>25</v>
      </c>
      <c r="D1558">
        <v>70.8</v>
      </c>
      <c r="E1558">
        <v>63</v>
      </c>
      <c r="F1558">
        <v>28</v>
      </c>
      <c r="G1558">
        <v>28</v>
      </c>
      <c r="H1558">
        <v>83</v>
      </c>
      <c r="I1558">
        <v>90</v>
      </c>
      <c r="J1558">
        <v>73</v>
      </c>
      <c r="K1558">
        <v>56</v>
      </c>
      <c r="L1558" t="s">
        <v>22</v>
      </c>
      <c r="M1558">
        <v>56</v>
      </c>
      <c r="N1558">
        <v>70.34</v>
      </c>
      <c r="O1558">
        <v>70.8</v>
      </c>
      <c r="R1558">
        <v>2021</v>
      </c>
      <c r="T1558">
        <v>115</v>
      </c>
      <c r="U1558">
        <v>439</v>
      </c>
      <c r="V1558">
        <v>486</v>
      </c>
      <c r="W1558">
        <v>120</v>
      </c>
      <c r="X1558">
        <v>49</v>
      </c>
      <c r="Y1558">
        <v>80</v>
      </c>
    </row>
    <row r="1559" spans="1:25" customFormat="1" hidden="1" x14ac:dyDescent="0.25">
      <c r="A1559">
        <v>317</v>
      </c>
      <c r="B1559" t="s">
        <v>1032</v>
      </c>
      <c r="C1559" t="s">
        <v>17</v>
      </c>
      <c r="D1559">
        <v>33</v>
      </c>
      <c r="E1559">
        <v>95</v>
      </c>
      <c r="F1559">
        <v>24</v>
      </c>
      <c r="G1559">
        <v>28</v>
      </c>
      <c r="H1559">
        <v>3</v>
      </c>
      <c r="I1559">
        <v>17</v>
      </c>
      <c r="J1559">
        <v>23</v>
      </c>
      <c r="K1559">
        <v>319</v>
      </c>
      <c r="L1559" t="s">
        <v>18</v>
      </c>
      <c r="M1559">
        <v>319</v>
      </c>
      <c r="N1559">
        <v>32.774999999999999</v>
      </c>
      <c r="O1559">
        <v>33</v>
      </c>
      <c r="R1559">
        <v>2021</v>
      </c>
      <c r="T1559">
        <v>18</v>
      </c>
      <c r="U1559">
        <v>487</v>
      </c>
      <c r="V1559">
        <v>486</v>
      </c>
      <c r="W1559">
        <v>734</v>
      </c>
      <c r="X1559">
        <v>503</v>
      </c>
      <c r="Y1559">
        <v>361</v>
      </c>
    </row>
    <row r="1560" spans="1:25" customFormat="1" hidden="1" x14ac:dyDescent="0.25">
      <c r="A1560">
        <v>152</v>
      </c>
      <c r="B1560" t="s">
        <v>1130</v>
      </c>
      <c r="C1560" t="s">
        <v>1369</v>
      </c>
      <c r="D1560">
        <v>50.2</v>
      </c>
      <c r="E1560">
        <v>65</v>
      </c>
      <c r="F1560">
        <v>23</v>
      </c>
      <c r="G1560">
        <v>28</v>
      </c>
      <c r="H1560">
        <v>50</v>
      </c>
      <c r="I1560">
        <v>32</v>
      </c>
      <c r="J1560">
        <v>53</v>
      </c>
      <c r="K1560">
        <v>154</v>
      </c>
      <c r="L1560" t="s">
        <v>34</v>
      </c>
      <c r="M1560">
        <v>154</v>
      </c>
      <c r="N1560">
        <v>49.87</v>
      </c>
      <c r="O1560">
        <v>50.2</v>
      </c>
      <c r="R1560">
        <v>2021</v>
      </c>
      <c r="T1560">
        <v>100</v>
      </c>
      <c r="U1560">
        <v>500</v>
      </c>
      <c r="V1560">
        <v>486</v>
      </c>
      <c r="W1560">
        <v>312</v>
      </c>
      <c r="X1560">
        <v>296</v>
      </c>
      <c r="Y1560">
        <v>144</v>
      </c>
    </row>
    <row r="1561" spans="1:25" customFormat="1" hidden="1" x14ac:dyDescent="0.25">
      <c r="A1561" t="s">
        <v>158</v>
      </c>
      <c r="B1561" t="s">
        <v>986</v>
      </c>
      <c r="C1561" t="s">
        <v>225</v>
      </c>
      <c r="E1561">
        <v>69</v>
      </c>
      <c r="F1561">
        <v>21</v>
      </c>
      <c r="G1561">
        <v>28</v>
      </c>
      <c r="H1561">
        <v>100</v>
      </c>
      <c r="J1561">
        <v>28</v>
      </c>
      <c r="K1561">
        <v>1070</v>
      </c>
      <c r="L1561" t="s">
        <v>18</v>
      </c>
      <c r="M1561">
        <v>1000</v>
      </c>
      <c r="N1561">
        <v>47.435000000000002</v>
      </c>
      <c r="O1561">
        <v>47.7</v>
      </c>
      <c r="R1561">
        <v>2021</v>
      </c>
      <c r="T1561">
        <v>84</v>
      </c>
      <c r="U1561">
        <v>517</v>
      </c>
      <c r="V1561">
        <v>486</v>
      </c>
      <c r="W1561">
        <v>1</v>
      </c>
      <c r="Y1561">
        <v>297</v>
      </c>
    </row>
    <row r="1562" spans="1:25" customFormat="1" hidden="1" x14ac:dyDescent="0.25">
      <c r="A1562" t="s">
        <v>81</v>
      </c>
      <c r="B1562" t="s">
        <v>462</v>
      </c>
      <c r="C1562" t="s">
        <v>67</v>
      </c>
      <c r="F1562">
        <v>19</v>
      </c>
      <c r="G1562">
        <v>28</v>
      </c>
      <c r="K1562">
        <v>997</v>
      </c>
      <c r="L1562" t="s">
        <v>18</v>
      </c>
      <c r="M1562">
        <v>801</v>
      </c>
      <c r="N1562">
        <v>2.3149999999999999</v>
      </c>
      <c r="O1562">
        <v>2.2999999999999998</v>
      </c>
      <c r="R1562">
        <v>2021</v>
      </c>
      <c r="U1562">
        <v>545</v>
      </c>
      <c r="V1562">
        <v>486</v>
      </c>
    </row>
    <row r="1563" spans="1:25" customFormat="1" hidden="1" x14ac:dyDescent="0.25">
      <c r="A1563">
        <v>227</v>
      </c>
      <c r="B1563" t="s">
        <v>712</v>
      </c>
      <c r="C1563" t="s">
        <v>57</v>
      </c>
      <c r="D1563">
        <v>39.6</v>
      </c>
      <c r="E1563">
        <v>8</v>
      </c>
      <c r="F1563">
        <v>3</v>
      </c>
      <c r="G1563">
        <v>28</v>
      </c>
      <c r="H1563">
        <v>24</v>
      </c>
      <c r="I1563">
        <v>94</v>
      </c>
      <c r="J1563">
        <v>55</v>
      </c>
      <c r="K1563">
        <v>227</v>
      </c>
      <c r="L1563" t="s">
        <v>58</v>
      </c>
      <c r="M1563">
        <v>227</v>
      </c>
      <c r="N1563">
        <v>39.344999999999999</v>
      </c>
      <c r="O1563">
        <v>39.6</v>
      </c>
      <c r="R1563">
        <v>2021</v>
      </c>
      <c r="T1563">
        <v>654</v>
      </c>
      <c r="U1563">
        <v>696</v>
      </c>
      <c r="V1563">
        <v>486</v>
      </c>
      <c r="W1563">
        <v>590</v>
      </c>
      <c r="X1563">
        <v>31</v>
      </c>
      <c r="Y1563">
        <v>132</v>
      </c>
    </row>
    <row r="1564" spans="1:25" customFormat="1" hidden="1" x14ac:dyDescent="0.25">
      <c r="A1564" t="s">
        <v>64</v>
      </c>
      <c r="B1564" t="s">
        <v>536</v>
      </c>
      <c r="C1564" t="s">
        <v>225</v>
      </c>
      <c r="G1564">
        <v>28</v>
      </c>
      <c r="I1564">
        <v>21</v>
      </c>
      <c r="J1564">
        <v>18</v>
      </c>
      <c r="K1564">
        <v>790</v>
      </c>
      <c r="L1564" t="s">
        <v>18</v>
      </c>
      <c r="M1564">
        <v>751</v>
      </c>
      <c r="N1564">
        <v>10.73</v>
      </c>
      <c r="O1564">
        <v>10.8</v>
      </c>
      <c r="R1564">
        <v>2021</v>
      </c>
      <c r="X1564">
        <v>432</v>
      </c>
      <c r="Y1564">
        <v>456</v>
      </c>
    </row>
    <row r="1565" spans="1:25" customFormat="1" hidden="1" x14ac:dyDescent="0.25">
      <c r="A1565" t="s">
        <v>38</v>
      </c>
      <c r="B1565" t="s">
        <v>643</v>
      </c>
      <c r="C1565" t="s">
        <v>60</v>
      </c>
      <c r="F1565">
        <v>66</v>
      </c>
      <c r="G1565">
        <v>27</v>
      </c>
      <c r="J1565">
        <v>19</v>
      </c>
      <c r="K1565">
        <v>615</v>
      </c>
      <c r="L1565" t="s">
        <v>22</v>
      </c>
      <c r="M1565">
        <v>601</v>
      </c>
      <c r="N1565">
        <v>12.16</v>
      </c>
      <c r="O1565">
        <v>12.2</v>
      </c>
      <c r="R1565">
        <v>2021</v>
      </c>
      <c r="U1565">
        <v>204</v>
      </c>
      <c r="V1565">
        <v>494</v>
      </c>
      <c r="Y1565">
        <v>433</v>
      </c>
    </row>
    <row r="1566" spans="1:25" customFormat="1" hidden="1" x14ac:dyDescent="0.25">
      <c r="A1566">
        <v>439</v>
      </c>
      <c r="B1566" t="s">
        <v>1075</v>
      </c>
      <c r="C1566" t="s">
        <v>17</v>
      </c>
      <c r="D1566">
        <v>26</v>
      </c>
      <c r="E1566">
        <v>60</v>
      </c>
      <c r="F1566">
        <v>32</v>
      </c>
      <c r="G1566">
        <v>27</v>
      </c>
      <c r="H1566">
        <v>2</v>
      </c>
      <c r="I1566">
        <v>15</v>
      </c>
      <c r="J1566">
        <v>23</v>
      </c>
      <c r="K1566">
        <v>440</v>
      </c>
      <c r="L1566" t="s">
        <v>18</v>
      </c>
      <c r="M1566">
        <v>440</v>
      </c>
      <c r="N1566">
        <v>25.895</v>
      </c>
      <c r="O1566">
        <v>26</v>
      </c>
      <c r="R1566">
        <v>2021</v>
      </c>
      <c r="T1566">
        <v>130</v>
      </c>
      <c r="U1566">
        <v>403</v>
      </c>
      <c r="V1566">
        <v>494</v>
      </c>
      <c r="W1566">
        <v>736</v>
      </c>
      <c r="X1566">
        <v>521</v>
      </c>
      <c r="Y1566">
        <v>361</v>
      </c>
    </row>
    <row r="1567" spans="1:25" customFormat="1" hidden="1" x14ac:dyDescent="0.25">
      <c r="A1567" t="s">
        <v>158</v>
      </c>
      <c r="B1567" t="s">
        <v>475</v>
      </c>
      <c r="C1567" t="s">
        <v>182</v>
      </c>
      <c r="F1567">
        <v>32</v>
      </c>
      <c r="G1567">
        <v>27</v>
      </c>
      <c r="K1567">
        <v>1146</v>
      </c>
      <c r="L1567" t="s">
        <v>18</v>
      </c>
      <c r="M1567">
        <v>1000</v>
      </c>
      <c r="N1567">
        <v>2.97</v>
      </c>
      <c r="O1567">
        <v>3</v>
      </c>
      <c r="R1567">
        <v>2021</v>
      </c>
      <c r="U1567">
        <v>403</v>
      </c>
      <c r="V1567">
        <v>494</v>
      </c>
    </row>
    <row r="1568" spans="1:25" customFormat="1" hidden="1" x14ac:dyDescent="0.25">
      <c r="A1568" t="s">
        <v>158</v>
      </c>
      <c r="B1568" t="s">
        <v>471</v>
      </c>
      <c r="C1568" t="s">
        <v>279</v>
      </c>
      <c r="F1568">
        <v>22</v>
      </c>
      <c r="G1568">
        <v>27</v>
      </c>
      <c r="K1568">
        <v>1050</v>
      </c>
      <c r="L1568" t="s">
        <v>18</v>
      </c>
      <c r="M1568">
        <v>1000</v>
      </c>
      <c r="N1568">
        <v>2.4700000000000002</v>
      </c>
      <c r="O1568">
        <v>2.5</v>
      </c>
      <c r="R1568">
        <v>2021</v>
      </c>
      <c r="U1568">
        <v>512</v>
      </c>
      <c r="V1568">
        <v>494</v>
      </c>
    </row>
    <row r="1569" spans="1:25" customFormat="1" hidden="1" x14ac:dyDescent="0.25">
      <c r="A1569">
        <v>333</v>
      </c>
      <c r="B1569" t="s">
        <v>1040</v>
      </c>
      <c r="C1569" t="s">
        <v>494</v>
      </c>
      <c r="D1569">
        <v>31.7</v>
      </c>
      <c r="E1569">
        <v>24</v>
      </c>
      <c r="F1569">
        <v>12</v>
      </c>
      <c r="G1569">
        <v>27</v>
      </c>
      <c r="H1569">
        <v>80</v>
      </c>
      <c r="I1569">
        <v>7</v>
      </c>
      <c r="J1569">
        <v>20</v>
      </c>
      <c r="K1569">
        <v>336</v>
      </c>
      <c r="L1569" t="s">
        <v>18</v>
      </c>
      <c r="M1569">
        <v>336</v>
      </c>
      <c r="N1569">
        <v>31.48</v>
      </c>
      <c r="O1569">
        <v>31.7</v>
      </c>
      <c r="R1569">
        <v>2021</v>
      </c>
      <c r="T1569">
        <v>497</v>
      </c>
      <c r="U1569">
        <v>610</v>
      </c>
      <c r="V1569">
        <v>494</v>
      </c>
      <c r="W1569">
        <v>142</v>
      </c>
      <c r="X1569">
        <v>597</v>
      </c>
      <c r="Y1569">
        <v>400</v>
      </c>
    </row>
    <row r="1570" spans="1:25" customFormat="1" hidden="1" x14ac:dyDescent="0.25">
      <c r="A1570" t="s">
        <v>23</v>
      </c>
      <c r="B1570" t="s">
        <v>1302</v>
      </c>
      <c r="C1570" t="s">
        <v>1383</v>
      </c>
      <c r="E1570">
        <v>33</v>
      </c>
      <c r="G1570">
        <v>27</v>
      </c>
      <c r="H1570">
        <v>59</v>
      </c>
      <c r="K1570">
        <v>536</v>
      </c>
      <c r="L1570" t="s">
        <v>22</v>
      </c>
      <c r="M1570">
        <v>531</v>
      </c>
      <c r="N1570">
        <v>19.805</v>
      </c>
      <c r="O1570">
        <v>19.899999999999999</v>
      </c>
      <c r="R1570">
        <v>2021</v>
      </c>
      <c r="T1570">
        <v>403</v>
      </c>
      <c r="W1570">
        <v>249</v>
      </c>
    </row>
    <row r="1571" spans="1:25" customFormat="1" hidden="1" x14ac:dyDescent="0.25">
      <c r="A1571" t="s">
        <v>42</v>
      </c>
      <c r="B1571" t="s">
        <v>337</v>
      </c>
      <c r="C1571" t="s">
        <v>1369</v>
      </c>
      <c r="E1571">
        <v>32</v>
      </c>
      <c r="G1571">
        <v>27</v>
      </c>
      <c r="H1571">
        <v>26</v>
      </c>
      <c r="K1571">
        <v>698</v>
      </c>
      <c r="L1571" t="s">
        <v>34</v>
      </c>
      <c r="M1571">
        <v>651</v>
      </c>
      <c r="N1571">
        <v>13.07</v>
      </c>
      <c r="O1571">
        <v>13.1</v>
      </c>
      <c r="R1571">
        <v>2021</v>
      </c>
      <c r="T1571">
        <v>413</v>
      </c>
      <c r="W1571">
        <v>551</v>
      </c>
    </row>
    <row r="1572" spans="1:25" customFormat="1" hidden="1" x14ac:dyDescent="0.25">
      <c r="A1572" t="s">
        <v>81</v>
      </c>
      <c r="B1572" t="s">
        <v>546</v>
      </c>
      <c r="C1572" t="s">
        <v>25</v>
      </c>
      <c r="G1572">
        <v>27</v>
      </c>
      <c r="I1572">
        <v>49</v>
      </c>
      <c r="K1572">
        <v>882</v>
      </c>
      <c r="L1572" t="s">
        <v>22</v>
      </c>
      <c r="M1572">
        <v>801</v>
      </c>
      <c r="N1572">
        <v>6.21</v>
      </c>
      <c r="O1572">
        <v>6.2</v>
      </c>
      <c r="R1572">
        <v>2021</v>
      </c>
      <c r="X1572">
        <v>170</v>
      </c>
    </row>
    <row r="1573" spans="1:25" customFormat="1" hidden="1" x14ac:dyDescent="0.25">
      <c r="A1573" t="s">
        <v>81</v>
      </c>
      <c r="B1573" t="s">
        <v>424</v>
      </c>
      <c r="C1573" t="s">
        <v>323</v>
      </c>
      <c r="F1573">
        <v>56</v>
      </c>
      <c r="G1573">
        <v>26</v>
      </c>
      <c r="K1573">
        <v>831</v>
      </c>
      <c r="L1573" t="s">
        <v>18</v>
      </c>
      <c r="M1573">
        <v>801</v>
      </c>
      <c r="N1573">
        <v>4.0999999999999996</v>
      </c>
      <c r="O1573">
        <v>4.0999999999999996</v>
      </c>
      <c r="R1573">
        <v>2021</v>
      </c>
      <c r="U1573">
        <v>256</v>
      </c>
      <c r="V1573">
        <v>502</v>
      </c>
    </row>
    <row r="1574" spans="1:25" customFormat="1" hidden="1" x14ac:dyDescent="0.25">
      <c r="A1574">
        <v>428</v>
      </c>
      <c r="B1574" t="s">
        <v>1070</v>
      </c>
      <c r="C1574" t="s">
        <v>198</v>
      </c>
      <c r="D1574">
        <v>26.6</v>
      </c>
      <c r="E1574">
        <v>22</v>
      </c>
      <c r="F1574">
        <v>47</v>
      </c>
      <c r="G1574">
        <v>26</v>
      </c>
      <c r="H1574">
        <v>27</v>
      </c>
      <c r="I1574">
        <v>26</v>
      </c>
      <c r="J1574">
        <v>26</v>
      </c>
      <c r="K1574">
        <v>429</v>
      </c>
      <c r="L1574" t="s">
        <v>18</v>
      </c>
      <c r="M1574">
        <v>429</v>
      </c>
      <c r="N1574">
        <v>26.465</v>
      </c>
      <c r="O1574">
        <v>26.6</v>
      </c>
      <c r="R1574">
        <v>2021</v>
      </c>
      <c r="T1574">
        <v>528</v>
      </c>
      <c r="U1574">
        <v>306</v>
      </c>
      <c r="V1574">
        <v>502</v>
      </c>
      <c r="W1574">
        <v>532</v>
      </c>
      <c r="X1574">
        <v>352</v>
      </c>
      <c r="Y1574">
        <v>313</v>
      </c>
    </row>
    <row r="1575" spans="1:25" customFormat="1" hidden="1" x14ac:dyDescent="0.25">
      <c r="A1575">
        <v>342</v>
      </c>
      <c r="B1575" t="s">
        <v>1356</v>
      </c>
      <c r="C1575" t="s">
        <v>182</v>
      </c>
      <c r="D1575">
        <v>31.5</v>
      </c>
      <c r="E1575">
        <v>37</v>
      </c>
      <c r="F1575">
        <v>31</v>
      </c>
      <c r="G1575">
        <v>26</v>
      </c>
      <c r="H1575">
        <v>12</v>
      </c>
      <c r="I1575">
        <v>12</v>
      </c>
      <c r="J1575">
        <v>44</v>
      </c>
      <c r="K1575">
        <v>343</v>
      </c>
      <c r="L1575" t="s">
        <v>18</v>
      </c>
      <c r="M1575">
        <v>343</v>
      </c>
      <c r="N1575">
        <v>31.34</v>
      </c>
      <c r="O1575">
        <v>31.5</v>
      </c>
      <c r="R1575">
        <v>2021</v>
      </c>
      <c r="T1575">
        <v>351</v>
      </c>
      <c r="U1575">
        <v>415</v>
      </c>
      <c r="V1575">
        <v>502</v>
      </c>
      <c r="W1575">
        <v>671</v>
      </c>
      <c r="X1575">
        <v>542</v>
      </c>
      <c r="Y1575">
        <v>176</v>
      </c>
    </row>
    <row r="1576" spans="1:25" customFormat="1" hidden="1" x14ac:dyDescent="0.25">
      <c r="A1576" t="s">
        <v>81</v>
      </c>
      <c r="B1576" t="s">
        <v>1312</v>
      </c>
      <c r="C1576" t="s">
        <v>182</v>
      </c>
      <c r="E1576">
        <v>29</v>
      </c>
      <c r="F1576">
        <v>19</v>
      </c>
      <c r="G1576">
        <v>26</v>
      </c>
      <c r="K1576">
        <v>949</v>
      </c>
      <c r="L1576" t="s">
        <v>18</v>
      </c>
      <c r="M1576">
        <v>801</v>
      </c>
      <c r="N1576">
        <v>7.96</v>
      </c>
      <c r="O1576">
        <v>8</v>
      </c>
      <c r="R1576">
        <v>2021</v>
      </c>
      <c r="T1576">
        <v>443</v>
      </c>
      <c r="U1576">
        <v>545</v>
      </c>
      <c r="V1576">
        <v>502</v>
      </c>
    </row>
    <row r="1577" spans="1:25" customFormat="1" hidden="1" x14ac:dyDescent="0.25">
      <c r="A1577">
        <v>499</v>
      </c>
      <c r="B1577" t="s">
        <v>1094</v>
      </c>
      <c r="C1577" t="s">
        <v>332</v>
      </c>
      <c r="D1577">
        <v>23.9</v>
      </c>
      <c r="E1577">
        <v>34</v>
      </c>
      <c r="F1577">
        <v>7</v>
      </c>
      <c r="G1577">
        <v>26</v>
      </c>
      <c r="H1577">
        <v>43</v>
      </c>
      <c r="I1577">
        <v>9</v>
      </c>
      <c r="J1577">
        <v>15</v>
      </c>
      <c r="K1577">
        <v>501</v>
      </c>
      <c r="L1577" t="s">
        <v>18</v>
      </c>
      <c r="M1577">
        <v>501</v>
      </c>
      <c r="N1577">
        <v>23.715</v>
      </c>
      <c r="O1577">
        <v>23.9</v>
      </c>
      <c r="R1577">
        <v>2021</v>
      </c>
      <c r="T1577">
        <v>389</v>
      </c>
      <c r="U1577">
        <v>650</v>
      </c>
      <c r="V1577">
        <v>502</v>
      </c>
      <c r="W1577">
        <v>358</v>
      </c>
      <c r="X1577">
        <v>577</v>
      </c>
      <c r="Y1577">
        <v>512</v>
      </c>
    </row>
    <row r="1578" spans="1:25" customFormat="1" hidden="1" x14ac:dyDescent="0.25">
      <c r="A1578" t="s">
        <v>23</v>
      </c>
      <c r="B1578" t="s">
        <v>616</v>
      </c>
      <c r="C1578" t="s">
        <v>281</v>
      </c>
      <c r="F1578">
        <v>75</v>
      </c>
      <c r="G1578">
        <v>25</v>
      </c>
      <c r="I1578">
        <v>30</v>
      </c>
      <c r="J1578">
        <v>21</v>
      </c>
      <c r="K1578">
        <v>541</v>
      </c>
      <c r="L1578" t="s">
        <v>34</v>
      </c>
      <c r="M1578">
        <v>531</v>
      </c>
      <c r="N1578">
        <v>16.559999999999999</v>
      </c>
      <c r="O1578">
        <v>16.7</v>
      </c>
      <c r="R1578">
        <v>2021</v>
      </c>
      <c r="U1578">
        <v>173</v>
      </c>
      <c r="V1578">
        <v>507</v>
      </c>
      <c r="X1578">
        <v>318</v>
      </c>
      <c r="Y1578">
        <v>386</v>
      </c>
    </row>
    <row r="1579" spans="1:25" customFormat="1" hidden="1" x14ac:dyDescent="0.25">
      <c r="A1579">
        <v>252</v>
      </c>
      <c r="B1579" t="s">
        <v>1000</v>
      </c>
      <c r="C1579" t="s">
        <v>48</v>
      </c>
      <c r="D1579">
        <v>37.5</v>
      </c>
      <c r="E1579">
        <v>20</v>
      </c>
      <c r="F1579">
        <v>69</v>
      </c>
      <c r="G1579">
        <v>25</v>
      </c>
      <c r="H1579">
        <v>51</v>
      </c>
      <c r="I1579">
        <v>68</v>
      </c>
      <c r="J1579">
        <v>29</v>
      </c>
      <c r="K1579">
        <v>253</v>
      </c>
      <c r="L1579" t="s">
        <v>18</v>
      </c>
      <c r="M1579">
        <v>253</v>
      </c>
      <c r="N1579">
        <v>37.314999999999998</v>
      </c>
      <c r="O1579">
        <v>37.5</v>
      </c>
      <c r="R1579">
        <v>2021</v>
      </c>
      <c r="T1579">
        <v>561</v>
      </c>
      <c r="U1579">
        <v>196</v>
      </c>
      <c r="V1579">
        <v>507</v>
      </c>
      <c r="W1579">
        <v>306</v>
      </c>
      <c r="X1579">
        <v>102</v>
      </c>
      <c r="Y1579">
        <v>283</v>
      </c>
    </row>
    <row r="1580" spans="1:25" customFormat="1" hidden="1" x14ac:dyDescent="0.25">
      <c r="A1580">
        <v>360</v>
      </c>
      <c r="B1580" t="s">
        <v>873</v>
      </c>
      <c r="C1580" t="s">
        <v>1372</v>
      </c>
      <c r="D1580">
        <v>30.1</v>
      </c>
      <c r="E1580">
        <v>8</v>
      </c>
      <c r="F1580">
        <v>51</v>
      </c>
      <c r="G1580">
        <v>25</v>
      </c>
      <c r="H1580">
        <v>91</v>
      </c>
      <c r="I1580">
        <v>16</v>
      </c>
      <c r="J1580">
        <v>12</v>
      </c>
      <c r="K1580">
        <v>361</v>
      </c>
      <c r="L1580" t="s">
        <v>18</v>
      </c>
      <c r="M1580">
        <v>361</v>
      </c>
      <c r="N1580">
        <v>29.93</v>
      </c>
      <c r="O1580">
        <v>30.1</v>
      </c>
      <c r="R1580">
        <v>2021</v>
      </c>
      <c r="T1580">
        <v>654</v>
      </c>
      <c r="U1580">
        <v>278</v>
      </c>
      <c r="V1580">
        <v>507</v>
      </c>
      <c r="W1580">
        <v>79</v>
      </c>
      <c r="X1580">
        <v>517</v>
      </c>
      <c r="Y1580">
        <v>541</v>
      </c>
    </row>
    <row r="1581" spans="1:25" customFormat="1" hidden="1" x14ac:dyDescent="0.25">
      <c r="A1581">
        <v>258</v>
      </c>
      <c r="B1581" t="s">
        <v>1149</v>
      </c>
      <c r="C1581" t="s">
        <v>1369</v>
      </c>
      <c r="D1581">
        <v>37</v>
      </c>
      <c r="E1581">
        <v>16</v>
      </c>
      <c r="F1581">
        <v>42</v>
      </c>
      <c r="G1581">
        <v>25</v>
      </c>
      <c r="H1581">
        <v>55</v>
      </c>
      <c r="I1581">
        <v>36</v>
      </c>
      <c r="J1581">
        <v>39</v>
      </c>
      <c r="K1581">
        <v>258</v>
      </c>
      <c r="L1581" t="s">
        <v>34</v>
      </c>
      <c r="M1581">
        <v>258</v>
      </c>
      <c r="N1581">
        <v>36.734999999999999</v>
      </c>
      <c r="O1581">
        <v>37</v>
      </c>
      <c r="R1581">
        <v>2021</v>
      </c>
      <c r="T1581">
        <v>612</v>
      </c>
      <c r="U1581">
        <v>338</v>
      </c>
      <c r="V1581">
        <v>507</v>
      </c>
      <c r="W1581">
        <v>271</v>
      </c>
      <c r="X1581">
        <v>263</v>
      </c>
      <c r="Y1581">
        <v>211</v>
      </c>
    </row>
    <row r="1582" spans="1:25" customFormat="1" hidden="1" x14ac:dyDescent="0.25">
      <c r="A1582">
        <v>488</v>
      </c>
      <c r="B1582" t="s">
        <v>476</v>
      </c>
      <c r="C1582" t="s">
        <v>111</v>
      </c>
      <c r="D1582">
        <v>24.5</v>
      </c>
      <c r="E1582">
        <v>34</v>
      </c>
      <c r="F1582">
        <v>21</v>
      </c>
      <c r="G1582">
        <v>25</v>
      </c>
      <c r="H1582">
        <v>35</v>
      </c>
      <c r="I1582">
        <v>33</v>
      </c>
      <c r="J1582">
        <v>13</v>
      </c>
      <c r="K1582">
        <v>489</v>
      </c>
      <c r="L1582" t="s">
        <v>22</v>
      </c>
      <c r="M1582">
        <v>489</v>
      </c>
      <c r="N1582">
        <v>24.31</v>
      </c>
      <c r="O1582">
        <v>24.5</v>
      </c>
      <c r="R1582">
        <v>2021</v>
      </c>
      <c r="T1582">
        <v>389</v>
      </c>
      <c r="U1582">
        <v>517</v>
      </c>
      <c r="V1582">
        <v>507</v>
      </c>
      <c r="W1582">
        <v>440</v>
      </c>
      <c r="X1582">
        <v>286</v>
      </c>
      <c r="Y1582">
        <v>533</v>
      </c>
    </row>
    <row r="1583" spans="1:25" customFormat="1" hidden="1" x14ac:dyDescent="0.25">
      <c r="A1583">
        <v>169</v>
      </c>
      <c r="B1583" t="s">
        <v>1138</v>
      </c>
      <c r="C1583" t="s">
        <v>1369</v>
      </c>
      <c r="D1583">
        <v>46.2</v>
      </c>
      <c r="E1583">
        <v>59</v>
      </c>
      <c r="F1583">
        <v>19</v>
      </c>
      <c r="G1583">
        <v>25</v>
      </c>
      <c r="H1583">
        <v>8</v>
      </c>
      <c r="I1583">
        <v>60</v>
      </c>
      <c r="J1583">
        <v>61</v>
      </c>
      <c r="K1583">
        <v>169</v>
      </c>
      <c r="L1583" t="s">
        <v>34</v>
      </c>
      <c r="M1583">
        <v>169</v>
      </c>
      <c r="N1583">
        <v>45.945</v>
      </c>
      <c r="O1583">
        <v>46.2</v>
      </c>
      <c r="R1583">
        <v>2021</v>
      </c>
      <c r="T1583">
        <v>137</v>
      </c>
      <c r="U1583">
        <v>545</v>
      </c>
      <c r="V1583">
        <v>507</v>
      </c>
      <c r="W1583">
        <v>695</v>
      </c>
      <c r="X1583">
        <v>125</v>
      </c>
      <c r="Y1583">
        <v>112</v>
      </c>
    </row>
    <row r="1584" spans="1:25" customFormat="1" hidden="1" x14ac:dyDescent="0.25">
      <c r="A1584" t="s">
        <v>338</v>
      </c>
      <c r="B1584" t="s">
        <v>353</v>
      </c>
      <c r="C1584" t="s">
        <v>198</v>
      </c>
      <c r="F1584">
        <v>18</v>
      </c>
      <c r="G1584">
        <v>25</v>
      </c>
      <c r="H1584">
        <v>43</v>
      </c>
      <c r="K1584">
        <v>600</v>
      </c>
      <c r="L1584" t="s">
        <v>18</v>
      </c>
      <c r="M1584">
        <v>591</v>
      </c>
      <c r="N1584">
        <v>10.645</v>
      </c>
      <c r="O1584">
        <v>10.7</v>
      </c>
      <c r="R1584">
        <v>2021</v>
      </c>
      <c r="U1584">
        <v>566</v>
      </c>
      <c r="V1584">
        <v>507</v>
      </c>
      <c r="W1584">
        <v>358</v>
      </c>
    </row>
    <row r="1585" spans="1:25" customFormat="1" hidden="1" x14ac:dyDescent="0.25">
      <c r="A1585">
        <v>273</v>
      </c>
      <c r="B1585" t="s">
        <v>1150</v>
      </c>
      <c r="C1585" t="s">
        <v>1369</v>
      </c>
      <c r="D1585">
        <v>35.6</v>
      </c>
      <c r="E1585">
        <v>23</v>
      </c>
      <c r="F1585">
        <v>16</v>
      </c>
      <c r="G1585">
        <v>25</v>
      </c>
      <c r="H1585">
        <v>52</v>
      </c>
      <c r="I1585">
        <v>19</v>
      </c>
      <c r="J1585">
        <v>41</v>
      </c>
      <c r="K1585">
        <v>274</v>
      </c>
      <c r="L1585" t="s">
        <v>34</v>
      </c>
      <c r="M1585">
        <v>274</v>
      </c>
      <c r="N1585">
        <v>35.42</v>
      </c>
      <c r="O1585">
        <v>35.6</v>
      </c>
      <c r="R1585">
        <v>2021</v>
      </c>
      <c r="T1585">
        <v>510</v>
      </c>
      <c r="U1585">
        <v>596</v>
      </c>
      <c r="V1585">
        <v>507</v>
      </c>
      <c r="W1585">
        <v>302</v>
      </c>
      <c r="X1585">
        <v>473</v>
      </c>
      <c r="Y1585">
        <v>199</v>
      </c>
    </row>
    <row r="1586" spans="1:25" customFormat="1" hidden="1" x14ac:dyDescent="0.25">
      <c r="A1586">
        <v>39</v>
      </c>
      <c r="B1586" t="s">
        <v>768</v>
      </c>
      <c r="C1586" t="s">
        <v>21</v>
      </c>
      <c r="D1586">
        <v>78.599999999999994</v>
      </c>
      <c r="E1586">
        <v>97</v>
      </c>
      <c r="F1586">
        <v>10</v>
      </c>
      <c r="G1586">
        <v>25</v>
      </c>
      <c r="H1586">
        <v>70</v>
      </c>
      <c r="I1586">
        <v>82</v>
      </c>
      <c r="J1586">
        <v>87</v>
      </c>
      <c r="K1586">
        <v>39</v>
      </c>
      <c r="L1586" t="s">
        <v>22</v>
      </c>
      <c r="M1586">
        <v>39</v>
      </c>
      <c r="N1586">
        <v>78.14</v>
      </c>
      <c r="O1586">
        <v>78.599999999999994</v>
      </c>
      <c r="R1586">
        <v>2021</v>
      </c>
      <c r="T1586">
        <v>14</v>
      </c>
      <c r="U1586">
        <v>629</v>
      </c>
      <c r="V1586">
        <v>507</v>
      </c>
      <c r="W1586">
        <v>190</v>
      </c>
      <c r="X1586">
        <v>68</v>
      </c>
      <c r="Y1586">
        <v>52</v>
      </c>
    </row>
    <row r="1587" spans="1:25" customFormat="1" hidden="1" x14ac:dyDescent="0.25">
      <c r="A1587">
        <v>456</v>
      </c>
      <c r="B1587" t="s">
        <v>742</v>
      </c>
      <c r="C1587" t="s">
        <v>2287</v>
      </c>
      <c r="D1587">
        <v>25.4</v>
      </c>
      <c r="E1587">
        <v>50</v>
      </c>
      <c r="F1587">
        <v>10</v>
      </c>
      <c r="G1587">
        <v>25</v>
      </c>
      <c r="H1587">
        <v>4</v>
      </c>
      <c r="I1587">
        <v>27</v>
      </c>
      <c r="J1587">
        <v>25</v>
      </c>
      <c r="K1587">
        <v>459</v>
      </c>
      <c r="L1587" t="s">
        <v>168</v>
      </c>
      <c r="M1587">
        <v>459</v>
      </c>
      <c r="N1587">
        <v>25.265000000000001</v>
      </c>
      <c r="O1587">
        <v>25.4</v>
      </c>
      <c r="R1587">
        <v>2021</v>
      </c>
      <c r="T1587">
        <v>208</v>
      </c>
      <c r="U1587">
        <v>629</v>
      </c>
      <c r="V1587">
        <v>507</v>
      </c>
      <c r="W1587">
        <v>728</v>
      </c>
      <c r="X1587">
        <v>341</v>
      </c>
      <c r="Y1587">
        <v>326</v>
      </c>
    </row>
    <row r="1588" spans="1:25" customFormat="1" hidden="1" x14ac:dyDescent="0.25">
      <c r="A1588">
        <v>443</v>
      </c>
      <c r="B1588" t="s">
        <v>1175</v>
      </c>
      <c r="C1588" t="s">
        <v>1369</v>
      </c>
      <c r="D1588">
        <v>25.9</v>
      </c>
      <c r="E1588">
        <v>21</v>
      </c>
      <c r="F1588">
        <v>7</v>
      </c>
      <c r="G1588">
        <v>25</v>
      </c>
      <c r="H1588">
        <v>54</v>
      </c>
      <c r="I1588">
        <v>17</v>
      </c>
      <c r="J1588">
        <v>18</v>
      </c>
      <c r="K1588">
        <v>443</v>
      </c>
      <c r="L1588" t="s">
        <v>34</v>
      </c>
      <c r="M1588">
        <v>443</v>
      </c>
      <c r="N1588">
        <v>25.7</v>
      </c>
      <c r="O1588">
        <v>25.9</v>
      </c>
      <c r="R1588">
        <v>2021</v>
      </c>
      <c r="T1588">
        <v>547</v>
      </c>
      <c r="U1588">
        <v>650</v>
      </c>
      <c r="V1588">
        <v>507</v>
      </c>
      <c r="W1588">
        <v>280</v>
      </c>
      <c r="X1588">
        <v>503</v>
      </c>
      <c r="Y1588">
        <v>456</v>
      </c>
    </row>
    <row r="1589" spans="1:25" customFormat="1" hidden="1" x14ac:dyDescent="0.25">
      <c r="A1589">
        <v>357</v>
      </c>
      <c r="B1589" t="s">
        <v>1341</v>
      </c>
      <c r="C1589" t="s">
        <v>96</v>
      </c>
      <c r="D1589">
        <v>30.2</v>
      </c>
      <c r="E1589">
        <v>2</v>
      </c>
      <c r="F1589">
        <v>6</v>
      </c>
      <c r="G1589">
        <v>25</v>
      </c>
      <c r="H1589">
        <v>97</v>
      </c>
      <c r="I1589">
        <v>16</v>
      </c>
      <c r="J1589">
        <v>18</v>
      </c>
      <c r="K1589">
        <v>358</v>
      </c>
      <c r="L1589" t="s">
        <v>22</v>
      </c>
      <c r="M1589">
        <v>358</v>
      </c>
      <c r="N1589">
        <v>30.02</v>
      </c>
      <c r="O1589">
        <v>30.2</v>
      </c>
      <c r="R1589">
        <v>2021</v>
      </c>
      <c r="T1589">
        <v>683</v>
      </c>
      <c r="U1589">
        <v>661</v>
      </c>
      <c r="V1589">
        <v>507</v>
      </c>
      <c r="W1589">
        <v>52</v>
      </c>
      <c r="X1589">
        <v>517</v>
      </c>
      <c r="Y1589">
        <v>456</v>
      </c>
    </row>
    <row r="1590" spans="1:25" customFormat="1" hidden="1" x14ac:dyDescent="0.25">
      <c r="A1590" t="s">
        <v>64</v>
      </c>
      <c r="B1590" t="s">
        <v>407</v>
      </c>
      <c r="C1590" t="s">
        <v>1369</v>
      </c>
      <c r="G1590">
        <v>25</v>
      </c>
      <c r="I1590">
        <v>22</v>
      </c>
      <c r="K1590">
        <v>761</v>
      </c>
      <c r="L1590" t="s">
        <v>34</v>
      </c>
      <c r="M1590">
        <v>751</v>
      </c>
      <c r="N1590">
        <v>3.4249999999999998</v>
      </c>
      <c r="O1590">
        <v>3.4</v>
      </c>
      <c r="R1590">
        <v>2021</v>
      </c>
      <c r="X1590">
        <v>416</v>
      </c>
    </row>
    <row r="1591" spans="1:25" customFormat="1" hidden="1" x14ac:dyDescent="0.25">
      <c r="A1591" t="s">
        <v>158</v>
      </c>
      <c r="B1591" t="s">
        <v>451</v>
      </c>
      <c r="C1591" t="s">
        <v>182</v>
      </c>
      <c r="G1591">
        <v>25</v>
      </c>
      <c r="K1591">
        <v>1147</v>
      </c>
      <c r="L1591" t="s">
        <v>18</v>
      </c>
      <c r="M1591">
        <v>1000</v>
      </c>
      <c r="N1591">
        <v>1.2250000000000001</v>
      </c>
      <c r="O1591">
        <v>1.2</v>
      </c>
      <c r="R1591">
        <v>2021</v>
      </c>
    </row>
    <row r="1592" spans="1:25" customFormat="1" hidden="1" x14ac:dyDescent="0.25">
      <c r="A1592">
        <v>342</v>
      </c>
      <c r="B1592" t="s">
        <v>1051</v>
      </c>
      <c r="C1592" t="s">
        <v>323</v>
      </c>
      <c r="D1592">
        <v>31.5</v>
      </c>
      <c r="E1592">
        <v>19</v>
      </c>
      <c r="F1592">
        <v>64</v>
      </c>
      <c r="G1592">
        <v>24</v>
      </c>
      <c r="H1592">
        <v>99</v>
      </c>
      <c r="I1592">
        <v>8</v>
      </c>
      <c r="J1592">
        <v>6</v>
      </c>
      <c r="K1592">
        <v>344</v>
      </c>
      <c r="L1592" t="s">
        <v>18</v>
      </c>
      <c r="M1592">
        <v>344</v>
      </c>
      <c r="N1592">
        <v>31.33</v>
      </c>
      <c r="O1592">
        <v>31.5</v>
      </c>
      <c r="R1592">
        <v>2021</v>
      </c>
      <c r="T1592">
        <v>579</v>
      </c>
      <c r="U1592">
        <v>215</v>
      </c>
      <c r="V1592">
        <v>521</v>
      </c>
      <c r="W1592">
        <v>39</v>
      </c>
      <c r="X1592">
        <v>588</v>
      </c>
      <c r="Y1592">
        <v>585</v>
      </c>
    </row>
    <row r="1593" spans="1:25" customFormat="1" hidden="1" x14ac:dyDescent="0.25">
      <c r="A1593" t="s">
        <v>50</v>
      </c>
      <c r="B1593" t="s">
        <v>349</v>
      </c>
      <c r="C1593" t="s">
        <v>1369</v>
      </c>
      <c r="E1593">
        <v>35</v>
      </c>
      <c r="F1593">
        <v>49</v>
      </c>
      <c r="G1593">
        <v>24</v>
      </c>
      <c r="K1593">
        <v>753</v>
      </c>
      <c r="L1593" t="s">
        <v>34</v>
      </c>
      <c r="M1593">
        <v>701</v>
      </c>
      <c r="N1593">
        <v>10.605</v>
      </c>
      <c r="O1593">
        <v>10.7</v>
      </c>
      <c r="R1593">
        <v>2021</v>
      </c>
      <c r="T1593">
        <v>377</v>
      </c>
      <c r="U1593">
        <v>291</v>
      </c>
      <c r="V1593">
        <v>521</v>
      </c>
    </row>
    <row r="1594" spans="1:25" customFormat="1" hidden="1" x14ac:dyDescent="0.25">
      <c r="A1594">
        <v>432</v>
      </c>
      <c r="B1594" t="s">
        <v>1092</v>
      </c>
      <c r="C1594" t="s">
        <v>323</v>
      </c>
      <c r="D1594">
        <v>26.4</v>
      </c>
      <c r="E1594">
        <v>8</v>
      </c>
      <c r="F1594">
        <v>48</v>
      </c>
      <c r="G1594">
        <v>24</v>
      </c>
      <c r="H1594">
        <v>50</v>
      </c>
      <c r="I1594">
        <v>39</v>
      </c>
      <c r="J1594">
        <v>18</v>
      </c>
      <c r="K1594">
        <v>432</v>
      </c>
      <c r="L1594" t="s">
        <v>18</v>
      </c>
      <c r="M1594">
        <v>432</v>
      </c>
      <c r="N1594">
        <v>26.274999999999999</v>
      </c>
      <c r="O1594">
        <v>26.4</v>
      </c>
      <c r="R1594">
        <v>2021</v>
      </c>
      <c r="T1594">
        <v>654</v>
      </c>
      <c r="U1594">
        <v>298</v>
      </c>
      <c r="V1594">
        <v>521</v>
      </c>
      <c r="W1594">
        <v>312</v>
      </c>
      <c r="X1594">
        <v>241</v>
      </c>
      <c r="Y1594">
        <v>456</v>
      </c>
    </row>
    <row r="1595" spans="1:25" customFormat="1" hidden="1" x14ac:dyDescent="0.25">
      <c r="A1595" t="s">
        <v>81</v>
      </c>
      <c r="B1595" t="s">
        <v>1293</v>
      </c>
      <c r="C1595" t="s">
        <v>182</v>
      </c>
      <c r="F1595">
        <v>40</v>
      </c>
      <c r="G1595">
        <v>24</v>
      </c>
      <c r="K1595">
        <v>946</v>
      </c>
      <c r="L1595" t="s">
        <v>18</v>
      </c>
      <c r="M1595">
        <v>801</v>
      </c>
      <c r="N1595">
        <v>3.1949999999999998</v>
      </c>
      <c r="O1595">
        <v>3.2</v>
      </c>
      <c r="R1595">
        <v>2021</v>
      </c>
      <c r="U1595">
        <v>352</v>
      </c>
      <c r="V1595">
        <v>521</v>
      </c>
    </row>
    <row r="1596" spans="1:25" customFormat="1" hidden="1" x14ac:dyDescent="0.25">
      <c r="A1596">
        <v>187</v>
      </c>
      <c r="B1596" t="s">
        <v>1140</v>
      </c>
      <c r="C1596" t="s">
        <v>1369</v>
      </c>
      <c r="D1596">
        <v>44.2</v>
      </c>
      <c r="E1596">
        <v>40</v>
      </c>
      <c r="F1596">
        <v>32</v>
      </c>
      <c r="G1596">
        <v>24</v>
      </c>
      <c r="H1596">
        <v>100</v>
      </c>
      <c r="I1596">
        <v>25</v>
      </c>
      <c r="J1596">
        <v>27</v>
      </c>
      <c r="K1596">
        <v>188</v>
      </c>
      <c r="L1596" t="s">
        <v>34</v>
      </c>
      <c r="M1596">
        <v>188</v>
      </c>
      <c r="N1596">
        <v>43.92</v>
      </c>
      <c r="O1596">
        <v>44.2</v>
      </c>
      <c r="R1596">
        <v>2021</v>
      </c>
      <c r="T1596">
        <v>314</v>
      </c>
      <c r="U1596">
        <v>403</v>
      </c>
      <c r="V1596">
        <v>521</v>
      </c>
      <c r="W1596">
        <v>1</v>
      </c>
      <c r="X1596">
        <v>376</v>
      </c>
      <c r="Y1596">
        <v>308</v>
      </c>
    </row>
    <row r="1597" spans="1:25" customFormat="1" hidden="1" x14ac:dyDescent="0.25">
      <c r="A1597">
        <v>279</v>
      </c>
      <c r="B1597" t="s">
        <v>823</v>
      </c>
      <c r="C1597" t="s">
        <v>1383</v>
      </c>
      <c r="D1597">
        <v>35.4</v>
      </c>
      <c r="E1597">
        <v>51</v>
      </c>
      <c r="F1597">
        <v>29</v>
      </c>
      <c r="G1597">
        <v>24</v>
      </c>
      <c r="H1597">
        <v>30</v>
      </c>
      <c r="I1597">
        <v>9</v>
      </c>
      <c r="J1597">
        <v>38</v>
      </c>
      <c r="K1597">
        <v>279</v>
      </c>
      <c r="L1597" t="s">
        <v>22</v>
      </c>
      <c r="M1597">
        <v>279</v>
      </c>
      <c r="N1597">
        <v>35.200000000000003</v>
      </c>
      <c r="O1597">
        <v>35.4</v>
      </c>
      <c r="R1597">
        <v>2021</v>
      </c>
      <c r="T1597">
        <v>199</v>
      </c>
      <c r="U1597">
        <v>429</v>
      </c>
      <c r="V1597">
        <v>521</v>
      </c>
      <c r="W1597">
        <v>499</v>
      </c>
      <c r="X1597">
        <v>577</v>
      </c>
      <c r="Y1597">
        <v>216</v>
      </c>
    </row>
    <row r="1598" spans="1:25" customFormat="1" hidden="1" x14ac:dyDescent="0.25">
      <c r="A1598" t="s">
        <v>42</v>
      </c>
      <c r="B1598" t="s">
        <v>482</v>
      </c>
      <c r="C1598" t="s">
        <v>21</v>
      </c>
      <c r="E1598">
        <v>27</v>
      </c>
      <c r="F1598">
        <v>20</v>
      </c>
      <c r="G1598">
        <v>24</v>
      </c>
      <c r="I1598">
        <v>21</v>
      </c>
      <c r="K1598">
        <v>678</v>
      </c>
      <c r="L1598" t="s">
        <v>22</v>
      </c>
      <c r="M1598">
        <v>651</v>
      </c>
      <c r="N1598">
        <v>9.59</v>
      </c>
      <c r="O1598">
        <v>9.6</v>
      </c>
      <c r="R1598">
        <v>2021</v>
      </c>
      <c r="T1598">
        <v>469</v>
      </c>
      <c r="U1598">
        <v>532</v>
      </c>
      <c r="V1598">
        <v>521</v>
      </c>
      <c r="X1598">
        <v>432</v>
      </c>
    </row>
    <row r="1599" spans="1:25" customFormat="1" hidden="1" x14ac:dyDescent="0.25">
      <c r="A1599">
        <v>230</v>
      </c>
      <c r="B1599" t="s">
        <v>1141</v>
      </c>
      <c r="C1599" t="s">
        <v>1369</v>
      </c>
      <c r="D1599">
        <v>39.299999999999997</v>
      </c>
      <c r="E1599">
        <v>60</v>
      </c>
      <c r="F1599">
        <v>11</v>
      </c>
      <c r="G1599">
        <v>24</v>
      </c>
      <c r="H1599">
        <v>45</v>
      </c>
      <c r="I1599">
        <v>18</v>
      </c>
      <c r="J1599">
        <v>37</v>
      </c>
      <c r="K1599">
        <v>232</v>
      </c>
      <c r="L1599" t="s">
        <v>34</v>
      </c>
      <c r="M1599">
        <v>232</v>
      </c>
      <c r="N1599">
        <v>39.115000000000002</v>
      </c>
      <c r="O1599">
        <v>39.299999999999997</v>
      </c>
      <c r="R1599">
        <v>2021</v>
      </c>
      <c r="T1599">
        <v>130</v>
      </c>
      <c r="U1599">
        <v>620</v>
      </c>
      <c r="V1599">
        <v>521</v>
      </c>
      <c r="W1599">
        <v>348</v>
      </c>
      <c r="X1599">
        <v>494</v>
      </c>
      <c r="Y1599">
        <v>223</v>
      </c>
    </row>
    <row r="1600" spans="1:25" customFormat="1" hidden="1" x14ac:dyDescent="0.25">
      <c r="A1600">
        <v>93</v>
      </c>
      <c r="B1600" t="s">
        <v>781</v>
      </c>
      <c r="C1600" t="s">
        <v>1383</v>
      </c>
      <c r="D1600">
        <v>60.8</v>
      </c>
      <c r="E1600">
        <v>99</v>
      </c>
      <c r="F1600">
        <v>6</v>
      </c>
      <c r="G1600">
        <v>24</v>
      </c>
      <c r="H1600">
        <v>78</v>
      </c>
      <c r="I1600">
        <v>20</v>
      </c>
      <c r="J1600">
        <v>54</v>
      </c>
      <c r="K1600">
        <v>94</v>
      </c>
      <c r="L1600" t="s">
        <v>22</v>
      </c>
      <c r="M1600">
        <v>94</v>
      </c>
      <c r="N1600">
        <v>60.44</v>
      </c>
      <c r="O1600">
        <v>60.8</v>
      </c>
      <c r="R1600">
        <v>2021</v>
      </c>
      <c r="T1600">
        <v>7</v>
      </c>
      <c r="U1600">
        <v>661</v>
      </c>
      <c r="V1600">
        <v>521</v>
      </c>
      <c r="W1600">
        <v>151</v>
      </c>
      <c r="X1600">
        <v>452</v>
      </c>
      <c r="Y1600">
        <v>139</v>
      </c>
    </row>
    <row r="1601" spans="1:25" customFormat="1" hidden="1" x14ac:dyDescent="0.25">
      <c r="A1601">
        <v>403</v>
      </c>
      <c r="B1601" t="s">
        <v>1061</v>
      </c>
      <c r="C1601" t="s">
        <v>225</v>
      </c>
      <c r="D1601">
        <v>27.9</v>
      </c>
      <c r="E1601">
        <v>55</v>
      </c>
      <c r="F1601">
        <v>6</v>
      </c>
      <c r="G1601">
        <v>24</v>
      </c>
      <c r="H1601">
        <v>16</v>
      </c>
      <c r="I1601">
        <v>12</v>
      </c>
      <c r="J1601">
        <v>28</v>
      </c>
      <c r="K1601">
        <v>406</v>
      </c>
      <c r="L1601" t="s">
        <v>18</v>
      </c>
      <c r="M1601">
        <v>406</v>
      </c>
      <c r="N1601">
        <v>27.78</v>
      </c>
      <c r="O1601">
        <v>27.9</v>
      </c>
      <c r="R1601">
        <v>2021</v>
      </c>
      <c r="T1601">
        <v>168</v>
      </c>
      <c r="U1601">
        <v>661</v>
      </c>
      <c r="V1601">
        <v>521</v>
      </c>
      <c r="W1601">
        <v>645</v>
      </c>
      <c r="X1601">
        <v>542</v>
      </c>
      <c r="Y1601">
        <v>297</v>
      </c>
    </row>
    <row r="1602" spans="1:25" customFormat="1" hidden="1" x14ac:dyDescent="0.25">
      <c r="A1602">
        <v>462</v>
      </c>
      <c r="B1602" t="s">
        <v>1337</v>
      </c>
      <c r="C1602" t="s">
        <v>667</v>
      </c>
      <c r="D1602">
        <v>25.3</v>
      </c>
      <c r="E1602">
        <v>1</v>
      </c>
      <c r="F1602">
        <v>2</v>
      </c>
      <c r="G1602">
        <v>24</v>
      </c>
      <c r="H1602">
        <v>90</v>
      </c>
      <c r="I1602">
        <v>17</v>
      </c>
      <c r="J1602">
        <v>10</v>
      </c>
      <c r="K1602">
        <v>464</v>
      </c>
      <c r="L1602" t="s">
        <v>58</v>
      </c>
      <c r="M1602">
        <v>464</v>
      </c>
      <c r="N1602">
        <v>25.175000000000001</v>
      </c>
      <c r="O1602">
        <v>25.3</v>
      </c>
      <c r="R1602">
        <v>2021</v>
      </c>
      <c r="T1602">
        <v>699</v>
      </c>
      <c r="U1602">
        <v>706</v>
      </c>
      <c r="V1602">
        <v>521</v>
      </c>
      <c r="W1602">
        <v>84</v>
      </c>
      <c r="X1602">
        <v>503</v>
      </c>
      <c r="Y1602">
        <v>563</v>
      </c>
    </row>
    <row r="1603" spans="1:25" customFormat="1" hidden="1" x14ac:dyDescent="0.25">
      <c r="A1603" t="s">
        <v>81</v>
      </c>
      <c r="B1603" t="s">
        <v>658</v>
      </c>
      <c r="C1603" t="s">
        <v>17</v>
      </c>
      <c r="G1603">
        <v>24</v>
      </c>
      <c r="K1603">
        <v>944</v>
      </c>
      <c r="L1603" t="s">
        <v>18</v>
      </c>
      <c r="M1603">
        <v>801</v>
      </c>
      <c r="N1603">
        <v>1.21</v>
      </c>
      <c r="O1603">
        <v>1.2</v>
      </c>
      <c r="R1603">
        <v>2021</v>
      </c>
    </row>
    <row r="1604" spans="1:25" customFormat="1" hidden="1" x14ac:dyDescent="0.25">
      <c r="A1604" t="s">
        <v>158</v>
      </c>
      <c r="B1604" t="s">
        <v>544</v>
      </c>
      <c r="C1604" t="s">
        <v>98</v>
      </c>
      <c r="G1604">
        <v>24</v>
      </c>
      <c r="K1604">
        <v>1032</v>
      </c>
      <c r="L1604" t="s">
        <v>58</v>
      </c>
      <c r="M1604">
        <v>1000</v>
      </c>
      <c r="N1604">
        <v>1.18</v>
      </c>
      <c r="O1604">
        <v>1.2</v>
      </c>
      <c r="R1604">
        <v>2021</v>
      </c>
    </row>
    <row r="1605" spans="1:25" customFormat="1" hidden="1" x14ac:dyDescent="0.25">
      <c r="A1605" t="s">
        <v>158</v>
      </c>
      <c r="B1605" t="s">
        <v>460</v>
      </c>
      <c r="C1605" t="s">
        <v>2287</v>
      </c>
      <c r="E1605">
        <v>20</v>
      </c>
      <c r="G1605">
        <v>24</v>
      </c>
      <c r="K1605">
        <v>1176</v>
      </c>
      <c r="L1605" t="s">
        <v>168</v>
      </c>
      <c r="M1605">
        <v>1000</v>
      </c>
      <c r="N1605">
        <v>5.125</v>
      </c>
      <c r="O1605">
        <v>5.2</v>
      </c>
      <c r="R1605">
        <v>2021</v>
      </c>
      <c r="T1605">
        <v>561</v>
      </c>
    </row>
    <row r="1606" spans="1:25" customFormat="1" hidden="1" x14ac:dyDescent="0.25">
      <c r="A1606">
        <v>426</v>
      </c>
      <c r="B1606" t="s">
        <v>1172</v>
      </c>
      <c r="C1606" t="s">
        <v>1369</v>
      </c>
      <c r="D1606">
        <v>26.8</v>
      </c>
      <c r="E1606">
        <v>51</v>
      </c>
      <c r="F1606">
        <v>100</v>
      </c>
      <c r="G1606">
        <v>23</v>
      </c>
      <c r="H1606">
        <v>16</v>
      </c>
      <c r="I1606">
        <v>6</v>
      </c>
      <c r="J1606">
        <v>16</v>
      </c>
      <c r="K1606">
        <v>426</v>
      </c>
      <c r="L1606" t="s">
        <v>34</v>
      </c>
      <c r="M1606">
        <v>426</v>
      </c>
      <c r="N1606">
        <v>26.6</v>
      </c>
      <c r="O1606">
        <v>26.8</v>
      </c>
      <c r="R1606">
        <v>2021</v>
      </c>
      <c r="T1606">
        <v>199</v>
      </c>
      <c r="U1606">
        <v>1</v>
      </c>
      <c r="V1606">
        <v>535</v>
      </c>
      <c r="W1606">
        <v>645</v>
      </c>
      <c r="X1606">
        <v>606</v>
      </c>
      <c r="Y1606">
        <v>502</v>
      </c>
    </row>
    <row r="1607" spans="1:25" customFormat="1" hidden="1" x14ac:dyDescent="0.25">
      <c r="A1607" t="s">
        <v>23</v>
      </c>
      <c r="B1607" t="s">
        <v>341</v>
      </c>
      <c r="C1607" t="s">
        <v>60</v>
      </c>
      <c r="F1607">
        <v>75</v>
      </c>
      <c r="G1607">
        <v>23</v>
      </c>
      <c r="H1607">
        <v>42</v>
      </c>
      <c r="K1607">
        <v>539</v>
      </c>
      <c r="L1607" t="s">
        <v>22</v>
      </c>
      <c r="M1607">
        <v>531</v>
      </c>
      <c r="N1607">
        <v>13.175000000000001</v>
      </c>
      <c r="O1607">
        <v>13.3</v>
      </c>
      <c r="R1607">
        <v>2021</v>
      </c>
      <c r="U1607">
        <v>173</v>
      </c>
      <c r="V1607">
        <v>535</v>
      </c>
      <c r="W1607">
        <v>371</v>
      </c>
    </row>
    <row r="1608" spans="1:25" customFormat="1" hidden="1" x14ac:dyDescent="0.25">
      <c r="A1608">
        <v>267</v>
      </c>
      <c r="B1608" t="s">
        <v>812</v>
      </c>
      <c r="C1608" t="s">
        <v>111</v>
      </c>
      <c r="D1608">
        <v>36</v>
      </c>
      <c r="E1608">
        <v>41</v>
      </c>
      <c r="F1608">
        <v>41</v>
      </c>
      <c r="G1608">
        <v>23</v>
      </c>
      <c r="H1608">
        <v>59</v>
      </c>
      <c r="I1608">
        <v>28</v>
      </c>
      <c r="J1608">
        <v>25</v>
      </c>
      <c r="K1608">
        <v>267</v>
      </c>
      <c r="L1608" t="s">
        <v>22</v>
      </c>
      <c r="M1608">
        <v>267</v>
      </c>
      <c r="N1608">
        <v>35.76</v>
      </c>
      <c r="O1608">
        <v>36</v>
      </c>
      <c r="R1608">
        <v>2021</v>
      </c>
      <c r="T1608">
        <v>307</v>
      </c>
      <c r="U1608">
        <v>345</v>
      </c>
      <c r="V1608">
        <v>535</v>
      </c>
      <c r="W1608">
        <v>249</v>
      </c>
      <c r="X1608">
        <v>330</v>
      </c>
      <c r="Y1608">
        <v>326</v>
      </c>
    </row>
    <row r="1609" spans="1:25" customFormat="1" hidden="1" x14ac:dyDescent="0.25">
      <c r="A1609">
        <v>146</v>
      </c>
      <c r="B1609" t="s">
        <v>789</v>
      </c>
      <c r="C1609" t="s">
        <v>21</v>
      </c>
      <c r="D1609">
        <v>51.3</v>
      </c>
      <c r="E1609">
        <v>32</v>
      </c>
      <c r="F1609">
        <v>32</v>
      </c>
      <c r="G1609">
        <v>23</v>
      </c>
      <c r="H1609">
        <v>77</v>
      </c>
      <c r="I1609">
        <v>78</v>
      </c>
      <c r="J1609">
        <v>47</v>
      </c>
      <c r="K1609">
        <v>146</v>
      </c>
      <c r="L1609" t="s">
        <v>22</v>
      </c>
      <c r="M1609">
        <v>146</v>
      </c>
      <c r="N1609">
        <v>50.98</v>
      </c>
      <c r="O1609">
        <v>51.3</v>
      </c>
      <c r="R1609">
        <v>2021</v>
      </c>
      <c r="T1609">
        <v>413</v>
      </c>
      <c r="U1609">
        <v>403</v>
      </c>
      <c r="V1609">
        <v>535</v>
      </c>
      <c r="W1609">
        <v>157</v>
      </c>
      <c r="X1609">
        <v>80</v>
      </c>
      <c r="Y1609">
        <v>166</v>
      </c>
    </row>
    <row r="1610" spans="1:25" customFormat="1" hidden="1" x14ac:dyDescent="0.25">
      <c r="A1610" t="s">
        <v>38</v>
      </c>
      <c r="B1610" t="s">
        <v>637</v>
      </c>
      <c r="C1610" t="s">
        <v>365</v>
      </c>
      <c r="F1610">
        <v>32</v>
      </c>
      <c r="G1610">
        <v>23</v>
      </c>
      <c r="I1610">
        <v>34</v>
      </c>
      <c r="J1610">
        <v>24</v>
      </c>
      <c r="K1610">
        <v>646</v>
      </c>
      <c r="L1610" t="s">
        <v>22</v>
      </c>
      <c r="M1610">
        <v>601</v>
      </c>
      <c r="N1610">
        <v>15.92</v>
      </c>
      <c r="O1610">
        <v>16</v>
      </c>
      <c r="R1610">
        <v>2021</v>
      </c>
      <c r="U1610">
        <v>403</v>
      </c>
      <c r="V1610">
        <v>535</v>
      </c>
      <c r="X1610">
        <v>278</v>
      </c>
      <c r="Y1610">
        <v>347</v>
      </c>
    </row>
    <row r="1611" spans="1:25" customFormat="1" hidden="1" x14ac:dyDescent="0.25">
      <c r="A1611">
        <v>454</v>
      </c>
      <c r="B1611" t="s">
        <v>1174</v>
      </c>
      <c r="C1611" t="s">
        <v>1369</v>
      </c>
      <c r="D1611">
        <v>25.5</v>
      </c>
      <c r="E1611">
        <v>24</v>
      </c>
      <c r="F1611">
        <v>20</v>
      </c>
      <c r="G1611">
        <v>23</v>
      </c>
      <c r="H1611">
        <v>37</v>
      </c>
      <c r="I1611">
        <v>20</v>
      </c>
      <c r="J1611">
        <v>23</v>
      </c>
      <c r="K1611">
        <v>454</v>
      </c>
      <c r="L1611" t="s">
        <v>34</v>
      </c>
      <c r="M1611">
        <v>454</v>
      </c>
      <c r="N1611">
        <v>25.34</v>
      </c>
      <c r="O1611">
        <v>25.5</v>
      </c>
      <c r="R1611">
        <v>2021</v>
      </c>
      <c r="T1611">
        <v>497</v>
      </c>
      <c r="U1611">
        <v>532</v>
      </c>
      <c r="V1611">
        <v>535</v>
      </c>
      <c r="W1611">
        <v>418</v>
      </c>
      <c r="X1611">
        <v>452</v>
      </c>
      <c r="Y1611">
        <v>361</v>
      </c>
    </row>
    <row r="1612" spans="1:25" customFormat="1" hidden="1" x14ac:dyDescent="0.25">
      <c r="A1612" t="s">
        <v>81</v>
      </c>
      <c r="B1612" t="s">
        <v>442</v>
      </c>
      <c r="C1612" t="s">
        <v>1369</v>
      </c>
      <c r="E1612">
        <v>20</v>
      </c>
      <c r="G1612">
        <v>23</v>
      </c>
      <c r="K1612">
        <v>900</v>
      </c>
      <c r="L1612" t="s">
        <v>34</v>
      </c>
      <c r="M1612">
        <v>801</v>
      </c>
      <c r="N1612">
        <v>5.1100000000000003</v>
      </c>
      <c r="O1612">
        <v>5.0999999999999996</v>
      </c>
      <c r="R1612">
        <v>2021</v>
      </c>
      <c r="T1612">
        <v>561</v>
      </c>
    </row>
    <row r="1613" spans="1:25" customFormat="1" hidden="1" x14ac:dyDescent="0.25">
      <c r="A1613">
        <v>499</v>
      </c>
      <c r="B1613" t="s">
        <v>498</v>
      </c>
      <c r="C1613" t="s">
        <v>48</v>
      </c>
      <c r="D1613">
        <v>23.9</v>
      </c>
      <c r="E1613">
        <v>11</v>
      </c>
      <c r="F1613">
        <v>71</v>
      </c>
      <c r="G1613">
        <v>22</v>
      </c>
      <c r="H1613">
        <v>59</v>
      </c>
      <c r="I1613">
        <v>13</v>
      </c>
      <c r="J1613">
        <v>10</v>
      </c>
      <c r="K1613">
        <v>500</v>
      </c>
      <c r="L1613" t="s">
        <v>18</v>
      </c>
      <c r="M1613">
        <v>500</v>
      </c>
      <c r="N1613">
        <v>23.73</v>
      </c>
      <c r="O1613">
        <v>23.9</v>
      </c>
      <c r="R1613">
        <v>2021</v>
      </c>
      <c r="T1613">
        <v>641</v>
      </c>
      <c r="U1613">
        <v>187</v>
      </c>
      <c r="V1613">
        <v>542</v>
      </c>
      <c r="W1613">
        <v>249</v>
      </c>
      <c r="X1613">
        <v>533</v>
      </c>
      <c r="Y1613">
        <v>563</v>
      </c>
    </row>
    <row r="1614" spans="1:25" customFormat="1" hidden="1" x14ac:dyDescent="0.25">
      <c r="A1614" t="s">
        <v>15</v>
      </c>
      <c r="B1614" t="s">
        <v>1093</v>
      </c>
      <c r="C1614" t="s">
        <v>182</v>
      </c>
      <c r="E1614">
        <v>40</v>
      </c>
      <c r="F1614">
        <v>35</v>
      </c>
      <c r="G1614">
        <v>22</v>
      </c>
      <c r="J1614">
        <v>20</v>
      </c>
      <c r="K1614">
        <v>518</v>
      </c>
      <c r="L1614" t="s">
        <v>18</v>
      </c>
      <c r="M1614">
        <v>511</v>
      </c>
      <c r="N1614">
        <v>18.864999999999998</v>
      </c>
      <c r="O1614">
        <v>19</v>
      </c>
      <c r="R1614">
        <v>2021</v>
      </c>
      <c r="T1614">
        <v>314</v>
      </c>
      <c r="U1614">
        <v>385</v>
      </c>
      <c r="V1614">
        <v>542</v>
      </c>
      <c r="Y1614">
        <v>400</v>
      </c>
    </row>
    <row r="1615" spans="1:25" customFormat="1" hidden="1" x14ac:dyDescent="0.25">
      <c r="A1615">
        <v>213</v>
      </c>
      <c r="B1615" t="s">
        <v>978</v>
      </c>
      <c r="C1615" t="s">
        <v>48</v>
      </c>
      <c r="D1615">
        <v>40.9</v>
      </c>
      <c r="E1615">
        <v>40</v>
      </c>
      <c r="F1615">
        <v>23</v>
      </c>
      <c r="G1615">
        <v>22</v>
      </c>
      <c r="H1615">
        <v>15</v>
      </c>
      <c r="I1615">
        <v>34</v>
      </c>
      <c r="J1615">
        <v>60</v>
      </c>
      <c r="K1615">
        <v>213</v>
      </c>
      <c r="L1615" t="s">
        <v>18</v>
      </c>
      <c r="M1615">
        <v>213</v>
      </c>
      <c r="N1615">
        <v>40.634999999999998</v>
      </c>
      <c r="O1615">
        <v>40.9</v>
      </c>
      <c r="R1615">
        <v>2021</v>
      </c>
      <c r="T1615">
        <v>314</v>
      </c>
      <c r="U1615">
        <v>500</v>
      </c>
      <c r="V1615">
        <v>542</v>
      </c>
      <c r="W1615">
        <v>655</v>
      </c>
      <c r="X1615">
        <v>278</v>
      </c>
      <c r="Y1615">
        <v>116</v>
      </c>
    </row>
    <row r="1616" spans="1:25" customFormat="1" hidden="1" x14ac:dyDescent="0.25">
      <c r="A1616" t="s">
        <v>191</v>
      </c>
      <c r="B1616" t="s">
        <v>877</v>
      </c>
      <c r="C1616" t="s">
        <v>25</v>
      </c>
      <c r="F1616">
        <v>21</v>
      </c>
      <c r="G1616">
        <v>22</v>
      </c>
      <c r="H1616">
        <v>27</v>
      </c>
      <c r="I1616">
        <v>78</v>
      </c>
      <c r="J1616">
        <v>18</v>
      </c>
      <c r="K1616">
        <v>504</v>
      </c>
      <c r="L1616" t="s">
        <v>22</v>
      </c>
      <c r="M1616">
        <v>501</v>
      </c>
      <c r="N1616">
        <v>22.414999999999999</v>
      </c>
      <c r="O1616">
        <v>22.5</v>
      </c>
      <c r="R1616">
        <v>2021</v>
      </c>
      <c r="U1616">
        <v>517</v>
      </c>
      <c r="V1616">
        <v>542</v>
      </c>
      <c r="W1616">
        <v>532</v>
      </c>
      <c r="X1616">
        <v>80</v>
      </c>
      <c r="Y1616">
        <v>456</v>
      </c>
    </row>
    <row r="1617" spans="1:25" customFormat="1" hidden="1" x14ac:dyDescent="0.25">
      <c r="A1617" t="s">
        <v>64</v>
      </c>
      <c r="B1617" t="s">
        <v>43</v>
      </c>
      <c r="C1617" t="s">
        <v>1369</v>
      </c>
      <c r="G1617">
        <v>22</v>
      </c>
      <c r="H1617">
        <v>34</v>
      </c>
      <c r="K1617">
        <v>763</v>
      </c>
      <c r="L1617" t="s">
        <v>34</v>
      </c>
      <c r="M1617">
        <v>751</v>
      </c>
      <c r="N1617">
        <v>7.9249999999999998</v>
      </c>
      <c r="O1617">
        <v>8</v>
      </c>
      <c r="R1617">
        <v>2021</v>
      </c>
      <c r="W1617">
        <v>450</v>
      </c>
    </row>
    <row r="1618" spans="1:25" customFormat="1" hidden="1" x14ac:dyDescent="0.25">
      <c r="A1618" t="s">
        <v>81</v>
      </c>
      <c r="B1618" t="s">
        <v>458</v>
      </c>
      <c r="C1618" t="s">
        <v>60</v>
      </c>
      <c r="G1618">
        <v>22</v>
      </c>
      <c r="K1618">
        <v>974</v>
      </c>
      <c r="L1618" t="s">
        <v>22</v>
      </c>
      <c r="M1618">
        <v>801</v>
      </c>
      <c r="N1618">
        <v>1.08</v>
      </c>
      <c r="O1618">
        <v>1.1000000000000001</v>
      </c>
      <c r="R1618">
        <v>2021</v>
      </c>
    </row>
    <row r="1619" spans="1:25" customFormat="1" hidden="1" x14ac:dyDescent="0.25">
      <c r="A1619" t="s">
        <v>81</v>
      </c>
      <c r="B1619" t="s">
        <v>464</v>
      </c>
      <c r="C1619" t="s">
        <v>21</v>
      </c>
      <c r="E1619">
        <v>28</v>
      </c>
      <c r="G1619">
        <v>22</v>
      </c>
      <c r="K1619">
        <v>1002</v>
      </c>
      <c r="L1619" t="s">
        <v>22</v>
      </c>
      <c r="M1619">
        <v>801</v>
      </c>
      <c r="N1619">
        <v>6.61</v>
      </c>
      <c r="O1619">
        <v>6.6</v>
      </c>
      <c r="R1619">
        <v>2021</v>
      </c>
      <c r="T1619">
        <v>456</v>
      </c>
    </row>
    <row r="1620" spans="1:25" customFormat="1" hidden="1" x14ac:dyDescent="0.25">
      <c r="A1620" t="s">
        <v>158</v>
      </c>
      <c r="B1620" t="s">
        <v>372</v>
      </c>
      <c r="C1620" t="s">
        <v>323</v>
      </c>
      <c r="G1620">
        <v>22</v>
      </c>
      <c r="H1620">
        <v>25</v>
      </c>
      <c r="K1620">
        <v>1169</v>
      </c>
      <c r="L1620" t="s">
        <v>18</v>
      </c>
      <c r="M1620">
        <v>1000</v>
      </c>
      <c r="N1620">
        <v>6.1150000000000002</v>
      </c>
      <c r="O1620">
        <v>6.2</v>
      </c>
      <c r="R1620">
        <v>2021</v>
      </c>
      <c r="W1620">
        <v>565</v>
      </c>
    </row>
    <row r="1621" spans="1:25" customFormat="1" hidden="1" x14ac:dyDescent="0.25">
      <c r="A1621">
        <v>490</v>
      </c>
      <c r="B1621" t="s">
        <v>896</v>
      </c>
      <c r="C1621" t="s">
        <v>96</v>
      </c>
      <c r="D1621">
        <v>24.4</v>
      </c>
      <c r="E1621">
        <v>1</v>
      </c>
      <c r="F1621">
        <v>24</v>
      </c>
      <c r="G1621">
        <v>21</v>
      </c>
      <c r="H1621">
        <v>89</v>
      </c>
      <c r="I1621">
        <v>8</v>
      </c>
      <c r="J1621">
        <v>8</v>
      </c>
      <c r="K1621">
        <v>490</v>
      </c>
      <c r="L1621" t="s">
        <v>22</v>
      </c>
      <c r="M1621">
        <v>490</v>
      </c>
      <c r="N1621">
        <v>24.23</v>
      </c>
      <c r="O1621">
        <v>24.4</v>
      </c>
      <c r="R1621">
        <v>2021</v>
      </c>
      <c r="T1621">
        <v>699</v>
      </c>
      <c r="U1621">
        <v>487</v>
      </c>
      <c r="V1621">
        <v>550</v>
      </c>
      <c r="W1621">
        <v>90</v>
      </c>
      <c r="X1621">
        <v>588</v>
      </c>
      <c r="Y1621">
        <v>579</v>
      </c>
    </row>
    <row r="1622" spans="1:25" customFormat="1" hidden="1" x14ac:dyDescent="0.25">
      <c r="A1622" t="s">
        <v>15</v>
      </c>
      <c r="B1622" t="s">
        <v>1090</v>
      </c>
      <c r="C1622" t="s">
        <v>182</v>
      </c>
      <c r="E1622">
        <v>20</v>
      </c>
      <c r="F1622">
        <v>24</v>
      </c>
      <c r="G1622">
        <v>21</v>
      </c>
      <c r="J1622">
        <v>35</v>
      </c>
      <c r="K1622">
        <v>517</v>
      </c>
      <c r="L1622" t="s">
        <v>18</v>
      </c>
      <c r="M1622">
        <v>511</v>
      </c>
      <c r="N1622">
        <v>20.13</v>
      </c>
      <c r="O1622">
        <v>20.2</v>
      </c>
      <c r="R1622">
        <v>2021</v>
      </c>
      <c r="T1622">
        <v>561</v>
      </c>
      <c r="U1622">
        <v>487</v>
      </c>
      <c r="V1622">
        <v>550</v>
      </c>
      <c r="Y1622">
        <v>234</v>
      </c>
    </row>
    <row r="1623" spans="1:25" customFormat="1" hidden="1" x14ac:dyDescent="0.25">
      <c r="A1623">
        <v>162</v>
      </c>
      <c r="B1623" t="s">
        <v>1136</v>
      </c>
      <c r="C1623" t="s">
        <v>1369</v>
      </c>
      <c r="D1623">
        <v>47.4</v>
      </c>
      <c r="E1623">
        <v>27</v>
      </c>
      <c r="F1623">
        <v>13</v>
      </c>
      <c r="G1623">
        <v>21</v>
      </c>
      <c r="H1623">
        <v>75</v>
      </c>
      <c r="I1623">
        <v>52</v>
      </c>
      <c r="J1623">
        <v>50</v>
      </c>
      <c r="K1623">
        <v>163</v>
      </c>
      <c r="L1623" t="s">
        <v>34</v>
      </c>
      <c r="M1623">
        <v>163</v>
      </c>
      <c r="N1623">
        <v>47.164999999999999</v>
      </c>
      <c r="O1623">
        <v>47.4</v>
      </c>
      <c r="R1623">
        <v>2021</v>
      </c>
      <c r="T1623">
        <v>469</v>
      </c>
      <c r="U1623">
        <v>609</v>
      </c>
      <c r="V1623">
        <v>550</v>
      </c>
      <c r="W1623">
        <v>167</v>
      </c>
      <c r="X1623">
        <v>159</v>
      </c>
      <c r="Y1623">
        <v>156</v>
      </c>
    </row>
    <row r="1624" spans="1:25" customFormat="1" hidden="1" x14ac:dyDescent="0.25">
      <c r="A1624">
        <v>492</v>
      </c>
      <c r="B1624" t="s">
        <v>756</v>
      </c>
      <c r="C1624" t="s">
        <v>667</v>
      </c>
      <c r="D1624">
        <v>24.3</v>
      </c>
      <c r="E1624">
        <v>1</v>
      </c>
      <c r="F1624">
        <v>4</v>
      </c>
      <c r="G1624">
        <v>21</v>
      </c>
      <c r="H1624">
        <v>80</v>
      </c>
      <c r="I1624">
        <v>17</v>
      </c>
      <c r="J1624">
        <v>13</v>
      </c>
      <c r="K1624">
        <v>492</v>
      </c>
      <c r="L1624" t="s">
        <v>58</v>
      </c>
      <c r="M1624">
        <v>492</v>
      </c>
      <c r="N1624">
        <v>24.16</v>
      </c>
      <c r="O1624">
        <v>24.3</v>
      </c>
      <c r="R1624">
        <v>2021</v>
      </c>
      <c r="T1624">
        <v>699</v>
      </c>
      <c r="U1624">
        <v>685</v>
      </c>
      <c r="V1624">
        <v>550</v>
      </c>
      <c r="W1624">
        <v>142</v>
      </c>
      <c r="X1624">
        <v>503</v>
      </c>
      <c r="Y1624">
        <v>533</v>
      </c>
    </row>
    <row r="1625" spans="1:25" customFormat="1" hidden="1" x14ac:dyDescent="0.25">
      <c r="A1625" t="s">
        <v>19</v>
      </c>
      <c r="B1625" t="s">
        <v>600</v>
      </c>
      <c r="C1625" t="s">
        <v>71</v>
      </c>
      <c r="G1625">
        <v>21</v>
      </c>
      <c r="H1625">
        <v>39</v>
      </c>
      <c r="I1625">
        <v>35</v>
      </c>
      <c r="J1625">
        <v>24</v>
      </c>
      <c r="K1625">
        <v>522</v>
      </c>
      <c r="L1625" t="s">
        <v>22</v>
      </c>
      <c r="M1625">
        <v>521</v>
      </c>
      <c r="N1625">
        <v>22.164999999999999</v>
      </c>
      <c r="O1625">
        <v>22.3</v>
      </c>
      <c r="R1625">
        <v>2021</v>
      </c>
      <c r="W1625">
        <v>402</v>
      </c>
      <c r="X1625">
        <v>270</v>
      </c>
      <c r="Y1625">
        <v>347</v>
      </c>
    </row>
    <row r="1626" spans="1:25" customFormat="1" hidden="1" x14ac:dyDescent="0.25">
      <c r="A1626" t="s">
        <v>23</v>
      </c>
      <c r="B1626" t="s">
        <v>633</v>
      </c>
      <c r="C1626" t="s">
        <v>1383</v>
      </c>
      <c r="E1626">
        <v>43</v>
      </c>
      <c r="G1626">
        <v>21</v>
      </c>
      <c r="H1626">
        <v>25</v>
      </c>
      <c r="J1626">
        <v>18</v>
      </c>
      <c r="K1626">
        <v>537</v>
      </c>
      <c r="L1626" t="s">
        <v>22</v>
      </c>
      <c r="M1626">
        <v>531</v>
      </c>
      <c r="N1626">
        <v>21.614999999999998</v>
      </c>
      <c r="O1626">
        <v>21.7</v>
      </c>
      <c r="R1626">
        <v>2021</v>
      </c>
      <c r="T1626">
        <v>285</v>
      </c>
      <c r="W1626">
        <v>565</v>
      </c>
      <c r="Y1626">
        <v>456</v>
      </c>
    </row>
    <row r="1627" spans="1:25" customFormat="1" hidden="1" x14ac:dyDescent="0.25">
      <c r="A1627" t="s">
        <v>81</v>
      </c>
      <c r="B1627" t="s">
        <v>531</v>
      </c>
      <c r="C1627" t="s">
        <v>17</v>
      </c>
      <c r="G1627">
        <v>21</v>
      </c>
      <c r="K1627">
        <v>897</v>
      </c>
      <c r="L1627" t="s">
        <v>18</v>
      </c>
      <c r="M1627">
        <v>801</v>
      </c>
      <c r="N1627">
        <v>1.0549999999999999</v>
      </c>
      <c r="O1627">
        <v>1.1000000000000001</v>
      </c>
      <c r="R1627">
        <v>2021</v>
      </c>
    </row>
    <row r="1628" spans="1:25" customFormat="1" hidden="1" x14ac:dyDescent="0.25">
      <c r="A1628">
        <v>74</v>
      </c>
      <c r="B1628" t="s">
        <v>779</v>
      </c>
      <c r="C1628" t="s">
        <v>1372</v>
      </c>
      <c r="D1628">
        <v>65.900000000000006</v>
      </c>
      <c r="E1628">
        <v>7</v>
      </c>
      <c r="F1628">
        <v>77</v>
      </c>
      <c r="G1628">
        <v>20</v>
      </c>
      <c r="H1628">
        <v>100</v>
      </c>
      <c r="I1628">
        <v>83</v>
      </c>
      <c r="J1628">
        <v>77</v>
      </c>
      <c r="K1628">
        <v>74</v>
      </c>
      <c r="L1628" t="s">
        <v>18</v>
      </c>
      <c r="M1628">
        <v>74</v>
      </c>
      <c r="N1628">
        <v>65.484999999999999</v>
      </c>
      <c r="O1628">
        <v>65.900000000000006</v>
      </c>
      <c r="R1628">
        <v>2021</v>
      </c>
      <c r="T1628">
        <v>662</v>
      </c>
      <c r="U1628">
        <v>169</v>
      </c>
      <c r="V1628">
        <v>557</v>
      </c>
      <c r="W1628">
        <v>1</v>
      </c>
      <c r="X1628">
        <v>64</v>
      </c>
      <c r="Y1628">
        <v>71</v>
      </c>
    </row>
    <row r="1629" spans="1:25" customFormat="1" hidden="1" x14ac:dyDescent="0.25">
      <c r="A1629">
        <v>88</v>
      </c>
      <c r="B1629" t="s">
        <v>1338</v>
      </c>
      <c r="C1629" t="s">
        <v>21</v>
      </c>
      <c r="D1629">
        <v>61.5</v>
      </c>
      <c r="E1629">
        <v>48</v>
      </c>
      <c r="F1629">
        <v>39</v>
      </c>
      <c r="G1629">
        <v>20</v>
      </c>
      <c r="H1629">
        <v>85</v>
      </c>
      <c r="I1629">
        <v>76</v>
      </c>
      <c r="J1629">
        <v>60</v>
      </c>
      <c r="K1629">
        <v>88</v>
      </c>
      <c r="L1629" t="s">
        <v>22</v>
      </c>
      <c r="M1629">
        <v>88</v>
      </c>
      <c r="N1629">
        <v>61.13</v>
      </c>
      <c r="O1629">
        <v>61.5</v>
      </c>
      <c r="R1629">
        <v>2021</v>
      </c>
      <c r="T1629">
        <v>232</v>
      </c>
      <c r="U1629">
        <v>359</v>
      </c>
      <c r="V1629">
        <v>557</v>
      </c>
      <c r="W1629">
        <v>110</v>
      </c>
      <c r="Y1629">
        <v>116</v>
      </c>
    </row>
    <row r="1630" spans="1:25" customFormat="1" hidden="1" x14ac:dyDescent="0.25">
      <c r="A1630" t="s">
        <v>64</v>
      </c>
      <c r="B1630" t="s">
        <v>657</v>
      </c>
      <c r="C1630" t="s">
        <v>182</v>
      </c>
      <c r="F1630">
        <v>21</v>
      </c>
      <c r="G1630">
        <v>20</v>
      </c>
      <c r="J1630">
        <v>26</v>
      </c>
      <c r="K1630">
        <v>795</v>
      </c>
      <c r="L1630" t="s">
        <v>18</v>
      </c>
      <c r="M1630">
        <v>751</v>
      </c>
      <c r="N1630">
        <v>12.43</v>
      </c>
      <c r="O1630">
        <v>12.5</v>
      </c>
      <c r="R1630">
        <v>2021</v>
      </c>
      <c r="U1630">
        <v>517</v>
      </c>
      <c r="V1630">
        <v>557</v>
      </c>
      <c r="Y1630">
        <v>313</v>
      </c>
    </row>
    <row r="1631" spans="1:25" customFormat="1" hidden="1" x14ac:dyDescent="0.25">
      <c r="A1631" t="s">
        <v>38</v>
      </c>
      <c r="B1631" t="s">
        <v>513</v>
      </c>
      <c r="C1631" t="s">
        <v>129</v>
      </c>
      <c r="F1631">
        <v>19</v>
      </c>
      <c r="G1631">
        <v>20</v>
      </c>
      <c r="H1631">
        <v>55</v>
      </c>
      <c r="I1631">
        <v>26</v>
      </c>
      <c r="K1631">
        <v>614</v>
      </c>
      <c r="L1631" t="s">
        <v>58</v>
      </c>
      <c r="M1631">
        <v>601</v>
      </c>
      <c r="N1631">
        <v>15.4</v>
      </c>
      <c r="O1631">
        <v>15.5</v>
      </c>
      <c r="R1631">
        <v>2021</v>
      </c>
      <c r="U1631">
        <v>545</v>
      </c>
      <c r="V1631">
        <v>557</v>
      </c>
      <c r="W1631">
        <v>271</v>
      </c>
      <c r="X1631">
        <v>352</v>
      </c>
    </row>
    <row r="1632" spans="1:25" customFormat="1" hidden="1" x14ac:dyDescent="0.25">
      <c r="A1632">
        <v>387</v>
      </c>
      <c r="B1632" t="s">
        <v>853</v>
      </c>
      <c r="C1632" t="s">
        <v>111</v>
      </c>
      <c r="D1632">
        <v>28.6</v>
      </c>
      <c r="E1632">
        <v>22</v>
      </c>
      <c r="F1632">
        <v>17</v>
      </c>
      <c r="G1632">
        <v>20</v>
      </c>
      <c r="H1632">
        <v>85</v>
      </c>
      <c r="I1632">
        <v>12</v>
      </c>
      <c r="J1632">
        <v>10</v>
      </c>
      <c r="K1632">
        <v>389</v>
      </c>
      <c r="L1632" t="s">
        <v>22</v>
      </c>
      <c r="M1632">
        <v>389</v>
      </c>
      <c r="N1632">
        <v>28.454999999999998</v>
      </c>
      <c r="O1632">
        <v>28.6</v>
      </c>
      <c r="R1632">
        <v>2021</v>
      </c>
      <c r="T1632">
        <v>528</v>
      </c>
      <c r="U1632">
        <v>583</v>
      </c>
      <c r="V1632">
        <v>557</v>
      </c>
      <c r="W1632">
        <v>110</v>
      </c>
      <c r="X1632">
        <v>542</v>
      </c>
      <c r="Y1632">
        <v>563</v>
      </c>
    </row>
    <row r="1633" spans="1:25" customFormat="1" hidden="1" x14ac:dyDescent="0.25">
      <c r="A1633">
        <v>72</v>
      </c>
      <c r="B1633" t="s">
        <v>776</v>
      </c>
      <c r="C1633" t="s">
        <v>25</v>
      </c>
      <c r="D1633">
        <v>66.099999999999994</v>
      </c>
      <c r="E1633">
        <v>41</v>
      </c>
      <c r="F1633">
        <v>14</v>
      </c>
      <c r="G1633">
        <v>20</v>
      </c>
      <c r="H1633">
        <v>79</v>
      </c>
      <c r="I1633">
        <v>80</v>
      </c>
      <c r="J1633">
        <v>80</v>
      </c>
      <c r="K1633">
        <v>72</v>
      </c>
      <c r="L1633" t="s">
        <v>22</v>
      </c>
      <c r="M1633">
        <v>72</v>
      </c>
      <c r="N1633">
        <v>65.754999999999995</v>
      </c>
      <c r="O1633">
        <v>66.099999999999994</v>
      </c>
      <c r="R1633">
        <v>2021</v>
      </c>
      <c r="T1633">
        <v>307</v>
      </c>
      <c r="U1633">
        <v>606</v>
      </c>
      <c r="V1633">
        <v>557</v>
      </c>
      <c r="W1633">
        <v>148</v>
      </c>
      <c r="X1633">
        <v>76</v>
      </c>
      <c r="Y1633">
        <v>67</v>
      </c>
    </row>
    <row r="1634" spans="1:25" customFormat="1" hidden="1" x14ac:dyDescent="0.25">
      <c r="A1634" t="s">
        <v>158</v>
      </c>
      <c r="B1634" t="s">
        <v>468</v>
      </c>
      <c r="C1634" t="s">
        <v>25</v>
      </c>
      <c r="G1634">
        <v>20</v>
      </c>
      <c r="K1634">
        <v>1028</v>
      </c>
      <c r="L1634" t="s">
        <v>22</v>
      </c>
      <c r="M1634">
        <v>1000</v>
      </c>
      <c r="N1634">
        <v>1</v>
      </c>
      <c r="O1634">
        <v>1</v>
      </c>
      <c r="R1634">
        <v>2021</v>
      </c>
    </row>
    <row r="1635" spans="1:25" customFormat="1" hidden="1" x14ac:dyDescent="0.25">
      <c r="A1635">
        <v>82</v>
      </c>
      <c r="B1635" t="s">
        <v>1119</v>
      </c>
      <c r="C1635" t="s">
        <v>1369</v>
      </c>
      <c r="D1635">
        <v>63.4</v>
      </c>
      <c r="E1635">
        <v>84</v>
      </c>
      <c r="F1635">
        <v>60</v>
      </c>
      <c r="G1635">
        <v>19</v>
      </c>
      <c r="H1635">
        <v>11</v>
      </c>
      <c r="I1635">
        <v>52</v>
      </c>
      <c r="J1635">
        <v>87</v>
      </c>
      <c r="K1635">
        <v>82</v>
      </c>
      <c r="L1635" t="s">
        <v>34</v>
      </c>
      <c r="M1635">
        <v>82</v>
      </c>
      <c r="N1635">
        <v>63.03</v>
      </c>
      <c r="O1635">
        <v>63.4</v>
      </c>
      <c r="R1635">
        <v>2021</v>
      </c>
      <c r="T1635">
        <v>38</v>
      </c>
      <c r="U1635">
        <v>230</v>
      </c>
      <c r="V1635">
        <v>564</v>
      </c>
      <c r="W1635">
        <v>677</v>
      </c>
      <c r="X1635">
        <v>159</v>
      </c>
      <c r="Y1635">
        <v>52</v>
      </c>
    </row>
    <row r="1636" spans="1:25" customFormat="1" hidden="1" x14ac:dyDescent="0.25">
      <c r="A1636">
        <v>493</v>
      </c>
      <c r="B1636" t="s">
        <v>330</v>
      </c>
      <c r="C1636" t="s">
        <v>1372</v>
      </c>
      <c r="D1636">
        <v>24.2</v>
      </c>
      <c r="E1636">
        <v>2</v>
      </c>
      <c r="F1636">
        <v>56</v>
      </c>
      <c r="G1636">
        <v>19</v>
      </c>
      <c r="H1636">
        <v>85</v>
      </c>
      <c r="I1636">
        <v>3</v>
      </c>
      <c r="J1636">
        <v>6</v>
      </c>
      <c r="K1636">
        <v>494</v>
      </c>
      <c r="L1636" t="s">
        <v>18</v>
      </c>
      <c r="M1636">
        <v>494</v>
      </c>
      <c r="N1636">
        <v>24.105</v>
      </c>
      <c r="O1636">
        <v>24.2</v>
      </c>
      <c r="R1636">
        <v>2021</v>
      </c>
      <c r="T1636">
        <v>683</v>
      </c>
      <c r="U1636">
        <v>256</v>
      </c>
      <c r="V1636">
        <v>564</v>
      </c>
      <c r="W1636">
        <v>110</v>
      </c>
      <c r="X1636">
        <v>637</v>
      </c>
      <c r="Y1636">
        <v>585</v>
      </c>
    </row>
    <row r="1637" spans="1:25" customFormat="1" hidden="1" x14ac:dyDescent="0.25">
      <c r="A1637">
        <v>260</v>
      </c>
      <c r="B1637" t="s">
        <v>1014</v>
      </c>
      <c r="C1637" t="s">
        <v>323</v>
      </c>
      <c r="D1637">
        <v>36.700000000000003</v>
      </c>
      <c r="E1637">
        <v>12</v>
      </c>
      <c r="F1637">
        <v>47</v>
      </c>
      <c r="G1637">
        <v>19</v>
      </c>
      <c r="H1637">
        <v>48</v>
      </c>
      <c r="I1637">
        <v>38</v>
      </c>
      <c r="J1637">
        <v>43</v>
      </c>
      <c r="K1637">
        <v>260</v>
      </c>
      <c r="L1637" t="s">
        <v>18</v>
      </c>
      <c r="M1637">
        <v>260</v>
      </c>
      <c r="N1637">
        <v>36.454999999999998</v>
      </c>
      <c r="O1637">
        <v>36.700000000000003</v>
      </c>
      <c r="R1637">
        <v>2021</v>
      </c>
      <c r="T1637">
        <v>636</v>
      </c>
      <c r="U1637">
        <v>306</v>
      </c>
      <c r="V1637">
        <v>564</v>
      </c>
      <c r="W1637">
        <v>328</v>
      </c>
      <c r="X1637">
        <v>248</v>
      </c>
      <c r="Y1637">
        <v>182</v>
      </c>
    </row>
    <row r="1638" spans="1:25" customFormat="1" hidden="1" x14ac:dyDescent="0.25">
      <c r="A1638">
        <v>66</v>
      </c>
      <c r="B1638" t="s">
        <v>774</v>
      </c>
      <c r="C1638" t="s">
        <v>111</v>
      </c>
      <c r="D1638">
        <v>67.5</v>
      </c>
      <c r="E1638">
        <v>55</v>
      </c>
      <c r="F1638">
        <v>39</v>
      </c>
      <c r="G1638">
        <v>19</v>
      </c>
      <c r="H1638">
        <v>39</v>
      </c>
      <c r="I1638">
        <v>88</v>
      </c>
      <c r="J1638">
        <v>92</v>
      </c>
      <c r="K1638">
        <v>67</v>
      </c>
      <c r="L1638" t="s">
        <v>22</v>
      </c>
      <c r="M1638">
        <v>67</v>
      </c>
      <c r="N1638">
        <v>67.06</v>
      </c>
      <c r="O1638">
        <v>67.5</v>
      </c>
      <c r="R1638">
        <v>2021</v>
      </c>
      <c r="T1638">
        <v>168</v>
      </c>
      <c r="U1638">
        <v>359</v>
      </c>
      <c r="V1638">
        <v>564</v>
      </c>
      <c r="W1638">
        <v>402</v>
      </c>
      <c r="X1638">
        <v>55</v>
      </c>
      <c r="Y1638">
        <v>37</v>
      </c>
    </row>
    <row r="1639" spans="1:25" customFormat="1" hidden="1" x14ac:dyDescent="0.25">
      <c r="A1639" t="s">
        <v>42</v>
      </c>
      <c r="B1639" t="s">
        <v>284</v>
      </c>
      <c r="C1639" t="s">
        <v>17</v>
      </c>
      <c r="E1639">
        <v>49</v>
      </c>
      <c r="F1639">
        <v>27</v>
      </c>
      <c r="G1639">
        <v>19</v>
      </c>
      <c r="K1639">
        <v>692</v>
      </c>
      <c r="L1639" t="s">
        <v>18</v>
      </c>
      <c r="M1639">
        <v>651</v>
      </c>
      <c r="N1639">
        <v>12.055</v>
      </c>
      <c r="O1639">
        <v>12.1</v>
      </c>
      <c r="R1639">
        <v>2021</v>
      </c>
      <c r="T1639">
        <v>222</v>
      </c>
      <c r="U1639">
        <v>450</v>
      </c>
      <c r="V1639">
        <v>564</v>
      </c>
    </row>
    <row r="1640" spans="1:25" customFormat="1" hidden="1" x14ac:dyDescent="0.25">
      <c r="A1640" t="s">
        <v>81</v>
      </c>
      <c r="B1640" t="s">
        <v>436</v>
      </c>
      <c r="C1640" t="s">
        <v>60</v>
      </c>
      <c r="F1640">
        <v>24</v>
      </c>
      <c r="G1640">
        <v>19</v>
      </c>
      <c r="K1640">
        <v>863</v>
      </c>
      <c r="L1640" t="s">
        <v>22</v>
      </c>
      <c r="M1640">
        <v>801</v>
      </c>
      <c r="N1640">
        <v>2.14</v>
      </c>
      <c r="O1640">
        <v>2.2000000000000002</v>
      </c>
      <c r="R1640">
        <v>2021</v>
      </c>
      <c r="U1640">
        <v>487</v>
      </c>
      <c r="V1640">
        <v>564</v>
      </c>
    </row>
    <row r="1641" spans="1:25" customFormat="1" hidden="1" x14ac:dyDescent="0.25">
      <c r="A1641" t="s">
        <v>50</v>
      </c>
      <c r="B1641" t="s">
        <v>370</v>
      </c>
      <c r="C1641" t="s">
        <v>60</v>
      </c>
      <c r="F1641">
        <v>19</v>
      </c>
      <c r="G1641">
        <v>19</v>
      </c>
      <c r="H1641">
        <v>37</v>
      </c>
      <c r="K1641">
        <v>744</v>
      </c>
      <c r="L1641" t="s">
        <v>22</v>
      </c>
      <c r="M1641">
        <v>701</v>
      </c>
      <c r="N1641">
        <v>9.2850000000000001</v>
      </c>
      <c r="O1641">
        <v>9.3000000000000007</v>
      </c>
      <c r="R1641">
        <v>2021</v>
      </c>
      <c r="U1641">
        <v>545</v>
      </c>
      <c r="V1641">
        <v>564</v>
      </c>
      <c r="W1641">
        <v>418</v>
      </c>
    </row>
    <row r="1642" spans="1:25" customFormat="1" hidden="1" x14ac:dyDescent="0.25">
      <c r="A1642">
        <v>168</v>
      </c>
      <c r="B1642" t="s">
        <v>795</v>
      </c>
      <c r="C1642" t="s">
        <v>111</v>
      </c>
      <c r="D1642">
        <v>46.4</v>
      </c>
      <c r="E1642">
        <v>58</v>
      </c>
      <c r="F1642">
        <v>18</v>
      </c>
      <c r="G1642">
        <v>19</v>
      </c>
      <c r="H1642">
        <v>35</v>
      </c>
      <c r="I1642">
        <v>58</v>
      </c>
      <c r="J1642">
        <v>50</v>
      </c>
      <c r="K1642">
        <v>168</v>
      </c>
      <c r="L1642" t="s">
        <v>22</v>
      </c>
      <c r="M1642">
        <v>168</v>
      </c>
      <c r="N1642">
        <v>46.1</v>
      </c>
      <c r="O1642">
        <v>46.4</v>
      </c>
      <c r="R1642">
        <v>2021</v>
      </c>
      <c r="T1642">
        <v>142</v>
      </c>
      <c r="U1642">
        <v>566</v>
      </c>
      <c r="V1642">
        <v>564</v>
      </c>
      <c r="W1642">
        <v>440</v>
      </c>
      <c r="X1642">
        <v>134</v>
      </c>
      <c r="Y1642">
        <v>156</v>
      </c>
    </row>
    <row r="1643" spans="1:25" customFormat="1" hidden="1" x14ac:dyDescent="0.25">
      <c r="A1643">
        <v>37</v>
      </c>
      <c r="B1643" t="s">
        <v>766</v>
      </c>
      <c r="C1643" t="s">
        <v>21</v>
      </c>
      <c r="D1643">
        <v>79</v>
      </c>
      <c r="E1643">
        <v>54</v>
      </c>
      <c r="F1643">
        <v>12</v>
      </c>
      <c r="G1643">
        <v>19</v>
      </c>
      <c r="H1643">
        <v>88</v>
      </c>
      <c r="I1643">
        <v>96</v>
      </c>
      <c r="J1643">
        <v>98</v>
      </c>
      <c r="K1643">
        <v>37</v>
      </c>
      <c r="L1643" t="s">
        <v>22</v>
      </c>
      <c r="M1643">
        <v>37</v>
      </c>
      <c r="N1643">
        <v>78.58</v>
      </c>
      <c r="O1643">
        <v>79</v>
      </c>
      <c r="R1643">
        <v>2021</v>
      </c>
      <c r="T1643">
        <v>172</v>
      </c>
      <c r="U1643">
        <v>610</v>
      </c>
      <c r="V1643">
        <v>564</v>
      </c>
      <c r="W1643">
        <v>95</v>
      </c>
      <c r="X1643">
        <v>26</v>
      </c>
      <c r="Y1643">
        <v>23</v>
      </c>
    </row>
    <row r="1644" spans="1:25" customFormat="1" hidden="1" x14ac:dyDescent="0.25">
      <c r="A1644">
        <v>420</v>
      </c>
      <c r="B1644" t="s">
        <v>1173</v>
      </c>
      <c r="C1644" t="s">
        <v>1369</v>
      </c>
      <c r="D1644">
        <v>27.1</v>
      </c>
      <c r="E1644">
        <v>31</v>
      </c>
      <c r="F1644">
        <v>12</v>
      </c>
      <c r="G1644">
        <v>19</v>
      </c>
      <c r="H1644">
        <v>46</v>
      </c>
      <c r="I1644">
        <v>12</v>
      </c>
      <c r="J1644">
        <v>22</v>
      </c>
      <c r="K1644">
        <v>422</v>
      </c>
      <c r="L1644" t="s">
        <v>34</v>
      </c>
      <c r="M1644">
        <v>422</v>
      </c>
      <c r="N1644">
        <v>26.95</v>
      </c>
      <c r="O1644">
        <v>27.1</v>
      </c>
      <c r="R1644">
        <v>2021</v>
      </c>
      <c r="T1644">
        <v>424</v>
      </c>
      <c r="U1644">
        <v>610</v>
      </c>
      <c r="V1644">
        <v>564</v>
      </c>
      <c r="W1644">
        <v>340</v>
      </c>
      <c r="X1644">
        <v>542</v>
      </c>
      <c r="Y1644">
        <v>375</v>
      </c>
    </row>
    <row r="1645" spans="1:25" customFormat="1" hidden="1" x14ac:dyDescent="0.25">
      <c r="A1645">
        <v>121</v>
      </c>
      <c r="B1645" t="s">
        <v>694</v>
      </c>
      <c r="C1645" t="s">
        <v>175</v>
      </c>
      <c r="D1645">
        <v>53.8</v>
      </c>
      <c r="E1645">
        <v>14</v>
      </c>
      <c r="F1645">
        <v>4</v>
      </c>
      <c r="G1645">
        <v>19</v>
      </c>
      <c r="H1645">
        <v>24</v>
      </c>
      <c r="I1645">
        <v>96</v>
      </c>
      <c r="J1645">
        <v>88</v>
      </c>
      <c r="K1645">
        <v>122</v>
      </c>
      <c r="L1645" t="s">
        <v>58</v>
      </c>
      <c r="M1645">
        <v>122</v>
      </c>
      <c r="N1645">
        <v>53.505000000000003</v>
      </c>
      <c r="O1645">
        <v>53.8</v>
      </c>
      <c r="R1645">
        <v>2021</v>
      </c>
      <c r="T1645">
        <v>624</v>
      </c>
      <c r="U1645">
        <v>685</v>
      </c>
      <c r="V1645">
        <v>564</v>
      </c>
      <c r="W1645">
        <v>590</v>
      </c>
      <c r="X1645">
        <v>26</v>
      </c>
      <c r="Y1645">
        <v>49</v>
      </c>
    </row>
    <row r="1646" spans="1:25" customFormat="1" hidden="1" x14ac:dyDescent="0.25">
      <c r="A1646" t="s">
        <v>81</v>
      </c>
      <c r="B1646" t="s">
        <v>429</v>
      </c>
      <c r="C1646" t="s">
        <v>1369</v>
      </c>
      <c r="E1646">
        <v>35</v>
      </c>
      <c r="G1646">
        <v>19</v>
      </c>
      <c r="K1646">
        <v>850</v>
      </c>
      <c r="L1646" t="s">
        <v>34</v>
      </c>
      <c r="M1646">
        <v>801</v>
      </c>
      <c r="N1646">
        <v>7.875</v>
      </c>
      <c r="O1646">
        <v>7.9</v>
      </c>
      <c r="R1646">
        <v>2021</v>
      </c>
      <c r="T1646">
        <v>377</v>
      </c>
    </row>
    <row r="1647" spans="1:25" customFormat="1" hidden="1" x14ac:dyDescent="0.25">
      <c r="A1647" t="s">
        <v>81</v>
      </c>
      <c r="B1647" t="s">
        <v>444</v>
      </c>
      <c r="C1647" t="s">
        <v>175</v>
      </c>
      <c r="G1647">
        <v>19</v>
      </c>
      <c r="K1647">
        <v>904</v>
      </c>
      <c r="L1647" t="s">
        <v>58</v>
      </c>
      <c r="M1647">
        <v>801</v>
      </c>
      <c r="N1647">
        <v>0.96</v>
      </c>
      <c r="O1647">
        <v>1</v>
      </c>
      <c r="R1647">
        <v>2021</v>
      </c>
    </row>
    <row r="1648" spans="1:25" customFormat="1" hidden="1" x14ac:dyDescent="0.25">
      <c r="A1648" t="s">
        <v>158</v>
      </c>
      <c r="B1648" t="s">
        <v>447</v>
      </c>
      <c r="C1648" t="s">
        <v>175</v>
      </c>
      <c r="G1648">
        <v>19</v>
      </c>
      <c r="K1648">
        <v>1112</v>
      </c>
      <c r="L1648" t="s">
        <v>58</v>
      </c>
      <c r="M1648">
        <v>1000</v>
      </c>
      <c r="N1648">
        <v>0.96</v>
      </c>
      <c r="O1648">
        <v>1</v>
      </c>
      <c r="R1648">
        <v>2021</v>
      </c>
    </row>
    <row r="1649" spans="1:25" customFormat="1" hidden="1" x14ac:dyDescent="0.25">
      <c r="A1649">
        <v>401</v>
      </c>
      <c r="B1649" t="s">
        <v>1342</v>
      </c>
      <c r="C1649" t="s">
        <v>1372</v>
      </c>
      <c r="D1649">
        <v>28</v>
      </c>
      <c r="E1649">
        <v>4</v>
      </c>
      <c r="F1649">
        <v>85</v>
      </c>
      <c r="G1649">
        <v>18</v>
      </c>
      <c r="H1649">
        <v>81</v>
      </c>
      <c r="I1649">
        <v>10</v>
      </c>
      <c r="J1649">
        <v>11</v>
      </c>
      <c r="K1649">
        <v>401</v>
      </c>
      <c r="L1649" t="s">
        <v>18</v>
      </c>
      <c r="M1649">
        <v>401</v>
      </c>
      <c r="N1649">
        <v>27.824999999999999</v>
      </c>
      <c r="O1649">
        <v>28</v>
      </c>
      <c r="R1649">
        <v>2021</v>
      </c>
      <c r="T1649">
        <v>674</v>
      </c>
      <c r="U1649">
        <v>137</v>
      </c>
      <c r="V1649">
        <v>578</v>
      </c>
      <c r="W1649">
        <v>135</v>
      </c>
      <c r="X1649">
        <v>561</v>
      </c>
      <c r="Y1649">
        <v>554</v>
      </c>
    </row>
    <row r="1650" spans="1:25" customFormat="1" hidden="1" x14ac:dyDescent="0.25">
      <c r="A1650" t="s">
        <v>23</v>
      </c>
      <c r="B1650" t="s">
        <v>264</v>
      </c>
      <c r="C1650" t="s">
        <v>1369</v>
      </c>
      <c r="E1650">
        <v>46</v>
      </c>
      <c r="F1650">
        <v>49</v>
      </c>
      <c r="G1650">
        <v>18</v>
      </c>
      <c r="K1650">
        <v>540</v>
      </c>
      <c r="L1650" t="s">
        <v>34</v>
      </c>
      <c r="M1650">
        <v>531</v>
      </c>
      <c r="N1650">
        <v>12.515000000000001</v>
      </c>
      <c r="O1650">
        <v>12.6</v>
      </c>
      <c r="R1650">
        <v>2021</v>
      </c>
      <c r="T1650">
        <v>249</v>
      </c>
      <c r="U1650">
        <v>291</v>
      </c>
      <c r="V1650">
        <v>578</v>
      </c>
    </row>
    <row r="1651" spans="1:25" customFormat="1" hidden="1" x14ac:dyDescent="0.25">
      <c r="A1651" t="s">
        <v>42</v>
      </c>
      <c r="B1651" t="s">
        <v>282</v>
      </c>
      <c r="C1651" t="s">
        <v>17</v>
      </c>
      <c r="E1651">
        <v>33</v>
      </c>
      <c r="F1651">
        <v>27</v>
      </c>
      <c r="G1651">
        <v>18</v>
      </c>
      <c r="K1651">
        <v>675</v>
      </c>
      <c r="L1651" t="s">
        <v>18</v>
      </c>
      <c r="M1651">
        <v>651</v>
      </c>
      <c r="N1651">
        <v>8.8800000000000008</v>
      </c>
      <c r="O1651">
        <v>8.9</v>
      </c>
      <c r="R1651">
        <v>2021</v>
      </c>
      <c r="T1651">
        <v>403</v>
      </c>
      <c r="U1651">
        <v>450</v>
      </c>
      <c r="V1651">
        <v>578</v>
      </c>
    </row>
    <row r="1652" spans="1:25" customFormat="1" hidden="1" x14ac:dyDescent="0.25">
      <c r="A1652" t="s">
        <v>81</v>
      </c>
      <c r="B1652" t="s">
        <v>449</v>
      </c>
      <c r="C1652" t="s">
        <v>182</v>
      </c>
      <c r="F1652">
        <v>18</v>
      </c>
      <c r="G1652">
        <v>18</v>
      </c>
      <c r="K1652">
        <v>947</v>
      </c>
      <c r="L1652" t="s">
        <v>18</v>
      </c>
      <c r="M1652">
        <v>801</v>
      </c>
      <c r="N1652">
        <v>1.8149999999999999</v>
      </c>
      <c r="O1652">
        <v>1.8</v>
      </c>
      <c r="R1652">
        <v>2021</v>
      </c>
      <c r="U1652">
        <v>566</v>
      </c>
      <c r="V1652">
        <v>578</v>
      </c>
    </row>
    <row r="1653" spans="1:25" customFormat="1" hidden="1" x14ac:dyDescent="0.25">
      <c r="A1653">
        <v>139</v>
      </c>
      <c r="B1653" t="s">
        <v>787</v>
      </c>
      <c r="C1653" t="s">
        <v>25</v>
      </c>
      <c r="D1653">
        <v>52.2</v>
      </c>
      <c r="E1653">
        <v>33</v>
      </c>
      <c r="F1653">
        <v>16</v>
      </c>
      <c r="G1653">
        <v>18</v>
      </c>
      <c r="H1653">
        <v>80</v>
      </c>
      <c r="I1653">
        <v>60</v>
      </c>
      <c r="J1653">
        <v>54</v>
      </c>
      <c r="K1653">
        <v>140</v>
      </c>
      <c r="L1653" t="s">
        <v>22</v>
      </c>
      <c r="M1653">
        <v>140</v>
      </c>
      <c r="N1653">
        <v>51.844999999999999</v>
      </c>
      <c r="O1653">
        <v>52.2</v>
      </c>
      <c r="R1653">
        <v>2021</v>
      </c>
      <c r="T1653">
        <v>403</v>
      </c>
      <c r="U1653">
        <v>596</v>
      </c>
      <c r="V1653">
        <v>578</v>
      </c>
      <c r="W1653">
        <v>142</v>
      </c>
      <c r="X1653">
        <v>125</v>
      </c>
      <c r="Y1653">
        <v>139</v>
      </c>
    </row>
    <row r="1654" spans="1:25" customFormat="1" hidden="1" x14ac:dyDescent="0.25">
      <c r="A1654">
        <v>377</v>
      </c>
      <c r="B1654" t="s">
        <v>848</v>
      </c>
      <c r="C1654" t="s">
        <v>1383</v>
      </c>
      <c r="D1654">
        <v>29</v>
      </c>
      <c r="E1654">
        <v>59</v>
      </c>
      <c r="F1654">
        <v>7</v>
      </c>
      <c r="G1654">
        <v>18</v>
      </c>
      <c r="H1654">
        <v>29</v>
      </c>
      <c r="I1654">
        <v>5</v>
      </c>
      <c r="J1654">
        <v>24</v>
      </c>
      <c r="K1654">
        <v>377</v>
      </c>
      <c r="L1654" t="s">
        <v>22</v>
      </c>
      <c r="M1654">
        <v>377</v>
      </c>
      <c r="N1654">
        <v>28.864999999999998</v>
      </c>
      <c r="O1654">
        <v>29</v>
      </c>
      <c r="R1654">
        <v>2021</v>
      </c>
      <c r="T1654">
        <v>137</v>
      </c>
      <c r="U1654">
        <v>650</v>
      </c>
      <c r="V1654">
        <v>578</v>
      </c>
      <c r="W1654">
        <v>507</v>
      </c>
      <c r="X1654">
        <v>618</v>
      </c>
      <c r="Y1654">
        <v>347</v>
      </c>
    </row>
    <row r="1655" spans="1:25" customFormat="1" hidden="1" x14ac:dyDescent="0.25">
      <c r="A1655" t="s">
        <v>38</v>
      </c>
      <c r="B1655" t="s">
        <v>347</v>
      </c>
      <c r="C1655" t="s">
        <v>1369</v>
      </c>
      <c r="E1655">
        <v>32</v>
      </c>
      <c r="G1655">
        <v>18</v>
      </c>
      <c r="H1655">
        <v>25</v>
      </c>
      <c r="K1655">
        <v>647</v>
      </c>
      <c r="L1655" t="s">
        <v>34</v>
      </c>
      <c r="M1655">
        <v>601</v>
      </c>
      <c r="N1655">
        <v>12.34</v>
      </c>
      <c r="O1655">
        <v>12.4</v>
      </c>
      <c r="R1655">
        <v>2021</v>
      </c>
      <c r="T1655">
        <v>413</v>
      </c>
      <c r="W1655">
        <v>565</v>
      </c>
    </row>
    <row r="1656" spans="1:25" customFormat="1" hidden="1" x14ac:dyDescent="0.25">
      <c r="A1656" t="s">
        <v>81</v>
      </c>
      <c r="B1656" t="s">
        <v>538</v>
      </c>
      <c r="C1656" t="s">
        <v>419</v>
      </c>
      <c r="G1656">
        <v>18</v>
      </c>
      <c r="I1656">
        <v>20</v>
      </c>
      <c r="J1656">
        <v>17</v>
      </c>
      <c r="K1656">
        <v>806</v>
      </c>
      <c r="L1656" t="s">
        <v>168</v>
      </c>
      <c r="M1656">
        <v>801</v>
      </c>
      <c r="N1656">
        <v>9.6050000000000004</v>
      </c>
      <c r="O1656">
        <v>9.6999999999999993</v>
      </c>
      <c r="R1656">
        <v>2021</v>
      </c>
      <c r="X1656">
        <v>452</v>
      </c>
      <c r="Y1656">
        <v>482</v>
      </c>
    </row>
    <row r="1657" spans="1:25" customFormat="1" hidden="1" x14ac:dyDescent="0.25">
      <c r="A1657" t="s">
        <v>81</v>
      </c>
      <c r="B1657" t="s">
        <v>545</v>
      </c>
      <c r="C1657" t="s">
        <v>98</v>
      </c>
      <c r="G1657">
        <v>18</v>
      </c>
      <c r="K1657">
        <v>873</v>
      </c>
      <c r="L1657" t="s">
        <v>58</v>
      </c>
      <c r="M1657">
        <v>801</v>
      </c>
      <c r="N1657">
        <v>0.89500000000000002</v>
      </c>
      <c r="O1657">
        <v>0.9</v>
      </c>
      <c r="R1657">
        <v>2021</v>
      </c>
    </row>
    <row r="1658" spans="1:25" customFormat="1" hidden="1" x14ac:dyDescent="0.25">
      <c r="A1658" t="s">
        <v>81</v>
      </c>
      <c r="B1658" t="s">
        <v>559</v>
      </c>
      <c r="C1658" t="s">
        <v>549</v>
      </c>
      <c r="G1658">
        <v>18</v>
      </c>
      <c r="I1658">
        <v>20</v>
      </c>
      <c r="K1658">
        <v>920</v>
      </c>
      <c r="L1658" t="s">
        <v>58</v>
      </c>
      <c r="M1658">
        <v>801</v>
      </c>
      <c r="N1658">
        <v>2.89</v>
      </c>
      <c r="O1658">
        <v>2.9</v>
      </c>
      <c r="R1658">
        <v>2021</v>
      </c>
      <c r="X1658">
        <v>452</v>
      </c>
    </row>
    <row r="1659" spans="1:25" customFormat="1" hidden="1" x14ac:dyDescent="0.25">
      <c r="A1659" t="s">
        <v>81</v>
      </c>
      <c r="B1659" t="s">
        <v>143</v>
      </c>
      <c r="C1659" t="s">
        <v>144</v>
      </c>
      <c r="G1659">
        <v>18</v>
      </c>
      <c r="K1659">
        <v>971</v>
      </c>
      <c r="L1659" t="s">
        <v>18</v>
      </c>
      <c r="M1659">
        <v>801</v>
      </c>
      <c r="N1659">
        <v>0.91500000000000004</v>
      </c>
      <c r="O1659">
        <v>0.9</v>
      </c>
      <c r="R1659">
        <v>2021</v>
      </c>
    </row>
    <row r="1660" spans="1:25" customFormat="1" hidden="1" x14ac:dyDescent="0.25">
      <c r="A1660" t="s">
        <v>81</v>
      </c>
      <c r="B1660" t="s">
        <v>1284</v>
      </c>
      <c r="C1660" t="s">
        <v>1285</v>
      </c>
      <c r="G1660">
        <v>18</v>
      </c>
      <c r="H1660">
        <v>45</v>
      </c>
      <c r="K1660">
        <v>975</v>
      </c>
      <c r="L1660" t="s">
        <v>18</v>
      </c>
      <c r="M1660">
        <v>801</v>
      </c>
      <c r="N1660">
        <v>9.8249999999999993</v>
      </c>
      <c r="O1660">
        <v>9.9</v>
      </c>
      <c r="R1660">
        <v>2021</v>
      </c>
      <c r="W1660">
        <v>348</v>
      </c>
    </row>
    <row r="1661" spans="1:25" customFormat="1" hidden="1" x14ac:dyDescent="0.25">
      <c r="A1661" t="s">
        <v>158</v>
      </c>
      <c r="B1661" t="s">
        <v>1297</v>
      </c>
      <c r="C1661" t="s">
        <v>25</v>
      </c>
      <c r="G1661">
        <v>18</v>
      </c>
      <c r="K1661">
        <v>1009</v>
      </c>
      <c r="L1661" t="s">
        <v>22</v>
      </c>
      <c r="M1661">
        <v>1000</v>
      </c>
      <c r="N1661">
        <v>0.91500000000000004</v>
      </c>
      <c r="O1661">
        <v>0.9</v>
      </c>
      <c r="R1661">
        <v>2021</v>
      </c>
    </row>
    <row r="1662" spans="1:25" customFormat="1" hidden="1" x14ac:dyDescent="0.25">
      <c r="A1662" t="s">
        <v>81</v>
      </c>
      <c r="B1662" t="s">
        <v>1294</v>
      </c>
      <c r="C1662" t="s">
        <v>182</v>
      </c>
      <c r="F1662">
        <v>83</v>
      </c>
      <c r="G1662">
        <v>17</v>
      </c>
      <c r="K1662">
        <v>950</v>
      </c>
      <c r="L1662" t="s">
        <v>18</v>
      </c>
      <c r="M1662">
        <v>801</v>
      </c>
      <c r="N1662">
        <v>5</v>
      </c>
      <c r="O1662">
        <v>5</v>
      </c>
      <c r="R1662">
        <v>2021</v>
      </c>
      <c r="U1662">
        <v>144</v>
      </c>
      <c r="V1662">
        <v>591</v>
      </c>
    </row>
    <row r="1663" spans="1:25" customFormat="1" hidden="1" x14ac:dyDescent="0.25">
      <c r="A1663">
        <v>446</v>
      </c>
      <c r="B1663" t="s">
        <v>1180</v>
      </c>
      <c r="C1663" t="s">
        <v>1369</v>
      </c>
      <c r="D1663">
        <v>25.8</v>
      </c>
      <c r="E1663">
        <v>30</v>
      </c>
      <c r="F1663">
        <v>81</v>
      </c>
      <c r="G1663">
        <v>17</v>
      </c>
      <c r="H1663">
        <v>48</v>
      </c>
      <c r="I1663">
        <v>6</v>
      </c>
      <c r="J1663">
        <v>12</v>
      </c>
      <c r="K1663">
        <v>447</v>
      </c>
      <c r="L1663" t="s">
        <v>34</v>
      </c>
      <c r="M1663">
        <v>447</v>
      </c>
      <c r="N1663">
        <v>25.684999999999999</v>
      </c>
      <c r="O1663">
        <v>25.8</v>
      </c>
      <c r="R1663">
        <v>2021</v>
      </c>
      <c r="T1663">
        <v>438</v>
      </c>
      <c r="U1663">
        <v>152</v>
      </c>
      <c r="V1663">
        <v>591</v>
      </c>
      <c r="W1663">
        <v>328</v>
      </c>
      <c r="X1663">
        <v>606</v>
      </c>
      <c r="Y1663">
        <v>541</v>
      </c>
    </row>
    <row r="1664" spans="1:25" customFormat="1" hidden="1" x14ac:dyDescent="0.25">
      <c r="A1664" t="s">
        <v>50</v>
      </c>
      <c r="B1664" t="s">
        <v>527</v>
      </c>
      <c r="C1664" t="s">
        <v>144</v>
      </c>
      <c r="F1664">
        <v>38</v>
      </c>
      <c r="G1664">
        <v>17</v>
      </c>
      <c r="H1664">
        <v>28</v>
      </c>
      <c r="I1664">
        <v>20</v>
      </c>
      <c r="K1664">
        <v>727</v>
      </c>
      <c r="L1664" t="s">
        <v>18</v>
      </c>
      <c r="M1664">
        <v>701</v>
      </c>
      <c r="N1664">
        <v>10.345000000000001</v>
      </c>
      <c r="O1664">
        <v>10.4</v>
      </c>
      <c r="R1664">
        <v>2021</v>
      </c>
      <c r="U1664">
        <v>363</v>
      </c>
      <c r="V1664">
        <v>591</v>
      </c>
      <c r="W1664">
        <v>523</v>
      </c>
      <c r="X1664">
        <v>452</v>
      </c>
    </row>
    <row r="1665" spans="1:25" customFormat="1" hidden="1" x14ac:dyDescent="0.25">
      <c r="A1665">
        <v>234</v>
      </c>
      <c r="B1665" t="s">
        <v>805</v>
      </c>
      <c r="C1665" t="s">
        <v>111</v>
      </c>
      <c r="D1665">
        <v>38.9</v>
      </c>
      <c r="E1665">
        <v>35</v>
      </c>
      <c r="F1665">
        <v>23</v>
      </c>
      <c r="G1665">
        <v>17</v>
      </c>
      <c r="H1665">
        <v>36</v>
      </c>
      <c r="I1665">
        <v>61</v>
      </c>
      <c r="J1665">
        <v>41</v>
      </c>
      <c r="K1665">
        <v>235</v>
      </c>
      <c r="L1665" t="s">
        <v>22</v>
      </c>
      <c r="M1665">
        <v>235</v>
      </c>
      <c r="N1665">
        <v>38.65</v>
      </c>
      <c r="O1665">
        <v>38.9</v>
      </c>
      <c r="R1665">
        <v>2021</v>
      </c>
      <c r="T1665">
        <v>377</v>
      </c>
      <c r="U1665">
        <v>500</v>
      </c>
      <c r="V1665">
        <v>591</v>
      </c>
      <c r="W1665">
        <v>426</v>
      </c>
      <c r="X1665">
        <v>122</v>
      </c>
      <c r="Y1665">
        <v>199</v>
      </c>
    </row>
    <row r="1666" spans="1:25" customFormat="1" hidden="1" x14ac:dyDescent="0.25">
      <c r="A1666">
        <v>275</v>
      </c>
      <c r="B1666" t="s">
        <v>1352</v>
      </c>
      <c r="C1666" t="s">
        <v>182</v>
      </c>
      <c r="D1666">
        <v>35.5</v>
      </c>
      <c r="E1666">
        <v>57</v>
      </c>
      <c r="F1666">
        <v>20</v>
      </c>
      <c r="G1666">
        <v>17</v>
      </c>
      <c r="H1666">
        <v>21</v>
      </c>
      <c r="I1666">
        <v>7</v>
      </c>
      <c r="J1666">
        <v>43</v>
      </c>
      <c r="K1666">
        <v>278</v>
      </c>
      <c r="L1666" t="s">
        <v>18</v>
      </c>
      <c r="M1666">
        <v>278</v>
      </c>
      <c r="N1666">
        <v>35.299999999999997</v>
      </c>
      <c r="O1666">
        <v>35.5</v>
      </c>
      <c r="R1666">
        <v>2021</v>
      </c>
      <c r="T1666">
        <v>153</v>
      </c>
      <c r="U1666">
        <v>532</v>
      </c>
      <c r="V1666">
        <v>591</v>
      </c>
      <c r="W1666">
        <v>617</v>
      </c>
      <c r="X1666">
        <v>597</v>
      </c>
      <c r="Y1666">
        <v>182</v>
      </c>
    </row>
    <row r="1667" spans="1:25" customFormat="1" hidden="1" x14ac:dyDescent="0.25">
      <c r="A1667" t="s">
        <v>42</v>
      </c>
      <c r="B1667" t="s">
        <v>1322</v>
      </c>
      <c r="C1667" t="s">
        <v>48</v>
      </c>
      <c r="G1667">
        <v>17</v>
      </c>
      <c r="H1667">
        <v>39</v>
      </c>
      <c r="I1667">
        <v>44</v>
      </c>
      <c r="K1667">
        <v>687</v>
      </c>
      <c r="L1667" t="s">
        <v>18</v>
      </c>
      <c r="M1667">
        <v>651</v>
      </c>
      <c r="N1667">
        <v>12.98</v>
      </c>
      <c r="O1667">
        <v>13.1</v>
      </c>
      <c r="R1667">
        <v>2021</v>
      </c>
      <c r="W1667">
        <v>402</v>
      </c>
      <c r="X1667">
        <v>204</v>
      </c>
    </row>
    <row r="1668" spans="1:25" customFormat="1" hidden="1" x14ac:dyDescent="0.25">
      <c r="A1668" t="s">
        <v>64</v>
      </c>
      <c r="B1668" t="s">
        <v>360</v>
      </c>
      <c r="C1668" t="s">
        <v>323</v>
      </c>
      <c r="G1668">
        <v>17</v>
      </c>
      <c r="H1668">
        <v>53</v>
      </c>
      <c r="K1668">
        <v>782</v>
      </c>
      <c r="L1668" t="s">
        <v>18</v>
      </c>
      <c r="M1668">
        <v>751</v>
      </c>
      <c r="N1668">
        <v>11.465</v>
      </c>
      <c r="O1668">
        <v>11.5</v>
      </c>
      <c r="R1668">
        <v>2021</v>
      </c>
      <c r="W1668">
        <v>286</v>
      </c>
    </row>
    <row r="1669" spans="1:25" customFormat="1" hidden="1" x14ac:dyDescent="0.25">
      <c r="A1669" t="s">
        <v>158</v>
      </c>
      <c r="B1669" t="s">
        <v>95</v>
      </c>
      <c r="C1669" t="s">
        <v>71</v>
      </c>
      <c r="G1669">
        <v>17</v>
      </c>
      <c r="K1669">
        <v>1026</v>
      </c>
      <c r="L1669" t="s">
        <v>22</v>
      </c>
      <c r="M1669">
        <v>1000</v>
      </c>
      <c r="N1669">
        <v>0.86</v>
      </c>
      <c r="O1669">
        <v>0.9</v>
      </c>
      <c r="R1669">
        <v>2021</v>
      </c>
    </row>
    <row r="1670" spans="1:25" customFormat="1" hidden="1" x14ac:dyDescent="0.25">
      <c r="A1670" t="s">
        <v>158</v>
      </c>
      <c r="B1670" t="s">
        <v>1299</v>
      </c>
      <c r="C1670" t="s">
        <v>175</v>
      </c>
      <c r="G1670">
        <v>17</v>
      </c>
      <c r="K1670">
        <v>1099</v>
      </c>
      <c r="L1670" t="s">
        <v>58</v>
      </c>
      <c r="M1670">
        <v>1000</v>
      </c>
      <c r="N1670">
        <v>0.84499999999999997</v>
      </c>
      <c r="O1670">
        <v>0.8</v>
      </c>
      <c r="R1670">
        <v>2021</v>
      </c>
    </row>
    <row r="1671" spans="1:25" customFormat="1" hidden="1" x14ac:dyDescent="0.25">
      <c r="A1671" t="s">
        <v>158</v>
      </c>
      <c r="B1671" t="s">
        <v>1300</v>
      </c>
      <c r="C1671" t="s">
        <v>225</v>
      </c>
      <c r="G1671">
        <v>17</v>
      </c>
      <c r="K1671">
        <v>1151</v>
      </c>
      <c r="L1671" t="s">
        <v>18</v>
      </c>
      <c r="M1671">
        <v>1000</v>
      </c>
      <c r="N1671">
        <v>0.86499999999999999</v>
      </c>
      <c r="O1671">
        <v>0.9</v>
      </c>
      <c r="R1671">
        <v>2021</v>
      </c>
    </row>
    <row r="1672" spans="1:25" customFormat="1" hidden="1" x14ac:dyDescent="0.25">
      <c r="A1672">
        <v>428</v>
      </c>
      <c r="B1672" t="s">
        <v>879</v>
      </c>
      <c r="C1672" t="s">
        <v>1372</v>
      </c>
      <c r="D1672">
        <v>26.6</v>
      </c>
      <c r="E1672">
        <v>10</v>
      </c>
      <c r="F1672">
        <v>76</v>
      </c>
      <c r="G1672">
        <v>16</v>
      </c>
      <c r="H1672">
        <v>74</v>
      </c>
      <c r="I1672">
        <v>14</v>
      </c>
      <c r="J1672">
        <v>9</v>
      </c>
      <c r="K1672">
        <v>428</v>
      </c>
      <c r="L1672" t="s">
        <v>18</v>
      </c>
      <c r="M1672">
        <v>428</v>
      </c>
      <c r="N1672">
        <v>26.44</v>
      </c>
      <c r="O1672">
        <v>26.6</v>
      </c>
      <c r="R1672">
        <v>2021</v>
      </c>
      <c r="T1672">
        <v>648</v>
      </c>
      <c r="U1672">
        <v>171</v>
      </c>
      <c r="V1672">
        <v>601</v>
      </c>
      <c r="W1672">
        <v>173</v>
      </c>
      <c r="X1672">
        <v>532</v>
      </c>
      <c r="Y1672">
        <v>572</v>
      </c>
    </row>
    <row r="1673" spans="1:25" customFormat="1" hidden="1" x14ac:dyDescent="0.25">
      <c r="A1673">
        <v>348</v>
      </c>
      <c r="B1673" t="s">
        <v>847</v>
      </c>
      <c r="C1673" t="s">
        <v>1372</v>
      </c>
      <c r="D1673">
        <v>31</v>
      </c>
      <c r="E1673">
        <v>1</v>
      </c>
      <c r="F1673">
        <v>52</v>
      </c>
      <c r="G1673">
        <v>16</v>
      </c>
      <c r="H1673">
        <v>100</v>
      </c>
      <c r="I1673">
        <v>25</v>
      </c>
      <c r="J1673">
        <v>12</v>
      </c>
      <c r="K1673">
        <v>350</v>
      </c>
      <c r="L1673" t="s">
        <v>18</v>
      </c>
      <c r="M1673">
        <v>350</v>
      </c>
      <c r="N1673">
        <v>30.81</v>
      </c>
      <c r="O1673">
        <v>31</v>
      </c>
      <c r="R1673">
        <v>2021</v>
      </c>
      <c r="T1673">
        <v>699</v>
      </c>
      <c r="U1673">
        <v>273</v>
      </c>
      <c r="V1673">
        <v>601</v>
      </c>
      <c r="W1673">
        <v>1</v>
      </c>
      <c r="X1673">
        <v>376</v>
      </c>
      <c r="Y1673">
        <v>541</v>
      </c>
    </row>
    <row r="1674" spans="1:25" customFormat="1" hidden="1" x14ac:dyDescent="0.25">
      <c r="A1674">
        <v>236</v>
      </c>
      <c r="B1674" t="s">
        <v>811</v>
      </c>
      <c r="C1674" t="s">
        <v>21</v>
      </c>
      <c r="D1674">
        <v>38.799999999999997</v>
      </c>
      <c r="E1674">
        <v>19</v>
      </c>
      <c r="F1674">
        <v>48</v>
      </c>
      <c r="G1674">
        <v>16</v>
      </c>
      <c r="H1674">
        <v>88</v>
      </c>
      <c r="I1674">
        <v>38</v>
      </c>
      <c r="J1674">
        <v>25</v>
      </c>
      <c r="K1674">
        <v>236</v>
      </c>
      <c r="L1674" t="s">
        <v>22</v>
      </c>
      <c r="M1674">
        <v>236</v>
      </c>
      <c r="N1674">
        <v>38.524999999999999</v>
      </c>
      <c r="O1674">
        <v>38.799999999999997</v>
      </c>
      <c r="R1674">
        <v>2021</v>
      </c>
      <c r="T1674">
        <v>579</v>
      </c>
      <c r="U1674">
        <v>298</v>
      </c>
      <c r="V1674">
        <v>601</v>
      </c>
      <c r="W1674">
        <v>95</v>
      </c>
      <c r="X1674">
        <v>248</v>
      </c>
      <c r="Y1674">
        <v>326</v>
      </c>
    </row>
    <row r="1675" spans="1:25" customFormat="1" hidden="1" x14ac:dyDescent="0.25">
      <c r="A1675">
        <v>331</v>
      </c>
      <c r="B1675" t="s">
        <v>846</v>
      </c>
      <c r="C1675" t="s">
        <v>1372</v>
      </c>
      <c r="D1675">
        <v>31.8</v>
      </c>
      <c r="E1675">
        <v>2</v>
      </c>
      <c r="F1675">
        <v>43</v>
      </c>
      <c r="G1675">
        <v>16</v>
      </c>
      <c r="H1675">
        <v>92</v>
      </c>
      <c r="I1675">
        <v>14</v>
      </c>
      <c r="J1675">
        <v>21</v>
      </c>
      <c r="K1675">
        <v>334</v>
      </c>
      <c r="L1675" t="s">
        <v>18</v>
      </c>
      <c r="M1675">
        <v>334</v>
      </c>
      <c r="N1675">
        <v>31.594999999999999</v>
      </c>
      <c r="O1675">
        <v>31.8</v>
      </c>
      <c r="R1675">
        <v>2021</v>
      </c>
      <c r="T1675">
        <v>683</v>
      </c>
      <c r="U1675">
        <v>331</v>
      </c>
      <c r="V1675">
        <v>601</v>
      </c>
      <c r="W1675">
        <v>75</v>
      </c>
      <c r="X1675">
        <v>532</v>
      </c>
      <c r="Y1675">
        <v>386</v>
      </c>
    </row>
    <row r="1676" spans="1:25" customFormat="1" hidden="1" x14ac:dyDescent="0.25">
      <c r="A1676">
        <v>451</v>
      </c>
      <c r="B1676" t="s">
        <v>1085</v>
      </c>
      <c r="C1676" t="s">
        <v>17</v>
      </c>
      <c r="D1676">
        <v>25.6</v>
      </c>
      <c r="E1676">
        <v>12</v>
      </c>
      <c r="F1676">
        <v>43</v>
      </c>
      <c r="G1676">
        <v>16</v>
      </c>
      <c r="H1676">
        <v>75</v>
      </c>
      <c r="I1676">
        <v>5</v>
      </c>
      <c r="J1676">
        <v>12</v>
      </c>
      <c r="K1676">
        <v>452</v>
      </c>
      <c r="L1676" t="s">
        <v>18</v>
      </c>
      <c r="M1676">
        <v>452</v>
      </c>
      <c r="N1676">
        <v>25.43</v>
      </c>
      <c r="O1676">
        <v>25.6</v>
      </c>
      <c r="R1676">
        <v>2021</v>
      </c>
      <c r="T1676">
        <v>636</v>
      </c>
      <c r="U1676">
        <v>331</v>
      </c>
      <c r="V1676">
        <v>601</v>
      </c>
      <c r="W1676">
        <v>167</v>
      </c>
      <c r="X1676">
        <v>618</v>
      </c>
      <c r="Y1676">
        <v>541</v>
      </c>
    </row>
    <row r="1677" spans="1:25" customFormat="1" hidden="1" x14ac:dyDescent="0.25">
      <c r="A1677">
        <v>101</v>
      </c>
      <c r="B1677" t="s">
        <v>1122</v>
      </c>
      <c r="C1677" t="s">
        <v>1369</v>
      </c>
      <c r="D1677">
        <v>58.4</v>
      </c>
      <c r="E1677">
        <v>60</v>
      </c>
      <c r="F1677">
        <v>37</v>
      </c>
      <c r="G1677">
        <v>16</v>
      </c>
      <c r="H1677">
        <v>30</v>
      </c>
      <c r="I1677">
        <v>75</v>
      </c>
      <c r="J1677">
        <v>75</v>
      </c>
      <c r="K1677">
        <v>101</v>
      </c>
      <c r="L1677" t="s">
        <v>34</v>
      </c>
      <c r="M1677">
        <v>101</v>
      </c>
      <c r="N1677">
        <v>58.05</v>
      </c>
      <c r="O1677">
        <v>58.4</v>
      </c>
      <c r="R1677">
        <v>2021</v>
      </c>
      <c r="T1677">
        <v>130</v>
      </c>
      <c r="U1677">
        <v>371</v>
      </c>
      <c r="V1677">
        <v>601</v>
      </c>
      <c r="W1677">
        <v>499</v>
      </c>
      <c r="X1677">
        <v>86</v>
      </c>
      <c r="Y1677">
        <v>75</v>
      </c>
    </row>
    <row r="1678" spans="1:25" customFormat="1" hidden="1" x14ac:dyDescent="0.25">
      <c r="A1678">
        <v>265</v>
      </c>
      <c r="B1678" t="s">
        <v>819</v>
      </c>
      <c r="C1678" t="s">
        <v>25</v>
      </c>
      <c r="D1678">
        <v>36.200000000000003</v>
      </c>
      <c r="E1678">
        <v>23</v>
      </c>
      <c r="F1678">
        <v>27</v>
      </c>
      <c r="G1678">
        <v>16</v>
      </c>
      <c r="H1678">
        <v>69</v>
      </c>
      <c r="I1678">
        <v>18</v>
      </c>
      <c r="J1678">
        <v>35</v>
      </c>
      <c r="K1678">
        <v>266</v>
      </c>
      <c r="L1678" t="s">
        <v>22</v>
      </c>
      <c r="M1678">
        <v>266</v>
      </c>
      <c r="N1678">
        <v>36.020000000000003</v>
      </c>
      <c r="O1678">
        <v>36.200000000000003</v>
      </c>
      <c r="R1678">
        <v>2021</v>
      </c>
      <c r="T1678">
        <v>510</v>
      </c>
      <c r="U1678">
        <v>450</v>
      </c>
      <c r="V1678">
        <v>601</v>
      </c>
      <c r="W1678">
        <v>197</v>
      </c>
      <c r="X1678">
        <v>494</v>
      </c>
      <c r="Y1678">
        <v>234</v>
      </c>
    </row>
    <row r="1679" spans="1:25" customFormat="1" hidden="1" x14ac:dyDescent="0.25">
      <c r="A1679">
        <v>38</v>
      </c>
      <c r="B1679" t="s">
        <v>765</v>
      </c>
      <c r="C1679" t="s">
        <v>25</v>
      </c>
      <c r="D1679">
        <v>78.900000000000006</v>
      </c>
      <c r="E1679">
        <v>43</v>
      </c>
      <c r="F1679">
        <v>20</v>
      </c>
      <c r="G1679">
        <v>16</v>
      </c>
      <c r="H1679">
        <v>95</v>
      </c>
      <c r="I1679">
        <v>97</v>
      </c>
      <c r="J1679">
        <v>99</v>
      </c>
      <c r="K1679">
        <v>38</v>
      </c>
      <c r="L1679" t="s">
        <v>22</v>
      </c>
      <c r="M1679">
        <v>38</v>
      </c>
      <c r="N1679">
        <v>78.44</v>
      </c>
      <c r="O1679">
        <v>78.900000000000006</v>
      </c>
      <c r="R1679">
        <v>2021</v>
      </c>
      <c r="T1679">
        <v>285</v>
      </c>
      <c r="U1679">
        <v>532</v>
      </c>
      <c r="V1679">
        <v>601</v>
      </c>
      <c r="W1679">
        <v>64</v>
      </c>
      <c r="X1679">
        <v>24</v>
      </c>
      <c r="Y1679">
        <v>13</v>
      </c>
    </row>
    <row r="1680" spans="1:25" customFormat="1" hidden="1" x14ac:dyDescent="0.25">
      <c r="A1680">
        <v>416</v>
      </c>
      <c r="B1680" t="s">
        <v>865</v>
      </c>
      <c r="C1680" t="s">
        <v>111</v>
      </c>
      <c r="D1680">
        <v>27.2</v>
      </c>
      <c r="E1680">
        <v>36</v>
      </c>
      <c r="F1680">
        <v>10</v>
      </c>
      <c r="G1680">
        <v>16</v>
      </c>
      <c r="H1680">
        <v>34</v>
      </c>
      <c r="I1680">
        <v>18</v>
      </c>
      <c r="J1680">
        <v>25</v>
      </c>
      <c r="K1680">
        <v>417</v>
      </c>
      <c r="L1680" t="s">
        <v>22</v>
      </c>
      <c r="M1680">
        <v>417</v>
      </c>
      <c r="N1680">
        <v>27.09</v>
      </c>
      <c r="O1680">
        <v>27.2</v>
      </c>
      <c r="R1680">
        <v>2021</v>
      </c>
      <c r="T1680">
        <v>365</v>
      </c>
      <c r="U1680">
        <v>629</v>
      </c>
      <c r="V1680">
        <v>601</v>
      </c>
      <c r="W1680">
        <v>450</v>
      </c>
      <c r="X1680">
        <v>494</v>
      </c>
      <c r="Y1680">
        <v>326</v>
      </c>
    </row>
    <row r="1681" spans="1:25" customFormat="1" hidden="1" x14ac:dyDescent="0.25">
      <c r="A1681">
        <v>477</v>
      </c>
      <c r="B1681" t="s">
        <v>1182</v>
      </c>
      <c r="C1681" t="s">
        <v>1369</v>
      </c>
      <c r="D1681">
        <v>24.8</v>
      </c>
      <c r="E1681">
        <v>20</v>
      </c>
      <c r="F1681">
        <v>9</v>
      </c>
      <c r="G1681">
        <v>16</v>
      </c>
      <c r="H1681">
        <v>74</v>
      </c>
      <c r="I1681">
        <v>5</v>
      </c>
      <c r="J1681">
        <v>10</v>
      </c>
      <c r="K1681">
        <v>482</v>
      </c>
      <c r="L1681" t="s">
        <v>34</v>
      </c>
      <c r="M1681">
        <v>482</v>
      </c>
      <c r="N1681">
        <v>24.65</v>
      </c>
      <c r="O1681">
        <v>24.8</v>
      </c>
      <c r="R1681">
        <v>2021</v>
      </c>
      <c r="T1681">
        <v>561</v>
      </c>
      <c r="U1681">
        <v>638</v>
      </c>
      <c r="V1681">
        <v>601</v>
      </c>
      <c r="W1681">
        <v>173</v>
      </c>
      <c r="X1681">
        <v>618</v>
      </c>
      <c r="Y1681">
        <v>563</v>
      </c>
    </row>
    <row r="1682" spans="1:25" customFormat="1" hidden="1" x14ac:dyDescent="0.25">
      <c r="A1682">
        <v>295</v>
      </c>
      <c r="B1682" t="s">
        <v>836</v>
      </c>
      <c r="C1682" t="s">
        <v>21</v>
      </c>
      <c r="D1682">
        <v>34.5</v>
      </c>
      <c r="E1682">
        <v>100</v>
      </c>
      <c r="F1682">
        <v>7</v>
      </c>
      <c r="G1682">
        <v>16</v>
      </c>
      <c r="H1682">
        <v>40</v>
      </c>
      <c r="I1682">
        <v>6</v>
      </c>
      <c r="J1682">
        <v>12</v>
      </c>
      <c r="K1682">
        <v>295</v>
      </c>
      <c r="L1682" t="s">
        <v>22</v>
      </c>
      <c r="M1682">
        <v>295</v>
      </c>
      <c r="N1682">
        <v>34.325000000000003</v>
      </c>
      <c r="O1682">
        <v>34.5</v>
      </c>
      <c r="R1682">
        <v>2021</v>
      </c>
      <c r="T1682">
        <v>1</v>
      </c>
      <c r="U1682">
        <v>650</v>
      </c>
      <c r="V1682">
        <v>601</v>
      </c>
      <c r="W1682">
        <v>395</v>
      </c>
      <c r="X1682">
        <v>606</v>
      </c>
      <c r="Y1682">
        <v>541</v>
      </c>
    </row>
    <row r="1683" spans="1:25" customFormat="1" hidden="1" x14ac:dyDescent="0.25">
      <c r="A1683">
        <v>456</v>
      </c>
      <c r="B1683" t="s">
        <v>1176</v>
      </c>
      <c r="C1683" t="s">
        <v>1369</v>
      </c>
      <c r="D1683">
        <v>25.4</v>
      </c>
      <c r="E1683">
        <v>31</v>
      </c>
      <c r="F1683">
        <v>5</v>
      </c>
      <c r="G1683">
        <v>16</v>
      </c>
      <c r="H1683">
        <v>13</v>
      </c>
      <c r="I1683">
        <v>47</v>
      </c>
      <c r="J1683">
        <v>27</v>
      </c>
      <c r="K1683">
        <v>457</v>
      </c>
      <c r="L1683" t="s">
        <v>34</v>
      </c>
      <c r="M1683">
        <v>457</v>
      </c>
      <c r="N1683">
        <v>25.245000000000001</v>
      </c>
      <c r="O1683">
        <v>25.4</v>
      </c>
      <c r="R1683">
        <v>2021</v>
      </c>
      <c r="T1683">
        <v>424</v>
      </c>
      <c r="U1683">
        <v>675</v>
      </c>
      <c r="V1683">
        <v>601</v>
      </c>
      <c r="W1683">
        <v>666</v>
      </c>
      <c r="X1683">
        <v>181</v>
      </c>
      <c r="Y1683">
        <v>308</v>
      </c>
    </row>
    <row r="1684" spans="1:25" customFormat="1" hidden="1" x14ac:dyDescent="0.25">
      <c r="A1684">
        <v>69</v>
      </c>
      <c r="B1684" t="s">
        <v>778</v>
      </c>
      <c r="C1684" t="s">
        <v>21</v>
      </c>
      <c r="D1684">
        <v>67.099999999999994</v>
      </c>
      <c r="E1684">
        <v>35</v>
      </c>
      <c r="F1684">
        <v>53</v>
      </c>
      <c r="G1684">
        <v>15</v>
      </c>
      <c r="H1684">
        <v>85</v>
      </c>
      <c r="I1684">
        <v>92</v>
      </c>
      <c r="J1684">
        <v>75</v>
      </c>
      <c r="K1684">
        <v>69</v>
      </c>
      <c r="L1684" t="s">
        <v>22</v>
      </c>
      <c r="M1684">
        <v>69</v>
      </c>
      <c r="N1684">
        <v>66.724999999999994</v>
      </c>
      <c r="O1684">
        <v>67.099999999999994</v>
      </c>
      <c r="R1684">
        <v>2021</v>
      </c>
      <c r="T1684">
        <v>377</v>
      </c>
      <c r="U1684">
        <v>269</v>
      </c>
      <c r="V1684">
        <v>613</v>
      </c>
      <c r="W1684">
        <v>110</v>
      </c>
      <c r="X1684">
        <v>42</v>
      </c>
      <c r="Y1684">
        <v>75</v>
      </c>
    </row>
    <row r="1685" spans="1:25" customFormat="1" hidden="1" x14ac:dyDescent="0.25">
      <c r="A1685">
        <v>470</v>
      </c>
      <c r="B1685" t="s">
        <v>1166</v>
      </c>
      <c r="C1685" t="s">
        <v>1369</v>
      </c>
      <c r="D1685">
        <v>25.1</v>
      </c>
      <c r="E1685">
        <v>60</v>
      </c>
      <c r="F1685">
        <v>52</v>
      </c>
      <c r="G1685">
        <v>15</v>
      </c>
      <c r="H1685">
        <v>25</v>
      </c>
      <c r="I1685">
        <v>8</v>
      </c>
      <c r="J1685">
        <v>10</v>
      </c>
      <c r="K1685">
        <v>473</v>
      </c>
      <c r="L1685" t="s">
        <v>34</v>
      </c>
      <c r="M1685">
        <v>473</v>
      </c>
      <c r="N1685">
        <v>24.995000000000001</v>
      </c>
      <c r="O1685">
        <v>25.1</v>
      </c>
      <c r="R1685">
        <v>2021</v>
      </c>
      <c r="T1685">
        <v>130</v>
      </c>
      <c r="U1685">
        <v>273</v>
      </c>
      <c r="V1685">
        <v>613</v>
      </c>
      <c r="W1685">
        <v>565</v>
      </c>
      <c r="X1685">
        <v>588</v>
      </c>
      <c r="Y1685">
        <v>563</v>
      </c>
    </row>
    <row r="1686" spans="1:25" customFormat="1" hidden="1" x14ac:dyDescent="0.25">
      <c r="A1686">
        <v>230</v>
      </c>
      <c r="B1686" t="s">
        <v>1146</v>
      </c>
      <c r="C1686" t="s">
        <v>1369</v>
      </c>
      <c r="D1686">
        <v>39.299999999999997</v>
      </c>
      <c r="E1686">
        <v>26</v>
      </c>
      <c r="F1686">
        <v>47</v>
      </c>
      <c r="G1686">
        <v>15</v>
      </c>
      <c r="H1686">
        <v>63</v>
      </c>
      <c r="I1686">
        <v>48</v>
      </c>
      <c r="J1686">
        <v>34</v>
      </c>
      <c r="K1686">
        <v>230</v>
      </c>
      <c r="L1686" t="s">
        <v>34</v>
      </c>
      <c r="M1686">
        <v>230</v>
      </c>
      <c r="N1686">
        <v>39.085000000000001</v>
      </c>
      <c r="O1686">
        <v>39.299999999999997</v>
      </c>
      <c r="R1686">
        <v>2021</v>
      </c>
      <c r="T1686">
        <v>480</v>
      </c>
      <c r="U1686">
        <v>306</v>
      </c>
      <c r="V1686">
        <v>613</v>
      </c>
      <c r="W1686">
        <v>227</v>
      </c>
      <c r="X1686">
        <v>176</v>
      </c>
      <c r="Y1686">
        <v>243</v>
      </c>
    </row>
    <row r="1687" spans="1:25" customFormat="1" hidden="1" x14ac:dyDescent="0.25">
      <c r="A1687">
        <v>403</v>
      </c>
      <c r="B1687" t="s">
        <v>866</v>
      </c>
      <c r="C1687" t="s">
        <v>21</v>
      </c>
      <c r="D1687">
        <v>27.9</v>
      </c>
      <c r="E1687">
        <v>12</v>
      </c>
      <c r="F1687">
        <v>28</v>
      </c>
      <c r="G1687">
        <v>15</v>
      </c>
      <c r="H1687">
        <v>74</v>
      </c>
      <c r="I1687">
        <v>28</v>
      </c>
      <c r="J1687">
        <v>14</v>
      </c>
      <c r="K1687">
        <v>403</v>
      </c>
      <c r="L1687" t="s">
        <v>22</v>
      </c>
      <c r="M1687">
        <v>403</v>
      </c>
      <c r="N1687">
        <v>27.7</v>
      </c>
      <c r="O1687">
        <v>27.9</v>
      </c>
      <c r="R1687">
        <v>2021</v>
      </c>
      <c r="T1687">
        <v>636</v>
      </c>
      <c r="U1687">
        <v>439</v>
      </c>
      <c r="V1687">
        <v>613</v>
      </c>
      <c r="W1687">
        <v>173</v>
      </c>
      <c r="X1687">
        <v>330</v>
      </c>
      <c r="Y1687">
        <v>524</v>
      </c>
    </row>
    <row r="1688" spans="1:25" customFormat="1" hidden="1" x14ac:dyDescent="0.25">
      <c r="A1688">
        <v>465</v>
      </c>
      <c r="B1688" t="s">
        <v>870</v>
      </c>
      <c r="C1688" t="s">
        <v>111</v>
      </c>
      <c r="D1688">
        <v>25.2</v>
      </c>
      <c r="E1688">
        <v>31</v>
      </c>
      <c r="F1688">
        <v>22</v>
      </c>
      <c r="G1688">
        <v>15</v>
      </c>
      <c r="H1688">
        <v>33</v>
      </c>
      <c r="I1688">
        <v>18</v>
      </c>
      <c r="J1688">
        <v>21</v>
      </c>
      <c r="K1688">
        <v>466</v>
      </c>
      <c r="L1688" t="s">
        <v>22</v>
      </c>
      <c r="M1688">
        <v>466</v>
      </c>
      <c r="N1688">
        <v>25.055</v>
      </c>
      <c r="O1688">
        <v>25.2</v>
      </c>
      <c r="R1688">
        <v>2021</v>
      </c>
      <c r="T1688">
        <v>424</v>
      </c>
      <c r="U1688">
        <v>512</v>
      </c>
      <c r="V1688">
        <v>613</v>
      </c>
      <c r="W1688">
        <v>461</v>
      </c>
      <c r="X1688">
        <v>494</v>
      </c>
      <c r="Y1688">
        <v>386</v>
      </c>
    </row>
    <row r="1689" spans="1:25" customFormat="1" hidden="1" x14ac:dyDescent="0.25">
      <c r="A1689">
        <v>110</v>
      </c>
      <c r="B1689" t="s">
        <v>785</v>
      </c>
      <c r="C1689" t="s">
        <v>25</v>
      </c>
      <c r="D1689">
        <v>55.8</v>
      </c>
      <c r="E1689">
        <v>35</v>
      </c>
      <c r="F1689">
        <v>20</v>
      </c>
      <c r="G1689">
        <v>15</v>
      </c>
      <c r="H1689">
        <v>90</v>
      </c>
      <c r="I1689">
        <v>52</v>
      </c>
      <c r="J1689">
        <v>59</v>
      </c>
      <c r="K1689">
        <v>111</v>
      </c>
      <c r="L1689" t="s">
        <v>22</v>
      </c>
      <c r="M1689">
        <v>111</v>
      </c>
      <c r="N1689">
        <v>55.47</v>
      </c>
      <c r="O1689">
        <v>55.8</v>
      </c>
      <c r="R1689">
        <v>2021</v>
      </c>
      <c r="T1689">
        <v>377</v>
      </c>
      <c r="U1689">
        <v>532</v>
      </c>
      <c r="V1689">
        <v>613</v>
      </c>
      <c r="W1689">
        <v>84</v>
      </c>
      <c r="X1689">
        <v>159</v>
      </c>
      <c r="Y1689">
        <v>124</v>
      </c>
    </row>
    <row r="1690" spans="1:25" customFormat="1" hidden="1" x14ac:dyDescent="0.25">
      <c r="A1690">
        <v>414</v>
      </c>
      <c r="B1690" t="s">
        <v>1171</v>
      </c>
      <c r="C1690" t="s">
        <v>1369</v>
      </c>
      <c r="D1690">
        <v>27.4</v>
      </c>
      <c r="E1690">
        <v>17</v>
      </c>
      <c r="F1690">
        <v>20</v>
      </c>
      <c r="G1690">
        <v>15</v>
      </c>
      <c r="H1690">
        <v>87</v>
      </c>
      <c r="I1690">
        <v>6</v>
      </c>
      <c r="J1690">
        <v>11</v>
      </c>
      <c r="K1690">
        <v>415</v>
      </c>
      <c r="L1690" t="s">
        <v>34</v>
      </c>
      <c r="M1690">
        <v>415</v>
      </c>
      <c r="N1690">
        <v>27.204999999999998</v>
      </c>
      <c r="O1690">
        <v>27.4</v>
      </c>
      <c r="R1690">
        <v>2021</v>
      </c>
      <c r="T1690">
        <v>607</v>
      </c>
      <c r="U1690">
        <v>532</v>
      </c>
      <c r="V1690">
        <v>613</v>
      </c>
      <c r="W1690">
        <v>99</v>
      </c>
      <c r="X1690">
        <v>606</v>
      </c>
      <c r="Y1690">
        <v>554</v>
      </c>
    </row>
    <row r="1691" spans="1:25" customFormat="1" hidden="1" x14ac:dyDescent="0.25">
      <c r="A1691">
        <v>303</v>
      </c>
      <c r="B1691" t="s">
        <v>833</v>
      </c>
      <c r="C1691" t="s">
        <v>1383</v>
      </c>
      <c r="D1691">
        <v>34.1</v>
      </c>
      <c r="E1691">
        <v>64</v>
      </c>
      <c r="F1691">
        <v>8</v>
      </c>
      <c r="G1691">
        <v>15</v>
      </c>
      <c r="H1691">
        <v>30</v>
      </c>
      <c r="I1691">
        <v>40</v>
      </c>
      <c r="J1691">
        <v>25</v>
      </c>
      <c r="K1691">
        <v>304</v>
      </c>
      <c r="L1691" t="s">
        <v>22</v>
      </c>
      <c r="M1691">
        <v>304</v>
      </c>
      <c r="N1691">
        <v>33.869999999999997</v>
      </c>
      <c r="O1691">
        <v>34.1</v>
      </c>
      <c r="R1691">
        <v>2021</v>
      </c>
      <c r="T1691">
        <v>107</v>
      </c>
      <c r="U1691">
        <v>645</v>
      </c>
      <c r="V1691">
        <v>613</v>
      </c>
      <c r="W1691">
        <v>499</v>
      </c>
      <c r="X1691">
        <v>236</v>
      </c>
      <c r="Y1691">
        <v>326</v>
      </c>
    </row>
    <row r="1692" spans="1:25" customFormat="1" hidden="1" x14ac:dyDescent="0.25">
      <c r="A1692">
        <v>208</v>
      </c>
      <c r="B1692" t="s">
        <v>810</v>
      </c>
      <c r="C1692" t="s">
        <v>104</v>
      </c>
      <c r="D1692">
        <v>41.6</v>
      </c>
      <c r="E1692">
        <v>9</v>
      </c>
      <c r="F1692">
        <v>3</v>
      </c>
      <c r="G1692">
        <v>15</v>
      </c>
      <c r="H1692">
        <v>29</v>
      </c>
      <c r="I1692">
        <v>61</v>
      </c>
      <c r="J1692">
        <v>67</v>
      </c>
      <c r="K1692">
        <v>208</v>
      </c>
      <c r="L1692" t="s">
        <v>22</v>
      </c>
      <c r="M1692">
        <v>208</v>
      </c>
      <c r="N1692">
        <v>41.39</v>
      </c>
      <c r="O1692">
        <v>41.6</v>
      </c>
      <c r="R1692">
        <v>2021</v>
      </c>
      <c r="T1692">
        <v>651</v>
      </c>
      <c r="U1692">
        <v>696</v>
      </c>
      <c r="V1692">
        <v>613</v>
      </c>
      <c r="W1692">
        <v>507</v>
      </c>
      <c r="X1692">
        <v>122</v>
      </c>
      <c r="Y1692">
        <v>96</v>
      </c>
    </row>
    <row r="1693" spans="1:25" customFormat="1" hidden="1" x14ac:dyDescent="0.25">
      <c r="A1693">
        <v>124</v>
      </c>
      <c r="B1693" t="s">
        <v>788</v>
      </c>
      <c r="C1693" t="s">
        <v>25</v>
      </c>
      <c r="D1693">
        <v>53.7</v>
      </c>
      <c r="E1693">
        <v>31</v>
      </c>
      <c r="F1693">
        <v>20</v>
      </c>
      <c r="G1693">
        <v>14</v>
      </c>
      <c r="H1693">
        <v>87</v>
      </c>
      <c r="I1693">
        <v>63</v>
      </c>
      <c r="J1693">
        <v>55</v>
      </c>
      <c r="K1693">
        <v>125</v>
      </c>
      <c r="L1693" t="s">
        <v>22</v>
      </c>
      <c r="M1693">
        <v>125</v>
      </c>
      <c r="N1693">
        <v>53.41</v>
      </c>
      <c r="O1693">
        <v>53.7</v>
      </c>
      <c r="R1693">
        <v>2021</v>
      </c>
      <c r="T1693">
        <v>424</v>
      </c>
      <c r="U1693">
        <v>532</v>
      </c>
      <c r="V1693">
        <v>622</v>
      </c>
      <c r="W1693">
        <v>99</v>
      </c>
      <c r="X1693">
        <v>116</v>
      </c>
      <c r="Y1693">
        <v>132</v>
      </c>
    </row>
    <row r="1694" spans="1:25" customFormat="1" hidden="1" x14ac:dyDescent="0.25">
      <c r="A1694">
        <v>321</v>
      </c>
      <c r="B1694" t="s">
        <v>843</v>
      </c>
      <c r="C1694" t="s">
        <v>25</v>
      </c>
      <c r="D1694">
        <v>32.299999999999997</v>
      </c>
      <c r="E1694">
        <v>14</v>
      </c>
      <c r="F1694">
        <v>18</v>
      </c>
      <c r="G1694">
        <v>14</v>
      </c>
      <c r="H1694">
        <v>87</v>
      </c>
      <c r="I1694">
        <v>13</v>
      </c>
      <c r="J1694">
        <v>23</v>
      </c>
      <c r="K1694">
        <v>322</v>
      </c>
      <c r="L1694" t="s">
        <v>22</v>
      </c>
      <c r="M1694">
        <v>322</v>
      </c>
      <c r="N1694">
        <v>32.1</v>
      </c>
      <c r="O1694">
        <v>32.299999999999997</v>
      </c>
      <c r="R1694">
        <v>2021</v>
      </c>
      <c r="T1694">
        <v>624</v>
      </c>
      <c r="U1694">
        <v>566</v>
      </c>
      <c r="V1694">
        <v>622</v>
      </c>
      <c r="W1694">
        <v>99</v>
      </c>
      <c r="X1694">
        <v>533</v>
      </c>
      <c r="Y1694">
        <v>361</v>
      </c>
    </row>
    <row r="1695" spans="1:25" customFormat="1" hidden="1" x14ac:dyDescent="0.25">
      <c r="A1695">
        <v>462</v>
      </c>
      <c r="B1695" t="s">
        <v>890</v>
      </c>
      <c r="C1695" t="s">
        <v>1383</v>
      </c>
      <c r="D1695">
        <v>25.3</v>
      </c>
      <c r="E1695">
        <v>76</v>
      </c>
      <c r="F1695">
        <v>5</v>
      </c>
      <c r="G1695">
        <v>14</v>
      </c>
      <c r="H1695">
        <v>19</v>
      </c>
      <c r="I1695">
        <v>3</v>
      </c>
      <c r="J1695">
        <v>13</v>
      </c>
      <c r="K1695">
        <v>463</v>
      </c>
      <c r="L1695" t="s">
        <v>22</v>
      </c>
      <c r="M1695">
        <v>463</v>
      </c>
      <c r="N1695">
        <v>25.19</v>
      </c>
      <c r="O1695">
        <v>25.3</v>
      </c>
      <c r="R1695">
        <v>2021</v>
      </c>
      <c r="T1695">
        <v>58</v>
      </c>
      <c r="U1695">
        <v>675</v>
      </c>
      <c r="V1695">
        <v>622</v>
      </c>
      <c r="W1695">
        <v>628</v>
      </c>
      <c r="X1695">
        <v>637</v>
      </c>
      <c r="Y1695">
        <v>533</v>
      </c>
    </row>
    <row r="1696" spans="1:25" customFormat="1" hidden="1" x14ac:dyDescent="0.25">
      <c r="A1696">
        <v>331</v>
      </c>
      <c r="B1696" t="s">
        <v>842</v>
      </c>
      <c r="C1696" t="s">
        <v>111</v>
      </c>
      <c r="D1696">
        <v>31.8</v>
      </c>
      <c r="E1696">
        <v>11</v>
      </c>
      <c r="F1696">
        <v>32</v>
      </c>
      <c r="G1696">
        <v>13</v>
      </c>
      <c r="H1696">
        <v>69</v>
      </c>
      <c r="I1696">
        <v>11</v>
      </c>
      <c r="J1696">
        <v>31</v>
      </c>
      <c r="K1696">
        <v>333</v>
      </c>
      <c r="L1696" t="s">
        <v>22</v>
      </c>
      <c r="M1696">
        <v>333</v>
      </c>
      <c r="N1696">
        <v>31.58</v>
      </c>
      <c r="O1696">
        <v>31.8</v>
      </c>
      <c r="R1696">
        <v>2021</v>
      </c>
      <c r="T1696">
        <v>641</v>
      </c>
      <c r="U1696">
        <v>403</v>
      </c>
      <c r="V1696">
        <v>625</v>
      </c>
      <c r="W1696">
        <v>197</v>
      </c>
      <c r="X1696">
        <v>551</v>
      </c>
      <c r="Y1696">
        <v>267</v>
      </c>
    </row>
    <row r="1697" spans="1:25" customFormat="1" hidden="1" x14ac:dyDescent="0.25">
      <c r="A1697">
        <v>396</v>
      </c>
      <c r="B1697" t="s">
        <v>861</v>
      </c>
      <c r="C1697" t="s">
        <v>1383</v>
      </c>
      <c r="D1697">
        <v>28.2</v>
      </c>
      <c r="E1697">
        <v>64</v>
      </c>
      <c r="F1697">
        <v>6</v>
      </c>
      <c r="G1697">
        <v>13</v>
      </c>
      <c r="H1697">
        <v>16</v>
      </c>
      <c r="I1697">
        <v>32</v>
      </c>
      <c r="J1697">
        <v>20</v>
      </c>
      <c r="K1697">
        <v>396</v>
      </c>
      <c r="L1697" t="s">
        <v>22</v>
      </c>
      <c r="M1697">
        <v>396</v>
      </c>
      <c r="N1697">
        <v>28.074999999999999</v>
      </c>
      <c r="O1697">
        <v>28.2</v>
      </c>
      <c r="R1697">
        <v>2021</v>
      </c>
      <c r="T1697">
        <v>107</v>
      </c>
      <c r="U1697">
        <v>661</v>
      </c>
      <c r="V1697">
        <v>625</v>
      </c>
      <c r="W1697">
        <v>645</v>
      </c>
      <c r="X1697">
        <v>296</v>
      </c>
      <c r="Y1697">
        <v>400</v>
      </c>
    </row>
    <row r="1698" spans="1:25" customFormat="1" hidden="1" x14ac:dyDescent="0.25">
      <c r="A1698">
        <v>326</v>
      </c>
      <c r="B1698" t="s">
        <v>859</v>
      </c>
      <c r="C1698" t="s">
        <v>1372</v>
      </c>
      <c r="D1698">
        <v>31.9</v>
      </c>
      <c r="E1698">
        <v>2</v>
      </c>
      <c r="F1698">
        <v>95</v>
      </c>
      <c r="G1698">
        <v>12</v>
      </c>
      <c r="H1698">
        <v>88</v>
      </c>
      <c r="I1698">
        <v>26</v>
      </c>
      <c r="J1698">
        <v>15</v>
      </c>
      <c r="K1698">
        <v>329</v>
      </c>
      <c r="L1698" t="s">
        <v>18</v>
      </c>
      <c r="M1698">
        <v>329</v>
      </c>
      <c r="N1698">
        <v>31.725000000000001</v>
      </c>
      <c r="O1698">
        <v>31.9</v>
      </c>
      <c r="R1698">
        <v>2021</v>
      </c>
      <c r="T1698">
        <v>683</v>
      </c>
      <c r="U1698">
        <v>78</v>
      </c>
      <c r="V1698">
        <v>627</v>
      </c>
      <c r="W1698">
        <v>95</v>
      </c>
      <c r="X1698">
        <v>352</v>
      </c>
      <c r="Y1698">
        <v>512</v>
      </c>
    </row>
    <row r="1699" spans="1:25" customFormat="1" hidden="1" x14ac:dyDescent="0.25">
      <c r="A1699">
        <v>85</v>
      </c>
      <c r="B1699" t="s">
        <v>784</v>
      </c>
      <c r="C1699" t="s">
        <v>21</v>
      </c>
      <c r="D1699">
        <v>62.5</v>
      </c>
      <c r="E1699">
        <v>31</v>
      </c>
      <c r="F1699">
        <v>45</v>
      </c>
      <c r="G1699">
        <v>12</v>
      </c>
      <c r="H1699">
        <v>85</v>
      </c>
      <c r="I1699">
        <v>88</v>
      </c>
      <c r="J1699">
        <v>68</v>
      </c>
      <c r="K1699">
        <v>85</v>
      </c>
      <c r="L1699" t="s">
        <v>22</v>
      </c>
      <c r="M1699">
        <v>85</v>
      </c>
      <c r="N1699">
        <v>62.18</v>
      </c>
      <c r="O1699">
        <v>62.5</v>
      </c>
      <c r="R1699">
        <v>2021</v>
      </c>
      <c r="T1699">
        <v>424</v>
      </c>
      <c r="U1699">
        <v>318</v>
      </c>
      <c r="V1699">
        <v>627</v>
      </c>
      <c r="W1699">
        <v>110</v>
      </c>
      <c r="X1699">
        <v>55</v>
      </c>
      <c r="Y1699">
        <v>94</v>
      </c>
    </row>
    <row r="1700" spans="1:25" customFormat="1" hidden="1" x14ac:dyDescent="0.25">
      <c r="A1700">
        <v>456</v>
      </c>
      <c r="B1700" t="s">
        <v>881</v>
      </c>
      <c r="C1700" t="s">
        <v>21</v>
      </c>
      <c r="D1700">
        <v>25.4</v>
      </c>
      <c r="E1700">
        <v>11</v>
      </c>
      <c r="F1700">
        <v>29</v>
      </c>
      <c r="G1700">
        <v>12</v>
      </c>
      <c r="H1700">
        <v>81</v>
      </c>
      <c r="I1700">
        <v>9</v>
      </c>
      <c r="J1700">
        <v>10</v>
      </c>
      <c r="K1700">
        <v>456</v>
      </c>
      <c r="L1700" t="s">
        <v>22</v>
      </c>
      <c r="M1700">
        <v>456</v>
      </c>
      <c r="N1700">
        <v>25.23</v>
      </c>
      <c r="O1700">
        <v>25.4</v>
      </c>
      <c r="R1700">
        <v>2021</v>
      </c>
      <c r="T1700">
        <v>641</v>
      </c>
      <c r="U1700">
        <v>429</v>
      </c>
      <c r="V1700">
        <v>627</v>
      </c>
      <c r="W1700">
        <v>135</v>
      </c>
      <c r="X1700">
        <v>577</v>
      </c>
      <c r="Y1700">
        <v>563</v>
      </c>
    </row>
    <row r="1701" spans="1:25" customFormat="1" hidden="1" x14ac:dyDescent="0.25">
      <c r="A1701">
        <v>79</v>
      </c>
      <c r="B1701" t="s">
        <v>777</v>
      </c>
      <c r="C1701" t="s">
        <v>25</v>
      </c>
      <c r="D1701">
        <v>64.3</v>
      </c>
      <c r="E1701">
        <v>40</v>
      </c>
      <c r="F1701">
        <v>17</v>
      </c>
      <c r="G1701">
        <v>12</v>
      </c>
      <c r="H1701">
        <v>98</v>
      </c>
      <c r="I1701">
        <v>72</v>
      </c>
      <c r="J1701">
        <v>69</v>
      </c>
      <c r="K1701">
        <v>79</v>
      </c>
      <c r="L1701" t="s">
        <v>22</v>
      </c>
      <c r="M1701">
        <v>79</v>
      </c>
      <c r="N1701">
        <v>63.935000000000002</v>
      </c>
      <c r="O1701">
        <v>64.3</v>
      </c>
      <c r="R1701">
        <v>2021</v>
      </c>
      <c r="T1701">
        <v>314</v>
      </c>
      <c r="U1701">
        <v>583</v>
      </c>
      <c r="V1701">
        <v>627</v>
      </c>
      <c r="W1701">
        <v>44</v>
      </c>
      <c r="X1701">
        <v>92</v>
      </c>
      <c r="Y1701">
        <v>88</v>
      </c>
    </row>
    <row r="1702" spans="1:25" customFormat="1" hidden="1" x14ac:dyDescent="0.25">
      <c r="A1702">
        <v>160</v>
      </c>
      <c r="B1702" t="s">
        <v>972</v>
      </c>
      <c r="C1702" t="s">
        <v>225</v>
      </c>
      <c r="D1702">
        <v>48.2</v>
      </c>
      <c r="E1702">
        <v>46</v>
      </c>
      <c r="F1702">
        <v>12</v>
      </c>
      <c r="G1702">
        <v>12</v>
      </c>
      <c r="H1702">
        <v>5</v>
      </c>
      <c r="I1702">
        <v>46</v>
      </c>
      <c r="J1702">
        <v>80</v>
      </c>
      <c r="K1702">
        <v>160</v>
      </c>
      <c r="L1702" t="s">
        <v>18</v>
      </c>
      <c r="M1702">
        <v>160</v>
      </c>
      <c r="N1702">
        <v>47.88</v>
      </c>
      <c r="O1702">
        <v>48.2</v>
      </c>
      <c r="R1702">
        <v>2021</v>
      </c>
      <c r="T1702">
        <v>249</v>
      </c>
      <c r="U1702">
        <v>610</v>
      </c>
      <c r="V1702">
        <v>627</v>
      </c>
      <c r="W1702">
        <v>723</v>
      </c>
      <c r="X1702">
        <v>194</v>
      </c>
      <c r="Y1702">
        <v>67</v>
      </c>
    </row>
    <row r="1703" spans="1:25" customFormat="1" hidden="1" x14ac:dyDescent="0.25">
      <c r="A1703">
        <v>191</v>
      </c>
      <c r="B1703" t="s">
        <v>800</v>
      </c>
      <c r="C1703" t="s">
        <v>25</v>
      </c>
      <c r="D1703">
        <v>44</v>
      </c>
      <c r="E1703">
        <v>10</v>
      </c>
      <c r="F1703">
        <v>12</v>
      </c>
      <c r="G1703">
        <v>12</v>
      </c>
      <c r="H1703">
        <v>61</v>
      </c>
      <c r="I1703">
        <v>87</v>
      </c>
      <c r="J1703">
        <v>50</v>
      </c>
      <c r="K1703">
        <v>191</v>
      </c>
      <c r="L1703" t="s">
        <v>22</v>
      </c>
      <c r="M1703">
        <v>191</v>
      </c>
      <c r="N1703">
        <v>43.774999999999999</v>
      </c>
      <c r="O1703">
        <v>44</v>
      </c>
      <c r="R1703">
        <v>2021</v>
      </c>
      <c r="T1703">
        <v>648</v>
      </c>
      <c r="U1703">
        <v>610</v>
      </c>
      <c r="V1703">
        <v>627</v>
      </c>
      <c r="W1703">
        <v>238</v>
      </c>
      <c r="X1703">
        <v>57</v>
      </c>
      <c r="Y1703">
        <v>156</v>
      </c>
    </row>
    <row r="1704" spans="1:25" customFormat="1" hidden="1" x14ac:dyDescent="0.25">
      <c r="A1704">
        <v>493</v>
      </c>
      <c r="B1704" t="s">
        <v>893</v>
      </c>
      <c r="C1704" t="s">
        <v>1383</v>
      </c>
      <c r="D1704">
        <v>24.2</v>
      </c>
      <c r="E1704">
        <v>25</v>
      </c>
      <c r="F1704">
        <v>3</v>
      </c>
      <c r="G1704">
        <v>12</v>
      </c>
      <c r="H1704">
        <v>50</v>
      </c>
      <c r="I1704">
        <v>23</v>
      </c>
      <c r="J1704">
        <v>15</v>
      </c>
      <c r="K1704">
        <v>495</v>
      </c>
      <c r="L1704" t="s">
        <v>22</v>
      </c>
      <c r="M1704">
        <v>495</v>
      </c>
      <c r="N1704">
        <v>24.07</v>
      </c>
      <c r="O1704">
        <v>24.2</v>
      </c>
      <c r="R1704">
        <v>2021</v>
      </c>
      <c r="T1704">
        <v>490</v>
      </c>
      <c r="U1704">
        <v>696</v>
      </c>
      <c r="V1704">
        <v>627</v>
      </c>
      <c r="W1704">
        <v>312</v>
      </c>
      <c r="X1704">
        <v>397</v>
      </c>
      <c r="Y1704">
        <v>512</v>
      </c>
    </row>
    <row r="1705" spans="1:25" customFormat="1" hidden="1" x14ac:dyDescent="0.25">
      <c r="A1705">
        <v>401</v>
      </c>
      <c r="B1705" t="s">
        <v>855</v>
      </c>
      <c r="C1705" t="s">
        <v>1372</v>
      </c>
      <c r="D1705">
        <v>28</v>
      </c>
      <c r="E1705">
        <v>7</v>
      </c>
      <c r="F1705">
        <v>80</v>
      </c>
      <c r="G1705">
        <v>11</v>
      </c>
      <c r="H1705">
        <v>83</v>
      </c>
      <c r="I1705">
        <v>12</v>
      </c>
      <c r="J1705">
        <v>10</v>
      </c>
      <c r="K1705">
        <v>402</v>
      </c>
      <c r="L1705" t="s">
        <v>18</v>
      </c>
      <c r="M1705">
        <v>402</v>
      </c>
      <c r="N1705">
        <v>27.84</v>
      </c>
      <c r="O1705">
        <v>28</v>
      </c>
      <c r="R1705">
        <v>2021</v>
      </c>
      <c r="T1705">
        <v>662</v>
      </c>
      <c r="U1705">
        <v>158</v>
      </c>
      <c r="V1705">
        <v>634</v>
      </c>
      <c r="W1705">
        <v>120</v>
      </c>
      <c r="X1705">
        <v>542</v>
      </c>
      <c r="Y1705">
        <v>563</v>
      </c>
    </row>
    <row r="1706" spans="1:25" customFormat="1" hidden="1" x14ac:dyDescent="0.25">
      <c r="A1706">
        <v>24</v>
      </c>
      <c r="B1706" t="s">
        <v>762</v>
      </c>
      <c r="C1706" t="s">
        <v>25</v>
      </c>
      <c r="D1706">
        <v>83.2</v>
      </c>
      <c r="E1706">
        <v>63</v>
      </c>
      <c r="F1706">
        <v>26</v>
      </c>
      <c r="G1706">
        <v>11</v>
      </c>
      <c r="H1706">
        <v>92</v>
      </c>
      <c r="I1706">
        <v>100</v>
      </c>
      <c r="J1706">
        <v>100</v>
      </c>
      <c r="K1706">
        <v>24</v>
      </c>
      <c r="L1706" t="s">
        <v>22</v>
      </c>
      <c r="M1706">
        <v>24</v>
      </c>
      <c r="N1706">
        <v>82.76</v>
      </c>
      <c r="O1706">
        <v>83.2</v>
      </c>
      <c r="R1706">
        <v>2021</v>
      </c>
      <c r="T1706">
        <v>115</v>
      </c>
      <c r="U1706">
        <v>457</v>
      </c>
      <c r="V1706">
        <v>634</v>
      </c>
      <c r="W1706">
        <v>75</v>
      </c>
      <c r="X1706">
        <v>1</v>
      </c>
      <c r="Y1706">
        <v>1</v>
      </c>
    </row>
    <row r="1707" spans="1:25" customFormat="1" hidden="1" x14ac:dyDescent="0.25">
      <c r="A1707">
        <v>314</v>
      </c>
      <c r="B1707" t="s">
        <v>1019</v>
      </c>
      <c r="C1707" t="s">
        <v>48</v>
      </c>
      <c r="D1707">
        <v>33.200000000000003</v>
      </c>
      <c r="E1707">
        <v>22</v>
      </c>
      <c r="F1707">
        <v>26</v>
      </c>
      <c r="G1707">
        <v>11</v>
      </c>
      <c r="H1707">
        <v>51</v>
      </c>
      <c r="I1707">
        <v>32</v>
      </c>
      <c r="J1707">
        <v>34</v>
      </c>
      <c r="K1707">
        <v>317</v>
      </c>
      <c r="L1707" t="s">
        <v>18</v>
      </c>
      <c r="M1707">
        <v>317</v>
      </c>
      <c r="N1707">
        <v>33.015000000000001</v>
      </c>
      <c r="O1707">
        <v>33.200000000000003</v>
      </c>
      <c r="R1707">
        <v>2021</v>
      </c>
      <c r="T1707">
        <v>528</v>
      </c>
      <c r="U1707">
        <v>457</v>
      </c>
      <c r="V1707">
        <v>634</v>
      </c>
      <c r="W1707">
        <v>306</v>
      </c>
      <c r="X1707">
        <v>296</v>
      </c>
      <c r="Y1707">
        <v>243</v>
      </c>
    </row>
    <row r="1708" spans="1:25" customFormat="1" hidden="1" x14ac:dyDescent="0.25">
      <c r="A1708">
        <v>282</v>
      </c>
      <c r="B1708" t="s">
        <v>827</v>
      </c>
      <c r="C1708" t="s">
        <v>1372</v>
      </c>
      <c r="D1708">
        <v>35.200000000000003</v>
      </c>
      <c r="E1708">
        <v>2</v>
      </c>
      <c r="F1708">
        <v>12</v>
      </c>
      <c r="G1708">
        <v>11</v>
      </c>
      <c r="H1708">
        <v>100</v>
      </c>
      <c r="I1708">
        <v>49</v>
      </c>
      <c r="J1708">
        <v>22</v>
      </c>
      <c r="K1708">
        <v>282</v>
      </c>
      <c r="L1708" t="s">
        <v>18</v>
      </c>
      <c r="M1708">
        <v>282</v>
      </c>
      <c r="N1708">
        <v>34.954999999999998</v>
      </c>
      <c r="O1708">
        <v>35.200000000000003</v>
      </c>
      <c r="R1708">
        <v>2021</v>
      </c>
      <c r="T1708">
        <v>683</v>
      </c>
      <c r="U1708">
        <v>610</v>
      </c>
      <c r="V1708">
        <v>634</v>
      </c>
      <c r="W1708">
        <v>1</v>
      </c>
      <c r="X1708">
        <v>170</v>
      </c>
      <c r="Y1708">
        <v>375</v>
      </c>
    </row>
    <row r="1709" spans="1:25" customFormat="1" hidden="1" x14ac:dyDescent="0.25">
      <c r="A1709">
        <v>216</v>
      </c>
      <c r="B1709" t="s">
        <v>995</v>
      </c>
      <c r="C1709" t="s">
        <v>225</v>
      </c>
      <c r="D1709">
        <v>40.6</v>
      </c>
      <c r="E1709">
        <v>50</v>
      </c>
      <c r="F1709">
        <v>6</v>
      </c>
      <c r="G1709">
        <v>11</v>
      </c>
      <c r="H1709">
        <v>11</v>
      </c>
      <c r="I1709">
        <v>36</v>
      </c>
      <c r="J1709">
        <v>59</v>
      </c>
      <c r="K1709">
        <v>216</v>
      </c>
      <c r="L1709" t="s">
        <v>18</v>
      </c>
      <c r="M1709">
        <v>216</v>
      </c>
      <c r="N1709">
        <v>40.36</v>
      </c>
      <c r="O1709">
        <v>40.6</v>
      </c>
      <c r="R1709">
        <v>2021</v>
      </c>
      <c r="T1709">
        <v>208</v>
      </c>
      <c r="U1709">
        <v>661</v>
      </c>
      <c r="V1709">
        <v>634</v>
      </c>
      <c r="W1709">
        <v>677</v>
      </c>
      <c r="X1709">
        <v>263</v>
      </c>
      <c r="Y1709">
        <v>124</v>
      </c>
    </row>
    <row r="1710" spans="1:25" customFormat="1" hidden="1" x14ac:dyDescent="0.25">
      <c r="A1710">
        <v>423</v>
      </c>
      <c r="B1710" t="s">
        <v>1082</v>
      </c>
      <c r="C1710" t="s">
        <v>67</v>
      </c>
      <c r="D1710">
        <v>27</v>
      </c>
      <c r="E1710">
        <v>6</v>
      </c>
      <c r="F1710">
        <v>5</v>
      </c>
      <c r="G1710">
        <v>11</v>
      </c>
      <c r="H1710">
        <v>75</v>
      </c>
      <c r="I1710">
        <v>22</v>
      </c>
      <c r="J1710">
        <v>20</v>
      </c>
      <c r="K1710">
        <v>424</v>
      </c>
      <c r="L1710" t="s">
        <v>18</v>
      </c>
      <c r="M1710">
        <v>424</v>
      </c>
      <c r="N1710">
        <v>26.89</v>
      </c>
      <c r="O1710">
        <v>27</v>
      </c>
      <c r="R1710">
        <v>2021</v>
      </c>
      <c r="T1710">
        <v>667</v>
      </c>
      <c r="U1710">
        <v>675</v>
      </c>
      <c r="V1710">
        <v>634</v>
      </c>
      <c r="W1710">
        <v>167</v>
      </c>
      <c r="X1710">
        <v>416</v>
      </c>
      <c r="Y1710">
        <v>400</v>
      </c>
    </row>
    <row r="1711" spans="1:25" customFormat="1" hidden="1" x14ac:dyDescent="0.25">
      <c r="A1711">
        <v>431</v>
      </c>
      <c r="B1711" t="s">
        <v>1066</v>
      </c>
      <c r="C1711" t="s">
        <v>198</v>
      </c>
      <c r="D1711">
        <v>26.5</v>
      </c>
      <c r="E1711">
        <v>37</v>
      </c>
      <c r="F1711">
        <v>50</v>
      </c>
      <c r="G1711">
        <v>10</v>
      </c>
      <c r="H1711">
        <v>16</v>
      </c>
      <c r="I1711">
        <v>13</v>
      </c>
      <c r="J1711">
        <v>29</v>
      </c>
      <c r="K1711">
        <v>431</v>
      </c>
      <c r="L1711" t="s">
        <v>18</v>
      </c>
      <c r="M1711">
        <v>431</v>
      </c>
      <c r="N1711">
        <v>26.34</v>
      </c>
      <c r="O1711">
        <v>26.5</v>
      </c>
      <c r="R1711">
        <v>2021</v>
      </c>
      <c r="T1711">
        <v>351</v>
      </c>
      <c r="U1711">
        <v>286</v>
      </c>
      <c r="V1711">
        <v>640</v>
      </c>
      <c r="W1711">
        <v>645</v>
      </c>
      <c r="X1711">
        <v>533</v>
      </c>
      <c r="Y1711">
        <v>283</v>
      </c>
    </row>
    <row r="1712" spans="1:25" customFormat="1" hidden="1" x14ac:dyDescent="0.25">
      <c r="A1712">
        <v>490</v>
      </c>
      <c r="B1712" t="s">
        <v>882</v>
      </c>
      <c r="C1712" t="s">
        <v>21</v>
      </c>
      <c r="D1712">
        <v>24.4</v>
      </c>
      <c r="E1712">
        <v>13</v>
      </c>
      <c r="F1712">
        <v>28</v>
      </c>
      <c r="G1712">
        <v>10</v>
      </c>
      <c r="H1712">
        <v>43</v>
      </c>
      <c r="I1712">
        <v>41</v>
      </c>
      <c r="J1712">
        <v>18</v>
      </c>
      <c r="K1712">
        <v>491</v>
      </c>
      <c r="L1712" t="s">
        <v>22</v>
      </c>
      <c r="M1712">
        <v>491</v>
      </c>
      <c r="N1712">
        <v>24.3</v>
      </c>
      <c r="O1712">
        <v>24.4</v>
      </c>
      <c r="R1712">
        <v>2021</v>
      </c>
      <c r="T1712">
        <v>629</v>
      </c>
      <c r="U1712">
        <v>439</v>
      </c>
      <c r="V1712">
        <v>640</v>
      </c>
      <c r="W1712">
        <v>358</v>
      </c>
      <c r="X1712">
        <v>227</v>
      </c>
      <c r="Y1712">
        <v>456</v>
      </c>
    </row>
    <row r="1713" spans="1:25" customFormat="1" hidden="1" x14ac:dyDescent="0.25">
      <c r="A1713">
        <v>256</v>
      </c>
      <c r="B1713" t="s">
        <v>1147</v>
      </c>
      <c r="C1713" t="s">
        <v>1369</v>
      </c>
      <c r="D1713">
        <v>37.200000000000003</v>
      </c>
      <c r="E1713">
        <v>33</v>
      </c>
      <c r="F1713">
        <v>21</v>
      </c>
      <c r="G1713">
        <v>10</v>
      </c>
      <c r="H1713">
        <v>40</v>
      </c>
      <c r="I1713">
        <v>29</v>
      </c>
      <c r="J1713">
        <v>45</v>
      </c>
      <c r="K1713">
        <v>257</v>
      </c>
      <c r="L1713" t="s">
        <v>34</v>
      </c>
      <c r="M1713">
        <v>257</v>
      </c>
      <c r="N1713">
        <v>37.020000000000003</v>
      </c>
      <c r="O1713">
        <v>37.200000000000003</v>
      </c>
      <c r="R1713">
        <v>2021</v>
      </c>
      <c r="T1713">
        <v>403</v>
      </c>
      <c r="U1713">
        <v>517</v>
      </c>
      <c r="V1713">
        <v>640</v>
      </c>
      <c r="W1713">
        <v>395</v>
      </c>
      <c r="X1713">
        <v>323</v>
      </c>
      <c r="Y1713">
        <v>172</v>
      </c>
    </row>
    <row r="1714" spans="1:25" customFormat="1" hidden="1" x14ac:dyDescent="0.25">
      <c r="A1714">
        <v>260</v>
      </c>
      <c r="B1714" t="s">
        <v>824</v>
      </c>
      <c r="C1714" t="s">
        <v>1383</v>
      </c>
      <c r="D1714">
        <v>36.700000000000003</v>
      </c>
      <c r="E1714">
        <v>80</v>
      </c>
      <c r="F1714">
        <v>9</v>
      </c>
      <c r="G1714">
        <v>10</v>
      </c>
      <c r="H1714">
        <v>49</v>
      </c>
      <c r="I1714">
        <v>8</v>
      </c>
      <c r="J1714">
        <v>22</v>
      </c>
      <c r="K1714">
        <v>261</v>
      </c>
      <c r="L1714" t="s">
        <v>22</v>
      </c>
      <c r="M1714">
        <v>261</v>
      </c>
      <c r="N1714">
        <v>36.534999999999997</v>
      </c>
      <c r="O1714">
        <v>36.700000000000003</v>
      </c>
      <c r="R1714">
        <v>2021</v>
      </c>
      <c r="T1714">
        <v>45</v>
      </c>
      <c r="U1714">
        <v>638</v>
      </c>
      <c r="V1714">
        <v>640</v>
      </c>
      <c r="W1714">
        <v>319</v>
      </c>
      <c r="X1714">
        <v>588</v>
      </c>
      <c r="Y1714">
        <v>375</v>
      </c>
    </row>
    <row r="1715" spans="1:25" customFormat="1" hidden="1" x14ac:dyDescent="0.25">
      <c r="A1715">
        <v>180</v>
      </c>
      <c r="B1715" t="s">
        <v>701</v>
      </c>
      <c r="C1715" t="s">
        <v>175</v>
      </c>
      <c r="D1715">
        <v>45.6</v>
      </c>
      <c r="E1715">
        <v>15</v>
      </c>
      <c r="F1715">
        <v>7</v>
      </c>
      <c r="G1715">
        <v>10</v>
      </c>
      <c r="H1715">
        <v>14</v>
      </c>
      <c r="I1715">
        <v>91</v>
      </c>
      <c r="J1715">
        <v>74</v>
      </c>
      <c r="K1715">
        <v>180</v>
      </c>
      <c r="L1715" t="s">
        <v>58</v>
      </c>
      <c r="M1715">
        <v>180</v>
      </c>
      <c r="N1715">
        <v>45.284999999999997</v>
      </c>
      <c r="O1715">
        <v>45.6</v>
      </c>
      <c r="R1715">
        <v>2021</v>
      </c>
      <c r="T1715">
        <v>619</v>
      </c>
      <c r="U1715">
        <v>650</v>
      </c>
      <c r="V1715">
        <v>640</v>
      </c>
      <c r="W1715">
        <v>658</v>
      </c>
      <c r="X1715">
        <v>43</v>
      </c>
      <c r="Y1715">
        <v>77</v>
      </c>
    </row>
    <row r="1716" spans="1:25" customFormat="1" hidden="1" x14ac:dyDescent="0.25">
      <c r="A1716">
        <v>301</v>
      </c>
      <c r="B1716" t="s">
        <v>1021</v>
      </c>
      <c r="C1716" t="s">
        <v>225</v>
      </c>
      <c r="D1716">
        <v>34.200000000000003</v>
      </c>
      <c r="E1716">
        <v>43</v>
      </c>
      <c r="F1716">
        <v>7</v>
      </c>
      <c r="G1716">
        <v>10</v>
      </c>
      <c r="H1716">
        <v>8</v>
      </c>
      <c r="I1716">
        <v>21</v>
      </c>
      <c r="J1716">
        <v>52</v>
      </c>
      <c r="K1716">
        <v>302</v>
      </c>
      <c r="L1716" t="s">
        <v>18</v>
      </c>
      <c r="M1716">
        <v>302</v>
      </c>
      <c r="N1716">
        <v>34.03</v>
      </c>
      <c r="O1716">
        <v>34.200000000000003</v>
      </c>
      <c r="R1716">
        <v>2021</v>
      </c>
      <c r="T1716">
        <v>285</v>
      </c>
      <c r="U1716">
        <v>650</v>
      </c>
      <c r="V1716">
        <v>640</v>
      </c>
      <c r="W1716">
        <v>695</v>
      </c>
      <c r="X1716">
        <v>432</v>
      </c>
      <c r="Y1716">
        <v>147</v>
      </c>
    </row>
    <row r="1717" spans="1:25" customFormat="1" hidden="1" x14ac:dyDescent="0.25">
      <c r="A1717">
        <v>263</v>
      </c>
      <c r="B1717" t="s">
        <v>829</v>
      </c>
      <c r="C1717" t="s">
        <v>1383</v>
      </c>
      <c r="D1717">
        <v>36.4</v>
      </c>
      <c r="E1717">
        <v>32</v>
      </c>
      <c r="F1717">
        <v>6</v>
      </c>
      <c r="G1717">
        <v>10</v>
      </c>
      <c r="H1717">
        <v>58</v>
      </c>
      <c r="I1717">
        <v>34</v>
      </c>
      <c r="J1717">
        <v>35</v>
      </c>
      <c r="K1717">
        <v>263</v>
      </c>
      <c r="L1717" t="s">
        <v>22</v>
      </c>
      <c r="M1717">
        <v>263</v>
      </c>
      <c r="N1717">
        <v>36.21</v>
      </c>
      <c r="O1717">
        <v>36.4</v>
      </c>
      <c r="R1717">
        <v>2021</v>
      </c>
      <c r="T1717">
        <v>413</v>
      </c>
      <c r="U1717">
        <v>661</v>
      </c>
      <c r="V1717">
        <v>640</v>
      </c>
      <c r="W1717">
        <v>257</v>
      </c>
      <c r="X1717">
        <v>278</v>
      </c>
      <c r="Y1717">
        <v>234</v>
      </c>
    </row>
    <row r="1718" spans="1:25" customFormat="1" hidden="1" x14ac:dyDescent="0.25">
      <c r="A1718">
        <v>485</v>
      </c>
      <c r="B1718" t="s">
        <v>886</v>
      </c>
      <c r="C1718" t="s">
        <v>1383</v>
      </c>
      <c r="D1718">
        <v>24.6</v>
      </c>
      <c r="E1718">
        <v>57</v>
      </c>
      <c r="F1718">
        <v>5</v>
      </c>
      <c r="G1718">
        <v>10</v>
      </c>
      <c r="H1718">
        <v>21</v>
      </c>
      <c r="I1718">
        <v>19</v>
      </c>
      <c r="J1718">
        <v>16</v>
      </c>
      <c r="K1718">
        <v>486</v>
      </c>
      <c r="L1718" t="s">
        <v>22</v>
      </c>
      <c r="M1718">
        <v>486</v>
      </c>
      <c r="N1718">
        <v>24.45</v>
      </c>
      <c r="O1718">
        <v>24.6</v>
      </c>
      <c r="R1718">
        <v>2021</v>
      </c>
      <c r="T1718">
        <v>153</v>
      </c>
      <c r="U1718">
        <v>675</v>
      </c>
      <c r="V1718">
        <v>640</v>
      </c>
      <c r="W1718">
        <v>617</v>
      </c>
      <c r="X1718">
        <v>473</v>
      </c>
      <c r="Y1718">
        <v>502</v>
      </c>
    </row>
    <row r="1719" spans="1:25" customFormat="1" hidden="1" x14ac:dyDescent="0.25">
      <c r="A1719">
        <v>493</v>
      </c>
      <c r="B1719" t="s">
        <v>192</v>
      </c>
      <c r="C1719" t="s">
        <v>1383</v>
      </c>
      <c r="D1719">
        <v>24.2</v>
      </c>
      <c r="E1719">
        <v>54</v>
      </c>
      <c r="F1719">
        <v>5</v>
      </c>
      <c r="G1719">
        <v>10</v>
      </c>
      <c r="H1719">
        <v>36</v>
      </c>
      <c r="I1719">
        <v>4</v>
      </c>
      <c r="J1719">
        <v>12</v>
      </c>
      <c r="K1719">
        <v>496</v>
      </c>
      <c r="L1719" t="s">
        <v>22</v>
      </c>
      <c r="M1719">
        <v>496</v>
      </c>
      <c r="N1719">
        <v>24.024999999999999</v>
      </c>
      <c r="O1719">
        <v>24.2</v>
      </c>
      <c r="R1719">
        <v>2021</v>
      </c>
      <c r="T1719">
        <v>172</v>
      </c>
      <c r="U1719">
        <v>675</v>
      </c>
      <c r="V1719">
        <v>640</v>
      </c>
      <c r="W1719">
        <v>426</v>
      </c>
      <c r="X1719">
        <v>631</v>
      </c>
      <c r="Y1719">
        <v>541</v>
      </c>
    </row>
    <row r="1720" spans="1:25" customFormat="1" hidden="1" x14ac:dyDescent="0.25">
      <c r="A1720">
        <v>100</v>
      </c>
      <c r="B1720" t="s">
        <v>690</v>
      </c>
      <c r="C1720" t="s">
        <v>124</v>
      </c>
      <c r="D1720">
        <v>58.8</v>
      </c>
      <c r="E1720">
        <v>4</v>
      </c>
      <c r="F1720">
        <v>4</v>
      </c>
      <c r="G1720">
        <v>10</v>
      </c>
      <c r="H1720">
        <v>53</v>
      </c>
      <c r="I1720">
        <v>91</v>
      </c>
      <c r="J1720">
        <v>93</v>
      </c>
      <c r="K1720">
        <v>100</v>
      </c>
      <c r="L1720" t="s">
        <v>58</v>
      </c>
      <c r="M1720">
        <v>100</v>
      </c>
      <c r="N1720">
        <v>58.465000000000003</v>
      </c>
      <c r="O1720">
        <v>58.8</v>
      </c>
      <c r="R1720">
        <v>2021</v>
      </c>
      <c r="T1720">
        <v>674</v>
      </c>
      <c r="U1720">
        <v>685</v>
      </c>
      <c r="V1720">
        <v>640</v>
      </c>
      <c r="W1720">
        <v>286</v>
      </c>
      <c r="X1720">
        <v>43</v>
      </c>
      <c r="Y1720">
        <v>35</v>
      </c>
    </row>
    <row r="1721" spans="1:25" customFormat="1" hidden="1" x14ac:dyDescent="0.25">
      <c r="A1721">
        <v>370</v>
      </c>
      <c r="B1721" t="s">
        <v>858</v>
      </c>
      <c r="C1721" t="s">
        <v>1372</v>
      </c>
      <c r="D1721">
        <v>29.5</v>
      </c>
      <c r="E1721">
        <v>4</v>
      </c>
      <c r="F1721">
        <v>69</v>
      </c>
      <c r="G1721">
        <v>9</v>
      </c>
      <c r="H1721">
        <v>83</v>
      </c>
      <c r="I1721">
        <v>8</v>
      </c>
      <c r="J1721">
        <v>18</v>
      </c>
      <c r="K1721">
        <v>370</v>
      </c>
      <c r="L1721" t="s">
        <v>18</v>
      </c>
      <c r="M1721">
        <v>370</v>
      </c>
      <c r="N1721">
        <v>29.34</v>
      </c>
      <c r="O1721">
        <v>29.5</v>
      </c>
      <c r="R1721">
        <v>2021</v>
      </c>
      <c r="T1721">
        <v>674</v>
      </c>
      <c r="U1721">
        <v>196</v>
      </c>
      <c r="V1721">
        <v>650</v>
      </c>
      <c r="W1721">
        <v>120</v>
      </c>
      <c r="X1721">
        <v>588</v>
      </c>
      <c r="Y1721">
        <v>456</v>
      </c>
    </row>
    <row r="1722" spans="1:25" customFormat="1" hidden="1" x14ac:dyDescent="0.25">
      <c r="A1722">
        <v>228</v>
      </c>
      <c r="B1722" t="s">
        <v>807</v>
      </c>
      <c r="C1722" t="s">
        <v>1372</v>
      </c>
      <c r="D1722">
        <v>39.4</v>
      </c>
      <c r="E1722">
        <v>19</v>
      </c>
      <c r="F1722">
        <v>47</v>
      </c>
      <c r="G1722">
        <v>9</v>
      </c>
      <c r="H1722">
        <v>95</v>
      </c>
      <c r="I1722">
        <v>21</v>
      </c>
      <c r="J1722">
        <v>29</v>
      </c>
      <c r="K1722">
        <v>228</v>
      </c>
      <c r="L1722" t="s">
        <v>18</v>
      </c>
      <c r="M1722">
        <v>228</v>
      </c>
      <c r="N1722">
        <v>39.18</v>
      </c>
      <c r="O1722">
        <v>39.4</v>
      </c>
      <c r="R1722">
        <v>2021</v>
      </c>
      <c r="T1722">
        <v>579</v>
      </c>
      <c r="U1722">
        <v>306</v>
      </c>
      <c r="V1722">
        <v>650</v>
      </c>
      <c r="W1722">
        <v>64</v>
      </c>
      <c r="X1722">
        <v>432</v>
      </c>
      <c r="Y1722">
        <v>283</v>
      </c>
    </row>
    <row r="1723" spans="1:25" customFormat="1" hidden="1" x14ac:dyDescent="0.25">
      <c r="A1723">
        <v>333</v>
      </c>
      <c r="B1723" t="s">
        <v>841</v>
      </c>
      <c r="C1723" t="s">
        <v>21</v>
      </c>
      <c r="D1723">
        <v>31.7</v>
      </c>
      <c r="E1723">
        <v>14</v>
      </c>
      <c r="F1723">
        <v>30</v>
      </c>
      <c r="G1723">
        <v>9</v>
      </c>
      <c r="H1723">
        <v>80</v>
      </c>
      <c r="I1723">
        <v>20</v>
      </c>
      <c r="J1723">
        <v>22</v>
      </c>
      <c r="K1723">
        <v>335</v>
      </c>
      <c r="L1723" t="s">
        <v>22</v>
      </c>
      <c r="M1723">
        <v>335</v>
      </c>
      <c r="N1723">
        <v>31.5</v>
      </c>
      <c r="O1723">
        <v>31.7</v>
      </c>
      <c r="R1723">
        <v>2021</v>
      </c>
      <c r="T1723">
        <v>624</v>
      </c>
      <c r="U1723">
        <v>420</v>
      </c>
      <c r="V1723">
        <v>650</v>
      </c>
      <c r="W1723">
        <v>142</v>
      </c>
      <c r="X1723">
        <v>452</v>
      </c>
      <c r="Y1723">
        <v>375</v>
      </c>
    </row>
    <row r="1724" spans="1:25" customFormat="1" hidden="1" x14ac:dyDescent="0.25">
      <c r="A1724">
        <v>432</v>
      </c>
      <c r="B1724" t="s">
        <v>1079</v>
      </c>
      <c r="C1724" t="s">
        <v>225</v>
      </c>
      <c r="D1724">
        <v>26.4</v>
      </c>
      <c r="E1724">
        <v>44</v>
      </c>
      <c r="F1724">
        <v>21</v>
      </c>
      <c r="G1724">
        <v>9</v>
      </c>
      <c r="H1724">
        <v>8</v>
      </c>
      <c r="I1724">
        <v>7</v>
      </c>
      <c r="J1724">
        <v>34</v>
      </c>
      <c r="K1724">
        <v>434</v>
      </c>
      <c r="L1724" t="s">
        <v>18</v>
      </c>
      <c r="M1724">
        <v>434</v>
      </c>
      <c r="N1724">
        <v>26.274999999999999</v>
      </c>
      <c r="O1724">
        <v>26.4</v>
      </c>
      <c r="R1724">
        <v>2021</v>
      </c>
      <c r="T1724">
        <v>279</v>
      </c>
      <c r="U1724">
        <v>517</v>
      </c>
      <c r="V1724">
        <v>650</v>
      </c>
      <c r="W1724">
        <v>695</v>
      </c>
      <c r="X1724">
        <v>597</v>
      </c>
      <c r="Y1724">
        <v>243</v>
      </c>
    </row>
    <row r="1725" spans="1:25" customFormat="1" hidden="1" x14ac:dyDescent="0.25">
      <c r="A1725">
        <v>156</v>
      </c>
      <c r="B1725" t="s">
        <v>1131</v>
      </c>
      <c r="C1725" t="s">
        <v>1369</v>
      </c>
      <c r="D1725">
        <v>49.7</v>
      </c>
      <c r="E1725">
        <v>46</v>
      </c>
      <c r="F1725">
        <v>19</v>
      </c>
      <c r="G1725">
        <v>9</v>
      </c>
      <c r="H1725">
        <v>97</v>
      </c>
      <c r="I1725">
        <v>20</v>
      </c>
      <c r="J1725">
        <v>44</v>
      </c>
      <c r="K1725">
        <v>156</v>
      </c>
      <c r="L1725" t="s">
        <v>34</v>
      </c>
      <c r="M1725">
        <v>156</v>
      </c>
      <c r="N1725">
        <v>49.38</v>
      </c>
      <c r="O1725">
        <v>49.7</v>
      </c>
      <c r="R1725">
        <v>2021</v>
      </c>
      <c r="T1725">
        <v>249</v>
      </c>
      <c r="U1725">
        <v>545</v>
      </c>
      <c r="V1725">
        <v>650</v>
      </c>
      <c r="W1725">
        <v>52</v>
      </c>
      <c r="X1725">
        <v>452</v>
      </c>
      <c r="Y1725">
        <v>176</v>
      </c>
    </row>
    <row r="1726" spans="1:25" customFormat="1" hidden="1" x14ac:dyDescent="0.25">
      <c r="A1726">
        <v>200</v>
      </c>
      <c r="B1726" t="s">
        <v>981</v>
      </c>
      <c r="C1726" t="s">
        <v>48</v>
      </c>
      <c r="D1726">
        <v>42.8</v>
      </c>
      <c r="E1726">
        <v>23</v>
      </c>
      <c r="F1726">
        <v>12</v>
      </c>
      <c r="G1726">
        <v>9</v>
      </c>
      <c r="H1726">
        <v>42</v>
      </c>
      <c r="I1726">
        <v>55</v>
      </c>
      <c r="J1726">
        <v>57</v>
      </c>
      <c r="K1726">
        <v>200</v>
      </c>
      <c r="L1726" t="s">
        <v>18</v>
      </c>
      <c r="M1726">
        <v>200</v>
      </c>
      <c r="N1726">
        <v>42.54</v>
      </c>
      <c r="O1726">
        <v>42.8</v>
      </c>
      <c r="R1726">
        <v>2021</v>
      </c>
      <c r="T1726">
        <v>510</v>
      </c>
      <c r="U1726">
        <v>610</v>
      </c>
      <c r="V1726">
        <v>650</v>
      </c>
      <c r="W1726">
        <v>371</v>
      </c>
      <c r="X1726">
        <v>145</v>
      </c>
      <c r="Y1726">
        <v>129</v>
      </c>
    </row>
    <row r="1727" spans="1:25" customFormat="1" hidden="1" x14ac:dyDescent="0.25">
      <c r="A1727">
        <v>321</v>
      </c>
      <c r="B1727" t="s">
        <v>1047</v>
      </c>
      <c r="C1727" t="s">
        <v>83</v>
      </c>
      <c r="D1727">
        <v>32.299999999999997</v>
      </c>
      <c r="E1727">
        <v>7</v>
      </c>
      <c r="F1727">
        <v>11</v>
      </c>
      <c r="G1727">
        <v>9</v>
      </c>
      <c r="H1727">
        <v>37</v>
      </c>
      <c r="I1727">
        <v>49</v>
      </c>
      <c r="J1727">
        <v>44</v>
      </c>
      <c r="K1727">
        <v>323</v>
      </c>
      <c r="L1727" t="s">
        <v>18</v>
      </c>
      <c r="M1727">
        <v>323</v>
      </c>
      <c r="N1727">
        <v>32.08</v>
      </c>
      <c r="O1727">
        <v>32.299999999999997</v>
      </c>
      <c r="R1727">
        <v>2021</v>
      </c>
      <c r="T1727">
        <v>662</v>
      </c>
      <c r="U1727">
        <v>620</v>
      </c>
      <c r="V1727">
        <v>650</v>
      </c>
      <c r="W1727">
        <v>418</v>
      </c>
      <c r="X1727">
        <v>170</v>
      </c>
      <c r="Y1727">
        <v>176</v>
      </c>
    </row>
    <row r="1728" spans="1:25" customFormat="1" hidden="1" x14ac:dyDescent="0.25">
      <c r="A1728">
        <v>252</v>
      </c>
      <c r="B1728" t="s">
        <v>834</v>
      </c>
      <c r="C1728" t="s">
        <v>104</v>
      </c>
      <c r="D1728">
        <v>37.5</v>
      </c>
      <c r="E1728">
        <v>8</v>
      </c>
      <c r="F1728">
        <v>6</v>
      </c>
      <c r="G1728">
        <v>9</v>
      </c>
      <c r="H1728">
        <v>70</v>
      </c>
      <c r="I1728">
        <v>44</v>
      </c>
      <c r="J1728">
        <v>42</v>
      </c>
      <c r="K1728">
        <v>252</v>
      </c>
      <c r="L1728" t="s">
        <v>22</v>
      </c>
      <c r="M1728">
        <v>252</v>
      </c>
      <c r="N1728">
        <v>37.31</v>
      </c>
      <c r="O1728">
        <v>37.5</v>
      </c>
      <c r="R1728">
        <v>2021</v>
      </c>
      <c r="T1728">
        <v>654</v>
      </c>
      <c r="U1728">
        <v>661</v>
      </c>
      <c r="V1728">
        <v>650</v>
      </c>
      <c r="W1728">
        <v>190</v>
      </c>
      <c r="X1728">
        <v>204</v>
      </c>
      <c r="Y1728">
        <v>193</v>
      </c>
    </row>
    <row r="1729" spans="1:25" customFormat="1" hidden="1" x14ac:dyDescent="0.25">
      <c r="A1729">
        <v>449</v>
      </c>
      <c r="B1729" t="s">
        <v>883</v>
      </c>
      <c r="C1729" t="s">
        <v>1383</v>
      </c>
      <c r="D1729">
        <v>25.7</v>
      </c>
      <c r="E1729">
        <v>64</v>
      </c>
      <c r="F1729">
        <v>6</v>
      </c>
      <c r="G1729">
        <v>9</v>
      </c>
      <c r="H1729">
        <v>27</v>
      </c>
      <c r="I1729">
        <v>5</v>
      </c>
      <c r="J1729">
        <v>15</v>
      </c>
      <c r="K1729">
        <v>449</v>
      </c>
      <c r="L1729" t="s">
        <v>22</v>
      </c>
      <c r="M1729">
        <v>449</v>
      </c>
      <c r="N1729">
        <v>25.574999999999999</v>
      </c>
      <c r="O1729">
        <v>25.7</v>
      </c>
      <c r="R1729">
        <v>2021</v>
      </c>
      <c r="T1729">
        <v>107</v>
      </c>
      <c r="U1729">
        <v>661</v>
      </c>
      <c r="V1729">
        <v>650</v>
      </c>
      <c r="W1729">
        <v>532</v>
      </c>
      <c r="X1729">
        <v>618</v>
      </c>
      <c r="Y1729">
        <v>512</v>
      </c>
    </row>
    <row r="1730" spans="1:25" customFormat="1" hidden="1" x14ac:dyDescent="0.25">
      <c r="A1730">
        <v>233</v>
      </c>
      <c r="B1730" t="s">
        <v>706</v>
      </c>
      <c r="C1730" t="s">
        <v>115</v>
      </c>
      <c r="D1730">
        <v>39.200000000000003</v>
      </c>
      <c r="E1730">
        <v>36</v>
      </c>
      <c r="F1730">
        <v>4</v>
      </c>
      <c r="G1730">
        <v>9</v>
      </c>
      <c r="H1730">
        <v>17</v>
      </c>
      <c r="I1730">
        <v>30</v>
      </c>
      <c r="J1730">
        <v>62</v>
      </c>
      <c r="K1730">
        <v>233</v>
      </c>
      <c r="L1730" t="s">
        <v>58</v>
      </c>
      <c r="M1730">
        <v>233</v>
      </c>
      <c r="N1730">
        <v>38.924999999999997</v>
      </c>
      <c r="O1730">
        <v>39.200000000000003</v>
      </c>
      <c r="R1730">
        <v>2021</v>
      </c>
      <c r="T1730">
        <v>365</v>
      </c>
      <c r="U1730">
        <v>685</v>
      </c>
      <c r="V1730">
        <v>650</v>
      </c>
      <c r="W1730">
        <v>640</v>
      </c>
      <c r="X1730">
        <v>318</v>
      </c>
      <c r="Y1730">
        <v>108</v>
      </c>
    </row>
    <row r="1731" spans="1:25" customFormat="1" hidden="1" x14ac:dyDescent="0.25">
      <c r="A1731">
        <v>291</v>
      </c>
      <c r="B1731" t="s">
        <v>1151</v>
      </c>
      <c r="C1731" t="s">
        <v>1369</v>
      </c>
      <c r="D1731">
        <v>34.6</v>
      </c>
      <c r="E1731">
        <v>46</v>
      </c>
      <c r="F1731">
        <v>37</v>
      </c>
      <c r="G1731">
        <v>8</v>
      </c>
      <c r="H1731">
        <v>53</v>
      </c>
      <c r="I1731">
        <v>26</v>
      </c>
      <c r="J1731">
        <v>24</v>
      </c>
      <c r="K1731">
        <v>294</v>
      </c>
      <c r="L1731" t="s">
        <v>34</v>
      </c>
      <c r="M1731">
        <v>294</v>
      </c>
      <c r="N1731">
        <v>34.414999999999999</v>
      </c>
      <c r="O1731">
        <v>34.6</v>
      </c>
      <c r="R1731">
        <v>2021</v>
      </c>
      <c r="T1731">
        <v>249</v>
      </c>
      <c r="U1731">
        <v>371</v>
      </c>
      <c r="V1731">
        <v>660</v>
      </c>
      <c r="W1731">
        <v>286</v>
      </c>
      <c r="X1731">
        <v>352</v>
      </c>
      <c r="Y1731">
        <v>347</v>
      </c>
    </row>
    <row r="1732" spans="1:25" customFormat="1" hidden="1" x14ac:dyDescent="0.25">
      <c r="A1732">
        <v>298</v>
      </c>
      <c r="B1732" t="s">
        <v>1339</v>
      </c>
      <c r="C1732" t="s">
        <v>1372</v>
      </c>
      <c r="D1732">
        <v>34.4</v>
      </c>
      <c r="E1732">
        <v>2</v>
      </c>
      <c r="F1732">
        <v>17</v>
      </c>
      <c r="G1732">
        <v>8</v>
      </c>
      <c r="H1732">
        <v>94</v>
      </c>
      <c r="I1732">
        <v>33</v>
      </c>
      <c r="J1732">
        <v>26</v>
      </c>
      <c r="K1732">
        <v>298</v>
      </c>
      <c r="L1732" t="s">
        <v>18</v>
      </c>
      <c r="M1732">
        <v>298</v>
      </c>
      <c r="N1732">
        <v>34.215000000000003</v>
      </c>
      <c r="O1732">
        <v>34.4</v>
      </c>
      <c r="R1732">
        <v>2021</v>
      </c>
      <c r="T1732">
        <v>683</v>
      </c>
      <c r="U1732">
        <v>583</v>
      </c>
      <c r="V1732">
        <v>660</v>
      </c>
      <c r="W1732">
        <v>69</v>
      </c>
      <c r="X1732">
        <v>286</v>
      </c>
      <c r="Y1732">
        <v>313</v>
      </c>
    </row>
    <row r="1733" spans="1:25" customFormat="1" hidden="1" x14ac:dyDescent="0.25">
      <c r="A1733">
        <v>380</v>
      </c>
      <c r="B1733" t="s">
        <v>1168</v>
      </c>
      <c r="C1733" t="s">
        <v>1369</v>
      </c>
      <c r="D1733">
        <v>28.8</v>
      </c>
      <c r="E1733">
        <v>20</v>
      </c>
      <c r="F1733">
        <v>16</v>
      </c>
      <c r="G1733">
        <v>8</v>
      </c>
      <c r="H1733">
        <v>100</v>
      </c>
      <c r="I1733">
        <v>8</v>
      </c>
      <c r="J1733">
        <v>7</v>
      </c>
      <c r="K1733">
        <v>382</v>
      </c>
      <c r="L1733" t="s">
        <v>34</v>
      </c>
      <c r="M1733">
        <v>382</v>
      </c>
      <c r="N1733">
        <v>28.585000000000001</v>
      </c>
      <c r="O1733">
        <v>28.8</v>
      </c>
      <c r="R1733">
        <v>2021</v>
      </c>
      <c r="T1733">
        <v>561</v>
      </c>
      <c r="U1733">
        <v>596</v>
      </c>
      <c r="V1733">
        <v>660</v>
      </c>
      <c r="W1733">
        <v>1</v>
      </c>
      <c r="X1733">
        <v>588</v>
      </c>
      <c r="Y1733">
        <v>582</v>
      </c>
    </row>
    <row r="1734" spans="1:25" customFormat="1" hidden="1" x14ac:dyDescent="0.25">
      <c r="A1734">
        <v>217</v>
      </c>
      <c r="B1734" t="s">
        <v>1139</v>
      </c>
      <c r="C1734" t="s">
        <v>1369</v>
      </c>
      <c r="D1734">
        <v>40.5</v>
      </c>
      <c r="E1734">
        <v>39</v>
      </c>
      <c r="F1734">
        <v>14</v>
      </c>
      <c r="G1734">
        <v>8</v>
      </c>
      <c r="H1734">
        <v>61</v>
      </c>
      <c r="I1734">
        <v>42</v>
      </c>
      <c r="J1734">
        <v>37</v>
      </c>
      <c r="K1734">
        <v>219</v>
      </c>
      <c r="L1734" t="s">
        <v>34</v>
      </c>
      <c r="M1734">
        <v>219</v>
      </c>
      <c r="N1734">
        <v>40.22</v>
      </c>
      <c r="O1734">
        <v>40.5</v>
      </c>
      <c r="R1734">
        <v>2021</v>
      </c>
      <c r="T1734">
        <v>328</v>
      </c>
      <c r="U1734">
        <v>606</v>
      </c>
      <c r="V1734">
        <v>660</v>
      </c>
      <c r="W1734">
        <v>238</v>
      </c>
      <c r="X1734">
        <v>224</v>
      </c>
      <c r="Y1734">
        <v>223</v>
      </c>
    </row>
    <row r="1735" spans="1:25" customFormat="1" hidden="1" x14ac:dyDescent="0.25">
      <c r="A1735">
        <v>387</v>
      </c>
      <c r="B1735" t="s">
        <v>871</v>
      </c>
      <c r="C1735" t="s">
        <v>1383</v>
      </c>
      <c r="D1735">
        <v>28.6</v>
      </c>
      <c r="E1735">
        <v>78</v>
      </c>
      <c r="F1735">
        <v>4</v>
      </c>
      <c r="G1735">
        <v>8</v>
      </c>
      <c r="H1735">
        <v>23</v>
      </c>
      <c r="I1735">
        <v>4</v>
      </c>
      <c r="J1735">
        <v>18</v>
      </c>
      <c r="K1735">
        <v>390</v>
      </c>
      <c r="L1735" t="s">
        <v>22</v>
      </c>
      <c r="M1735">
        <v>390</v>
      </c>
      <c r="N1735">
        <v>28.405000000000001</v>
      </c>
      <c r="O1735">
        <v>28.6</v>
      </c>
      <c r="R1735">
        <v>2021</v>
      </c>
      <c r="T1735">
        <v>48</v>
      </c>
      <c r="U1735">
        <v>685</v>
      </c>
      <c r="V1735">
        <v>660</v>
      </c>
      <c r="W1735">
        <v>602</v>
      </c>
      <c r="X1735">
        <v>631</v>
      </c>
      <c r="Y1735">
        <v>456</v>
      </c>
    </row>
    <row r="1736" spans="1:25" customFormat="1" hidden="1" x14ac:dyDescent="0.25">
      <c r="A1736">
        <v>115</v>
      </c>
      <c r="B1736" t="s">
        <v>693</v>
      </c>
      <c r="C1736" t="s">
        <v>115</v>
      </c>
      <c r="D1736">
        <v>54.8</v>
      </c>
      <c r="E1736">
        <v>38</v>
      </c>
      <c r="F1736">
        <v>3</v>
      </c>
      <c r="G1736">
        <v>8</v>
      </c>
      <c r="H1736">
        <v>21</v>
      </c>
      <c r="I1736">
        <v>67</v>
      </c>
      <c r="J1736">
        <v>89</v>
      </c>
      <c r="K1736">
        <v>116</v>
      </c>
      <c r="L1736" t="s">
        <v>58</v>
      </c>
      <c r="M1736">
        <v>116</v>
      </c>
      <c r="N1736">
        <v>54.465000000000003</v>
      </c>
      <c r="O1736">
        <v>54.8</v>
      </c>
      <c r="R1736">
        <v>2021</v>
      </c>
      <c r="T1736">
        <v>342</v>
      </c>
      <c r="U1736">
        <v>696</v>
      </c>
      <c r="V1736">
        <v>660</v>
      </c>
      <c r="W1736">
        <v>617</v>
      </c>
      <c r="X1736">
        <v>105</v>
      </c>
      <c r="Y1736">
        <v>46</v>
      </c>
    </row>
    <row r="1737" spans="1:25" customFormat="1" hidden="1" x14ac:dyDescent="0.25">
      <c r="A1737">
        <v>477</v>
      </c>
      <c r="B1737" t="s">
        <v>894</v>
      </c>
      <c r="C1737" t="s">
        <v>1593</v>
      </c>
      <c r="D1737">
        <v>24.8</v>
      </c>
      <c r="E1737">
        <v>96</v>
      </c>
      <c r="F1737">
        <v>2</v>
      </c>
      <c r="G1737">
        <v>8</v>
      </c>
      <c r="H1737">
        <v>6</v>
      </c>
      <c r="I1737">
        <v>18</v>
      </c>
      <c r="J1737">
        <v>5</v>
      </c>
      <c r="K1737">
        <v>477</v>
      </c>
      <c r="L1737" t="s">
        <v>22</v>
      </c>
      <c r="M1737">
        <v>477</v>
      </c>
      <c r="N1737">
        <v>24.68</v>
      </c>
      <c r="O1737">
        <v>24.8</v>
      </c>
      <c r="R1737">
        <v>2021</v>
      </c>
      <c r="T1737">
        <v>16</v>
      </c>
      <c r="U1737">
        <v>706</v>
      </c>
      <c r="V1737">
        <v>660</v>
      </c>
      <c r="W1737">
        <v>714</v>
      </c>
      <c r="X1737">
        <v>494</v>
      </c>
      <c r="Y1737">
        <v>589</v>
      </c>
    </row>
    <row r="1738" spans="1:25" customFormat="1" hidden="1" x14ac:dyDescent="0.25">
      <c r="A1738">
        <v>259</v>
      </c>
      <c r="B1738" t="s">
        <v>716</v>
      </c>
      <c r="C1738" t="s">
        <v>57</v>
      </c>
      <c r="D1738">
        <v>36.9</v>
      </c>
      <c r="E1738">
        <v>6</v>
      </c>
      <c r="F1738">
        <v>1</v>
      </c>
      <c r="G1738">
        <v>8</v>
      </c>
      <c r="H1738">
        <v>7</v>
      </c>
      <c r="I1738">
        <v>93</v>
      </c>
      <c r="J1738">
        <v>61</v>
      </c>
      <c r="K1738">
        <v>259</v>
      </c>
      <c r="L1738" t="s">
        <v>58</v>
      </c>
      <c r="M1738">
        <v>259</v>
      </c>
      <c r="N1738">
        <v>36.634999999999998</v>
      </c>
      <c r="O1738">
        <v>36.9</v>
      </c>
      <c r="R1738">
        <v>2021</v>
      </c>
      <c r="T1738">
        <v>667</v>
      </c>
      <c r="U1738">
        <v>721</v>
      </c>
      <c r="V1738">
        <v>660</v>
      </c>
      <c r="W1738">
        <v>706</v>
      </c>
      <c r="X1738">
        <v>40</v>
      </c>
      <c r="Y1738">
        <v>112</v>
      </c>
    </row>
    <row r="1739" spans="1:25" customFormat="1" hidden="1" x14ac:dyDescent="0.25">
      <c r="A1739">
        <v>357</v>
      </c>
      <c r="B1739" t="s">
        <v>1039</v>
      </c>
      <c r="C1739" t="s">
        <v>198</v>
      </c>
      <c r="D1739">
        <v>30.2</v>
      </c>
      <c r="E1739">
        <v>38</v>
      </c>
      <c r="F1739">
        <v>38</v>
      </c>
      <c r="G1739">
        <v>7</v>
      </c>
      <c r="H1739">
        <v>13</v>
      </c>
      <c r="I1739">
        <v>22</v>
      </c>
      <c r="J1739">
        <v>39</v>
      </c>
      <c r="K1739">
        <v>359</v>
      </c>
      <c r="L1739" t="s">
        <v>18</v>
      </c>
      <c r="M1739">
        <v>359</v>
      </c>
      <c r="N1739">
        <v>30.05</v>
      </c>
      <c r="O1739">
        <v>30.2</v>
      </c>
      <c r="R1739">
        <v>2021</v>
      </c>
      <c r="T1739">
        <v>342</v>
      </c>
      <c r="U1739">
        <v>363</v>
      </c>
      <c r="V1739">
        <v>668</v>
      </c>
      <c r="W1739">
        <v>666</v>
      </c>
      <c r="X1739">
        <v>416</v>
      </c>
      <c r="Y1739">
        <v>211</v>
      </c>
    </row>
    <row r="1740" spans="1:25" customFormat="1" hidden="1" x14ac:dyDescent="0.25">
      <c r="A1740">
        <v>465</v>
      </c>
      <c r="B1740" t="s">
        <v>743</v>
      </c>
      <c r="C1740" t="s">
        <v>129</v>
      </c>
      <c r="D1740">
        <v>25.2</v>
      </c>
      <c r="E1740">
        <v>1</v>
      </c>
      <c r="F1740">
        <v>37</v>
      </c>
      <c r="G1740">
        <v>7</v>
      </c>
      <c r="H1740">
        <v>91</v>
      </c>
      <c r="I1740">
        <v>18</v>
      </c>
      <c r="J1740">
        <v>7</v>
      </c>
      <c r="K1740">
        <v>467</v>
      </c>
      <c r="L1740" t="s">
        <v>58</v>
      </c>
      <c r="M1740">
        <v>467</v>
      </c>
      <c r="N1740">
        <v>25.015000000000001</v>
      </c>
      <c r="O1740">
        <v>25.2</v>
      </c>
      <c r="R1740">
        <v>2021</v>
      </c>
      <c r="T1740">
        <v>699</v>
      </c>
      <c r="U1740">
        <v>371</v>
      </c>
      <c r="V1740">
        <v>668</v>
      </c>
      <c r="W1740">
        <v>79</v>
      </c>
      <c r="X1740">
        <v>494</v>
      </c>
      <c r="Y1740">
        <v>582</v>
      </c>
    </row>
    <row r="1741" spans="1:25" customFormat="1" hidden="1" x14ac:dyDescent="0.25">
      <c r="A1741">
        <v>183</v>
      </c>
      <c r="B1741" t="s">
        <v>965</v>
      </c>
      <c r="C1741" t="s">
        <v>48</v>
      </c>
      <c r="D1741">
        <v>45.4</v>
      </c>
      <c r="E1741">
        <v>36</v>
      </c>
      <c r="F1741">
        <v>32</v>
      </c>
      <c r="G1741">
        <v>7</v>
      </c>
      <c r="H1741">
        <v>21</v>
      </c>
      <c r="I1741">
        <v>38</v>
      </c>
      <c r="J1741">
        <v>70</v>
      </c>
      <c r="K1741">
        <v>183</v>
      </c>
      <c r="L1741" t="s">
        <v>18</v>
      </c>
      <c r="M1741">
        <v>183</v>
      </c>
      <c r="N1741">
        <v>45.104999999999997</v>
      </c>
      <c r="O1741">
        <v>45.4</v>
      </c>
      <c r="R1741">
        <v>2021</v>
      </c>
      <c r="T1741">
        <v>365</v>
      </c>
      <c r="U1741">
        <v>403</v>
      </c>
      <c r="V1741">
        <v>668</v>
      </c>
      <c r="W1741">
        <v>617</v>
      </c>
      <c r="X1741">
        <v>248</v>
      </c>
      <c r="Y1741">
        <v>86</v>
      </c>
    </row>
    <row r="1742" spans="1:25" customFormat="1" hidden="1" x14ac:dyDescent="0.25">
      <c r="A1742">
        <v>71</v>
      </c>
      <c r="B1742" t="s">
        <v>1116</v>
      </c>
      <c r="C1742" t="s">
        <v>1369</v>
      </c>
      <c r="D1742">
        <v>66.7</v>
      </c>
      <c r="E1742">
        <v>84</v>
      </c>
      <c r="F1742">
        <v>16</v>
      </c>
      <c r="G1742">
        <v>7</v>
      </c>
      <c r="H1742">
        <v>12</v>
      </c>
      <c r="I1742">
        <v>83</v>
      </c>
      <c r="J1742">
        <v>94</v>
      </c>
      <c r="K1742">
        <v>71</v>
      </c>
      <c r="L1742" t="s">
        <v>34</v>
      </c>
      <c r="M1742">
        <v>71</v>
      </c>
      <c r="N1742">
        <v>66.355000000000004</v>
      </c>
      <c r="O1742">
        <v>66.7</v>
      </c>
      <c r="R1742">
        <v>2021</v>
      </c>
      <c r="T1742">
        <v>38</v>
      </c>
      <c r="U1742">
        <v>596</v>
      </c>
      <c r="V1742">
        <v>668</v>
      </c>
      <c r="W1742">
        <v>671</v>
      </c>
      <c r="X1742">
        <v>64</v>
      </c>
      <c r="Y1742">
        <v>34</v>
      </c>
    </row>
    <row r="1743" spans="1:25" customFormat="1" hidden="1" x14ac:dyDescent="0.25">
      <c r="A1743">
        <v>177</v>
      </c>
      <c r="B1743" t="s">
        <v>1364</v>
      </c>
      <c r="C1743" t="s">
        <v>1369</v>
      </c>
      <c r="D1743">
        <v>45.7</v>
      </c>
      <c r="E1743">
        <v>48</v>
      </c>
      <c r="F1743">
        <v>15</v>
      </c>
      <c r="G1743">
        <v>7</v>
      </c>
      <c r="H1743">
        <v>32</v>
      </c>
      <c r="I1743">
        <v>26</v>
      </c>
      <c r="J1743">
        <v>64</v>
      </c>
      <c r="K1743">
        <v>179</v>
      </c>
      <c r="L1743" t="s">
        <v>34</v>
      </c>
      <c r="M1743">
        <v>179</v>
      </c>
      <c r="N1743">
        <v>45.445</v>
      </c>
      <c r="O1743">
        <v>45.7</v>
      </c>
      <c r="R1743">
        <v>2021</v>
      </c>
      <c r="T1743">
        <v>232</v>
      </c>
      <c r="U1743">
        <v>603</v>
      </c>
      <c r="V1743">
        <v>668</v>
      </c>
      <c r="W1743">
        <v>472</v>
      </c>
      <c r="X1743">
        <v>352</v>
      </c>
      <c r="Y1743">
        <v>104</v>
      </c>
    </row>
    <row r="1744" spans="1:25" customFormat="1" hidden="1" x14ac:dyDescent="0.25">
      <c r="A1744">
        <v>403</v>
      </c>
      <c r="B1744" t="s">
        <v>860</v>
      </c>
      <c r="C1744" t="s">
        <v>25</v>
      </c>
      <c r="D1744">
        <v>27.9</v>
      </c>
      <c r="E1744">
        <v>16</v>
      </c>
      <c r="F1744">
        <v>10</v>
      </c>
      <c r="G1744">
        <v>7</v>
      </c>
      <c r="H1744">
        <v>53</v>
      </c>
      <c r="I1744">
        <v>35</v>
      </c>
      <c r="J1744">
        <v>24</v>
      </c>
      <c r="K1744">
        <v>405</v>
      </c>
      <c r="L1744" t="s">
        <v>22</v>
      </c>
      <c r="M1744">
        <v>405</v>
      </c>
      <c r="N1744">
        <v>27.745000000000001</v>
      </c>
      <c r="O1744">
        <v>27.9</v>
      </c>
      <c r="R1744">
        <v>2021</v>
      </c>
      <c r="T1744">
        <v>612</v>
      </c>
      <c r="U1744">
        <v>629</v>
      </c>
      <c r="V1744">
        <v>668</v>
      </c>
      <c r="W1744">
        <v>286</v>
      </c>
      <c r="X1744">
        <v>270</v>
      </c>
      <c r="Y1744">
        <v>347</v>
      </c>
    </row>
    <row r="1745" spans="1:25" customFormat="1" hidden="1" x14ac:dyDescent="0.25">
      <c r="A1745">
        <v>488</v>
      </c>
      <c r="B1745" t="s">
        <v>875</v>
      </c>
      <c r="C1745" t="s">
        <v>25</v>
      </c>
      <c r="D1745">
        <v>24.5</v>
      </c>
      <c r="E1745">
        <v>16</v>
      </c>
      <c r="F1745">
        <v>6</v>
      </c>
      <c r="G1745">
        <v>7</v>
      </c>
      <c r="H1745">
        <v>70</v>
      </c>
      <c r="I1745">
        <v>6</v>
      </c>
      <c r="J1745">
        <v>15</v>
      </c>
      <c r="K1745">
        <v>488</v>
      </c>
      <c r="L1745" t="s">
        <v>22</v>
      </c>
      <c r="M1745">
        <v>488</v>
      </c>
      <c r="N1745">
        <v>24.39</v>
      </c>
      <c r="O1745">
        <v>24.5</v>
      </c>
      <c r="R1745">
        <v>2021</v>
      </c>
      <c r="T1745">
        <v>612</v>
      </c>
      <c r="U1745">
        <v>661</v>
      </c>
      <c r="V1745">
        <v>668</v>
      </c>
      <c r="W1745">
        <v>190</v>
      </c>
      <c r="X1745">
        <v>606</v>
      </c>
      <c r="Y1745">
        <v>512</v>
      </c>
    </row>
    <row r="1746" spans="1:25" customFormat="1" hidden="1" x14ac:dyDescent="0.25">
      <c r="A1746">
        <v>432</v>
      </c>
      <c r="B1746" t="s">
        <v>880</v>
      </c>
      <c r="C1746" t="s">
        <v>1383</v>
      </c>
      <c r="D1746">
        <v>26.4</v>
      </c>
      <c r="E1746">
        <v>48</v>
      </c>
      <c r="F1746">
        <v>4</v>
      </c>
      <c r="G1746">
        <v>7</v>
      </c>
      <c r="H1746">
        <v>25</v>
      </c>
      <c r="I1746">
        <v>7</v>
      </c>
      <c r="J1746">
        <v>26</v>
      </c>
      <c r="K1746">
        <v>436</v>
      </c>
      <c r="L1746" t="s">
        <v>22</v>
      </c>
      <c r="M1746">
        <v>436</v>
      </c>
      <c r="N1746">
        <v>26.274999999999999</v>
      </c>
      <c r="O1746">
        <v>26.4</v>
      </c>
      <c r="R1746">
        <v>2021</v>
      </c>
      <c r="T1746">
        <v>232</v>
      </c>
      <c r="U1746">
        <v>685</v>
      </c>
      <c r="V1746">
        <v>668</v>
      </c>
      <c r="W1746">
        <v>565</v>
      </c>
      <c r="X1746">
        <v>597</v>
      </c>
      <c r="Y1746">
        <v>313</v>
      </c>
    </row>
    <row r="1747" spans="1:25" customFormat="1" hidden="1" x14ac:dyDescent="0.25">
      <c r="A1747">
        <v>42</v>
      </c>
      <c r="B1747" t="s">
        <v>1107</v>
      </c>
      <c r="C1747" t="s">
        <v>1369</v>
      </c>
      <c r="D1747">
        <v>76.400000000000006</v>
      </c>
      <c r="E1747">
        <v>45</v>
      </c>
      <c r="F1747">
        <v>58</v>
      </c>
      <c r="G1747">
        <v>6</v>
      </c>
      <c r="H1747">
        <v>100</v>
      </c>
      <c r="I1747">
        <v>85</v>
      </c>
      <c r="J1747">
        <v>88</v>
      </c>
      <c r="K1747">
        <v>42</v>
      </c>
      <c r="L1747" t="s">
        <v>34</v>
      </c>
      <c r="M1747">
        <v>42</v>
      </c>
      <c r="N1747">
        <v>75.944999999999993</v>
      </c>
      <c r="O1747">
        <v>76.400000000000006</v>
      </c>
      <c r="R1747">
        <v>2021</v>
      </c>
      <c r="T1747">
        <v>267</v>
      </c>
      <c r="U1747">
        <v>246</v>
      </c>
      <c r="V1747">
        <v>676</v>
      </c>
      <c r="W1747">
        <v>1</v>
      </c>
      <c r="X1747">
        <v>59</v>
      </c>
      <c r="Y1747">
        <v>49</v>
      </c>
    </row>
    <row r="1748" spans="1:25" customFormat="1" hidden="1" x14ac:dyDescent="0.25">
      <c r="A1748">
        <v>225</v>
      </c>
      <c r="B1748" t="s">
        <v>808</v>
      </c>
      <c r="C1748" t="s">
        <v>1372</v>
      </c>
      <c r="D1748">
        <v>39.9</v>
      </c>
      <c r="E1748">
        <v>7</v>
      </c>
      <c r="F1748">
        <v>37</v>
      </c>
      <c r="G1748">
        <v>6</v>
      </c>
      <c r="H1748">
        <v>83</v>
      </c>
      <c r="I1748">
        <v>29</v>
      </c>
      <c r="J1748">
        <v>41</v>
      </c>
      <c r="K1748">
        <v>225</v>
      </c>
      <c r="L1748" t="s">
        <v>18</v>
      </c>
      <c r="M1748">
        <v>225</v>
      </c>
      <c r="N1748">
        <v>39.634999999999998</v>
      </c>
      <c r="O1748">
        <v>39.9</v>
      </c>
      <c r="R1748">
        <v>2021</v>
      </c>
      <c r="T1748">
        <v>662</v>
      </c>
      <c r="U1748">
        <v>371</v>
      </c>
      <c r="V1748">
        <v>676</v>
      </c>
      <c r="W1748">
        <v>120</v>
      </c>
      <c r="X1748">
        <v>323</v>
      </c>
      <c r="Y1748">
        <v>199</v>
      </c>
    </row>
    <row r="1749" spans="1:25" customFormat="1" hidden="1" x14ac:dyDescent="0.25">
      <c r="A1749">
        <v>203</v>
      </c>
      <c r="B1749" t="s">
        <v>1142</v>
      </c>
      <c r="C1749" t="s">
        <v>1369</v>
      </c>
      <c r="D1749">
        <v>42.6</v>
      </c>
      <c r="E1749">
        <v>79</v>
      </c>
      <c r="F1749">
        <v>33</v>
      </c>
      <c r="G1749">
        <v>6</v>
      </c>
      <c r="H1749">
        <v>70</v>
      </c>
      <c r="I1749">
        <v>30</v>
      </c>
      <c r="J1749">
        <v>19</v>
      </c>
      <c r="K1749">
        <v>203</v>
      </c>
      <c r="L1749" t="s">
        <v>34</v>
      </c>
      <c r="M1749">
        <v>203</v>
      </c>
      <c r="N1749">
        <v>42.38</v>
      </c>
      <c r="O1749">
        <v>42.6</v>
      </c>
      <c r="R1749">
        <v>2021</v>
      </c>
      <c r="T1749">
        <v>47</v>
      </c>
      <c r="U1749">
        <v>397</v>
      </c>
      <c r="V1749">
        <v>676</v>
      </c>
      <c r="W1749">
        <v>190</v>
      </c>
      <c r="X1749">
        <v>318</v>
      </c>
      <c r="Y1749">
        <v>433</v>
      </c>
    </row>
    <row r="1750" spans="1:25" customFormat="1" hidden="1" x14ac:dyDescent="0.25">
      <c r="A1750">
        <v>326</v>
      </c>
      <c r="B1750" t="s">
        <v>1037</v>
      </c>
      <c r="C1750" t="s">
        <v>48</v>
      </c>
      <c r="D1750">
        <v>31.9</v>
      </c>
      <c r="E1750">
        <v>18</v>
      </c>
      <c r="F1750">
        <v>21</v>
      </c>
      <c r="G1750">
        <v>6</v>
      </c>
      <c r="H1750">
        <v>79</v>
      </c>
      <c r="I1750">
        <v>12</v>
      </c>
      <c r="J1750">
        <v>25</v>
      </c>
      <c r="K1750">
        <v>330</v>
      </c>
      <c r="L1750" t="s">
        <v>18</v>
      </c>
      <c r="M1750">
        <v>330</v>
      </c>
      <c r="N1750">
        <v>31.76</v>
      </c>
      <c r="O1750">
        <v>31.9</v>
      </c>
      <c r="R1750">
        <v>2021</v>
      </c>
      <c r="T1750">
        <v>603</v>
      </c>
      <c r="U1750">
        <v>517</v>
      </c>
      <c r="V1750">
        <v>676</v>
      </c>
      <c r="W1750">
        <v>148</v>
      </c>
      <c r="X1750">
        <v>542</v>
      </c>
      <c r="Y1750">
        <v>326</v>
      </c>
    </row>
    <row r="1751" spans="1:25" customFormat="1" hidden="1" x14ac:dyDescent="0.25">
      <c r="A1751">
        <v>298</v>
      </c>
      <c r="B1751" t="s">
        <v>828</v>
      </c>
      <c r="C1751" t="s">
        <v>111</v>
      </c>
      <c r="D1751">
        <v>34.4</v>
      </c>
      <c r="E1751">
        <v>31</v>
      </c>
      <c r="F1751">
        <v>7</v>
      </c>
      <c r="G1751">
        <v>6</v>
      </c>
      <c r="H1751">
        <v>100</v>
      </c>
      <c r="I1751">
        <v>15</v>
      </c>
      <c r="J1751">
        <v>15</v>
      </c>
      <c r="K1751">
        <v>299</v>
      </c>
      <c r="L1751" t="s">
        <v>22</v>
      </c>
      <c r="M1751">
        <v>299</v>
      </c>
      <c r="N1751">
        <v>34.204999999999998</v>
      </c>
      <c r="O1751">
        <v>34.4</v>
      </c>
      <c r="R1751">
        <v>2021</v>
      </c>
      <c r="T1751">
        <v>424</v>
      </c>
      <c r="U1751">
        <v>650</v>
      </c>
      <c r="V1751">
        <v>676</v>
      </c>
      <c r="W1751">
        <v>1</v>
      </c>
      <c r="X1751">
        <v>521</v>
      </c>
      <c r="Y1751">
        <v>512</v>
      </c>
    </row>
    <row r="1752" spans="1:25" customFormat="1" hidden="1" x14ac:dyDescent="0.25">
      <c r="A1752">
        <v>383</v>
      </c>
      <c r="B1752" t="s">
        <v>1062</v>
      </c>
      <c r="C1752" t="s">
        <v>225</v>
      </c>
      <c r="D1752">
        <v>28.7</v>
      </c>
      <c r="E1752">
        <v>36</v>
      </c>
      <c r="F1752">
        <v>5</v>
      </c>
      <c r="G1752">
        <v>6</v>
      </c>
      <c r="H1752">
        <v>10</v>
      </c>
      <c r="I1752">
        <v>18</v>
      </c>
      <c r="J1752">
        <v>43</v>
      </c>
      <c r="K1752">
        <v>385</v>
      </c>
      <c r="L1752" t="s">
        <v>18</v>
      </c>
      <c r="M1752">
        <v>385</v>
      </c>
      <c r="N1752">
        <v>28.53</v>
      </c>
      <c r="O1752">
        <v>28.7</v>
      </c>
      <c r="R1752">
        <v>2021</v>
      </c>
      <c r="T1752">
        <v>365</v>
      </c>
      <c r="U1752">
        <v>675</v>
      </c>
      <c r="V1752">
        <v>676</v>
      </c>
      <c r="W1752">
        <v>685</v>
      </c>
      <c r="X1752">
        <v>494</v>
      </c>
      <c r="Y1752">
        <v>182</v>
      </c>
    </row>
    <row r="1753" spans="1:25" customFormat="1" hidden="1" x14ac:dyDescent="0.25">
      <c r="A1753">
        <v>443</v>
      </c>
      <c r="B1753" t="s">
        <v>738</v>
      </c>
      <c r="C1753" t="s">
        <v>129</v>
      </c>
      <c r="D1753">
        <v>25.9</v>
      </c>
      <c r="E1753">
        <v>2</v>
      </c>
      <c r="F1753">
        <v>5</v>
      </c>
      <c r="G1753">
        <v>6</v>
      </c>
      <c r="H1753">
        <v>80</v>
      </c>
      <c r="I1753">
        <v>35</v>
      </c>
      <c r="J1753">
        <v>13</v>
      </c>
      <c r="K1753">
        <v>444</v>
      </c>
      <c r="L1753" t="s">
        <v>58</v>
      </c>
      <c r="M1753">
        <v>444</v>
      </c>
      <c r="N1753">
        <v>25.78</v>
      </c>
      <c r="O1753">
        <v>25.9</v>
      </c>
      <c r="R1753">
        <v>2021</v>
      </c>
      <c r="T1753">
        <v>683</v>
      </c>
      <c r="U1753">
        <v>675</v>
      </c>
      <c r="V1753">
        <v>676</v>
      </c>
      <c r="W1753">
        <v>142</v>
      </c>
      <c r="X1753">
        <v>270</v>
      </c>
      <c r="Y1753">
        <v>533</v>
      </c>
    </row>
    <row r="1754" spans="1:25" customFormat="1" hidden="1" x14ac:dyDescent="0.25">
      <c r="A1754">
        <v>432</v>
      </c>
      <c r="B1754" t="s">
        <v>1170</v>
      </c>
      <c r="C1754" t="s">
        <v>1369</v>
      </c>
      <c r="D1754">
        <v>26.4</v>
      </c>
      <c r="E1754">
        <v>74</v>
      </c>
      <c r="F1754">
        <v>4</v>
      </c>
      <c r="G1754">
        <v>6</v>
      </c>
      <c r="H1754">
        <v>16</v>
      </c>
      <c r="I1754">
        <v>31</v>
      </c>
      <c r="J1754">
        <v>12</v>
      </c>
      <c r="K1754">
        <v>435</v>
      </c>
      <c r="L1754" t="s">
        <v>34</v>
      </c>
      <c r="M1754">
        <v>435</v>
      </c>
      <c r="N1754">
        <v>26.22</v>
      </c>
      <c r="O1754">
        <v>26.4</v>
      </c>
      <c r="R1754">
        <v>2021</v>
      </c>
      <c r="T1754">
        <v>66</v>
      </c>
      <c r="U1754">
        <v>685</v>
      </c>
      <c r="V1754">
        <v>676</v>
      </c>
      <c r="W1754">
        <v>645</v>
      </c>
      <c r="X1754">
        <v>304</v>
      </c>
      <c r="Y1754">
        <v>541</v>
      </c>
    </row>
    <row r="1755" spans="1:25" customFormat="1" hidden="1" x14ac:dyDescent="0.25">
      <c r="A1755">
        <v>380</v>
      </c>
      <c r="B1755" t="s">
        <v>730</v>
      </c>
      <c r="C1755" t="s">
        <v>115</v>
      </c>
      <c r="D1755">
        <v>28.8</v>
      </c>
      <c r="E1755">
        <v>13</v>
      </c>
      <c r="F1755">
        <v>2</v>
      </c>
      <c r="G1755">
        <v>6</v>
      </c>
      <c r="H1755">
        <v>16</v>
      </c>
      <c r="I1755">
        <v>20</v>
      </c>
      <c r="J1755">
        <v>51</v>
      </c>
      <c r="K1755">
        <v>380</v>
      </c>
      <c r="L1755" t="s">
        <v>58</v>
      </c>
      <c r="M1755">
        <v>380</v>
      </c>
      <c r="N1755">
        <v>28.67</v>
      </c>
      <c r="O1755">
        <v>28.8</v>
      </c>
      <c r="R1755">
        <v>2021</v>
      </c>
      <c r="T1755">
        <v>629</v>
      </c>
      <c r="U1755">
        <v>706</v>
      </c>
      <c r="V1755">
        <v>676</v>
      </c>
      <c r="W1755">
        <v>645</v>
      </c>
      <c r="X1755">
        <v>452</v>
      </c>
      <c r="Y1755">
        <v>150</v>
      </c>
    </row>
    <row r="1756" spans="1:25" customFormat="1" hidden="1" x14ac:dyDescent="0.25">
      <c r="A1756">
        <v>420</v>
      </c>
      <c r="B1756" t="s">
        <v>744</v>
      </c>
      <c r="C1756" t="s">
        <v>115</v>
      </c>
      <c r="D1756">
        <v>27.1</v>
      </c>
      <c r="E1756">
        <v>11</v>
      </c>
      <c r="F1756">
        <v>2</v>
      </c>
      <c r="G1756">
        <v>6</v>
      </c>
      <c r="H1756">
        <v>97</v>
      </c>
      <c r="I1756">
        <v>5</v>
      </c>
      <c r="J1756">
        <v>11</v>
      </c>
      <c r="K1756">
        <v>421</v>
      </c>
      <c r="L1756" t="s">
        <v>58</v>
      </c>
      <c r="M1756">
        <v>421</v>
      </c>
      <c r="N1756">
        <v>26.954999999999998</v>
      </c>
      <c r="O1756">
        <v>27.1</v>
      </c>
      <c r="R1756">
        <v>2021</v>
      </c>
      <c r="T1756">
        <v>641</v>
      </c>
      <c r="U1756">
        <v>706</v>
      </c>
      <c r="V1756">
        <v>676</v>
      </c>
      <c r="W1756">
        <v>52</v>
      </c>
      <c r="X1756">
        <v>618</v>
      </c>
      <c r="Y1756">
        <v>554</v>
      </c>
    </row>
    <row r="1757" spans="1:25" customFormat="1" hidden="1" x14ac:dyDescent="0.25">
      <c r="A1757">
        <v>311</v>
      </c>
      <c r="B1757" t="s">
        <v>1355</v>
      </c>
      <c r="C1757" t="s">
        <v>17</v>
      </c>
      <c r="D1757">
        <v>33.4</v>
      </c>
      <c r="E1757">
        <v>18</v>
      </c>
      <c r="F1757">
        <v>31</v>
      </c>
      <c r="G1757">
        <v>5</v>
      </c>
      <c r="H1757">
        <v>24</v>
      </c>
      <c r="I1757">
        <v>38</v>
      </c>
      <c r="J1757">
        <v>48</v>
      </c>
      <c r="K1757">
        <v>313</v>
      </c>
      <c r="L1757" t="s">
        <v>18</v>
      </c>
      <c r="M1757">
        <v>313</v>
      </c>
      <c r="N1757">
        <v>33.18</v>
      </c>
      <c r="O1757">
        <v>33.4</v>
      </c>
      <c r="R1757">
        <v>2021</v>
      </c>
      <c r="T1757">
        <v>603</v>
      </c>
      <c r="U1757">
        <v>415</v>
      </c>
      <c r="V1757">
        <v>686</v>
      </c>
      <c r="W1757">
        <v>590</v>
      </c>
      <c r="X1757">
        <v>248</v>
      </c>
      <c r="Y1757">
        <v>164</v>
      </c>
    </row>
    <row r="1758" spans="1:25" customFormat="1" hidden="1" x14ac:dyDescent="0.25">
      <c r="A1758">
        <v>317</v>
      </c>
      <c r="B1758" t="s">
        <v>1048</v>
      </c>
      <c r="C1758" t="s">
        <v>543</v>
      </c>
      <c r="D1758">
        <v>33</v>
      </c>
      <c r="E1758">
        <v>2</v>
      </c>
      <c r="F1758">
        <v>30</v>
      </c>
      <c r="G1758">
        <v>5</v>
      </c>
      <c r="H1758">
        <v>98</v>
      </c>
      <c r="I1758">
        <v>36</v>
      </c>
      <c r="J1758">
        <v>19</v>
      </c>
      <c r="K1758">
        <v>318</v>
      </c>
      <c r="L1758" t="s">
        <v>18</v>
      </c>
      <c r="M1758">
        <v>318</v>
      </c>
      <c r="N1758">
        <v>32.840000000000003</v>
      </c>
      <c r="O1758">
        <v>33</v>
      </c>
      <c r="R1758">
        <v>2021</v>
      </c>
      <c r="T1758">
        <v>683</v>
      </c>
      <c r="U1758">
        <v>420</v>
      </c>
      <c r="V1758">
        <v>686</v>
      </c>
      <c r="W1758">
        <v>44</v>
      </c>
      <c r="X1758">
        <v>263</v>
      </c>
      <c r="Y1758">
        <v>433</v>
      </c>
    </row>
    <row r="1759" spans="1:25" customFormat="1" hidden="1" x14ac:dyDescent="0.25">
      <c r="A1759">
        <v>357</v>
      </c>
      <c r="B1759" t="s">
        <v>1050</v>
      </c>
      <c r="C1759" t="s">
        <v>198</v>
      </c>
      <c r="D1759">
        <v>30.2</v>
      </c>
      <c r="E1759">
        <v>45</v>
      </c>
      <c r="F1759">
        <v>18</v>
      </c>
      <c r="G1759">
        <v>5</v>
      </c>
      <c r="H1759">
        <v>14</v>
      </c>
      <c r="I1759">
        <v>23</v>
      </c>
      <c r="J1759">
        <v>37</v>
      </c>
      <c r="K1759">
        <v>360</v>
      </c>
      <c r="L1759" t="s">
        <v>18</v>
      </c>
      <c r="M1759">
        <v>360</v>
      </c>
      <c r="N1759">
        <v>30</v>
      </c>
      <c r="O1759">
        <v>30.2</v>
      </c>
      <c r="R1759">
        <v>2021</v>
      </c>
      <c r="T1759">
        <v>267</v>
      </c>
      <c r="U1759">
        <v>566</v>
      </c>
      <c r="V1759">
        <v>686</v>
      </c>
      <c r="W1759">
        <v>658</v>
      </c>
      <c r="X1759">
        <v>397</v>
      </c>
      <c r="Y1759">
        <v>223</v>
      </c>
    </row>
    <row r="1760" spans="1:25" customFormat="1" hidden="1" x14ac:dyDescent="0.25">
      <c r="A1760">
        <v>171</v>
      </c>
      <c r="B1760" t="s">
        <v>985</v>
      </c>
      <c r="C1760" t="s">
        <v>225</v>
      </c>
      <c r="D1760">
        <v>46.1</v>
      </c>
      <c r="E1760">
        <v>46</v>
      </c>
      <c r="F1760">
        <v>11</v>
      </c>
      <c r="G1760">
        <v>5</v>
      </c>
      <c r="H1760">
        <v>5</v>
      </c>
      <c r="I1760">
        <v>34</v>
      </c>
      <c r="J1760">
        <v>78</v>
      </c>
      <c r="K1760">
        <v>171</v>
      </c>
      <c r="L1760" t="s">
        <v>18</v>
      </c>
      <c r="M1760">
        <v>171</v>
      </c>
      <c r="N1760">
        <v>45.784999999999997</v>
      </c>
      <c r="O1760">
        <v>46.1</v>
      </c>
      <c r="R1760">
        <v>2021</v>
      </c>
      <c r="T1760">
        <v>249</v>
      </c>
      <c r="U1760">
        <v>620</v>
      </c>
      <c r="V1760">
        <v>686</v>
      </c>
      <c r="W1760">
        <v>723</v>
      </c>
      <c r="X1760">
        <v>278</v>
      </c>
      <c r="Y1760">
        <v>70</v>
      </c>
    </row>
    <row r="1761" spans="1:25" customFormat="1" hidden="1" x14ac:dyDescent="0.25">
      <c r="A1761">
        <v>392</v>
      </c>
      <c r="B1761" t="s">
        <v>872</v>
      </c>
      <c r="C1761" t="s">
        <v>1383</v>
      </c>
      <c r="D1761">
        <v>28.4</v>
      </c>
      <c r="E1761">
        <v>50</v>
      </c>
      <c r="F1761">
        <v>8</v>
      </c>
      <c r="G1761">
        <v>5</v>
      </c>
      <c r="H1761">
        <v>41</v>
      </c>
      <c r="I1761">
        <v>13</v>
      </c>
      <c r="J1761">
        <v>21</v>
      </c>
      <c r="K1761">
        <v>392</v>
      </c>
      <c r="L1761" t="s">
        <v>22</v>
      </c>
      <c r="M1761">
        <v>392</v>
      </c>
      <c r="N1761">
        <v>28.26</v>
      </c>
      <c r="O1761">
        <v>28.4</v>
      </c>
      <c r="R1761">
        <v>2021</v>
      </c>
      <c r="T1761">
        <v>208</v>
      </c>
      <c r="U1761">
        <v>645</v>
      </c>
      <c r="V1761">
        <v>686</v>
      </c>
      <c r="W1761">
        <v>382</v>
      </c>
      <c r="X1761">
        <v>533</v>
      </c>
      <c r="Y1761">
        <v>386</v>
      </c>
    </row>
    <row r="1762" spans="1:25" customFormat="1" hidden="1" x14ac:dyDescent="0.25">
      <c r="A1762">
        <v>409</v>
      </c>
      <c r="B1762" t="s">
        <v>864</v>
      </c>
      <c r="C1762" t="s">
        <v>1593</v>
      </c>
      <c r="D1762">
        <v>27.6</v>
      </c>
      <c r="E1762">
        <v>88</v>
      </c>
      <c r="F1762">
        <v>3</v>
      </c>
      <c r="G1762">
        <v>5</v>
      </c>
      <c r="H1762">
        <v>10</v>
      </c>
      <c r="I1762">
        <v>27</v>
      </c>
      <c r="J1762">
        <v>12</v>
      </c>
      <c r="K1762">
        <v>409</v>
      </c>
      <c r="L1762" t="s">
        <v>22</v>
      </c>
      <c r="M1762">
        <v>409</v>
      </c>
      <c r="N1762">
        <v>27.4</v>
      </c>
      <c r="O1762">
        <v>27.6</v>
      </c>
      <c r="R1762">
        <v>2021</v>
      </c>
      <c r="T1762">
        <v>27</v>
      </c>
      <c r="U1762">
        <v>696</v>
      </c>
      <c r="V1762">
        <v>686</v>
      </c>
      <c r="W1762">
        <v>685</v>
      </c>
      <c r="X1762">
        <v>341</v>
      </c>
      <c r="Y1762">
        <v>541</v>
      </c>
    </row>
    <row r="1763" spans="1:25" customFormat="1" hidden="1" x14ac:dyDescent="0.25">
      <c r="A1763">
        <v>465</v>
      </c>
      <c r="B1763" t="s">
        <v>887</v>
      </c>
      <c r="C1763" t="s">
        <v>25</v>
      </c>
      <c r="D1763">
        <v>25.2</v>
      </c>
      <c r="E1763">
        <v>10</v>
      </c>
      <c r="F1763">
        <v>3</v>
      </c>
      <c r="G1763">
        <v>5</v>
      </c>
      <c r="H1763">
        <v>100</v>
      </c>
      <c r="I1763">
        <v>2</v>
      </c>
      <c r="J1763">
        <v>6</v>
      </c>
      <c r="K1763">
        <v>469</v>
      </c>
      <c r="L1763" t="s">
        <v>22</v>
      </c>
      <c r="M1763">
        <v>469</v>
      </c>
      <c r="N1763">
        <v>25.01</v>
      </c>
      <c r="O1763">
        <v>25.2</v>
      </c>
      <c r="R1763">
        <v>2021</v>
      </c>
      <c r="T1763">
        <v>648</v>
      </c>
      <c r="U1763">
        <v>696</v>
      </c>
      <c r="V1763">
        <v>686</v>
      </c>
      <c r="W1763">
        <v>1</v>
      </c>
      <c r="X1763">
        <v>639</v>
      </c>
      <c r="Y1763">
        <v>585</v>
      </c>
    </row>
    <row r="1764" spans="1:25" customFormat="1" hidden="1" x14ac:dyDescent="0.25">
      <c r="A1764">
        <v>426</v>
      </c>
      <c r="B1764" t="s">
        <v>749</v>
      </c>
      <c r="C1764" t="s">
        <v>57</v>
      </c>
      <c r="D1764">
        <v>26.8</v>
      </c>
      <c r="E1764">
        <v>3</v>
      </c>
      <c r="F1764">
        <v>2</v>
      </c>
      <c r="G1764">
        <v>5</v>
      </c>
      <c r="H1764">
        <v>19</v>
      </c>
      <c r="I1764">
        <v>81</v>
      </c>
      <c r="J1764">
        <v>35</v>
      </c>
      <c r="K1764">
        <v>427</v>
      </c>
      <c r="L1764" t="s">
        <v>58</v>
      </c>
      <c r="M1764">
        <v>427</v>
      </c>
      <c r="N1764">
        <v>26.65</v>
      </c>
      <c r="O1764">
        <v>26.8</v>
      </c>
      <c r="R1764">
        <v>2021</v>
      </c>
      <c r="T1764">
        <v>681</v>
      </c>
      <c r="U1764">
        <v>706</v>
      </c>
      <c r="V1764">
        <v>686</v>
      </c>
      <c r="W1764">
        <v>628</v>
      </c>
      <c r="X1764">
        <v>72</v>
      </c>
      <c r="Y1764">
        <v>234</v>
      </c>
    </row>
    <row r="1765" spans="1:25" customFormat="1" hidden="1" x14ac:dyDescent="0.25">
      <c r="A1765">
        <v>432</v>
      </c>
      <c r="B1765" t="s">
        <v>751</v>
      </c>
      <c r="C1765" t="s">
        <v>369</v>
      </c>
      <c r="D1765">
        <v>26.4</v>
      </c>
      <c r="E1765">
        <v>2</v>
      </c>
      <c r="F1765">
        <v>2</v>
      </c>
      <c r="G1765">
        <v>5</v>
      </c>
      <c r="H1765">
        <v>23</v>
      </c>
      <c r="I1765">
        <v>63</v>
      </c>
      <c r="J1765">
        <v>37</v>
      </c>
      <c r="K1765">
        <v>433</v>
      </c>
      <c r="L1765" t="s">
        <v>58</v>
      </c>
      <c r="M1765">
        <v>433</v>
      </c>
      <c r="N1765">
        <v>26.285</v>
      </c>
      <c r="O1765">
        <v>26.4</v>
      </c>
      <c r="R1765">
        <v>2021</v>
      </c>
      <c r="T1765">
        <v>683</v>
      </c>
      <c r="U1765">
        <v>706</v>
      </c>
      <c r="V1765">
        <v>686</v>
      </c>
      <c r="W1765">
        <v>602</v>
      </c>
      <c r="X1765">
        <v>116</v>
      </c>
      <c r="Y1765">
        <v>223</v>
      </c>
    </row>
    <row r="1766" spans="1:25" customFormat="1" hidden="1" x14ac:dyDescent="0.25">
      <c r="A1766">
        <v>493</v>
      </c>
      <c r="B1766" t="s">
        <v>753</v>
      </c>
      <c r="C1766" t="s">
        <v>115</v>
      </c>
      <c r="D1766">
        <v>24.2</v>
      </c>
      <c r="E1766">
        <v>16</v>
      </c>
      <c r="F1766">
        <v>2</v>
      </c>
      <c r="G1766">
        <v>5</v>
      </c>
      <c r="H1766">
        <v>32</v>
      </c>
      <c r="I1766">
        <v>17</v>
      </c>
      <c r="J1766">
        <v>31</v>
      </c>
      <c r="K1766">
        <v>497</v>
      </c>
      <c r="L1766" t="s">
        <v>58</v>
      </c>
      <c r="M1766">
        <v>497</v>
      </c>
      <c r="N1766">
        <v>24.02</v>
      </c>
      <c r="O1766">
        <v>24.2</v>
      </c>
      <c r="R1766">
        <v>2021</v>
      </c>
      <c r="T1766">
        <v>612</v>
      </c>
      <c r="U1766">
        <v>706</v>
      </c>
      <c r="V1766">
        <v>686</v>
      </c>
      <c r="W1766">
        <v>472</v>
      </c>
      <c r="X1766">
        <v>503</v>
      </c>
      <c r="Y1766">
        <v>267</v>
      </c>
    </row>
    <row r="1767" spans="1:25" customFormat="1" hidden="1" x14ac:dyDescent="0.25">
      <c r="A1767">
        <v>314</v>
      </c>
      <c r="B1767" t="s">
        <v>825</v>
      </c>
      <c r="C1767" t="s">
        <v>54</v>
      </c>
      <c r="D1767">
        <v>33.200000000000003</v>
      </c>
      <c r="E1767">
        <v>70</v>
      </c>
      <c r="F1767">
        <v>1</v>
      </c>
      <c r="G1767">
        <v>5</v>
      </c>
      <c r="H1767">
        <v>22</v>
      </c>
      <c r="I1767">
        <v>39</v>
      </c>
      <c r="J1767">
        <v>26</v>
      </c>
      <c r="K1767">
        <v>315</v>
      </c>
      <c r="L1767" t="s">
        <v>22</v>
      </c>
      <c r="M1767">
        <v>315</v>
      </c>
      <c r="N1767">
        <v>33</v>
      </c>
      <c r="O1767">
        <v>33.200000000000003</v>
      </c>
      <c r="R1767">
        <v>2021</v>
      </c>
      <c r="T1767">
        <v>78</v>
      </c>
      <c r="U1767">
        <v>721</v>
      </c>
      <c r="V1767">
        <v>686</v>
      </c>
      <c r="W1767">
        <v>609</v>
      </c>
      <c r="X1767">
        <v>241</v>
      </c>
      <c r="Y1767">
        <v>313</v>
      </c>
    </row>
    <row r="1768" spans="1:25" customFormat="1" hidden="1" x14ac:dyDescent="0.25">
      <c r="A1768">
        <v>308</v>
      </c>
      <c r="B1768" t="s">
        <v>1045</v>
      </c>
      <c r="C1768" t="s">
        <v>225</v>
      </c>
      <c r="D1768">
        <v>33.5</v>
      </c>
      <c r="E1768">
        <v>52</v>
      </c>
      <c r="F1768">
        <v>36</v>
      </c>
      <c r="G1768">
        <v>4</v>
      </c>
      <c r="H1768">
        <v>3</v>
      </c>
      <c r="I1768">
        <v>53</v>
      </c>
      <c r="J1768">
        <v>38</v>
      </c>
      <c r="K1768">
        <v>309</v>
      </c>
      <c r="L1768" t="s">
        <v>18</v>
      </c>
      <c r="M1768">
        <v>309</v>
      </c>
      <c r="N1768">
        <v>33.29</v>
      </c>
      <c r="O1768">
        <v>33.5</v>
      </c>
      <c r="R1768">
        <v>2021</v>
      </c>
      <c r="T1768">
        <v>191</v>
      </c>
      <c r="U1768">
        <v>377</v>
      </c>
      <c r="V1768">
        <v>697</v>
      </c>
      <c r="W1768">
        <v>734</v>
      </c>
      <c r="X1768">
        <v>151</v>
      </c>
      <c r="Y1768">
        <v>216</v>
      </c>
    </row>
    <row r="1769" spans="1:25" customFormat="1" hidden="1" x14ac:dyDescent="0.25">
      <c r="A1769">
        <v>326</v>
      </c>
      <c r="B1769" t="s">
        <v>1038</v>
      </c>
      <c r="C1769" t="s">
        <v>83</v>
      </c>
      <c r="D1769">
        <v>31.9</v>
      </c>
      <c r="E1769">
        <v>7</v>
      </c>
      <c r="F1769">
        <v>11</v>
      </c>
      <c r="G1769">
        <v>4</v>
      </c>
      <c r="H1769">
        <v>55</v>
      </c>
      <c r="I1769">
        <v>46</v>
      </c>
      <c r="J1769">
        <v>35</v>
      </c>
      <c r="K1769">
        <v>327</v>
      </c>
      <c r="L1769" t="s">
        <v>18</v>
      </c>
      <c r="M1769">
        <v>327</v>
      </c>
      <c r="N1769">
        <v>31.71</v>
      </c>
      <c r="O1769">
        <v>31.9</v>
      </c>
      <c r="R1769">
        <v>2021</v>
      </c>
      <c r="T1769">
        <v>662</v>
      </c>
      <c r="U1769">
        <v>620</v>
      </c>
      <c r="V1769">
        <v>697</v>
      </c>
      <c r="W1769">
        <v>271</v>
      </c>
      <c r="X1769">
        <v>194</v>
      </c>
      <c r="Y1769">
        <v>234</v>
      </c>
    </row>
    <row r="1770" spans="1:25" customFormat="1" hidden="1" x14ac:dyDescent="0.25">
      <c r="A1770">
        <v>398</v>
      </c>
      <c r="B1770" t="s">
        <v>1167</v>
      </c>
      <c r="C1770" t="s">
        <v>1369</v>
      </c>
      <c r="D1770">
        <v>28.1</v>
      </c>
      <c r="E1770">
        <v>15</v>
      </c>
      <c r="F1770">
        <v>11</v>
      </c>
      <c r="G1770">
        <v>4</v>
      </c>
      <c r="H1770">
        <v>100</v>
      </c>
      <c r="I1770">
        <v>7</v>
      </c>
      <c r="J1770">
        <v>9</v>
      </c>
      <c r="K1770">
        <v>400</v>
      </c>
      <c r="L1770" t="s">
        <v>34</v>
      </c>
      <c r="M1770">
        <v>400</v>
      </c>
      <c r="N1770">
        <v>27.93</v>
      </c>
      <c r="O1770">
        <v>28.1</v>
      </c>
      <c r="R1770">
        <v>2021</v>
      </c>
      <c r="T1770">
        <v>619</v>
      </c>
      <c r="U1770">
        <v>620</v>
      </c>
      <c r="V1770">
        <v>697</v>
      </c>
      <c r="W1770">
        <v>1</v>
      </c>
      <c r="X1770">
        <v>597</v>
      </c>
      <c r="Y1770">
        <v>572</v>
      </c>
    </row>
    <row r="1771" spans="1:25" customFormat="1" hidden="1" x14ac:dyDescent="0.25">
      <c r="A1771">
        <v>446</v>
      </c>
      <c r="B1771" t="s">
        <v>885</v>
      </c>
      <c r="C1771" t="s">
        <v>1383</v>
      </c>
      <c r="D1771">
        <v>25.8</v>
      </c>
      <c r="E1771">
        <v>74</v>
      </c>
      <c r="F1771">
        <v>4</v>
      </c>
      <c r="G1771">
        <v>4</v>
      </c>
      <c r="H1771">
        <v>14</v>
      </c>
      <c r="I1771">
        <v>4</v>
      </c>
      <c r="J1771">
        <v>18</v>
      </c>
      <c r="K1771">
        <v>448</v>
      </c>
      <c r="L1771" t="s">
        <v>22</v>
      </c>
      <c r="M1771">
        <v>448</v>
      </c>
      <c r="N1771">
        <v>25.65</v>
      </c>
      <c r="O1771">
        <v>25.8</v>
      </c>
      <c r="R1771">
        <v>2021</v>
      </c>
      <c r="T1771">
        <v>66</v>
      </c>
      <c r="U1771">
        <v>685</v>
      </c>
      <c r="V1771">
        <v>697</v>
      </c>
      <c r="W1771">
        <v>658</v>
      </c>
      <c r="X1771">
        <v>631</v>
      </c>
      <c r="Y1771">
        <v>456</v>
      </c>
    </row>
    <row r="1772" spans="1:25" customFormat="1" hidden="1" x14ac:dyDescent="0.25">
      <c r="A1772">
        <v>172</v>
      </c>
      <c r="B1772" t="s">
        <v>790</v>
      </c>
      <c r="C1772" t="s">
        <v>54</v>
      </c>
      <c r="D1772">
        <v>46</v>
      </c>
      <c r="E1772">
        <v>53</v>
      </c>
      <c r="F1772">
        <v>2</v>
      </c>
      <c r="G1772">
        <v>4</v>
      </c>
      <c r="H1772">
        <v>36</v>
      </c>
      <c r="I1772">
        <v>74</v>
      </c>
      <c r="J1772">
        <v>50</v>
      </c>
      <c r="K1772">
        <v>172</v>
      </c>
      <c r="L1772" t="s">
        <v>22</v>
      </c>
      <c r="M1772">
        <v>172</v>
      </c>
      <c r="N1772">
        <v>45.715000000000003</v>
      </c>
      <c r="O1772">
        <v>46</v>
      </c>
      <c r="R1772">
        <v>2021</v>
      </c>
      <c r="T1772">
        <v>176</v>
      </c>
      <c r="U1772">
        <v>706</v>
      </c>
      <c r="V1772">
        <v>697</v>
      </c>
      <c r="W1772">
        <v>426</v>
      </c>
      <c r="X1772">
        <v>89</v>
      </c>
      <c r="Y1772">
        <v>156</v>
      </c>
    </row>
    <row r="1773" spans="1:25" customFormat="1" hidden="1" x14ac:dyDescent="0.25">
      <c r="A1773">
        <v>451</v>
      </c>
      <c r="B1773" t="s">
        <v>1077</v>
      </c>
      <c r="C1773" t="s">
        <v>48</v>
      </c>
      <c r="D1773">
        <v>25.6</v>
      </c>
      <c r="E1773">
        <v>13</v>
      </c>
      <c r="F1773">
        <v>35</v>
      </c>
      <c r="G1773">
        <v>3</v>
      </c>
      <c r="H1773">
        <v>22</v>
      </c>
      <c r="I1773">
        <v>54</v>
      </c>
      <c r="J1773">
        <v>28</v>
      </c>
      <c r="K1773">
        <v>451</v>
      </c>
      <c r="L1773" t="s">
        <v>18</v>
      </c>
      <c r="M1773">
        <v>451</v>
      </c>
      <c r="N1773">
        <v>25.405000000000001</v>
      </c>
      <c r="O1773">
        <v>25.6</v>
      </c>
      <c r="R1773">
        <v>2021</v>
      </c>
      <c r="T1773">
        <v>629</v>
      </c>
      <c r="U1773">
        <v>385</v>
      </c>
      <c r="V1773">
        <v>702</v>
      </c>
      <c r="W1773">
        <v>609</v>
      </c>
      <c r="X1773">
        <v>147</v>
      </c>
      <c r="Y1773">
        <v>297</v>
      </c>
    </row>
    <row r="1774" spans="1:25" customFormat="1" hidden="1" x14ac:dyDescent="0.25">
      <c r="A1774">
        <v>206</v>
      </c>
      <c r="B1774" t="s">
        <v>988</v>
      </c>
      <c r="C1774" t="s">
        <v>48</v>
      </c>
      <c r="D1774">
        <v>41.9</v>
      </c>
      <c r="E1774">
        <v>14</v>
      </c>
      <c r="F1774">
        <v>21</v>
      </c>
      <c r="G1774">
        <v>3</v>
      </c>
      <c r="H1774">
        <v>23</v>
      </c>
      <c r="I1774">
        <v>64</v>
      </c>
      <c r="J1774">
        <v>66</v>
      </c>
      <c r="K1774">
        <v>206</v>
      </c>
      <c r="L1774" t="s">
        <v>18</v>
      </c>
      <c r="M1774">
        <v>206</v>
      </c>
      <c r="N1774">
        <v>41.634999999999998</v>
      </c>
      <c r="O1774">
        <v>41.9</v>
      </c>
      <c r="R1774">
        <v>2021</v>
      </c>
      <c r="T1774">
        <v>624</v>
      </c>
      <c r="U1774">
        <v>517</v>
      </c>
      <c r="V1774">
        <v>702</v>
      </c>
      <c r="W1774">
        <v>602</v>
      </c>
      <c r="X1774">
        <v>112</v>
      </c>
      <c r="Y1774">
        <v>99</v>
      </c>
    </row>
    <row r="1775" spans="1:25" customFormat="1" hidden="1" x14ac:dyDescent="0.25">
      <c r="A1775">
        <v>362</v>
      </c>
      <c r="B1775" t="s">
        <v>845</v>
      </c>
      <c r="C1775" t="s">
        <v>25</v>
      </c>
      <c r="D1775">
        <v>30</v>
      </c>
      <c r="E1775">
        <v>20</v>
      </c>
      <c r="F1775">
        <v>15</v>
      </c>
      <c r="G1775">
        <v>3</v>
      </c>
      <c r="H1775">
        <v>100</v>
      </c>
      <c r="I1775">
        <v>5</v>
      </c>
      <c r="J1775">
        <v>11</v>
      </c>
      <c r="K1775">
        <v>366</v>
      </c>
      <c r="L1775" t="s">
        <v>22</v>
      </c>
      <c r="M1775">
        <v>366</v>
      </c>
      <c r="N1775">
        <v>29.864999999999998</v>
      </c>
      <c r="O1775">
        <v>30</v>
      </c>
      <c r="R1775">
        <v>2021</v>
      </c>
      <c r="T1775">
        <v>561</v>
      </c>
      <c r="U1775">
        <v>603</v>
      </c>
      <c r="V1775">
        <v>702</v>
      </c>
      <c r="W1775">
        <v>1</v>
      </c>
      <c r="X1775">
        <v>618</v>
      </c>
      <c r="Y1775">
        <v>554</v>
      </c>
    </row>
    <row r="1776" spans="1:25" customFormat="1" hidden="1" x14ac:dyDescent="0.25">
      <c r="A1776">
        <v>326</v>
      </c>
      <c r="B1776" t="s">
        <v>728</v>
      </c>
      <c r="C1776" t="s">
        <v>129</v>
      </c>
      <c r="D1776">
        <v>31.9</v>
      </c>
      <c r="E1776">
        <v>1</v>
      </c>
      <c r="F1776">
        <v>12</v>
      </c>
      <c r="G1776">
        <v>3</v>
      </c>
      <c r="H1776">
        <v>99</v>
      </c>
      <c r="I1776">
        <v>43</v>
      </c>
      <c r="J1776">
        <v>17</v>
      </c>
      <c r="K1776">
        <v>328</v>
      </c>
      <c r="L1776" t="s">
        <v>58</v>
      </c>
      <c r="M1776">
        <v>328</v>
      </c>
      <c r="N1776">
        <v>31.76</v>
      </c>
      <c r="O1776">
        <v>31.9</v>
      </c>
      <c r="R1776">
        <v>2021</v>
      </c>
      <c r="T1776">
        <v>699</v>
      </c>
      <c r="U1776">
        <v>610</v>
      </c>
      <c r="V1776">
        <v>702</v>
      </c>
      <c r="W1776">
        <v>39</v>
      </c>
      <c r="X1776">
        <v>214</v>
      </c>
      <c r="Y1776">
        <v>482</v>
      </c>
    </row>
    <row r="1777" spans="1:25" customFormat="1" hidden="1" x14ac:dyDescent="0.25">
      <c r="A1777">
        <v>493</v>
      </c>
      <c r="B1777" t="s">
        <v>892</v>
      </c>
      <c r="C1777" t="s">
        <v>111</v>
      </c>
      <c r="D1777">
        <v>24.2</v>
      </c>
      <c r="E1777">
        <v>47</v>
      </c>
      <c r="F1777">
        <v>7</v>
      </c>
      <c r="G1777">
        <v>3</v>
      </c>
      <c r="H1777">
        <v>60</v>
      </c>
      <c r="I1777">
        <v>4</v>
      </c>
      <c r="J1777">
        <v>5</v>
      </c>
      <c r="K1777">
        <v>493</v>
      </c>
      <c r="L1777" t="s">
        <v>22</v>
      </c>
      <c r="M1777">
        <v>493</v>
      </c>
      <c r="N1777">
        <v>24.045000000000002</v>
      </c>
      <c r="O1777">
        <v>24.2</v>
      </c>
      <c r="R1777">
        <v>2021</v>
      </c>
      <c r="T1777">
        <v>241</v>
      </c>
      <c r="U1777">
        <v>650</v>
      </c>
      <c r="V1777">
        <v>702</v>
      </c>
      <c r="W1777">
        <v>244</v>
      </c>
      <c r="X1777">
        <v>631</v>
      </c>
      <c r="Y1777">
        <v>589</v>
      </c>
    </row>
    <row r="1778" spans="1:25" customFormat="1" hidden="1" x14ac:dyDescent="0.25">
      <c r="A1778">
        <v>355</v>
      </c>
      <c r="B1778" t="s">
        <v>862</v>
      </c>
      <c r="C1778" t="s">
        <v>93</v>
      </c>
      <c r="D1778">
        <v>30.5</v>
      </c>
      <c r="E1778">
        <v>11</v>
      </c>
      <c r="F1778">
        <v>5</v>
      </c>
      <c r="G1778">
        <v>3</v>
      </c>
      <c r="H1778">
        <v>78</v>
      </c>
      <c r="I1778">
        <v>54</v>
      </c>
      <c r="J1778">
        <v>17</v>
      </c>
      <c r="K1778">
        <v>356</v>
      </c>
      <c r="L1778" t="s">
        <v>22</v>
      </c>
      <c r="M1778">
        <v>356</v>
      </c>
      <c r="N1778">
        <v>30.305</v>
      </c>
      <c r="O1778">
        <v>30.5</v>
      </c>
      <c r="R1778">
        <v>2021</v>
      </c>
      <c r="T1778">
        <v>641</v>
      </c>
      <c r="U1778">
        <v>675</v>
      </c>
      <c r="V1778">
        <v>702</v>
      </c>
      <c r="W1778">
        <v>151</v>
      </c>
      <c r="X1778">
        <v>147</v>
      </c>
      <c r="Y1778">
        <v>482</v>
      </c>
    </row>
    <row r="1779" spans="1:25" customFormat="1" hidden="1" x14ac:dyDescent="0.25">
      <c r="A1779">
        <v>456</v>
      </c>
      <c r="B1779" t="s">
        <v>884</v>
      </c>
      <c r="C1779" t="s">
        <v>21</v>
      </c>
      <c r="D1779">
        <v>25.4</v>
      </c>
      <c r="E1779">
        <v>17</v>
      </c>
      <c r="F1779">
        <v>5</v>
      </c>
      <c r="G1779">
        <v>3</v>
      </c>
      <c r="H1779">
        <v>96</v>
      </c>
      <c r="I1779">
        <v>2</v>
      </c>
      <c r="J1779">
        <v>5</v>
      </c>
      <c r="K1779">
        <v>460</v>
      </c>
      <c r="L1779" t="s">
        <v>22</v>
      </c>
      <c r="M1779">
        <v>460</v>
      </c>
      <c r="N1779">
        <v>25.225000000000001</v>
      </c>
      <c r="O1779">
        <v>25.4</v>
      </c>
      <c r="R1779">
        <v>2021</v>
      </c>
      <c r="T1779">
        <v>607</v>
      </c>
      <c r="U1779">
        <v>675</v>
      </c>
      <c r="V1779">
        <v>702</v>
      </c>
      <c r="W1779">
        <v>60</v>
      </c>
      <c r="X1779">
        <v>639</v>
      </c>
      <c r="Y1779">
        <v>589</v>
      </c>
    </row>
    <row r="1780" spans="1:25" customFormat="1" hidden="1" x14ac:dyDescent="0.25">
      <c r="A1780">
        <v>392</v>
      </c>
      <c r="B1780" t="s">
        <v>1358</v>
      </c>
      <c r="C1780" t="s">
        <v>225</v>
      </c>
      <c r="D1780">
        <v>28.4</v>
      </c>
      <c r="E1780">
        <v>31</v>
      </c>
      <c r="F1780">
        <v>4</v>
      </c>
      <c r="G1780">
        <v>3</v>
      </c>
      <c r="H1780">
        <v>100</v>
      </c>
      <c r="I1780">
        <v>2</v>
      </c>
      <c r="J1780">
        <v>4</v>
      </c>
      <c r="K1780">
        <v>395</v>
      </c>
      <c r="L1780" t="s">
        <v>18</v>
      </c>
      <c r="M1780">
        <v>395</v>
      </c>
      <c r="N1780">
        <v>28.23</v>
      </c>
      <c r="O1780">
        <v>28.4</v>
      </c>
      <c r="R1780">
        <v>2021</v>
      </c>
      <c r="T1780">
        <v>424</v>
      </c>
      <c r="U1780">
        <v>685</v>
      </c>
      <c r="V1780">
        <v>702</v>
      </c>
      <c r="W1780">
        <v>1</v>
      </c>
      <c r="X1780">
        <v>639</v>
      </c>
      <c r="Y1780">
        <v>594</v>
      </c>
    </row>
    <row r="1781" spans="1:25" customFormat="1" hidden="1" x14ac:dyDescent="0.25">
      <c r="A1781">
        <v>275</v>
      </c>
      <c r="B1781" t="s">
        <v>820</v>
      </c>
      <c r="C1781" t="s">
        <v>54</v>
      </c>
      <c r="D1781">
        <v>35.5</v>
      </c>
      <c r="E1781">
        <v>51</v>
      </c>
      <c r="F1781">
        <v>2</v>
      </c>
      <c r="G1781">
        <v>3</v>
      </c>
      <c r="H1781">
        <v>32</v>
      </c>
      <c r="I1781">
        <v>50</v>
      </c>
      <c r="J1781">
        <v>34</v>
      </c>
      <c r="K1781">
        <v>276</v>
      </c>
      <c r="L1781" t="s">
        <v>22</v>
      </c>
      <c r="M1781">
        <v>276</v>
      </c>
      <c r="N1781">
        <v>35.335000000000001</v>
      </c>
      <c r="O1781">
        <v>35.5</v>
      </c>
      <c r="R1781">
        <v>2021</v>
      </c>
      <c r="T1781">
        <v>199</v>
      </c>
      <c r="U1781">
        <v>706</v>
      </c>
      <c r="V1781">
        <v>702</v>
      </c>
      <c r="W1781">
        <v>472</v>
      </c>
      <c r="X1781">
        <v>169</v>
      </c>
      <c r="Y1781">
        <v>243</v>
      </c>
    </row>
    <row r="1782" spans="1:25" customFormat="1" hidden="1" x14ac:dyDescent="0.25">
      <c r="A1782">
        <v>454</v>
      </c>
      <c r="B1782" t="s">
        <v>193</v>
      </c>
      <c r="C1782" t="s">
        <v>93</v>
      </c>
      <c r="D1782">
        <v>25.5</v>
      </c>
      <c r="E1782">
        <v>85</v>
      </c>
      <c r="F1782">
        <v>2</v>
      </c>
      <c r="G1782">
        <v>3</v>
      </c>
      <c r="H1782">
        <v>2</v>
      </c>
      <c r="I1782">
        <v>23</v>
      </c>
      <c r="J1782">
        <v>14</v>
      </c>
      <c r="K1782">
        <v>455</v>
      </c>
      <c r="L1782" t="s">
        <v>22</v>
      </c>
      <c r="M1782">
        <v>455</v>
      </c>
      <c r="N1782">
        <v>25.364999999999998</v>
      </c>
      <c r="O1782">
        <v>25.5</v>
      </c>
      <c r="R1782">
        <v>2021</v>
      </c>
      <c r="T1782">
        <v>36</v>
      </c>
      <c r="U1782">
        <v>706</v>
      </c>
      <c r="V1782">
        <v>702</v>
      </c>
      <c r="W1782">
        <v>736</v>
      </c>
      <c r="X1782">
        <v>397</v>
      </c>
      <c r="Y1782">
        <v>524</v>
      </c>
    </row>
    <row r="1783" spans="1:25" customFormat="1" hidden="1" x14ac:dyDescent="0.25">
      <c r="A1783">
        <v>392</v>
      </c>
      <c r="B1783" t="s">
        <v>1071</v>
      </c>
      <c r="C1783" t="s">
        <v>225</v>
      </c>
      <c r="D1783">
        <v>28.4</v>
      </c>
      <c r="E1783">
        <v>60</v>
      </c>
      <c r="F1783">
        <v>1</v>
      </c>
      <c r="G1783">
        <v>3</v>
      </c>
      <c r="H1783">
        <v>6</v>
      </c>
      <c r="I1783">
        <v>14</v>
      </c>
      <c r="J1783">
        <v>34</v>
      </c>
      <c r="K1783">
        <v>394</v>
      </c>
      <c r="L1783" t="s">
        <v>18</v>
      </c>
      <c r="M1783">
        <v>394</v>
      </c>
      <c r="N1783">
        <v>28.265000000000001</v>
      </c>
      <c r="O1783">
        <v>28.4</v>
      </c>
      <c r="R1783">
        <v>2021</v>
      </c>
      <c r="T1783">
        <v>130</v>
      </c>
      <c r="U1783">
        <v>721</v>
      </c>
      <c r="V1783">
        <v>702</v>
      </c>
      <c r="W1783">
        <v>714</v>
      </c>
      <c r="X1783">
        <v>532</v>
      </c>
      <c r="Y1783">
        <v>243</v>
      </c>
    </row>
    <row r="1784" spans="1:25" customFormat="1" hidden="1" x14ac:dyDescent="0.25">
      <c r="A1784">
        <v>477</v>
      </c>
      <c r="B1784" t="s">
        <v>1080</v>
      </c>
      <c r="C1784" t="s">
        <v>235</v>
      </c>
      <c r="D1784">
        <v>24.8</v>
      </c>
      <c r="E1784">
        <v>58</v>
      </c>
      <c r="F1784">
        <v>7</v>
      </c>
      <c r="G1784">
        <v>2</v>
      </c>
      <c r="H1784">
        <v>7</v>
      </c>
      <c r="I1784">
        <v>37</v>
      </c>
      <c r="J1784">
        <v>19</v>
      </c>
      <c r="K1784">
        <v>479</v>
      </c>
      <c r="L1784" t="s">
        <v>18</v>
      </c>
      <c r="M1784">
        <v>479</v>
      </c>
      <c r="N1784">
        <v>24.635000000000002</v>
      </c>
      <c r="O1784">
        <v>24.8</v>
      </c>
      <c r="R1784">
        <v>2021</v>
      </c>
      <c r="T1784">
        <v>142</v>
      </c>
      <c r="U1784">
        <v>650</v>
      </c>
      <c r="V1784">
        <v>713</v>
      </c>
      <c r="W1784">
        <v>706</v>
      </c>
      <c r="X1784">
        <v>253</v>
      </c>
      <c r="Y1784">
        <v>433</v>
      </c>
    </row>
    <row r="1785" spans="1:25" customFormat="1" hidden="1" x14ac:dyDescent="0.25">
      <c r="A1785">
        <v>498</v>
      </c>
      <c r="B1785" t="s">
        <v>581</v>
      </c>
      <c r="C1785" t="s">
        <v>582</v>
      </c>
      <c r="D1785">
        <v>24.1</v>
      </c>
      <c r="E1785">
        <v>2</v>
      </c>
      <c r="F1785">
        <v>6</v>
      </c>
      <c r="G1785">
        <v>2</v>
      </c>
      <c r="H1785">
        <v>71</v>
      </c>
      <c r="I1785">
        <v>26</v>
      </c>
      <c r="J1785">
        <v>16</v>
      </c>
      <c r="K1785">
        <v>498</v>
      </c>
      <c r="L1785" t="s">
        <v>58</v>
      </c>
      <c r="M1785">
        <v>498</v>
      </c>
      <c r="N1785">
        <v>23.954999999999998</v>
      </c>
      <c r="O1785">
        <v>24.1</v>
      </c>
      <c r="R1785">
        <v>2021</v>
      </c>
      <c r="T1785">
        <v>683</v>
      </c>
      <c r="U1785">
        <v>661</v>
      </c>
      <c r="V1785">
        <v>713</v>
      </c>
      <c r="W1785">
        <v>184</v>
      </c>
      <c r="X1785">
        <v>352</v>
      </c>
      <c r="Y1785">
        <v>502</v>
      </c>
    </row>
    <row r="1786" spans="1:25" customFormat="1" hidden="1" x14ac:dyDescent="0.25">
      <c r="A1786">
        <v>193</v>
      </c>
      <c r="B1786" t="s">
        <v>796</v>
      </c>
      <c r="C1786" t="s">
        <v>54</v>
      </c>
      <c r="D1786">
        <v>43.9</v>
      </c>
      <c r="E1786">
        <v>68</v>
      </c>
      <c r="F1786">
        <v>2</v>
      </c>
      <c r="G1786">
        <v>2</v>
      </c>
      <c r="H1786">
        <v>28</v>
      </c>
      <c r="I1786">
        <v>65</v>
      </c>
      <c r="J1786">
        <v>44</v>
      </c>
      <c r="K1786">
        <v>193</v>
      </c>
      <c r="L1786" t="s">
        <v>22</v>
      </c>
      <c r="M1786">
        <v>193</v>
      </c>
      <c r="N1786">
        <v>43.6</v>
      </c>
      <c r="O1786">
        <v>43.9</v>
      </c>
      <c r="R1786">
        <v>2021</v>
      </c>
      <c r="T1786">
        <v>89</v>
      </c>
      <c r="U1786">
        <v>706</v>
      </c>
      <c r="V1786">
        <v>713</v>
      </c>
      <c r="W1786">
        <v>523</v>
      </c>
      <c r="X1786">
        <v>111</v>
      </c>
      <c r="Y1786">
        <v>176</v>
      </c>
    </row>
    <row r="1787" spans="1:25" customFormat="1" hidden="1" x14ac:dyDescent="0.25">
      <c r="A1787">
        <v>350</v>
      </c>
      <c r="B1787" t="s">
        <v>830</v>
      </c>
      <c r="C1787" t="s">
        <v>54</v>
      </c>
      <c r="D1787">
        <v>30.9</v>
      </c>
      <c r="E1787">
        <v>60</v>
      </c>
      <c r="F1787">
        <v>1</v>
      </c>
      <c r="G1787">
        <v>2</v>
      </c>
      <c r="H1787">
        <v>17</v>
      </c>
      <c r="I1787">
        <v>35</v>
      </c>
      <c r="J1787">
        <v>29</v>
      </c>
      <c r="K1787">
        <v>352</v>
      </c>
      <c r="L1787" t="s">
        <v>22</v>
      </c>
      <c r="M1787">
        <v>352</v>
      </c>
      <c r="N1787">
        <v>30.734999999999999</v>
      </c>
      <c r="O1787">
        <v>30.9</v>
      </c>
      <c r="R1787">
        <v>2021</v>
      </c>
      <c r="T1787">
        <v>130</v>
      </c>
      <c r="U1787">
        <v>721</v>
      </c>
      <c r="V1787">
        <v>713</v>
      </c>
      <c r="W1787">
        <v>640</v>
      </c>
      <c r="X1787">
        <v>270</v>
      </c>
      <c r="Y1787">
        <v>283</v>
      </c>
    </row>
    <row r="1788" spans="1:25" customFormat="1" hidden="1" x14ac:dyDescent="0.25">
      <c r="A1788">
        <v>477</v>
      </c>
      <c r="B1788" t="s">
        <v>1347</v>
      </c>
      <c r="C1788" t="s">
        <v>46</v>
      </c>
      <c r="D1788">
        <v>24.8</v>
      </c>
      <c r="E1788">
        <v>2</v>
      </c>
      <c r="F1788">
        <v>71</v>
      </c>
      <c r="G1788">
        <v>1</v>
      </c>
      <c r="H1788">
        <v>73</v>
      </c>
      <c r="I1788">
        <v>16</v>
      </c>
      <c r="J1788">
        <v>11</v>
      </c>
      <c r="K1788">
        <v>481</v>
      </c>
      <c r="L1788" t="s">
        <v>18</v>
      </c>
      <c r="M1788">
        <v>481</v>
      </c>
      <c r="N1788">
        <v>24.645</v>
      </c>
      <c r="O1788">
        <v>24.8</v>
      </c>
      <c r="R1788">
        <v>2021</v>
      </c>
      <c r="T1788">
        <v>683</v>
      </c>
      <c r="U1788">
        <v>187</v>
      </c>
      <c r="V1788">
        <v>717</v>
      </c>
      <c r="W1788">
        <v>177</v>
      </c>
      <c r="X1788">
        <v>517</v>
      </c>
      <c r="Y1788">
        <v>554</v>
      </c>
    </row>
    <row r="1789" spans="1:25" customFormat="1" hidden="1" x14ac:dyDescent="0.25">
      <c r="A1789">
        <v>383</v>
      </c>
      <c r="B1789" t="s">
        <v>854</v>
      </c>
      <c r="C1789" t="s">
        <v>54</v>
      </c>
      <c r="D1789">
        <v>28.7</v>
      </c>
      <c r="E1789">
        <v>93</v>
      </c>
      <c r="F1789">
        <v>3</v>
      </c>
      <c r="G1789">
        <v>1</v>
      </c>
      <c r="H1789">
        <v>12</v>
      </c>
      <c r="I1789">
        <v>19</v>
      </c>
      <c r="J1789">
        <v>14</v>
      </c>
      <c r="K1789">
        <v>383</v>
      </c>
      <c r="L1789" t="s">
        <v>22</v>
      </c>
      <c r="M1789">
        <v>383</v>
      </c>
      <c r="N1789">
        <v>28.49</v>
      </c>
      <c r="O1789">
        <v>28.7</v>
      </c>
      <c r="R1789">
        <v>2021</v>
      </c>
      <c r="T1789">
        <v>20</v>
      </c>
      <c r="U1789">
        <v>696</v>
      </c>
      <c r="V1789">
        <v>717</v>
      </c>
      <c r="W1789">
        <v>671</v>
      </c>
      <c r="X1789">
        <v>473</v>
      </c>
      <c r="Y1789">
        <v>524</v>
      </c>
    </row>
    <row r="1790" spans="1:25" customFormat="1" hidden="1" x14ac:dyDescent="0.25">
      <c r="A1790">
        <v>185</v>
      </c>
      <c r="B1790" t="s">
        <v>797</v>
      </c>
      <c r="C1790" t="s">
        <v>54</v>
      </c>
      <c r="D1790">
        <v>44.9</v>
      </c>
      <c r="E1790">
        <v>100</v>
      </c>
      <c r="F1790">
        <v>2</v>
      </c>
      <c r="G1790">
        <v>1</v>
      </c>
      <c r="H1790">
        <v>50</v>
      </c>
      <c r="I1790">
        <v>18</v>
      </c>
      <c r="J1790">
        <v>32</v>
      </c>
      <c r="K1790">
        <v>185</v>
      </c>
      <c r="L1790" t="s">
        <v>22</v>
      </c>
      <c r="M1790">
        <v>185</v>
      </c>
      <c r="N1790">
        <v>44.66</v>
      </c>
      <c r="O1790">
        <v>44.9</v>
      </c>
      <c r="R1790">
        <v>2021</v>
      </c>
      <c r="T1790">
        <v>1</v>
      </c>
      <c r="U1790">
        <v>706</v>
      </c>
      <c r="V1790">
        <v>717</v>
      </c>
      <c r="W1790">
        <v>312</v>
      </c>
      <c r="X1790">
        <v>494</v>
      </c>
      <c r="Y1790">
        <v>260</v>
      </c>
    </row>
    <row r="1791" spans="1:25" customFormat="1" hidden="1" x14ac:dyDescent="0.25">
      <c r="A1791">
        <v>396</v>
      </c>
      <c r="B1791" t="s">
        <v>844</v>
      </c>
      <c r="C1791" t="s">
        <v>573</v>
      </c>
      <c r="D1791">
        <v>28.2</v>
      </c>
      <c r="E1791">
        <v>2</v>
      </c>
      <c r="F1791">
        <v>1</v>
      </c>
      <c r="G1791">
        <v>1</v>
      </c>
      <c r="H1791">
        <v>48</v>
      </c>
      <c r="I1791">
        <v>41</v>
      </c>
      <c r="J1791">
        <v>34</v>
      </c>
      <c r="K1791">
        <v>397</v>
      </c>
      <c r="L1791" t="s">
        <v>22</v>
      </c>
      <c r="M1791">
        <v>397</v>
      </c>
      <c r="N1791">
        <v>28.02</v>
      </c>
      <c r="O1791">
        <v>28.2</v>
      </c>
      <c r="R1791">
        <v>2021</v>
      </c>
      <c r="T1791">
        <v>683</v>
      </c>
      <c r="U1791">
        <v>721</v>
      </c>
      <c r="V1791">
        <v>717</v>
      </c>
      <c r="W1791">
        <v>328</v>
      </c>
      <c r="X1791">
        <v>227</v>
      </c>
      <c r="Y1791">
        <v>243</v>
      </c>
    </row>
    <row r="1792" spans="1:25" customFormat="1" hidden="1" x14ac:dyDescent="0.25">
      <c r="A1792" t="s">
        <v>64</v>
      </c>
      <c r="B1792" t="s">
        <v>299</v>
      </c>
      <c r="C1792" t="s">
        <v>300</v>
      </c>
      <c r="E1792">
        <v>25</v>
      </c>
      <c r="F1792">
        <v>97</v>
      </c>
      <c r="K1792">
        <v>774</v>
      </c>
      <c r="L1792" t="s">
        <v>18</v>
      </c>
      <c r="M1792">
        <v>751</v>
      </c>
      <c r="N1792">
        <v>9.9</v>
      </c>
      <c r="O1792">
        <v>10</v>
      </c>
      <c r="R1792">
        <v>2021</v>
      </c>
      <c r="T1792">
        <v>490</v>
      </c>
      <c r="U1792">
        <v>62</v>
      </c>
    </row>
    <row r="1793" spans="1:25" customFormat="1" hidden="1" x14ac:dyDescent="0.25">
      <c r="A1793" t="s">
        <v>30</v>
      </c>
      <c r="B1793" t="s">
        <v>271</v>
      </c>
      <c r="C1793" t="s">
        <v>1369</v>
      </c>
      <c r="F1793">
        <v>93</v>
      </c>
      <c r="H1793">
        <v>49</v>
      </c>
      <c r="K1793">
        <v>566</v>
      </c>
      <c r="L1793" t="s">
        <v>34</v>
      </c>
      <c r="M1793">
        <v>561</v>
      </c>
      <c r="N1793">
        <v>14.484999999999999</v>
      </c>
      <c r="O1793">
        <v>14.6</v>
      </c>
      <c r="R1793">
        <v>2021</v>
      </c>
      <c r="U1793">
        <v>94</v>
      </c>
      <c r="W1793">
        <v>319</v>
      </c>
    </row>
    <row r="1794" spans="1:25" customFormat="1" hidden="1" x14ac:dyDescent="0.25">
      <c r="A1794" t="s">
        <v>19</v>
      </c>
      <c r="B1794" t="s">
        <v>278</v>
      </c>
      <c r="C1794" t="s">
        <v>287</v>
      </c>
      <c r="F1794">
        <v>89</v>
      </c>
      <c r="H1794">
        <v>42</v>
      </c>
      <c r="J1794">
        <v>17</v>
      </c>
      <c r="K1794">
        <v>528</v>
      </c>
      <c r="L1794" t="s">
        <v>18</v>
      </c>
      <c r="M1794">
        <v>521</v>
      </c>
      <c r="N1794">
        <v>19.684999999999999</v>
      </c>
      <c r="O1794">
        <v>19.8</v>
      </c>
      <c r="R1794">
        <v>2021</v>
      </c>
      <c r="U1794">
        <v>108</v>
      </c>
      <c r="W1794">
        <v>371</v>
      </c>
      <c r="Y1794">
        <v>482</v>
      </c>
    </row>
    <row r="1795" spans="1:25" customFormat="1" hidden="1" x14ac:dyDescent="0.25">
      <c r="A1795" t="s">
        <v>81</v>
      </c>
      <c r="B1795" t="s">
        <v>320</v>
      </c>
      <c r="C1795" t="s">
        <v>257</v>
      </c>
      <c r="F1795">
        <v>88</v>
      </c>
      <c r="K1795">
        <v>826</v>
      </c>
      <c r="L1795" t="s">
        <v>258</v>
      </c>
      <c r="M1795">
        <v>801</v>
      </c>
      <c r="N1795">
        <v>4.375</v>
      </c>
      <c r="O1795">
        <v>4.4000000000000004</v>
      </c>
      <c r="R1795">
        <v>2021</v>
      </c>
      <c r="U1795">
        <v>117</v>
      </c>
    </row>
    <row r="1796" spans="1:25" customFormat="1" hidden="1" x14ac:dyDescent="0.25">
      <c r="A1796" t="s">
        <v>81</v>
      </c>
      <c r="B1796" t="s">
        <v>313</v>
      </c>
      <c r="C1796" t="s">
        <v>144</v>
      </c>
      <c r="F1796">
        <v>79</v>
      </c>
      <c r="K1796">
        <v>881</v>
      </c>
      <c r="L1796" t="s">
        <v>18</v>
      </c>
      <c r="M1796">
        <v>801</v>
      </c>
      <c r="N1796">
        <v>3.9249999999999998</v>
      </c>
      <c r="O1796">
        <v>3.9</v>
      </c>
      <c r="R1796">
        <v>2021</v>
      </c>
      <c r="U1796">
        <v>162</v>
      </c>
    </row>
    <row r="1797" spans="1:25" customFormat="1" hidden="1" x14ac:dyDescent="0.25">
      <c r="A1797" t="s">
        <v>42</v>
      </c>
      <c r="B1797" t="s">
        <v>1273</v>
      </c>
      <c r="C1797" t="s">
        <v>287</v>
      </c>
      <c r="F1797">
        <v>70</v>
      </c>
      <c r="H1797">
        <v>39</v>
      </c>
      <c r="K1797">
        <v>699</v>
      </c>
      <c r="L1797" t="s">
        <v>18</v>
      </c>
      <c r="M1797">
        <v>651</v>
      </c>
      <c r="N1797">
        <v>11.2</v>
      </c>
      <c r="O1797">
        <v>11.3</v>
      </c>
      <c r="R1797">
        <v>2021</v>
      </c>
      <c r="U1797">
        <v>190</v>
      </c>
      <c r="W1797">
        <v>402</v>
      </c>
    </row>
    <row r="1798" spans="1:25" customFormat="1" hidden="1" x14ac:dyDescent="0.25">
      <c r="A1798" t="s">
        <v>42</v>
      </c>
      <c r="B1798" t="s">
        <v>519</v>
      </c>
      <c r="C1798" t="s">
        <v>86</v>
      </c>
      <c r="F1798">
        <v>64</v>
      </c>
      <c r="H1798">
        <v>26</v>
      </c>
      <c r="I1798">
        <v>29</v>
      </c>
      <c r="K1798">
        <v>659</v>
      </c>
      <c r="L1798" t="s">
        <v>22</v>
      </c>
      <c r="M1798">
        <v>651</v>
      </c>
      <c r="N1798">
        <v>11.225</v>
      </c>
      <c r="O1798">
        <v>11.3</v>
      </c>
      <c r="R1798">
        <v>2021</v>
      </c>
      <c r="U1798">
        <v>215</v>
      </c>
      <c r="W1798">
        <v>551</v>
      </c>
      <c r="X1798">
        <v>323</v>
      </c>
    </row>
    <row r="1799" spans="1:25" customFormat="1" hidden="1" x14ac:dyDescent="0.25">
      <c r="A1799" t="s">
        <v>191</v>
      </c>
      <c r="B1799" t="s">
        <v>583</v>
      </c>
      <c r="C1799" t="s">
        <v>287</v>
      </c>
      <c r="F1799">
        <v>60</v>
      </c>
      <c r="H1799">
        <v>53</v>
      </c>
      <c r="J1799">
        <v>18</v>
      </c>
      <c r="K1799">
        <v>512</v>
      </c>
      <c r="L1799" t="s">
        <v>18</v>
      </c>
      <c r="M1799">
        <v>501</v>
      </c>
      <c r="N1799">
        <v>20.664999999999999</v>
      </c>
      <c r="O1799">
        <v>20.8</v>
      </c>
      <c r="R1799">
        <v>2021</v>
      </c>
      <c r="U1799">
        <v>230</v>
      </c>
      <c r="W1799">
        <v>286</v>
      </c>
      <c r="Y1799">
        <v>456</v>
      </c>
    </row>
    <row r="1800" spans="1:25" customFormat="1" hidden="1" x14ac:dyDescent="0.25">
      <c r="A1800" t="s">
        <v>158</v>
      </c>
      <c r="B1800" t="s">
        <v>1332</v>
      </c>
      <c r="C1800" t="s">
        <v>323</v>
      </c>
      <c r="F1800">
        <v>60</v>
      </c>
      <c r="I1800">
        <v>19</v>
      </c>
      <c r="K1800">
        <v>1160</v>
      </c>
      <c r="L1800" t="s">
        <v>18</v>
      </c>
      <c r="M1800">
        <v>1000</v>
      </c>
      <c r="N1800">
        <v>4.8899999999999997</v>
      </c>
      <c r="O1800">
        <v>4.9000000000000004</v>
      </c>
      <c r="R1800">
        <v>2021</v>
      </c>
      <c r="U1800">
        <v>230</v>
      </c>
      <c r="X1800">
        <v>473</v>
      </c>
    </row>
    <row r="1801" spans="1:25" customFormat="1" hidden="1" x14ac:dyDescent="0.25">
      <c r="A1801" t="s">
        <v>42</v>
      </c>
      <c r="B1801" t="s">
        <v>1272</v>
      </c>
      <c r="C1801" t="s">
        <v>73</v>
      </c>
      <c r="F1801">
        <v>59</v>
      </c>
      <c r="H1801">
        <v>63</v>
      </c>
      <c r="K1801">
        <v>674</v>
      </c>
      <c r="L1801" t="s">
        <v>18</v>
      </c>
      <c r="M1801">
        <v>651</v>
      </c>
      <c r="N1801">
        <v>15.565</v>
      </c>
      <c r="O1801">
        <v>15.7</v>
      </c>
      <c r="R1801">
        <v>2021</v>
      </c>
      <c r="U1801">
        <v>237</v>
      </c>
      <c r="W1801">
        <v>227</v>
      </c>
    </row>
    <row r="1802" spans="1:25" customFormat="1" hidden="1" x14ac:dyDescent="0.25">
      <c r="A1802" t="s">
        <v>32</v>
      </c>
      <c r="B1802" t="s">
        <v>266</v>
      </c>
      <c r="C1802" t="s">
        <v>1369</v>
      </c>
      <c r="E1802">
        <v>42</v>
      </c>
      <c r="F1802">
        <v>57</v>
      </c>
      <c r="H1802">
        <v>33</v>
      </c>
      <c r="K1802">
        <v>582</v>
      </c>
      <c r="L1802" t="s">
        <v>34</v>
      </c>
      <c r="M1802">
        <v>581</v>
      </c>
      <c r="N1802">
        <v>17.995000000000001</v>
      </c>
      <c r="O1802">
        <v>18.100000000000001</v>
      </c>
      <c r="R1802">
        <v>2021</v>
      </c>
      <c r="T1802">
        <v>296</v>
      </c>
      <c r="U1802">
        <v>250</v>
      </c>
      <c r="W1802">
        <v>461</v>
      </c>
    </row>
    <row r="1803" spans="1:25" customFormat="1" hidden="1" x14ac:dyDescent="0.25">
      <c r="A1803" t="s">
        <v>38</v>
      </c>
      <c r="B1803" t="s">
        <v>480</v>
      </c>
      <c r="C1803" t="s">
        <v>1369</v>
      </c>
      <c r="E1803">
        <v>21</v>
      </c>
      <c r="F1803">
        <v>56</v>
      </c>
      <c r="I1803">
        <v>20</v>
      </c>
      <c r="K1803">
        <v>630</v>
      </c>
      <c r="L1803" t="s">
        <v>34</v>
      </c>
      <c r="M1803">
        <v>601</v>
      </c>
      <c r="N1803">
        <v>8.9350000000000005</v>
      </c>
      <c r="O1803">
        <v>9</v>
      </c>
      <c r="R1803">
        <v>2021</v>
      </c>
      <c r="T1803">
        <v>547</v>
      </c>
      <c r="U1803">
        <v>256</v>
      </c>
      <c r="X1803">
        <v>452</v>
      </c>
    </row>
    <row r="1804" spans="1:25" customFormat="1" hidden="1" x14ac:dyDescent="0.25">
      <c r="A1804" t="s">
        <v>32</v>
      </c>
      <c r="B1804" t="s">
        <v>591</v>
      </c>
      <c r="C1804" t="s">
        <v>111</v>
      </c>
      <c r="F1804">
        <v>54</v>
      </c>
      <c r="H1804">
        <v>29</v>
      </c>
      <c r="I1804">
        <v>30</v>
      </c>
      <c r="J1804">
        <v>19</v>
      </c>
      <c r="K1804">
        <v>585</v>
      </c>
      <c r="L1804" t="s">
        <v>22</v>
      </c>
      <c r="M1804">
        <v>581</v>
      </c>
      <c r="N1804">
        <v>18.920000000000002</v>
      </c>
      <c r="O1804">
        <v>19</v>
      </c>
      <c r="R1804">
        <v>2021</v>
      </c>
      <c r="U1804">
        <v>263</v>
      </c>
      <c r="W1804">
        <v>507</v>
      </c>
      <c r="X1804">
        <v>318</v>
      </c>
      <c r="Y1804">
        <v>433</v>
      </c>
    </row>
    <row r="1805" spans="1:25" customFormat="1" hidden="1" x14ac:dyDescent="0.25">
      <c r="A1805" t="s">
        <v>81</v>
      </c>
      <c r="B1805" t="s">
        <v>311</v>
      </c>
      <c r="C1805" t="s">
        <v>1372</v>
      </c>
      <c r="F1805">
        <v>54</v>
      </c>
      <c r="H1805">
        <v>25</v>
      </c>
      <c r="K1805">
        <v>868</v>
      </c>
      <c r="L1805" t="s">
        <v>18</v>
      </c>
      <c r="M1805">
        <v>801</v>
      </c>
      <c r="N1805">
        <v>7.7350000000000003</v>
      </c>
      <c r="O1805">
        <v>7.8</v>
      </c>
      <c r="R1805">
        <v>2021</v>
      </c>
      <c r="U1805">
        <v>263</v>
      </c>
      <c r="W1805">
        <v>565</v>
      </c>
    </row>
    <row r="1806" spans="1:25" customFormat="1" hidden="1" x14ac:dyDescent="0.25">
      <c r="A1806" t="s">
        <v>50</v>
      </c>
      <c r="B1806" t="s">
        <v>292</v>
      </c>
      <c r="C1806" t="s">
        <v>46</v>
      </c>
      <c r="F1806">
        <v>53</v>
      </c>
      <c r="H1806">
        <v>56</v>
      </c>
      <c r="K1806">
        <v>731</v>
      </c>
      <c r="L1806" t="s">
        <v>18</v>
      </c>
      <c r="M1806">
        <v>701</v>
      </c>
      <c r="N1806">
        <v>13.765000000000001</v>
      </c>
      <c r="O1806">
        <v>13.8</v>
      </c>
      <c r="R1806">
        <v>2021</v>
      </c>
      <c r="U1806">
        <v>269</v>
      </c>
      <c r="W1806">
        <v>268</v>
      </c>
    </row>
    <row r="1807" spans="1:25" customFormat="1" hidden="1" x14ac:dyDescent="0.25">
      <c r="A1807" t="s">
        <v>50</v>
      </c>
      <c r="B1807" t="s">
        <v>1274</v>
      </c>
      <c r="C1807" t="s">
        <v>323</v>
      </c>
      <c r="F1807">
        <v>51</v>
      </c>
      <c r="H1807">
        <v>42</v>
      </c>
      <c r="K1807">
        <v>722</v>
      </c>
      <c r="L1807" t="s">
        <v>18</v>
      </c>
      <c r="M1807">
        <v>701</v>
      </c>
      <c r="N1807">
        <v>10.935</v>
      </c>
      <c r="O1807">
        <v>11</v>
      </c>
      <c r="R1807">
        <v>2021</v>
      </c>
      <c r="U1807">
        <v>278</v>
      </c>
      <c r="W1807">
        <v>371</v>
      </c>
    </row>
    <row r="1808" spans="1:25" customFormat="1" hidden="1" x14ac:dyDescent="0.25">
      <c r="A1808" t="s">
        <v>50</v>
      </c>
      <c r="B1808" t="s">
        <v>1275</v>
      </c>
      <c r="C1808" t="s">
        <v>1372</v>
      </c>
      <c r="F1808">
        <v>51</v>
      </c>
      <c r="H1808">
        <v>59</v>
      </c>
      <c r="K1808">
        <v>728</v>
      </c>
      <c r="L1808" t="s">
        <v>18</v>
      </c>
      <c r="M1808">
        <v>701</v>
      </c>
      <c r="N1808">
        <v>14.255000000000001</v>
      </c>
      <c r="O1808">
        <v>14.3</v>
      </c>
      <c r="R1808">
        <v>2021</v>
      </c>
      <c r="U1808">
        <v>278</v>
      </c>
      <c r="W1808">
        <v>249</v>
      </c>
    </row>
    <row r="1809" spans="1:25" customFormat="1" hidden="1" x14ac:dyDescent="0.25">
      <c r="A1809" t="s">
        <v>158</v>
      </c>
      <c r="B1809" t="s">
        <v>971</v>
      </c>
      <c r="C1809" t="s">
        <v>225</v>
      </c>
      <c r="E1809">
        <v>88</v>
      </c>
      <c r="F1809">
        <v>51</v>
      </c>
      <c r="H1809">
        <v>97</v>
      </c>
      <c r="K1809">
        <v>1071</v>
      </c>
      <c r="L1809" t="s">
        <v>18</v>
      </c>
      <c r="M1809">
        <v>1000</v>
      </c>
      <c r="N1809">
        <v>39.604999999999997</v>
      </c>
      <c r="O1809">
        <v>39.799999999999997</v>
      </c>
      <c r="R1809">
        <v>2021</v>
      </c>
      <c r="T1809">
        <v>27</v>
      </c>
      <c r="U1809">
        <v>278</v>
      </c>
      <c r="W1809">
        <v>52</v>
      </c>
    </row>
    <row r="1810" spans="1:25" customFormat="1" hidden="1" x14ac:dyDescent="0.25">
      <c r="A1810" t="s">
        <v>64</v>
      </c>
      <c r="B1810" t="s">
        <v>288</v>
      </c>
      <c r="C1810" t="s">
        <v>281</v>
      </c>
      <c r="E1810">
        <v>57</v>
      </c>
      <c r="F1810">
        <v>44</v>
      </c>
      <c r="K1810">
        <v>802</v>
      </c>
      <c r="L1810" t="s">
        <v>34</v>
      </c>
      <c r="M1810">
        <v>751</v>
      </c>
      <c r="N1810">
        <v>13.52</v>
      </c>
      <c r="O1810">
        <v>13.6</v>
      </c>
      <c r="R1810">
        <v>2021</v>
      </c>
      <c r="T1810">
        <v>153</v>
      </c>
      <c r="U1810">
        <v>327</v>
      </c>
    </row>
    <row r="1811" spans="1:25" customFormat="1" hidden="1" x14ac:dyDescent="0.25">
      <c r="A1811" t="s">
        <v>81</v>
      </c>
      <c r="B1811" t="s">
        <v>312</v>
      </c>
      <c r="C1811" t="s">
        <v>2287</v>
      </c>
      <c r="E1811">
        <v>23</v>
      </c>
      <c r="F1811">
        <v>41</v>
      </c>
      <c r="K1811">
        <v>880</v>
      </c>
      <c r="L1811" t="s">
        <v>168</v>
      </c>
      <c r="M1811">
        <v>801</v>
      </c>
      <c r="N1811">
        <v>6.6550000000000002</v>
      </c>
      <c r="O1811">
        <v>6.7</v>
      </c>
      <c r="R1811">
        <v>2021</v>
      </c>
      <c r="T1811">
        <v>510</v>
      </c>
      <c r="U1811">
        <v>345</v>
      </c>
    </row>
    <row r="1812" spans="1:25" customFormat="1" hidden="1" x14ac:dyDescent="0.25">
      <c r="A1812" t="s">
        <v>64</v>
      </c>
      <c r="B1812" t="s">
        <v>296</v>
      </c>
      <c r="C1812" t="s">
        <v>1369</v>
      </c>
      <c r="F1812">
        <v>40</v>
      </c>
      <c r="H1812">
        <v>41</v>
      </c>
      <c r="K1812">
        <v>801</v>
      </c>
      <c r="L1812" t="s">
        <v>34</v>
      </c>
      <c r="M1812">
        <v>751</v>
      </c>
      <c r="N1812">
        <v>10.255000000000001</v>
      </c>
      <c r="O1812">
        <v>10.3</v>
      </c>
      <c r="R1812">
        <v>2021</v>
      </c>
      <c r="U1812">
        <v>352</v>
      </c>
      <c r="W1812">
        <v>382</v>
      </c>
    </row>
    <row r="1813" spans="1:25" customFormat="1" hidden="1" x14ac:dyDescent="0.25">
      <c r="A1813" t="s">
        <v>27</v>
      </c>
      <c r="B1813" t="s">
        <v>270</v>
      </c>
      <c r="C1813" t="s">
        <v>1369</v>
      </c>
      <c r="E1813">
        <v>41</v>
      </c>
      <c r="F1813">
        <v>39</v>
      </c>
      <c r="H1813">
        <v>37</v>
      </c>
      <c r="K1813">
        <v>558</v>
      </c>
      <c r="L1813" t="s">
        <v>34</v>
      </c>
      <c r="M1813">
        <v>551</v>
      </c>
      <c r="N1813">
        <v>17.504999999999999</v>
      </c>
      <c r="O1813">
        <v>17.600000000000001</v>
      </c>
      <c r="R1813">
        <v>2021</v>
      </c>
      <c r="T1813">
        <v>307</v>
      </c>
      <c r="U1813">
        <v>359</v>
      </c>
      <c r="W1813">
        <v>418</v>
      </c>
    </row>
    <row r="1814" spans="1:25" customFormat="1" hidden="1" x14ac:dyDescent="0.25">
      <c r="A1814" t="s">
        <v>199</v>
      </c>
      <c r="B1814" t="s">
        <v>1271</v>
      </c>
      <c r="C1814" t="s">
        <v>1372</v>
      </c>
      <c r="F1814">
        <v>38</v>
      </c>
      <c r="H1814">
        <v>79</v>
      </c>
      <c r="K1814">
        <v>572</v>
      </c>
      <c r="L1814" t="s">
        <v>18</v>
      </c>
      <c r="M1814">
        <v>571</v>
      </c>
      <c r="N1814">
        <v>17.774999999999999</v>
      </c>
      <c r="O1814">
        <v>17.899999999999999</v>
      </c>
      <c r="R1814">
        <v>2021</v>
      </c>
      <c r="U1814">
        <v>363</v>
      </c>
      <c r="W1814">
        <v>148</v>
      </c>
    </row>
    <row r="1815" spans="1:25" customFormat="1" hidden="1" x14ac:dyDescent="0.25">
      <c r="A1815" t="s">
        <v>42</v>
      </c>
      <c r="B1815" t="s">
        <v>521</v>
      </c>
      <c r="C1815" t="s">
        <v>365</v>
      </c>
      <c r="F1815">
        <v>36</v>
      </c>
      <c r="H1815">
        <v>26</v>
      </c>
      <c r="I1815">
        <v>23</v>
      </c>
      <c r="K1815">
        <v>665</v>
      </c>
      <c r="L1815" t="s">
        <v>22</v>
      </c>
      <c r="M1815">
        <v>651</v>
      </c>
      <c r="N1815">
        <v>9.2949999999999999</v>
      </c>
      <c r="O1815">
        <v>9.3000000000000007</v>
      </c>
      <c r="R1815">
        <v>2021</v>
      </c>
      <c r="U1815">
        <v>377</v>
      </c>
      <c r="W1815">
        <v>551</v>
      </c>
      <c r="X1815">
        <v>397</v>
      </c>
    </row>
    <row r="1816" spans="1:25" customFormat="1" hidden="1" x14ac:dyDescent="0.25">
      <c r="A1816" t="s">
        <v>81</v>
      </c>
      <c r="B1816" t="s">
        <v>308</v>
      </c>
      <c r="C1816" t="s">
        <v>287</v>
      </c>
      <c r="F1816">
        <v>34</v>
      </c>
      <c r="I1816">
        <v>19</v>
      </c>
      <c r="K1816">
        <v>829</v>
      </c>
      <c r="L1816" t="s">
        <v>18</v>
      </c>
      <c r="M1816">
        <v>801</v>
      </c>
      <c r="N1816">
        <v>3.55</v>
      </c>
      <c r="O1816">
        <v>3.6</v>
      </c>
      <c r="R1816">
        <v>2021</v>
      </c>
      <c r="U1816">
        <v>392</v>
      </c>
      <c r="X1816">
        <v>473</v>
      </c>
    </row>
    <row r="1817" spans="1:25" customFormat="1" hidden="1" x14ac:dyDescent="0.25">
      <c r="A1817" t="s">
        <v>158</v>
      </c>
      <c r="B1817" t="s">
        <v>315</v>
      </c>
      <c r="C1817" t="s">
        <v>182</v>
      </c>
      <c r="F1817">
        <v>34</v>
      </c>
      <c r="K1817">
        <v>1144</v>
      </c>
      <c r="L1817" t="s">
        <v>18</v>
      </c>
      <c r="M1817">
        <v>1000</v>
      </c>
      <c r="N1817">
        <v>1.69</v>
      </c>
      <c r="O1817">
        <v>1.7</v>
      </c>
      <c r="R1817">
        <v>2021</v>
      </c>
      <c r="U1817">
        <v>392</v>
      </c>
    </row>
    <row r="1818" spans="1:25" customFormat="1" hidden="1" x14ac:dyDescent="0.25">
      <c r="A1818" t="s">
        <v>38</v>
      </c>
      <c r="B1818" t="s">
        <v>280</v>
      </c>
      <c r="C1818" t="s">
        <v>281</v>
      </c>
      <c r="F1818">
        <v>32</v>
      </c>
      <c r="H1818">
        <v>43</v>
      </c>
      <c r="K1818">
        <v>649</v>
      </c>
      <c r="L1818" t="s">
        <v>34</v>
      </c>
      <c r="M1818">
        <v>601</v>
      </c>
      <c r="N1818">
        <v>10.154999999999999</v>
      </c>
      <c r="O1818">
        <v>10.199999999999999</v>
      </c>
      <c r="R1818">
        <v>2021</v>
      </c>
      <c r="U1818">
        <v>403</v>
      </c>
      <c r="W1818">
        <v>358</v>
      </c>
    </row>
    <row r="1819" spans="1:25" customFormat="1" hidden="1" x14ac:dyDescent="0.25">
      <c r="A1819" t="s">
        <v>158</v>
      </c>
      <c r="B1819" t="s">
        <v>495</v>
      </c>
      <c r="C1819" t="s">
        <v>182</v>
      </c>
      <c r="E1819">
        <v>23</v>
      </c>
      <c r="F1819">
        <v>32</v>
      </c>
      <c r="H1819">
        <v>38</v>
      </c>
      <c r="I1819">
        <v>18</v>
      </c>
      <c r="K1819">
        <v>1145</v>
      </c>
      <c r="L1819" t="s">
        <v>18</v>
      </c>
      <c r="M1819">
        <v>1000</v>
      </c>
      <c r="N1819">
        <v>15.565</v>
      </c>
      <c r="O1819">
        <v>15.7</v>
      </c>
      <c r="R1819">
        <v>2021</v>
      </c>
      <c r="T1819">
        <v>510</v>
      </c>
      <c r="U1819">
        <v>403</v>
      </c>
      <c r="W1819">
        <v>411</v>
      </c>
      <c r="X1819">
        <v>494</v>
      </c>
    </row>
    <row r="1820" spans="1:25" customFormat="1" hidden="1" x14ac:dyDescent="0.25">
      <c r="A1820" t="s">
        <v>27</v>
      </c>
      <c r="B1820" t="s">
        <v>501</v>
      </c>
      <c r="C1820" t="s">
        <v>17</v>
      </c>
      <c r="F1820">
        <v>30</v>
      </c>
      <c r="H1820">
        <v>62</v>
      </c>
      <c r="K1820">
        <v>560</v>
      </c>
      <c r="L1820" t="s">
        <v>18</v>
      </c>
      <c r="M1820">
        <v>551</v>
      </c>
      <c r="N1820">
        <v>13.92</v>
      </c>
      <c r="O1820">
        <v>14</v>
      </c>
      <c r="R1820">
        <v>2021</v>
      </c>
      <c r="U1820">
        <v>420</v>
      </c>
      <c r="W1820">
        <v>231</v>
      </c>
    </row>
    <row r="1821" spans="1:25" customFormat="1" hidden="1" x14ac:dyDescent="0.25">
      <c r="A1821" t="s">
        <v>81</v>
      </c>
      <c r="B1821" t="s">
        <v>427</v>
      </c>
      <c r="C1821" t="s">
        <v>1369</v>
      </c>
      <c r="F1821">
        <v>30</v>
      </c>
      <c r="K1821">
        <v>836</v>
      </c>
      <c r="L1821" t="s">
        <v>34</v>
      </c>
      <c r="M1821">
        <v>801</v>
      </c>
      <c r="N1821">
        <v>1.4850000000000001</v>
      </c>
      <c r="O1821">
        <v>1.5</v>
      </c>
      <c r="R1821">
        <v>2021</v>
      </c>
      <c r="U1821">
        <v>420</v>
      </c>
    </row>
    <row r="1822" spans="1:25" customFormat="1" hidden="1" x14ac:dyDescent="0.25">
      <c r="A1822" t="s">
        <v>81</v>
      </c>
      <c r="B1822" t="s">
        <v>1276</v>
      </c>
      <c r="C1822" t="s">
        <v>287</v>
      </c>
      <c r="F1822">
        <v>29</v>
      </c>
      <c r="H1822">
        <v>41</v>
      </c>
      <c r="K1822">
        <v>894</v>
      </c>
      <c r="L1822" t="s">
        <v>18</v>
      </c>
      <c r="M1822">
        <v>801</v>
      </c>
      <c r="N1822">
        <v>9.56</v>
      </c>
      <c r="O1822">
        <v>9.6</v>
      </c>
      <c r="R1822">
        <v>2021</v>
      </c>
      <c r="U1822">
        <v>429</v>
      </c>
      <c r="W1822">
        <v>382</v>
      </c>
    </row>
    <row r="1823" spans="1:25" customFormat="1" hidden="1" x14ac:dyDescent="0.25">
      <c r="A1823" t="s">
        <v>158</v>
      </c>
      <c r="B1823" t="s">
        <v>316</v>
      </c>
      <c r="C1823" t="s">
        <v>1369</v>
      </c>
      <c r="F1823">
        <v>29</v>
      </c>
      <c r="K1823">
        <v>1171</v>
      </c>
      <c r="L1823" t="s">
        <v>34</v>
      </c>
      <c r="M1823">
        <v>1000</v>
      </c>
      <c r="N1823">
        <v>1.4450000000000001</v>
      </c>
      <c r="O1823">
        <v>1.5</v>
      </c>
      <c r="R1823">
        <v>2021</v>
      </c>
      <c r="U1823">
        <v>429</v>
      </c>
    </row>
    <row r="1824" spans="1:25" customFormat="1" hidden="1" x14ac:dyDescent="0.25">
      <c r="A1824" t="s">
        <v>27</v>
      </c>
      <c r="B1824" t="s">
        <v>585</v>
      </c>
      <c r="C1824" t="s">
        <v>182</v>
      </c>
      <c r="F1824">
        <v>28</v>
      </c>
      <c r="H1824">
        <v>47</v>
      </c>
      <c r="J1824">
        <v>20</v>
      </c>
      <c r="K1824">
        <v>561</v>
      </c>
      <c r="L1824" t="s">
        <v>18</v>
      </c>
      <c r="M1824">
        <v>551</v>
      </c>
      <c r="N1824">
        <v>18.68</v>
      </c>
      <c r="O1824">
        <v>18.8</v>
      </c>
      <c r="R1824">
        <v>2021</v>
      </c>
      <c r="U1824">
        <v>439</v>
      </c>
      <c r="W1824">
        <v>337</v>
      </c>
      <c r="Y1824">
        <v>400</v>
      </c>
    </row>
    <row r="1825" spans="1:25" customFormat="1" hidden="1" x14ac:dyDescent="0.25">
      <c r="A1825" t="s">
        <v>38</v>
      </c>
      <c r="B1825" t="s">
        <v>635</v>
      </c>
      <c r="C1825" t="s">
        <v>48</v>
      </c>
      <c r="F1825">
        <v>28</v>
      </c>
      <c r="J1825">
        <v>25</v>
      </c>
      <c r="K1825">
        <v>636</v>
      </c>
      <c r="L1825" t="s">
        <v>18</v>
      </c>
      <c r="M1825">
        <v>601</v>
      </c>
      <c r="N1825">
        <v>11.285</v>
      </c>
      <c r="O1825">
        <v>11.4</v>
      </c>
      <c r="R1825">
        <v>2021</v>
      </c>
      <c r="U1825">
        <v>439</v>
      </c>
      <c r="Y1825">
        <v>326</v>
      </c>
    </row>
    <row r="1826" spans="1:25" customFormat="1" hidden="1" x14ac:dyDescent="0.25">
      <c r="A1826" t="s">
        <v>50</v>
      </c>
      <c r="B1826" t="s">
        <v>291</v>
      </c>
      <c r="C1826" t="s">
        <v>1369</v>
      </c>
      <c r="F1826">
        <v>28</v>
      </c>
      <c r="H1826">
        <v>41</v>
      </c>
      <c r="K1826">
        <v>729</v>
      </c>
      <c r="L1826" t="s">
        <v>34</v>
      </c>
      <c r="M1826">
        <v>701</v>
      </c>
      <c r="N1826">
        <v>9.64</v>
      </c>
      <c r="O1826">
        <v>9.6999999999999993</v>
      </c>
      <c r="R1826">
        <v>2021</v>
      </c>
      <c r="U1826">
        <v>439</v>
      </c>
      <c r="W1826">
        <v>382</v>
      </c>
    </row>
    <row r="1827" spans="1:25" customFormat="1" hidden="1" x14ac:dyDescent="0.25">
      <c r="A1827" t="s">
        <v>81</v>
      </c>
      <c r="B1827" t="s">
        <v>120</v>
      </c>
      <c r="C1827" t="s">
        <v>73</v>
      </c>
      <c r="F1827">
        <v>28</v>
      </c>
      <c r="H1827">
        <v>25</v>
      </c>
      <c r="K1827">
        <v>896</v>
      </c>
      <c r="L1827" t="s">
        <v>18</v>
      </c>
      <c r="M1827">
        <v>801</v>
      </c>
      <c r="N1827">
        <v>6.4450000000000003</v>
      </c>
      <c r="O1827">
        <v>6.5</v>
      </c>
      <c r="R1827">
        <v>2021</v>
      </c>
      <c r="U1827">
        <v>439</v>
      </c>
      <c r="W1827">
        <v>565</v>
      </c>
    </row>
    <row r="1828" spans="1:25" customFormat="1" hidden="1" x14ac:dyDescent="0.25">
      <c r="A1828" t="s">
        <v>158</v>
      </c>
      <c r="B1828" t="s">
        <v>1279</v>
      </c>
      <c r="C1828" t="s">
        <v>323</v>
      </c>
      <c r="F1828">
        <v>27</v>
      </c>
      <c r="K1828">
        <v>1081</v>
      </c>
      <c r="L1828" t="s">
        <v>18</v>
      </c>
      <c r="M1828">
        <v>1000</v>
      </c>
      <c r="N1828">
        <v>1.365</v>
      </c>
      <c r="O1828">
        <v>1.4</v>
      </c>
      <c r="R1828">
        <v>2021</v>
      </c>
      <c r="U1828">
        <v>450</v>
      </c>
    </row>
    <row r="1829" spans="1:25" customFormat="1" hidden="1" x14ac:dyDescent="0.25">
      <c r="A1829" t="s">
        <v>38</v>
      </c>
      <c r="B1829" t="s">
        <v>641</v>
      </c>
      <c r="C1829" t="s">
        <v>287</v>
      </c>
      <c r="F1829">
        <v>26</v>
      </c>
      <c r="J1829">
        <v>23</v>
      </c>
      <c r="K1829">
        <v>609</v>
      </c>
      <c r="L1829" t="s">
        <v>18</v>
      </c>
      <c r="M1829">
        <v>601</v>
      </c>
      <c r="N1829">
        <v>10.635</v>
      </c>
      <c r="O1829">
        <v>10.7</v>
      </c>
      <c r="R1829">
        <v>2021</v>
      </c>
      <c r="U1829">
        <v>457</v>
      </c>
      <c r="Y1829">
        <v>361</v>
      </c>
    </row>
    <row r="1830" spans="1:25" customFormat="1" hidden="1" x14ac:dyDescent="0.25">
      <c r="A1830" t="s">
        <v>158</v>
      </c>
      <c r="B1830" t="s">
        <v>317</v>
      </c>
      <c r="C1830" t="s">
        <v>1372</v>
      </c>
      <c r="F1830">
        <v>26</v>
      </c>
      <c r="H1830">
        <v>27</v>
      </c>
      <c r="K1830">
        <v>1181</v>
      </c>
      <c r="L1830" t="s">
        <v>18</v>
      </c>
      <c r="M1830">
        <v>1000</v>
      </c>
      <c r="N1830">
        <v>6.7149999999999999</v>
      </c>
      <c r="O1830">
        <v>6.8</v>
      </c>
      <c r="R1830">
        <v>2021</v>
      </c>
      <c r="U1830">
        <v>457</v>
      </c>
      <c r="W1830">
        <v>532</v>
      </c>
    </row>
    <row r="1831" spans="1:25" customFormat="1" hidden="1" x14ac:dyDescent="0.25">
      <c r="A1831">
        <v>323</v>
      </c>
      <c r="B1831" t="s">
        <v>1041</v>
      </c>
      <c r="C1831" t="s">
        <v>17</v>
      </c>
      <c r="D1831">
        <v>32.1</v>
      </c>
      <c r="E1831">
        <v>13</v>
      </c>
      <c r="F1831">
        <v>25</v>
      </c>
      <c r="H1831">
        <v>100</v>
      </c>
      <c r="I1831">
        <v>2</v>
      </c>
      <c r="J1831">
        <v>20</v>
      </c>
      <c r="K1831">
        <v>326</v>
      </c>
      <c r="L1831" t="s">
        <v>18</v>
      </c>
      <c r="M1831">
        <v>326</v>
      </c>
      <c r="N1831">
        <v>31.91</v>
      </c>
      <c r="O1831">
        <v>32.1</v>
      </c>
      <c r="R1831">
        <v>2021</v>
      </c>
      <c r="T1831">
        <v>629</v>
      </c>
      <c r="U1831">
        <v>474</v>
      </c>
      <c r="W1831">
        <v>1</v>
      </c>
      <c r="X1831">
        <v>639</v>
      </c>
      <c r="Y1831">
        <v>400</v>
      </c>
    </row>
    <row r="1832" spans="1:25" customFormat="1" hidden="1" x14ac:dyDescent="0.25">
      <c r="A1832" t="s">
        <v>338</v>
      </c>
      <c r="B1832" t="s">
        <v>269</v>
      </c>
      <c r="C1832" t="s">
        <v>1372</v>
      </c>
      <c r="F1832">
        <v>25</v>
      </c>
      <c r="H1832">
        <v>76</v>
      </c>
      <c r="K1832">
        <v>598</v>
      </c>
      <c r="L1832" t="s">
        <v>18</v>
      </c>
      <c r="M1832">
        <v>591</v>
      </c>
      <c r="N1832">
        <v>16.324999999999999</v>
      </c>
      <c r="O1832">
        <v>16.399999999999999</v>
      </c>
      <c r="R1832">
        <v>2021</v>
      </c>
      <c r="U1832">
        <v>474</v>
      </c>
      <c r="W1832">
        <v>159</v>
      </c>
    </row>
    <row r="1833" spans="1:25" customFormat="1" hidden="1" x14ac:dyDescent="0.25">
      <c r="A1833" t="s">
        <v>50</v>
      </c>
      <c r="B1833" t="s">
        <v>297</v>
      </c>
      <c r="C1833" t="s">
        <v>73</v>
      </c>
      <c r="F1833">
        <v>25</v>
      </c>
      <c r="H1833">
        <v>44</v>
      </c>
      <c r="K1833">
        <v>710</v>
      </c>
      <c r="L1833" t="s">
        <v>18</v>
      </c>
      <c r="M1833">
        <v>701</v>
      </c>
      <c r="N1833">
        <v>10.105</v>
      </c>
      <c r="O1833">
        <v>10.199999999999999</v>
      </c>
      <c r="R1833">
        <v>2021</v>
      </c>
      <c r="U1833">
        <v>474</v>
      </c>
      <c r="W1833">
        <v>353</v>
      </c>
    </row>
    <row r="1834" spans="1:25" customFormat="1" hidden="1" x14ac:dyDescent="0.25">
      <c r="A1834" t="s">
        <v>64</v>
      </c>
      <c r="B1834" t="s">
        <v>290</v>
      </c>
      <c r="C1834" t="s">
        <v>48</v>
      </c>
      <c r="E1834">
        <v>31</v>
      </c>
      <c r="F1834">
        <v>25</v>
      </c>
      <c r="H1834">
        <v>24</v>
      </c>
      <c r="K1834">
        <v>778</v>
      </c>
      <c r="L1834" t="s">
        <v>18</v>
      </c>
      <c r="M1834">
        <v>751</v>
      </c>
      <c r="N1834">
        <v>12.145</v>
      </c>
      <c r="O1834">
        <v>12.2</v>
      </c>
      <c r="R1834">
        <v>2021</v>
      </c>
      <c r="T1834">
        <v>424</v>
      </c>
      <c r="U1834">
        <v>474</v>
      </c>
      <c r="W1834">
        <v>590</v>
      </c>
    </row>
    <row r="1835" spans="1:25" customFormat="1" hidden="1" x14ac:dyDescent="0.25">
      <c r="A1835" t="s">
        <v>158</v>
      </c>
      <c r="B1835" t="s">
        <v>319</v>
      </c>
      <c r="C1835" t="s">
        <v>1369</v>
      </c>
      <c r="F1835">
        <v>25</v>
      </c>
      <c r="H1835">
        <v>100</v>
      </c>
      <c r="K1835">
        <v>1013</v>
      </c>
      <c r="L1835" t="s">
        <v>34</v>
      </c>
      <c r="M1835">
        <v>1000</v>
      </c>
      <c r="N1835">
        <v>21.27</v>
      </c>
      <c r="O1835">
        <v>21.4</v>
      </c>
      <c r="R1835">
        <v>2021</v>
      </c>
      <c r="U1835">
        <v>474</v>
      </c>
      <c r="W1835">
        <v>1</v>
      </c>
    </row>
    <row r="1836" spans="1:25" customFormat="1" hidden="1" x14ac:dyDescent="0.25">
      <c r="A1836" t="s">
        <v>268</v>
      </c>
      <c r="B1836" t="s">
        <v>267</v>
      </c>
      <c r="C1836" t="s">
        <v>182</v>
      </c>
      <c r="F1836">
        <v>24</v>
      </c>
      <c r="H1836">
        <v>84</v>
      </c>
      <c r="K1836">
        <v>549</v>
      </c>
      <c r="L1836" t="s">
        <v>18</v>
      </c>
      <c r="M1836">
        <v>541</v>
      </c>
      <c r="N1836">
        <v>17.96</v>
      </c>
      <c r="O1836">
        <v>18.100000000000001</v>
      </c>
      <c r="R1836">
        <v>2021</v>
      </c>
      <c r="U1836">
        <v>487</v>
      </c>
      <c r="W1836">
        <v>115</v>
      </c>
    </row>
    <row r="1837" spans="1:25" customFormat="1" hidden="1" x14ac:dyDescent="0.25">
      <c r="A1837" t="s">
        <v>42</v>
      </c>
      <c r="B1837" t="s">
        <v>274</v>
      </c>
      <c r="C1837" t="s">
        <v>1369</v>
      </c>
      <c r="E1837">
        <v>34</v>
      </c>
      <c r="F1837">
        <v>24</v>
      </c>
      <c r="K1837">
        <v>696</v>
      </c>
      <c r="L1837" t="s">
        <v>34</v>
      </c>
      <c r="M1837">
        <v>651</v>
      </c>
      <c r="N1837">
        <v>7.95</v>
      </c>
      <c r="O1837">
        <v>8</v>
      </c>
      <c r="R1837">
        <v>2021</v>
      </c>
      <c r="T1837">
        <v>389</v>
      </c>
      <c r="U1837">
        <v>487</v>
      </c>
    </row>
    <row r="1838" spans="1:25" customFormat="1" hidden="1" x14ac:dyDescent="0.25">
      <c r="A1838" t="s">
        <v>38</v>
      </c>
      <c r="B1838" t="s">
        <v>335</v>
      </c>
      <c r="C1838" t="s">
        <v>1369</v>
      </c>
      <c r="E1838">
        <v>30</v>
      </c>
      <c r="F1838">
        <v>23</v>
      </c>
      <c r="H1838">
        <v>34</v>
      </c>
      <c r="K1838">
        <v>607</v>
      </c>
      <c r="L1838" t="s">
        <v>34</v>
      </c>
      <c r="M1838">
        <v>601</v>
      </c>
      <c r="N1838">
        <v>13.91</v>
      </c>
      <c r="O1838">
        <v>14</v>
      </c>
      <c r="R1838">
        <v>2021</v>
      </c>
      <c r="T1838">
        <v>438</v>
      </c>
      <c r="U1838">
        <v>500</v>
      </c>
      <c r="W1838">
        <v>450</v>
      </c>
    </row>
    <row r="1839" spans="1:25" customFormat="1" hidden="1" x14ac:dyDescent="0.25">
      <c r="A1839" t="s">
        <v>38</v>
      </c>
      <c r="B1839" t="s">
        <v>277</v>
      </c>
      <c r="C1839" t="s">
        <v>1369</v>
      </c>
      <c r="F1839">
        <v>23</v>
      </c>
      <c r="H1839">
        <v>73</v>
      </c>
      <c r="K1839">
        <v>628</v>
      </c>
      <c r="L1839" t="s">
        <v>34</v>
      </c>
      <c r="M1839">
        <v>601</v>
      </c>
      <c r="N1839">
        <v>15.664999999999999</v>
      </c>
      <c r="O1839">
        <v>15.8</v>
      </c>
      <c r="R1839">
        <v>2021</v>
      </c>
      <c r="U1839">
        <v>500</v>
      </c>
      <c r="W1839">
        <v>177</v>
      </c>
    </row>
    <row r="1840" spans="1:25" customFormat="1" hidden="1" x14ac:dyDescent="0.25">
      <c r="A1840" t="s">
        <v>64</v>
      </c>
      <c r="B1840" t="s">
        <v>301</v>
      </c>
      <c r="C1840" t="s">
        <v>1372</v>
      </c>
      <c r="F1840">
        <v>23</v>
      </c>
      <c r="H1840">
        <v>45</v>
      </c>
      <c r="K1840">
        <v>775</v>
      </c>
      <c r="L1840" t="s">
        <v>18</v>
      </c>
      <c r="M1840">
        <v>751</v>
      </c>
      <c r="N1840">
        <v>10.210000000000001</v>
      </c>
      <c r="O1840">
        <v>10.3</v>
      </c>
      <c r="R1840">
        <v>2021</v>
      </c>
      <c r="U1840">
        <v>500</v>
      </c>
      <c r="W1840">
        <v>348</v>
      </c>
    </row>
    <row r="1841" spans="1:25" customFormat="1" hidden="1" x14ac:dyDescent="0.25">
      <c r="A1841" t="s">
        <v>158</v>
      </c>
      <c r="B1841" t="s">
        <v>310</v>
      </c>
      <c r="C1841" t="s">
        <v>1369</v>
      </c>
      <c r="F1841">
        <v>23</v>
      </c>
      <c r="K1841">
        <v>1057</v>
      </c>
      <c r="L1841" t="s">
        <v>34</v>
      </c>
      <c r="M1841">
        <v>1000</v>
      </c>
      <c r="N1841">
        <v>1.1399999999999999</v>
      </c>
      <c r="O1841">
        <v>1.1000000000000001</v>
      </c>
      <c r="R1841">
        <v>2021</v>
      </c>
      <c r="U1841">
        <v>500</v>
      </c>
    </row>
    <row r="1842" spans="1:25" customFormat="1" hidden="1" x14ac:dyDescent="0.25">
      <c r="A1842" t="s">
        <v>38</v>
      </c>
      <c r="B1842" t="s">
        <v>276</v>
      </c>
      <c r="C1842" t="s">
        <v>1369</v>
      </c>
      <c r="E1842">
        <v>40</v>
      </c>
      <c r="F1842">
        <v>22</v>
      </c>
      <c r="H1842">
        <v>27</v>
      </c>
      <c r="K1842">
        <v>623</v>
      </c>
      <c r="L1842" t="s">
        <v>34</v>
      </c>
      <c r="M1842">
        <v>601</v>
      </c>
      <c r="N1842">
        <v>14.635</v>
      </c>
      <c r="O1842">
        <v>14.7</v>
      </c>
      <c r="R1842">
        <v>2021</v>
      </c>
      <c r="T1842">
        <v>314</v>
      </c>
      <c r="U1842">
        <v>512</v>
      </c>
      <c r="W1842">
        <v>532</v>
      </c>
    </row>
    <row r="1843" spans="1:25" customFormat="1" hidden="1" x14ac:dyDescent="0.25">
      <c r="A1843" t="s">
        <v>81</v>
      </c>
      <c r="B1843" t="s">
        <v>295</v>
      </c>
      <c r="C1843" t="s">
        <v>17</v>
      </c>
      <c r="F1843">
        <v>22</v>
      </c>
      <c r="K1843">
        <v>945</v>
      </c>
      <c r="L1843" t="s">
        <v>18</v>
      </c>
      <c r="M1843">
        <v>801</v>
      </c>
      <c r="N1843">
        <v>1.08</v>
      </c>
      <c r="O1843">
        <v>1.1000000000000001</v>
      </c>
      <c r="R1843">
        <v>2021</v>
      </c>
      <c r="U1843">
        <v>512</v>
      </c>
    </row>
    <row r="1844" spans="1:25" customFormat="1" hidden="1" x14ac:dyDescent="0.25">
      <c r="A1844" t="s">
        <v>81</v>
      </c>
      <c r="B1844" t="s">
        <v>306</v>
      </c>
      <c r="C1844" t="s">
        <v>1369</v>
      </c>
      <c r="E1844">
        <v>24</v>
      </c>
      <c r="F1844">
        <v>21</v>
      </c>
      <c r="K1844">
        <v>823</v>
      </c>
      <c r="L1844" t="s">
        <v>34</v>
      </c>
      <c r="M1844">
        <v>801</v>
      </c>
      <c r="N1844">
        <v>5.915</v>
      </c>
      <c r="O1844">
        <v>5.9</v>
      </c>
      <c r="R1844">
        <v>2021</v>
      </c>
      <c r="T1844">
        <v>497</v>
      </c>
      <c r="U1844">
        <v>517</v>
      </c>
    </row>
    <row r="1845" spans="1:25" customFormat="1" hidden="1" x14ac:dyDescent="0.25">
      <c r="A1845" t="s">
        <v>81</v>
      </c>
      <c r="B1845" t="s">
        <v>314</v>
      </c>
      <c r="C1845" t="s">
        <v>1372</v>
      </c>
      <c r="F1845">
        <v>21</v>
      </c>
      <c r="H1845">
        <v>43</v>
      </c>
      <c r="K1845">
        <v>893</v>
      </c>
      <c r="L1845" t="s">
        <v>18</v>
      </c>
      <c r="M1845">
        <v>801</v>
      </c>
      <c r="N1845">
        <v>9.74</v>
      </c>
      <c r="O1845">
        <v>9.8000000000000007</v>
      </c>
      <c r="R1845">
        <v>2021</v>
      </c>
      <c r="U1845">
        <v>517</v>
      </c>
      <c r="W1845">
        <v>358</v>
      </c>
    </row>
    <row r="1846" spans="1:25" customFormat="1" hidden="1" x14ac:dyDescent="0.25">
      <c r="A1846" t="s">
        <v>191</v>
      </c>
      <c r="B1846" t="s">
        <v>36</v>
      </c>
      <c r="C1846" t="s">
        <v>37</v>
      </c>
      <c r="F1846">
        <v>20</v>
      </c>
      <c r="H1846">
        <v>91</v>
      </c>
      <c r="K1846">
        <v>509</v>
      </c>
      <c r="L1846" t="s">
        <v>22</v>
      </c>
      <c r="M1846">
        <v>501</v>
      </c>
      <c r="N1846">
        <v>19.114999999999998</v>
      </c>
      <c r="O1846">
        <v>19.2</v>
      </c>
      <c r="R1846">
        <v>2021</v>
      </c>
      <c r="U1846">
        <v>532</v>
      </c>
      <c r="W1846">
        <v>79</v>
      </c>
    </row>
    <row r="1847" spans="1:25" customFormat="1" hidden="1" x14ac:dyDescent="0.25">
      <c r="A1847" t="s">
        <v>42</v>
      </c>
      <c r="B1847" t="s">
        <v>294</v>
      </c>
      <c r="C1847" t="s">
        <v>225</v>
      </c>
      <c r="E1847">
        <v>43</v>
      </c>
      <c r="F1847">
        <v>20</v>
      </c>
      <c r="K1847">
        <v>691</v>
      </c>
      <c r="L1847" t="s">
        <v>18</v>
      </c>
      <c r="M1847">
        <v>651</v>
      </c>
      <c r="N1847">
        <v>9.6</v>
      </c>
      <c r="O1847">
        <v>9.6999999999999993</v>
      </c>
      <c r="R1847">
        <v>2021</v>
      </c>
      <c r="T1847">
        <v>285</v>
      </c>
      <c r="U1847">
        <v>532</v>
      </c>
    </row>
    <row r="1848" spans="1:25" customFormat="1" hidden="1" x14ac:dyDescent="0.25">
      <c r="A1848" t="s">
        <v>191</v>
      </c>
      <c r="B1848" t="s">
        <v>614</v>
      </c>
      <c r="C1848" t="s">
        <v>48</v>
      </c>
      <c r="E1848">
        <v>23</v>
      </c>
      <c r="F1848">
        <v>19</v>
      </c>
      <c r="J1848">
        <v>37</v>
      </c>
      <c r="K1848">
        <v>506</v>
      </c>
      <c r="L1848" t="s">
        <v>18</v>
      </c>
      <c r="M1848">
        <v>501</v>
      </c>
      <c r="N1848">
        <v>20.385000000000002</v>
      </c>
      <c r="O1848">
        <v>20.5</v>
      </c>
      <c r="R1848">
        <v>2021</v>
      </c>
      <c r="T1848">
        <v>510</v>
      </c>
      <c r="U1848">
        <v>545</v>
      </c>
      <c r="Y1848">
        <v>223</v>
      </c>
    </row>
    <row r="1849" spans="1:25" customFormat="1" hidden="1" x14ac:dyDescent="0.25">
      <c r="A1849" t="s">
        <v>15</v>
      </c>
      <c r="B1849" t="s">
        <v>615</v>
      </c>
      <c r="C1849" t="s">
        <v>225</v>
      </c>
      <c r="E1849">
        <v>30</v>
      </c>
      <c r="F1849">
        <v>19</v>
      </c>
      <c r="J1849">
        <v>33</v>
      </c>
      <c r="K1849">
        <v>516</v>
      </c>
      <c r="L1849" t="s">
        <v>18</v>
      </c>
      <c r="M1849">
        <v>511</v>
      </c>
      <c r="N1849">
        <v>20.13</v>
      </c>
      <c r="O1849">
        <v>20.2</v>
      </c>
      <c r="R1849">
        <v>2021</v>
      </c>
      <c r="T1849">
        <v>438</v>
      </c>
      <c r="U1849">
        <v>545</v>
      </c>
      <c r="Y1849">
        <v>254</v>
      </c>
    </row>
    <row r="1850" spans="1:25" customFormat="1" hidden="1" x14ac:dyDescent="0.25">
      <c r="A1850" t="s">
        <v>38</v>
      </c>
      <c r="B1850" t="s">
        <v>275</v>
      </c>
      <c r="C1850" t="s">
        <v>1372</v>
      </c>
      <c r="F1850">
        <v>19</v>
      </c>
      <c r="H1850">
        <v>69</v>
      </c>
      <c r="K1850">
        <v>622</v>
      </c>
      <c r="L1850" t="s">
        <v>18</v>
      </c>
      <c r="M1850">
        <v>601</v>
      </c>
      <c r="N1850">
        <v>14.73</v>
      </c>
      <c r="O1850">
        <v>14.8</v>
      </c>
      <c r="R1850">
        <v>2021</v>
      </c>
      <c r="U1850">
        <v>545</v>
      </c>
      <c r="W1850">
        <v>197</v>
      </c>
    </row>
    <row r="1851" spans="1:25" customFormat="1" hidden="1" x14ac:dyDescent="0.25">
      <c r="A1851" t="s">
        <v>42</v>
      </c>
      <c r="B1851" t="s">
        <v>511</v>
      </c>
      <c r="C1851" t="s">
        <v>1369</v>
      </c>
      <c r="F1851">
        <v>19</v>
      </c>
      <c r="H1851">
        <v>36</v>
      </c>
      <c r="I1851">
        <v>19</v>
      </c>
      <c r="K1851">
        <v>655</v>
      </c>
      <c r="L1851" t="s">
        <v>34</v>
      </c>
      <c r="M1851">
        <v>651</v>
      </c>
      <c r="N1851">
        <v>10.065</v>
      </c>
      <c r="O1851">
        <v>10.1</v>
      </c>
      <c r="R1851">
        <v>2021</v>
      </c>
      <c r="U1851">
        <v>545</v>
      </c>
      <c r="W1851">
        <v>426</v>
      </c>
      <c r="X1851">
        <v>473</v>
      </c>
    </row>
    <row r="1852" spans="1:25" customFormat="1" hidden="1" x14ac:dyDescent="0.25">
      <c r="A1852" t="s">
        <v>42</v>
      </c>
      <c r="B1852" t="s">
        <v>510</v>
      </c>
      <c r="C1852" t="s">
        <v>67</v>
      </c>
      <c r="F1852">
        <v>19</v>
      </c>
      <c r="H1852">
        <v>38</v>
      </c>
      <c r="I1852">
        <v>19</v>
      </c>
      <c r="K1852">
        <v>702</v>
      </c>
      <c r="L1852" t="s">
        <v>18</v>
      </c>
      <c r="M1852">
        <v>651</v>
      </c>
      <c r="N1852">
        <v>10.404999999999999</v>
      </c>
      <c r="O1852">
        <v>10.5</v>
      </c>
      <c r="R1852">
        <v>2021</v>
      </c>
      <c r="U1852">
        <v>545</v>
      </c>
      <c r="W1852">
        <v>411</v>
      </c>
      <c r="X1852">
        <v>473</v>
      </c>
    </row>
    <row r="1853" spans="1:25" customFormat="1" hidden="1" x14ac:dyDescent="0.25">
      <c r="A1853" t="s">
        <v>81</v>
      </c>
      <c r="B1853" t="s">
        <v>307</v>
      </c>
      <c r="C1853" t="s">
        <v>287</v>
      </c>
      <c r="F1853">
        <v>19</v>
      </c>
      <c r="I1853">
        <v>19</v>
      </c>
      <c r="K1853">
        <v>825</v>
      </c>
      <c r="L1853" t="s">
        <v>18</v>
      </c>
      <c r="M1853">
        <v>801</v>
      </c>
      <c r="N1853">
        <v>2.82</v>
      </c>
      <c r="O1853">
        <v>2.8</v>
      </c>
      <c r="R1853">
        <v>2021</v>
      </c>
      <c r="U1853">
        <v>545</v>
      </c>
      <c r="X1853">
        <v>473</v>
      </c>
    </row>
    <row r="1854" spans="1:25" customFormat="1" hidden="1" x14ac:dyDescent="0.25">
      <c r="A1854" t="s">
        <v>158</v>
      </c>
      <c r="B1854" t="s">
        <v>318</v>
      </c>
      <c r="C1854" t="s">
        <v>54</v>
      </c>
      <c r="F1854">
        <v>19</v>
      </c>
      <c r="K1854">
        <v>1007</v>
      </c>
      <c r="L1854" t="s">
        <v>22</v>
      </c>
      <c r="M1854">
        <v>1000</v>
      </c>
      <c r="N1854">
        <v>0.93500000000000005</v>
      </c>
      <c r="O1854">
        <v>0.9</v>
      </c>
      <c r="R1854">
        <v>2021</v>
      </c>
      <c r="U1854">
        <v>545</v>
      </c>
    </row>
    <row r="1855" spans="1:25" customFormat="1" hidden="1" x14ac:dyDescent="0.25">
      <c r="A1855">
        <v>483</v>
      </c>
      <c r="B1855" t="s">
        <v>589</v>
      </c>
      <c r="C1855" t="s">
        <v>17</v>
      </c>
      <c r="D1855">
        <v>24.7</v>
      </c>
      <c r="E1855">
        <v>11</v>
      </c>
      <c r="F1855">
        <v>18</v>
      </c>
      <c r="H1855">
        <v>53</v>
      </c>
      <c r="I1855">
        <v>7</v>
      </c>
      <c r="J1855">
        <v>25</v>
      </c>
      <c r="K1855">
        <v>483</v>
      </c>
      <c r="L1855" t="s">
        <v>18</v>
      </c>
      <c r="M1855">
        <v>483</v>
      </c>
      <c r="N1855">
        <v>24.53</v>
      </c>
      <c r="O1855">
        <v>24.7</v>
      </c>
      <c r="R1855">
        <v>2021</v>
      </c>
      <c r="T1855">
        <v>641</v>
      </c>
      <c r="U1855">
        <v>566</v>
      </c>
      <c r="W1855">
        <v>286</v>
      </c>
      <c r="X1855">
        <v>597</v>
      </c>
      <c r="Y1855">
        <v>326</v>
      </c>
    </row>
    <row r="1856" spans="1:25" customFormat="1" hidden="1" x14ac:dyDescent="0.25">
      <c r="A1856" t="s">
        <v>338</v>
      </c>
      <c r="B1856" t="s">
        <v>283</v>
      </c>
      <c r="C1856" t="s">
        <v>1372</v>
      </c>
      <c r="F1856">
        <v>18</v>
      </c>
      <c r="H1856">
        <v>81</v>
      </c>
      <c r="K1856">
        <v>597</v>
      </c>
      <c r="L1856" t="s">
        <v>18</v>
      </c>
      <c r="M1856">
        <v>591</v>
      </c>
      <c r="N1856">
        <v>17.059999999999999</v>
      </c>
      <c r="O1856">
        <v>17.2</v>
      </c>
      <c r="R1856">
        <v>2021</v>
      </c>
      <c r="U1856">
        <v>566</v>
      </c>
      <c r="W1856">
        <v>135</v>
      </c>
    </row>
    <row r="1857" spans="1:25" customFormat="1" hidden="1" x14ac:dyDescent="0.25">
      <c r="A1857" t="s">
        <v>64</v>
      </c>
      <c r="B1857" t="s">
        <v>302</v>
      </c>
      <c r="C1857" t="s">
        <v>17</v>
      </c>
      <c r="F1857">
        <v>18</v>
      </c>
      <c r="H1857">
        <v>30</v>
      </c>
      <c r="K1857">
        <v>794</v>
      </c>
      <c r="L1857" t="s">
        <v>18</v>
      </c>
      <c r="M1857">
        <v>751</v>
      </c>
      <c r="N1857">
        <v>6.9450000000000003</v>
      </c>
      <c r="O1857">
        <v>7</v>
      </c>
      <c r="R1857">
        <v>2021</v>
      </c>
      <c r="U1857">
        <v>566</v>
      </c>
      <c r="W1857">
        <v>499</v>
      </c>
    </row>
    <row r="1858" spans="1:25" customFormat="1" hidden="1" x14ac:dyDescent="0.25">
      <c r="A1858" t="s">
        <v>81</v>
      </c>
      <c r="B1858" t="s">
        <v>309</v>
      </c>
      <c r="C1858" t="s">
        <v>1369</v>
      </c>
      <c r="E1858">
        <v>22</v>
      </c>
      <c r="F1858">
        <v>18</v>
      </c>
      <c r="K1858">
        <v>838</v>
      </c>
      <c r="L1858" t="s">
        <v>34</v>
      </c>
      <c r="M1858">
        <v>801</v>
      </c>
      <c r="N1858">
        <v>5.1749999999999998</v>
      </c>
      <c r="O1858">
        <v>5.2</v>
      </c>
      <c r="R1858">
        <v>2021</v>
      </c>
      <c r="T1858">
        <v>528</v>
      </c>
      <c r="U1858">
        <v>566</v>
      </c>
    </row>
    <row r="1859" spans="1:25" customFormat="1" hidden="1" x14ac:dyDescent="0.25">
      <c r="A1859" t="s">
        <v>81</v>
      </c>
      <c r="B1859" t="s">
        <v>565</v>
      </c>
      <c r="C1859" t="s">
        <v>198</v>
      </c>
      <c r="F1859">
        <v>18</v>
      </c>
      <c r="I1859">
        <v>23</v>
      </c>
      <c r="K1859">
        <v>929</v>
      </c>
      <c r="L1859" t="s">
        <v>18</v>
      </c>
      <c r="M1859">
        <v>801</v>
      </c>
      <c r="N1859">
        <v>3.1549999999999998</v>
      </c>
      <c r="O1859">
        <v>3.2</v>
      </c>
      <c r="R1859">
        <v>2021</v>
      </c>
      <c r="U1859">
        <v>566</v>
      </c>
      <c r="X1859">
        <v>397</v>
      </c>
    </row>
    <row r="1860" spans="1:25" customFormat="1" hidden="1" x14ac:dyDescent="0.25">
      <c r="A1860" t="s">
        <v>158</v>
      </c>
      <c r="B1860" t="s">
        <v>321</v>
      </c>
      <c r="C1860" t="s">
        <v>111</v>
      </c>
      <c r="F1860">
        <v>18</v>
      </c>
      <c r="K1860">
        <v>1035</v>
      </c>
      <c r="L1860" t="s">
        <v>22</v>
      </c>
      <c r="M1860">
        <v>1000</v>
      </c>
      <c r="N1860">
        <v>0.875</v>
      </c>
      <c r="O1860">
        <v>0.9</v>
      </c>
      <c r="R1860">
        <v>2021</v>
      </c>
      <c r="U1860">
        <v>566</v>
      </c>
    </row>
    <row r="1861" spans="1:25" customFormat="1" hidden="1" x14ac:dyDescent="0.25">
      <c r="A1861" t="s">
        <v>38</v>
      </c>
      <c r="B1861" t="s">
        <v>638</v>
      </c>
      <c r="C1861" t="s">
        <v>1369</v>
      </c>
      <c r="E1861">
        <v>28</v>
      </c>
      <c r="F1861">
        <v>17</v>
      </c>
      <c r="J1861">
        <v>17</v>
      </c>
      <c r="K1861">
        <v>651</v>
      </c>
      <c r="L1861" t="s">
        <v>34</v>
      </c>
      <c r="M1861">
        <v>601</v>
      </c>
      <c r="N1861">
        <v>13.315</v>
      </c>
      <c r="O1861">
        <v>13.4</v>
      </c>
      <c r="R1861">
        <v>2021</v>
      </c>
      <c r="T1861">
        <v>456</v>
      </c>
      <c r="U1861">
        <v>583</v>
      </c>
      <c r="Y1861">
        <v>482</v>
      </c>
    </row>
    <row r="1862" spans="1:25" customFormat="1" hidden="1" x14ac:dyDescent="0.25">
      <c r="A1862" t="s">
        <v>50</v>
      </c>
      <c r="B1862" t="s">
        <v>303</v>
      </c>
      <c r="C1862" t="s">
        <v>17</v>
      </c>
      <c r="F1862">
        <v>17</v>
      </c>
      <c r="H1862">
        <v>53</v>
      </c>
      <c r="K1862">
        <v>741</v>
      </c>
      <c r="L1862" t="s">
        <v>18</v>
      </c>
      <c r="M1862">
        <v>701</v>
      </c>
      <c r="N1862">
        <v>11.37</v>
      </c>
      <c r="O1862">
        <v>11.4</v>
      </c>
      <c r="R1862">
        <v>2021</v>
      </c>
      <c r="U1862">
        <v>583</v>
      </c>
      <c r="W1862">
        <v>286</v>
      </c>
    </row>
    <row r="1863" spans="1:25" customFormat="1" hidden="1" x14ac:dyDescent="0.25">
      <c r="A1863" t="s">
        <v>158</v>
      </c>
      <c r="B1863" t="s">
        <v>1278</v>
      </c>
      <c r="C1863" t="s">
        <v>1372</v>
      </c>
      <c r="F1863">
        <v>17</v>
      </c>
      <c r="K1863">
        <v>1076</v>
      </c>
      <c r="L1863" t="s">
        <v>18</v>
      </c>
      <c r="M1863">
        <v>1000</v>
      </c>
      <c r="N1863">
        <v>0.85499999999999998</v>
      </c>
      <c r="O1863">
        <v>0.9</v>
      </c>
      <c r="R1863">
        <v>2021</v>
      </c>
      <c r="U1863">
        <v>583</v>
      </c>
    </row>
    <row r="1864" spans="1:25" customFormat="1" hidden="1" x14ac:dyDescent="0.25">
      <c r="A1864" t="s">
        <v>158</v>
      </c>
      <c r="B1864" t="s">
        <v>178</v>
      </c>
      <c r="C1864" t="s">
        <v>129</v>
      </c>
      <c r="F1864">
        <v>17</v>
      </c>
      <c r="K1864">
        <v>1123</v>
      </c>
      <c r="L1864" t="s">
        <v>58</v>
      </c>
      <c r="M1864">
        <v>1000</v>
      </c>
      <c r="N1864">
        <v>0.84499999999999997</v>
      </c>
      <c r="O1864">
        <v>0.8</v>
      </c>
      <c r="R1864">
        <v>2021</v>
      </c>
      <c r="U1864">
        <v>583</v>
      </c>
    </row>
    <row r="1865" spans="1:25" customFormat="1" hidden="1" x14ac:dyDescent="0.25">
      <c r="A1865" t="s">
        <v>158</v>
      </c>
      <c r="B1865" t="s">
        <v>1277</v>
      </c>
      <c r="C1865" t="s">
        <v>111</v>
      </c>
      <c r="F1865">
        <v>16</v>
      </c>
      <c r="K1865">
        <v>1059</v>
      </c>
      <c r="L1865" t="s">
        <v>22</v>
      </c>
      <c r="M1865">
        <v>1000</v>
      </c>
      <c r="N1865">
        <v>0.82</v>
      </c>
      <c r="O1865">
        <v>0.8</v>
      </c>
      <c r="R1865">
        <v>2021</v>
      </c>
      <c r="U1865">
        <v>596</v>
      </c>
    </row>
    <row r="1866" spans="1:25" customFormat="1" hidden="1" x14ac:dyDescent="0.25">
      <c r="A1866">
        <v>470</v>
      </c>
      <c r="B1866" t="s">
        <v>16</v>
      </c>
      <c r="C1866" t="s">
        <v>17</v>
      </c>
      <c r="D1866">
        <v>25.1</v>
      </c>
      <c r="E1866">
        <v>8</v>
      </c>
      <c r="F1866">
        <v>12</v>
      </c>
      <c r="H1866">
        <v>84</v>
      </c>
      <c r="I1866">
        <v>5</v>
      </c>
      <c r="J1866">
        <v>14</v>
      </c>
      <c r="K1866">
        <v>472</v>
      </c>
      <c r="L1866" t="s">
        <v>18</v>
      </c>
      <c r="M1866">
        <v>472</v>
      </c>
      <c r="N1866">
        <v>24.914999999999999</v>
      </c>
      <c r="O1866">
        <v>25.1</v>
      </c>
      <c r="R1866">
        <v>2021</v>
      </c>
      <c r="T1866">
        <v>654</v>
      </c>
      <c r="U1866">
        <v>610</v>
      </c>
      <c r="W1866">
        <v>115</v>
      </c>
      <c r="X1866">
        <v>618</v>
      </c>
      <c r="Y1866">
        <v>524</v>
      </c>
    </row>
    <row r="1867" spans="1:25" customFormat="1" hidden="1" x14ac:dyDescent="0.25">
      <c r="A1867">
        <v>341</v>
      </c>
      <c r="B1867" t="s">
        <v>1162</v>
      </c>
      <c r="C1867" t="s">
        <v>1369</v>
      </c>
      <c r="D1867">
        <v>31.6</v>
      </c>
      <c r="E1867">
        <v>50</v>
      </c>
      <c r="F1867">
        <v>11</v>
      </c>
      <c r="H1867">
        <v>97</v>
      </c>
      <c r="I1867">
        <v>4</v>
      </c>
      <c r="J1867">
        <v>3</v>
      </c>
      <c r="K1867">
        <v>342</v>
      </c>
      <c r="L1867" t="s">
        <v>34</v>
      </c>
      <c r="M1867">
        <v>342</v>
      </c>
      <c r="N1867">
        <v>31.39</v>
      </c>
      <c r="O1867">
        <v>31.6</v>
      </c>
      <c r="R1867">
        <v>2021</v>
      </c>
      <c r="T1867">
        <v>208</v>
      </c>
      <c r="U1867">
        <v>620</v>
      </c>
      <c r="W1867">
        <v>52</v>
      </c>
      <c r="X1867">
        <v>631</v>
      </c>
      <c r="Y1867">
        <v>597</v>
      </c>
    </row>
    <row r="1868" spans="1:25" customFormat="1" hidden="1" x14ac:dyDescent="0.25">
      <c r="A1868">
        <v>470</v>
      </c>
      <c r="B1868" t="s">
        <v>895</v>
      </c>
      <c r="C1868" t="s">
        <v>54</v>
      </c>
      <c r="D1868">
        <v>25.1</v>
      </c>
      <c r="E1868">
        <v>77</v>
      </c>
      <c r="F1868">
        <v>1</v>
      </c>
      <c r="H1868">
        <v>16</v>
      </c>
      <c r="I1868">
        <v>15</v>
      </c>
      <c r="J1868">
        <v>12</v>
      </c>
      <c r="K1868">
        <v>470</v>
      </c>
      <c r="L1868" t="s">
        <v>22</v>
      </c>
      <c r="M1868">
        <v>470</v>
      </c>
      <c r="N1868">
        <v>24.95</v>
      </c>
      <c r="O1868">
        <v>25.1</v>
      </c>
      <c r="R1868">
        <v>2021</v>
      </c>
      <c r="T1868">
        <v>56</v>
      </c>
      <c r="U1868">
        <v>721</v>
      </c>
      <c r="W1868">
        <v>645</v>
      </c>
      <c r="X1868">
        <v>521</v>
      </c>
      <c r="Y1868">
        <v>541</v>
      </c>
    </row>
    <row r="1869" spans="1:25" customFormat="1" hidden="1" x14ac:dyDescent="0.25">
      <c r="A1869">
        <v>373</v>
      </c>
      <c r="B1869" t="s">
        <v>850</v>
      </c>
      <c r="C1869" t="s">
        <v>93</v>
      </c>
      <c r="D1869">
        <v>29.2</v>
      </c>
      <c r="E1869">
        <v>36</v>
      </c>
      <c r="H1869">
        <v>95</v>
      </c>
      <c r="I1869">
        <v>6</v>
      </c>
      <c r="J1869">
        <v>5</v>
      </c>
      <c r="K1869">
        <v>373</v>
      </c>
      <c r="L1869" t="s">
        <v>22</v>
      </c>
      <c r="M1869">
        <v>373</v>
      </c>
      <c r="N1869">
        <v>29</v>
      </c>
      <c r="O1869">
        <v>29.2</v>
      </c>
      <c r="R1869">
        <v>2021</v>
      </c>
      <c r="T1869">
        <v>365</v>
      </c>
      <c r="W1869">
        <v>64</v>
      </c>
      <c r="X1869">
        <v>606</v>
      </c>
      <c r="Y1869">
        <v>589</v>
      </c>
    </row>
    <row r="1870" spans="1:25" customFormat="1" hidden="1" x14ac:dyDescent="0.25">
      <c r="A1870" t="s">
        <v>191</v>
      </c>
      <c r="B1870" t="s">
        <v>1086</v>
      </c>
      <c r="C1870" t="s">
        <v>17</v>
      </c>
      <c r="E1870">
        <v>19</v>
      </c>
      <c r="H1870">
        <v>52</v>
      </c>
      <c r="J1870">
        <v>19</v>
      </c>
      <c r="K1870">
        <v>502</v>
      </c>
      <c r="L1870" t="s">
        <v>18</v>
      </c>
      <c r="M1870">
        <v>501</v>
      </c>
      <c r="N1870">
        <v>21.56</v>
      </c>
      <c r="O1870">
        <v>21.7</v>
      </c>
      <c r="R1870">
        <v>2021</v>
      </c>
      <c r="T1870">
        <v>579</v>
      </c>
      <c r="W1870">
        <v>302</v>
      </c>
      <c r="Y1870">
        <v>433</v>
      </c>
    </row>
    <row r="1871" spans="1:25" customFormat="1" hidden="1" x14ac:dyDescent="0.25">
      <c r="A1871" t="s">
        <v>191</v>
      </c>
      <c r="B1871" t="s">
        <v>1181</v>
      </c>
      <c r="C1871" t="s">
        <v>1369</v>
      </c>
      <c r="E1871">
        <v>37</v>
      </c>
      <c r="I1871">
        <v>28</v>
      </c>
      <c r="J1871">
        <v>24</v>
      </c>
      <c r="K1871">
        <v>505</v>
      </c>
      <c r="L1871" t="s">
        <v>34</v>
      </c>
      <c r="M1871">
        <v>501</v>
      </c>
      <c r="N1871">
        <v>19.7</v>
      </c>
      <c r="O1871">
        <v>19.8</v>
      </c>
      <c r="R1871">
        <v>2021</v>
      </c>
      <c r="T1871">
        <v>351</v>
      </c>
      <c r="X1871">
        <v>330</v>
      </c>
      <c r="Y1871">
        <v>347</v>
      </c>
    </row>
    <row r="1872" spans="1:25" customFormat="1" hidden="1" x14ac:dyDescent="0.25">
      <c r="A1872" t="s">
        <v>191</v>
      </c>
      <c r="B1872" t="s">
        <v>755</v>
      </c>
      <c r="C1872" t="s">
        <v>175</v>
      </c>
      <c r="I1872">
        <v>61</v>
      </c>
      <c r="J1872">
        <v>35</v>
      </c>
      <c r="K1872">
        <v>507</v>
      </c>
      <c r="L1872" t="s">
        <v>58</v>
      </c>
      <c r="M1872">
        <v>501</v>
      </c>
      <c r="N1872">
        <v>19.920000000000002</v>
      </c>
      <c r="O1872">
        <v>20</v>
      </c>
      <c r="R1872">
        <v>2021</v>
      </c>
      <c r="X1872">
        <v>122</v>
      </c>
      <c r="Y1872">
        <v>234</v>
      </c>
    </row>
    <row r="1873" spans="1:25" customFormat="1" hidden="1" x14ac:dyDescent="0.25">
      <c r="A1873" t="s">
        <v>191</v>
      </c>
      <c r="B1873" t="s">
        <v>1076</v>
      </c>
      <c r="C1873" t="s">
        <v>48</v>
      </c>
      <c r="H1873">
        <v>57</v>
      </c>
      <c r="J1873">
        <v>20</v>
      </c>
      <c r="K1873">
        <v>508</v>
      </c>
      <c r="L1873" t="s">
        <v>18</v>
      </c>
      <c r="M1873">
        <v>501</v>
      </c>
      <c r="N1873">
        <v>19.440000000000001</v>
      </c>
      <c r="O1873">
        <v>19.600000000000001</v>
      </c>
      <c r="R1873">
        <v>2021</v>
      </c>
      <c r="W1873">
        <v>263</v>
      </c>
      <c r="Y1873">
        <v>400</v>
      </c>
    </row>
    <row r="1874" spans="1:25" customFormat="1" hidden="1" x14ac:dyDescent="0.25">
      <c r="A1874" t="s">
        <v>191</v>
      </c>
      <c r="B1874" t="s">
        <v>888</v>
      </c>
      <c r="C1874" t="s">
        <v>54</v>
      </c>
      <c r="E1874">
        <v>19</v>
      </c>
      <c r="I1874">
        <v>38</v>
      </c>
      <c r="J1874">
        <v>35</v>
      </c>
      <c r="K1874">
        <v>511</v>
      </c>
      <c r="L1874" t="s">
        <v>22</v>
      </c>
      <c r="M1874">
        <v>501</v>
      </c>
      <c r="N1874">
        <v>21.52</v>
      </c>
      <c r="O1874">
        <v>21.6</v>
      </c>
      <c r="R1874">
        <v>2021</v>
      </c>
      <c r="T1874">
        <v>579</v>
      </c>
      <c r="X1874">
        <v>248</v>
      </c>
      <c r="Y1874">
        <v>234</v>
      </c>
    </row>
    <row r="1875" spans="1:25" customFormat="1" hidden="1" x14ac:dyDescent="0.25">
      <c r="A1875" t="s">
        <v>15</v>
      </c>
      <c r="B1875" t="s">
        <v>612</v>
      </c>
      <c r="C1875" t="s">
        <v>225</v>
      </c>
      <c r="H1875">
        <v>31</v>
      </c>
      <c r="I1875">
        <v>35</v>
      </c>
      <c r="J1875">
        <v>25</v>
      </c>
      <c r="K1875">
        <v>515</v>
      </c>
      <c r="L1875" t="s">
        <v>18</v>
      </c>
      <c r="M1875">
        <v>511</v>
      </c>
      <c r="N1875">
        <v>19.73</v>
      </c>
      <c r="O1875">
        <v>19.8</v>
      </c>
      <c r="R1875">
        <v>2021</v>
      </c>
      <c r="W1875">
        <v>488</v>
      </c>
      <c r="X1875">
        <v>270</v>
      </c>
      <c r="Y1875">
        <v>326</v>
      </c>
    </row>
    <row r="1876" spans="1:25" customFormat="1" hidden="1" x14ac:dyDescent="0.25">
      <c r="A1876" t="s">
        <v>15</v>
      </c>
      <c r="B1876" t="s">
        <v>618</v>
      </c>
      <c r="C1876" t="s">
        <v>83</v>
      </c>
      <c r="H1876">
        <v>27</v>
      </c>
      <c r="I1876">
        <v>53</v>
      </c>
      <c r="J1876">
        <v>25</v>
      </c>
      <c r="K1876">
        <v>521</v>
      </c>
      <c r="L1876" t="s">
        <v>18</v>
      </c>
      <c r="M1876">
        <v>511</v>
      </c>
      <c r="N1876">
        <v>20.66</v>
      </c>
      <c r="O1876">
        <v>20.8</v>
      </c>
      <c r="R1876">
        <v>2021</v>
      </c>
      <c r="W1876">
        <v>532</v>
      </c>
      <c r="X1876">
        <v>151</v>
      </c>
      <c r="Y1876">
        <v>326</v>
      </c>
    </row>
    <row r="1877" spans="1:25" customFormat="1" hidden="1" x14ac:dyDescent="0.25">
      <c r="A1877" t="s">
        <v>19</v>
      </c>
      <c r="B1877" t="s">
        <v>265</v>
      </c>
      <c r="C1877" t="s">
        <v>1372</v>
      </c>
      <c r="H1877">
        <v>96</v>
      </c>
      <c r="K1877">
        <v>524</v>
      </c>
      <c r="L1877" t="s">
        <v>18</v>
      </c>
      <c r="M1877">
        <v>521</v>
      </c>
      <c r="N1877">
        <v>19.18</v>
      </c>
      <c r="O1877">
        <v>19.3</v>
      </c>
      <c r="R1877">
        <v>2021</v>
      </c>
      <c r="W1877">
        <v>60</v>
      </c>
    </row>
    <row r="1878" spans="1:25" customFormat="1" hidden="1" x14ac:dyDescent="0.25">
      <c r="A1878" t="s">
        <v>19</v>
      </c>
      <c r="B1878" t="s">
        <v>620</v>
      </c>
      <c r="C1878" t="s">
        <v>225</v>
      </c>
      <c r="E1878">
        <v>37</v>
      </c>
      <c r="J1878">
        <v>31</v>
      </c>
      <c r="K1878">
        <v>526</v>
      </c>
      <c r="L1878" t="s">
        <v>18</v>
      </c>
      <c r="M1878">
        <v>521</v>
      </c>
      <c r="N1878">
        <v>19.84</v>
      </c>
      <c r="O1878">
        <v>20</v>
      </c>
      <c r="R1878">
        <v>2021</v>
      </c>
      <c r="T1878">
        <v>351</v>
      </c>
      <c r="Y1878">
        <v>267</v>
      </c>
    </row>
    <row r="1879" spans="1:25" customFormat="1" hidden="1" x14ac:dyDescent="0.25">
      <c r="A1879" t="s">
        <v>19</v>
      </c>
      <c r="B1879" t="s">
        <v>629</v>
      </c>
      <c r="C1879" t="s">
        <v>225</v>
      </c>
      <c r="E1879">
        <v>63</v>
      </c>
      <c r="J1879">
        <v>20</v>
      </c>
      <c r="K1879">
        <v>529</v>
      </c>
      <c r="L1879" t="s">
        <v>18</v>
      </c>
      <c r="M1879">
        <v>521</v>
      </c>
      <c r="N1879">
        <v>20.440000000000001</v>
      </c>
      <c r="O1879">
        <v>20.6</v>
      </c>
      <c r="R1879">
        <v>2021</v>
      </c>
      <c r="T1879">
        <v>115</v>
      </c>
      <c r="Y1879">
        <v>400</v>
      </c>
    </row>
    <row r="1880" spans="1:25" customFormat="1" hidden="1" x14ac:dyDescent="0.25">
      <c r="A1880" t="s">
        <v>19</v>
      </c>
      <c r="B1880" t="s">
        <v>194</v>
      </c>
      <c r="C1880" t="s">
        <v>21</v>
      </c>
      <c r="E1880">
        <v>33</v>
      </c>
      <c r="H1880">
        <v>65</v>
      </c>
      <c r="K1880">
        <v>530</v>
      </c>
      <c r="L1880" t="s">
        <v>22</v>
      </c>
      <c r="M1880">
        <v>521</v>
      </c>
      <c r="N1880">
        <v>19.48</v>
      </c>
      <c r="O1880">
        <v>19.600000000000001</v>
      </c>
      <c r="R1880">
        <v>2021</v>
      </c>
      <c r="T1880">
        <v>403</v>
      </c>
      <c r="W1880">
        <v>220</v>
      </c>
    </row>
    <row r="1881" spans="1:25" customFormat="1" hidden="1" x14ac:dyDescent="0.25">
      <c r="A1881" t="s">
        <v>23</v>
      </c>
      <c r="B1881" t="s">
        <v>20</v>
      </c>
      <c r="C1881" t="s">
        <v>21</v>
      </c>
      <c r="H1881">
        <v>76</v>
      </c>
      <c r="K1881">
        <v>532</v>
      </c>
      <c r="L1881" t="s">
        <v>22</v>
      </c>
      <c r="M1881">
        <v>531</v>
      </c>
      <c r="N1881">
        <v>15.18</v>
      </c>
      <c r="O1881">
        <v>15.3</v>
      </c>
      <c r="R1881">
        <v>2021</v>
      </c>
      <c r="W1881">
        <v>159</v>
      </c>
    </row>
    <row r="1882" spans="1:25" customFormat="1" hidden="1" x14ac:dyDescent="0.25">
      <c r="A1882" t="s">
        <v>23</v>
      </c>
      <c r="B1882" t="s">
        <v>195</v>
      </c>
      <c r="C1882" t="s">
        <v>17</v>
      </c>
      <c r="E1882">
        <v>75</v>
      </c>
      <c r="K1882">
        <v>533</v>
      </c>
      <c r="L1882" t="s">
        <v>18</v>
      </c>
      <c r="M1882">
        <v>531</v>
      </c>
      <c r="N1882">
        <v>14.96</v>
      </c>
      <c r="O1882">
        <v>15</v>
      </c>
      <c r="R1882">
        <v>2021</v>
      </c>
      <c r="T1882">
        <v>63</v>
      </c>
    </row>
    <row r="1883" spans="1:25" customFormat="1" hidden="1" x14ac:dyDescent="0.25">
      <c r="A1883" t="s">
        <v>23</v>
      </c>
      <c r="B1883" t="s">
        <v>26</v>
      </c>
      <c r="C1883" t="s">
        <v>25</v>
      </c>
      <c r="H1883">
        <v>83</v>
      </c>
      <c r="K1883">
        <v>535</v>
      </c>
      <c r="L1883" t="s">
        <v>22</v>
      </c>
      <c r="M1883">
        <v>531</v>
      </c>
      <c r="N1883">
        <v>16.64</v>
      </c>
      <c r="O1883">
        <v>16.7</v>
      </c>
      <c r="R1883">
        <v>2021</v>
      </c>
      <c r="W1883">
        <v>120</v>
      </c>
    </row>
    <row r="1884" spans="1:25" customFormat="1" hidden="1" x14ac:dyDescent="0.25">
      <c r="A1884" t="s">
        <v>23</v>
      </c>
      <c r="B1884" t="s">
        <v>1249</v>
      </c>
      <c r="C1884" t="s">
        <v>582</v>
      </c>
      <c r="H1884">
        <v>100</v>
      </c>
      <c r="K1884">
        <v>538</v>
      </c>
      <c r="L1884" t="s">
        <v>58</v>
      </c>
      <c r="M1884">
        <v>531</v>
      </c>
      <c r="N1884">
        <v>19.920000000000002</v>
      </c>
      <c r="O1884">
        <v>20</v>
      </c>
      <c r="R1884">
        <v>2021</v>
      </c>
      <c r="W1884">
        <v>1</v>
      </c>
    </row>
    <row r="1885" spans="1:25" customFormat="1" hidden="1" x14ac:dyDescent="0.25">
      <c r="A1885" t="s">
        <v>268</v>
      </c>
      <c r="B1885" t="s">
        <v>613</v>
      </c>
      <c r="C1885" t="s">
        <v>1369</v>
      </c>
      <c r="E1885">
        <v>45</v>
      </c>
      <c r="J1885">
        <v>19</v>
      </c>
      <c r="K1885">
        <v>544</v>
      </c>
      <c r="L1885" t="s">
        <v>34</v>
      </c>
      <c r="M1885">
        <v>541</v>
      </c>
      <c r="N1885">
        <v>16.600000000000001</v>
      </c>
      <c r="O1885">
        <v>16.7</v>
      </c>
      <c r="R1885">
        <v>2021</v>
      </c>
      <c r="T1885">
        <v>267</v>
      </c>
      <c r="Y1885">
        <v>433</v>
      </c>
    </row>
    <row r="1886" spans="1:25" customFormat="1" hidden="1" x14ac:dyDescent="0.25">
      <c r="A1886" t="s">
        <v>268</v>
      </c>
      <c r="B1886" t="s">
        <v>41</v>
      </c>
      <c r="C1886" t="s">
        <v>25</v>
      </c>
      <c r="H1886">
        <v>87</v>
      </c>
      <c r="K1886">
        <v>545</v>
      </c>
      <c r="L1886" t="s">
        <v>22</v>
      </c>
      <c r="M1886">
        <v>541</v>
      </c>
      <c r="N1886">
        <v>17.420000000000002</v>
      </c>
      <c r="O1886">
        <v>17.5</v>
      </c>
      <c r="R1886">
        <v>2021</v>
      </c>
      <c r="W1886">
        <v>99</v>
      </c>
    </row>
    <row r="1887" spans="1:25" customFormat="1" hidden="1" x14ac:dyDescent="0.25">
      <c r="A1887" t="s">
        <v>268</v>
      </c>
      <c r="B1887" t="s">
        <v>29</v>
      </c>
      <c r="C1887" t="s">
        <v>25</v>
      </c>
      <c r="H1887">
        <v>72</v>
      </c>
      <c r="K1887">
        <v>546</v>
      </c>
      <c r="L1887" t="s">
        <v>22</v>
      </c>
      <c r="M1887">
        <v>541</v>
      </c>
      <c r="N1887">
        <v>14.38</v>
      </c>
      <c r="O1887">
        <v>14.5</v>
      </c>
      <c r="R1887">
        <v>2021</v>
      </c>
      <c r="W1887">
        <v>183</v>
      </c>
    </row>
    <row r="1888" spans="1:25" customFormat="1" hidden="1" x14ac:dyDescent="0.25">
      <c r="A1888" t="s">
        <v>268</v>
      </c>
      <c r="B1888" t="s">
        <v>1320</v>
      </c>
      <c r="C1888" t="s">
        <v>96</v>
      </c>
      <c r="H1888">
        <v>70</v>
      </c>
      <c r="I1888">
        <v>20</v>
      </c>
      <c r="K1888">
        <v>547</v>
      </c>
      <c r="L1888" t="s">
        <v>22</v>
      </c>
      <c r="M1888">
        <v>541</v>
      </c>
      <c r="N1888">
        <v>15.87</v>
      </c>
      <c r="O1888">
        <v>16</v>
      </c>
      <c r="R1888">
        <v>2021</v>
      </c>
      <c r="W1888">
        <v>190</v>
      </c>
      <c r="X1888">
        <v>452</v>
      </c>
    </row>
    <row r="1889" spans="1:25" customFormat="1" hidden="1" x14ac:dyDescent="0.25">
      <c r="A1889" t="s">
        <v>27</v>
      </c>
      <c r="B1889" t="s">
        <v>203</v>
      </c>
      <c r="C1889" t="s">
        <v>21</v>
      </c>
      <c r="E1889">
        <v>23</v>
      </c>
      <c r="H1889">
        <v>57</v>
      </c>
      <c r="K1889">
        <v>552</v>
      </c>
      <c r="L1889" t="s">
        <v>22</v>
      </c>
      <c r="M1889">
        <v>551</v>
      </c>
      <c r="N1889">
        <v>15.86</v>
      </c>
      <c r="O1889">
        <v>16</v>
      </c>
      <c r="R1889">
        <v>2021</v>
      </c>
      <c r="T1889">
        <v>510</v>
      </c>
      <c r="W1889">
        <v>263</v>
      </c>
    </row>
    <row r="1890" spans="1:25" customFormat="1" hidden="1" x14ac:dyDescent="0.25">
      <c r="A1890" t="s">
        <v>27</v>
      </c>
      <c r="B1890" t="s">
        <v>28</v>
      </c>
      <c r="C1890" t="s">
        <v>21</v>
      </c>
      <c r="H1890">
        <v>87</v>
      </c>
      <c r="K1890">
        <v>555</v>
      </c>
      <c r="L1890" t="s">
        <v>22</v>
      </c>
      <c r="M1890">
        <v>551</v>
      </c>
      <c r="N1890">
        <v>17.48</v>
      </c>
      <c r="O1890">
        <v>17.600000000000001</v>
      </c>
      <c r="R1890">
        <v>2021</v>
      </c>
      <c r="W1890">
        <v>99</v>
      </c>
    </row>
    <row r="1891" spans="1:25" customFormat="1" hidden="1" x14ac:dyDescent="0.25">
      <c r="A1891" t="s">
        <v>27</v>
      </c>
      <c r="B1891" t="s">
        <v>273</v>
      </c>
      <c r="C1891" t="s">
        <v>21</v>
      </c>
      <c r="H1891">
        <v>65</v>
      </c>
      <c r="K1891">
        <v>556</v>
      </c>
      <c r="L1891" t="s">
        <v>22</v>
      </c>
      <c r="M1891">
        <v>551</v>
      </c>
      <c r="N1891">
        <v>13.04</v>
      </c>
      <c r="O1891">
        <v>13.1</v>
      </c>
      <c r="R1891">
        <v>2021</v>
      </c>
      <c r="W1891">
        <v>220</v>
      </c>
    </row>
    <row r="1892" spans="1:25" customFormat="1" hidden="1" x14ac:dyDescent="0.25">
      <c r="A1892" t="s">
        <v>30</v>
      </c>
      <c r="B1892" t="s">
        <v>617</v>
      </c>
      <c r="C1892" t="s">
        <v>419</v>
      </c>
      <c r="I1892">
        <v>35</v>
      </c>
      <c r="J1892">
        <v>36</v>
      </c>
      <c r="K1892">
        <v>563</v>
      </c>
      <c r="L1892" t="s">
        <v>168</v>
      </c>
      <c r="M1892">
        <v>561</v>
      </c>
      <c r="N1892">
        <v>17.82</v>
      </c>
      <c r="O1892">
        <v>17.899999999999999</v>
      </c>
      <c r="R1892">
        <v>2021</v>
      </c>
      <c r="X1892">
        <v>270</v>
      </c>
      <c r="Y1892">
        <v>230</v>
      </c>
    </row>
    <row r="1893" spans="1:25" customFormat="1" hidden="1" x14ac:dyDescent="0.25">
      <c r="A1893" t="s">
        <v>30</v>
      </c>
      <c r="B1893" t="s">
        <v>24</v>
      </c>
      <c r="C1893" t="s">
        <v>25</v>
      </c>
      <c r="H1893">
        <v>76</v>
      </c>
      <c r="K1893">
        <v>564</v>
      </c>
      <c r="L1893" t="s">
        <v>22</v>
      </c>
      <c r="M1893">
        <v>561</v>
      </c>
      <c r="N1893">
        <v>15.22</v>
      </c>
      <c r="O1893">
        <v>15.3</v>
      </c>
      <c r="R1893">
        <v>2021</v>
      </c>
      <c r="W1893">
        <v>159</v>
      </c>
    </row>
    <row r="1894" spans="1:25" customFormat="1" hidden="1" x14ac:dyDescent="0.25">
      <c r="A1894" t="s">
        <v>30</v>
      </c>
      <c r="B1894" t="s">
        <v>40</v>
      </c>
      <c r="C1894" t="s">
        <v>21</v>
      </c>
      <c r="E1894">
        <v>19</v>
      </c>
      <c r="H1894">
        <v>49</v>
      </c>
      <c r="K1894">
        <v>565</v>
      </c>
      <c r="L1894" t="s">
        <v>22</v>
      </c>
      <c r="M1894">
        <v>561</v>
      </c>
      <c r="N1894">
        <v>13.58</v>
      </c>
      <c r="O1894">
        <v>13.7</v>
      </c>
      <c r="R1894">
        <v>2021</v>
      </c>
      <c r="T1894">
        <v>579</v>
      </c>
      <c r="W1894">
        <v>319</v>
      </c>
    </row>
    <row r="1895" spans="1:25" customFormat="1" hidden="1" x14ac:dyDescent="0.25">
      <c r="A1895" t="s">
        <v>30</v>
      </c>
      <c r="B1895" t="s">
        <v>597</v>
      </c>
      <c r="C1895" t="s">
        <v>104</v>
      </c>
      <c r="H1895">
        <v>34</v>
      </c>
      <c r="I1895">
        <v>38</v>
      </c>
      <c r="J1895">
        <v>22</v>
      </c>
      <c r="K1895">
        <v>567</v>
      </c>
      <c r="L1895" t="s">
        <v>22</v>
      </c>
      <c r="M1895">
        <v>561</v>
      </c>
      <c r="N1895">
        <v>19.54</v>
      </c>
      <c r="O1895">
        <v>19.7</v>
      </c>
      <c r="R1895">
        <v>2021</v>
      </c>
      <c r="W1895">
        <v>450</v>
      </c>
      <c r="X1895">
        <v>248</v>
      </c>
      <c r="Y1895">
        <v>375</v>
      </c>
    </row>
    <row r="1896" spans="1:25" customFormat="1" hidden="1" x14ac:dyDescent="0.25">
      <c r="A1896" t="s">
        <v>30</v>
      </c>
      <c r="B1896" t="s">
        <v>752</v>
      </c>
      <c r="C1896" t="s">
        <v>57</v>
      </c>
      <c r="H1896">
        <v>58</v>
      </c>
      <c r="I1896">
        <v>46</v>
      </c>
      <c r="K1896">
        <v>568</v>
      </c>
      <c r="L1896" t="s">
        <v>58</v>
      </c>
      <c r="M1896">
        <v>561</v>
      </c>
      <c r="N1896">
        <v>16.18</v>
      </c>
      <c r="O1896">
        <v>16.3</v>
      </c>
      <c r="R1896">
        <v>2021</v>
      </c>
      <c r="W1896">
        <v>257</v>
      </c>
      <c r="X1896">
        <v>194</v>
      </c>
    </row>
    <row r="1897" spans="1:25" customFormat="1" hidden="1" x14ac:dyDescent="0.25">
      <c r="A1897" t="s">
        <v>199</v>
      </c>
      <c r="B1897" t="s">
        <v>623</v>
      </c>
      <c r="C1897" t="s">
        <v>235</v>
      </c>
      <c r="E1897">
        <v>35</v>
      </c>
      <c r="I1897">
        <v>22</v>
      </c>
      <c r="J1897">
        <v>25</v>
      </c>
      <c r="K1897">
        <v>573</v>
      </c>
      <c r="L1897" t="s">
        <v>18</v>
      </c>
      <c r="M1897">
        <v>571</v>
      </c>
      <c r="N1897">
        <v>19.29</v>
      </c>
      <c r="O1897">
        <v>19.399999999999999</v>
      </c>
      <c r="R1897">
        <v>2021</v>
      </c>
      <c r="T1897">
        <v>377</v>
      </c>
      <c r="X1897">
        <v>416</v>
      </c>
      <c r="Y1897">
        <v>326</v>
      </c>
    </row>
    <row r="1898" spans="1:25" customFormat="1" hidden="1" x14ac:dyDescent="0.25">
      <c r="A1898" t="s">
        <v>199</v>
      </c>
      <c r="B1898" t="s">
        <v>1303</v>
      </c>
      <c r="C1898" t="s">
        <v>1383</v>
      </c>
      <c r="E1898">
        <v>32</v>
      </c>
      <c r="H1898">
        <v>62</v>
      </c>
      <c r="K1898">
        <v>574</v>
      </c>
      <c r="L1898" t="s">
        <v>22</v>
      </c>
      <c r="M1898">
        <v>571</v>
      </c>
      <c r="N1898">
        <v>18.68</v>
      </c>
      <c r="O1898">
        <v>18.8</v>
      </c>
      <c r="R1898">
        <v>2021</v>
      </c>
      <c r="T1898">
        <v>413</v>
      </c>
      <c r="W1898">
        <v>231</v>
      </c>
    </row>
    <row r="1899" spans="1:25" customFormat="1" hidden="1" x14ac:dyDescent="0.25">
      <c r="A1899" t="s">
        <v>199</v>
      </c>
      <c r="B1899" t="s">
        <v>31</v>
      </c>
      <c r="C1899" t="s">
        <v>25</v>
      </c>
      <c r="H1899">
        <v>67</v>
      </c>
      <c r="K1899">
        <v>577</v>
      </c>
      <c r="L1899" t="s">
        <v>22</v>
      </c>
      <c r="M1899">
        <v>571</v>
      </c>
      <c r="N1899">
        <v>13.46</v>
      </c>
      <c r="O1899">
        <v>13.5</v>
      </c>
      <c r="R1899">
        <v>2021</v>
      </c>
      <c r="W1899">
        <v>212</v>
      </c>
    </row>
    <row r="1900" spans="1:25" customFormat="1" hidden="1" x14ac:dyDescent="0.25">
      <c r="A1900" t="s">
        <v>199</v>
      </c>
      <c r="B1900" t="s">
        <v>584</v>
      </c>
      <c r="C1900" t="s">
        <v>549</v>
      </c>
      <c r="H1900">
        <v>29</v>
      </c>
      <c r="I1900">
        <v>42</v>
      </c>
      <c r="J1900">
        <v>26</v>
      </c>
      <c r="K1900">
        <v>578</v>
      </c>
      <c r="L1900" t="s">
        <v>58</v>
      </c>
      <c r="M1900">
        <v>571</v>
      </c>
      <c r="N1900">
        <v>20.27</v>
      </c>
      <c r="O1900">
        <v>20.399999999999999</v>
      </c>
      <c r="R1900">
        <v>2021</v>
      </c>
      <c r="W1900">
        <v>507</v>
      </c>
      <c r="X1900">
        <v>224</v>
      </c>
      <c r="Y1900">
        <v>313</v>
      </c>
    </row>
    <row r="1901" spans="1:25" customFormat="1" hidden="1" x14ac:dyDescent="0.25">
      <c r="A1901" t="s">
        <v>199</v>
      </c>
      <c r="B1901" t="s">
        <v>516</v>
      </c>
      <c r="C1901" t="s">
        <v>124</v>
      </c>
      <c r="H1901">
        <v>68</v>
      </c>
      <c r="I1901">
        <v>30</v>
      </c>
      <c r="K1901">
        <v>579</v>
      </c>
      <c r="L1901" t="s">
        <v>58</v>
      </c>
      <c r="M1901">
        <v>571</v>
      </c>
      <c r="N1901">
        <v>16.7</v>
      </c>
      <c r="O1901">
        <v>16.8</v>
      </c>
      <c r="R1901">
        <v>2021</v>
      </c>
      <c r="W1901">
        <v>204</v>
      </c>
      <c r="X1901">
        <v>318</v>
      </c>
    </row>
    <row r="1902" spans="1:25" customFormat="1" hidden="1" x14ac:dyDescent="0.25">
      <c r="A1902" t="s">
        <v>32</v>
      </c>
      <c r="B1902" t="s">
        <v>586</v>
      </c>
      <c r="C1902" t="s">
        <v>21</v>
      </c>
      <c r="E1902">
        <v>25</v>
      </c>
      <c r="H1902">
        <v>27</v>
      </c>
      <c r="J1902">
        <v>19</v>
      </c>
      <c r="K1902">
        <v>586</v>
      </c>
      <c r="L1902" t="s">
        <v>22</v>
      </c>
      <c r="M1902">
        <v>581</v>
      </c>
      <c r="N1902">
        <v>17.920000000000002</v>
      </c>
      <c r="O1902">
        <v>18</v>
      </c>
      <c r="R1902">
        <v>2021</v>
      </c>
      <c r="T1902">
        <v>490</v>
      </c>
      <c r="W1902">
        <v>532</v>
      </c>
      <c r="Y1902">
        <v>433</v>
      </c>
    </row>
    <row r="1903" spans="1:25" customFormat="1" hidden="1" x14ac:dyDescent="0.25">
      <c r="A1903" t="s">
        <v>32</v>
      </c>
      <c r="B1903" t="s">
        <v>588</v>
      </c>
      <c r="C1903" t="s">
        <v>1383</v>
      </c>
      <c r="I1903">
        <v>39</v>
      </c>
      <c r="J1903">
        <v>24</v>
      </c>
      <c r="K1903">
        <v>587</v>
      </c>
      <c r="L1903" t="s">
        <v>22</v>
      </c>
      <c r="M1903">
        <v>581</v>
      </c>
      <c r="N1903">
        <v>13.4</v>
      </c>
      <c r="O1903">
        <v>13.5</v>
      </c>
      <c r="R1903">
        <v>2021</v>
      </c>
      <c r="X1903">
        <v>241</v>
      </c>
      <c r="Y1903">
        <v>347</v>
      </c>
    </row>
    <row r="1904" spans="1:25" customFormat="1" hidden="1" x14ac:dyDescent="0.25">
      <c r="A1904" t="s">
        <v>32</v>
      </c>
      <c r="B1904" t="s">
        <v>636</v>
      </c>
      <c r="C1904" t="s">
        <v>48</v>
      </c>
      <c r="J1904">
        <v>33</v>
      </c>
      <c r="K1904">
        <v>588</v>
      </c>
      <c r="L1904" t="s">
        <v>18</v>
      </c>
      <c r="M1904">
        <v>581</v>
      </c>
      <c r="N1904">
        <v>13.08</v>
      </c>
      <c r="O1904">
        <v>13.2</v>
      </c>
      <c r="R1904">
        <v>2021</v>
      </c>
      <c r="Y1904">
        <v>254</v>
      </c>
    </row>
    <row r="1905" spans="1:25" customFormat="1" hidden="1" x14ac:dyDescent="0.25">
      <c r="A1905" t="s">
        <v>32</v>
      </c>
      <c r="B1905" t="s">
        <v>197</v>
      </c>
      <c r="C1905" t="s">
        <v>198</v>
      </c>
      <c r="E1905">
        <v>57</v>
      </c>
      <c r="K1905">
        <v>589</v>
      </c>
      <c r="L1905" t="s">
        <v>18</v>
      </c>
      <c r="M1905">
        <v>581</v>
      </c>
      <c r="N1905">
        <v>11.34</v>
      </c>
      <c r="O1905">
        <v>11.4</v>
      </c>
      <c r="R1905">
        <v>2021</v>
      </c>
      <c r="T1905">
        <v>153</v>
      </c>
    </row>
    <row r="1906" spans="1:25" customFormat="1" hidden="1" x14ac:dyDescent="0.25">
      <c r="A1906" t="s">
        <v>338</v>
      </c>
      <c r="B1906" t="s">
        <v>201</v>
      </c>
      <c r="C1906" t="s">
        <v>1383</v>
      </c>
      <c r="E1906">
        <v>63</v>
      </c>
      <c r="K1906">
        <v>592</v>
      </c>
      <c r="L1906" t="s">
        <v>22</v>
      </c>
      <c r="M1906">
        <v>591</v>
      </c>
      <c r="N1906">
        <v>12.5</v>
      </c>
      <c r="O1906">
        <v>12.6</v>
      </c>
      <c r="R1906">
        <v>2021</v>
      </c>
      <c r="T1906">
        <v>115</v>
      </c>
    </row>
    <row r="1907" spans="1:25" customFormat="1" hidden="1" x14ac:dyDescent="0.25">
      <c r="A1907" t="s">
        <v>338</v>
      </c>
      <c r="B1907" t="s">
        <v>1250</v>
      </c>
      <c r="C1907" t="s">
        <v>21</v>
      </c>
      <c r="H1907">
        <v>54</v>
      </c>
      <c r="K1907">
        <v>593</v>
      </c>
      <c r="L1907" t="s">
        <v>22</v>
      </c>
      <c r="M1907">
        <v>591</v>
      </c>
      <c r="N1907">
        <v>10.7</v>
      </c>
      <c r="O1907">
        <v>10.8</v>
      </c>
      <c r="R1907">
        <v>2021</v>
      </c>
      <c r="W1907">
        <v>280</v>
      </c>
    </row>
    <row r="1908" spans="1:25" customFormat="1" hidden="1" x14ac:dyDescent="0.25">
      <c r="A1908" t="s">
        <v>338</v>
      </c>
      <c r="B1908" t="s">
        <v>35</v>
      </c>
      <c r="C1908" t="s">
        <v>25</v>
      </c>
      <c r="H1908">
        <v>63</v>
      </c>
      <c r="K1908">
        <v>594</v>
      </c>
      <c r="L1908" t="s">
        <v>22</v>
      </c>
      <c r="M1908">
        <v>591</v>
      </c>
      <c r="N1908">
        <v>12.6</v>
      </c>
      <c r="O1908">
        <v>12.7</v>
      </c>
      <c r="R1908">
        <v>2021</v>
      </c>
      <c r="W1908">
        <v>227</v>
      </c>
    </row>
    <row r="1909" spans="1:25" customFormat="1" hidden="1" x14ac:dyDescent="0.25">
      <c r="A1909" t="s">
        <v>338</v>
      </c>
      <c r="B1909" t="s">
        <v>627</v>
      </c>
      <c r="C1909" t="s">
        <v>48</v>
      </c>
      <c r="E1909">
        <v>23</v>
      </c>
      <c r="J1909">
        <v>29</v>
      </c>
      <c r="K1909">
        <v>599</v>
      </c>
      <c r="L1909" t="s">
        <v>18</v>
      </c>
      <c r="M1909">
        <v>591</v>
      </c>
      <c r="N1909">
        <v>16.079999999999998</v>
      </c>
      <c r="O1909">
        <v>16.2</v>
      </c>
      <c r="R1909">
        <v>2021</v>
      </c>
      <c r="T1909">
        <v>510</v>
      </c>
      <c r="Y1909">
        <v>283</v>
      </c>
    </row>
    <row r="1910" spans="1:25" customFormat="1" hidden="1" x14ac:dyDescent="0.25">
      <c r="A1910" t="s">
        <v>338</v>
      </c>
      <c r="B1910" t="s">
        <v>639</v>
      </c>
      <c r="C1910" t="s">
        <v>1593</v>
      </c>
      <c r="E1910">
        <v>44</v>
      </c>
      <c r="I1910">
        <v>22</v>
      </c>
      <c r="J1910">
        <v>20</v>
      </c>
      <c r="K1910">
        <v>601</v>
      </c>
      <c r="L1910" t="s">
        <v>22</v>
      </c>
      <c r="M1910">
        <v>591</v>
      </c>
      <c r="N1910">
        <v>19.05</v>
      </c>
      <c r="O1910">
        <v>19.2</v>
      </c>
      <c r="R1910">
        <v>2021</v>
      </c>
      <c r="T1910">
        <v>279</v>
      </c>
      <c r="X1910">
        <v>416</v>
      </c>
      <c r="Y1910">
        <v>400</v>
      </c>
    </row>
    <row r="1911" spans="1:25" customFormat="1" hidden="1" x14ac:dyDescent="0.25">
      <c r="A1911" t="s">
        <v>38</v>
      </c>
      <c r="B1911" t="s">
        <v>595</v>
      </c>
      <c r="C1911" t="s">
        <v>573</v>
      </c>
      <c r="H1911">
        <v>40</v>
      </c>
      <c r="I1911">
        <v>37</v>
      </c>
      <c r="K1911">
        <v>603</v>
      </c>
      <c r="L1911" t="s">
        <v>22</v>
      </c>
      <c r="M1911">
        <v>601</v>
      </c>
      <c r="N1911">
        <v>11.7</v>
      </c>
      <c r="O1911">
        <v>11.8</v>
      </c>
      <c r="R1911">
        <v>2021</v>
      </c>
      <c r="W1911">
        <v>395</v>
      </c>
      <c r="X1911">
        <v>253</v>
      </c>
    </row>
    <row r="1912" spans="1:25" customFormat="1" hidden="1" x14ac:dyDescent="0.25">
      <c r="A1912" t="s">
        <v>38</v>
      </c>
      <c r="B1912" t="s">
        <v>630</v>
      </c>
      <c r="C1912" t="s">
        <v>104</v>
      </c>
      <c r="I1912">
        <v>26</v>
      </c>
      <c r="J1912">
        <v>30</v>
      </c>
      <c r="K1912">
        <v>606</v>
      </c>
      <c r="L1912" t="s">
        <v>22</v>
      </c>
      <c r="M1912">
        <v>601</v>
      </c>
      <c r="N1912">
        <v>14.59</v>
      </c>
      <c r="O1912">
        <v>14.7</v>
      </c>
      <c r="R1912">
        <v>2021</v>
      </c>
      <c r="X1912">
        <v>352</v>
      </c>
      <c r="Y1912">
        <v>277</v>
      </c>
    </row>
    <row r="1913" spans="1:25" customFormat="1" hidden="1" x14ac:dyDescent="0.25">
      <c r="A1913" t="s">
        <v>38</v>
      </c>
      <c r="B1913" t="s">
        <v>196</v>
      </c>
      <c r="C1913" t="s">
        <v>1383</v>
      </c>
      <c r="E1913">
        <v>59</v>
      </c>
      <c r="K1913">
        <v>608</v>
      </c>
      <c r="L1913" t="s">
        <v>22</v>
      </c>
      <c r="M1913">
        <v>601</v>
      </c>
      <c r="N1913">
        <v>11.86</v>
      </c>
      <c r="O1913">
        <v>11.9</v>
      </c>
      <c r="R1913">
        <v>2021</v>
      </c>
      <c r="T1913">
        <v>137</v>
      </c>
    </row>
    <row r="1914" spans="1:25" customFormat="1" hidden="1" x14ac:dyDescent="0.25">
      <c r="A1914" t="s">
        <v>38</v>
      </c>
      <c r="B1914" t="s">
        <v>39</v>
      </c>
      <c r="C1914" t="s">
        <v>25</v>
      </c>
      <c r="H1914">
        <v>76</v>
      </c>
      <c r="K1914">
        <v>610</v>
      </c>
      <c r="L1914" t="s">
        <v>22</v>
      </c>
      <c r="M1914">
        <v>601</v>
      </c>
      <c r="N1914">
        <v>15.22</v>
      </c>
      <c r="O1914">
        <v>15.3</v>
      </c>
      <c r="R1914">
        <v>2021</v>
      </c>
      <c r="W1914">
        <v>159</v>
      </c>
    </row>
    <row r="1915" spans="1:25" customFormat="1" hidden="1" x14ac:dyDescent="0.25">
      <c r="A1915" t="s">
        <v>38</v>
      </c>
      <c r="B1915" t="s">
        <v>223</v>
      </c>
      <c r="C1915" t="s">
        <v>1383</v>
      </c>
      <c r="E1915">
        <v>64</v>
      </c>
      <c r="K1915">
        <v>612</v>
      </c>
      <c r="L1915" t="s">
        <v>22</v>
      </c>
      <c r="M1915">
        <v>601</v>
      </c>
      <c r="N1915">
        <v>12.72</v>
      </c>
      <c r="O1915">
        <v>12.8</v>
      </c>
      <c r="R1915">
        <v>2021</v>
      </c>
      <c r="T1915">
        <v>107</v>
      </c>
    </row>
    <row r="1916" spans="1:25" customFormat="1" hidden="1" x14ac:dyDescent="0.25">
      <c r="A1916" t="s">
        <v>38</v>
      </c>
      <c r="B1916" t="s">
        <v>1304</v>
      </c>
      <c r="C1916" t="s">
        <v>54</v>
      </c>
      <c r="E1916">
        <v>54</v>
      </c>
      <c r="H1916">
        <v>31</v>
      </c>
      <c r="K1916">
        <v>613</v>
      </c>
      <c r="L1916" t="s">
        <v>22</v>
      </c>
      <c r="M1916">
        <v>601</v>
      </c>
      <c r="N1916">
        <v>17.02</v>
      </c>
      <c r="O1916">
        <v>17.100000000000001</v>
      </c>
      <c r="R1916">
        <v>2021</v>
      </c>
      <c r="T1916">
        <v>172</v>
      </c>
      <c r="W1916">
        <v>488</v>
      </c>
    </row>
    <row r="1917" spans="1:25" customFormat="1" hidden="1" x14ac:dyDescent="0.25">
      <c r="A1917" t="s">
        <v>38</v>
      </c>
      <c r="B1917" t="s">
        <v>205</v>
      </c>
      <c r="C1917" t="s">
        <v>1593</v>
      </c>
      <c r="E1917">
        <v>78</v>
      </c>
      <c r="K1917">
        <v>616</v>
      </c>
      <c r="L1917" t="s">
        <v>22</v>
      </c>
      <c r="M1917">
        <v>601</v>
      </c>
      <c r="N1917">
        <v>15.66</v>
      </c>
      <c r="O1917">
        <v>15.8</v>
      </c>
      <c r="R1917">
        <v>2021</v>
      </c>
      <c r="T1917">
        <v>48</v>
      </c>
    </row>
    <row r="1918" spans="1:25" customFormat="1" hidden="1" x14ac:dyDescent="0.25">
      <c r="A1918" t="s">
        <v>38</v>
      </c>
      <c r="B1918" t="s">
        <v>1251</v>
      </c>
      <c r="C1918" t="s">
        <v>1252</v>
      </c>
      <c r="H1918">
        <v>82</v>
      </c>
      <c r="K1918">
        <v>617</v>
      </c>
      <c r="L1918" t="s">
        <v>22</v>
      </c>
      <c r="M1918">
        <v>601</v>
      </c>
      <c r="N1918">
        <v>16.34</v>
      </c>
      <c r="O1918">
        <v>16.399999999999999</v>
      </c>
      <c r="R1918">
        <v>2021</v>
      </c>
      <c r="W1918">
        <v>129</v>
      </c>
    </row>
    <row r="1919" spans="1:25" customFormat="1" hidden="1" x14ac:dyDescent="0.25">
      <c r="A1919" t="s">
        <v>38</v>
      </c>
      <c r="B1919" t="s">
        <v>628</v>
      </c>
      <c r="C1919" t="s">
        <v>86</v>
      </c>
      <c r="E1919">
        <v>20</v>
      </c>
      <c r="I1919">
        <v>39</v>
      </c>
      <c r="J1919">
        <v>23</v>
      </c>
      <c r="K1919">
        <v>624</v>
      </c>
      <c r="L1919" t="s">
        <v>22</v>
      </c>
      <c r="M1919">
        <v>601</v>
      </c>
      <c r="N1919">
        <v>17.23</v>
      </c>
      <c r="O1919">
        <v>17.3</v>
      </c>
      <c r="R1919">
        <v>2021</v>
      </c>
      <c r="T1919">
        <v>561</v>
      </c>
      <c r="X1919">
        <v>241</v>
      </c>
      <c r="Y1919">
        <v>361</v>
      </c>
    </row>
    <row r="1920" spans="1:25" customFormat="1" hidden="1" x14ac:dyDescent="0.25">
      <c r="A1920" t="s">
        <v>38</v>
      </c>
      <c r="B1920" t="s">
        <v>214</v>
      </c>
      <c r="C1920" t="s">
        <v>111</v>
      </c>
      <c r="E1920">
        <v>23</v>
      </c>
      <c r="H1920">
        <v>27</v>
      </c>
      <c r="K1920">
        <v>626</v>
      </c>
      <c r="L1920" t="s">
        <v>22</v>
      </c>
      <c r="M1920">
        <v>601</v>
      </c>
      <c r="N1920">
        <v>10</v>
      </c>
      <c r="O1920">
        <v>10.1</v>
      </c>
      <c r="R1920">
        <v>2021</v>
      </c>
      <c r="T1920">
        <v>510</v>
      </c>
      <c r="W1920">
        <v>532</v>
      </c>
    </row>
    <row r="1921" spans="1:25" customFormat="1" hidden="1" x14ac:dyDescent="0.25">
      <c r="A1921" t="s">
        <v>38</v>
      </c>
      <c r="B1921" t="s">
        <v>55</v>
      </c>
      <c r="C1921" t="s">
        <v>1383</v>
      </c>
      <c r="H1921">
        <v>61</v>
      </c>
      <c r="K1921">
        <v>627</v>
      </c>
      <c r="L1921" t="s">
        <v>22</v>
      </c>
      <c r="M1921">
        <v>601</v>
      </c>
      <c r="N1921">
        <v>12.28</v>
      </c>
      <c r="O1921">
        <v>12.4</v>
      </c>
      <c r="R1921">
        <v>2021</v>
      </c>
      <c r="W1921">
        <v>238</v>
      </c>
    </row>
    <row r="1922" spans="1:25" customFormat="1" hidden="1" x14ac:dyDescent="0.25">
      <c r="A1922" t="s">
        <v>38</v>
      </c>
      <c r="B1922" t="s">
        <v>1253</v>
      </c>
      <c r="C1922" t="s">
        <v>75</v>
      </c>
      <c r="H1922">
        <v>53</v>
      </c>
      <c r="K1922">
        <v>629</v>
      </c>
      <c r="L1922" t="s">
        <v>18</v>
      </c>
      <c r="M1922">
        <v>601</v>
      </c>
      <c r="N1922">
        <v>10.68</v>
      </c>
      <c r="O1922">
        <v>10.7</v>
      </c>
      <c r="R1922">
        <v>2021</v>
      </c>
      <c r="W1922">
        <v>286</v>
      </c>
    </row>
    <row r="1923" spans="1:25" customFormat="1" hidden="1" x14ac:dyDescent="0.25">
      <c r="A1923" t="s">
        <v>38</v>
      </c>
      <c r="B1923" t="s">
        <v>590</v>
      </c>
      <c r="C1923" t="s">
        <v>46</v>
      </c>
      <c r="H1923">
        <v>42</v>
      </c>
      <c r="I1923">
        <v>29</v>
      </c>
      <c r="K1923">
        <v>631</v>
      </c>
      <c r="L1923" t="s">
        <v>18</v>
      </c>
      <c r="M1923">
        <v>601</v>
      </c>
      <c r="N1923">
        <v>11.3</v>
      </c>
      <c r="O1923">
        <v>11.4</v>
      </c>
      <c r="R1923">
        <v>2021</v>
      </c>
      <c r="W1923">
        <v>371</v>
      </c>
      <c r="X1923">
        <v>323</v>
      </c>
    </row>
    <row r="1924" spans="1:25" customFormat="1" hidden="1" x14ac:dyDescent="0.25">
      <c r="A1924" t="s">
        <v>38</v>
      </c>
      <c r="B1924" t="s">
        <v>1254</v>
      </c>
      <c r="C1924" t="s">
        <v>25</v>
      </c>
      <c r="H1924">
        <v>71</v>
      </c>
      <c r="K1924">
        <v>632</v>
      </c>
      <c r="L1924" t="s">
        <v>22</v>
      </c>
      <c r="M1924">
        <v>601</v>
      </c>
      <c r="N1924">
        <v>14.14</v>
      </c>
      <c r="O1924">
        <v>14.2</v>
      </c>
      <c r="R1924">
        <v>2021</v>
      </c>
      <c r="W1924">
        <v>184</v>
      </c>
    </row>
    <row r="1925" spans="1:25" customFormat="1" hidden="1" x14ac:dyDescent="0.25">
      <c r="A1925" t="s">
        <v>38</v>
      </c>
      <c r="B1925" t="s">
        <v>207</v>
      </c>
      <c r="C1925" t="s">
        <v>25</v>
      </c>
      <c r="E1925">
        <v>49</v>
      </c>
      <c r="K1925">
        <v>633</v>
      </c>
      <c r="L1925" t="s">
        <v>22</v>
      </c>
      <c r="M1925">
        <v>601</v>
      </c>
      <c r="N1925">
        <v>9.76</v>
      </c>
      <c r="O1925">
        <v>9.8000000000000007</v>
      </c>
      <c r="R1925">
        <v>2021</v>
      </c>
      <c r="T1925">
        <v>222</v>
      </c>
    </row>
    <row r="1926" spans="1:25" customFormat="1" hidden="1" x14ac:dyDescent="0.25">
      <c r="A1926" t="s">
        <v>38</v>
      </c>
      <c r="B1926" t="s">
        <v>634</v>
      </c>
      <c r="C1926" t="s">
        <v>175</v>
      </c>
      <c r="I1926">
        <v>41</v>
      </c>
      <c r="J1926">
        <v>23</v>
      </c>
      <c r="K1926">
        <v>635</v>
      </c>
      <c r="L1926" t="s">
        <v>58</v>
      </c>
      <c r="M1926">
        <v>601</v>
      </c>
      <c r="N1926">
        <v>13.32</v>
      </c>
      <c r="O1926">
        <v>13.4</v>
      </c>
      <c r="R1926">
        <v>2021</v>
      </c>
      <c r="X1926">
        <v>227</v>
      </c>
      <c r="Y1926">
        <v>361</v>
      </c>
    </row>
    <row r="1927" spans="1:25" customFormat="1" hidden="1" x14ac:dyDescent="0.25">
      <c r="A1927" t="s">
        <v>38</v>
      </c>
      <c r="B1927" t="s">
        <v>626</v>
      </c>
      <c r="C1927" t="s">
        <v>225</v>
      </c>
      <c r="E1927">
        <v>36</v>
      </c>
      <c r="J1927">
        <v>22</v>
      </c>
      <c r="K1927">
        <v>637</v>
      </c>
      <c r="L1927" t="s">
        <v>18</v>
      </c>
      <c r="M1927">
        <v>601</v>
      </c>
      <c r="N1927">
        <v>16.12</v>
      </c>
      <c r="O1927">
        <v>16.2</v>
      </c>
      <c r="R1927">
        <v>2021</v>
      </c>
      <c r="T1927">
        <v>365</v>
      </c>
      <c r="Y1927">
        <v>375</v>
      </c>
    </row>
    <row r="1928" spans="1:25" customFormat="1" hidden="1" x14ac:dyDescent="0.25">
      <c r="A1928" t="s">
        <v>38</v>
      </c>
      <c r="B1928" t="s">
        <v>346</v>
      </c>
      <c r="C1928" t="s">
        <v>17</v>
      </c>
      <c r="H1928">
        <v>55</v>
      </c>
      <c r="K1928">
        <v>639</v>
      </c>
      <c r="L1928" t="s">
        <v>18</v>
      </c>
      <c r="M1928">
        <v>601</v>
      </c>
      <c r="N1928">
        <v>11.08</v>
      </c>
      <c r="O1928">
        <v>11.1</v>
      </c>
      <c r="R1928">
        <v>2021</v>
      </c>
      <c r="W1928">
        <v>271</v>
      </c>
    </row>
    <row r="1929" spans="1:25" customFormat="1" hidden="1" x14ac:dyDescent="0.25">
      <c r="A1929" t="s">
        <v>38</v>
      </c>
      <c r="B1929" t="s">
        <v>272</v>
      </c>
      <c r="C1929" t="s">
        <v>1369</v>
      </c>
      <c r="E1929">
        <v>29</v>
      </c>
      <c r="H1929">
        <v>31</v>
      </c>
      <c r="K1929">
        <v>644</v>
      </c>
      <c r="L1929" t="s">
        <v>34</v>
      </c>
      <c r="M1929">
        <v>601</v>
      </c>
      <c r="N1929">
        <v>11.94</v>
      </c>
      <c r="O1929">
        <v>12</v>
      </c>
      <c r="R1929">
        <v>2021</v>
      </c>
      <c r="T1929">
        <v>443</v>
      </c>
      <c r="W1929">
        <v>488</v>
      </c>
    </row>
    <row r="1930" spans="1:25" customFormat="1" hidden="1" x14ac:dyDescent="0.25">
      <c r="A1930" t="s">
        <v>38</v>
      </c>
      <c r="B1930" t="s">
        <v>594</v>
      </c>
      <c r="C1930" t="s">
        <v>77</v>
      </c>
      <c r="H1930">
        <v>41</v>
      </c>
      <c r="J1930">
        <v>20</v>
      </c>
      <c r="K1930">
        <v>648</v>
      </c>
      <c r="L1930" t="s">
        <v>18</v>
      </c>
      <c r="M1930">
        <v>601</v>
      </c>
      <c r="N1930">
        <v>16.16</v>
      </c>
      <c r="O1930">
        <v>16.3</v>
      </c>
      <c r="R1930">
        <v>2021</v>
      </c>
      <c r="W1930">
        <v>382</v>
      </c>
      <c r="Y1930">
        <v>400</v>
      </c>
    </row>
    <row r="1931" spans="1:25" customFormat="1" hidden="1" x14ac:dyDescent="0.25">
      <c r="A1931" t="s">
        <v>38</v>
      </c>
      <c r="B1931" t="s">
        <v>208</v>
      </c>
      <c r="C1931" t="s">
        <v>1369</v>
      </c>
      <c r="E1931">
        <v>31</v>
      </c>
      <c r="H1931">
        <v>24</v>
      </c>
      <c r="K1931">
        <v>650</v>
      </c>
      <c r="L1931" t="s">
        <v>34</v>
      </c>
      <c r="M1931">
        <v>601</v>
      </c>
      <c r="N1931">
        <v>10.98</v>
      </c>
      <c r="O1931">
        <v>11</v>
      </c>
      <c r="R1931">
        <v>2021</v>
      </c>
      <c r="T1931">
        <v>424</v>
      </c>
      <c r="W1931">
        <v>590</v>
      </c>
    </row>
    <row r="1932" spans="1:25" customFormat="1" hidden="1" x14ac:dyDescent="0.25">
      <c r="A1932" t="s">
        <v>38</v>
      </c>
      <c r="B1932" t="s">
        <v>202</v>
      </c>
      <c r="C1932" t="s">
        <v>1369</v>
      </c>
      <c r="E1932">
        <v>21</v>
      </c>
      <c r="H1932">
        <v>65</v>
      </c>
      <c r="K1932">
        <v>654</v>
      </c>
      <c r="L1932" t="s">
        <v>34</v>
      </c>
      <c r="M1932">
        <v>601</v>
      </c>
      <c r="N1932">
        <v>17.22</v>
      </c>
      <c r="O1932">
        <v>17.3</v>
      </c>
      <c r="R1932">
        <v>2021</v>
      </c>
      <c r="T1932">
        <v>547</v>
      </c>
      <c r="W1932">
        <v>220</v>
      </c>
    </row>
    <row r="1933" spans="1:25" customFormat="1" hidden="1" x14ac:dyDescent="0.25">
      <c r="A1933" t="s">
        <v>42</v>
      </c>
      <c r="B1933" t="s">
        <v>220</v>
      </c>
      <c r="C1933" t="s">
        <v>1383</v>
      </c>
      <c r="E1933">
        <v>22</v>
      </c>
      <c r="H1933">
        <v>45</v>
      </c>
      <c r="K1933">
        <v>657</v>
      </c>
      <c r="L1933" t="s">
        <v>22</v>
      </c>
      <c r="M1933">
        <v>651</v>
      </c>
      <c r="N1933">
        <v>13.42</v>
      </c>
      <c r="O1933">
        <v>13.5</v>
      </c>
      <c r="R1933">
        <v>2021</v>
      </c>
      <c r="T1933">
        <v>528</v>
      </c>
      <c r="W1933">
        <v>348</v>
      </c>
    </row>
    <row r="1934" spans="1:25" customFormat="1" hidden="1" x14ac:dyDescent="0.25">
      <c r="A1934" t="s">
        <v>42</v>
      </c>
      <c r="B1934" t="s">
        <v>640</v>
      </c>
      <c r="C1934" t="s">
        <v>323</v>
      </c>
      <c r="E1934">
        <v>22</v>
      </c>
      <c r="I1934">
        <v>38</v>
      </c>
      <c r="J1934">
        <v>19</v>
      </c>
      <c r="K1934">
        <v>658</v>
      </c>
      <c r="L1934" t="s">
        <v>18</v>
      </c>
      <c r="M1934">
        <v>651</v>
      </c>
      <c r="N1934">
        <v>15.52</v>
      </c>
      <c r="O1934">
        <v>15.6</v>
      </c>
      <c r="R1934">
        <v>2021</v>
      </c>
      <c r="T1934">
        <v>528</v>
      </c>
      <c r="X1934">
        <v>248</v>
      </c>
      <c r="Y1934">
        <v>433</v>
      </c>
    </row>
    <row r="1935" spans="1:25" customFormat="1" hidden="1" x14ac:dyDescent="0.25">
      <c r="A1935" t="s">
        <v>42</v>
      </c>
      <c r="B1935" t="s">
        <v>398</v>
      </c>
      <c r="C1935" t="s">
        <v>1383</v>
      </c>
      <c r="E1935">
        <v>62</v>
      </c>
      <c r="K1935">
        <v>660</v>
      </c>
      <c r="L1935" t="s">
        <v>22</v>
      </c>
      <c r="M1935">
        <v>651</v>
      </c>
      <c r="N1935">
        <v>12.46</v>
      </c>
      <c r="O1935">
        <v>12.5</v>
      </c>
      <c r="R1935">
        <v>2021</v>
      </c>
      <c r="T1935">
        <v>122</v>
      </c>
    </row>
    <row r="1936" spans="1:25" customFormat="1" hidden="1" x14ac:dyDescent="0.25">
      <c r="A1936" t="s">
        <v>42</v>
      </c>
      <c r="B1936" t="s">
        <v>631</v>
      </c>
      <c r="C1936" t="s">
        <v>1369</v>
      </c>
      <c r="J1936">
        <v>29</v>
      </c>
      <c r="K1936">
        <v>661</v>
      </c>
      <c r="L1936" t="s">
        <v>34</v>
      </c>
      <c r="M1936">
        <v>651</v>
      </c>
      <c r="N1936">
        <v>11.44</v>
      </c>
      <c r="O1936">
        <v>11.5</v>
      </c>
      <c r="R1936">
        <v>2021</v>
      </c>
      <c r="Y1936">
        <v>283</v>
      </c>
    </row>
    <row r="1937" spans="1:25" customFormat="1" hidden="1" x14ac:dyDescent="0.25">
      <c r="A1937" t="s">
        <v>42</v>
      </c>
      <c r="B1937" t="s">
        <v>33</v>
      </c>
      <c r="C1937" t="s">
        <v>1369</v>
      </c>
      <c r="H1937">
        <v>67</v>
      </c>
      <c r="K1937">
        <v>663</v>
      </c>
      <c r="L1937" t="s">
        <v>34</v>
      </c>
      <c r="M1937">
        <v>651</v>
      </c>
      <c r="N1937">
        <v>13.3</v>
      </c>
      <c r="O1937">
        <v>13.4</v>
      </c>
      <c r="R1937">
        <v>2021</v>
      </c>
      <c r="W1937">
        <v>212</v>
      </c>
    </row>
    <row r="1938" spans="1:25" customFormat="1" hidden="1" x14ac:dyDescent="0.25">
      <c r="A1938" t="s">
        <v>42</v>
      </c>
      <c r="B1938" t="s">
        <v>211</v>
      </c>
      <c r="C1938" t="s">
        <v>54</v>
      </c>
      <c r="E1938">
        <v>46</v>
      </c>
      <c r="K1938">
        <v>664</v>
      </c>
      <c r="L1938" t="s">
        <v>22</v>
      </c>
      <c r="M1938">
        <v>651</v>
      </c>
      <c r="N1938">
        <v>9.16</v>
      </c>
      <c r="O1938">
        <v>9.1999999999999993</v>
      </c>
      <c r="R1938">
        <v>2021</v>
      </c>
      <c r="T1938">
        <v>249</v>
      </c>
    </row>
    <row r="1939" spans="1:25" customFormat="1" hidden="1" x14ac:dyDescent="0.25">
      <c r="A1939" t="s">
        <v>42</v>
      </c>
      <c r="B1939" t="s">
        <v>44</v>
      </c>
      <c r="C1939" t="s">
        <v>25</v>
      </c>
      <c r="H1939">
        <v>71</v>
      </c>
      <c r="K1939">
        <v>666</v>
      </c>
      <c r="L1939" t="s">
        <v>22</v>
      </c>
      <c r="M1939">
        <v>651</v>
      </c>
      <c r="N1939">
        <v>14.22</v>
      </c>
      <c r="O1939">
        <v>14.3</v>
      </c>
      <c r="R1939">
        <v>2021</v>
      </c>
      <c r="W1939">
        <v>184</v>
      </c>
    </row>
    <row r="1940" spans="1:25" customFormat="1" hidden="1" x14ac:dyDescent="0.25">
      <c r="A1940" t="s">
        <v>42</v>
      </c>
      <c r="B1940" t="s">
        <v>523</v>
      </c>
      <c r="C1940" t="s">
        <v>93</v>
      </c>
      <c r="H1940">
        <v>26</v>
      </c>
      <c r="I1940">
        <v>52</v>
      </c>
      <c r="K1940">
        <v>667</v>
      </c>
      <c r="L1940" t="s">
        <v>22</v>
      </c>
      <c r="M1940">
        <v>651</v>
      </c>
      <c r="N1940">
        <v>10.33</v>
      </c>
      <c r="O1940">
        <v>10.4</v>
      </c>
      <c r="R1940">
        <v>2021</v>
      </c>
      <c r="W1940">
        <v>551</v>
      </c>
      <c r="X1940">
        <v>159</v>
      </c>
    </row>
    <row r="1941" spans="1:25" customFormat="1" hidden="1" x14ac:dyDescent="0.25">
      <c r="A1941" t="s">
        <v>42</v>
      </c>
      <c r="B1941" t="s">
        <v>646</v>
      </c>
      <c r="C1941" t="s">
        <v>235</v>
      </c>
      <c r="E1941">
        <v>25</v>
      </c>
      <c r="I1941">
        <v>26</v>
      </c>
      <c r="J1941">
        <v>22</v>
      </c>
      <c r="K1941">
        <v>669</v>
      </c>
      <c r="L1941" t="s">
        <v>18</v>
      </c>
      <c r="M1941">
        <v>651</v>
      </c>
      <c r="N1941">
        <v>16.260000000000002</v>
      </c>
      <c r="O1941">
        <v>16.399999999999999</v>
      </c>
      <c r="R1941">
        <v>2021</v>
      </c>
      <c r="T1941">
        <v>490</v>
      </c>
      <c r="X1941">
        <v>352</v>
      </c>
      <c r="Y1941">
        <v>375</v>
      </c>
    </row>
    <row r="1942" spans="1:25" customFormat="1" hidden="1" x14ac:dyDescent="0.25">
      <c r="A1942" t="s">
        <v>42</v>
      </c>
      <c r="B1942" t="s">
        <v>45</v>
      </c>
      <c r="C1942" t="s">
        <v>46</v>
      </c>
      <c r="H1942">
        <v>68</v>
      </c>
      <c r="K1942">
        <v>670</v>
      </c>
      <c r="L1942" t="s">
        <v>18</v>
      </c>
      <c r="M1942">
        <v>651</v>
      </c>
      <c r="N1942">
        <v>13.58</v>
      </c>
      <c r="O1942">
        <v>13.7</v>
      </c>
      <c r="R1942">
        <v>2021</v>
      </c>
      <c r="W1942">
        <v>204</v>
      </c>
    </row>
    <row r="1943" spans="1:25" customFormat="1" hidden="1" x14ac:dyDescent="0.25">
      <c r="A1943" t="s">
        <v>42</v>
      </c>
      <c r="B1943" t="s">
        <v>215</v>
      </c>
      <c r="C1943" t="s">
        <v>25</v>
      </c>
      <c r="E1943">
        <v>19</v>
      </c>
      <c r="H1943">
        <v>56</v>
      </c>
      <c r="K1943">
        <v>673</v>
      </c>
      <c r="L1943" t="s">
        <v>22</v>
      </c>
      <c r="M1943">
        <v>651</v>
      </c>
      <c r="N1943">
        <v>14.98</v>
      </c>
      <c r="O1943">
        <v>15.1</v>
      </c>
      <c r="R1943">
        <v>2021</v>
      </c>
      <c r="T1943">
        <v>579</v>
      </c>
      <c r="W1943">
        <v>268</v>
      </c>
    </row>
    <row r="1944" spans="1:25" customFormat="1" hidden="1" x14ac:dyDescent="0.25">
      <c r="A1944" t="s">
        <v>42</v>
      </c>
      <c r="B1944" t="s">
        <v>632</v>
      </c>
      <c r="C1944" t="s">
        <v>115</v>
      </c>
      <c r="J1944">
        <v>26</v>
      </c>
      <c r="K1944">
        <v>676</v>
      </c>
      <c r="L1944" t="s">
        <v>58</v>
      </c>
      <c r="M1944">
        <v>651</v>
      </c>
      <c r="N1944">
        <v>10.48</v>
      </c>
      <c r="O1944">
        <v>10.5</v>
      </c>
      <c r="R1944">
        <v>2021</v>
      </c>
      <c r="Y1944">
        <v>313</v>
      </c>
    </row>
    <row r="1945" spans="1:25" customFormat="1" hidden="1" x14ac:dyDescent="0.25">
      <c r="A1945" t="s">
        <v>42</v>
      </c>
      <c r="B1945" t="s">
        <v>118</v>
      </c>
      <c r="C1945" t="s">
        <v>54</v>
      </c>
      <c r="H1945">
        <v>49</v>
      </c>
      <c r="K1945">
        <v>677</v>
      </c>
      <c r="L1945" t="s">
        <v>22</v>
      </c>
      <c r="M1945">
        <v>651</v>
      </c>
      <c r="N1945">
        <v>9.7200000000000006</v>
      </c>
      <c r="O1945">
        <v>9.8000000000000007</v>
      </c>
      <c r="R1945">
        <v>2021</v>
      </c>
      <c r="W1945">
        <v>319</v>
      </c>
    </row>
    <row r="1946" spans="1:25" customFormat="1" hidden="1" x14ac:dyDescent="0.25">
      <c r="A1946" t="s">
        <v>42</v>
      </c>
      <c r="B1946" t="s">
        <v>1313</v>
      </c>
      <c r="C1946" t="s">
        <v>1383</v>
      </c>
      <c r="E1946">
        <v>51</v>
      </c>
      <c r="K1946">
        <v>679</v>
      </c>
      <c r="L1946" t="s">
        <v>22</v>
      </c>
      <c r="M1946">
        <v>651</v>
      </c>
      <c r="N1946">
        <v>10.16</v>
      </c>
      <c r="O1946">
        <v>10.199999999999999</v>
      </c>
      <c r="R1946">
        <v>2021</v>
      </c>
      <c r="T1946">
        <v>199</v>
      </c>
    </row>
    <row r="1947" spans="1:25" customFormat="1" hidden="1" x14ac:dyDescent="0.25">
      <c r="A1947" t="s">
        <v>42</v>
      </c>
      <c r="B1947" t="s">
        <v>206</v>
      </c>
      <c r="C1947" t="s">
        <v>25</v>
      </c>
      <c r="E1947">
        <v>20</v>
      </c>
      <c r="H1947">
        <v>38</v>
      </c>
      <c r="K1947">
        <v>681</v>
      </c>
      <c r="L1947" t="s">
        <v>22</v>
      </c>
      <c r="M1947">
        <v>651</v>
      </c>
      <c r="N1947">
        <v>11.46</v>
      </c>
      <c r="O1947">
        <v>11.5</v>
      </c>
      <c r="R1947">
        <v>2021</v>
      </c>
      <c r="T1947">
        <v>561</v>
      </c>
      <c r="W1947">
        <v>411</v>
      </c>
    </row>
    <row r="1948" spans="1:25" customFormat="1" hidden="1" x14ac:dyDescent="0.25">
      <c r="A1948" t="s">
        <v>42</v>
      </c>
      <c r="B1948" t="s">
        <v>506</v>
      </c>
      <c r="C1948" t="s">
        <v>124</v>
      </c>
      <c r="H1948">
        <v>51</v>
      </c>
      <c r="I1948">
        <v>33</v>
      </c>
      <c r="K1948">
        <v>682</v>
      </c>
      <c r="L1948" t="s">
        <v>58</v>
      </c>
      <c r="M1948">
        <v>651</v>
      </c>
      <c r="N1948">
        <v>13.49</v>
      </c>
      <c r="O1948">
        <v>13.6</v>
      </c>
      <c r="R1948">
        <v>2021</v>
      </c>
      <c r="W1948">
        <v>306</v>
      </c>
      <c r="X1948">
        <v>286</v>
      </c>
    </row>
    <row r="1949" spans="1:25" customFormat="1" hidden="1" x14ac:dyDescent="0.25">
      <c r="A1949" t="s">
        <v>42</v>
      </c>
      <c r="B1949" t="s">
        <v>647</v>
      </c>
      <c r="C1949" t="s">
        <v>57</v>
      </c>
      <c r="I1949">
        <v>53</v>
      </c>
      <c r="J1949">
        <v>25</v>
      </c>
      <c r="K1949">
        <v>683</v>
      </c>
      <c r="L1949" t="s">
        <v>58</v>
      </c>
      <c r="M1949">
        <v>651</v>
      </c>
      <c r="N1949">
        <v>15.29</v>
      </c>
      <c r="O1949">
        <v>15.4</v>
      </c>
      <c r="R1949">
        <v>2021</v>
      </c>
      <c r="X1949">
        <v>151</v>
      </c>
      <c r="Y1949">
        <v>326</v>
      </c>
    </row>
    <row r="1950" spans="1:25" customFormat="1" hidden="1" x14ac:dyDescent="0.25">
      <c r="A1950" t="s">
        <v>42</v>
      </c>
      <c r="B1950" t="s">
        <v>56</v>
      </c>
      <c r="C1950" t="s">
        <v>57</v>
      </c>
      <c r="H1950">
        <v>65</v>
      </c>
      <c r="K1950">
        <v>684</v>
      </c>
      <c r="L1950" t="s">
        <v>58</v>
      </c>
      <c r="M1950">
        <v>651</v>
      </c>
      <c r="N1950">
        <v>13.06</v>
      </c>
      <c r="O1950">
        <v>13.1</v>
      </c>
      <c r="R1950">
        <v>2021</v>
      </c>
      <c r="W1950">
        <v>220</v>
      </c>
    </row>
    <row r="1951" spans="1:25" customFormat="1" hidden="1" x14ac:dyDescent="0.25">
      <c r="A1951" t="s">
        <v>42</v>
      </c>
      <c r="B1951" t="s">
        <v>593</v>
      </c>
      <c r="C1951" t="s">
        <v>129</v>
      </c>
      <c r="J1951">
        <v>30</v>
      </c>
      <c r="K1951">
        <v>685</v>
      </c>
      <c r="L1951" t="s">
        <v>58</v>
      </c>
      <c r="M1951">
        <v>651</v>
      </c>
      <c r="N1951">
        <v>12</v>
      </c>
      <c r="O1951">
        <v>12.1</v>
      </c>
      <c r="R1951">
        <v>2021</v>
      </c>
      <c r="Y1951">
        <v>277</v>
      </c>
    </row>
    <row r="1952" spans="1:25" customFormat="1" hidden="1" x14ac:dyDescent="0.25">
      <c r="A1952" t="s">
        <v>42</v>
      </c>
      <c r="B1952" t="s">
        <v>504</v>
      </c>
      <c r="C1952" t="s">
        <v>57</v>
      </c>
      <c r="H1952">
        <v>56</v>
      </c>
      <c r="I1952">
        <v>27</v>
      </c>
      <c r="K1952">
        <v>686</v>
      </c>
      <c r="L1952" t="s">
        <v>58</v>
      </c>
      <c r="M1952">
        <v>651</v>
      </c>
      <c r="N1952">
        <v>13.87</v>
      </c>
      <c r="O1952">
        <v>14</v>
      </c>
      <c r="R1952">
        <v>2021</v>
      </c>
      <c r="W1952">
        <v>268</v>
      </c>
      <c r="X1952">
        <v>341</v>
      </c>
    </row>
    <row r="1953" spans="1:25" customFormat="1" hidden="1" x14ac:dyDescent="0.25">
      <c r="A1953" t="s">
        <v>42</v>
      </c>
      <c r="B1953" t="s">
        <v>650</v>
      </c>
      <c r="C1953" t="s">
        <v>115</v>
      </c>
      <c r="J1953">
        <v>28</v>
      </c>
      <c r="K1953">
        <v>689</v>
      </c>
      <c r="L1953" t="s">
        <v>58</v>
      </c>
      <c r="M1953">
        <v>651</v>
      </c>
      <c r="N1953">
        <v>11.08</v>
      </c>
      <c r="O1953">
        <v>11.1</v>
      </c>
      <c r="R1953">
        <v>2021</v>
      </c>
      <c r="Y1953">
        <v>297</v>
      </c>
    </row>
    <row r="1954" spans="1:25" customFormat="1" hidden="1" x14ac:dyDescent="0.25">
      <c r="A1954" t="s">
        <v>42</v>
      </c>
      <c r="B1954" t="s">
        <v>652</v>
      </c>
      <c r="C1954" t="s">
        <v>225</v>
      </c>
      <c r="E1954">
        <v>34</v>
      </c>
      <c r="J1954">
        <v>17</v>
      </c>
      <c r="K1954">
        <v>690</v>
      </c>
      <c r="L1954" t="s">
        <v>18</v>
      </c>
      <c r="M1954">
        <v>651</v>
      </c>
      <c r="N1954">
        <v>13.66</v>
      </c>
      <c r="O1954">
        <v>13.7</v>
      </c>
      <c r="R1954">
        <v>2021</v>
      </c>
      <c r="T1954">
        <v>389</v>
      </c>
      <c r="Y1954">
        <v>482</v>
      </c>
    </row>
    <row r="1955" spans="1:25" customFormat="1" hidden="1" x14ac:dyDescent="0.25">
      <c r="A1955" t="s">
        <v>42</v>
      </c>
      <c r="B1955" t="s">
        <v>654</v>
      </c>
      <c r="C1955" t="s">
        <v>60</v>
      </c>
      <c r="I1955">
        <v>49</v>
      </c>
      <c r="J1955">
        <v>23</v>
      </c>
      <c r="K1955">
        <v>693</v>
      </c>
      <c r="L1955" t="s">
        <v>22</v>
      </c>
      <c r="M1955">
        <v>651</v>
      </c>
      <c r="N1955">
        <v>14.01</v>
      </c>
      <c r="O1955">
        <v>14.1</v>
      </c>
      <c r="R1955">
        <v>2021</v>
      </c>
      <c r="X1955">
        <v>170</v>
      </c>
      <c r="Y1955">
        <v>361</v>
      </c>
    </row>
    <row r="1956" spans="1:25" customFormat="1" hidden="1" x14ac:dyDescent="0.25">
      <c r="A1956" t="s">
        <v>42</v>
      </c>
      <c r="B1956" t="s">
        <v>217</v>
      </c>
      <c r="C1956" t="s">
        <v>1369</v>
      </c>
      <c r="E1956">
        <v>19</v>
      </c>
      <c r="H1956">
        <v>50</v>
      </c>
      <c r="K1956">
        <v>694</v>
      </c>
      <c r="L1956" t="s">
        <v>34</v>
      </c>
      <c r="M1956">
        <v>651</v>
      </c>
      <c r="N1956">
        <v>13.9</v>
      </c>
      <c r="O1956">
        <v>14</v>
      </c>
      <c r="R1956">
        <v>2021</v>
      </c>
      <c r="T1956">
        <v>579</v>
      </c>
      <c r="W1956">
        <v>312</v>
      </c>
    </row>
    <row r="1957" spans="1:25" customFormat="1" hidden="1" x14ac:dyDescent="0.25">
      <c r="A1957" t="s">
        <v>42</v>
      </c>
      <c r="B1957" t="s">
        <v>599</v>
      </c>
      <c r="C1957" t="s">
        <v>54</v>
      </c>
      <c r="E1957">
        <v>43</v>
      </c>
      <c r="K1957">
        <v>695</v>
      </c>
      <c r="L1957" t="s">
        <v>22</v>
      </c>
      <c r="M1957">
        <v>651</v>
      </c>
      <c r="N1957">
        <v>8.6199999999999992</v>
      </c>
      <c r="O1957">
        <v>8.6999999999999993</v>
      </c>
      <c r="R1957">
        <v>2021</v>
      </c>
      <c r="T1957">
        <v>285</v>
      </c>
    </row>
    <row r="1958" spans="1:25" customFormat="1" hidden="1" x14ac:dyDescent="0.25">
      <c r="A1958" t="s">
        <v>42</v>
      </c>
      <c r="B1958" t="s">
        <v>209</v>
      </c>
      <c r="C1958" t="s">
        <v>1369</v>
      </c>
      <c r="E1958">
        <v>20</v>
      </c>
      <c r="H1958">
        <v>46</v>
      </c>
      <c r="K1958">
        <v>703</v>
      </c>
      <c r="L1958" t="s">
        <v>34</v>
      </c>
      <c r="M1958">
        <v>651</v>
      </c>
      <c r="N1958">
        <v>13.22</v>
      </c>
      <c r="O1958">
        <v>13.3</v>
      </c>
      <c r="R1958">
        <v>2021</v>
      </c>
      <c r="T1958">
        <v>561</v>
      </c>
      <c r="W1958">
        <v>340</v>
      </c>
    </row>
    <row r="1959" spans="1:25" customFormat="1" hidden="1" x14ac:dyDescent="0.25">
      <c r="A1959" t="s">
        <v>42</v>
      </c>
      <c r="B1959" t="s">
        <v>1305</v>
      </c>
      <c r="C1959" t="s">
        <v>1369</v>
      </c>
      <c r="E1959">
        <v>22</v>
      </c>
      <c r="H1959">
        <v>36</v>
      </c>
      <c r="K1959">
        <v>704</v>
      </c>
      <c r="L1959" t="s">
        <v>34</v>
      </c>
      <c r="M1959">
        <v>651</v>
      </c>
      <c r="N1959">
        <v>11.62</v>
      </c>
      <c r="O1959">
        <v>11.7</v>
      </c>
      <c r="R1959">
        <v>2021</v>
      </c>
      <c r="T1959">
        <v>528</v>
      </c>
      <c r="W1959">
        <v>426</v>
      </c>
    </row>
    <row r="1960" spans="1:25" customFormat="1" hidden="1" x14ac:dyDescent="0.25">
      <c r="A1960" t="s">
        <v>50</v>
      </c>
      <c r="B1960" t="s">
        <v>210</v>
      </c>
      <c r="C1960" t="s">
        <v>1383</v>
      </c>
      <c r="E1960">
        <v>42</v>
      </c>
      <c r="H1960">
        <v>25</v>
      </c>
      <c r="K1960">
        <v>708</v>
      </c>
      <c r="L1960" t="s">
        <v>22</v>
      </c>
      <c r="M1960">
        <v>701</v>
      </c>
      <c r="N1960">
        <v>13.46</v>
      </c>
      <c r="O1960">
        <v>13.5</v>
      </c>
      <c r="R1960">
        <v>2021</v>
      </c>
      <c r="T1960">
        <v>296</v>
      </c>
      <c r="W1960">
        <v>565</v>
      </c>
    </row>
    <row r="1961" spans="1:25" customFormat="1" hidden="1" x14ac:dyDescent="0.25">
      <c r="A1961" t="s">
        <v>50</v>
      </c>
      <c r="B1961" t="s">
        <v>221</v>
      </c>
      <c r="C1961" t="s">
        <v>21</v>
      </c>
      <c r="E1961">
        <v>23</v>
      </c>
      <c r="H1961">
        <v>36</v>
      </c>
      <c r="K1961">
        <v>709</v>
      </c>
      <c r="L1961" t="s">
        <v>22</v>
      </c>
      <c r="M1961">
        <v>701</v>
      </c>
      <c r="N1961">
        <v>11.6</v>
      </c>
      <c r="O1961">
        <v>11.7</v>
      </c>
      <c r="R1961">
        <v>2021</v>
      </c>
      <c r="T1961">
        <v>510</v>
      </c>
      <c r="W1961">
        <v>426</v>
      </c>
    </row>
    <row r="1962" spans="1:25" customFormat="1" hidden="1" x14ac:dyDescent="0.25">
      <c r="A1962" t="s">
        <v>50</v>
      </c>
      <c r="B1962" t="s">
        <v>357</v>
      </c>
      <c r="C1962" t="s">
        <v>25</v>
      </c>
      <c r="H1962">
        <v>61</v>
      </c>
      <c r="K1962">
        <v>711</v>
      </c>
      <c r="L1962" t="s">
        <v>22</v>
      </c>
      <c r="M1962">
        <v>701</v>
      </c>
      <c r="N1962">
        <v>12.26</v>
      </c>
      <c r="O1962">
        <v>12.3</v>
      </c>
      <c r="R1962">
        <v>2021</v>
      </c>
      <c r="W1962">
        <v>238</v>
      </c>
    </row>
    <row r="1963" spans="1:25" customFormat="1" hidden="1" x14ac:dyDescent="0.25">
      <c r="A1963" t="s">
        <v>50</v>
      </c>
      <c r="B1963" t="s">
        <v>642</v>
      </c>
      <c r="C1963" t="s">
        <v>124</v>
      </c>
      <c r="I1963">
        <v>47</v>
      </c>
      <c r="J1963">
        <v>18</v>
      </c>
      <c r="K1963">
        <v>712</v>
      </c>
      <c r="L1963" t="s">
        <v>58</v>
      </c>
      <c r="M1963">
        <v>701</v>
      </c>
      <c r="N1963">
        <v>11.88</v>
      </c>
      <c r="O1963">
        <v>11.9</v>
      </c>
      <c r="R1963">
        <v>2021</v>
      </c>
      <c r="X1963">
        <v>181</v>
      </c>
      <c r="Y1963">
        <v>456</v>
      </c>
    </row>
    <row r="1964" spans="1:25" customFormat="1" hidden="1" x14ac:dyDescent="0.25">
      <c r="A1964" t="s">
        <v>50</v>
      </c>
      <c r="B1964" t="s">
        <v>212</v>
      </c>
      <c r="C1964" t="s">
        <v>111</v>
      </c>
      <c r="E1964">
        <v>24</v>
      </c>
      <c r="H1964">
        <v>43</v>
      </c>
      <c r="K1964">
        <v>715</v>
      </c>
      <c r="L1964" t="s">
        <v>22</v>
      </c>
      <c r="M1964">
        <v>701</v>
      </c>
      <c r="N1964">
        <v>13.26</v>
      </c>
      <c r="O1964">
        <v>13.3</v>
      </c>
      <c r="R1964">
        <v>2021</v>
      </c>
      <c r="T1964">
        <v>497</v>
      </c>
      <c r="W1964">
        <v>358</v>
      </c>
    </row>
    <row r="1965" spans="1:25" customFormat="1" hidden="1" x14ac:dyDescent="0.25">
      <c r="A1965" t="s">
        <v>50</v>
      </c>
      <c r="B1965" t="s">
        <v>213</v>
      </c>
      <c r="C1965" t="s">
        <v>1369</v>
      </c>
      <c r="E1965">
        <v>39</v>
      </c>
      <c r="K1965">
        <v>718</v>
      </c>
      <c r="L1965" t="s">
        <v>34</v>
      </c>
      <c r="M1965">
        <v>701</v>
      </c>
      <c r="N1965">
        <v>7.76</v>
      </c>
      <c r="O1965">
        <v>7.8</v>
      </c>
      <c r="R1965">
        <v>2021</v>
      </c>
      <c r="T1965">
        <v>328</v>
      </c>
    </row>
    <row r="1966" spans="1:25" customFormat="1" hidden="1" x14ac:dyDescent="0.25">
      <c r="A1966" t="s">
        <v>50</v>
      </c>
      <c r="B1966" t="s">
        <v>1314</v>
      </c>
      <c r="C1966" t="s">
        <v>1383</v>
      </c>
      <c r="E1966">
        <v>44</v>
      </c>
      <c r="K1966">
        <v>724</v>
      </c>
      <c r="L1966" t="s">
        <v>22</v>
      </c>
      <c r="M1966">
        <v>701</v>
      </c>
      <c r="N1966">
        <v>8.84</v>
      </c>
      <c r="O1966">
        <v>8.9</v>
      </c>
      <c r="R1966">
        <v>2021</v>
      </c>
      <c r="T1966">
        <v>279</v>
      </c>
    </row>
    <row r="1967" spans="1:25" customFormat="1" hidden="1" x14ac:dyDescent="0.25">
      <c r="A1967" t="s">
        <v>50</v>
      </c>
      <c r="B1967" t="s">
        <v>524</v>
      </c>
      <c r="C1967" t="s">
        <v>46</v>
      </c>
      <c r="H1967">
        <v>41</v>
      </c>
      <c r="I1967">
        <v>26</v>
      </c>
      <c r="K1967">
        <v>725</v>
      </c>
      <c r="L1967" t="s">
        <v>18</v>
      </c>
      <c r="M1967">
        <v>701</v>
      </c>
      <c r="N1967">
        <v>10.83</v>
      </c>
      <c r="O1967">
        <v>10.9</v>
      </c>
      <c r="R1967">
        <v>2021</v>
      </c>
      <c r="W1967">
        <v>382</v>
      </c>
      <c r="X1967">
        <v>352</v>
      </c>
    </row>
    <row r="1968" spans="1:25" customFormat="1" hidden="1" x14ac:dyDescent="0.25">
      <c r="A1968" t="s">
        <v>50</v>
      </c>
      <c r="B1968" t="s">
        <v>216</v>
      </c>
      <c r="C1968" t="s">
        <v>1369</v>
      </c>
      <c r="E1968">
        <v>21</v>
      </c>
      <c r="K1968">
        <v>733</v>
      </c>
      <c r="L1968" t="s">
        <v>34</v>
      </c>
      <c r="M1968">
        <v>701</v>
      </c>
      <c r="N1968">
        <v>4.16</v>
      </c>
      <c r="O1968">
        <v>4.2</v>
      </c>
      <c r="R1968">
        <v>2021</v>
      </c>
      <c r="T1968">
        <v>547</v>
      </c>
    </row>
    <row r="1969" spans="1:25" customFormat="1" hidden="1" x14ac:dyDescent="0.25">
      <c r="A1969" t="s">
        <v>50</v>
      </c>
      <c r="B1969" t="s">
        <v>515</v>
      </c>
      <c r="C1969" t="s">
        <v>129</v>
      </c>
      <c r="H1969">
        <v>55</v>
      </c>
      <c r="I1969">
        <v>26</v>
      </c>
      <c r="K1969">
        <v>735</v>
      </c>
      <c r="L1969" t="s">
        <v>58</v>
      </c>
      <c r="M1969">
        <v>701</v>
      </c>
      <c r="N1969">
        <v>13.47</v>
      </c>
      <c r="O1969">
        <v>13.5</v>
      </c>
      <c r="R1969">
        <v>2021</v>
      </c>
      <c r="W1969">
        <v>271</v>
      </c>
      <c r="X1969">
        <v>352</v>
      </c>
    </row>
    <row r="1970" spans="1:25" customFormat="1" hidden="1" x14ac:dyDescent="0.25">
      <c r="A1970" t="s">
        <v>50</v>
      </c>
      <c r="B1970" t="s">
        <v>648</v>
      </c>
      <c r="C1970" t="s">
        <v>124</v>
      </c>
      <c r="H1970">
        <v>25</v>
      </c>
      <c r="I1970">
        <v>42</v>
      </c>
      <c r="K1970">
        <v>736</v>
      </c>
      <c r="L1970" t="s">
        <v>58</v>
      </c>
      <c r="M1970">
        <v>701</v>
      </c>
      <c r="N1970">
        <v>9.25</v>
      </c>
      <c r="O1970">
        <v>9.3000000000000007</v>
      </c>
      <c r="R1970">
        <v>2021</v>
      </c>
      <c r="W1970">
        <v>565</v>
      </c>
      <c r="X1970">
        <v>224</v>
      </c>
    </row>
    <row r="1971" spans="1:25" customFormat="1" hidden="1" x14ac:dyDescent="0.25">
      <c r="A1971" t="s">
        <v>50</v>
      </c>
      <c r="B1971" t="s">
        <v>368</v>
      </c>
      <c r="C1971" t="s">
        <v>369</v>
      </c>
      <c r="H1971">
        <v>52</v>
      </c>
      <c r="K1971">
        <v>737</v>
      </c>
      <c r="L1971" t="s">
        <v>58</v>
      </c>
      <c r="M1971">
        <v>701</v>
      </c>
      <c r="N1971">
        <v>10.38</v>
      </c>
      <c r="O1971">
        <v>10.4</v>
      </c>
      <c r="R1971">
        <v>2021</v>
      </c>
      <c r="W1971">
        <v>302</v>
      </c>
    </row>
    <row r="1972" spans="1:25" customFormat="1" hidden="1" x14ac:dyDescent="0.25">
      <c r="A1972" t="s">
        <v>50</v>
      </c>
      <c r="B1972" t="s">
        <v>649</v>
      </c>
      <c r="C1972" t="s">
        <v>48</v>
      </c>
      <c r="E1972">
        <v>22</v>
      </c>
      <c r="J1972">
        <v>20</v>
      </c>
      <c r="K1972">
        <v>738</v>
      </c>
      <c r="L1972" t="s">
        <v>18</v>
      </c>
      <c r="M1972">
        <v>701</v>
      </c>
      <c r="N1972">
        <v>12.42</v>
      </c>
      <c r="O1972">
        <v>12.5</v>
      </c>
      <c r="R1972">
        <v>2021</v>
      </c>
      <c r="T1972">
        <v>528</v>
      </c>
      <c r="Y1972">
        <v>400</v>
      </c>
    </row>
    <row r="1973" spans="1:25" customFormat="1" hidden="1" x14ac:dyDescent="0.25">
      <c r="A1973" t="s">
        <v>50</v>
      </c>
      <c r="B1973" t="s">
        <v>651</v>
      </c>
      <c r="C1973" t="s">
        <v>115</v>
      </c>
      <c r="J1973">
        <v>26</v>
      </c>
      <c r="K1973">
        <v>739</v>
      </c>
      <c r="L1973" t="s">
        <v>58</v>
      </c>
      <c r="M1973">
        <v>701</v>
      </c>
      <c r="N1973">
        <v>10.199999999999999</v>
      </c>
      <c r="O1973">
        <v>10.3</v>
      </c>
      <c r="R1973">
        <v>2021</v>
      </c>
      <c r="Y1973">
        <v>313</v>
      </c>
    </row>
    <row r="1974" spans="1:25" customFormat="1" hidden="1" x14ac:dyDescent="0.25">
      <c r="A1974" t="s">
        <v>50</v>
      </c>
      <c r="B1974" t="s">
        <v>224</v>
      </c>
      <c r="C1974" t="s">
        <v>225</v>
      </c>
      <c r="E1974">
        <v>41</v>
      </c>
      <c r="K1974">
        <v>740</v>
      </c>
      <c r="L1974" t="s">
        <v>18</v>
      </c>
      <c r="M1974">
        <v>701</v>
      </c>
      <c r="N1974">
        <v>8.2799999999999994</v>
      </c>
      <c r="O1974">
        <v>8.3000000000000007</v>
      </c>
      <c r="R1974">
        <v>2021</v>
      </c>
      <c r="T1974">
        <v>307</v>
      </c>
    </row>
    <row r="1975" spans="1:25" customFormat="1" hidden="1" x14ac:dyDescent="0.25">
      <c r="A1975" t="s">
        <v>50</v>
      </c>
      <c r="B1975" t="s">
        <v>653</v>
      </c>
      <c r="C1975" t="s">
        <v>182</v>
      </c>
      <c r="E1975">
        <v>23</v>
      </c>
      <c r="J1975">
        <v>20</v>
      </c>
      <c r="K1975">
        <v>742</v>
      </c>
      <c r="L1975" t="s">
        <v>18</v>
      </c>
      <c r="M1975">
        <v>701</v>
      </c>
      <c r="N1975">
        <v>12.34</v>
      </c>
      <c r="O1975">
        <v>12.4</v>
      </c>
      <c r="R1975">
        <v>2021</v>
      </c>
      <c r="T1975">
        <v>510</v>
      </c>
      <c r="Y1975">
        <v>400</v>
      </c>
    </row>
    <row r="1976" spans="1:25" customFormat="1" hidden="1" x14ac:dyDescent="0.25">
      <c r="A1976" t="s">
        <v>50</v>
      </c>
      <c r="B1976" t="s">
        <v>485</v>
      </c>
      <c r="C1976" t="s">
        <v>1369</v>
      </c>
      <c r="E1976">
        <v>27</v>
      </c>
      <c r="I1976">
        <v>26</v>
      </c>
      <c r="K1976">
        <v>745</v>
      </c>
      <c r="L1976" t="s">
        <v>34</v>
      </c>
      <c r="M1976">
        <v>701</v>
      </c>
      <c r="N1976">
        <v>7.87</v>
      </c>
      <c r="O1976">
        <v>7.9</v>
      </c>
      <c r="R1976">
        <v>2021</v>
      </c>
      <c r="T1976">
        <v>469</v>
      </c>
      <c r="X1976">
        <v>352</v>
      </c>
    </row>
    <row r="1977" spans="1:25" customFormat="1" hidden="1" x14ac:dyDescent="0.25">
      <c r="A1977" t="s">
        <v>50</v>
      </c>
      <c r="B1977" t="s">
        <v>1315</v>
      </c>
      <c r="C1977" t="s">
        <v>1383</v>
      </c>
      <c r="E1977">
        <v>58</v>
      </c>
      <c r="K1977">
        <v>746</v>
      </c>
      <c r="L1977" t="s">
        <v>22</v>
      </c>
      <c r="M1977">
        <v>701</v>
      </c>
      <c r="N1977">
        <v>11.62</v>
      </c>
      <c r="O1977">
        <v>11.7</v>
      </c>
      <c r="R1977">
        <v>2021</v>
      </c>
      <c r="T1977">
        <v>142</v>
      </c>
    </row>
    <row r="1978" spans="1:25" customFormat="1" hidden="1" x14ac:dyDescent="0.25">
      <c r="A1978" t="s">
        <v>50</v>
      </c>
      <c r="B1978" t="s">
        <v>218</v>
      </c>
      <c r="C1978" t="s">
        <v>219</v>
      </c>
      <c r="H1978">
        <v>32</v>
      </c>
      <c r="K1978">
        <v>748</v>
      </c>
      <c r="L1978" t="s">
        <v>22</v>
      </c>
      <c r="M1978">
        <v>701</v>
      </c>
      <c r="N1978">
        <v>6.46</v>
      </c>
      <c r="O1978">
        <v>6.5</v>
      </c>
      <c r="R1978">
        <v>2021</v>
      </c>
      <c r="W1978">
        <v>472</v>
      </c>
    </row>
    <row r="1979" spans="1:25" customFormat="1" hidden="1" x14ac:dyDescent="0.25">
      <c r="A1979" t="s">
        <v>50</v>
      </c>
      <c r="B1979" t="s">
        <v>285</v>
      </c>
      <c r="C1979" t="s">
        <v>1369</v>
      </c>
      <c r="E1979">
        <v>38</v>
      </c>
      <c r="K1979">
        <v>749</v>
      </c>
      <c r="L1979" t="s">
        <v>34</v>
      </c>
      <c r="M1979">
        <v>701</v>
      </c>
      <c r="N1979">
        <v>7.54</v>
      </c>
      <c r="O1979">
        <v>7.6</v>
      </c>
      <c r="R1979">
        <v>2021</v>
      </c>
      <c r="T1979">
        <v>342</v>
      </c>
    </row>
    <row r="1980" spans="1:25" customFormat="1" hidden="1" x14ac:dyDescent="0.25">
      <c r="A1980" t="s">
        <v>50</v>
      </c>
      <c r="B1980" t="s">
        <v>1178</v>
      </c>
      <c r="C1980" t="s">
        <v>1369</v>
      </c>
      <c r="E1980">
        <v>36</v>
      </c>
      <c r="K1980">
        <v>751</v>
      </c>
      <c r="L1980" t="s">
        <v>34</v>
      </c>
      <c r="M1980">
        <v>701</v>
      </c>
      <c r="N1980">
        <v>7.26</v>
      </c>
      <c r="O1980">
        <v>7.3</v>
      </c>
      <c r="R1980">
        <v>2021</v>
      </c>
      <c r="T1980">
        <v>365</v>
      </c>
    </row>
    <row r="1981" spans="1:25" customFormat="1" hidden="1" x14ac:dyDescent="0.25">
      <c r="A1981" t="s">
        <v>64</v>
      </c>
      <c r="B1981" t="s">
        <v>289</v>
      </c>
      <c r="C1981" t="s">
        <v>1383</v>
      </c>
      <c r="E1981">
        <v>26</v>
      </c>
      <c r="K1981">
        <v>755</v>
      </c>
      <c r="L1981" t="s">
        <v>22</v>
      </c>
      <c r="M1981">
        <v>751</v>
      </c>
      <c r="N1981">
        <v>5.14</v>
      </c>
      <c r="O1981">
        <v>5.2</v>
      </c>
      <c r="R1981">
        <v>2021</v>
      </c>
      <c r="T1981">
        <v>480</v>
      </c>
    </row>
    <row r="1982" spans="1:25" customFormat="1" hidden="1" x14ac:dyDescent="0.25">
      <c r="A1982" t="s">
        <v>64</v>
      </c>
      <c r="B1982" t="s">
        <v>229</v>
      </c>
      <c r="C1982" t="s">
        <v>1383</v>
      </c>
      <c r="E1982">
        <v>44</v>
      </c>
      <c r="K1982">
        <v>757</v>
      </c>
      <c r="L1982" t="s">
        <v>22</v>
      </c>
      <c r="M1982">
        <v>751</v>
      </c>
      <c r="N1982">
        <v>8.8000000000000007</v>
      </c>
      <c r="O1982">
        <v>8.9</v>
      </c>
      <c r="R1982">
        <v>2021</v>
      </c>
      <c r="T1982">
        <v>279</v>
      </c>
    </row>
    <row r="1983" spans="1:25" customFormat="1" hidden="1" x14ac:dyDescent="0.25">
      <c r="A1983" t="s">
        <v>64</v>
      </c>
      <c r="B1983" t="s">
        <v>51</v>
      </c>
      <c r="C1983" t="s">
        <v>21</v>
      </c>
      <c r="H1983">
        <v>35</v>
      </c>
      <c r="K1983">
        <v>758</v>
      </c>
      <c r="L1983" t="s">
        <v>22</v>
      </c>
      <c r="M1983">
        <v>751</v>
      </c>
      <c r="N1983">
        <v>6.92</v>
      </c>
      <c r="O1983">
        <v>7</v>
      </c>
      <c r="R1983">
        <v>2021</v>
      </c>
      <c r="W1983">
        <v>440</v>
      </c>
    </row>
    <row r="1984" spans="1:25" customFormat="1" hidden="1" x14ac:dyDescent="0.25">
      <c r="A1984" t="s">
        <v>64</v>
      </c>
      <c r="B1984" t="s">
        <v>52</v>
      </c>
      <c r="C1984" t="s">
        <v>21</v>
      </c>
      <c r="H1984">
        <v>59</v>
      </c>
      <c r="K1984">
        <v>760</v>
      </c>
      <c r="L1984" t="s">
        <v>22</v>
      </c>
      <c r="M1984">
        <v>751</v>
      </c>
      <c r="N1984">
        <v>11.88</v>
      </c>
      <c r="O1984">
        <v>11.9</v>
      </c>
      <c r="R1984">
        <v>2021</v>
      </c>
      <c r="W1984">
        <v>249</v>
      </c>
    </row>
    <row r="1985" spans="1:25" customFormat="1" hidden="1" x14ac:dyDescent="0.25">
      <c r="A1985" t="s">
        <v>64</v>
      </c>
      <c r="B1985" t="s">
        <v>222</v>
      </c>
      <c r="C1985" t="s">
        <v>1369</v>
      </c>
      <c r="E1985">
        <v>30</v>
      </c>
      <c r="I1985">
        <v>19</v>
      </c>
      <c r="K1985">
        <v>762</v>
      </c>
      <c r="L1985" t="s">
        <v>34</v>
      </c>
      <c r="M1985">
        <v>751</v>
      </c>
      <c r="N1985">
        <v>7.84</v>
      </c>
      <c r="O1985">
        <v>7.9</v>
      </c>
      <c r="R1985">
        <v>2021</v>
      </c>
      <c r="T1985">
        <v>438</v>
      </c>
      <c r="X1985">
        <v>473</v>
      </c>
    </row>
    <row r="1986" spans="1:25" customFormat="1" hidden="1" x14ac:dyDescent="0.25">
      <c r="A1986" t="s">
        <v>64</v>
      </c>
      <c r="B1986" t="s">
        <v>644</v>
      </c>
      <c r="C1986" t="s">
        <v>86</v>
      </c>
      <c r="I1986">
        <v>33</v>
      </c>
      <c r="J1986">
        <v>18</v>
      </c>
      <c r="K1986">
        <v>764</v>
      </c>
      <c r="L1986" t="s">
        <v>22</v>
      </c>
      <c r="M1986">
        <v>751</v>
      </c>
      <c r="N1986">
        <v>10.35</v>
      </c>
      <c r="O1986">
        <v>10.4</v>
      </c>
      <c r="R1986">
        <v>2021</v>
      </c>
      <c r="X1986">
        <v>286</v>
      </c>
      <c r="Y1986">
        <v>456</v>
      </c>
    </row>
    <row r="1987" spans="1:25" customFormat="1" hidden="1" x14ac:dyDescent="0.25">
      <c r="A1987" t="s">
        <v>64</v>
      </c>
      <c r="B1987" t="s">
        <v>65</v>
      </c>
      <c r="C1987" t="s">
        <v>54</v>
      </c>
      <c r="H1987">
        <v>50</v>
      </c>
      <c r="K1987">
        <v>765</v>
      </c>
      <c r="L1987" t="s">
        <v>22</v>
      </c>
      <c r="M1987">
        <v>751</v>
      </c>
      <c r="N1987">
        <v>9.9600000000000009</v>
      </c>
      <c r="O1987">
        <v>10</v>
      </c>
      <c r="R1987">
        <v>2021</v>
      </c>
      <c r="W1987">
        <v>312</v>
      </c>
    </row>
    <row r="1988" spans="1:25" customFormat="1" hidden="1" x14ac:dyDescent="0.25">
      <c r="A1988" t="s">
        <v>64</v>
      </c>
      <c r="B1988" t="s">
        <v>1255</v>
      </c>
      <c r="C1988" t="s">
        <v>54</v>
      </c>
      <c r="H1988">
        <v>55</v>
      </c>
      <c r="K1988">
        <v>769</v>
      </c>
      <c r="L1988" t="s">
        <v>22</v>
      </c>
      <c r="M1988">
        <v>751</v>
      </c>
      <c r="N1988">
        <v>10.9</v>
      </c>
      <c r="O1988">
        <v>11</v>
      </c>
      <c r="R1988">
        <v>2021</v>
      </c>
      <c r="W1988">
        <v>271</v>
      </c>
    </row>
    <row r="1989" spans="1:25" customFormat="1" hidden="1" x14ac:dyDescent="0.25">
      <c r="A1989" t="s">
        <v>64</v>
      </c>
      <c r="B1989" t="s">
        <v>1256</v>
      </c>
      <c r="C1989" t="s">
        <v>1383</v>
      </c>
      <c r="H1989">
        <v>48</v>
      </c>
      <c r="K1989">
        <v>771</v>
      </c>
      <c r="L1989" t="s">
        <v>22</v>
      </c>
      <c r="M1989">
        <v>751</v>
      </c>
      <c r="N1989">
        <v>9.5399999999999991</v>
      </c>
      <c r="O1989">
        <v>9.6</v>
      </c>
      <c r="R1989">
        <v>2021</v>
      </c>
      <c r="W1989">
        <v>328</v>
      </c>
    </row>
    <row r="1990" spans="1:25" customFormat="1" hidden="1" x14ac:dyDescent="0.25">
      <c r="A1990" t="s">
        <v>64</v>
      </c>
      <c r="B1990" t="s">
        <v>239</v>
      </c>
      <c r="C1990" t="s">
        <v>225</v>
      </c>
      <c r="E1990">
        <v>51</v>
      </c>
      <c r="K1990">
        <v>776</v>
      </c>
      <c r="L1990" t="s">
        <v>18</v>
      </c>
      <c r="M1990">
        <v>751</v>
      </c>
      <c r="N1990">
        <v>10.16</v>
      </c>
      <c r="O1990">
        <v>10.199999999999999</v>
      </c>
      <c r="R1990">
        <v>2021</v>
      </c>
      <c r="T1990">
        <v>199</v>
      </c>
    </row>
    <row r="1991" spans="1:25" customFormat="1" hidden="1" x14ac:dyDescent="0.25">
      <c r="A1991" t="s">
        <v>64</v>
      </c>
      <c r="B1991" t="s">
        <v>245</v>
      </c>
      <c r="C1991" t="s">
        <v>25</v>
      </c>
      <c r="E1991">
        <v>23</v>
      </c>
      <c r="I1991">
        <v>24</v>
      </c>
      <c r="K1991">
        <v>783</v>
      </c>
      <c r="L1991" t="s">
        <v>22</v>
      </c>
      <c r="M1991">
        <v>751</v>
      </c>
      <c r="N1991">
        <v>7.07</v>
      </c>
      <c r="O1991">
        <v>7.1</v>
      </c>
      <c r="R1991">
        <v>2021</v>
      </c>
      <c r="T1991">
        <v>510</v>
      </c>
      <c r="X1991">
        <v>385</v>
      </c>
    </row>
    <row r="1992" spans="1:25" customFormat="1" hidden="1" x14ac:dyDescent="0.25">
      <c r="A1992" t="s">
        <v>64</v>
      </c>
      <c r="B1992" t="s">
        <v>656</v>
      </c>
      <c r="C1992" t="s">
        <v>554</v>
      </c>
      <c r="I1992">
        <v>46</v>
      </c>
      <c r="J1992">
        <v>18</v>
      </c>
      <c r="K1992">
        <v>784</v>
      </c>
      <c r="L1992" t="s">
        <v>58</v>
      </c>
      <c r="M1992">
        <v>751</v>
      </c>
      <c r="N1992">
        <v>11.67</v>
      </c>
      <c r="O1992">
        <v>11.7</v>
      </c>
      <c r="R1992">
        <v>2021</v>
      </c>
      <c r="X1992">
        <v>194</v>
      </c>
      <c r="Y1992">
        <v>456</v>
      </c>
    </row>
    <row r="1993" spans="1:25" customFormat="1" hidden="1" x14ac:dyDescent="0.25">
      <c r="A1993" t="s">
        <v>64</v>
      </c>
      <c r="B1993" t="s">
        <v>601</v>
      </c>
      <c r="C1993" t="s">
        <v>124</v>
      </c>
      <c r="H1993">
        <v>33</v>
      </c>
      <c r="J1993">
        <v>17</v>
      </c>
      <c r="K1993">
        <v>785</v>
      </c>
      <c r="L1993" t="s">
        <v>58</v>
      </c>
      <c r="M1993">
        <v>751</v>
      </c>
      <c r="N1993">
        <v>13.38</v>
      </c>
      <c r="O1993">
        <v>13.5</v>
      </c>
      <c r="R1993">
        <v>2021</v>
      </c>
      <c r="W1993">
        <v>461</v>
      </c>
      <c r="Y1993">
        <v>482</v>
      </c>
    </row>
    <row r="1994" spans="1:25" customFormat="1" hidden="1" x14ac:dyDescent="0.25">
      <c r="A1994" t="s">
        <v>64</v>
      </c>
      <c r="B1994" t="s">
        <v>532</v>
      </c>
      <c r="C1994" t="s">
        <v>57</v>
      </c>
      <c r="I1994">
        <v>48</v>
      </c>
      <c r="K1994">
        <v>786</v>
      </c>
      <c r="L1994" t="s">
        <v>58</v>
      </c>
      <c r="M1994">
        <v>751</v>
      </c>
      <c r="N1994">
        <v>4.75</v>
      </c>
      <c r="O1994">
        <v>4.8</v>
      </c>
      <c r="R1994">
        <v>2021</v>
      </c>
      <c r="X1994">
        <v>176</v>
      </c>
    </row>
    <row r="1995" spans="1:25" customFormat="1" hidden="1" x14ac:dyDescent="0.25">
      <c r="A1995" t="s">
        <v>64</v>
      </c>
      <c r="B1995" t="s">
        <v>1333</v>
      </c>
      <c r="C1995" t="s">
        <v>48</v>
      </c>
      <c r="H1995">
        <v>31</v>
      </c>
      <c r="J1995">
        <v>17</v>
      </c>
      <c r="K1995">
        <v>788</v>
      </c>
      <c r="L1995" t="s">
        <v>18</v>
      </c>
      <c r="M1995">
        <v>751</v>
      </c>
      <c r="N1995">
        <v>12.82</v>
      </c>
      <c r="O1995">
        <v>12.9</v>
      </c>
      <c r="R1995">
        <v>2021</v>
      </c>
      <c r="W1995">
        <v>488</v>
      </c>
      <c r="Y1995">
        <v>482</v>
      </c>
    </row>
    <row r="1996" spans="1:25" customFormat="1" hidden="1" x14ac:dyDescent="0.25">
      <c r="A1996" t="s">
        <v>64</v>
      </c>
      <c r="B1996" t="s">
        <v>535</v>
      </c>
      <c r="C1996" t="s">
        <v>57</v>
      </c>
      <c r="I1996">
        <v>47</v>
      </c>
      <c r="K1996">
        <v>789</v>
      </c>
      <c r="L1996" t="s">
        <v>58</v>
      </c>
      <c r="M1996">
        <v>751</v>
      </c>
      <c r="N1996">
        <v>4.66</v>
      </c>
      <c r="O1996">
        <v>4.7</v>
      </c>
      <c r="R1996">
        <v>2021</v>
      </c>
      <c r="X1996">
        <v>181</v>
      </c>
    </row>
    <row r="1997" spans="1:25" customFormat="1" hidden="1" x14ac:dyDescent="0.25">
      <c r="A1997" t="s">
        <v>64</v>
      </c>
      <c r="B1997" t="s">
        <v>232</v>
      </c>
      <c r="C1997" t="s">
        <v>225</v>
      </c>
      <c r="E1997">
        <v>51</v>
      </c>
      <c r="K1997">
        <v>791</v>
      </c>
      <c r="L1997" t="s">
        <v>18</v>
      </c>
      <c r="M1997">
        <v>751</v>
      </c>
      <c r="N1997">
        <v>10.1</v>
      </c>
      <c r="O1997">
        <v>10.199999999999999</v>
      </c>
      <c r="R1997">
        <v>2021</v>
      </c>
      <c r="T1997">
        <v>199</v>
      </c>
    </row>
    <row r="1998" spans="1:25" customFormat="1" hidden="1" x14ac:dyDescent="0.25">
      <c r="A1998" t="s">
        <v>64</v>
      </c>
      <c r="B1998" t="s">
        <v>233</v>
      </c>
      <c r="C1998" t="s">
        <v>225</v>
      </c>
      <c r="E1998">
        <v>46</v>
      </c>
      <c r="K1998">
        <v>792</v>
      </c>
      <c r="L1998" t="s">
        <v>18</v>
      </c>
      <c r="M1998">
        <v>751</v>
      </c>
      <c r="N1998">
        <v>9.14</v>
      </c>
      <c r="O1998">
        <v>9.1999999999999993</v>
      </c>
      <c r="R1998">
        <v>2021</v>
      </c>
      <c r="T1998">
        <v>249</v>
      </c>
    </row>
    <row r="1999" spans="1:25" customFormat="1" hidden="1" x14ac:dyDescent="0.25">
      <c r="A1999" t="s">
        <v>64</v>
      </c>
      <c r="B1999" t="s">
        <v>226</v>
      </c>
      <c r="C1999" t="s">
        <v>1369</v>
      </c>
      <c r="E1999">
        <v>43</v>
      </c>
      <c r="K1999">
        <v>797</v>
      </c>
      <c r="L1999" t="s">
        <v>34</v>
      </c>
      <c r="M1999">
        <v>751</v>
      </c>
      <c r="N1999">
        <v>8.64</v>
      </c>
      <c r="O1999">
        <v>8.6999999999999993</v>
      </c>
      <c r="R1999">
        <v>2021</v>
      </c>
      <c r="T1999">
        <v>285</v>
      </c>
    </row>
    <row r="2000" spans="1:25" customFormat="1" hidden="1" x14ac:dyDescent="0.25">
      <c r="A2000" t="s">
        <v>64</v>
      </c>
      <c r="B2000" t="s">
        <v>304</v>
      </c>
      <c r="C2000" t="s">
        <v>225</v>
      </c>
      <c r="E2000">
        <v>52</v>
      </c>
      <c r="K2000">
        <v>798</v>
      </c>
      <c r="L2000" t="s">
        <v>18</v>
      </c>
      <c r="M2000">
        <v>751</v>
      </c>
      <c r="N2000">
        <v>10.36</v>
      </c>
      <c r="O2000">
        <v>10.4</v>
      </c>
      <c r="R2000">
        <v>2021</v>
      </c>
      <c r="T2000">
        <v>191</v>
      </c>
    </row>
    <row r="2001" spans="1:25" customFormat="1" hidden="1" x14ac:dyDescent="0.25">
      <c r="A2001" t="s">
        <v>64</v>
      </c>
      <c r="B2001" t="s">
        <v>486</v>
      </c>
      <c r="C2001" t="s">
        <v>235</v>
      </c>
      <c r="E2001">
        <v>36</v>
      </c>
      <c r="I2001">
        <v>18</v>
      </c>
      <c r="K2001">
        <v>799</v>
      </c>
      <c r="L2001" t="s">
        <v>18</v>
      </c>
      <c r="M2001">
        <v>751</v>
      </c>
      <c r="N2001">
        <v>9.0500000000000007</v>
      </c>
      <c r="O2001">
        <v>9.1</v>
      </c>
      <c r="R2001">
        <v>2021</v>
      </c>
      <c r="T2001">
        <v>365</v>
      </c>
      <c r="X2001">
        <v>494</v>
      </c>
    </row>
    <row r="2002" spans="1:25" customFormat="1" hidden="1" x14ac:dyDescent="0.25">
      <c r="A2002" t="s">
        <v>64</v>
      </c>
      <c r="B2002" t="s">
        <v>49</v>
      </c>
      <c r="C2002" t="s">
        <v>21</v>
      </c>
      <c r="H2002">
        <v>33</v>
      </c>
      <c r="K2002">
        <v>800</v>
      </c>
      <c r="L2002" t="s">
        <v>22</v>
      </c>
      <c r="M2002">
        <v>751</v>
      </c>
      <c r="N2002">
        <v>6.62</v>
      </c>
      <c r="O2002">
        <v>6.7</v>
      </c>
      <c r="R2002">
        <v>2021</v>
      </c>
      <c r="W2002">
        <v>461</v>
      </c>
    </row>
    <row r="2003" spans="1:25" customFormat="1" hidden="1" x14ac:dyDescent="0.25">
      <c r="A2003" t="s">
        <v>81</v>
      </c>
      <c r="B2003" t="s">
        <v>82</v>
      </c>
      <c r="C2003" t="s">
        <v>83</v>
      </c>
      <c r="H2003">
        <v>26</v>
      </c>
      <c r="K2003">
        <v>803</v>
      </c>
      <c r="L2003" t="s">
        <v>18</v>
      </c>
      <c r="M2003">
        <v>801</v>
      </c>
      <c r="N2003">
        <v>5.12</v>
      </c>
      <c r="O2003">
        <v>5.2</v>
      </c>
      <c r="R2003">
        <v>2021</v>
      </c>
      <c r="W2003">
        <v>551</v>
      </c>
    </row>
    <row r="2004" spans="1:25" customFormat="1" hidden="1" x14ac:dyDescent="0.25">
      <c r="A2004" t="s">
        <v>81</v>
      </c>
      <c r="B2004" t="s">
        <v>537</v>
      </c>
      <c r="C2004" t="s">
        <v>83</v>
      </c>
      <c r="H2004">
        <v>28</v>
      </c>
      <c r="K2004">
        <v>805</v>
      </c>
      <c r="L2004" t="s">
        <v>18</v>
      </c>
      <c r="M2004">
        <v>801</v>
      </c>
      <c r="N2004">
        <v>5.6</v>
      </c>
      <c r="O2004">
        <v>5.6</v>
      </c>
      <c r="R2004">
        <v>2021</v>
      </c>
      <c r="W2004">
        <v>523</v>
      </c>
    </row>
    <row r="2005" spans="1:25" customFormat="1" hidden="1" x14ac:dyDescent="0.25">
      <c r="A2005" t="s">
        <v>81</v>
      </c>
      <c r="B2005" t="s">
        <v>539</v>
      </c>
      <c r="C2005" t="s">
        <v>419</v>
      </c>
      <c r="J2005">
        <v>17</v>
      </c>
      <c r="K2005">
        <v>807</v>
      </c>
      <c r="L2005" t="s">
        <v>168</v>
      </c>
      <c r="M2005">
        <v>801</v>
      </c>
      <c r="N2005">
        <v>6.68</v>
      </c>
      <c r="O2005">
        <v>6.7</v>
      </c>
      <c r="R2005">
        <v>2021</v>
      </c>
      <c r="Y2005">
        <v>482</v>
      </c>
    </row>
    <row r="2006" spans="1:25" customFormat="1" hidden="1" x14ac:dyDescent="0.25">
      <c r="A2006" t="s">
        <v>81</v>
      </c>
      <c r="B2006" t="s">
        <v>84</v>
      </c>
      <c r="C2006" t="s">
        <v>54</v>
      </c>
      <c r="H2006">
        <v>27</v>
      </c>
      <c r="K2006">
        <v>808</v>
      </c>
      <c r="L2006" t="s">
        <v>22</v>
      </c>
      <c r="M2006">
        <v>801</v>
      </c>
      <c r="N2006">
        <v>5.42</v>
      </c>
      <c r="O2006">
        <v>5.5</v>
      </c>
      <c r="R2006">
        <v>2021</v>
      </c>
      <c r="W2006">
        <v>532</v>
      </c>
    </row>
    <row r="2007" spans="1:25" customFormat="1" hidden="1" x14ac:dyDescent="0.25">
      <c r="A2007" t="s">
        <v>81</v>
      </c>
      <c r="B2007" t="s">
        <v>85</v>
      </c>
      <c r="C2007" t="s">
        <v>86</v>
      </c>
      <c r="K2007">
        <v>810</v>
      </c>
      <c r="L2007" t="s">
        <v>22</v>
      </c>
      <c r="M2007">
        <v>801</v>
      </c>
      <c r="N2007">
        <v>0</v>
      </c>
      <c r="O2007">
        <v>0</v>
      </c>
      <c r="R2007">
        <v>2021</v>
      </c>
    </row>
    <row r="2008" spans="1:25" customFormat="1" hidden="1" x14ac:dyDescent="0.25">
      <c r="A2008" t="s">
        <v>81</v>
      </c>
      <c r="B2008" t="s">
        <v>227</v>
      </c>
      <c r="C2008" t="s">
        <v>54</v>
      </c>
      <c r="E2008">
        <v>45</v>
      </c>
      <c r="K2008">
        <v>811</v>
      </c>
      <c r="L2008" t="s">
        <v>22</v>
      </c>
      <c r="M2008">
        <v>801</v>
      </c>
      <c r="N2008">
        <v>9.0399999999999991</v>
      </c>
      <c r="O2008">
        <v>9.1</v>
      </c>
      <c r="R2008">
        <v>2021</v>
      </c>
      <c r="T2008">
        <v>267</v>
      </c>
    </row>
    <row r="2009" spans="1:25" customFormat="1" hidden="1" x14ac:dyDescent="0.25">
      <c r="A2009" t="s">
        <v>81</v>
      </c>
      <c r="B2009" t="s">
        <v>487</v>
      </c>
      <c r="C2009" t="s">
        <v>235</v>
      </c>
      <c r="E2009">
        <v>19</v>
      </c>
      <c r="I2009">
        <v>33</v>
      </c>
      <c r="K2009">
        <v>812</v>
      </c>
      <c r="L2009" t="s">
        <v>18</v>
      </c>
      <c r="M2009">
        <v>801</v>
      </c>
      <c r="N2009">
        <v>7.09</v>
      </c>
      <c r="O2009">
        <v>7.1</v>
      </c>
      <c r="R2009">
        <v>2021</v>
      </c>
      <c r="T2009">
        <v>579</v>
      </c>
      <c r="X2009">
        <v>286</v>
      </c>
    </row>
    <row r="2010" spans="1:25" customFormat="1" hidden="1" x14ac:dyDescent="0.25">
      <c r="A2010" t="s">
        <v>81</v>
      </c>
      <c r="B2010" t="s">
        <v>305</v>
      </c>
      <c r="C2010" t="s">
        <v>1369</v>
      </c>
      <c r="E2010">
        <v>22</v>
      </c>
      <c r="K2010">
        <v>813</v>
      </c>
      <c r="L2010" t="s">
        <v>34</v>
      </c>
      <c r="M2010">
        <v>801</v>
      </c>
      <c r="N2010">
        <v>4.3</v>
      </c>
      <c r="O2010">
        <v>4.3</v>
      </c>
      <c r="R2010">
        <v>2021</v>
      </c>
      <c r="T2010">
        <v>528</v>
      </c>
    </row>
    <row r="2011" spans="1:25" customFormat="1" hidden="1" x14ac:dyDescent="0.25">
      <c r="A2011" t="s">
        <v>81</v>
      </c>
      <c r="B2011" t="s">
        <v>87</v>
      </c>
      <c r="C2011" t="s">
        <v>88</v>
      </c>
      <c r="K2011">
        <v>815</v>
      </c>
      <c r="L2011" t="s">
        <v>18</v>
      </c>
      <c r="M2011">
        <v>801</v>
      </c>
      <c r="N2011">
        <v>0</v>
      </c>
      <c r="O2011">
        <v>0</v>
      </c>
      <c r="R2011">
        <v>2021</v>
      </c>
    </row>
    <row r="2012" spans="1:25" customFormat="1" hidden="1" x14ac:dyDescent="0.25">
      <c r="A2012" t="s">
        <v>81</v>
      </c>
      <c r="B2012" t="s">
        <v>236</v>
      </c>
      <c r="C2012" t="s">
        <v>54</v>
      </c>
      <c r="K2012">
        <v>816</v>
      </c>
      <c r="L2012" t="s">
        <v>22</v>
      </c>
      <c r="M2012">
        <v>801</v>
      </c>
      <c r="N2012">
        <v>0</v>
      </c>
      <c r="O2012">
        <v>0</v>
      </c>
      <c r="R2012">
        <v>2021</v>
      </c>
    </row>
    <row r="2013" spans="1:25" customFormat="1" hidden="1" x14ac:dyDescent="0.25">
      <c r="A2013" t="s">
        <v>81</v>
      </c>
      <c r="B2013" t="s">
        <v>540</v>
      </c>
      <c r="C2013" t="s">
        <v>541</v>
      </c>
      <c r="I2013">
        <v>22</v>
      </c>
      <c r="K2013">
        <v>817</v>
      </c>
      <c r="L2013" t="s">
        <v>22</v>
      </c>
      <c r="M2013">
        <v>801</v>
      </c>
      <c r="N2013">
        <v>2.2200000000000002</v>
      </c>
      <c r="O2013">
        <v>2.2000000000000002</v>
      </c>
      <c r="R2013">
        <v>2021</v>
      </c>
      <c r="X2013">
        <v>416</v>
      </c>
    </row>
    <row r="2014" spans="1:25" customFormat="1" hidden="1" x14ac:dyDescent="0.25">
      <c r="A2014" t="s">
        <v>81</v>
      </c>
      <c r="B2014" t="s">
        <v>91</v>
      </c>
      <c r="C2014" t="s">
        <v>1369</v>
      </c>
      <c r="K2014">
        <v>818</v>
      </c>
      <c r="L2014" t="s">
        <v>34</v>
      </c>
      <c r="M2014">
        <v>801</v>
      </c>
      <c r="N2014">
        <v>0</v>
      </c>
      <c r="O2014">
        <v>0</v>
      </c>
      <c r="R2014">
        <v>2021</v>
      </c>
    </row>
    <row r="2015" spans="1:25" customFormat="1" hidden="1" x14ac:dyDescent="0.25">
      <c r="A2015" t="s">
        <v>81</v>
      </c>
      <c r="B2015" t="s">
        <v>542</v>
      </c>
      <c r="C2015" t="s">
        <v>543</v>
      </c>
      <c r="H2015">
        <v>32</v>
      </c>
      <c r="I2015">
        <v>26</v>
      </c>
      <c r="K2015">
        <v>821</v>
      </c>
      <c r="L2015" t="s">
        <v>18</v>
      </c>
      <c r="M2015">
        <v>801</v>
      </c>
      <c r="N2015">
        <v>8.9600000000000009</v>
      </c>
      <c r="O2015">
        <v>9</v>
      </c>
      <c r="R2015">
        <v>2021</v>
      </c>
      <c r="W2015">
        <v>472</v>
      </c>
      <c r="X2015">
        <v>352</v>
      </c>
    </row>
    <row r="2016" spans="1:25" customFormat="1" hidden="1" x14ac:dyDescent="0.25">
      <c r="A2016" t="s">
        <v>81</v>
      </c>
      <c r="B2016" t="s">
        <v>363</v>
      </c>
      <c r="C2016" t="s">
        <v>71</v>
      </c>
      <c r="K2016">
        <v>822</v>
      </c>
      <c r="L2016" t="s">
        <v>22</v>
      </c>
      <c r="M2016">
        <v>801</v>
      </c>
      <c r="N2016">
        <v>0</v>
      </c>
      <c r="O2016">
        <v>0</v>
      </c>
      <c r="R2016">
        <v>2021</v>
      </c>
    </row>
    <row r="2017" spans="1:25" customFormat="1" hidden="1" x14ac:dyDescent="0.25">
      <c r="A2017" t="s">
        <v>81</v>
      </c>
      <c r="B2017" t="s">
        <v>483</v>
      </c>
      <c r="C2017" t="s">
        <v>1369</v>
      </c>
      <c r="E2017">
        <v>28</v>
      </c>
      <c r="I2017">
        <v>20</v>
      </c>
      <c r="K2017">
        <v>827</v>
      </c>
      <c r="L2017" t="s">
        <v>34</v>
      </c>
      <c r="M2017">
        <v>801</v>
      </c>
      <c r="N2017">
        <v>7.53</v>
      </c>
      <c r="O2017">
        <v>7.6</v>
      </c>
      <c r="R2017">
        <v>2021</v>
      </c>
      <c r="T2017">
        <v>456</v>
      </c>
      <c r="X2017">
        <v>452</v>
      </c>
    </row>
    <row r="2018" spans="1:25" customFormat="1" hidden="1" x14ac:dyDescent="0.25">
      <c r="A2018" t="s">
        <v>81</v>
      </c>
      <c r="B2018" t="s">
        <v>1248</v>
      </c>
      <c r="C2018" t="s">
        <v>93</v>
      </c>
      <c r="K2018">
        <v>828</v>
      </c>
      <c r="L2018" t="s">
        <v>22</v>
      </c>
      <c r="M2018">
        <v>801</v>
      </c>
      <c r="N2018">
        <v>0</v>
      </c>
      <c r="O2018">
        <v>0</v>
      </c>
      <c r="R2018">
        <v>2021</v>
      </c>
    </row>
    <row r="2019" spans="1:25" customFormat="1" hidden="1" x14ac:dyDescent="0.25">
      <c r="A2019" t="s">
        <v>81</v>
      </c>
      <c r="B2019" t="s">
        <v>1257</v>
      </c>
      <c r="C2019" t="s">
        <v>83</v>
      </c>
      <c r="H2019">
        <v>29</v>
      </c>
      <c r="K2019">
        <v>830</v>
      </c>
      <c r="L2019" t="s">
        <v>18</v>
      </c>
      <c r="M2019">
        <v>801</v>
      </c>
      <c r="N2019">
        <v>5.86</v>
      </c>
      <c r="O2019">
        <v>5.9</v>
      </c>
      <c r="R2019">
        <v>2021</v>
      </c>
      <c r="W2019">
        <v>507</v>
      </c>
    </row>
    <row r="2020" spans="1:25" customFormat="1" hidden="1" x14ac:dyDescent="0.25">
      <c r="A2020" t="s">
        <v>81</v>
      </c>
      <c r="B2020" t="s">
        <v>659</v>
      </c>
      <c r="C2020" t="s">
        <v>573</v>
      </c>
      <c r="I2020">
        <v>27</v>
      </c>
      <c r="J2020">
        <v>17</v>
      </c>
      <c r="K2020">
        <v>832</v>
      </c>
      <c r="L2020" t="s">
        <v>22</v>
      </c>
      <c r="M2020">
        <v>801</v>
      </c>
      <c r="N2020">
        <v>9.33</v>
      </c>
      <c r="O2020">
        <v>9.4</v>
      </c>
      <c r="R2020">
        <v>2021</v>
      </c>
      <c r="X2020">
        <v>341</v>
      </c>
      <c r="Y2020">
        <v>482</v>
      </c>
    </row>
    <row r="2021" spans="1:25" customFormat="1" hidden="1" x14ac:dyDescent="0.25">
      <c r="A2021" t="s">
        <v>81</v>
      </c>
      <c r="B2021" t="s">
        <v>97</v>
      </c>
      <c r="C2021" t="s">
        <v>98</v>
      </c>
      <c r="H2021">
        <v>36</v>
      </c>
      <c r="K2021">
        <v>835</v>
      </c>
      <c r="L2021" t="s">
        <v>58</v>
      </c>
      <c r="M2021">
        <v>801</v>
      </c>
      <c r="N2021">
        <v>7.12</v>
      </c>
      <c r="O2021">
        <v>7.2</v>
      </c>
      <c r="R2021">
        <v>2021</v>
      </c>
      <c r="W2021">
        <v>426</v>
      </c>
    </row>
    <row r="2022" spans="1:25" customFormat="1" hidden="1" x14ac:dyDescent="0.25">
      <c r="A2022" t="s">
        <v>81</v>
      </c>
      <c r="B2022" t="s">
        <v>99</v>
      </c>
      <c r="C2022" t="s">
        <v>83</v>
      </c>
      <c r="H2022">
        <v>32</v>
      </c>
      <c r="K2022">
        <v>837</v>
      </c>
      <c r="L2022" t="s">
        <v>18</v>
      </c>
      <c r="M2022">
        <v>801</v>
      </c>
      <c r="N2022">
        <v>6.38</v>
      </c>
      <c r="O2022">
        <v>6.4</v>
      </c>
      <c r="R2022">
        <v>2021</v>
      </c>
      <c r="W2022">
        <v>472</v>
      </c>
    </row>
    <row r="2023" spans="1:25" customFormat="1" hidden="1" x14ac:dyDescent="0.25">
      <c r="A2023" t="s">
        <v>81</v>
      </c>
      <c r="B2023" t="s">
        <v>100</v>
      </c>
      <c r="C2023" t="s">
        <v>86</v>
      </c>
      <c r="K2023">
        <v>842</v>
      </c>
      <c r="L2023" t="s">
        <v>22</v>
      </c>
      <c r="M2023">
        <v>801</v>
      </c>
      <c r="N2023">
        <v>0</v>
      </c>
      <c r="O2023">
        <v>0</v>
      </c>
      <c r="R2023">
        <v>2021</v>
      </c>
    </row>
    <row r="2024" spans="1:25" customFormat="1" hidden="1" x14ac:dyDescent="0.25">
      <c r="A2024" t="s">
        <v>81</v>
      </c>
      <c r="B2024" t="s">
        <v>1306</v>
      </c>
      <c r="C2024" t="s">
        <v>1383</v>
      </c>
      <c r="E2024">
        <v>22</v>
      </c>
      <c r="H2024">
        <v>36</v>
      </c>
      <c r="K2024">
        <v>843</v>
      </c>
      <c r="L2024" t="s">
        <v>22</v>
      </c>
      <c r="M2024">
        <v>801</v>
      </c>
      <c r="N2024">
        <v>11.62</v>
      </c>
      <c r="O2024">
        <v>11.7</v>
      </c>
      <c r="R2024">
        <v>2021</v>
      </c>
      <c r="T2024">
        <v>528</v>
      </c>
      <c r="W2024">
        <v>426</v>
      </c>
    </row>
    <row r="2025" spans="1:25" customFormat="1" hidden="1" x14ac:dyDescent="0.25">
      <c r="A2025" t="s">
        <v>81</v>
      </c>
      <c r="B2025" t="s">
        <v>660</v>
      </c>
      <c r="C2025" t="s">
        <v>86</v>
      </c>
      <c r="J2025">
        <v>21</v>
      </c>
      <c r="K2025">
        <v>845</v>
      </c>
      <c r="L2025" t="s">
        <v>22</v>
      </c>
      <c r="M2025">
        <v>801</v>
      </c>
      <c r="N2025">
        <v>8.24</v>
      </c>
      <c r="O2025">
        <v>8.3000000000000007</v>
      </c>
      <c r="R2025">
        <v>2021</v>
      </c>
      <c r="Y2025">
        <v>386</v>
      </c>
    </row>
    <row r="2026" spans="1:25" customFormat="1" hidden="1" x14ac:dyDescent="0.25">
      <c r="A2026" t="s">
        <v>81</v>
      </c>
      <c r="B2026" t="s">
        <v>101</v>
      </c>
      <c r="C2026" t="s">
        <v>96</v>
      </c>
      <c r="H2026">
        <v>54</v>
      </c>
      <c r="K2026">
        <v>846</v>
      </c>
      <c r="L2026" t="s">
        <v>22</v>
      </c>
      <c r="M2026">
        <v>801</v>
      </c>
      <c r="N2026">
        <v>10.76</v>
      </c>
      <c r="O2026">
        <v>10.8</v>
      </c>
      <c r="R2026">
        <v>2021</v>
      </c>
      <c r="W2026">
        <v>280</v>
      </c>
    </row>
    <row r="2027" spans="1:25" customFormat="1" hidden="1" x14ac:dyDescent="0.25">
      <c r="A2027" t="s">
        <v>81</v>
      </c>
      <c r="B2027" t="s">
        <v>661</v>
      </c>
      <c r="C2027" t="s">
        <v>104</v>
      </c>
      <c r="I2027">
        <v>20</v>
      </c>
      <c r="J2027">
        <v>24</v>
      </c>
      <c r="K2027">
        <v>847</v>
      </c>
      <c r="L2027" t="s">
        <v>22</v>
      </c>
      <c r="M2027">
        <v>801</v>
      </c>
      <c r="N2027">
        <v>11.59</v>
      </c>
      <c r="O2027">
        <v>11.7</v>
      </c>
      <c r="R2027">
        <v>2021</v>
      </c>
      <c r="X2027">
        <v>452</v>
      </c>
      <c r="Y2027">
        <v>347</v>
      </c>
    </row>
    <row r="2028" spans="1:25" customFormat="1" hidden="1" x14ac:dyDescent="0.25">
      <c r="A2028" t="s">
        <v>81</v>
      </c>
      <c r="B2028" t="s">
        <v>66</v>
      </c>
      <c r="C2028" t="s">
        <v>67</v>
      </c>
      <c r="H2028">
        <v>32</v>
      </c>
      <c r="K2028">
        <v>848</v>
      </c>
      <c r="L2028" t="s">
        <v>18</v>
      </c>
      <c r="M2028">
        <v>801</v>
      </c>
      <c r="N2028">
        <v>6.44</v>
      </c>
      <c r="O2028">
        <v>6.5</v>
      </c>
      <c r="R2028">
        <v>2021</v>
      </c>
      <c r="W2028">
        <v>472</v>
      </c>
    </row>
    <row r="2029" spans="1:25" customFormat="1" hidden="1" x14ac:dyDescent="0.25">
      <c r="A2029" t="s">
        <v>81</v>
      </c>
      <c r="B2029" t="s">
        <v>102</v>
      </c>
      <c r="C2029" t="s">
        <v>96</v>
      </c>
      <c r="H2029">
        <v>36</v>
      </c>
      <c r="K2029">
        <v>849</v>
      </c>
      <c r="L2029" t="s">
        <v>22</v>
      </c>
      <c r="M2029">
        <v>801</v>
      </c>
      <c r="N2029">
        <v>7.12</v>
      </c>
      <c r="O2029">
        <v>7.2</v>
      </c>
      <c r="R2029">
        <v>2021</v>
      </c>
      <c r="W2029">
        <v>426</v>
      </c>
    </row>
    <row r="2030" spans="1:25" customFormat="1" hidden="1" x14ac:dyDescent="0.25">
      <c r="A2030" t="s">
        <v>81</v>
      </c>
      <c r="B2030" t="s">
        <v>103</v>
      </c>
      <c r="C2030" t="s">
        <v>104</v>
      </c>
      <c r="K2030">
        <v>851</v>
      </c>
      <c r="L2030" t="s">
        <v>22</v>
      </c>
      <c r="M2030">
        <v>801</v>
      </c>
      <c r="N2030">
        <v>0</v>
      </c>
      <c r="O2030">
        <v>0</v>
      </c>
      <c r="R2030">
        <v>2021</v>
      </c>
    </row>
    <row r="2031" spans="1:25" customFormat="1" hidden="1" x14ac:dyDescent="0.25">
      <c r="A2031" t="s">
        <v>81</v>
      </c>
      <c r="B2031" t="s">
        <v>105</v>
      </c>
      <c r="C2031" t="s">
        <v>104</v>
      </c>
      <c r="K2031">
        <v>853</v>
      </c>
      <c r="L2031" t="s">
        <v>22</v>
      </c>
      <c r="M2031">
        <v>801</v>
      </c>
      <c r="N2031">
        <v>0</v>
      </c>
      <c r="O2031">
        <v>0</v>
      </c>
      <c r="R2031">
        <v>2021</v>
      </c>
    </row>
    <row r="2032" spans="1:25" customFormat="1" hidden="1" x14ac:dyDescent="0.25">
      <c r="A2032" t="s">
        <v>81</v>
      </c>
      <c r="B2032" t="s">
        <v>106</v>
      </c>
      <c r="C2032" t="s">
        <v>25</v>
      </c>
      <c r="H2032">
        <v>25</v>
      </c>
      <c r="K2032">
        <v>855</v>
      </c>
      <c r="L2032" t="s">
        <v>22</v>
      </c>
      <c r="M2032">
        <v>801</v>
      </c>
      <c r="N2032">
        <v>4.9800000000000004</v>
      </c>
      <c r="O2032">
        <v>5</v>
      </c>
      <c r="R2032">
        <v>2021</v>
      </c>
      <c r="W2032">
        <v>565</v>
      </c>
    </row>
    <row r="2033" spans="1:25" customFormat="1" hidden="1" x14ac:dyDescent="0.25">
      <c r="A2033" t="s">
        <v>81</v>
      </c>
      <c r="B2033" t="s">
        <v>433</v>
      </c>
      <c r="C2033" t="s">
        <v>25</v>
      </c>
      <c r="E2033">
        <v>34</v>
      </c>
      <c r="K2033">
        <v>856</v>
      </c>
      <c r="L2033" t="s">
        <v>22</v>
      </c>
      <c r="M2033">
        <v>801</v>
      </c>
      <c r="N2033">
        <v>6.7</v>
      </c>
      <c r="O2033">
        <v>6.7</v>
      </c>
      <c r="R2033">
        <v>2021</v>
      </c>
      <c r="T2033">
        <v>389</v>
      </c>
    </row>
    <row r="2034" spans="1:25" customFormat="1" hidden="1" x14ac:dyDescent="0.25">
      <c r="A2034" t="s">
        <v>81</v>
      </c>
      <c r="B2034" t="s">
        <v>230</v>
      </c>
      <c r="C2034" t="s">
        <v>1383</v>
      </c>
      <c r="E2034">
        <v>35</v>
      </c>
      <c r="K2034">
        <v>857</v>
      </c>
      <c r="L2034" t="s">
        <v>22</v>
      </c>
      <c r="M2034">
        <v>801</v>
      </c>
      <c r="N2034">
        <v>6.98</v>
      </c>
      <c r="O2034">
        <v>7</v>
      </c>
      <c r="R2034">
        <v>2021</v>
      </c>
      <c r="T2034">
        <v>377</v>
      </c>
    </row>
    <row r="2035" spans="1:25" customFormat="1" hidden="1" x14ac:dyDescent="0.25">
      <c r="A2035" t="s">
        <v>81</v>
      </c>
      <c r="B2035" t="s">
        <v>107</v>
      </c>
      <c r="C2035" t="s">
        <v>83</v>
      </c>
      <c r="H2035">
        <v>35</v>
      </c>
      <c r="K2035">
        <v>859</v>
      </c>
      <c r="L2035" t="s">
        <v>18</v>
      </c>
      <c r="M2035">
        <v>801</v>
      </c>
      <c r="N2035">
        <v>6.96</v>
      </c>
      <c r="O2035">
        <v>7</v>
      </c>
      <c r="R2035">
        <v>2021</v>
      </c>
      <c r="W2035">
        <v>440</v>
      </c>
    </row>
    <row r="2036" spans="1:25" customFormat="1" hidden="1" x14ac:dyDescent="0.25">
      <c r="A2036" t="s">
        <v>81</v>
      </c>
      <c r="B2036" t="s">
        <v>68</v>
      </c>
      <c r="C2036" t="s">
        <v>1369</v>
      </c>
      <c r="H2036">
        <v>27</v>
      </c>
      <c r="K2036">
        <v>861</v>
      </c>
      <c r="L2036" t="s">
        <v>34</v>
      </c>
      <c r="M2036">
        <v>801</v>
      </c>
      <c r="N2036">
        <v>5.34</v>
      </c>
      <c r="O2036">
        <v>5.4</v>
      </c>
      <c r="R2036">
        <v>2021</v>
      </c>
      <c r="W2036">
        <v>532</v>
      </c>
    </row>
    <row r="2037" spans="1:25" customFormat="1" hidden="1" x14ac:dyDescent="0.25">
      <c r="A2037" t="s">
        <v>81</v>
      </c>
      <c r="B2037" t="s">
        <v>238</v>
      </c>
      <c r="C2037" t="s">
        <v>25</v>
      </c>
      <c r="E2037">
        <v>37</v>
      </c>
      <c r="K2037">
        <v>864</v>
      </c>
      <c r="L2037" t="s">
        <v>22</v>
      </c>
      <c r="M2037">
        <v>801</v>
      </c>
      <c r="N2037">
        <v>7.44</v>
      </c>
      <c r="O2037">
        <v>7.5</v>
      </c>
      <c r="R2037">
        <v>2021</v>
      </c>
      <c r="T2037">
        <v>351</v>
      </c>
    </row>
    <row r="2038" spans="1:25" customFormat="1" hidden="1" x14ac:dyDescent="0.25">
      <c r="A2038" t="s">
        <v>81</v>
      </c>
      <c r="B2038" t="s">
        <v>110</v>
      </c>
      <c r="C2038" t="s">
        <v>111</v>
      </c>
      <c r="K2038">
        <v>865</v>
      </c>
      <c r="L2038" t="s">
        <v>22</v>
      </c>
      <c r="M2038">
        <v>801</v>
      </c>
      <c r="N2038">
        <v>0</v>
      </c>
      <c r="O2038">
        <v>0</v>
      </c>
      <c r="R2038">
        <v>2021</v>
      </c>
    </row>
    <row r="2039" spans="1:25" customFormat="1" hidden="1" x14ac:dyDescent="0.25">
      <c r="A2039" t="s">
        <v>81</v>
      </c>
      <c r="B2039" t="s">
        <v>69</v>
      </c>
      <c r="C2039" t="s">
        <v>46</v>
      </c>
      <c r="H2039">
        <v>49</v>
      </c>
      <c r="K2039">
        <v>866</v>
      </c>
      <c r="L2039" t="s">
        <v>18</v>
      </c>
      <c r="M2039">
        <v>801</v>
      </c>
      <c r="N2039">
        <v>9.7200000000000006</v>
      </c>
      <c r="O2039">
        <v>9.8000000000000007</v>
      </c>
      <c r="R2039">
        <v>2021</v>
      </c>
      <c r="W2039">
        <v>319</v>
      </c>
    </row>
    <row r="2040" spans="1:25" customFormat="1" hidden="1" x14ac:dyDescent="0.25">
      <c r="A2040" t="s">
        <v>81</v>
      </c>
      <c r="B2040" t="s">
        <v>112</v>
      </c>
      <c r="C2040" t="s">
        <v>83</v>
      </c>
      <c r="H2040">
        <v>41</v>
      </c>
      <c r="K2040">
        <v>867</v>
      </c>
      <c r="L2040" t="s">
        <v>18</v>
      </c>
      <c r="M2040">
        <v>801</v>
      </c>
      <c r="N2040">
        <v>8.24</v>
      </c>
      <c r="O2040">
        <v>8.3000000000000007</v>
      </c>
      <c r="R2040">
        <v>2021</v>
      </c>
      <c r="W2040">
        <v>382</v>
      </c>
    </row>
    <row r="2041" spans="1:25" customFormat="1" hidden="1" x14ac:dyDescent="0.25">
      <c r="A2041" t="s">
        <v>81</v>
      </c>
      <c r="B2041" t="s">
        <v>113</v>
      </c>
      <c r="C2041" t="s">
        <v>1369</v>
      </c>
      <c r="K2041">
        <v>869</v>
      </c>
      <c r="L2041" t="s">
        <v>34</v>
      </c>
      <c r="M2041">
        <v>801</v>
      </c>
      <c r="N2041">
        <v>0</v>
      </c>
      <c r="O2041">
        <v>0</v>
      </c>
      <c r="R2041">
        <v>2021</v>
      </c>
    </row>
    <row r="2042" spans="1:25" customFormat="1" hidden="1" x14ac:dyDescent="0.25">
      <c r="A2042" t="s">
        <v>81</v>
      </c>
      <c r="B2042" t="s">
        <v>70</v>
      </c>
      <c r="C2042" t="s">
        <v>71</v>
      </c>
      <c r="H2042">
        <v>28</v>
      </c>
      <c r="K2042">
        <v>870</v>
      </c>
      <c r="L2042" t="s">
        <v>22</v>
      </c>
      <c r="M2042">
        <v>801</v>
      </c>
      <c r="N2042">
        <v>5.5</v>
      </c>
      <c r="O2042">
        <v>5.5</v>
      </c>
      <c r="R2042">
        <v>2021</v>
      </c>
      <c r="W2042">
        <v>523</v>
      </c>
    </row>
    <row r="2043" spans="1:25" customFormat="1" hidden="1" x14ac:dyDescent="0.25">
      <c r="A2043" t="s">
        <v>81</v>
      </c>
      <c r="B2043" t="s">
        <v>1258</v>
      </c>
      <c r="C2043" t="s">
        <v>1372</v>
      </c>
      <c r="H2043">
        <v>51</v>
      </c>
      <c r="K2043">
        <v>871</v>
      </c>
      <c r="L2043" t="s">
        <v>18</v>
      </c>
      <c r="M2043">
        <v>801</v>
      </c>
      <c r="N2043">
        <v>10.220000000000001</v>
      </c>
      <c r="O2043">
        <v>10.3</v>
      </c>
      <c r="R2043">
        <v>2021</v>
      </c>
      <c r="W2043">
        <v>306</v>
      </c>
    </row>
    <row r="2044" spans="1:25" customFormat="1" hidden="1" x14ac:dyDescent="0.25">
      <c r="A2044" t="s">
        <v>81</v>
      </c>
      <c r="B2044" t="s">
        <v>655</v>
      </c>
      <c r="C2044" t="s">
        <v>175</v>
      </c>
      <c r="I2044">
        <v>27</v>
      </c>
      <c r="J2044">
        <v>20</v>
      </c>
      <c r="K2044">
        <v>872</v>
      </c>
      <c r="L2044" t="s">
        <v>58</v>
      </c>
      <c r="M2044">
        <v>801</v>
      </c>
      <c r="N2044">
        <v>10.81</v>
      </c>
      <c r="O2044">
        <v>10.9</v>
      </c>
      <c r="R2044">
        <v>2021</v>
      </c>
      <c r="X2044">
        <v>341</v>
      </c>
      <c r="Y2044">
        <v>400</v>
      </c>
    </row>
    <row r="2045" spans="1:25" customFormat="1" hidden="1" x14ac:dyDescent="0.25">
      <c r="A2045" t="s">
        <v>81</v>
      </c>
      <c r="B2045" t="s">
        <v>522</v>
      </c>
      <c r="C2045" t="s">
        <v>115</v>
      </c>
      <c r="H2045">
        <v>35</v>
      </c>
      <c r="K2045">
        <v>874</v>
      </c>
      <c r="L2045" t="s">
        <v>58</v>
      </c>
      <c r="M2045">
        <v>801</v>
      </c>
      <c r="N2045">
        <v>6.96</v>
      </c>
      <c r="O2045">
        <v>7</v>
      </c>
      <c r="R2045">
        <v>2021</v>
      </c>
      <c r="W2045">
        <v>440</v>
      </c>
    </row>
    <row r="2046" spans="1:25" customFormat="1" hidden="1" x14ac:dyDescent="0.25">
      <c r="A2046" t="s">
        <v>81</v>
      </c>
      <c r="B2046" t="s">
        <v>116</v>
      </c>
      <c r="C2046" t="s">
        <v>83</v>
      </c>
      <c r="H2046">
        <v>25</v>
      </c>
      <c r="K2046">
        <v>875</v>
      </c>
      <c r="L2046" t="s">
        <v>18</v>
      </c>
      <c r="M2046">
        <v>801</v>
      </c>
      <c r="N2046">
        <v>5.0199999999999996</v>
      </c>
      <c r="O2046">
        <v>5</v>
      </c>
      <c r="R2046">
        <v>2021</v>
      </c>
      <c r="W2046">
        <v>565</v>
      </c>
    </row>
    <row r="2047" spans="1:25" customFormat="1" hidden="1" x14ac:dyDescent="0.25">
      <c r="A2047" t="s">
        <v>81</v>
      </c>
      <c r="B2047" t="s">
        <v>662</v>
      </c>
      <c r="C2047" t="s">
        <v>104</v>
      </c>
      <c r="J2047">
        <v>18</v>
      </c>
      <c r="K2047">
        <v>876</v>
      </c>
      <c r="L2047" t="s">
        <v>22</v>
      </c>
      <c r="M2047">
        <v>801</v>
      </c>
      <c r="N2047">
        <v>7.16</v>
      </c>
      <c r="O2047">
        <v>7.2</v>
      </c>
      <c r="R2047">
        <v>2021</v>
      </c>
      <c r="Y2047">
        <v>456</v>
      </c>
    </row>
    <row r="2048" spans="1:25" customFormat="1" hidden="1" x14ac:dyDescent="0.25">
      <c r="A2048" t="s">
        <v>81</v>
      </c>
      <c r="B2048" t="s">
        <v>488</v>
      </c>
      <c r="C2048" t="s">
        <v>281</v>
      </c>
      <c r="E2048">
        <v>36</v>
      </c>
      <c r="I2048">
        <v>25</v>
      </c>
      <c r="K2048">
        <v>883</v>
      </c>
      <c r="L2048" t="s">
        <v>34</v>
      </c>
      <c r="M2048">
        <v>801</v>
      </c>
      <c r="N2048">
        <v>9.7799999999999994</v>
      </c>
      <c r="O2048">
        <v>9.8000000000000007</v>
      </c>
      <c r="R2048">
        <v>2021</v>
      </c>
      <c r="T2048">
        <v>365</v>
      </c>
      <c r="X2048">
        <v>376</v>
      </c>
    </row>
    <row r="2049" spans="1:25" customFormat="1" hidden="1" x14ac:dyDescent="0.25">
      <c r="A2049" t="s">
        <v>81</v>
      </c>
      <c r="B2049" t="s">
        <v>240</v>
      </c>
      <c r="C2049" t="s">
        <v>25</v>
      </c>
      <c r="E2049">
        <v>23</v>
      </c>
      <c r="K2049">
        <v>884</v>
      </c>
      <c r="L2049" t="s">
        <v>22</v>
      </c>
      <c r="M2049">
        <v>801</v>
      </c>
      <c r="N2049">
        <v>4.68</v>
      </c>
      <c r="O2049">
        <v>4.7</v>
      </c>
      <c r="R2049">
        <v>2021</v>
      </c>
      <c r="T2049">
        <v>510</v>
      </c>
    </row>
    <row r="2050" spans="1:25" customFormat="1" hidden="1" x14ac:dyDescent="0.25">
      <c r="A2050" t="s">
        <v>81</v>
      </c>
      <c r="B2050" t="s">
        <v>241</v>
      </c>
      <c r="C2050" t="s">
        <v>1369</v>
      </c>
      <c r="E2050">
        <v>34</v>
      </c>
      <c r="K2050">
        <v>885</v>
      </c>
      <c r="L2050" t="s">
        <v>34</v>
      </c>
      <c r="M2050">
        <v>801</v>
      </c>
      <c r="N2050">
        <v>6.72</v>
      </c>
      <c r="O2050">
        <v>6.8</v>
      </c>
      <c r="R2050">
        <v>2021</v>
      </c>
      <c r="T2050">
        <v>389</v>
      </c>
    </row>
    <row r="2051" spans="1:25" customFormat="1" hidden="1" x14ac:dyDescent="0.25">
      <c r="A2051" t="s">
        <v>81</v>
      </c>
      <c r="B2051" t="s">
        <v>231</v>
      </c>
      <c r="C2051" t="s">
        <v>25</v>
      </c>
      <c r="E2051">
        <v>20</v>
      </c>
      <c r="H2051">
        <v>39</v>
      </c>
      <c r="K2051">
        <v>888</v>
      </c>
      <c r="L2051" t="s">
        <v>22</v>
      </c>
      <c r="M2051">
        <v>801</v>
      </c>
      <c r="N2051">
        <v>11.78</v>
      </c>
      <c r="O2051">
        <v>11.8</v>
      </c>
      <c r="R2051">
        <v>2021</v>
      </c>
      <c r="T2051">
        <v>561</v>
      </c>
      <c r="W2051">
        <v>402</v>
      </c>
    </row>
    <row r="2052" spans="1:25" customFormat="1" hidden="1" x14ac:dyDescent="0.25">
      <c r="A2052" t="s">
        <v>81</v>
      </c>
      <c r="B2052" t="s">
        <v>243</v>
      </c>
      <c r="C2052" t="s">
        <v>1593</v>
      </c>
      <c r="E2052">
        <v>43</v>
      </c>
      <c r="K2052">
        <v>889</v>
      </c>
      <c r="L2052" t="s">
        <v>22</v>
      </c>
      <c r="M2052">
        <v>801</v>
      </c>
      <c r="N2052">
        <v>8.68</v>
      </c>
      <c r="O2052">
        <v>8.6999999999999993</v>
      </c>
      <c r="R2052">
        <v>2021</v>
      </c>
      <c r="T2052">
        <v>285</v>
      </c>
    </row>
    <row r="2053" spans="1:25" customFormat="1" hidden="1" x14ac:dyDescent="0.25">
      <c r="A2053" t="s">
        <v>81</v>
      </c>
      <c r="B2053" t="s">
        <v>1259</v>
      </c>
      <c r="C2053" t="s">
        <v>83</v>
      </c>
      <c r="H2053">
        <v>34</v>
      </c>
      <c r="K2053">
        <v>890</v>
      </c>
      <c r="L2053" t="s">
        <v>18</v>
      </c>
      <c r="M2053">
        <v>801</v>
      </c>
      <c r="N2053">
        <v>6.86</v>
      </c>
      <c r="O2053">
        <v>6.9</v>
      </c>
      <c r="R2053">
        <v>2021</v>
      </c>
      <c r="W2053">
        <v>450</v>
      </c>
    </row>
    <row r="2054" spans="1:25" customFormat="1" hidden="1" x14ac:dyDescent="0.25">
      <c r="A2054" t="s">
        <v>81</v>
      </c>
      <c r="B2054" t="s">
        <v>72</v>
      </c>
      <c r="C2054" t="s">
        <v>73</v>
      </c>
      <c r="H2054">
        <v>41</v>
      </c>
      <c r="K2054">
        <v>891</v>
      </c>
      <c r="L2054" t="s">
        <v>18</v>
      </c>
      <c r="M2054">
        <v>801</v>
      </c>
      <c r="N2054">
        <v>8.2200000000000006</v>
      </c>
      <c r="O2054">
        <v>8.3000000000000007</v>
      </c>
      <c r="R2054">
        <v>2021</v>
      </c>
      <c r="W2054">
        <v>382</v>
      </c>
    </row>
    <row r="2055" spans="1:25" customFormat="1" hidden="1" x14ac:dyDescent="0.25">
      <c r="A2055" t="s">
        <v>81</v>
      </c>
      <c r="B2055" t="s">
        <v>548</v>
      </c>
      <c r="C2055" t="s">
        <v>549</v>
      </c>
      <c r="H2055">
        <v>25</v>
      </c>
      <c r="I2055">
        <v>36</v>
      </c>
      <c r="K2055">
        <v>899</v>
      </c>
      <c r="L2055" t="s">
        <v>58</v>
      </c>
      <c r="M2055">
        <v>801</v>
      </c>
      <c r="N2055">
        <v>8.6300000000000008</v>
      </c>
      <c r="O2055">
        <v>8.6999999999999993</v>
      </c>
      <c r="R2055">
        <v>2021</v>
      </c>
      <c r="W2055">
        <v>565</v>
      </c>
      <c r="X2055">
        <v>263</v>
      </c>
    </row>
    <row r="2056" spans="1:25" customFormat="1" hidden="1" x14ac:dyDescent="0.25">
      <c r="A2056" t="s">
        <v>81</v>
      </c>
      <c r="B2056" t="s">
        <v>1260</v>
      </c>
      <c r="C2056" t="s">
        <v>1372</v>
      </c>
      <c r="H2056">
        <v>53</v>
      </c>
      <c r="K2056">
        <v>902</v>
      </c>
      <c r="L2056" t="s">
        <v>18</v>
      </c>
      <c r="M2056">
        <v>801</v>
      </c>
      <c r="N2056">
        <v>10.64</v>
      </c>
      <c r="O2056">
        <v>10.7</v>
      </c>
      <c r="R2056">
        <v>2021</v>
      </c>
      <c r="W2056">
        <v>286</v>
      </c>
    </row>
    <row r="2057" spans="1:25" customFormat="1" hidden="1" x14ac:dyDescent="0.25">
      <c r="A2057" t="s">
        <v>81</v>
      </c>
      <c r="B2057" t="s">
        <v>121</v>
      </c>
      <c r="C2057" t="s">
        <v>25</v>
      </c>
      <c r="K2057">
        <v>903</v>
      </c>
      <c r="L2057" t="s">
        <v>22</v>
      </c>
      <c r="M2057">
        <v>801</v>
      </c>
      <c r="N2057">
        <v>0</v>
      </c>
      <c r="O2057">
        <v>0</v>
      </c>
      <c r="R2057">
        <v>2021</v>
      </c>
    </row>
    <row r="2058" spans="1:25" customFormat="1" hidden="1" x14ac:dyDescent="0.25">
      <c r="A2058" t="s">
        <v>81</v>
      </c>
      <c r="B2058" t="s">
        <v>1261</v>
      </c>
      <c r="C2058" t="s">
        <v>124</v>
      </c>
      <c r="H2058">
        <v>59</v>
      </c>
      <c r="K2058">
        <v>905</v>
      </c>
      <c r="L2058" t="s">
        <v>58</v>
      </c>
      <c r="M2058">
        <v>801</v>
      </c>
      <c r="N2058">
        <v>11.82</v>
      </c>
      <c r="O2058">
        <v>11.9</v>
      </c>
      <c r="R2058">
        <v>2021</v>
      </c>
      <c r="W2058">
        <v>249</v>
      </c>
    </row>
    <row r="2059" spans="1:25" customFormat="1" hidden="1" x14ac:dyDescent="0.25">
      <c r="A2059" t="s">
        <v>81</v>
      </c>
      <c r="B2059" t="s">
        <v>663</v>
      </c>
      <c r="C2059" t="s">
        <v>124</v>
      </c>
      <c r="J2059">
        <v>20</v>
      </c>
      <c r="K2059">
        <v>906</v>
      </c>
      <c r="L2059" t="s">
        <v>58</v>
      </c>
      <c r="M2059">
        <v>801</v>
      </c>
      <c r="N2059">
        <v>8.08</v>
      </c>
      <c r="O2059">
        <v>8.1</v>
      </c>
      <c r="R2059">
        <v>2021</v>
      </c>
      <c r="Y2059">
        <v>400</v>
      </c>
    </row>
    <row r="2060" spans="1:25" customFormat="1" hidden="1" x14ac:dyDescent="0.25">
      <c r="A2060" t="s">
        <v>81</v>
      </c>
      <c r="B2060" t="s">
        <v>664</v>
      </c>
      <c r="C2060" t="s">
        <v>124</v>
      </c>
      <c r="J2060">
        <v>22</v>
      </c>
      <c r="K2060">
        <v>907</v>
      </c>
      <c r="L2060" t="s">
        <v>58</v>
      </c>
      <c r="M2060">
        <v>801</v>
      </c>
      <c r="N2060">
        <v>8.64</v>
      </c>
      <c r="O2060">
        <v>8.6999999999999993</v>
      </c>
      <c r="R2060">
        <v>2021</v>
      </c>
      <c r="Y2060">
        <v>375</v>
      </c>
    </row>
    <row r="2061" spans="1:25" customFormat="1" hidden="1" x14ac:dyDescent="0.25">
      <c r="A2061" t="s">
        <v>81</v>
      </c>
      <c r="B2061" t="s">
        <v>665</v>
      </c>
      <c r="C2061" t="s">
        <v>554</v>
      </c>
      <c r="I2061">
        <v>47</v>
      </c>
      <c r="J2061">
        <v>19</v>
      </c>
      <c r="K2061">
        <v>908</v>
      </c>
      <c r="L2061" t="s">
        <v>58</v>
      </c>
      <c r="M2061">
        <v>801</v>
      </c>
      <c r="N2061">
        <v>12.24</v>
      </c>
      <c r="O2061">
        <v>12.3</v>
      </c>
      <c r="R2061">
        <v>2021</v>
      </c>
      <c r="X2061">
        <v>181</v>
      </c>
      <c r="Y2061">
        <v>433</v>
      </c>
    </row>
    <row r="2062" spans="1:25" customFormat="1" hidden="1" x14ac:dyDescent="0.25">
      <c r="A2062" t="s">
        <v>81</v>
      </c>
      <c r="B2062" t="s">
        <v>1262</v>
      </c>
      <c r="C2062" t="s">
        <v>667</v>
      </c>
      <c r="H2062">
        <v>34</v>
      </c>
      <c r="K2062">
        <v>909</v>
      </c>
      <c r="L2062" t="s">
        <v>58</v>
      </c>
      <c r="M2062">
        <v>801</v>
      </c>
      <c r="N2062">
        <v>6.82</v>
      </c>
      <c r="O2062">
        <v>6.9</v>
      </c>
      <c r="R2062">
        <v>2021</v>
      </c>
      <c r="W2062">
        <v>450</v>
      </c>
    </row>
    <row r="2063" spans="1:25" customFormat="1" hidden="1" x14ac:dyDescent="0.25">
      <c r="A2063" t="s">
        <v>81</v>
      </c>
      <c r="B2063" t="s">
        <v>1263</v>
      </c>
      <c r="C2063" t="s">
        <v>48</v>
      </c>
      <c r="H2063">
        <v>28</v>
      </c>
      <c r="K2063">
        <v>910</v>
      </c>
      <c r="L2063" t="s">
        <v>18</v>
      </c>
      <c r="M2063">
        <v>801</v>
      </c>
      <c r="N2063">
        <v>5.58</v>
      </c>
      <c r="O2063">
        <v>5.6</v>
      </c>
      <c r="R2063">
        <v>2021</v>
      </c>
      <c r="W2063">
        <v>523</v>
      </c>
    </row>
    <row r="2064" spans="1:25" customFormat="1" hidden="1" x14ac:dyDescent="0.25">
      <c r="A2064" t="s">
        <v>81</v>
      </c>
      <c r="B2064" t="s">
        <v>666</v>
      </c>
      <c r="C2064" t="s">
        <v>667</v>
      </c>
      <c r="I2064">
        <v>19</v>
      </c>
      <c r="J2064">
        <v>18</v>
      </c>
      <c r="K2064">
        <v>911</v>
      </c>
      <c r="L2064" t="s">
        <v>58</v>
      </c>
      <c r="M2064">
        <v>801</v>
      </c>
      <c r="N2064">
        <v>9.09</v>
      </c>
      <c r="O2064">
        <v>9.1</v>
      </c>
      <c r="R2064">
        <v>2021</v>
      </c>
      <c r="X2064">
        <v>473</v>
      </c>
      <c r="Y2064">
        <v>456</v>
      </c>
    </row>
    <row r="2065" spans="1:25" customFormat="1" hidden="1" x14ac:dyDescent="0.25">
      <c r="A2065" t="s">
        <v>81</v>
      </c>
      <c r="B2065" t="s">
        <v>552</v>
      </c>
      <c r="C2065" t="s">
        <v>175</v>
      </c>
      <c r="I2065">
        <v>25</v>
      </c>
      <c r="K2065">
        <v>913</v>
      </c>
      <c r="L2065" t="s">
        <v>58</v>
      </c>
      <c r="M2065">
        <v>801</v>
      </c>
      <c r="N2065">
        <v>2.4700000000000002</v>
      </c>
      <c r="O2065">
        <v>2.5</v>
      </c>
      <c r="R2065">
        <v>2021</v>
      </c>
      <c r="X2065">
        <v>376</v>
      </c>
    </row>
    <row r="2066" spans="1:25" customFormat="1" hidden="1" x14ac:dyDescent="0.25">
      <c r="A2066" t="s">
        <v>81</v>
      </c>
      <c r="B2066" t="s">
        <v>1324</v>
      </c>
      <c r="C2066" t="s">
        <v>554</v>
      </c>
      <c r="I2066">
        <v>19</v>
      </c>
      <c r="K2066">
        <v>914</v>
      </c>
      <c r="L2066" t="s">
        <v>58</v>
      </c>
      <c r="M2066">
        <v>801</v>
      </c>
      <c r="N2066">
        <v>1.9</v>
      </c>
      <c r="O2066">
        <v>1.9</v>
      </c>
      <c r="R2066">
        <v>2021</v>
      </c>
      <c r="X2066">
        <v>473</v>
      </c>
    </row>
    <row r="2067" spans="1:25" customFormat="1" hidden="1" x14ac:dyDescent="0.25">
      <c r="A2067" t="s">
        <v>81</v>
      </c>
      <c r="B2067" t="s">
        <v>125</v>
      </c>
      <c r="C2067" t="s">
        <v>48</v>
      </c>
      <c r="H2067">
        <v>29</v>
      </c>
      <c r="K2067">
        <v>915</v>
      </c>
      <c r="L2067" t="s">
        <v>18</v>
      </c>
      <c r="M2067">
        <v>801</v>
      </c>
      <c r="N2067">
        <v>5.84</v>
      </c>
      <c r="O2067">
        <v>5.9</v>
      </c>
      <c r="R2067">
        <v>2021</v>
      </c>
      <c r="W2067">
        <v>507</v>
      </c>
    </row>
    <row r="2068" spans="1:25" customFormat="1" hidden="1" x14ac:dyDescent="0.25">
      <c r="A2068" t="s">
        <v>81</v>
      </c>
      <c r="B2068" t="s">
        <v>246</v>
      </c>
      <c r="C2068" t="s">
        <v>48</v>
      </c>
      <c r="E2068">
        <v>19</v>
      </c>
      <c r="K2068">
        <v>916</v>
      </c>
      <c r="L2068" t="s">
        <v>18</v>
      </c>
      <c r="M2068">
        <v>801</v>
      </c>
      <c r="N2068">
        <v>3.86</v>
      </c>
      <c r="O2068">
        <v>3.9</v>
      </c>
      <c r="R2068">
        <v>2021</v>
      </c>
      <c r="T2068">
        <v>579</v>
      </c>
    </row>
    <row r="2069" spans="1:25" customFormat="1" hidden="1" x14ac:dyDescent="0.25">
      <c r="A2069" t="s">
        <v>81</v>
      </c>
      <c r="B2069" t="s">
        <v>556</v>
      </c>
      <c r="C2069" t="s">
        <v>57</v>
      </c>
      <c r="I2069">
        <v>22</v>
      </c>
      <c r="K2069">
        <v>917</v>
      </c>
      <c r="L2069" t="s">
        <v>58</v>
      </c>
      <c r="M2069">
        <v>801</v>
      </c>
      <c r="N2069">
        <v>2.2400000000000002</v>
      </c>
      <c r="O2069">
        <v>2.2999999999999998</v>
      </c>
      <c r="R2069">
        <v>2021</v>
      </c>
      <c r="X2069">
        <v>416</v>
      </c>
    </row>
    <row r="2070" spans="1:25" customFormat="1" hidden="1" x14ac:dyDescent="0.25">
      <c r="A2070" t="s">
        <v>81</v>
      </c>
      <c r="B2070" t="s">
        <v>557</v>
      </c>
      <c r="C2070" t="s">
        <v>175</v>
      </c>
      <c r="I2070">
        <v>31</v>
      </c>
      <c r="K2070">
        <v>918</v>
      </c>
      <c r="L2070" t="s">
        <v>58</v>
      </c>
      <c r="M2070">
        <v>801</v>
      </c>
      <c r="N2070">
        <v>3.06</v>
      </c>
      <c r="O2070">
        <v>3.1</v>
      </c>
      <c r="R2070">
        <v>2021</v>
      </c>
      <c r="X2070">
        <v>304</v>
      </c>
    </row>
    <row r="2071" spans="1:25" customFormat="1" hidden="1" x14ac:dyDescent="0.25">
      <c r="A2071" t="s">
        <v>81</v>
      </c>
      <c r="B2071" t="s">
        <v>558</v>
      </c>
      <c r="C2071" t="s">
        <v>57</v>
      </c>
      <c r="I2071">
        <v>54</v>
      </c>
      <c r="K2071">
        <v>919</v>
      </c>
      <c r="L2071" t="s">
        <v>58</v>
      </c>
      <c r="M2071">
        <v>801</v>
      </c>
      <c r="N2071">
        <v>5.39</v>
      </c>
      <c r="O2071">
        <v>5.4</v>
      </c>
      <c r="R2071">
        <v>2021</v>
      </c>
      <c r="X2071">
        <v>147</v>
      </c>
    </row>
    <row r="2072" spans="1:25" customFormat="1" hidden="1" x14ac:dyDescent="0.25">
      <c r="A2072" t="s">
        <v>81</v>
      </c>
      <c r="B2072" t="s">
        <v>668</v>
      </c>
      <c r="C2072" t="s">
        <v>129</v>
      </c>
      <c r="J2072">
        <v>19</v>
      </c>
      <c r="K2072">
        <v>921</v>
      </c>
      <c r="L2072" t="s">
        <v>58</v>
      </c>
      <c r="M2072">
        <v>801</v>
      </c>
      <c r="N2072">
        <v>7.6</v>
      </c>
      <c r="O2072">
        <v>7.6</v>
      </c>
      <c r="R2072">
        <v>2021</v>
      </c>
      <c r="Y2072">
        <v>433</v>
      </c>
    </row>
    <row r="2073" spans="1:25" customFormat="1" hidden="1" x14ac:dyDescent="0.25">
      <c r="A2073" t="s">
        <v>81</v>
      </c>
      <c r="B2073" t="s">
        <v>669</v>
      </c>
      <c r="C2073" t="s">
        <v>129</v>
      </c>
      <c r="J2073">
        <v>17</v>
      </c>
      <c r="K2073">
        <v>922</v>
      </c>
      <c r="L2073" t="s">
        <v>58</v>
      </c>
      <c r="M2073">
        <v>801</v>
      </c>
      <c r="N2073">
        <v>6.84</v>
      </c>
      <c r="O2073">
        <v>6.9</v>
      </c>
      <c r="R2073">
        <v>2021</v>
      </c>
      <c r="Y2073">
        <v>482</v>
      </c>
    </row>
    <row r="2074" spans="1:25" customFormat="1" hidden="1" x14ac:dyDescent="0.25">
      <c r="A2074" t="s">
        <v>81</v>
      </c>
      <c r="B2074" t="s">
        <v>1264</v>
      </c>
      <c r="C2074" t="s">
        <v>129</v>
      </c>
      <c r="H2074">
        <v>41</v>
      </c>
      <c r="K2074">
        <v>923</v>
      </c>
      <c r="L2074" t="s">
        <v>58</v>
      </c>
      <c r="M2074">
        <v>801</v>
      </c>
      <c r="N2074">
        <v>8.2799999999999994</v>
      </c>
      <c r="O2074">
        <v>8.3000000000000007</v>
      </c>
      <c r="R2074">
        <v>2021</v>
      </c>
      <c r="W2074">
        <v>382</v>
      </c>
    </row>
    <row r="2075" spans="1:25" customFormat="1" hidden="1" x14ac:dyDescent="0.25">
      <c r="A2075" t="s">
        <v>81</v>
      </c>
      <c r="B2075" t="s">
        <v>1325</v>
      </c>
      <c r="C2075" t="s">
        <v>369</v>
      </c>
      <c r="I2075">
        <v>34</v>
      </c>
      <c r="K2075">
        <v>924</v>
      </c>
      <c r="L2075" t="s">
        <v>58</v>
      </c>
      <c r="M2075">
        <v>801</v>
      </c>
      <c r="N2075">
        <v>3.38</v>
      </c>
      <c r="O2075">
        <v>3.4</v>
      </c>
      <c r="R2075">
        <v>2021</v>
      </c>
      <c r="X2075">
        <v>278</v>
      </c>
    </row>
    <row r="2076" spans="1:25" customFormat="1" hidden="1" x14ac:dyDescent="0.25">
      <c r="A2076" t="s">
        <v>81</v>
      </c>
      <c r="B2076" t="s">
        <v>560</v>
      </c>
      <c r="C2076" t="s">
        <v>554</v>
      </c>
      <c r="I2076">
        <v>32</v>
      </c>
      <c r="K2076">
        <v>925</v>
      </c>
      <c r="L2076" t="s">
        <v>58</v>
      </c>
      <c r="M2076">
        <v>801</v>
      </c>
      <c r="N2076">
        <v>3.2</v>
      </c>
      <c r="O2076">
        <v>3.2</v>
      </c>
      <c r="R2076">
        <v>2021</v>
      </c>
      <c r="X2076">
        <v>296</v>
      </c>
    </row>
    <row r="2077" spans="1:25" customFormat="1" hidden="1" x14ac:dyDescent="0.25">
      <c r="A2077" t="s">
        <v>81</v>
      </c>
      <c r="B2077" t="s">
        <v>561</v>
      </c>
      <c r="C2077" t="s">
        <v>175</v>
      </c>
      <c r="I2077">
        <v>42</v>
      </c>
      <c r="K2077">
        <v>926</v>
      </c>
      <c r="L2077" t="s">
        <v>58</v>
      </c>
      <c r="M2077">
        <v>801</v>
      </c>
      <c r="N2077">
        <v>4.2</v>
      </c>
      <c r="O2077">
        <v>4.2</v>
      </c>
      <c r="R2077">
        <v>2021</v>
      </c>
      <c r="X2077">
        <v>224</v>
      </c>
    </row>
    <row r="2078" spans="1:25" customFormat="1" hidden="1" x14ac:dyDescent="0.25">
      <c r="A2078" t="s">
        <v>81</v>
      </c>
      <c r="B2078" t="s">
        <v>562</v>
      </c>
      <c r="C2078" t="s">
        <v>563</v>
      </c>
      <c r="H2078">
        <v>25</v>
      </c>
      <c r="I2078">
        <v>26</v>
      </c>
      <c r="K2078">
        <v>927</v>
      </c>
      <c r="L2078" t="s">
        <v>58</v>
      </c>
      <c r="M2078">
        <v>801</v>
      </c>
      <c r="N2078">
        <v>7.61</v>
      </c>
      <c r="O2078">
        <v>7.7</v>
      </c>
      <c r="R2078">
        <v>2021</v>
      </c>
      <c r="W2078">
        <v>565</v>
      </c>
      <c r="X2078">
        <v>352</v>
      </c>
    </row>
    <row r="2079" spans="1:25" customFormat="1" hidden="1" x14ac:dyDescent="0.25">
      <c r="A2079" t="s">
        <v>81</v>
      </c>
      <c r="B2079" t="s">
        <v>564</v>
      </c>
      <c r="C2079" t="s">
        <v>129</v>
      </c>
      <c r="H2079">
        <v>42</v>
      </c>
      <c r="I2079">
        <v>30</v>
      </c>
      <c r="K2079">
        <v>928</v>
      </c>
      <c r="L2079" t="s">
        <v>58</v>
      </c>
      <c r="M2079">
        <v>801</v>
      </c>
      <c r="N2079">
        <v>11.38</v>
      </c>
      <c r="O2079">
        <v>11.4</v>
      </c>
      <c r="R2079">
        <v>2021</v>
      </c>
      <c r="W2079">
        <v>371</v>
      </c>
      <c r="X2079">
        <v>318</v>
      </c>
    </row>
    <row r="2080" spans="1:25" customFormat="1" hidden="1" x14ac:dyDescent="0.25">
      <c r="A2080" t="s">
        <v>81</v>
      </c>
      <c r="B2080" t="s">
        <v>130</v>
      </c>
      <c r="C2080" t="s">
        <v>48</v>
      </c>
      <c r="H2080">
        <v>31</v>
      </c>
      <c r="K2080">
        <v>930</v>
      </c>
      <c r="L2080" t="s">
        <v>18</v>
      </c>
      <c r="M2080">
        <v>801</v>
      </c>
      <c r="N2080">
        <v>6.16</v>
      </c>
      <c r="O2080">
        <v>6.2</v>
      </c>
      <c r="R2080">
        <v>2021</v>
      </c>
      <c r="W2080">
        <v>488</v>
      </c>
    </row>
    <row r="2081" spans="1:25" customFormat="1" hidden="1" x14ac:dyDescent="0.25">
      <c r="A2081" t="s">
        <v>81</v>
      </c>
      <c r="B2081" t="s">
        <v>670</v>
      </c>
      <c r="C2081" t="s">
        <v>115</v>
      </c>
      <c r="J2081">
        <v>21</v>
      </c>
      <c r="K2081">
        <v>931</v>
      </c>
      <c r="L2081" t="s">
        <v>58</v>
      </c>
      <c r="M2081">
        <v>801</v>
      </c>
      <c r="N2081">
        <v>8.4</v>
      </c>
      <c r="O2081">
        <v>8.4</v>
      </c>
      <c r="R2081">
        <v>2021</v>
      </c>
      <c r="Y2081">
        <v>386</v>
      </c>
    </row>
    <row r="2082" spans="1:25" customFormat="1" hidden="1" x14ac:dyDescent="0.25">
      <c r="A2082" t="s">
        <v>81</v>
      </c>
      <c r="B2082" t="s">
        <v>602</v>
      </c>
      <c r="C2082" t="s">
        <v>115</v>
      </c>
      <c r="J2082">
        <v>17</v>
      </c>
      <c r="K2082">
        <v>932</v>
      </c>
      <c r="L2082" t="s">
        <v>58</v>
      </c>
      <c r="M2082">
        <v>801</v>
      </c>
      <c r="N2082">
        <v>6.8</v>
      </c>
      <c r="O2082">
        <v>6.8</v>
      </c>
      <c r="R2082">
        <v>2021</v>
      </c>
      <c r="Y2082">
        <v>482</v>
      </c>
    </row>
    <row r="2083" spans="1:25" customFormat="1" hidden="1" x14ac:dyDescent="0.25">
      <c r="A2083" t="s">
        <v>81</v>
      </c>
      <c r="B2083" t="s">
        <v>1316</v>
      </c>
      <c r="C2083" t="s">
        <v>115</v>
      </c>
      <c r="E2083">
        <v>19</v>
      </c>
      <c r="K2083">
        <v>933</v>
      </c>
      <c r="L2083" t="s">
        <v>58</v>
      </c>
      <c r="M2083">
        <v>801</v>
      </c>
      <c r="N2083">
        <v>3.7</v>
      </c>
      <c r="O2083">
        <v>3.7</v>
      </c>
      <c r="R2083">
        <v>2021</v>
      </c>
      <c r="T2083">
        <v>579</v>
      </c>
    </row>
    <row r="2084" spans="1:25" customFormat="1" hidden="1" x14ac:dyDescent="0.25">
      <c r="A2084" t="s">
        <v>81</v>
      </c>
      <c r="B2084" t="s">
        <v>135</v>
      </c>
      <c r="C2084" t="s">
        <v>115</v>
      </c>
      <c r="K2084">
        <v>934</v>
      </c>
      <c r="L2084" t="s">
        <v>58</v>
      </c>
      <c r="M2084">
        <v>801</v>
      </c>
      <c r="N2084">
        <v>0</v>
      </c>
      <c r="O2084">
        <v>0</v>
      </c>
      <c r="R2084">
        <v>2021</v>
      </c>
    </row>
    <row r="2085" spans="1:25" customFormat="1" hidden="1" x14ac:dyDescent="0.25">
      <c r="A2085" t="s">
        <v>81</v>
      </c>
      <c r="B2085" t="s">
        <v>136</v>
      </c>
      <c r="C2085" t="s">
        <v>115</v>
      </c>
      <c r="H2085">
        <v>25</v>
      </c>
      <c r="K2085">
        <v>935</v>
      </c>
      <c r="L2085" t="s">
        <v>58</v>
      </c>
      <c r="M2085">
        <v>801</v>
      </c>
      <c r="N2085">
        <v>5.04</v>
      </c>
      <c r="O2085">
        <v>5.0999999999999996</v>
      </c>
      <c r="R2085">
        <v>2021</v>
      </c>
      <c r="W2085">
        <v>565</v>
      </c>
    </row>
    <row r="2086" spans="1:25" customFormat="1" hidden="1" x14ac:dyDescent="0.25">
      <c r="A2086" t="s">
        <v>81</v>
      </c>
      <c r="B2086" t="s">
        <v>248</v>
      </c>
      <c r="C2086" t="s">
        <v>225</v>
      </c>
      <c r="E2086">
        <v>34</v>
      </c>
      <c r="K2086">
        <v>936</v>
      </c>
      <c r="L2086" t="s">
        <v>18</v>
      </c>
      <c r="M2086">
        <v>801</v>
      </c>
      <c r="N2086">
        <v>6.76</v>
      </c>
      <c r="O2086">
        <v>6.8</v>
      </c>
      <c r="R2086">
        <v>2021</v>
      </c>
      <c r="T2086">
        <v>389</v>
      </c>
    </row>
    <row r="2087" spans="1:25" customFormat="1" hidden="1" x14ac:dyDescent="0.25">
      <c r="A2087" t="s">
        <v>81</v>
      </c>
      <c r="B2087" t="s">
        <v>249</v>
      </c>
      <c r="C2087" t="s">
        <v>225</v>
      </c>
      <c r="E2087">
        <v>50</v>
      </c>
      <c r="K2087">
        <v>937</v>
      </c>
      <c r="L2087" t="s">
        <v>18</v>
      </c>
      <c r="M2087">
        <v>801</v>
      </c>
      <c r="N2087">
        <v>9.9600000000000009</v>
      </c>
      <c r="O2087">
        <v>10</v>
      </c>
      <c r="R2087">
        <v>2021</v>
      </c>
      <c r="T2087">
        <v>208</v>
      </c>
    </row>
    <row r="2088" spans="1:25" customFormat="1" hidden="1" x14ac:dyDescent="0.25">
      <c r="A2088" t="s">
        <v>81</v>
      </c>
      <c r="B2088" t="s">
        <v>250</v>
      </c>
      <c r="C2088" t="s">
        <v>225</v>
      </c>
      <c r="E2088">
        <v>35</v>
      </c>
      <c r="K2088">
        <v>938</v>
      </c>
      <c r="L2088" t="s">
        <v>18</v>
      </c>
      <c r="M2088">
        <v>801</v>
      </c>
      <c r="N2088">
        <v>7.04</v>
      </c>
      <c r="O2088">
        <v>7.1</v>
      </c>
      <c r="R2088">
        <v>2021</v>
      </c>
      <c r="T2088">
        <v>377</v>
      </c>
    </row>
    <row r="2089" spans="1:25" customFormat="1" hidden="1" x14ac:dyDescent="0.25">
      <c r="A2089" t="s">
        <v>81</v>
      </c>
      <c r="B2089" t="s">
        <v>251</v>
      </c>
      <c r="C2089" t="s">
        <v>225</v>
      </c>
      <c r="E2089">
        <v>29</v>
      </c>
      <c r="K2089">
        <v>939</v>
      </c>
      <c r="L2089" t="s">
        <v>18</v>
      </c>
      <c r="M2089">
        <v>801</v>
      </c>
      <c r="N2089">
        <v>5.8</v>
      </c>
      <c r="O2089">
        <v>5.8</v>
      </c>
      <c r="R2089">
        <v>2021</v>
      </c>
      <c r="T2089">
        <v>443</v>
      </c>
    </row>
    <row r="2090" spans="1:25" customFormat="1" hidden="1" x14ac:dyDescent="0.25">
      <c r="A2090" t="s">
        <v>81</v>
      </c>
      <c r="B2090" t="s">
        <v>671</v>
      </c>
      <c r="C2090" t="s">
        <v>225</v>
      </c>
      <c r="J2090">
        <v>19</v>
      </c>
      <c r="K2090">
        <v>940</v>
      </c>
      <c r="L2090" t="s">
        <v>18</v>
      </c>
      <c r="M2090">
        <v>801</v>
      </c>
      <c r="N2090">
        <v>7.4</v>
      </c>
      <c r="O2090">
        <v>7.4</v>
      </c>
      <c r="R2090">
        <v>2021</v>
      </c>
      <c r="Y2090">
        <v>433</v>
      </c>
    </row>
    <row r="2091" spans="1:25" customFormat="1" hidden="1" x14ac:dyDescent="0.25">
      <c r="A2091" t="s">
        <v>81</v>
      </c>
      <c r="B2091" t="s">
        <v>1317</v>
      </c>
      <c r="C2091" t="s">
        <v>225</v>
      </c>
      <c r="E2091">
        <v>33</v>
      </c>
      <c r="K2091">
        <v>941</v>
      </c>
      <c r="L2091" t="s">
        <v>18</v>
      </c>
      <c r="M2091">
        <v>801</v>
      </c>
      <c r="N2091">
        <v>6.58</v>
      </c>
      <c r="O2091">
        <v>6.6</v>
      </c>
      <c r="R2091">
        <v>2021</v>
      </c>
      <c r="T2091">
        <v>403</v>
      </c>
    </row>
    <row r="2092" spans="1:25" customFormat="1" hidden="1" x14ac:dyDescent="0.25">
      <c r="A2092" t="s">
        <v>81</v>
      </c>
      <c r="B2092" t="s">
        <v>1318</v>
      </c>
      <c r="C2092" t="s">
        <v>225</v>
      </c>
      <c r="E2092">
        <v>42</v>
      </c>
      <c r="K2092">
        <v>942</v>
      </c>
      <c r="L2092" t="s">
        <v>18</v>
      </c>
      <c r="M2092">
        <v>801</v>
      </c>
      <c r="N2092">
        <v>8.42</v>
      </c>
      <c r="O2092">
        <v>8.5</v>
      </c>
      <c r="R2092">
        <v>2021</v>
      </c>
      <c r="T2092">
        <v>296</v>
      </c>
    </row>
    <row r="2093" spans="1:25" customFormat="1" hidden="1" x14ac:dyDescent="0.25">
      <c r="A2093" t="s">
        <v>81</v>
      </c>
      <c r="B2093" t="s">
        <v>252</v>
      </c>
      <c r="C2093" t="s">
        <v>225</v>
      </c>
      <c r="E2093">
        <v>29</v>
      </c>
      <c r="K2093">
        <v>943</v>
      </c>
      <c r="L2093" t="s">
        <v>18</v>
      </c>
      <c r="M2093">
        <v>801</v>
      </c>
      <c r="N2093">
        <v>5.76</v>
      </c>
      <c r="O2093">
        <v>5.8</v>
      </c>
      <c r="R2093">
        <v>2021</v>
      </c>
      <c r="T2093">
        <v>443</v>
      </c>
    </row>
    <row r="2094" spans="1:25" customFormat="1" hidden="1" x14ac:dyDescent="0.25">
      <c r="A2094" t="s">
        <v>81</v>
      </c>
      <c r="B2094" t="s">
        <v>450</v>
      </c>
      <c r="C2094" t="s">
        <v>182</v>
      </c>
      <c r="K2094">
        <v>948</v>
      </c>
      <c r="L2094" t="s">
        <v>18</v>
      </c>
      <c r="M2094">
        <v>801</v>
      </c>
      <c r="N2094">
        <v>0</v>
      </c>
      <c r="O2094">
        <v>0</v>
      </c>
      <c r="R2094">
        <v>2021</v>
      </c>
    </row>
    <row r="2095" spans="1:25" customFormat="1" hidden="1" x14ac:dyDescent="0.25">
      <c r="A2095" t="s">
        <v>81</v>
      </c>
      <c r="B2095" t="s">
        <v>566</v>
      </c>
      <c r="C2095" t="s">
        <v>60</v>
      </c>
      <c r="I2095">
        <v>28</v>
      </c>
      <c r="K2095">
        <v>953</v>
      </c>
      <c r="L2095" t="s">
        <v>22</v>
      </c>
      <c r="M2095">
        <v>801</v>
      </c>
      <c r="N2095">
        <v>2.76</v>
      </c>
      <c r="O2095">
        <v>2.8</v>
      </c>
      <c r="R2095">
        <v>2021</v>
      </c>
      <c r="X2095">
        <v>330</v>
      </c>
    </row>
    <row r="2096" spans="1:25" customFormat="1" hidden="1" x14ac:dyDescent="0.25">
      <c r="A2096" t="s">
        <v>81</v>
      </c>
      <c r="B2096" t="s">
        <v>59</v>
      </c>
      <c r="C2096" t="s">
        <v>60</v>
      </c>
      <c r="H2096">
        <v>46</v>
      </c>
      <c r="K2096">
        <v>954</v>
      </c>
      <c r="L2096" t="s">
        <v>22</v>
      </c>
      <c r="M2096">
        <v>801</v>
      </c>
      <c r="N2096">
        <v>9.26</v>
      </c>
      <c r="O2096">
        <v>9.3000000000000007</v>
      </c>
      <c r="R2096">
        <v>2021</v>
      </c>
      <c r="W2096">
        <v>340</v>
      </c>
    </row>
    <row r="2097" spans="1:24" customFormat="1" hidden="1" x14ac:dyDescent="0.25">
      <c r="A2097" t="s">
        <v>81</v>
      </c>
      <c r="B2097" t="s">
        <v>1326</v>
      </c>
      <c r="C2097" t="s">
        <v>1369</v>
      </c>
      <c r="I2097">
        <v>22</v>
      </c>
      <c r="K2097">
        <v>955</v>
      </c>
      <c r="L2097" t="s">
        <v>34</v>
      </c>
      <c r="M2097">
        <v>801</v>
      </c>
      <c r="N2097">
        <v>2.21</v>
      </c>
      <c r="O2097">
        <v>2.2000000000000002</v>
      </c>
      <c r="R2097">
        <v>2021</v>
      </c>
      <c r="X2097">
        <v>416</v>
      </c>
    </row>
    <row r="2098" spans="1:24" customFormat="1" hidden="1" x14ac:dyDescent="0.25">
      <c r="A2098" t="s">
        <v>81</v>
      </c>
      <c r="B2098" t="s">
        <v>61</v>
      </c>
      <c r="C2098" t="s">
        <v>62</v>
      </c>
      <c r="H2098">
        <v>35</v>
      </c>
      <c r="K2098">
        <v>956</v>
      </c>
      <c r="L2098" t="s">
        <v>22</v>
      </c>
      <c r="M2098">
        <v>801</v>
      </c>
      <c r="N2098">
        <v>7.04</v>
      </c>
      <c r="O2098">
        <v>7.1</v>
      </c>
      <c r="R2098">
        <v>2021</v>
      </c>
      <c r="W2098">
        <v>440</v>
      </c>
    </row>
    <row r="2099" spans="1:24" customFormat="1" hidden="1" x14ac:dyDescent="0.25">
      <c r="A2099" t="s">
        <v>81</v>
      </c>
      <c r="B2099" t="s">
        <v>253</v>
      </c>
      <c r="C2099" t="s">
        <v>225</v>
      </c>
      <c r="E2099">
        <v>27</v>
      </c>
      <c r="K2099">
        <v>958</v>
      </c>
      <c r="L2099" t="s">
        <v>18</v>
      </c>
      <c r="M2099">
        <v>801</v>
      </c>
      <c r="N2099">
        <v>5.42</v>
      </c>
      <c r="O2099">
        <v>5.5</v>
      </c>
      <c r="R2099">
        <v>2021</v>
      </c>
      <c r="T2099">
        <v>469</v>
      </c>
    </row>
    <row r="2100" spans="1:24" customFormat="1" hidden="1" x14ac:dyDescent="0.25">
      <c r="A2100" t="s">
        <v>81</v>
      </c>
      <c r="B2100" t="s">
        <v>672</v>
      </c>
      <c r="C2100" t="s">
        <v>88</v>
      </c>
      <c r="K2100">
        <v>960</v>
      </c>
      <c r="L2100" t="s">
        <v>18</v>
      </c>
      <c r="M2100">
        <v>801</v>
      </c>
      <c r="N2100">
        <v>0</v>
      </c>
      <c r="O2100">
        <v>0</v>
      </c>
      <c r="R2100">
        <v>2021</v>
      </c>
    </row>
    <row r="2101" spans="1:24" customFormat="1" hidden="1" x14ac:dyDescent="0.25">
      <c r="A2101" t="s">
        <v>81</v>
      </c>
      <c r="B2101" t="s">
        <v>254</v>
      </c>
      <c r="C2101" t="s">
        <v>54</v>
      </c>
      <c r="E2101">
        <v>21</v>
      </c>
      <c r="K2101">
        <v>961</v>
      </c>
      <c r="L2101" t="s">
        <v>22</v>
      </c>
      <c r="M2101">
        <v>801</v>
      </c>
      <c r="N2101">
        <v>4.26</v>
      </c>
      <c r="O2101">
        <v>4.3</v>
      </c>
      <c r="R2101">
        <v>2021</v>
      </c>
      <c r="T2101">
        <v>547</v>
      </c>
    </row>
    <row r="2102" spans="1:24" customFormat="1" hidden="1" x14ac:dyDescent="0.25">
      <c r="A2102" t="s">
        <v>81</v>
      </c>
      <c r="B2102" t="s">
        <v>234</v>
      </c>
      <c r="C2102" t="s">
        <v>235</v>
      </c>
      <c r="E2102">
        <v>31</v>
      </c>
      <c r="K2102">
        <v>963</v>
      </c>
      <c r="L2102" t="s">
        <v>18</v>
      </c>
      <c r="M2102">
        <v>801</v>
      </c>
      <c r="N2102">
        <v>6.22</v>
      </c>
      <c r="O2102">
        <v>6.3</v>
      </c>
      <c r="R2102">
        <v>2021</v>
      </c>
      <c r="T2102">
        <v>424</v>
      </c>
    </row>
    <row r="2103" spans="1:24" customFormat="1" hidden="1" x14ac:dyDescent="0.25">
      <c r="A2103" t="s">
        <v>81</v>
      </c>
      <c r="B2103" t="s">
        <v>569</v>
      </c>
      <c r="C2103" t="s">
        <v>541</v>
      </c>
      <c r="I2103">
        <v>32</v>
      </c>
      <c r="K2103">
        <v>964</v>
      </c>
      <c r="L2103" t="s">
        <v>22</v>
      </c>
      <c r="M2103">
        <v>801</v>
      </c>
      <c r="N2103">
        <v>3.15</v>
      </c>
      <c r="O2103">
        <v>3.2</v>
      </c>
      <c r="R2103">
        <v>2021</v>
      </c>
      <c r="X2103">
        <v>296</v>
      </c>
    </row>
    <row r="2104" spans="1:24" customFormat="1" hidden="1" x14ac:dyDescent="0.25">
      <c r="A2104" t="s">
        <v>81</v>
      </c>
      <c r="B2104" t="s">
        <v>570</v>
      </c>
      <c r="C2104" t="s">
        <v>93</v>
      </c>
      <c r="I2104">
        <v>37</v>
      </c>
      <c r="K2104">
        <v>966</v>
      </c>
      <c r="L2104" t="s">
        <v>22</v>
      </c>
      <c r="M2104">
        <v>801</v>
      </c>
      <c r="N2104">
        <v>3.66</v>
      </c>
      <c r="O2104">
        <v>3.7</v>
      </c>
      <c r="R2104">
        <v>2021</v>
      </c>
      <c r="X2104">
        <v>253</v>
      </c>
    </row>
    <row r="2105" spans="1:24" customFormat="1" hidden="1" x14ac:dyDescent="0.25">
      <c r="A2105" t="s">
        <v>81</v>
      </c>
      <c r="B2105" t="s">
        <v>141</v>
      </c>
      <c r="C2105" t="s">
        <v>83</v>
      </c>
      <c r="H2105">
        <v>25</v>
      </c>
      <c r="K2105">
        <v>967</v>
      </c>
      <c r="L2105" t="s">
        <v>18</v>
      </c>
      <c r="M2105">
        <v>801</v>
      </c>
      <c r="N2105">
        <v>4.9800000000000004</v>
      </c>
      <c r="O2105">
        <v>5</v>
      </c>
      <c r="R2105">
        <v>2021</v>
      </c>
      <c r="W2105">
        <v>565</v>
      </c>
    </row>
    <row r="2106" spans="1:24" customFormat="1" hidden="1" x14ac:dyDescent="0.25">
      <c r="A2106" t="s">
        <v>81</v>
      </c>
      <c r="B2106" t="s">
        <v>142</v>
      </c>
      <c r="C2106" t="s">
        <v>62</v>
      </c>
      <c r="H2106">
        <v>37</v>
      </c>
      <c r="K2106">
        <v>969</v>
      </c>
      <c r="L2106" t="s">
        <v>22</v>
      </c>
      <c r="M2106">
        <v>801</v>
      </c>
      <c r="N2106">
        <v>7.36</v>
      </c>
      <c r="O2106">
        <v>7.4</v>
      </c>
      <c r="R2106">
        <v>2021</v>
      </c>
      <c r="W2106">
        <v>418</v>
      </c>
    </row>
    <row r="2107" spans="1:24" customFormat="1" hidden="1" x14ac:dyDescent="0.25">
      <c r="A2107" t="s">
        <v>81</v>
      </c>
      <c r="B2107" t="s">
        <v>145</v>
      </c>
      <c r="C2107" t="s">
        <v>83</v>
      </c>
      <c r="H2107">
        <v>33</v>
      </c>
      <c r="K2107">
        <v>973</v>
      </c>
      <c r="L2107" t="s">
        <v>18</v>
      </c>
      <c r="M2107">
        <v>801</v>
      </c>
      <c r="N2107">
        <v>6.54</v>
      </c>
      <c r="O2107">
        <v>6.6</v>
      </c>
      <c r="R2107">
        <v>2021</v>
      </c>
      <c r="W2107">
        <v>461</v>
      </c>
    </row>
    <row r="2108" spans="1:24" customFormat="1" hidden="1" x14ac:dyDescent="0.25">
      <c r="A2108" t="s">
        <v>81</v>
      </c>
      <c r="B2108" t="s">
        <v>76</v>
      </c>
      <c r="C2108" t="s">
        <v>77</v>
      </c>
      <c r="H2108">
        <v>38</v>
      </c>
      <c r="K2108">
        <v>976</v>
      </c>
      <c r="L2108" t="s">
        <v>18</v>
      </c>
      <c r="M2108">
        <v>801</v>
      </c>
      <c r="N2108">
        <v>7.66</v>
      </c>
      <c r="O2108">
        <v>7.7</v>
      </c>
      <c r="R2108">
        <v>2021</v>
      </c>
      <c r="W2108">
        <v>411</v>
      </c>
    </row>
    <row r="2109" spans="1:24" customFormat="1" hidden="1" x14ac:dyDescent="0.25">
      <c r="A2109" t="s">
        <v>81</v>
      </c>
      <c r="B2109" t="s">
        <v>1265</v>
      </c>
      <c r="C2109" t="s">
        <v>287</v>
      </c>
      <c r="H2109">
        <v>34</v>
      </c>
      <c r="K2109">
        <v>977</v>
      </c>
      <c r="L2109" t="s">
        <v>18</v>
      </c>
      <c r="M2109">
        <v>801</v>
      </c>
      <c r="N2109">
        <v>6.82</v>
      </c>
      <c r="O2109">
        <v>6.9</v>
      </c>
      <c r="R2109">
        <v>2021</v>
      </c>
      <c r="W2109">
        <v>450</v>
      </c>
    </row>
    <row r="2110" spans="1:24" customFormat="1" hidden="1" x14ac:dyDescent="0.25">
      <c r="A2110" t="s">
        <v>81</v>
      </c>
      <c r="B2110" t="s">
        <v>146</v>
      </c>
      <c r="C2110" t="s">
        <v>1369</v>
      </c>
      <c r="H2110">
        <v>37</v>
      </c>
      <c r="K2110">
        <v>978</v>
      </c>
      <c r="L2110" t="s">
        <v>34</v>
      </c>
      <c r="M2110">
        <v>801</v>
      </c>
      <c r="N2110">
        <v>7.48</v>
      </c>
      <c r="O2110">
        <v>7.5</v>
      </c>
      <c r="R2110">
        <v>2021</v>
      </c>
      <c r="W2110">
        <v>418</v>
      </c>
    </row>
    <row r="2111" spans="1:24" customFormat="1" hidden="1" x14ac:dyDescent="0.25">
      <c r="A2111" t="s">
        <v>81</v>
      </c>
      <c r="B2111" t="s">
        <v>256</v>
      </c>
      <c r="C2111" t="s">
        <v>257</v>
      </c>
      <c r="E2111">
        <v>27</v>
      </c>
      <c r="K2111">
        <v>979</v>
      </c>
      <c r="L2111" t="s">
        <v>258</v>
      </c>
      <c r="M2111">
        <v>801</v>
      </c>
      <c r="N2111">
        <v>5.38</v>
      </c>
      <c r="O2111">
        <v>5.4</v>
      </c>
      <c r="R2111">
        <v>2021</v>
      </c>
      <c r="T2111">
        <v>469</v>
      </c>
    </row>
    <row r="2112" spans="1:24" customFormat="1" hidden="1" x14ac:dyDescent="0.25">
      <c r="A2112" t="s">
        <v>81</v>
      </c>
      <c r="B2112" t="s">
        <v>259</v>
      </c>
      <c r="C2112" t="s">
        <v>1369</v>
      </c>
      <c r="E2112">
        <v>37</v>
      </c>
      <c r="K2112">
        <v>980</v>
      </c>
      <c r="L2112" t="s">
        <v>34</v>
      </c>
      <c r="M2112">
        <v>801</v>
      </c>
      <c r="N2112">
        <v>7.36</v>
      </c>
      <c r="O2112">
        <v>7.4</v>
      </c>
      <c r="R2112">
        <v>2021</v>
      </c>
      <c r="T2112">
        <v>351</v>
      </c>
    </row>
    <row r="2113" spans="1:25" customFormat="1" hidden="1" x14ac:dyDescent="0.25">
      <c r="A2113" t="s">
        <v>81</v>
      </c>
      <c r="B2113" t="s">
        <v>1266</v>
      </c>
      <c r="C2113" t="s">
        <v>323</v>
      </c>
      <c r="H2113">
        <v>32</v>
      </c>
      <c r="K2113">
        <v>981</v>
      </c>
      <c r="L2113" t="s">
        <v>18</v>
      </c>
      <c r="M2113">
        <v>801</v>
      </c>
      <c r="N2113">
        <v>6.48</v>
      </c>
      <c r="O2113">
        <v>6.5</v>
      </c>
      <c r="R2113">
        <v>2021</v>
      </c>
      <c r="W2113">
        <v>472</v>
      </c>
    </row>
    <row r="2114" spans="1:25" customFormat="1" hidden="1" x14ac:dyDescent="0.25">
      <c r="A2114" t="s">
        <v>81</v>
      </c>
      <c r="B2114" t="s">
        <v>260</v>
      </c>
      <c r="C2114" t="s">
        <v>225</v>
      </c>
      <c r="E2114">
        <v>40</v>
      </c>
      <c r="K2114">
        <v>982</v>
      </c>
      <c r="L2114" t="s">
        <v>18</v>
      </c>
      <c r="M2114">
        <v>801</v>
      </c>
      <c r="N2114">
        <v>8.02</v>
      </c>
      <c r="O2114">
        <v>8.1</v>
      </c>
      <c r="R2114">
        <v>2021</v>
      </c>
      <c r="T2114">
        <v>314</v>
      </c>
    </row>
    <row r="2115" spans="1:25" customFormat="1" hidden="1" x14ac:dyDescent="0.25">
      <c r="A2115" t="s">
        <v>81</v>
      </c>
      <c r="B2115" t="s">
        <v>1267</v>
      </c>
      <c r="C2115" t="s">
        <v>79</v>
      </c>
      <c r="H2115">
        <v>38</v>
      </c>
      <c r="K2115">
        <v>983</v>
      </c>
      <c r="L2115" t="s">
        <v>18</v>
      </c>
      <c r="M2115">
        <v>801</v>
      </c>
      <c r="N2115">
        <v>7.52</v>
      </c>
      <c r="O2115">
        <v>7.6</v>
      </c>
      <c r="R2115">
        <v>2021</v>
      </c>
      <c r="W2115">
        <v>411</v>
      </c>
    </row>
    <row r="2116" spans="1:25" customFormat="1" hidden="1" x14ac:dyDescent="0.25">
      <c r="A2116" t="s">
        <v>81</v>
      </c>
      <c r="B2116" t="s">
        <v>149</v>
      </c>
      <c r="C2116" t="s">
        <v>1369</v>
      </c>
      <c r="H2116">
        <v>26</v>
      </c>
      <c r="K2116">
        <v>985</v>
      </c>
      <c r="L2116" t="s">
        <v>34</v>
      </c>
      <c r="M2116">
        <v>801</v>
      </c>
      <c r="N2116">
        <v>5.24</v>
      </c>
      <c r="O2116">
        <v>5.3</v>
      </c>
      <c r="R2116">
        <v>2021</v>
      </c>
      <c r="W2116">
        <v>551</v>
      </c>
    </row>
    <row r="2117" spans="1:25" customFormat="1" hidden="1" x14ac:dyDescent="0.25">
      <c r="A2117" t="s">
        <v>81</v>
      </c>
      <c r="B2117" t="s">
        <v>151</v>
      </c>
      <c r="C2117" t="s">
        <v>1369</v>
      </c>
      <c r="H2117">
        <v>42</v>
      </c>
      <c r="K2117">
        <v>987</v>
      </c>
      <c r="L2117" t="s">
        <v>34</v>
      </c>
      <c r="M2117">
        <v>801</v>
      </c>
      <c r="N2117">
        <v>8.36</v>
      </c>
      <c r="O2117">
        <v>8.4</v>
      </c>
      <c r="R2117">
        <v>2021</v>
      </c>
      <c r="W2117">
        <v>371</v>
      </c>
    </row>
    <row r="2118" spans="1:25" customFormat="1" hidden="1" x14ac:dyDescent="0.25">
      <c r="A2118" t="s">
        <v>81</v>
      </c>
      <c r="B2118" t="s">
        <v>574</v>
      </c>
      <c r="C2118" t="s">
        <v>93</v>
      </c>
      <c r="I2118">
        <v>32</v>
      </c>
      <c r="K2118">
        <v>988</v>
      </c>
      <c r="L2118" t="s">
        <v>22</v>
      </c>
      <c r="M2118">
        <v>801</v>
      </c>
      <c r="N2118">
        <v>3.22</v>
      </c>
      <c r="O2118">
        <v>3.2</v>
      </c>
      <c r="R2118">
        <v>2021</v>
      </c>
      <c r="X2118">
        <v>296</v>
      </c>
    </row>
    <row r="2119" spans="1:25" customFormat="1" hidden="1" x14ac:dyDescent="0.25">
      <c r="A2119" t="s">
        <v>81</v>
      </c>
      <c r="B2119" t="s">
        <v>152</v>
      </c>
      <c r="C2119" t="s">
        <v>83</v>
      </c>
      <c r="K2119">
        <v>990</v>
      </c>
      <c r="L2119" t="s">
        <v>18</v>
      </c>
      <c r="M2119">
        <v>801</v>
      </c>
      <c r="N2119">
        <v>0</v>
      </c>
      <c r="O2119">
        <v>0</v>
      </c>
      <c r="R2119">
        <v>2021</v>
      </c>
    </row>
    <row r="2120" spans="1:25" customFormat="1" hidden="1" x14ac:dyDescent="0.25">
      <c r="A2120" t="s">
        <v>81</v>
      </c>
      <c r="B2120" t="s">
        <v>356</v>
      </c>
      <c r="C2120" t="s">
        <v>1369</v>
      </c>
      <c r="E2120">
        <v>40</v>
      </c>
      <c r="K2120">
        <v>991</v>
      </c>
      <c r="L2120" t="s">
        <v>34</v>
      </c>
      <c r="M2120">
        <v>801</v>
      </c>
      <c r="N2120">
        <v>7.92</v>
      </c>
      <c r="O2120">
        <v>8</v>
      </c>
      <c r="R2120">
        <v>2021</v>
      </c>
      <c r="T2120">
        <v>314</v>
      </c>
    </row>
    <row r="2121" spans="1:25" customFormat="1" hidden="1" x14ac:dyDescent="0.25">
      <c r="A2121" t="s">
        <v>81</v>
      </c>
      <c r="B2121" t="s">
        <v>78</v>
      </c>
      <c r="C2121" t="s">
        <v>79</v>
      </c>
      <c r="H2121">
        <v>32</v>
      </c>
      <c r="K2121">
        <v>992</v>
      </c>
      <c r="L2121" t="s">
        <v>18</v>
      </c>
      <c r="M2121">
        <v>801</v>
      </c>
      <c r="N2121">
        <v>6.46</v>
      </c>
      <c r="O2121">
        <v>6.5</v>
      </c>
      <c r="R2121">
        <v>2021</v>
      </c>
      <c r="W2121">
        <v>472</v>
      </c>
    </row>
    <row r="2122" spans="1:25" customFormat="1" hidden="1" x14ac:dyDescent="0.25">
      <c r="A2122" t="s">
        <v>81</v>
      </c>
      <c r="B2122" t="s">
        <v>261</v>
      </c>
      <c r="C2122" t="s">
        <v>1369</v>
      </c>
      <c r="E2122">
        <v>33</v>
      </c>
      <c r="K2122">
        <v>993</v>
      </c>
      <c r="L2122" t="s">
        <v>34</v>
      </c>
      <c r="M2122">
        <v>801</v>
      </c>
      <c r="N2122">
        <v>6.56</v>
      </c>
      <c r="O2122">
        <v>6.6</v>
      </c>
      <c r="R2122">
        <v>2021</v>
      </c>
      <c r="T2122">
        <v>403</v>
      </c>
    </row>
    <row r="2123" spans="1:25" customFormat="1" hidden="1" x14ac:dyDescent="0.25">
      <c r="A2123" t="s">
        <v>81</v>
      </c>
      <c r="B2123" t="s">
        <v>262</v>
      </c>
      <c r="C2123" t="s">
        <v>225</v>
      </c>
      <c r="E2123">
        <v>27</v>
      </c>
      <c r="K2123">
        <v>994</v>
      </c>
      <c r="L2123" t="s">
        <v>18</v>
      </c>
      <c r="M2123">
        <v>801</v>
      </c>
      <c r="N2123">
        <v>5.38</v>
      </c>
      <c r="O2123">
        <v>5.4</v>
      </c>
      <c r="R2123">
        <v>2021</v>
      </c>
      <c r="T2123">
        <v>469</v>
      </c>
    </row>
    <row r="2124" spans="1:25" customFormat="1" hidden="1" x14ac:dyDescent="0.25">
      <c r="A2124" t="s">
        <v>81</v>
      </c>
      <c r="B2124" t="s">
        <v>603</v>
      </c>
      <c r="C2124" t="s">
        <v>155</v>
      </c>
      <c r="J2124">
        <v>20</v>
      </c>
      <c r="K2124">
        <v>995</v>
      </c>
      <c r="L2124" t="s">
        <v>22</v>
      </c>
      <c r="M2124">
        <v>801</v>
      </c>
      <c r="N2124">
        <v>8.16</v>
      </c>
      <c r="O2124">
        <v>8.1999999999999993</v>
      </c>
      <c r="R2124">
        <v>2021</v>
      </c>
      <c r="Y2124">
        <v>400</v>
      </c>
    </row>
    <row r="2125" spans="1:25" customFormat="1" hidden="1" x14ac:dyDescent="0.25">
      <c r="A2125" t="s">
        <v>81</v>
      </c>
      <c r="B2125" t="s">
        <v>154</v>
      </c>
      <c r="C2125" t="s">
        <v>155</v>
      </c>
      <c r="K2125">
        <v>996</v>
      </c>
      <c r="L2125" t="s">
        <v>22</v>
      </c>
      <c r="M2125">
        <v>801</v>
      </c>
      <c r="N2125">
        <v>0</v>
      </c>
      <c r="O2125">
        <v>0</v>
      </c>
      <c r="R2125">
        <v>2021</v>
      </c>
    </row>
    <row r="2126" spans="1:25" customFormat="1" hidden="1" x14ac:dyDescent="0.25">
      <c r="A2126" t="s">
        <v>81</v>
      </c>
      <c r="B2126" t="s">
        <v>157</v>
      </c>
      <c r="C2126" t="s">
        <v>83</v>
      </c>
      <c r="H2126">
        <v>30</v>
      </c>
      <c r="K2126">
        <v>998</v>
      </c>
      <c r="L2126" t="s">
        <v>18</v>
      </c>
      <c r="M2126">
        <v>801</v>
      </c>
      <c r="N2126">
        <v>5.96</v>
      </c>
      <c r="O2126">
        <v>6</v>
      </c>
      <c r="R2126">
        <v>2021</v>
      </c>
      <c r="W2126">
        <v>499</v>
      </c>
    </row>
    <row r="2127" spans="1:25" customFormat="1" hidden="1" x14ac:dyDescent="0.25">
      <c r="A2127" t="s">
        <v>81</v>
      </c>
      <c r="B2127" t="s">
        <v>263</v>
      </c>
      <c r="C2127" t="s">
        <v>1383</v>
      </c>
      <c r="E2127">
        <v>23</v>
      </c>
      <c r="K2127">
        <v>999</v>
      </c>
      <c r="L2127" t="s">
        <v>22</v>
      </c>
      <c r="M2127">
        <v>801</v>
      </c>
      <c r="N2127">
        <v>4.68</v>
      </c>
      <c r="O2127">
        <v>4.7</v>
      </c>
      <c r="R2127">
        <v>2021</v>
      </c>
      <c r="T2127">
        <v>510</v>
      </c>
    </row>
    <row r="2128" spans="1:25" customFormat="1" hidden="1" x14ac:dyDescent="0.25">
      <c r="A2128" t="s">
        <v>81</v>
      </c>
      <c r="B2128" t="s">
        <v>63</v>
      </c>
      <c r="C2128" t="s">
        <v>25</v>
      </c>
      <c r="H2128">
        <v>49</v>
      </c>
      <c r="K2128">
        <v>1001</v>
      </c>
      <c r="L2128" t="s">
        <v>22</v>
      </c>
      <c r="M2128">
        <v>801</v>
      </c>
      <c r="N2128">
        <v>9.7799999999999994</v>
      </c>
      <c r="O2128">
        <v>9.8000000000000007</v>
      </c>
      <c r="R2128">
        <v>2021</v>
      </c>
      <c r="W2128">
        <v>319</v>
      </c>
    </row>
    <row r="2129" spans="1:23" customFormat="1" hidden="1" x14ac:dyDescent="0.25">
      <c r="A2129" t="s">
        <v>81</v>
      </c>
      <c r="B2129" t="s">
        <v>80</v>
      </c>
      <c r="C2129" t="s">
        <v>25</v>
      </c>
      <c r="H2129">
        <v>25</v>
      </c>
      <c r="K2129">
        <v>1003</v>
      </c>
      <c r="L2129" t="s">
        <v>22</v>
      </c>
      <c r="M2129">
        <v>801</v>
      </c>
      <c r="N2129">
        <v>4.92</v>
      </c>
      <c r="O2129">
        <v>4.9000000000000004</v>
      </c>
      <c r="R2129">
        <v>2021</v>
      </c>
      <c r="W2129">
        <v>565</v>
      </c>
    </row>
    <row r="2130" spans="1:23" customFormat="1" hidden="1" x14ac:dyDescent="0.25">
      <c r="A2130" t="s">
        <v>158</v>
      </c>
      <c r="B2130" t="s">
        <v>1185</v>
      </c>
      <c r="C2130" t="s">
        <v>419</v>
      </c>
      <c r="K2130">
        <v>1004</v>
      </c>
      <c r="L2130" t="s">
        <v>168</v>
      </c>
      <c r="M2130">
        <v>1000</v>
      </c>
      <c r="N2130">
        <v>0</v>
      </c>
      <c r="O2130">
        <v>0</v>
      </c>
      <c r="R2130">
        <v>2021</v>
      </c>
    </row>
    <row r="2131" spans="1:23" customFormat="1" hidden="1" x14ac:dyDescent="0.25">
      <c r="A2131" t="s">
        <v>158</v>
      </c>
      <c r="B2131" t="s">
        <v>159</v>
      </c>
      <c r="C2131" t="s">
        <v>88</v>
      </c>
      <c r="K2131">
        <v>1006</v>
      </c>
      <c r="L2131" t="s">
        <v>18</v>
      </c>
      <c r="M2131">
        <v>1000</v>
      </c>
      <c r="N2131">
        <v>0</v>
      </c>
      <c r="O2131">
        <v>0</v>
      </c>
      <c r="R2131">
        <v>2021</v>
      </c>
    </row>
    <row r="2132" spans="1:23" customFormat="1" hidden="1" x14ac:dyDescent="0.25">
      <c r="A2132" t="s">
        <v>158</v>
      </c>
      <c r="B2132" t="s">
        <v>160</v>
      </c>
      <c r="C2132" t="s">
        <v>90</v>
      </c>
      <c r="K2132">
        <v>1011</v>
      </c>
      <c r="L2132" t="s">
        <v>22</v>
      </c>
      <c r="M2132">
        <v>1000</v>
      </c>
      <c r="N2132">
        <v>0</v>
      </c>
      <c r="O2132">
        <v>0</v>
      </c>
      <c r="R2132">
        <v>2021</v>
      </c>
    </row>
    <row r="2133" spans="1:23" customFormat="1" hidden="1" x14ac:dyDescent="0.25">
      <c r="A2133" t="s">
        <v>158</v>
      </c>
      <c r="B2133" t="s">
        <v>89</v>
      </c>
      <c r="C2133" t="s">
        <v>90</v>
      </c>
      <c r="H2133">
        <v>24</v>
      </c>
      <c r="K2133">
        <v>1012</v>
      </c>
      <c r="L2133" t="s">
        <v>22</v>
      </c>
      <c r="M2133">
        <v>1000</v>
      </c>
      <c r="N2133">
        <v>4.8600000000000003</v>
      </c>
      <c r="O2133">
        <v>4.9000000000000004</v>
      </c>
      <c r="R2133">
        <v>2021</v>
      </c>
      <c r="W2133">
        <v>590</v>
      </c>
    </row>
    <row r="2134" spans="1:23" customFormat="1" hidden="1" x14ac:dyDescent="0.25">
      <c r="A2134" t="s">
        <v>158</v>
      </c>
      <c r="B2134" t="s">
        <v>1186</v>
      </c>
      <c r="C2134" t="s">
        <v>543</v>
      </c>
      <c r="K2134">
        <v>1014</v>
      </c>
      <c r="L2134" t="s">
        <v>18</v>
      </c>
      <c r="M2134">
        <v>1000</v>
      </c>
      <c r="N2134">
        <v>0</v>
      </c>
      <c r="O2134">
        <v>0</v>
      </c>
      <c r="R2134">
        <v>2021</v>
      </c>
    </row>
    <row r="2135" spans="1:23" customFormat="1" hidden="1" x14ac:dyDescent="0.25">
      <c r="A2135" t="s">
        <v>158</v>
      </c>
      <c r="B2135" t="s">
        <v>161</v>
      </c>
      <c r="C2135" t="s">
        <v>124</v>
      </c>
      <c r="K2135">
        <v>1015</v>
      </c>
      <c r="L2135" t="s">
        <v>58</v>
      </c>
      <c r="M2135">
        <v>1000</v>
      </c>
      <c r="N2135">
        <v>0</v>
      </c>
      <c r="O2135">
        <v>0</v>
      </c>
      <c r="R2135">
        <v>2021</v>
      </c>
    </row>
    <row r="2136" spans="1:23" customFormat="1" hidden="1" x14ac:dyDescent="0.25">
      <c r="A2136" t="s">
        <v>158</v>
      </c>
      <c r="B2136" t="s">
        <v>237</v>
      </c>
      <c r="C2136" t="s">
        <v>54</v>
      </c>
      <c r="E2136">
        <v>21</v>
      </c>
      <c r="K2136">
        <v>1017</v>
      </c>
      <c r="L2136" t="s">
        <v>22</v>
      </c>
      <c r="M2136">
        <v>1000</v>
      </c>
      <c r="N2136">
        <v>4.18</v>
      </c>
      <c r="O2136">
        <v>4.2</v>
      </c>
      <c r="R2136">
        <v>2021</v>
      </c>
      <c r="T2136">
        <v>547</v>
      </c>
    </row>
    <row r="2137" spans="1:23" customFormat="1" hidden="1" x14ac:dyDescent="0.25">
      <c r="A2137" t="s">
        <v>158</v>
      </c>
      <c r="B2137" t="s">
        <v>1187</v>
      </c>
      <c r="C2137" t="s">
        <v>1377</v>
      </c>
      <c r="K2137">
        <v>1018</v>
      </c>
      <c r="L2137" t="s">
        <v>22</v>
      </c>
      <c r="M2137">
        <v>1000</v>
      </c>
      <c r="N2137">
        <v>0</v>
      </c>
      <c r="O2137">
        <v>0</v>
      </c>
      <c r="R2137">
        <v>2021</v>
      </c>
    </row>
    <row r="2138" spans="1:23" customFormat="1" hidden="1" x14ac:dyDescent="0.25">
      <c r="A2138" t="s">
        <v>158</v>
      </c>
      <c r="B2138" t="s">
        <v>228</v>
      </c>
      <c r="C2138" t="s">
        <v>1369</v>
      </c>
      <c r="E2138">
        <v>21</v>
      </c>
      <c r="K2138">
        <v>1019</v>
      </c>
      <c r="L2138" t="s">
        <v>34</v>
      </c>
      <c r="M2138">
        <v>1000</v>
      </c>
      <c r="N2138">
        <v>4.1399999999999997</v>
      </c>
      <c r="O2138">
        <v>4.2</v>
      </c>
      <c r="R2138">
        <v>2021</v>
      </c>
      <c r="T2138">
        <v>547</v>
      </c>
    </row>
    <row r="2139" spans="1:23" customFormat="1" hidden="1" x14ac:dyDescent="0.25">
      <c r="A2139" t="s">
        <v>158</v>
      </c>
      <c r="B2139" t="s">
        <v>1188</v>
      </c>
      <c r="C2139" t="s">
        <v>111</v>
      </c>
      <c r="K2139">
        <v>1022</v>
      </c>
      <c r="L2139" t="s">
        <v>22</v>
      </c>
      <c r="M2139">
        <v>1000</v>
      </c>
      <c r="N2139">
        <v>0</v>
      </c>
      <c r="O2139">
        <v>0</v>
      </c>
      <c r="R2139">
        <v>2021</v>
      </c>
    </row>
    <row r="2140" spans="1:23" customFormat="1" hidden="1" x14ac:dyDescent="0.25">
      <c r="A2140" t="s">
        <v>158</v>
      </c>
      <c r="B2140" t="s">
        <v>1189</v>
      </c>
      <c r="C2140" t="s">
        <v>1499</v>
      </c>
      <c r="K2140">
        <v>1025</v>
      </c>
      <c r="L2140" t="s">
        <v>22</v>
      </c>
      <c r="M2140">
        <v>1000</v>
      </c>
      <c r="N2140">
        <v>0</v>
      </c>
      <c r="O2140">
        <v>0</v>
      </c>
      <c r="R2140">
        <v>2021</v>
      </c>
    </row>
    <row r="2141" spans="1:23" customFormat="1" hidden="1" x14ac:dyDescent="0.25">
      <c r="A2141" t="s">
        <v>158</v>
      </c>
      <c r="B2141" t="s">
        <v>1190</v>
      </c>
      <c r="C2141" t="s">
        <v>86</v>
      </c>
      <c r="K2141">
        <v>1027</v>
      </c>
      <c r="L2141" t="s">
        <v>22</v>
      </c>
      <c r="M2141">
        <v>1000</v>
      </c>
      <c r="N2141">
        <v>0</v>
      </c>
      <c r="O2141">
        <v>0</v>
      </c>
      <c r="R2141">
        <v>2021</v>
      </c>
    </row>
    <row r="2142" spans="1:23" customFormat="1" hidden="1" x14ac:dyDescent="0.25">
      <c r="A2142" t="s">
        <v>158</v>
      </c>
      <c r="B2142" t="s">
        <v>1268</v>
      </c>
      <c r="C2142" t="s">
        <v>96</v>
      </c>
      <c r="H2142">
        <v>26</v>
      </c>
      <c r="K2142">
        <v>1029</v>
      </c>
      <c r="L2142" t="s">
        <v>22</v>
      </c>
      <c r="M2142">
        <v>1000</v>
      </c>
      <c r="N2142">
        <v>5.26</v>
      </c>
      <c r="O2142">
        <v>5.3</v>
      </c>
      <c r="R2142">
        <v>2021</v>
      </c>
      <c r="W2142">
        <v>551</v>
      </c>
    </row>
    <row r="2143" spans="1:23" customFormat="1" hidden="1" x14ac:dyDescent="0.25">
      <c r="A2143" t="s">
        <v>158</v>
      </c>
      <c r="B2143" t="s">
        <v>1191</v>
      </c>
      <c r="C2143" t="s">
        <v>86</v>
      </c>
      <c r="K2143">
        <v>1030</v>
      </c>
      <c r="L2143" t="s">
        <v>22</v>
      </c>
      <c r="M2143">
        <v>1000</v>
      </c>
      <c r="N2143">
        <v>0</v>
      </c>
      <c r="O2143">
        <v>0</v>
      </c>
      <c r="R2143">
        <v>2021</v>
      </c>
    </row>
    <row r="2144" spans="1:23" customFormat="1" hidden="1" x14ac:dyDescent="0.25">
      <c r="A2144" t="s">
        <v>158</v>
      </c>
      <c r="B2144" t="s">
        <v>162</v>
      </c>
      <c r="C2144" t="s">
        <v>111</v>
      </c>
      <c r="K2144">
        <v>1034</v>
      </c>
      <c r="L2144" t="s">
        <v>22</v>
      </c>
      <c r="M2144">
        <v>1000</v>
      </c>
      <c r="N2144">
        <v>0</v>
      </c>
      <c r="O2144">
        <v>0</v>
      </c>
      <c r="R2144">
        <v>2021</v>
      </c>
    </row>
    <row r="2145" spans="1:25" customFormat="1" hidden="1" x14ac:dyDescent="0.25">
      <c r="A2145" t="s">
        <v>158</v>
      </c>
      <c r="B2145" t="s">
        <v>1192</v>
      </c>
      <c r="C2145" t="s">
        <v>86</v>
      </c>
      <c r="K2145">
        <v>1036</v>
      </c>
      <c r="L2145" t="s">
        <v>22</v>
      </c>
      <c r="M2145">
        <v>1000</v>
      </c>
      <c r="N2145">
        <v>0</v>
      </c>
      <c r="O2145">
        <v>0</v>
      </c>
      <c r="R2145">
        <v>2021</v>
      </c>
    </row>
    <row r="2146" spans="1:25" customFormat="1" hidden="1" x14ac:dyDescent="0.25">
      <c r="A2146" t="s">
        <v>158</v>
      </c>
      <c r="B2146" t="s">
        <v>1193</v>
      </c>
      <c r="C2146" t="s">
        <v>419</v>
      </c>
      <c r="K2146">
        <v>1037</v>
      </c>
      <c r="L2146" t="s">
        <v>168</v>
      </c>
      <c r="M2146">
        <v>1000</v>
      </c>
      <c r="N2146">
        <v>0</v>
      </c>
      <c r="O2146">
        <v>0</v>
      </c>
      <c r="R2146">
        <v>2021</v>
      </c>
    </row>
    <row r="2147" spans="1:25" customFormat="1" hidden="1" x14ac:dyDescent="0.25">
      <c r="A2147" t="s">
        <v>158</v>
      </c>
      <c r="B2147" t="s">
        <v>1194</v>
      </c>
      <c r="C2147" t="s">
        <v>155</v>
      </c>
      <c r="K2147">
        <v>1039</v>
      </c>
      <c r="L2147" t="s">
        <v>22</v>
      </c>
      <c r="M2147">
        <v>1000</v>
      </c>
      <c r="N2147">
        <v>0</v>
      </c>
      <c r="O2147">
        <v>0</v>
      </c>
      <c r="R2147">
        <v>2021</v>
      </c>
    </row>
    <row r="2148" spans="1:25" customFormat="1" hidden="1" x14ac:dyDescent="0.25">
      <c r="A2148" t="s">
        <v>158</v>
      </c>
      <c r="B2148" t="s">
        <v>1195</v>
      </c>
      <c r="C2148" t="s">
        <v>419</v>
      </c>
      <c r="K2148">
        <v>1041</v>
      </c>
      <c r="L2148" t="s">
        <v>168</v>
      </c>
      <c r="M2148">
        <v>1000</v>
      </c>
      <c r="N2148">
        <v>0</v>
      </c>
      <c r="O2148">
        <v>0</v>
      </c>
      <c r="R2148">
        <v>2021</v>
      </c>
    </row>
    <row r="2149" spans="1:25" customFormat="1" hidden="1" x14ac:dyDescent="0.25">
      <c r="A2149" t="s">
        <v>158</v>
      </c>
      <c r="B2149" t="s">
        <v>1196</v>
      </c>
      <c r="C2149" t="s">
        <v>86</v>
      </c>
      <c r="K2149">
        <v>1044</v>
      </c>
      <c r="L2149" t="s">
        <v>22</v>
      </c>
      <c r="M2149">
        <v>1000</v>
      </c>
      <c r="N2149">
        <v>0</v>
      </c>
      <c r="O2149">
        <v>0</v>
      </c>
      <c r="R2149">
        <v>2021</v>
      </c>
    </row>
    <row r="2150" spans="1:25" customFormat="1" hidden="1" x14ac:dyDescent="0.25">
      <c r="A2150" t="s">
        <v>158</v>
      </c>
      <c r="B2150" t="s">
        <v>1197</v>
      </c>
      <c r="C2150" t="s">
        <v>54</v>
      </c>
      <c r="K2150">
        <v>1045</v>
      </c>
      <c r="L2150" t="s">
        <v>22</v>
      </c>
      <c r="M2150">
        <v>1000</v>
      </c>
      <c r="N2150">
        <v>0</v>
      </c>
      <c r="O2150">
        <v>0</v>
      </c>
      <c r="R2150">
        <v>2021</v>
      </c>
    </row>
    <row r="2151" spans="1:25" customFormat="1" hidden="1" x14ac:dyDescent="0.25">
      <c r="A2151" t="s">
        <v>158</v>
      </c>
      <c r="B2151" t="s">
        <v>606</v>
      </c>
      <c r="C2151" t="s">
        <v>54</v>
      </c>
      <c r="E2151">
        <v>24</v>
      </c>
      <c r="H2151">
        <v>27</v>
      </c>
      <c r="J2151">
        <v>28</v>
      </c>
      <c r="K2151">
        <v>1046</v>
      </c>
      <c r="L2151" t="s">
        <v>22</v>
      </c>
      <c r="M2151">
        <v>1000</v>
      </c>
      <c r="N2151">
        <v>21.38</v>
      </c>
      <c r="O2151">
        <v>21.5</v>
      </c>
      <c r="R2151">
        <v>2021</v>
      </c>
      <c r="T2151">
        <v>497</v>
      </c>
      <c r="W2151">
        <v>532</v>
      </c>
      <c r="Y2151">
        <v>297</v>
      </c>
    </row>
    <row r="2152" spans="1:25" customFormat="1" hidden="1" x14ac:dyDescent="0.25">
      <c r="A2152" t="s">
        <v>158</v>
      </c>
      <c r="B2152" t="s">
        <v>165</v>
      </c>
      <c r="C2152" t="s">
        <v>104</v>
      </c>
      <c r="I2152">
        <v>19</v>
      </c>
      <c r="K2152">
        <v>1049</v>
      </c>
      <c r="L2152" t="s">
        <v>22</v>
      </c>
      <c r="M2152">
        <v>1000</v>
      </c>
      <c r="N2152">
        <v>1.93</v>
      </c>
      <c r="O2152">
        <v>1.9</v>
      </c>
      <c r="R2152">
        <v>2021</v>
      </c>
      <c r="X2152">
        <v>473</v>
      </c>
    </row>
    <row r="2153" spans="1:25" customFormat="1" hidden="1" x14ac:dyDescent="0.25">
      <c r="A2153" t="s">
        <v>158</v>
      </c>
      <c r="B2153" t="s">
        <v>1329</v>
      </c>
      <c r="C2153" t="s">
        <v>225</v>
      </c>
      <c r="I2153">
        <v>32</v>
      </c>
      <c r="K2153">
        <v>1052</v>
      </c>
      <c r="L2153" t="s">
        <v>18</v>
      </c>
      <c r="M2153">
        <v>1000</v>
      </c>
      <c r="N2153">
        <v>3.2</v>
      </c>
      <c r="O2153">
        <v>3.2</v>
      </c>
      <c r="R2153">
        <v>2021</v>
      </c>
      <c r="X2153">
        <v>296</v>
      </c>
    </row>
    <row r="2154" spans="1:25" customFormat="1" hidden="1" x14ac:dyDescent="0.25">
      <c r="A2154" t="s">
        <v>158</v>
      </c>
      <c r="B2154" t="s">
        <v>166</v>
      </c>
      <c r="C2154" t="s">
        <v>167</v>
      </c>
      <c r="K2154">
        <v>1053</v>
      </c>
      <c r="L2154" t="s">
        <v>168</v>
      </c>
      <c r="M2154">
        <v>1000</v>
      </c>
      <c r="N2154">
        <v>0</v>
      </c>
      <c r="O2154">
        <v>0</v>
      </c>
      <c r="R2154">
        <v>2021</v>
      </c>
    </row>
    <row r="2155" spans="1:25" customFormat="1" hidden="1" x14ac:dyDescent="0.25">
      <c r="A2155" t="s">
        <v>158</v>
      </c>
      <c r="B2155" t="s">
        <v>1198</v>
      </c>
      <c r="C2155" t="s">
        <v>419</v>
      </c>
      <c r="K2155">
        <v>1054</v>
      </c>
      <c r="L2155" t="s">
        <v>168</v>
      </c>
      <c r="M2155">
        <v>1000</v>
      </c>
      <c r="N2155">
        <v>0</v>
      </c>
      <c r="O2155">
        <v>0</v>
      </c>
      <c r="R2155">
        <v>2021</v>
      </c>
    </row>
    <row r="2156" spans="1:25" customFormat="1" hidden="1" x14ac:dyDescent="0.25">
      <c r="A2156" t="s">
        <v>158</v>
      </c>
      <c r="B2156" t="s">
        <v>108</v>
      </c>
      <c r="C2156" t="s">
        <v>1369</v>
      </c>
      <c r="H2156">
        <v>26</v>
      </c>
      <c r="K2156">
        <v>1055</v>
      </c>
      <c r="L2156" t="s">
        <v>34</v>
      </c>
      <c r="M2156">
        <v>1000</v>
      </c>
      <c r="N2156">
        <v>5.24</v>
      </c>
      <c r="O2156">
        <v>5.3</v>
      </c>
      <c r="R2156">
        <v>2021</v>
      </c>
      <c r="W2156">
        <v>551</v>
      </c>
    </row>
    <row r="2157" spans="1:25" customFormat="1" hidden="1" x14ac:dyDescent="0.25">
      <c r="A2157" t="s">
        <v>158</v>
      </c>
      <c r="B2157" t="s">
        <v>169</v>
      </c>
      <c r="C2157" t="s">
        <v>25</v>
      </c>
      <c r="I2157">
        <v>20</v>
      </c>
      <c r="K2157">
        <v>1056</v>
      </c>
      <c r="L2157" t="s">
        <v>22</v>
      </c>
      <c r="M2157">
        <v>1000</v>
      </c>
      <c r="N2157">
        <v>2</v>
      </c>
      <c r="O2157">
        <v>2</v>
      </c>
      <c r="R2157">
        <v>2021</v>
      </c>
      <c r="X2157">
        <v>452</v>
      </c>
    </row>
    <row r="2158" spans="1:25" customFormat="1" hidden="1" x14ac:dyDescent="0.25">
      <c r="A2158" t="s">
        <v>158</v>
      </c>
      <c r="B2158" t="s">
        <v>109</v>
      </c>
      <c r="C2158" t="s">
        <v>62</v>
      </c>
      <c r="H2158">
        <v>24</v>
      </c>
      <c r="K2158">
        <v>1058</v>
      </c>
      <c r="L2158" t="s">
        <v>22</v>
      </c>
      <c r="M2158">
        <v>1000</v>
      </c>
      <c r="N2158">
        <v>4.78</v>
      </c>
      <c r="O2158">
        <v>4.8</v>
      </c>
      <c r="R2158">
        <v>2021</v>
      </c>
      <c r="W2158">
        <v>590</v>
      </c>
    </row>
    <row r="2159" spans="1:25" customFormat="1" hidden="1" x14ac:dyDescent="0.25">
      <c r="A2159" t="s">
        <v>158</v>
      </c>
      <c r="B2159" t="s">
        <v>1199</v>
      </c>
      <c r="C2159" t="s">
        <v>111</v>
      </c>
      <c r="K2159">
        <v>1060</v>
      </c>
      <c r="L2159" t="s">
        <v>22</v>
      </c>
      <c r="M2159">
        <v>1000</v>
      </c>
      <c r="N2159">
        <v>0</v>
      </c>
      <c r="O2159">
        <v>0</v>
      </c>
      <c r="R2159">
        <v>2021</v>
      </c>
    </row>
    <row r="2160" spans="1:25" customFormat="1" hidden="1" x14ac:dyDescent="0.25">
      <c r="A2160" t="s">
        <v>158</v>
      </c>
      <c r="B2160" t="s">
        <v>171</v>
      </c>
      <c r="C2160" t="s">
        <v>46</v>
      </c>
      <c r="H2160">
        <v>28</v>
      </c>
      <c r="K2160">
        <v>1061</v>
      </c>
      <c r="L2160" t="s">
        <v>18</v>
      </c>
      <c r="M2160">
        <v>1000</v>
      </c>
      <c r="N2160">
        <v>5.52</v>
      </c>
      <c r="O2160">
        <v>5.6</v>
      </c>
      <c r="R2160">
        <v>2021</v>
      </c>
      <c r="W2160">
        <v>523</v>
      </c>
    </row>
    <row r="2161" spans="1:23" customFormat="1" hidden="1" x14ac:dyDescent="0.25">
      <c r="A2161" t="s">
        <v>158</v>
      </c>
      <c r="B2161" t="s">
        <v>172</v>
      </c>
      <c r="C2161" t="s">
        <v>2287</v>
      </c>
      <c r="K2161">
        <v>1062</v>
      </c>
      <c r="L2161" t="s">
        <v>168</v>
      </c>
      <c r="M2161">
        <v>1000</v>
      </c>
      <c r="N2161">
        <v>0</v>
      </c>
      <c r="O2161">
        <v>0</v>
      </c>
      <c r="R2161">
        <v>2021</v>
      </c>
    </row>
    <row r="2162" spans="1:23" customFormat="1" hidden="1" x14ac:dyDescent="0.25">
      <c r="A2162" t="s">
        <v>158</v>
      </c>
      <c r="B2162" t="s">
        <v>173</v>
      </c>
      <c r="C2162" t="s">
        <v>1369</v>
      </c>
      <c r="K2162">
        <v>1063</v>
      </c>
      <c r="L2162" t="s">
        <v>34</v>
      </c>
      <c r="M2162">
        <v>1000</v>
      </c>
      <c r="N2162">
        <v>0</v>
      </c>
      <c r="O2162">
        <v>0</v>
      </c>
      <c r="R2162">
        <v>2021</v>
      </c>
    </row>
    <row r="2163" spans="1:23" customFormat="1" hidden="1" x14ac:dyDescent="0.25">
      <c r="A2163" t="s">
        <v>158</v>
      </c>
      <c r="B2163" t="s">
        <v>1200</v>
      </c>
      <c r="C2163" t="s">
        <v>54</v>
      </c>
      <c r="K2163">
        <v>1064</v>
      </c>
      <c r="L2163" t="s">
        <v>22</v>
      </c>
      <c r="M2163">
        <v>1000</v>
      </c>
      <c r="N2163">
        <v>0</v>
      </c>
      <c r="O2163">
        <v>0</v>
      </c>
      <c r="R2163">
        <v>2021</v>
      </c>
    </row>
    <row r="2164" spans="1:23" customFormat="1" hidden="1" x14ac:dyDescent="0.25">
      <c r="A2164" t="s">
        <v>158</v>
      </c>
      <c r="B2164" t="s">
        <v>1201</v>
      </c>
      <c r="C2164" t="s">
        <v>96</v>
      </c>
      <c r="K2164">
        <v>1065</v>
      </c>
      <c r="L2164" t="s">
        <v>22</v>
      </c>
      <c r="M2164">
        <v>1000</v>
      </c>
      <c r="N2164">
        <v>0</v>
      </c>
      <c r="O2164">
        <v>0</v>
      </c>
      <c r="R2164">
        <v>2021</v>
      </c>
    </row>
    <row r="2165" spans="1:23" customFormat="1" hidden="1" x14ac:dyDescent="0.25">
      <c r="A2165" t="s">
        <v>158</v>
      </c>
      <c r="B2165" t="s">
        <v>114</v>
      </c>
      <c r="C2165" t="s">
        <v>115</v>
      </c>
      <c r="K2165">
        <v>1066</v>
      </c>
      <c r="L2165" t="s">
        <v>58</v>
      </c>
      <c r="M2165">
        <v>1000</v>
      </c>
      <c r="N2165">
        <v>0</v>
      </c>
      <c r="O2165">
        <v>0</v>
      </c>
      <c r="R2165">
        <v>2021</v>
      </c>
    </row>
    <row r="2166" spans="1:23" customFormat="1" hidden="1" x14ac:dyDescent="0.25">
      <c r="A2166" t="s">
        <v>158</v>
      </c>
      <c r="B2166" t="s">
        <v>117</v>
      </c>
      <c r="C2166" t="s">
        <v>25</v>
      </c>
      <c r="K2166">
        <v>1067</v>
      </c>
      <c r="L2166" t="s">
        <v>22</v>
      </c>
      <c r="M2166">
        <v>1000</v>
      </c>
      <c r="N2166">
        <v>0</v>
      </c>
      <c r="O2166">
        <v>0</v>
      </c>
      <c r="R2166">
        <v>2021</v>
      </c>
    </row>
    <row r="2167" spans="1:23" customFormat="1" hidden="1" x14ac:dyDescent="0.25">
      <c r="A2167" t="s">
        <v>158</v>
      </c>
      <c r="B2167" t="s">
        <v>1202</v>
      </c>
      <c r="C2167" t="s">
        <v>1372</v>
      </c>
      <c r="K2167">
        <v>1068</v>
      </c>
      <c r="L2167" t="s">
        <v>18</v>
      </c>
      <c r="M2167">
        <v>1000</v>
      </c>
      <c r="N2167">
        <v>0</v>
      </c>
      <c r="O2167">
        <v>0</v>
      </c>
      <c r="R2167">
        <v>2021</v>
      </c>
    </row>
    <row r="2168" spans="1:23" customFormat="1" hidden="1" x14ac:dyDescent="0.25">
      <c r="A2168" t="s">
        <v>158</v>
      </c>
      <c r="B2168" t="s">
        <v>1269</v>
      </c>
      <c r="C2168" t="s">
        <v>96</v>
      </c>
      <c r="H2168">
        <v>27</v>
      </c>
      <c r="K2168">
        <v>1069</v>
      </c>
      <c r="L2168" t="s">
        <v>22</v>
      </c>
      <c r="M2168">
        <v>1000</v>
      </c>
      <c r="N2168">
        <v>5.32</v>
      </c>
      <c r="O2168">
        <v>5.4</v>
      </c>
      <c r="R2168">
        <v>2021</v>
      </c>
      <c r="W2168">
        <v>532</v>
      </c>
    </row>
    <row r="2169" spans="1:23" customFormat="1" hidden="1" x14ac:dyDescent="0.25">
      <c r="A2169" t="s">
        <v>158</v>
      </c>
      <c r="B2169" t="s">
        <v>119</v>
      </c>
      <c r="C2169" t="s">
        <v>21</v>
      </c>
      <c r="K2169">
        <v>1072</v>
      </c>
      <c r="L2169" t="s">
        <v>22</v>
      </c>
      <c r="M2169">
        <v>1000</v>
      </c>
      <c r="N2169">
        <v>0</v>
      </c>
      <c r="O2169">
        <v>0</v>
      </c>
      <c r="R2169">
        <v>2021</v>
      </c>
    </row>
    <row r="2170" spans="1:23" customFormat="1" hidden="1" x14ac:dyDescent="0.25">
      <c r="A2170" t="s">
        <v>158</v>
      </c>
      <c r="B2170" t="s">
        <v>242</v>
      </c>
      <c r="C2170" t="s">
        <v>1593</v>
      </c>
      <c r="E2170">
        <v>26</v>
      </c>
      <c r="K2170">
        <v>1073</v>
      </c>
      <c r="L2170" t="s">
        <v>22</v>
      </c>
      <c r="M2170">
        <v>1000</v>
      </c>
      <c r="N2170">
        <v>5.0999999999999996</v>
      </c>
      <c r="O2170">
        <v>5.0999999999999996</v>
      </c>
      <c r="R2170">
        <v>2021</v>
      </c>
      <c r="T2170">
        <v>480</v>
      </c>
    </row>
    <row r="2171" spans="1:23" customFormat="1" hidden="1" x14ac:dyDescent="0.25">
      <c r="A2171" t="s">
        <v>158</v>
      </c>
      <c r="B2171" t="s">
        <v>1203</v>
      </c>
      <c r="C2171" t="s">
        <v>104</v>
      </c>
      <c r="K2171">
        <v>1078</v>
      </c>
      <c r="L2171" t="s">
        <v>22</v>
      </c>
      <c r="M2171">
        <v>1000</v>
      </c>
      <c r="N2171">
        <v>0</v>
      </c>
      <c r="O2171">
        <v>0</v>
      </c>
      <c r="R2171">
        <v>2021</v>
      </c>
    </row>
    <row r="2172" spans="1:23" customFormat="1" hidden="1" x14ac:dyDescent="0.25">
      <c r="A2172" t="s">
        <v>158</v>
      </c>
      <c r="B2172" t="s">
        <v>1204</v>
      </c>
      <c r="C2172" t="s">
        <v>111</v>
      </c>
      <c r="K2172">
        <v>1079</v>
      </c>
      <c r="L2172" t="s">
        <v>22</v>
      </c>
      <c r="M2172">
        <v>1000</v>
      </c>
      <c r="N2172">
        <v>0</v>
      </c>
      <c r="O2172">
        <v>0</v>
      </c>
      <c r="R2172">
        <v>2021</v>
      </c>
    </row>
    <row r="2173" spans="1:23" customFormat="1" hidden="1" x14ac:dyDescent="0.25">
      <c r="A2173" t="s">
        <v>158</v>
      </c>
      <c r="B2173" t="s">
        <v>1205</v>
      </c>
      <c r="C2173" t="s">
        <v>88</v>
      </c>
      <c r="K2173">
        <v>1080</v>
      </c>
      <c r="L2173" t="s">
        <v>18</v>
      </c>
      <c r="M2173">
        <v>1000</v>
      </c>
      <c r="N2173">
        <v>0</v>
      </c>
      <c r="O2173">
        <v>0</v>
      </c>
      <c r="R2173">
        <v>2021</v>
      </c>
    </row>
    <row r="2174" spans="1:23" customFormat="1" hidden="1" x14ac:dyDescent="0.25">
      <c r="A2174" t="s">
        <v>158</v>
      </c>
      <c r="B2174" t="s">
        <v>244</v>
      </c>
      <c r="C2174" t="s">
        <v>54</v>
      </c>
      <c r="E2174">
        <v>28</v>
      </c>
      <c r="K2174">
        <v>1083</v>
      </c>
      <c r="L2174" t="s">
        <v>22</v>
      </c>
      <c r="M2174">
        <v>1000</v>
      </c>
      <c r="N2174">
        <v>5.66</v>
      </c>
      <c r="O2174">
        <v>5.7</v>
      </c>
      <c r="R2174">
        <v>2021</v>
      </c>
      <c r="T2174">
        <v>456</v>
      </c>
    </row>
    <row r="2175" spans="1:23" customFormat="1" hidden="1" x14ac:dyDescent="0.25">
      <c r="A2175" t="s">
        <v>158</v>
      </c>
      <c r="B2175" t="s">
        <v>1206</v>
      </c>
      <c r="C2175" t="s">
        <v>88</v>
      </c>
      <c r="K2175">
        <v>1084</v>
      </c>
      <c r="L2175" t="s">
        <v>18</v>
      </c>
      <c r="M2175">
        <v>1000</v>
      </c>
      <c r="N2175">
        <v>0</v>
      </c>
      <c r="O2175">
        <v>0</v>
      </c>
      <c r="R2175">
        <v>2021</v>
      </c>
    </row>
    <row r="2176" spans="1:23" customFormat="1" hidden="1" x14ac:dyDescent="0.25">
      <c r="A2176" t="s">
        <v>158</v>
      </c>
      <c r="B2176" t="s">
        <v>1207</v>
      </c>
      <c r="C2176" t="s">
        <v>365</v>
      </c>
      <c r="K2176">
        <v>1085</v>
      </c>
      <c r="L2176" t="s">
        <v>22</v>
      </c>
      <c r="M2176">
        <v>1000</v>
      </c>
      <c r="N2176">
        <v>0</v>
      </c>
      <c r="O2176">
        <v>0</v>
      </c>
      <c r="R2176">
        <v>2021</v>
      </c>
    </row>
    <row r="2177" spans="1:24" customFormat="1" hidden="1" x14ac:dyDescent="0.25">
      <c r="A2177" t="s">
        <v>158</v>
      </c>
      <c r="B2177" t="s">
        <v>1208</v>
      </c>
      <c r="C2177" t="s">
        <v>111</v>
      </c>
      <c r="K2177">
        <v>1087</v>
      </c>
      <c r="L2177" t="s">
        <v>22</v>
      </c>
      <c r="M2177">
        <v>1000</v>
      </c>
      <c r="N2177">
        <v>0</v>
      </c>
      <c r="O2177">
        <v>0</v>
      </c>
      <c r="R2177">
        <v>2021</v>
      </c>
    </row>
    <row r="2178" spans="1:24" customFormat="1" hidden="1" x14ac:dyDescent="0.25">
      <c r="A2178" t="s">
        <v>158</v>
      </c>
      <c r="B2178" t="s">
        <v>174</v>
      </c>
      <c r="C2178" t="s">
        <v>175</v>
      </c>
      <c r="K2178">
        <v>1088</v>
      </c>
      <c r="L2178" t="s">
        <v>58</v>
      </c>
      <c r="M2178">
        <v>1000</v>
      </c>
      <c r="N2178">
        <v>0</v>
      </c>
      <c r="O2178">
        <v>0</v>
      </c>
      <c r="R2178">
        <v>2021</v>
      </c>
    </row>
    <row r="2179" spans="1:24" customFormat="1" hidden="1" x14ac:dyDescent="0.25">
      <c r="A2179" t="s">
        <v>158</v>
      </c>
      <c r="B2179" t="s">
        <v>1209</v>
      </c>
      <c r="C2179" t="s">
        <v>124</v>
      </c>
      <c r="K2179">
        <v>1089</v>
      </c>
      <c r="L2179" t="s">
        <v>58</v>
      </c>
      <c r="M2179">
        <v>1000</v>
      </c>
      <c r="N2179">
        <v>0</v>
      </c>
      <c r="O2179">
        <v>0</v>
      </c>
      <c r="R2179">
        <v>2021</v>
      </c>
    </row>
    <row r="2180" spans="1:24" customFormat="1" hidden="1" x14ac:dyDescent="0.25">
      <c r="A2180" t="s">
        <v>158</v>
      </c>
      <c r="B2180" t="s">
        <v>1210</v>
      </c>
      <c r="C2180" t="s">
        <v>175</v>
      </c>
      <c r="K2180">
        <v>1090</v>
      </c>
      <c r="L2180" t="s">
        <v>58</v>
      </c>
      <c r="M2180">
        <v>1000</v>
      </c>
      <c r="N2180">
        <v>0</v>
      </c>
      <c r="O2180">
        <v>0</v>
      </c>
      <c r="R2180">
        <v>2021</v>
      </c>
    </row>
    <row r="2181" spans="1:24" customFormat="1" hidden="1" x14ac:dyDescent="0.25">
      <c r="A2181" t="s">
        <v>158</v>
      </c>
      <c r="B2181" t="s">
        <v>550</v>
      </c>
      <c r="C2181" t="s">
        <v>124</v>
      </c>
      <c r="I2181">
        <v>19</v>
      </c>
      <c r="K2181">
        <v>1091</v>
      </c>
      <c r="L2181" t="s">
        <v>58</v>
      </c>
      <c r="M2181">
        <v>1000</v>
      </c>
      <c r="N2181">
        <v>1.9</v>
      </c>
      <c r="O2181">
        <v>1.9</v>
      </c>
      <c r="R2181">
        <v>2021</v>
      </c>
      <c r="X2181">
        <v>473</v>
      </c>
    </row>
    <row r="2182" spans="1:24" customFormat="1" hidden="1" x14ac:dyDescent="0.25">
      <c r="A2182" t="s">
        <v>158</v>
      </c>
      <c r="B2182" t="s">
        <v>1211</v>
      </c>
      <c r="C2182" t="s">
        <v>124</v>
      </c>
      <c r="K2182">
        <v>1092</v>
      </c>
      <c r="L2182" t="s">
        <v>58</v>
      </c>
      <c r="M2182">
        <v>1000</v>
      </c>
      <c r="N2182">
        <v>0</v>
      </c>
      <c r="O2182">
        <v>0</v>
      </c>
      <c r="R2182">
        <v>2021</v>
      </c>
    </row>
    <row r="2183" spans="1:24" customFormat="1" hidden="1" x14ac:dyDescent="0.25">
      <c r="A2183" t="s">
        <v>158</v>
      </c>
      <c r="B2183" t="s">
        <v>1212</v>
      </c>
      <c r="C2183" t="s">
        <v>124</v>
      </c>
      <c r="K2183">
        <v>1093</v>
      </c>
      <c r="L2183" t="s">
        <v>58</v>
      </c>
      <c r="M2183">
        <v>1000</v>
      </c>
      <c r="N2183">
        <v>0</v>
      </c>
      <c r="O2183">
        <v>0</v>
      </c>
      <c r="R2183">
        <v>2021</v>
      </c>
    </row>
    <row r="2184" spans="1:24" customFormat="1" hidden="1" x14ac:dyDescent="0.25">
      <c r="A2184" t="s">
        <v>158</v>
      </c>
      <c r="B2184" t="s">
        <v>1213</v>
      </c>
      <c r="C2184" t="s">
        <v>124</v>
      </c>
      <c r="K2184">
        <v>1094</v>
      </c>
      <c r="L2184" t="s">
        <v>58</v>
      </c>
      <c r="M2184">
        <v>1000</v>
      </c>
      <c r="N2184">
        <v>0</v>
      </c>
      <c r="O2184">
        <v>0</v>
      </c>
      <c r="R2184">
        <v>2021</v>
      </c>
    </row>
    <row r="2185" spans="1:24" customFormat="1" hidden="1" x14ac:dyDescent="0.25">
      <c r="A2185" t="s">
        <v>158</v>
      </c>
      <c r="B2185" t="s">
        <v>1214</v>
      </c>
      <c r="C2185" t="s">
        <v>124</v>
      </c>
      <c r="K2185">
        <v>1095</v>
      </c>
      <c r="L2185" t="s">
        <v>58</v>
      </c>
      <c r="M2185">
        <v>1000</v>
      </c>
      <c r="N2185">
        <v>0</v>
      </c>
      <c r="O2185">
        <v>0</v>
      </c>
      <c r="R2185">
        <v>2021</v>
      </c>
    </row>
    <row r="2186" spans="1:24" customFormat="1" hidden="1" x14ac:dyDescent="0.25">
      <c r="A2186" t="s">
        <v>158</v>
      </c>
      <c r="B2186" t="s">
        <v>1505</v>
      </c>
      <c r="C2186" t="s">
        <v>1451</v>
      </c>
      <c r="K2186">
        <v>1096</v>
      </c>
      <c r="L2186" t="s">
        <v>58</v>
      </c>
      <c r="M2186">
        <v>1000</v>
      </c>
      <c r="N2186">
        <v>0</v>
      </c>
      <c r="O2186">
        <v>0</v>
      </c>
      <c r="R2186">
        <v>2021</v>
      </c>
    </row>
    <row r="2187" spans="1:24" customFormat="1" hidden="1" x14ac:dyDescent="0.25">
      <c r="A2187" t="s">
        <v>158</v>
      </c>
      <c r="B2187" t="s">
        <v>1216</v>
      </c>
      <c r="C2187" t="s">
        <v>57</v>
      </c>
      <c r="K2187">
        <v>1097</v>
      </c>
      <c r="L2187" t="s">
        <v>58</v>
      </c>
      <c r="M2187">
        <v>1000</v>
      </c>
      <c r="N2187">
        <v>0</v>
      </c>
      <c r="O2187">
        <v>0</v>
      </c>
      <c r="R2187">
        <v>2021</v>
      </c>
    </row>
    <row r="2188" spans="1:24" customFormat="1" hidden="1" x14ac:dyDescent="0.25">
      <c r="A2188" t="s">
        <v>158</v>
      </c>
      <c r="B2188" t="s">
        <v>1270</v>
      </c>
      <c r="C2188" t="s">
        <v>129</v>
      </c>
      <c r="H2188">
        <v>29</v>
      </c>
      <c r="K2188">
        <v>1098</v>
      </c>
      <c r="L2188" t="s">
        <v>58</v>
      </c>
      <c r="M2188">
        <v>1000</v>
      </c>
      <c r="N2188">
        <v>5.8</v>
      </c>
      <c r="O2188">
        <v>5.8</v>
      </c>
      <c r="R2188">
        <v>2021</v>
      </c>
      <c r="W2188">
        <v>507</v>
      </c>
    </row>
    <row r="2189" spans="1:24" customFormat="1" hidden="1" x14ac:dyDescent="0.25">
      <c r="A2189" t="s">
        <v>158</v>
      </c>
      <c r="B2189" t="s">
        <v>1217</v>
      </c>
      <c r="C2189" t="s">
        <v>98</v>
      </c>
      <c r="K2189">
        <v>1100</v>
      </c>
      <c r="L2189" t="s">
        <v>58</v>
      </c>
      <c r="M2189">
        <v>1000</v>
      </c>
      <c r="N2189">
        <v>0</v>
      </c>
      <c r="O2189">
        <v>0</v>
      </c>
      <c r="R2189">
        <v>2021</v>
      </c>
    </row>
    <row r="2190" spans="1:24" customFormat="1" hidden="1" x14ac:dyDescent="0.25">
      <c r="A2190" t="s">
        <v>158</v>
      </c>
      <c r="B2190" t="s">
        <v>122</v>
      </c>
      <c r="C2190" t="s">
        <v>48</v>
      </c>
      <c r="K2190">
        <v>1101</v>
      </c>
      <c r="L2190" t="s">
        <v>18</v>
      </c>
      <c r="M2190">
        <v>1000</v>
      </c>
      <c r="N2190">
        <v>0</v>
      </c>
      <c r="O2190">
        <v>0</v>
      </c>
      <c r="R2190">
        <v>2021</v>
      </c>
    </row>
    <row r="2191" spans="1:24" customFormat="1" hidden="1" x14ac:dyDescent="0.25">
      <c r="A2191" t="s">
        <v>158</v>
      </c>
      <c r="B2191" t="s">
        <v>1218</v>
      </c>
      <c r="C2191" t="s">
        <v>124</v>
      </c>
      <c r="K2191">
        <v>1102</v>
      </c>
      <c r="L2191" t="s">
        <v>58</v>
      </c>
      <c r="M2191">
        <v>1000</v>
      </c>
      <c r="N2191">
        <v>0</v>
      </c>
      <c r="O2191">
        <v>0</v>
      </c>
      <c r="R2191">
        <v>2021</v>
      </c>
    </row>
    <row r="2192" spans="1:24" customFormat="1" hidden="1" x14ac:dyDescent="0.25">
      <c r="A2192" t="s">
        <v>158</v>
      </c>
      <c r="B2192" t="s">
        <v>176</v>
      </c>
      <c r="C2192" t="s">
        <v>175</v>
      </c>
      <c r="K2192">
        <v>1103</v>
      </c>
      <c r="L2192" t="s">
        <v>58</v>
      </c>
      <c r="M2192">
        <v>1000</v>
      </c>
      <c r="N2192">
        <v>0</v>
      </c>
      <c r="O2192">
        <v>0</v>
      </c>
      <c r="R2192">
        <v>2021</v>
      </c>
    </row>
    <row r="2193" spans="1:28" customFormat="1" hidden="1" x14ac:dyDescent="0.25">
      <c r="A2193" t="s">
        <v>158</v>
      </c>
      <c r="B2193" t="s">
        <v>1219</v>
      </c>
      <c r="C2193" t="s">
        <v>57</v>
      </c>
      <c r="K2193">
        <v>1104</v>
      </c>
      <c r="L2193" t="s">
        <v>58</v>
      </c>
      <c r="M2193">
        <v>1000</v>
      </c>
      <c r="N2193">
        <v>0</v>
      </c>
      <c r="O2193">
        <v>0</v>
      </c>
      <c r="R2193">
        <v>2021</v>
      </c>
    </row>
    <row r="2194" spans="1:28" customFormat="1" hidden="1" x14ac:dyDescent="0.25">
      <c r="A2194" t="s">
        <v>158</v>
      </c>
      <c r="B2194" t="s">
        <v>1220</v>
      </c>
      <c r="C2194" t="s">
        <v>98</v>
      </c>
      <c r="K2194">
        <v>1105</v>
      </c>
      <c r="L2194" t="s">
        <v>58</v>
      </c>
      <c r="M2194">
        <v>1000</v>
      </c>
      <c r="N2194">
        <v>0</v>
      </c>
      <c r="O2194">
        <v>0</v>
      </c>
      <c r="R2194">
        <v>2021</v>
      </c>
    </row>
    <row r="2195" spans="1:28" customFormat="1" hidden="1" x14ac:dyDescent="0.25">
      <c r="A2195" t="s">
        <v>158</v>
      </c>
      <c r="B2195" t="s">
        <v>551</v>
      </c>
      <c r="C2195" t="s">
        <v>369</v>
      </c>
      <c r="I2195">
        <v>35</v>
      </c>
      <c r="K2195">
        <v>1106</v>
      </c>
      <c r="L2195" t="s">
        <v>58</v>
      </c>
      <c r="M2195">
        <v>1000</v>
      </c>
      <c r="N2195">
        <v>3.45</v>
      </c>
      <c r="O2195">
        <v>3.5</v>
      </c>
      <c r="R2195">
        <v>2021</v>
      </c>
      <c r="X2195">
        <v>270</v>
      </c>
    </row>
    <row r="2196" spans="1:28" customFormat="1" hidden="1" x14ac:dyDescent="0.25">
      <c r="A2196" t="s">
        <v>158</v>
      </c>
      <c r="B2196" t="s">
        <v>1221</v>
      </c>
      <c r="C2196" t="s">
        <v>57</v>
      </c>
      <c r="K2196">
        <v>1107</v>
      </c>
      <c r="L2196" t="s">
        <v>58</v>
      </c>
      <c r="M2196">
        <v>1000</v>
      </c>
      <c r="N2196">
        <v>0</v>
      </c>
      <c r="O2196">
        <v>0</v>
      </c>
      <c r="R2196">
        <v>2021</v>
      </c>
    </row>
    <row r="2197" spans="1:28" customFormat="1" hidden="1" x14ac:dyDescent="0.25">
      <c r="A2197" t="s">
        <v>158</v>
      </c>
      <c r="B2197" t="s">
        <v>123</v>
      </c>
      <c r="C2197" t="s">
        <v>124</v>
      </c>
      <c r="K2197">
        <v>1108</v>
      </c>
      <c r="L2197" t="s">
        <v>58</v>
      </c>
      <c r="M2197">
        <v>1000</v>
      </c>
      <c r="N2197">
        <v>0</v>
      </c>
      <c r="O2197">
        <v>0</v>
      </c>
      <c r="R2197">
        <v>2021</v>
      </c>
    </row>
    <row r="2198" spans="1:28" customFormat="1" hidden="1" x14ac:dyDescent="0.25">
      <c r="A2198" t="s">
        <v>158</v>
      </c>
      <c r="B2198" t="s">
        <v>1222</v>
      </c>
      <c r="C2198" t="s">
        <v>563</v>
      </c>
      <c r="K2198">
        <v>1109</v>
      </c>
      <c r="L2198" t="s">
        <v>58</v>
      </c>
      <c r="M2198">
        <v>1000</v>
      </c>
      <c r="N2198">
        <v>0</v>
      </c>
      <c r="O2198">
        <v>0</v>
      </c>
      <c r="R2198">
        <v>2021</v>
      </c>
    </row>
    <row r="2199" spans="1:28" customFormat="1" hidden="1" x14ac:dyDescent="0.25">
      <c r="A2199" t="s">
        <v>158</v>
      </c>
      <c r="B2199" t="s">
        <v>445</v>
      </c>
      <c r="C2199" t="s">
        <v>446</v>
      </c>
      <c r="K2199">
        <v>1110</v>
      </c>
      <c r="L2199" t="s">
        <v>58</v>
      </c>
      <c r="M2199">
        <v>1000</v>
      </c>
      <c r="N2199">
        <v>0</v>
      </c>
      <c r="O2199">
        <v>0</v>
      </c>
      <c r="R2199">
        <v>2021</v>
      </c>
    </row>
    <row r="2200" spans="1:28" customFormat="1" hidden="1" x14ac:dyDescent="0.25">
      <c r="A2200" t="s">
        <v>158</v>
      </c>
      <c r="B2200" t="s">
        <v>1223</v>
      </c>
      <c r="C2200" t="s">
        <v>124</v>
      </c>
      <c r="K2200">
        <v>1111</v>
      </c>
      <c r="L2200" t="s">
        <v>58</v>
      </c>
      <c r="M2200">
        <v>1000</v>
      </c>
      <c r="N2200">
        <v>0</v>
      </c>
      <c r="O2200">
        <v>0</v>
      </c>
      <c r="R2200">
        <v>2021</v>
      </c>
    </row>
    <row r="2201" spans="1:28" customFormat="1" hidden="1" x14ac:dyDescent="0.25">
      <c r="A2201" t="s">
        <v>158</v>
      </c>
      <c r="B2201" t="s">
        <v>177</v>
      </c>
      <c r="C2201" t="s">
        <v>175</v>
      </c>
      <c r="K2201">
        <v>1113</v>
      </c>
      <c r="L2201" t="s">
        <v>58</v>
      </c>
      <c r="M2201">
        <v>1000</v>
      </c>
      <c r="N2201">
        <v>0</v>
      </c>
      <c r="O2201">
        <v>0</v>
      </c>
      <c r="R2201">
        <v>2021</v>
      </c>
    </row>
    <row r="2202" spans="1:28" customFormat="1" hidden="1" x14ac:dyDescent="0.25">
      <c r="A2202" t="s">
        <v>158</v>
      </c>
      <c r="B2202" t="s">
        <v>1224</v>
      </c>
      <c r="C2202" t="s">
        <v>175</v>
      </c>
      <c r="K2202">
        <v>1114</v>
      </c>
      <c r="L2202" t="s">
        <v>58</v>
      </c>
      <c r="M2202">
        <v>1000</v>
      </c>
      <c r="N2202">
        <v>0</v>
      </c>
      <c r="O2202">
        <v>0</v>
      </c>
      <c r="R2202">
        <v>2021</v>
      </c>
    </row>
    <row r="2203" spans="1:28" customFormat="1" hidden="1" x14ac:dyDescent="0.25">
      <c r="A2203" t="s">
        <v>158</v>
      </c>
      <c r="B2203" t="s">
        <v>1330</v>
      </c>
      <c r="C2203" t="s">
        <v>175</v>
      </c>
      <c r="I2203">
        <v>19</v>
      </c>
      <c r="K2203">
        <v>1115</v>
      </c>
      <c r="L2203" t="s">
        <v>58</v>
      </c>
      <c r="M2203">
        <v>1000</v>
      </c>
      <c r="N2203">
        <v>1.86</v>
      </c>
      <c r="O2203">
        <v>1.9</v>
      </c>
      <c r="R2203">
        <v>2021</v>
      </c>
      <c r="X2203">
        <v>473</v>
      </c>
    </row>
    <row r="2204" spans="1:28" customFormat="1" hidden="1" x14ac:dyDescent="0.25">
      <c r="A2204" t="s">
        <v>158</v>
      </c>
      <c r="B2204" t="s">
        <v>555</v>
      </c>
      <c r="C2204" t="s">
        <v>57</v>
      </c>
      <c r="I2204">
        <v>26</v>
      </c>
      <c r="K2204">
        <v>1116</v>
      </c>
      <c r="L2204" t="s">
        <v>58</v>
      </c>
      <c r="M2204">
        <v>1000</v>
      </c>
      <c r="N2204">
        <v>2.58</v>
      </c>
      <c r="O2204">
        <v>2.6</v>
      </c>
      <c r="R2204">
        <v>2021</v>
      </c>
      <c r="X2204">
        <v>352</v>
      </c>
    </row>
    <row r="2205" spans="1:28" customFormat="1" hidden="1" x14ac:dyDescent="0.25">
      <c r="A2205" t="s">
        <v>158</v>
      </c>
      <c r="B2205" t="s">
        <v>1331</v>
      </c>
      <c r="C2205" t="s">
        <v>369</v>
      </c>
      <c r="I2205">
        <v>36</v>
      </c>
      <c r="K2205">
        <v>1117</v>
      </c>
      <c r="L2205" t="s">
        <v>58</v>
      </c>
      <c r="M2205">
        <v>1000</v>
      </c>
      <c r="N2205">
        <v>3.61</v>
      </c>
      <c r="O2205">
        <v>3.6</v>
      </c>
      <c r="R2205">
        <v>2021</v>
      </c>
      <c r="X2205">
        <v>263</v>
      </c>
    </row>
    <row r="2206" spans="1:28" customFormat="1" hidden="1" x14ac:dyDescent="0.25">
      <c r="A2206" s="6" t="s">
        <v>158</v>
      </c>
      <c r="B2206" s="6" t="s">
        <v>577</v>
      </c>
      <c r="C2206" s="6" t="s">
        <v>57</v>
      </c>
      <c r="D2206" s="6"/>
      <c r="E2206" s="6"/>
      <c r="F2206" s="6"/>
      <c r="G2206" s="6"/>
      <c r="H2206" s="6"/>
      <c r="I2206" s="6">
        <v>27</v>
      </c>
      <c r="J2206" s="6"/>
      <c r="K2206" s="6">
        <v>1118</v>
      </c>
      <c r="L2206" s="6" t="s">
        <v>58</v>
      </c>
      <c r="M2206" s="6">
        <v>1051</v>
      </c>
      <c r="N2206" s="6">
        <v>2.7</v>
      </c>
      <c r="O2206" s="6">
        <v>2.7</v>
      </c>
      <c r="P2206" s="6"/>
      <c r="Q2206" s="6"/>
      <c r="R2206" s="6">
        <v>2021</v>
      </c>
      <c r="S2206" s="6"/>
      <c r="T2206" s="6"/>
      <c r="U2206" s="6"/>
      <c r="V2206" s="6"/>
      <c r="W2206" s="6"/>
      <c r="X2206" s="6">
        <v>341</v>
      </c>
      <c r="Y2206" s="6"/>
      <c r="Z2206" s="6"/>
      <c r="AA2206" s="6"/>
      <c r="AB2206" s="6"/>
    </row>
    <row r="2207" spans="1:28" customFormat="1" hidden="1" x14ac:dyDescent="0.25">
      <c r="A2207" t="s">
        <v>158</v>
      </c>
      <c r="B2207" t="s">
        <v>1225</v>
      </c>
      <c r="C2207" t="s">
        <v>1451</v>
      </c>
      <c r="K2207">
        <v>1119</v>
      </c>
      <c r="L2207" t="s">
        <v>58</v>
      </c>
      <c r="M2207">
        <v>1000</v>
      </c>
      <c r="N2207">
        <v>0</v>
      </c>
      <c r="O2207">
        <v>0</v>
      </c>
      <c r="R2207">
        <v>2021</v>
      </c>
    </row>
    <row r="2208" spans="1:28" customFormat="1" hidden="1" x14ac:dyDescent="0.25">
      <c r="A2208" t="s">
        <v>158</v>
      </c>
      <c r="B2208" t="s">
        <v>578</v>
      </c>
      <c r="C2208" t="s">
        <v>554</v>
      </c>
      <c r="I2208">
        <v>20</v>
      </c>
      <c r="K2208">
        <v>1120</v>
      </c>
      <c r="L2208" t="s">
        <v>58</v>
      </c>
      <c r="M2208">
        <v>1000</v>
      </c>
      <c r="N2208">
        <v>2.0099999999999998</v>
      </c>
      <c r="O2208">
        <v>2</v>
      </c>
      <c r="R2208">
        <v>2021</v>
      </c>
      <c r="X2208">
        <v>452</v>
      </c>
    </row>
    <row r="2209" spans="1:24" customFormat="1" hidden="1" x14ac:dyDescent="0.25">
      <c r="A2209" t="s">
        <v>158</v>
      </c>
      <c r="B2209" t="s">
        <v>1226</v>
      </c>
      <c r="C2209" t="s">
        <v>369</v>
      </c>
      <c r="K2209">
        <v>1121</v>
      </c>
      <c r="L2209" t="s">
        <v>58</v>
      </c>
      <c r="M2209">
        <v>1000</v>
      </c>
      <c r="N2209">
        <v>0</v>
      </c>
      <c r="O2209">
        <v>0</v>
      </c>
      <c r="R2209">
        <v>2021</v>
      </c>
    </row>
    <row r="2210" spans="1:24" customFormat="1" hidden="1" x14ac:dyDescent="0.25">
      <c r="A2210" t="s">
        <v>158</v>
      </c>
      <c r="B2210" t="s">
        <v>126</v>
      </c>
      <c r="C2210" t="s">
        <v>127</v>
      </c>
      <c r="H2210">
        <v>28</v>
      </c>
      <c r="K2210">
        <v>1122</v>
      </c>
      <c r="L2210" t="s">
        <v>58</v>
      </c>
      <c r="M2210">
        <v>1000</v>
      </c>
      <c r="N2210">
        <v>5.58</v>
      </c>
      <c r="O2210">
        <v>5.6</v>
      </c>
      <c r="R2210">
        <v>2021</v>
      </c>
      <c r="W2210">
        <v>523</v>
      </c>
    </row>
    <row r="2211" spans="1:24" customFormat="1" hidden="1" x14ac:dyDescent="0.25">
      <c r="A2211" t="s">
        <v>158</v>
      </c>
      <c r="B2211" t="s">
        <v>128</v>
      </c>
      <c r="C2211" t="s">
        <v>129</v>
      </c>
      <c r="K2211">
        <v>1124</v>
      </c>
      <c r="L2211" t="s">
        <v>58</v>
      </c>
      <c r="M2211">
        <v>1000</v>
      </c>
      <c r="N2211">
        <v>0</v>
      </c>
      <c r="O2211">
        <v>0</v>
      </c>
      <c r="R2211">
        <v>2021</v>
      </c>
    </row>
    <row r="2212" spans="1:24" customFormat="1" hidden="1" x14ac:dyDescent="0.25">
      <c r="A2212" t="s">
        <v>158</v>
      </c>
      <c r="B2212" t="s">
        <v>1227</v>
      </c>
      <c r="C2212" t="s">
        <v>129</v>
      </c>
      <c r="K2212">
        <v>1125</v>
      </c>
      <c r="L2212" t="s">
        <v>58</v>
      </c>
      <c r="M2212">
        <v>1000</v>
      </c>
      <c r="N2212">
        <v>0</v>
      </c>
      <c r="O2212">
        <v>0</v>
      </c>
      <c r="R2212">
        <v>2021</v>
      </c>
    </row>
    <row r="2213" spans="1:24" customFormat="1" hidden="1" x14ac:dyDescent="0.25">
      <c r="A2213" t="s">
        <v>158</v>
      </c>
      <c r="B2213" t="s">
        <v>179</v>
      </c>
      <c r="C2213" t="s">
        <v>129</v>
      </c>
      <c r="K2213">
        <v>1126</v>
      </c>
      <c r="L2213" t="s">
        <v>58</v>
      </c>
      <c r="M2213">
        <v>1000</v>
      </c>
      <c r="N2213">
        <v>0</v>
      </c>
      <c r="O2213">
        <v>0</v>
      </c>
      <c r="R2213">
        <v>2021</v>
      </c>
    </row>
    <row r="2214" spans="1:24" customFormat="1" hidden="1" x14ac:dyDescent="0.25">
      <c r="A2214" t="s">
        <v>158</v>
      </c>
      <c r="B2214" t="s">
        <v>1452</v>
      </c>
      <c r="C2214" t="s">
        <v>129</v>
      </c>
      <c r="K2214">
        <v>1127</v>
      </c>
      <c r="L2214" t="s">
        <v>58</v>
      </c>
      <c r="M2214">
        <v>1000</v>
      </c>
      <c r="N2214">
        <v>0</v>
      </c>
      <c r="O2214">
        <v>0</v>
      </c>
      <c r="R2214">
        <v>2021</v>
      </c>
    </row>
    <row r="2215" spans="1:24" customFormat="1" hidden="1" x14ac:dyDescent="0.25">
      <c r="A2215" t="s">
        <v>158</v>
      </c>
      <c r="B2215" t="s">
        <v>1229</v>
      </c>
      <c r="C2215" t="s">
        <v>129</v>
      </c>
      <c r="K2215">
        <v>1128</v>
      </c>
      <c r="L2215" t="s">
        <v>58</v>
      </c>
      <c r="M2215">
        <v>1000</v>
      </c>
      <c r="N2215">
        <v>0</v>
      </c>
      <c r="O2215">
        <v>0</v>
      </c>
      <c r="R2215">
        <v>2021</v>
      </c>
    </row>
    <row r="2216" spans="1:24" customFormat="1" hidden="1" x14ac:dyDescent="0.25">
      <c r="A2216" t="s">
        <v>158</v>
      </c>
      <c r="B2216" t="s">
        <v>1230</v>
      </c>
      <c r="C2216" t="s">
        <v>129</v>
      </c>
      <c r="K2216">
        <v>1129</v>
      </c>
      <c r="L2216" t="s">
        <v>58</v>
      </c>
      <c r="M2216">
        <v>1000</v>
      </c>
      <c r="N2216">
        <v>0</v>
      </c>
      <c r="O2216">
        <v>0</v>
      </c>
      <c r="R2216">
        <v>2021</v>
      </c>
    </row>
    <row r="2217" spans="1:24" customFormat="1" hidden="1" x14ac:dyDescent="0.25">
      <c r="A2217" t="s">
        <v>158</v>
      </c>
      <c r="B2217" t="s">
        <v>579</v>
      </c>
      <c r="C2217" t="s">
        <v>369</v>
      </c>
      <c r="I2217">
        <v>27</v>
      </c>
      <c r="K2217">
        <v>1130</v>
      </c>
      <c r="L2217" t="s">
        <v>58</v>
      </c>
      <c r="M2217">
        <v>1000</v>
      </c>
      <c r="N2217">
        <v>2.68</v>
      </c>
      <c r="O2217">
        <v>2.7</v>
      </c>
      <c r="R2217">
        <v>2021</v>
      </c>
      <c r="X2217">
        <v>341</v>
      </c>
    </row>
    <row r="2218" spans="1:24" customFormat="1" hidden="1" x14ac:dyDescent="0.25">
      <c r="A2218" t="s">
        <v>158</v>
      </c>
      <c r="B2218" t="s">
        <v>324</v>
      </c>
      <c r="C2218" t="s">
        <v>48</v>
      </c>
      <c r="K2218">
        <v>1131</v>
      </c>
      <c r="L2218" t="s">
        <v>18</v>
      </c>
      <c r="M2218">
        <v>1000</v>
      </c>
      <c r="N2218">
        <v>0</v>
      </c>
      <c r="O2218">
        <v>0</v>
      </c>
      <c r="R2218">
        <v>2021</v>
      </c>
    </row>
    <row r="2219" spans="1:24" customFormat="1" hidden="1" x14ac:dyDescent="0.25">
      <c r="A2219" t="s">
        <v>158</v>
      </c>
      <c r="B2219" t="s">
        <v>247</v>
      </c>
      <c r="C2219" t="s">
        <v>48</v>
      </c>
      <c r="E2219">
        <v>20</v>
      </c>
      <c r="K2219">
        <v>1132</v>
      </c>
      <c r="L2219" t="s">
        <v>18</v>
      </c>
      <c r="M2219">
        <v>1000</v>
      </c>
      <c r="N2219">
        <v>3.94</v>
      </c>
      <c r="O2219">
        <v>4</v>
      </c>
      <c r="R2219">
        <v>2021</v>
      </c>
      <c r="T2219">
        <v>561</v>
      </c>
    </row>
    <row r="2220" spans="1:24" customFormat="1" hidden="1" x14ac:dyDescent="0.25">
      <c r="A2220" t="s">
        <v>158</v>
      </c>
      <c r="B2220" t="s">
        <v>131</v>
      </c>
      <c r="C2220" t="s">
        <v>115</v>
      </c>
      <c r="K2220">
        <v>1133</v>
      </c>
      <c r="L2220" t="s">
        <v>58</v>
      </c>
      <c r="M2220">
        <v>1000</v>
      </c>
      <c r="N2220">
        <v>0</v>
      </c>
      <c r="O2220">
        <v>0</v>
      </c>
      <c r="R2220">
        <v>2021</v>
      </c>
    </row>
    <row r="2221" spans="1:24" customFormat="1" hidden="1" x14ac:dyDescent="0.25">
      <c r="A2221" t="s">
        <v>158</v>
      </c>
      <c r="B2221" t="s">
        <v>132</v>
      </c>
      <c r="C2221" t="s">
        <v>115</v>
      </c>
      <c r="K2221">
        <v>1134</v>
      </c>
      <c r="L2221" t="s">
        <v>58</v>
      </c>
      <c r="M2221">
        <v>1000</v>
      </c>
      <c r="N2221">
        <v>0</v>
      </c>
      <c r="O2221">
        <v>0</v>
      </c>
      <c r="R2221">
        <v>2021</v>
      </c>
    </row>
    <row r="2222" spans="1:24" customFormat="1" hidden="1" x14ac:dyDescent="0.25">
      <c r="A2222" t="s">
        <v>158</v>
      </c>
      <c r="B2222" t="s">
        <v>1231</v>
      </c>
      <c r="C2222" t="s">
        <v>115</v>
      </c>
      <c r="K2222">
        <v>1135</v>
      </c>
      <c r="L2222" t="s">
        <v>58</v>
      </c>
      <c r="M2222">
        <v>1000</v>
      </c>
      <c r="N2222">
        <v>0</v>
      </c>
      <c r="O2222">
        <v>0</v>
      </c>
      <c r="R2222">
        <v>2021</v>
      </c>
    </row>
    <row r="2223" spans="1:24" customFormat="1" hidden="1" x14ac:dyDescent="0.25">
      <c r="A2223" t="s">
        <v>158</v>
      </c>
      <c r="B2223" t="s">
        <v>1232</v>
      </c>
      <c r="C2223" t="s">
        <v>115</v>
      </c>
      <c r="K2223">
        <v>1136</v>
      </c>
      <c r="L2223" t="s">
        <v>58</v>
      </c>
      <c r="M2223">
        <v>1000</v>
      </c>
      <c r="N2223">
        <v>0</v>
      </c>
      <c r="O2223">
        <v>0</v>
      </c>
      <c r="R2223">
        <v>2021</v>
      </c>
    </row>
    <row r="2224" spans="1:24" customFormat="1" hidden="1" x14ac:dyDescent="0.25">
      <c r="A2224" t="s">
        <v>158</v>
      </c>
      <c r="B2224" t="s">
        <v>134</v>
      </c>
      <c r="C2224" t="s">
        <v>115</v>
      </c>
      <c r="K2224">
        <v>1137</v>
      </c>
      <c r="L2224" t="s">
        <v>58</v>
      </c>
      <c r="M2224">
        <v>1000</v>
      </c>
      <c r="N2224">
        <v>0</v>
      </c>
      <c r="O2224">
        <v>0</v>
      </c>
      <c r="R2224">
        <v>2021</v>
      </c>
    </row>
    <row r="2225" spans="1:20" customFormat="1" hidden="1" x14ac:dyDescent="0.25">
      <c r="A2225" t="s">
        <v>158</v>
      </c>
      <c r="B2225" t="s">
        <v>180</v>
      </c>
      <c r="C2225" t="s">
        <v>115</v>
      </c>
      <c r="K2225">
        <v>1138</v>
      </c>
      <c r="L2225" t="s">
        <v>58</v>
      </c>
      <c r="M2225">
        <v>1000</v>
      </c>
      <c r="N2225">
        <v>0</v>
      </c>
      <c r="O2225">
        <v>0</v>
      </c>
      <c r="R2225">
        <v>2021</v>
      </c>
    </row>
    <row r="2226" spans="1:20" customFormat="1" hidden="1" x14ac:dyDescent="0.25">
      <c r="A2226" t="s">
        <v>158</v>
      </c>
      <c r="B2226" t="s">
        <v>137</v>
      </c>
      <c r="C2226" t="s">
        <v>115</v>
      </c>
      <c r="K2226">
        <v>1139</v>
      </c>
      <c r="L2226" t="s">
        <v>58</v>
      </c>
      <c r="M2226">
        <v>1000</v>
      </c>
      <c r="N2226">
        <v>0</v>
      </c>
      <c r="O2226">
        <v>0</v>
      </c>
      <c r="R2226">
        <v>2021</v>
      </c>
    </row>
    <row r="2227" spans="1:20" customFormat="1" hidden="1" x14ac:dyDescent="0.25">
      <c r="A2227" t="s">
        <v>158</v>
      </c>
      <c r="B2227" t="s">
        <v>1233</v>
      </c>
      <c r="C2227" t="s">
        <v>71</v>
      </c>
      <c r="K2227">
        <v>1141</v>
      </c>
      <c r="L2227" t="s">
        <v>22</v>
      </c>
      <c r="M2227">
        <v>1000</v>
      </c>
      <c r="N2227">
        <v>0</v>
      </c>
      <c r="O2227">
        <v>0</v>
      </c>
      <c r="R2227">
        <v>2021</v>
      </c>
    </row>
    <row r="2228" spans="1:20" customFormat="1" hidden="1" x14ac:dyDescent="0.25">
      <c r="A2228" t="s">
        <v>158</v>
      </c>
      <c r="B2228" t="s">
        <v>1234</v>
      </c>
      <c r="C2228" t="s">
        <v>279</v>
      </c>
      <c r="K2228">
        <v>1143</v>
      </c>
      <c r="L2228" t="s">
        <v>18</v>
      </c>
      <c r="M2228">
        <v>1000</v>
      </c>
      <c r="N2228">
        <v>0</v>
      </c>
      <c r="O2228">
        <v>0</v>
      </c>
      <c r="R2228">
        <v>2021</v>
      </c>
    </row>
    <row r="2229" spans="1:20" customFormat="1" hidden="1" x14ac:dyDescent="0.25">
      <c r="A2229" t="s">
        <v>158</v>
      </c>
      <c r="B2229" t="s">
        <v>1235</v>
      </c>
      <c r="C2229" t="s">
        <v>1514</v>
      </c>
      <c r="K2229">
        <v>1148</v>
      </c>
      <c r="L2229" t="s">
        <v>168</v>
      </c>
      <c r="M2229">
        <v>1000</v>
      </c>
      <c r="N2229">
        <v>0</v>
      </c>
      <c r="O2229">
        <v>0</v>
      </c>
      <c r="R2229">
        <v>2021</v>
      </c>
    </row>
    <row r="2230" spans="1:20" customFormat="1" hidden="1" x14ac:dyDescent="0.25">
      <c r="A2230" t="s">
        <v>158</v>
      </c>
      <c r="B2230" t="s">
        <v>1236</v>
      </c>
      <c r="C2230" t="s">
        <v>182</v>
      </c>
      <c r="K2230">
        <v>1149</v>
      </c>
      <c r="L2230" t="s">
        <v>18</v>
      </c>
      <c r="M2230">
        <v>1000</v>
      </c>
      <c r="N2230">
        <v>0</v>
      </c>
      <c r="O2230">
        <v>0</v>
      </c>
      <c r="R2230">
        <v>2021</v>
      </c>
    </row>
    <row r="2231" spans="1:20" customFormat="1" hidden="1" x14ac:dyDescent="0.25">
      <c r="A2231" t="s">
        <v>158</v>
      </c>
      <c r="B2231" t="s">
        <v>183</v>
      </c>
      <c r="C2231" t="s">
        <v>60</v>
      </c>
      <c r="K2231">
        <v>1150</v>
      </c>
      <c r="L2231" t="s">
        <v>22</v>
      </c>
      <c r="M2231">
        <v>1000</v>
      </c>
      <c r="N2231">
        <v>0</v>
      </c>
      <c r="O2231">
        <v>0</v>
      </c>
      <c r="R2231">
        <v>2021</v>
      </c>
    </row>
    <row r="2232" spans="1:20" customFormat="1" hidden="1" x14ac:dyDescent="0.25">
      <c r="A2232" t="s">
        <v>158</v>
      </c>
      <c r="B2232" t="s">
        <v>1319</v>
      </c>
      <c r="C2232" t="s">
        <v>93</v>
      </c>
      <c r="E2232">
        <v>21</v>
      </c>
      <c r="K2232">
        <v>1152</v>
      </c>
      <c r="L2232" t="s">
        <v>22</v>
      </c>
      <c r="M2232">
        <v>1000</v>
      </c>
      <c r="N2232">
        <v>4.24</v>
      </c>
      <c r="O2232">
        <v>4.3</v>
      </c>
      <c r="R2232">
        <v>2021</v>
      </c>
      <c r="T2232">
        <v>547</v>
      </c>
    </row>
    <row r="2233" spans="1:20" customFormat="1" hidden="1" x14ac:dyDescent="0.25">
      <c r="A2233" t="s">
        <v>158</v>
      </c>
      <c r="B2233" t="s">
        <v>138</v>
      </c>
      <c r="C2233" t="s">
        <v>1369</v>
      </c>
      <c r="E2233">
        <v>19</v>
      </c>
      <c r="K2233">
        <v>1153</v>
      </c>
      <c r="L2233" t="s">
        <v>34</v>
      </c>
      <c r="M2233">
        <v>1000</v>
      </c>
      <c r="N2233">
        <v>3.84</v>
      </c>
      <c r="O2233">
        <v>3.9</v>
      </c>
      <c r="R2233">
        <v>2021</v>
      </c>
      <c r="T2233">
        <v>579</v>
      </c>
    </row>
    <row r="2234" spans="1:20" customFormat="1" hidden="1" x14ac:dyDescent="0.25">
      <c r="A2234" t="s">
        <v>158</v>
      </c>
      <c r="B2234" t="s">
        <v>1237</v>
      </c>
      <c r="C2234" t="s">
        <v>62</v>
      </c>
      <c r="K2234">
        <v>1154</v>
      </c>
      <c r="L2234" t="s">
        <v>22</v>
      </c>
      <c r="M2234">
        <v>1000</v>
      </c>
      <c r="N2234">
        <v>0</v>
      </c>
      <c r="O2234">
        <v>0</v>
      </c>
      <c r="R2234">
        <v>2021</v>
      </c>
    </row>
    <row r="2235" spans="1:20" customFormat="1" hidden="1" x14ac:dyDescent="0.25">
      <c r="A2235" t="s">
        <v>158</v>
      </c>
      <c r="B2235" t="s">
        <v>1238</v>
      </c>
      <c r="C2235" t="s">
        <v>62</v>
      </c>
      <c r="K2235">
        <v>1155</v>
      </c>
      <c r="L2235" t="s">
        <v>22</v>
      </c>
      <c r="M2235">
        <v>1000</v>
      </c>
      <c r="N2235">
        <v>0</v>
      </c>
      <c r="O2235">
        <v>0</v>
      </c>
      <c r="R2235">
        <v>2021</v>
      </c>
    </row>
    <row r="2236" spans="1:20" customFormat="1" hidden="1" x14ac:dyDescent="0.25">
      <c r="A2236" t="s">
        <v>158</v>
      </c>
      <c r="B2236" t="s">
        <v>139</v>
      </c>
      <c r="C2236" t="s">
        <v>140</v>
      </c>
      <c r="K2236">
        <v>1156</v>
      </c>
      <c r="L2236" t="s">
        <v>18</v>
      </c>
      <c r="M2236">
        <v>1000</v>
      </c>
      <c r="N2236">
        <v>0</v>
      </c>
      <c r="O2236">
        <v>0</v>
      </c>
      <c r="R2236">
        <v>2021</v>
      </c>
    </row>
    <row r="2237" spans="1:20" customFormat="1" hidden="1" x14ac:dyDescent="0.25">
      <c r="A2237" t="s">
        <v>158</v>
      </c>
      <c r="B2237" t="s">
        <v>1239</v>
      </c>
      <c r="C2237" t="s">
        <v>71</v>
      </c>
      <c r="K2237">
        <v>1157</v>
      </c>
      <c r="L2237" t="s">
        <v>22</v>
      </c>
      <c r="M2237">
        <v>1000</v>
      </c>
      <c r="N2237">
        <v>0</v>
      </c>
      <c r="O2237">
        <v>0</v>
      </c>
      <c r="R2237">
        <v>2021</v>
      </c>
    </row>
    <row r="2238" spans="1:20" customFormat="1" hidden="1" x14ac:dyDescent="0.25">
      <c r="A2238" t="s">
        <v>158</v>
      </c>
      <c r="B2238" t="s">
        <v>185</v>
      </c>
      <c r="C2238" t="s">
        <v>148</v>
      </c>
      <c r="K2238">
        <v>1159</v>
      </c>
      <c r="L2238" t="s">
        <v>22</v>
      </c>
      <c r="M2238">
        <v>1000</v>
      </c>
      <c r="N2238">
        <v>0</v>
      </c>
      <c r="O2238">
        <v>0</v>
      </c>
      <c r="R2238">
        <v>2021</v>
      </c>
    </row>
    <row r="2239" spans="1:20" customFormat="1" hidden="1" x14ac:dyDescent="0.25">
      <c r="A2239" t="s">
        <v>158</v>
      </c>
      <c r="B2239" t="s">
        <v>1240</v>
      </c>
      <c r="C2239" t="s">
        <v>1476</v>
      </c>
      <c r="K2239">
        <v>1161</v>
      </c>
      <c r="L2239" t="s">
        <v>168</v>
      </c>
      <c r="M2239">
        <v>1000</v>
      </c>
      <c r="N2239">
        <v>0</v>
      </c>
      <c r="O2239">
        <v>0</v>
      </c>
      <c r="R2239">
        <v>2021</v>
      </c>
    </row>
    <row r="2240" spans="1:20" customFormat="1" hidden="1" x14ac:dyDescent="0.25">
      <c r="A2240" t="s">
        <v>158</v>
      </c>
      <c r="B2240" t="s">
        <v>186</v>
      </c>
      <c r="C2240" t="s">
        <v>93</v>
      </c>
      <c r="K2240">
        <v>1162</v>
      </c>
      <c r="L2240" t="s">
        <v>22</v>
      </c>
      <c r="M2240">
        <v>1000</v>
      </c>
      <c r="N2240">
        <v>0</v>
      </c>
      <c r="O2240">
        <v>0</v>
      </c>
      <c r="R2240">
        <v>2021</v>
      </c>
    </row>
    <row r="2241" spans="1:25" customFormat="1" hidden="1" x14ac:dyDescent="0.25">
      <c r="A2241" t="s">
        <v>158</v>
      </c>
      <c r="B2241" t="s">
        <v>187</v>
      </c>
      <c r="C2241" t="s">
        <v>93</v>
      </c>
      <c r="K2241">
        <v>1163</v>
      </c>
      <c r="L2241" t="s">
        <v>22</v>
      </c>
      <c r="M2241">
        <v>1000</v>
      </c>
      <c r="N2241">
        <v>0</v>
      </c>
      <c r="O2241">
        <v>0</v>
      </c>
      <c r="R2241">
        <v>2021</v>
      </c>
    </row>
    <row r="2242" spans="1:25" customFormat="1" hidden="1" x14ac:dyDescent="0.25">
      <c r="A2242" t="s">
        <v>158</v>
      </c>
      <c r="B2242" t="s">
        <v>255</v>
      </c>
      <c r="C2242" t="s">
        <v>1369</v>
      </c>
      <c r="E2242">
        <v>24</v>
      </c>
      <c r="K2242">
        <v>1164</v>
      </c>
      <c r="L2242" t="s">
        <v>34</v>
      </c>
      <c r="M2242">
        <v>1000</v>
      </c>
      <c r="N2242">
        <v>4.72</v>
      </c>
      <c r="O2242">
        <v>4.7</v>
      </c>
      <c r="R2242">
        <v>2021</v>
      </c>
      <c r="T2242">
        <v>497</v>
      </c>
    </row>
    <row r="2243" spans="1:25" customFormat="1" hidden="1" x14ac:dyDescent="0.25">
      <c r="A2243" t="s">
        <v>158</v>
      </c>
      <c r="B2243" t="s">
        <v>571</v>
      </c>
      <c r="C2243" t="s">
        <v>54</v>
      </c>
      <c r="I2243">
        <v>24</v>
      </c>
      <c r="K2243">
        <v>1165</v>
      </c>
      <c r="L2243" t="s">
        <v>22</v>
      </c>
      <c r="M2243">
        <v>1000</v>
      </c>
      <c r="N2243">
        <v>2.39</v>
      </c>
      <c r="O2243">
        <v>2.4</v>
      </c>
      <c r="R2243">
        <v>2021</v>
      </c>
      <c r="X2243">
        <v>385</v>
      </c>
    </row>
    <row r="2244" spans="1:25" customFormat="1" hidden="1" x14ac:dyDescent="0.25">
      <c r="A2244" t="s">
        <v>158</v>
      </c>
      <c r="B2244" t="s">
        <v>188</v>
      </c>
      <c r="C2244" t="s">
        <v>1621</v>
      </c>
      <c r="K2244">
        <v>1166</v>
      </c>
      <c r="L2244" t="s">
        <v>168</v>
      </c>
      <c r="M2244">
        <v>1000</v>
      </c>
      <c r="N2244">
        <v>0</v>
      </c>
      <c r="O2244">
        <v>0</v>
      </c>
      <c r="R2244">
        <v>2021</v>
      </c>
    </row>
    <row r="2245" spans="1:25" customFormat="1" hidden="1" x14ac:dyDescent="0.25">
      <c r="A2245" t="s">
        <v>158</v>
      </c>
      <c r="B2245" t="s">
        <v>1241</v>
      </c>
      <c r="C2245" t="s">
        <v>140</v>
      </c>
      <c r="K2245">
        <v>1167</v>
      </c>
      <c r="L2245" t="s">
        <v>18</v>
      </c>
      <c r="M2245">
        <v>1000</v>
      </c>
      <c r="N2245">
        <v>0</v>
      </c>
      <c r="O2245">
        <v>0</v>
      </c>
      <c r="R2245">
        <v>2021</v>
      </c>
    </row>
    <row r="2246" spans="1:25" customFormat="1" hidden="1" x14ac:dyDescent="0.25">
      <c r="A2246" t="s">
        <v>158</v>
      </c>
      <c r="B2246" t="s">
        <v>1242</v>
      </c>
      <c r="C2246" t="s">
        <v>140</v>
      </c>
      <c r="K2246">
        <v>1168</v>
      </c>
      <c r="L2246" t="s">
        <v>18</v>
      </c>
      <c r="M2246">
        <v>1000</v>
      </c>
      <c r="N2246">
        <v>0</v>
      </c>
      <c r="O2246">
        <v>0</v>
      </c>
      <c r="R2246">
        <v>2021</v>
      </c>
    </row>
    <row r="2247" spans="1:25" customFormat="1" hidden="1" x14ac:dyDescent="0.25">
      <c r="A2247" t="s">
        <v>158</v>
      </c>
      <c r="B2247" t="s">
        <v>147</v>
      </c>
      <c r="C2247" t="s">
        <v>148</v>
      </c>
      <c r="K2247">
        <v>1170</v>
      </c>
      <c r="L2247" t="s">
        <v>22</v>
      </c>
      <c r="M2247">
        <v>1000</v>
      </c>
      <c r="N2247">
        <v>0</v>
      </c>
      <c r="O2247">
        <v>0</v>
      </c>
      <c r="R2247">
        <v>2021</v>
      </c>
    </row>
    <row r="2248" spans="1:25" customFormat="1" hidden="1" x14ac:dyDescent="0.25">
      <c r="A2248" t="s">
        <v>158</v>
      </c>
      <c r="B2248" t="s">
        <v>1243</v>
      </c>
      <c r="C2248" t="s">
        <v>1486</v>
      </c>
      <c r="K2248">
        <v>1172</v>
      </c>
      <c r="L2248" t="s">
        <v>18</v>
      </c>
      <c r="M2248">
        <v>1000</v>
      </c>
      <c r="N2248">
        <v>0</v>
      </c>
      <c r="O2248">
        <v>0</v>
      </c>
      <c r="R2248">
        <v>2021</v>
      </c>
    </row>
    <row r="2249" spans="1:25" customFormat="1" hidden="1" x14ac:dyDescent="0.25">
      <c r="A2249" t="s">
        <v>158</v>
      </c>
      <c r="B2249" t="s">
        <v>150</v>
      </c>
      <c r="C2249" t="s">
        <v>83</v>
      </c>
      <c r="K2249">
        <v>1173</v>
      </c>
      <c r="L2249" t="s">
        <v>18</v>
      </c>
      <c r="M2249">
        <v>1000</v>
      </c>
      <c r="N2249">
        <v>0</v>
      </c>
      <c r="O2249">
        <v>0</v>
      </c>
      <c r="R2249">
        <v>2021</v>
      </c>
    </row>
    <row r="2250" spans="1:25" customFormat="1" hidden="1" x14ac:dyDescent="0.25">
      <c r="A2250" t="s">
        <v>158</v>
      </c>
      <c r="B2250" t="s">
        <v>1244</v>
      </c>
      <c r="C2250" t="s">
        <v>79</v>
      </c>
      <c r="K2250">
        <v>1174</v>
      </c>
      <c r="L2250" t="s">
        <v>18</v>
      </c>
      <c r="M2250">
        <v>1000</v>
      </c>
      <c r="N2250">
        <v>0</v>
      </c>
      <c r="O2250">
        <v>0</v>
      </c>
      <c r="R2250">
        <v>2021</v>
      </c>
    </row>
    <row r="2251" spans="1:25" customFormat="1" hidden="1" x14ac:dyDescent="0.25">
      <c r="A2251" t="s">
        <v>158</v>
      </c>
      <c r="B2251" t="s">
        <v>1245</v>
      </c>
      <c r="C2251" t="s">
        <v>323</v>
      </c>
      <c r="K2251">
        <v>1177</v>
      </c>
      <c r="L2251" t="s">
        <v>18</v>
      </c>
      <c r="M2251">
        <v>1000</v>
      </c>
      <c r="N2251">
        <v>0</v>
      </c>
      <c r="O2251">
        <v>0</v>
      </c>
      <c r="R2251">
        <v>2021</v>
      </c>
    </row>
    <row r="2252" spans="1:25" customFormat="1" hidden="1" x14ac:dyDescent="0.25">
      <c r="A2252" t="s">
        <v>158</v>
      </c>
      <c r="B2252" t="s">
        <v>189</v>
      </c>
      <c r="C2252" t="s">
        <v>88</v>
      </c>
      <c r="K2252">
        <v>1178</v>
      </c>
      <c r="L2252" t="s">
        <v>18</v>
      </c>
      <c r="M2252">
        <v>1000</v>
      </c>
      <c r="N2252">
        <v>0</v>
      </c>
      <c r="O2252">
        <v>0</v>
      </c>
      <c r="R2252">
        <v>2021</v>
      </c>
    </row>
    <row r="2253" spans="1:25" customFormat="1" hidden="1" x14ac:dyDescent="0.25">
      <c r="A2253" t="s">
        <v>158</v>
      </c>
      <c r="B2253" t="s">
        <v>153</v>
      </c>
      <c r="C2253" t="s">
        <v>54</v>
      </c>
      <c r="K2253">
        <v>1180</v>
      </c>
      <c r="L2253" t="s">
        <v>22</v>
      </c>
      <c r="M2253">
        <v>1000</v>
      </c>
      <c r="N2253">
        <v>0</v>
      </c>
      <c r="O2253">
        <v>0</v>
      </c>
      <c r="R2253">
        <v>2021</v>
      </c>
    </row>
    <row r="2254" spans="1:25" customFormat="1" hidden="1" x14ac:dyDescent="0.25">
      <c r="A2254" t="s">
        <v>158</v>
      </c>
      <c r="B2254" t="s">
        <v>156</v>
      </c>
      <c r="C2254" t="s">
        <v>83</v>
      </c>
      <c r="H2254">
        <v>25</v>
      </c>
      <c r="K2254">
        <v>1182</v>
      </c>
      <c r="L2254" t="s">
        <v>18</v>
      </c>
      <c r="M2254">
        <v>1000</v>
      </c>
      <c r="N2254">
        <v>5.08</v>
      </c>
      <c r="O2254">
        <v>5.0999999999999996</v>
      </c>
      <c r="R2254">
        <v>2021</v>
      </c>
      <c r="W2254">
        <v>565</v>
      </c>
    </row>
    <row r="2255" spans="1:25" customFormat="1" hidden="1" x14ac:dyDescent="0.25">
      <c r="A2255" t="s">
        <v>158</v>
      </c>
      <c r="B2255" t="s">
        <v>610</v>
      </c>
      <c r="C2255" t="s">
        <v>219</v>
      </c>
      <c r="E2255">
        <v>76</v>
      </c>
      <c r="H2255">
        <v>100</v>
      </c>
      <c r="J2255">
        <v>20</v>
      </c>
      <c r="K2255">
        <v>1183</v>
      </c>
      <c r="L2255" t="s">
        <v>22</v>
      </c>
      <c r="M2255">
        <v>1000</v>
      </c>
      <c r="N2255">
        <v>43.24</v>
      </c>
      <c r="O2255">
        <v>43.5</v>
      </c>
      <c r="R2255">
        <v>2021</v>
      </c>
      <c r="T2255">
        <v>58</v>
      </c>
      <c r="W2255">
        <v>1</v>
      </c>
      <c r="Y2255">
        <v>400</v>
      </c>
    </row>
    <row r="2256" spans="1:25" customFormat="1" hidden="1" x14ac:dyDescent="0.25">
      <c r="A2256" t="s">
        <v>158</v>
      </c>
      <c r="B2256" t="s">
        <v>190</v>
      </c>
      <c r="C2256" t="s">
        <v>88</v>
      </c>
      <c r="K2256">
        <v>1184</v>
      </c>
      <c r="L2256" t="s">
        <v>18</v>
      </c>
      <c r="M2256">
        <v>1000</v>
      </c>
      <c r="N2256">
        <v>0</v>
      </c>
      <c r="O2256">
        <v>0</v>
      </c>
      <c r="R2256">
        <v>2021</v>
      </c>
    </row>
    <row r="2257" spans="1:25" customFormat="1" hidden="1" x14ac:dyDescent="0.25">
      <c r="A2257" t="s">
        <v>158</v>
      </c>
      <c r="B2257" t="s">
        <v>1246</v>
      </c>
      <c r="C2257" t="s">
        <v>365</v>
      </c>
      <c r="K2257">
        <v>1186</v>
      </c>
      <c r="L2257" t="s">
        <v>22</v>
      </c>
      <c r="M2257">
        <v>1000</v>
      </c>
      <c r="N2257">
        <v>0</v>
      </c>
      <c r="O2257">
        <v>0</v>
      </c>
      <c r="R2257">
        <v>2021</v>
      </c>
    </row>
    <row r="2258" spans="1:25" customFormat="1" hidden="1" x14ac:dyDescent="0.25">
      <c r="A2258" t="s">
        <v>158</v>
      </c>
      <c r="B2258" t="s">
        <v>1247</v>
      </c>
      <c r="C2258" t="s">
        <v>86</v>
      </c>
      <c r="K2258">
        <v>1187</v>
      </c>
      <c r="L2258" t="s">
        <v>22</v>
      </c>
      <c r="M2258">
        <v>1000</v>
      </c>
      <c r="N2258">
        <v>0</v>
      </c>
      <c r="O2258">
        <v>0</v>
      </c>
      <c r="R2258">
        <v>2021</v>
      </c>
    </row>
    <row r="2259" spans="1:25" customFormat="1" hidden="1" x14ac:dyDescent="0.25">
      <c r="A2259">
        <v>8</v>
      </c>
      <c r="B2259" t="s">
        <v>901</v>
      </c>
      <c r="C2259" t="s">
        <v>279</v>
      </c>
      <c r="D2259">
        <v>93.6</v>
      </c>
      <c r="E2259">
        <v>69</v>
      </c>
      <c r="F2259">
        <v>100</v>
      </c>
      <c r="G2259">
        <v>100</v>
      </c>
      <c r="H2259">
        <v>100</v>
      </c>
      <c r="I2259">
        <v>100</v>
      </c>
      <c r="J2259">
        <v>99</v>
      </c>
      <c r="K2259">
        <v>8</v>
      </c>
      <c r="L2259" t="s">
        <v>18</v>
      </c>
      <c r="M2259">
        <v>8</v>
      </c>
      <c r="N2259">
        <v>93.08</v>
      </c>
      <c r="O2259">
        <v>93.6</v>
      </c>
      <c r="R2259">
        <v>2022</v>
      </c>
      <c r="T2259">
        <v>84</v>
      </c>
      <c r="U2259">
        <v>1</v>
      </c>
      <c r="V2259">
        <v>1</v>
      </c>
      <c r="W2259">
        <v>1</v>
      </c>
      <c r="X2259">
        <v>1</v>
      </c>
      <c r="Y2259">
        <v>13</v>
      </c>
    </row>
    <row r="2260" spans="1:25" customFormat="1" hidden="1" x14ac:dyDescent="0.25">
      <c r="A2260">
        <v>14</v>
      </c>
      <c r="B2260" t="s">
        <v>1348</v>
      </c>
      <c r="C2260" t="s">
        <v>378</v>
      </c>
      <c r="D2260">
        <v>89.6</v>
      </c>
      <c r="E2260">
        <v>99</v>
      </c>
      <c r="F2260">
        <v>100</v>
      </c>
      <c r="G2260">
        <v>100</v>
      </c>
      <c r="H2260">
        <v>96</v>
      </c>
      <c r="I2260">
        <v>80</v>
      </c>
      <c r="J2260">
        <v>80</v>
      </c>
      <c r="K2260">
        <v>14</v>
      </c>
      <c r="L2260" t="s">
        <v>18</v>
      </c>
      <c r="M2260">
        <v>14</v>
      </c>
      <c r="N2260">
        <v>89.12</v>
      </c>
      <c r="O2260">
        <v>89.6</v>
      </c>
      <c r="R2260">
        <v>2022</v>
      </c>
      <c r="T2260">
        <v>7</v>
      </c>
      <c r="U2260">
        <v>1</v>
      </c>
      <c r="V2260">
        <v>1</v>
      </c>
      <c r="W2260">
        <v>60</v>
      </c>
      <c r="X2260">
        <v>76</v>
      </c>
      <c r="Y2260">
        <v>67</v>
      </c>
    </row>
    <row r="2261" spans="1:25" customFormat="1" hidden="1" x14ac:dyDescent="0.25">
      <c r="A2261">
        <v>31</v>
      </c>
      <c r="B2261" t="s">
        <v>677</v>
      </c>
      <c r="C2261" t="s">
        <v>257</v>
      </c>
      <c r="D2261">
        <v>80</v>
      </c>
      <c r="E2261">
        <v>78</v>
      </c>
      <c r="F2261">
        <v>100</v>
      </c>
      <c r="G2261">
        <v>100</v>
      </c>
      <c r="H2261">
        <v>40</v>
      </c>
      <c r="I2261">
        <v>78</v>
      </c>
      <c r="J2261">
        <v>96</v>
      </c>
      <c r="K2261">
        <v>31</v>
      </c>
      <c r="L2261" t="s">
        <v>258</v>
      </c>
      <c r="M2261">
        <v>31</v>
      </c>
      <c r="N2261">
        <v>79.56</v>
      </c>
      <c r="O2261">
        <v>80</v>
      </c>
      <c r="R2261">
        <v>2022</v>
      </c>
      <c r="T2261">
        <v>48</v>
      </c>
      <c r="U2261">
        <v>1</v>
      </c>
      <c r="V2261">
        <v>1</v>
      </c>
      <c r="W2261">
        <v>395</v>
      </c>
      <c r="X2261">
        <v>79</v>
      </c>
      <c r="Y2261">
        <v>30</v>
      </c>
    </row>
    <row r="2262" spans="1:25" customFormat="1" hidden="1" x14ac:dyDescent="0.25">
      <c r="A2262">
        <v>40</v>
      </c>
      <c r="B2262" t="s">
        <v>681</v>
      </c>
      <c r="C2262" t="s">
        <v>257</v>
      </c>
      <c r="D2262">
        <v>77.099999999999994</v>
      </c>
      <c r="E2262">
        <v>70</v>
      </c>
      <c r="F2262">
        <v>100</v>
      </c>
      <c r="G2262">
        <v>100</v>
      </c>
      <c r="H2262">
        <v>21</v>
      </c>
      <c r="I2262">
        <v>95</v>
      </c>
      <c r="J2262">
        <v>97</v>
      </c>
      <c r="K2262">
        <v>40</v>
      </c>
      <c r="L2262" t="s">
        <v>258</v>
      </c>
      <c r="M2262">
        <v>40</v>
      </c>
      <c r="N2262">
        <v>76.69</v>
      </c>
      <c r="O2262">
        <v>77.099999999999994</v>
      </c>
      <c r="R2262">
        <v>2022</v>
      </c>
      <c r="T2262">
        <v>78</v>
      </c>
      <c r="U2262">
        <v>1</v>
      </c>
      <c r="V2262">
        <v>1</v>
      </c>
      <c r="W2262">
        <v>617</v>
      </c>
      <c r="X2262">
        <v>31</v>
      </c>
      <c r="Y2262">
        <v>27</v>
      </c>
    </row>
    <row r="2263" spans="1:25" customFormat="1" hidden="1" x14ac:dyDescent="0.25">
      <c r="A2263">
        <v>46</v>
      </c>
      <c r="B2263" t="s">
        <v>683</v>
      </c>
      <c r="C2263" t="s">
        <v>257</v>
      </c>
      <c r="D2263">
        <v>74.5</v>
      </c>
      <c r="E2263">
        <v>80</v>
      </c>
      <c r="F2263">
        <v>100</v>
      </c>
      <c r="G2263">
        <v>100</v>
      </c>
      <c r="H2263">
        <v>24</v>
      </c>
      <c r="I2263">
        <v>78</v>
      </c>
      <c r="J2263">
        <v>89</v>
      </c>
      <c r="K2263">
        <v>46</v>
      </c>
      <c r="L2263" t="s">
        <v>258</v>
      </c>
      <c r="M2263">
        <v>46</v>
      </c>
      <c r="N2263">
        <v>74.094999999999999</v>
      </c>
      <c r="O2263">
        <v>74.5</v>
      </c>
      <c r="R2263">
        <v>2022</v>
      </c>
      <c r="T2263">
        <v>45</v>
      </c>
      <c r="U2263">
        <v>1</v>
      </c>
      <c r="V2263">
        <v>1</v>
      </c>
      <c r="W2263">
        <v>590</v>
      </c>
      <c r="X2263">
        <v>79</v>
      </c>
      <c r="Y2263">
        <v>46</v>
      </c>
    </row>
    <row r="2264" spans="1:25" customFormat="1" hidden="1" x14ac:dyDescent="0.25">
      <c r="A2264">
        <v>49</v>
      </c>
      <c r="B2264" t="s">
        <v>906</v>
      </c>
      <c r="C2264" t="s">
        <v>279</v>
      </c>
      <c r="D2264">
        <v>73.900000000000006</v>
      </c>
      <c r="E2264">
        <v>74</v>
      </c>
      <c r="F2264">
        <v>100</v>
      </c>
      <c r="G2264">
        <v>100</v>
      </c>
      <c r="H2264">
        <v>42</v>
      </c>
      <c r="I2264">
        <v>100</v>
      </c>
      <c r="J2264">
        <v>76</v>
      </c>
      <c r="K2264">
        <v>49</v>
      </c>
      <c r="L2264" t="s">
        <v>18</v>
      </c>
      <c r="M2264">
        <v>49</v>
      </c>
      <c r="N2264">
        <v>73.459999999999994</v>
      </c>
      <c r="O2264">
        <v>73.900000000000006</v>
      </c>
      <c r="R2264">
        <v>2022</v>
      </c>
      <c r="T2264">
        <v>66</v>
      </c>
      <c r="U2264">
        <v>1</v>
      </c>
      <c r="V2264">
        <v>1</v>
      </c>
      <c r="W2264">
        <v>371</v>
      </c>
      <c r="X2264">
        <v>1</v>
      </c>
      <c r="Y2264">
        <v>72</v>
      </c>
    </row>
    <row r="2265" spans="1:25" customFormat="1" hidden="1" x14ac:dyDescent="0.25">
      <c r="A2265">
        <v>55</v>
      </c>
      <c r="B2265" t="s">
        <v>685</v>
      </c>
      <c r="C2265" t="s">
        <v>257</v>
      </c>
      <c r="D2265">
        <v>70.900000000000006</v>
      </c>
      <c r="E2265">
        <v>64</v>
      </c>
      <c r="F2265">
        <v>100</v>
      </c>
      <c r="G2265">
        <v>100</v>
      </c>
      <c r="H2265">
        <v>14</v>
      </c>
      <c r="I2265">
        <v>89</v>
      </c>
      <c r="J2265">
        <v>90</v>
      </c>
      <c r="K2265">
        <v>55</v>
      </c>
      <c r="L2265" t="s">
        <v>258</v>
      </c>
      <c r="M2265">
        <v>55</v>
      </c>
      <c r="N2265">
        <v>70.53</v>
      </c>
      <c r="O2265">
        <v>70.900000000000006</v>
      </c>
      <c r="R2265">
        <v>2022</v>
      </c>
      <c r="T2265">
        <v>107</v>
      </c>
      <c r="U2265">
        <v>1</v>
      </c>
      <c r="V2265">
        <v>1</v>
      </c>
      <c r="W2265">
        <v>658</v>
      </c>
      <c r="X2265">
        <v>55</v>
      </c>
      <c r="Y2265">
        <v>41</v>
      </c>
    </row>
    <row r="2266" spans="1:25" customFormat="1" hidden="1" x14ac:dyDescent="0.25">
      <c r="A2266">
        <v>92</v>
      </c>
      <c r="B2266" t="s">
        <v>689</v>
      </c>
      <c r="C2266" t="s">
        <v>257</v>
      </c>
      <c r="D2266">
        <v>61</v>
      </c>
      <c r="E2266">
        <v>86</v>
      </c>
      <c r="F2266">
        <v>100</v>
      </c>
      <c r="G2266">
        <v>100</v>
      </c>
      <c r="H2266">
        <v>19</v>
      </c>
      <c r="I2266">
        <v>53</v>
      </c>
      <c r="J2266">
        <v>61</v>
      </c>
      <c r="K2266">
        <v>92</v>
      </c>
      <c r="L2266" t="s">
        <v>258</v>
      </c>
      <c r="M2266">
        <v>92</v>
      </c>
      <c r="N2266">
        <v>60.63</v>
      </c>
      <c r="O2266">
        <v>61</v>
      </c>
      <c r="R2266">
        <v>2022</v>
      </c>
      <c r="T2266">
        <v>34</v>
      </c>
      <c r="U2266">
        <v>1</v>
      </c>
      <c r="V2266">
        <v>1</v>
      </c>
      <c r="W2266">
        <v>628</v>
      </c>
      <c r="X2266">
        <v>153</v>
      </c>
      <c r="Y2266">
        <v>112</v>
      </c>
    </row>
    <row r="2267" spans="1:25" customFormat="1" hidden="1" x14ac:dyDescent="0.25">
      <c r="A2267">
        <v>273</v>
      </c>
      <c r="B2267" t="s">
        <v>1351</v>
      </c>
      <c r="C2267" t="s">
        <v>378</v>
      </c>
      <c r="D2267">
        <v>35.6</v>
      </c>
      <c r="E2267">
        <v>29</v>
      </c>
      <c r="F2267">
        <v>100</v>
      </c>
      <c r="G2267">
        <v>100</v>
      </c>
      <c r="H2267">
        <v>86</v>
      </c>
      <c r="I2267">
        <v>5</v>
      </c>
      <c r="J2267">
        <v>5</v>
      </c>
      <c r="K2267">
        <v>273</v>
      </c>
      <c r="L2267" t="s">
        <v>18</v>
      </c>
      <c r="M2267">
        <v>273</v>
      </c>
      <c r="N2267">
        <v>35.44</v>
      </c>
      <c r="O2267">
        <v>35.6</v>
      </c>
      <c r="R2267">
        <v>2022</v>
      </c>
      <c r="T2267">
        <v>443</v>
      </c>
      <c r="U2267">
        <v>1</v>
      </c>
      <c r="V2267">
        <v>1</v>
      </c>
      <c r="W2267">
        <v>107</v>
      </c>
      <c r="X2267">
        <v>622</v>
      </c>
      <c r="Y2267">
        <v>589</v>
      </c>
    </row>
    <row r="2268" spans="1:25" customFormat="1" hidden="1" x14ac:dyDescent="0.25">
      <c r="A2268">
        <v>346</v>
      </c>
      <c r="B2268" t="s">
        <v>1025</v>
      </c>
      <c r="C2268" t="s">
        <v>279</v>
      </c>
      <c r="D2268">
        <v>31.1</v>
      </c>
      <c r="E2268">
        <v>21</v>
      </c>
      <c r="F2268">
        <v>100</v>
      </c>
      <c r="G2268">
        <v>100</v>
      </c>
      <c r="H2268">
        <v>35</v>
      </c>
      <c r="I2268">
        <v>10</v>
      </c>
      <c r="J2268">
        <v>21</v>
      </c>
      <c r="K2268">
        <v>347</v>
      </c>
      <c r="L2268" t="s">
        <v>18</v>
      </c>
      <c r="M2268">
        <v>347</v>
      </c>
      <c r="N2268">
        <v>30.91</v>
      </c>
      <c r="O2268">
        <v>31.1</v>
      </c>
      <c r="R2268">
        <v>2022</v>
      </c>
      <c r="T2268">
        <v>547</v>
      </c>
      <c r="U2268">
        <v>1</v>
      </c>
      <c r="V2268">
        <v>1</v>
      </c>
      <c r="W2268">
        <v>440</v>
      </c>
      <c r="X2268">
        <v>568</v>
      </c>
      <c r="Y2268">
        <v>386</v>
      </c>
    </row>
    <row r="2269" spans="1:25" customFormat="1" hidden="1" x14ac:dyDescent="0.25">
      <c r="A2269">
        <v>348</v>
      </c>
      <c r="B2269" t="s">
        <v>1056</v>
      </c>
      <c r="C2269" t="s">
        <v>355</v>
      </c>
      <c r="D2269">
        <v>31</v>
      </c>
      <c r="E2269">
        <v>15</v>
      </c>
      <c r="F2269">
        <v>100</v>
      </c>
      <c r="G2269">
        <v>100</v>
      </c>
      <c r="H2269">
        <v>34</v>
      </c>
      <c r="I2269">
        <v>32</v>
      </c>
      <c r="J2269">
        <v>19</v>
      </c>
      <c r="K2269">
        <v>349</v>
      </c>
      <c r="L2269" t="s">
        <v>22</v>
      </c>
      <c r="M2269">
        <v>349</v>
      </c>
      <c r="N2269">
        <v>30.85</v>
      </c>
      <c r="O2269">
        <v>31</v>
      </c>
      <c r="R2269">
        <v>2022</v>
      </c>
      <c r="T2269">
        <v>619</v>
      </c>
      <c r="U2269">
        <v>1</v>
      </c>
      <c r="V2269">
        <v>1</v>
      </c>
      <c r="W2269">
        <v>450</v>
      </c>
      <c r="X2269">
        <v>300</v>
      </c>
      <c r="Y2269">
        <v>433</v>
      </c>
    </row>
    <row r="2270" spans="1:25" customFormat="1" hidden="1" x14ac:dyDescent="0.25">
      <c r="A2270">
        <v>437</v>
      </c>
      <c r="B2270" t="s">
        <v>746</v>
      </c>
      <c r="C2270" t="s">
        <v>688</v>
      </c>
      <c r="D2270">
        <v>26.2</v>
      </c>
      <c r="E2270">
        <v>15</v>
      </c>
      <c r="F2270">
        <v>100</v>
      </c>
      <c r="G2270">
        <v>100</v>
      </c>
      <c r="H2270">
        <v>14</v>
      </c>
      <c r="I2270">
        <v>22</v>
      </c>
      <c r="J2270">
        <v>20</v>
      </c>
      <c r="K2270">
        <v>437</v>
      </c>
      <c r="L2270" t="s">
        <v>258</v>
      </c>
      <c r="M2270">
        <v>437</v>
      </c>
      <c r="N2270">
        <v>26.04</v>
      </c>
      <c r="O2270">
        <v>26.2</v>
      </c>
      <c r="R2270">
        <v>2022</v>
      </c>
      <c r="T2270">
        <v>619</v>
      </c>
      <c r="U2270">
        <v>1</v>
      </c>
      <c r="V2270">
        <v>1</v>
      </c>
      <c r="W2270">
        <v>658</v>
      </c>
      <c r="X2270">
        <v>412</v>
      </c>
      <c r="Y2270">
        <v>400</v>
      </c>
    </row>
    <row r="2271" spans="1:25" customFormat="1" hidden="1" x14ac:dyDescent="0.25">
      <c r="A2271" t="s">
        <v>38</v>
      </c>
      <c r="B2271" t="s">
        <v>512</v>
      </c>
      <c r="C2271" t="s">
        <v>355</v>
      </c>
      <c r="F2271">
        <v>100</v>
      </c>
      <c r="G2271">
        <v>100</v>
      </c>
      <c r="I2271">
        <v>18</v>
      </c>
      <c r="K2271">
        <v>602</v>
      </c>
      <c r="L2271" t="s">
        <v>22</v>
      </c>
      <c r="M2271">
        <v>601</v>
      </c>
      <c r="N2271">
        <v>11.8</v>
      </c>
      <c r="O2271">
        <v>11.9</v>
      </c>
      <c r="R2271">
        <v>2022</v>
      </c>
      <c r="U2271">
        <v>1</v>
      </c>
      <c r="V2271">
        <v>1</v>
      </c>
      <c r="X2271">
        <v>484</v>
      </c>
    </row>
    <row r="2272" spans="1:25" customFormat="1" hidden="1" x14ac:dyDescent="0.25">
      <c r="A2272" t="s">
        <v>38</v>
      </c>
      <c r="B2272" t="s">
        <v>394</v>
      </c>
      <c r="C2272" t="s">
        <v>355</v>
      </c>
      <c r="F2272">
        <v>100</v>
      </c>
      <c r="G2272">
        <v>100</v>
      </c>
      <c r="K2272">
        <v>653</v>
      </c>
      <c r="L2272" t="s">
        <v>22</v>
      </c>
      <c r="M2272">
        <v>601</v>
      </c>
      <c r="N2272">
        <v>10</v>
      </c>
      <c r="O2272">
        <v>10.1</v>
      </c>
      <c r="R2272">
        <v>2022</v>
      </c>
      <c r="U2272">
        <v>1</v>
      </c>
      <c r="V2272">
        <v>1</v>
      </c>
    </row>
    <row r="2273" spans="1:25" customFormat="1" hidden="1" x14ac:dyDescent="0.25">
      <c r="A2273" t="s">
        <v>50</v>
      </c>
      <c r="B2273" t="s">
        <v>396</v>
      </c>
      <c r="C2273" t="s">
        <v>355</v>
      </c>
      <c r="F2273">
        <v>100</v>
      </c>
      <c r="G2273">
        <v>100</v>
      </c>
      <c r="K2273">
        <v>705</v>
      </c>
      <c r="L2273" t="s">
        <v>22</v>
      </c>
      <c r="M2273">
        <v>701</v>
      </c>
      <c r="N2273">
        <v>10</v>
      </c>
      <c r="O2273">
        <v>10.1</v>
      </c>
      <c r="R2273">
        <v>2022</v>
      </c>
      <c r="U2273">
        <v>1</v>
      </c>
      <c r="V2273">
        <v>1</v>
      </c>
    </row>
    <row r="2274" spans="1:25" customFormat="1" hidden="1" x14ac:dyDescent="0.25">
      <c r="A2274" t="s">
        <v>50</v>
      </c>
      <c r="B2274" t="s">
        <v>405</v>
      </c>
      <c r="C2274" t="s">
        <v>355</v>
      </c>
      <c r="F2274">
        <v>100</v>
      </c>
      <c r="G2274">
        <v>100</v>
      </c>
      <c r="K2274">
        <v>706</v>
      </c>
      <c r="L2274" t="s">
        <v>22</v>
      </c>
      <c r="M2274">
        <v>701</v>
      </c>
      <c r="N2274">
        <v>10</v>
      </c>
      <c r="O2274">
        <v>10.1</v>
      </c>
      <c r="R2274">
        <v>2022</v>
      </c>
      <c r="U2274">
        <v>1</v>
      </c>
      <c r="V2274">
        <v>1</v>
      </c>
    </row>
    <row r="2275" spans="1:25" customFormat="1" hidden="1" x14ac:dyDescent="0.25">
      <c r="A2275" t="s">
        <v>50</v>
      </c>
      <c r="B2275" t="s">
        <v>1311</v>
      </c>
      <c r="C2275" t="s">
        <v>857</v>
      </c>
      <c r="E2275">
        <v>19</v>
      </c>
      <c r="F2275">
        <v>100</v>
      </c>
      <c r="G2275">
        <v>100</v>
      </c>
      <c r="K2275">
        <v>719</v>
      </c>
      <c r="L2275" t="s">
        <v>22</v>
      </c>
      <c r="M2275">
        <v>701</v>
      </c>
      <c r="N2275">
        <v>13.84</v>
      </c>
      <c r="O2275">
        <v>13.9</v>
      </c>
      <c r="R2275">
        <v>2022</v>
      </c>
      <c r="T2275">
        <v>579</v>
      </c>
      <c r="U2275">
        <v>1</v>
      </c>
      <c r="V2275">
        <v>1</v>
      </c>
    </row>
    <row r="2276" spans="1:25" customFormat="1" hidden="1" x14ac:dyDescent="0.25">
      <c r="A2276" t="s">
        <v>158</v>
      </c>
      <c r="B2276" t="s">
        <v>491</v>
      </c>
      <c r="C2276" t="s">
        <v>279</v>
      </c>
      <c r="E2276">
        <v>47</v>
      </c>
      <c r="F2276">
        <v>100</v>
      </c>
      <c r="G2276">
        <v>100</v>
      </c>
      <c r="H2276">
        <v>100</v>
      </c>
      <c r="I2276">
        <v>25</v>
      </c>
      <c r="K2276">
        <v>1024</v>
      </c>
      <c r="L2276" t="s">
        <v>18</v>
      </c>
      <c r="M2276">
        <v>1000</v>
      </c>
      <c r="N2276">
        <v>41.695</v>
      </c>
      <c r="O2276">
        <v>41.9</v>
      </c>
      <c r="R2276">
        <v>2022</v>
      </c>
      <c r="T2276">
        <v>241</v>
      </c>
      <c r="U2276">
        <v>1</v>
      </c>
      <c r="V2276">
        <v>1</v>
      </c>
      <c r="W2276">
        <v>1</v>
      </c>
      <c r="X2276">
        <v>380</v>
      </c>
    </row>
    <row r="2277" spans="1:25" customFormat="1" hidden="1" x14ac:dyDescent="0.25">
      <c r="A2277" t="s">
        <v>158</v>
      </c>
      <c r="B2277" t="s">
        <v>608</v>
      </c>
      <c r="C2277" t="s">
        <v>327</v>
      </c>
      <c r="E2277">
        <v>100</v>
      </c>
      <c r="F2277">
        <v>100</v>
      </c>
      <c r="G2277">
        <v>100</v>
      </c>
      <c r="H2277">
        <v>78</v>
      </c>
      <c r="J2277">
        <v>23</v>
      </c>
      <c r="K2277">
        <v>1048</v>
      </c>
      <c r="L2277" t="s">
        <v>22</v>
      </c>
      <c r="M2277">
        <v>1000</v>
      </c>
      <c r="N2277">
        <v>54.68</v>
      </c>
      <c r="O2277">
        <v>55</v>
      </c>
      <c r="R2277">
        <v>2022</v>
      </c>
      <c r="T2277">
        <v>1</v>
      </c>
      <c r="U2277">
        <v>1</v>
      </c>
      <c r="V2277">
        <v>1</v>
      </c>
      <c r="W2277">
        <v>151</v>
      </c>
      <c r="Y2277">
        <v>361</v>
      </c>
    </row>
    <row r="2278" spans="1:25" customFormat="1" hidden="1" x14ac:dyDescent="0.25">
      <c r="A2278" t="s">
        <v>158</v>
      </c>
      <c r="B2278" t="s">
        <v>674</v>
      </c>
      <c r="C2278" t="s">
        <v>279</v>
      </c>
      <c r="E2278">
        <v>78</v>
      </c>
      <c r="F2278">
        <v>100</v>
      </c>
      <c r="G2278">
        <v>100</v>
      </c>
      <c r="I2278">
        <v>86</v>
      </c>
      <c r="J2278">
        <v>21</v>
      </c>
      <c r="K2278">
        <v>1051</v>
      </c>
      <c r="L2278" t="s">
        <v>18</v>
      </c>
      <c r="M2278">
        <v>1000</v>
      </c>
      <c r="N2278">
        <v>42.62</v>
      </c>
      <c r="O2278">
        <v>42.9</v>
      </c>
      <c r="R2278">
        <v>2022</v>
      </c>
      <c r="T2278">
        <v>48</v>
      </c>
      <c r="U2278">
        <v>1</v>
      </c>
      <c r="V2278">
        <v>1</v>
      </c>
      <c r="X2278">
        <v>61</v>
      </c>
      <c r="Y2278">
        <v>386</v>
      </c>
    </row>
    <row r="2279" spans="1:25" customFormat="1" hidden="1" x14ac:dyDescent="0.25">
      <c r="A2279">
        <v>22</v>
      </c>
      <c r="B2279" t="s">
        <v>763</v>
      </c>
      <c r="C2279" t="s">
        <v>340</v>
      </c>
      <c r="D2279">
        <v>83.7</v>
      </c>
      <c r="E2279">
        <v>48</v>
      </c>
      <c r="F2279">
        <v>99</v>
      </c>
      <c r="G2279">
        <v>100</v>
      </c>
      <c r="H2279">
        <v>84</v>
      </c>
      <c r="I2279">
        <v>76</v>
      </c>
      <c r="J2279">
        <v>98</v>
      </c>
      <c r="K2279">
        <v>22</v>
      </c>
      <c r="L2279" t="s">
        <v>22</v>
      </c>
      <c r="M2279">
        <v>22</v>
      </c>
      <c r="N2279">
        <v>83.174999999999997</v>
      </c>
      <c r="O2279">
        <v>83.7</v>
      </c>
      <c r="R2279">
        <v>2022</v>
      </c>
      <c r="T2279">
        <v>232</v>
      </c>
      <c r="U2279">
        <v>36</v>
      </c>
      <c r="V2279">
        <v>1</v>
      </c>
      <c r="W2279">
        <v>115</v>
      </c>
      <c r="X2279">
        <v>87</v>
      </c>
      <c r="Y2279">
        <v>23</v>
      </c>
    </row>
    <row r="2280" spans="1:25" customFormat="1" hidden="1" x14ac:dyDescent="0.25">
      <c r="A2280">
        <v>44</v>
      </c>
      <c r="B2280" t="s">
        <v>682</v>
      </c>
      <c r="C2280" t="s">
        <v>257</v>
      </c>
      <c r="D2280">
        <v>75.400000000000006</v>
      </c>
      <c r="E2280">
        <v>78</v>
      </c>
      <c r="F2280">
        <v>99</v>
      </c>
      <c r="G2280">
        <v>100</v>
      </c>
      <c r="H2280">
        <v>17</v>
      </c>
      <c r="I2280">
        <v>95</v>
      </c>
      <c r="J2280">
        <v>91</v>
      </c>
      <c r="K2280">
        <v>44</v>
      </c>
      <c r="L2280" t="s">
        <v>258</v>
      </c>
      <c r="M2280">
        <v>44</v>
      </c>
      <c r="N2280">
        <v>74.91</v>
      </c>
      <c r="O2280">
        <v>75.400000000000006</v>
      </c>
      <c r="R2280">
        <v>2022</v>
      </c>
      <c r="T2280">
        <v>48</v>
      </c>
      <c r="U2280">
        <v>36</v>
      </c>
      <c r="V2280">
        <v>1</v>
      </c>
      <c r="W2280">
        <v>640</v>
      </c>
      <c r="X2280">
        <v>31</v>
      </c>
      <c r="Y2280">
        <v>40</v>
      </c>
    </row>
    <row r="2281" spans="1:25" customFormat="1" hidden="1" x14ac:dyDescent="0.25">
      <c r="A2281">
        <v>48</v>
      </c>
      <c r="B2281" t="s">
        <v>770</v>
      </c>
      <c r="C2281" t="s">
        <v>340</v>
      </c>
      <c r="D2281">
        <v>74.3</v>
      </c>
      <c r="E2281">
        <v>91</v>
      </c>
      <c r="F2281">
        <v>99</v>
      </c>
      <c r="G2281">
        <v>100</v>
      </c>
      <c r="H2281">
        <v>89</v>
      </c>
      <c r="I2281">
        <v>33</v>
      </c>
      <c r="J2281">
        <v>62</v>
      </c>
      <c r="K2281">
        <v>48</v>
      </c>
      <c r="L2281" t="s">
        <v>22</v>
      </c>
      <c r="M2281">
        <v>48</v>
      </c>
      <c r="N2281">
        <v>73.849999999999994</v>
      </c>
      <c r="O2281">
        <v>74.3</v>
      </c>
      <c r="R2281">
        <v>2022</v>
      </c>
      <c r="T2281">
        <v>22</v>
      </c>
      <c r="U2281">
        <v>36</v>
      </c>
      <c r="V2281">
        <v>1</v>
      </c>
      <c r="W2281">
        <v>90</v>
      </c>
      <c r="X2281">
        <v>291</v>
      </c>
      <c r="Y2281">
        <v>108</v>
      </c>
    </row>
    <row r="2282" spans="1:25" customFormat="1" hidden="1" x14ac:dyDescent="0.25">
      <c r="A2282">
        <v>106</v>
      </c>
      <c r="B2282" t="s">
        <v>691</v>
      </c>
      <c r="C2282" t="s">
        <v>257</v>
      </c>
      <c r="D2282">
        <v>56.8</v>
      </c>
      <c r="E2282">
        <v>78</v>
      </c>
      <c r="F2282">
        <v>99</v>
      </c>
      <c r="G2282">
        <v>100</v>
      </c>
      <c r="H2282">
        <v>26</v>
      </c>
      <c r="I2282">
        <v>37</v>
      </c>
      <c r="J2282">
        <v>56</v>
      </c>
      <c r="K2282">
        <v>106</v>
      </c>
      <c r="L2282" t="s">
        <v>258</v>
      </c>
      <c r="M2282">
        <v>106</v>
      </c>
      <c r="N2282">
        <v>56.505000000000003</v>
      </c>
      <c r="O2282">
        <v>56.8</v>
      </c>
      <c r="R2282">
        <v>2022</v>
      </c>
      <c r="T2282">
        <v>48</v>
      </c>
      <c r="U2282">
        <v>36</v>
      </c>
      <c r="V2282">
        <v>1</v>
      </c>
      <c r="W2282">
        <v>551</v>
      </c>
      <c r="X2282">
        <v>257</v>
      </c>
      <c r="Y2282">
        <v>130</v>
      </c>
    </row>
    <row r="2283" spans="1:25" customFormat="1" hidden="1" x14ac:dyDescent="0.25">
      <c r="A2283">
        <v>114</v>
      </c>
      <c r="B2283" t="s">
        <v>946</v>
      </c>
      <c r="C2283" t="s">
        <v>279</v>
      </c>
      <c r="D2283">
        <v>55.1</v>
      </c>
      <c r="E2283">
        <v>40</v>
      </c>
      <c r="F2283">
        <v>99</v>
      </c>
      <c r="G2283">
        <v>100</v>
      </c>
      <c r="H2283">
        <v>58</v>
      </c>
      <c r="I2283">
        <v>41</v>
      </c>
      <c r="J2283">
        <v>53</v>
      </c>
      <c r="K2283">
        <v>114</v>
      </c>
      <c r="L2283" t="s">
        <v>18</v>
      </c>
      <c r="M2283">
        <v>114</v>
      </c>
      <c r="N2283">
        <v>54.825000000000003</v>
      </c>
      <c r="O2283">
        <v>55.1</v>
      </c>
      <c r="R2283">
        <v>2022</v>
      </c>
      <c r="T2283">
        <v>314</v>
      </c>
      <c r="U2283">
        <v>36</v>
      </c>
      <c r="V2283">
        <v>1</v>
      </c>
      <c r="W2283">
        <v>257</v>
      </c>
      <c r="X2283">
        <v>225</v>
      </c>
      <c r="Y2283">
        <v>144</v>
      </c>
    </row>
    <row r="2284" spans="1:25" customFormat="1" hidden="1" x14ac:dyDescent="0.25">
      <c r="A2284">
        <v>411</v>
      </c>
      <c r="B2284" t="s">
        <v>1359</v>
      </c>
      <c r="C2284" t="s">
        <v>279</v>
      </c>
      <c r="D2284">
        <v>27.5</v>
      </c>
      <c r="E2284">
        <v>34</v>
      </c>
      <c r="F2284">
        <v>99</v>
      </c>
      <c r="G2284">
        <v>100</v>
      </c>
      <c r="H2284">
        <v>11</v>
      </c>
      <c r="I2284">
        <v>9</v>
      </c>
      <c r="J2284">
        <v>19</v>
      </c>
      <c r="K2284">
        <v>412</v>
      </c>
      <c r="L2284" t="s">
        <v>18</v>
      </c>
      <c r="M2284">
        <v>412</v>
      </c>
      <c r="N2284">
        <v>27.34</v>
      </c>
      <c r="O2284">
        <v>27.5</v>
      </c>
      <c r="R2284">
        <v>2022</v>
      </c>
      <c r="T2284">
        <v>389</v>
      </c>
      <c r="U2284">
        <v>36</v>
      </c>
      <c r="V2284">
        <v>1</v>
      </c>
      <c r="W2284">
        <v>677</v>
      </c>
      <c r="X2284">
        <v>576</v>
      </c>
      <c r="Y2284">
        <v>433</v>
      </c>
    </row>
    <row r="2285" spans="1:25" customFormat="1" hidden="1" x14ac:dyDescent="0.25">
      <c r="A2285">
        <v>6</v>
      </c>
      <c r="B2285" t="s">
        <v>898</v>
      </c>
      <c r="C2285" t="s">
        <v>378</v>
      </c>
      <c r="D2285">
        <v>95</v>
      </c>
      <c r="E2285">
        <v>96</v>
      </c>
      <c r="F2285">
        <v>98</v>
      </c>
      <c r="G2285">
        <v>100</v>
      </c>
      <c r="H2285">
        <v>81</v>
      </c>
      <c r="I2285">
        <v>97</v>
      </c>
      <c r="J2285">
        <v>99</v>
      </c>
      <c r="K2285">
        <v>6</v>
      </c>
      <c r="L2285" t="s">
        <v>18</v>
      </c>
      <c r="M2285">
        <v>6</v>
      </c>
      <c r="N2285">
        <v>94.474999999999994</v>
      </c>
      <c r="O2285">
        <v>95</v>
      </c>
      <c r="R2285">
        <v>2022</v>
      </c>
      <c r="T2285">
        <v>16</v>
      </c>
      <c r="U2285">
        <v>54</v>
      </c>
      <c r="V2285">
        <v>1</v>
      </c>
      <c r="W2285">
        <v>135</v>
      </c>
      <c r="X2285">
        <v>21</v>
      </c>
      <c r="Y2285">
        <v>13</v>
      </c>
    </row>
    <row r="2286" spans="1:25" customFormat="1" hidden="1" x14ac:dyDescent="0.25">
      <c r="A2286">
        <v>368</v>
      </c>
      <c r="B2286" t="s">
        <v>1052</v>
      </c>
      <c r="C2286" t="s">
        <v>279</v>
      </c>
      <c r="D2286">
        <v>29.7</v>
      </c>
      <c r="E2286">
        <v>56</v>
      </c>
      <c r="F2286">
        <v>98</v>
      </c>
      <c r="G2286">
        <v>100</v>
      </c>
      <c r="H2286">
        <v>13</v>
      </c>
      <c r="I2286">
        <v>16</v>
      </c>
      <c r="J2286">
        <v>11</v>
      </c>
      <c r="K2286">
        <v>368</v>
      </c>
      <c r="L2286" t="s">
        <v>18</v>
      </c>
      <c r="M2286">
        <v>368</v>
      </c>
      <c r="N2286">
        <v>29.515000000000001</v>
      </c>
      <c r="O2286">
        <v>29.7</v>
      </c>
      <c r="R2286">
        <v>2022</v>
      </c>
      <c r="T2286">
        <v>161</v>
      </c>
      <c r="U2286">
        <v>54</v>
      </c>
      <c r="V2286">
        <v>1</v>
      </c>
      <c r="W2286">
        <v>666</v>
      </c>
      <c r="X2286">
        <v>513</v>
      </c>
      <c r="Y2286">
        <v>554</v>
      </c>
    </row>
    <row r="2287" spans="1:25" customFormat="1" hidden="1" x14ac:dyDescent="0.25">
      <c r="A2287">
        <v>7</v>
      </c>
      <c r="B2287" t="s">
        <v>899</v>
      </c>
      <c r="C2287" t="s">
        <v>279</v>
      </c>
      <c r="D2287">
        <v>94.3</v>
      </c>
      <c r="E2287">
        <v>69</v>
      </c>
      <c r="F2287">
        <v>97</v>
      </c>
      <c r="G2287">
        <v>100</v>
      </c>
      <c r="H2287">
        <v>100</v>
      </c>
      <c r="I2287">
        <v>100</v>
      </c>
      <c r="J2287">
        <v>100</v>
      </c>
      <c r="K2287">
        <v>7</v>
      </c>
      <c r="L2287" t="s">
        <v>18</v>
      </c>
      <c r="M2287">
        <v>7</v>
      </c>
      <c r="N2287">
        <v>93.71</v>
      </c>
      <c r="O2287">
        <v>94.3</v>
      </c>
      <c r="R2287">
        <v>2022</v>
      </c>
      <c r="T2287">
        <v>84</v>
      </c>
      <c r="U2287">
        <v>62</v>
      </c>
      <c r="V2287">
        <v>1</v>
      </c>
      <c r="W2287">
        <v>1</v>
      </c>
      <c r="X2287">
        <v>1</v>
      </c>
      <c r="Y2287">
        <v>1</v>
      </c>
    </row>
    <row r="2288" spans="1:25" customFormat="1" hidden="1" x14ac:dyDescent="0.25">
      <c r="A2288">
        <v>106</v>
      </c>
      <c r="B2288" t="s">
        <v>934</v>
      </c>
      <c r="C2288" t="s">
        <v>378</v>
      </c>
      <c r="D2288">
        <v>56.8</v>
      </c>
      <c r="E2288">
        <v>71</v>
      </c>
      <c r="F2288">
        <v>97</v>
      </c>
      <c r="G2288">
        <v>100</v>
      </c>
      <c r="H2288">
        <v>49</v>
      </c>
      <c r="I2288">
        <v>23</v>
      </c>
      <c r="J2288">
        <v>51</v>
      </c>
      <c r="K2288">
        <v>107</v>
      </c>
      <c r="L2288" t="s">
        <v>18</v>
      </c>
      <c r="M2288">
        <v>107</v>
      </c>
      <c r="N2288">
        <v>56.51</v>
      </c>
      <c r="O2288">
        <v>56.8</v>
      </c>
      <c r="R2288">
        <v>2022</v>
      </c>
      <c r="T2288">
        <v>73</v>
      </c>
      <c r="U2288">
        <v>62</v>
      </c>
      <c r="V2288">
        <v>1</v>
      </c>
      <c r="W2288">
        <v>319</v>
      </c>
      <c r="X2288">
        <v>398</v>
      </c>
      <c r="Y2288">
        <v>150</v>
      </c>
    </row>
    <row r="2289" spans="1:25" customFormat="1" hidden="1" x14ac:dyDescent="0.25">
      <c r="A2289">
        <v>209</v>
      </c>
      <c r="B2289" t="s">
        <v>1349</v>
      </c>
      <c r="C2289" t="s">
        <v>279</v>
      </c>
      <c r="D2289">
        <v>41.5</v>
      </c>
      <c r="E2289">
        <v>37</v>
      </c>
      <c r="F2289">
        <v>97</v>
      </c>
      <c r="G2289">
        <v>100</v>
      </c>
      <c r="H2289">
        <v>46</v>
      </c>
      <c r="I2289">
        <v>33</v>
      </c>
      <c r="J2289">
        <v>29</v>
      </c>
      <c r="K2289">
        <v>209</v>
      </c>
      <c r="L2289" t="s">
        <v>18</v>
      </c>
      <c r="M2289">
        <v>209</v>
      </c>
      <c r="N2289">
        <v>41.295000000000002</v>
      </c>
      <c r="O2289">
        <v>41.5</v>
      </c>
      <c r="R2289">
        <v>2022</v>
      </c>
      <c r="T2289">
        <v>351</v>
      </c>
      <c r="U2289">
        <v>62</v>
      </c>
      <c r="V2289">
        <v>1</v>
      </c>
      <c r="W2289">
        <v>340</v>
      </c>
      <c r="X2289">
        <v>291</v>
      </c>
      <c r="Y2289">
        <v>283</v>
      </c>
    </row>
    <row r="2290" spans="1:25" customFormat="1" hidden="1" x14ac:dyDescent="0.25">
      <c r="A2290">
        <v>367</v>
      </c>
      <c r="B2290" t="s">
        <v>856</v>
      </c>
      <c r="C2290" t="s">
        <v>857</v>
      </c>
      <c r="D2290">
        <v>29.9</v>
      </c>
      <c r="E2290">
        <v>52</v>
      </c>
      <c r="F2290">
        <v>96</v>
      </c>
      <c r="G2290">
        <v>100</v>
      </c>
      <c r="H2290">
        <v>22</v>
      </c>
      <c r="I2290">
        <v>6</v>
      </c>
      <c r="J2290">
        <v>11</v>
      </c>
      <c r="K2290">
        <v>367</v>
      </c>
      <c r="L2290" t="s">
        <v>22</v>
      </c>
      <c r="M2290">
        <v>367</v>
      </c>
      <c r="N2290">
        <v>29.75</v>
      </c>
      <c r="O2290">
        <v>29.9</v>
      </c>
      <c r="R2290">
        <v>2022</v>
      </c>
      <c r="T2290">
        <v>191</v>
      </c>
      <c r="U2290">
        <v>70</v>
      </c>
      <c r="V2290">
        <v>1</v>
      </c>
      <c r="W2290">
        <v>609</v>
      </c>
      <c r="X2290">
        <v>614</v>
      </c>
      <c r="Y2290">
        <v>554</v>
      </c>
    </row>
    <row r="2291" spans="1:25" customFormat="1" hidden="1" x14ac:dyDescent="0.25">
      <c r="A2291">
        <v>245</v>
      </c>
      <c r="B2291" t="s">
        <v>821</v>
      </c>
      <c r="C2291" t="s">
        <v>822</v>
      </c>
      <c r="D2291">
        <v>37.9</v>
      </c>
      <c r="E2291">
        <v>19</v>
      </c>
      <c r="F2291">
        <v>95</v>
      </c>
      <c r="G2291">
        <v>100</v>
      </c>
      <c r="H2291">
        <v>70</v>
      </c>
      <c r="I2291">
        <v>23</v>
      </c>
      <c r="J2291">
        <v>19</v>
      </c>
      <c r="K2291">
        <v>245</v>
      </c>
      <c r="L2291" t="s">
        <v>22</v>
      </c>
      <c r="M2291">
        <v>245</v>
      </c>
      <c r="N2291">
        <v>37.64</v>
      </c>
      <c r="O2291">
        <v>37.9</v>
      </c>
      <c r="R2291">
        <v>2022</v>
      </c>
      <c r="T2291">
        <v>579</v>
      </c>
      <c r="U2291">
        <v>78</v>
      </c>
      <c r="V2291">
        <v>1</v>
      </c>
      <c r="W2291">
        <v>190</v>
      </c>
      <c r="X2291">
        <v>398</v>
      </c>
      <c r="Y2291">
        <v>433</v>
      </c>
    </row>
    <row r="2292" spans="1:25" customFormat="1" hidden="1" x14ac:dyDescent="0.25">
      <c r="A2292">
        <v>101</v>
      </c>
      <c r="B2292" t="s">
        <v>933</v>
      </c>
      <c r="C2292" t="s">
        <v>402</v>
      </c>
      <c r="D2292">
        <v>58.4</v>
      </c>
      <c r="E2292">
        <v>51</v>
      </c>
      <c r="F2292">
        <v>94</v>
      </c>
      <c r="G2292">
        <v>100</v>
      </c>
      <c r="H2292">
        <v>32</v>
      </c>
      <c r="I2292">
        <v>50</v>
      </c>
      <c r="J2292">
        <v>67</v>
      </c>
      <c r="K2292">
        <v>102</v>
      </c>
      <c r="L2292" t="s">
        <v>18</v>
      </c>
      <c r="M2292">
        <v>102</v>
      </c>
      <c r="N2292">
        <v>58.015000000000001</v>
      </c>
      <c r="O2292">
        <v>58.4</v>
      </c>
      <c r="R2292">
        <v>2022</v>
      </c>
      <c r="T2292">
        <v>199</v>
      </c>
      <c r="U2292">
        <v>88</v>
      </c>
      <c r="V2292">
        <v>1</v>
      </c>
      <c r="W2292">
        <v>472</v>
      </c>
      <c r="X2292">
        <v>170</v>
      </c>
      <c r="Y2292">
        <v>96</v>
      </c>
    </row>
    <row r="2293" spans="1:25" customFormat="1" hidden="1" x14ac:dyDescent="0.25">
      <c r="A2293">
        <v>223</v>
      </c>
      <c r="B2293" t="s">
        <v>714</v>
      </c>
      <c r="C2293" t="s">
        <v>257</v>
      </c>
      <c r="D2293">
        <v>40</v>
      </c>
      <c r="E2293">
        <v>35</v>
      </c>
      <c r="F2293">
        <v>94</v>
      </c>
      <c r="G2293">
        <v>100</v>
      </c>
      <c r="H2293">
        <v>10</v>
      </c>
      <c r="I2293">
        <v>60</v>
      </c>
      <c r="J2293">
        <v>38</v>
      </c>
      <c r="K2293">
        <v>223</v>
      </c>
      <c r="L2293" t="s">
        <v>258</v>
      </c>
      <c r="M2293">
        <v>223</v>
      </c>
      <c r="N2293">
        <v>39.734999999999999</v>
      </c>
      <c r="O2293">
        <v>40</v>
      </c>
      <c r="R2293">
        <v>2022</v>
      </c>
      <c r="T2293">
        <v>377</v>
      </c>
      <c r="U2293">
        <v>88</v>
      </c>
      <c r="V2293">
        <v>1</v>
      </c>
      <c r="W2293">
        <v>685</v>
      </c>
      <c r="X2293">
        <v>129</v>
      </c>
      <c r="Y2293">
        <v>216</v>
      </c>
    </row>
    <row r="2294" spans="1:25" customFormat="1" hidden="1" x14ac:dyDescent="0.25">
      <c r="A2294">
        <v>301</v>
      </c>
      <c r="B2294" t="s">
        <v>1029</v>
      </c>
      <c r="C2294" t="s">
        <v>279</v>
      </c>
      <c r="D2294">
        <v>34.200000000000003</v>
      </c>
      <c r="E2294">
        <v>49</v>
      </c>
      <c r="F2294">
        <v>94</v>
      </c>
      <c r="G2294">
        <v>100</v>
      </c>
      <c r="H2294">
        <v>25</v>
      </c>
      <c r="I2294">
        <v>33</v>
      </c>
      <c r="J2294">
        <v>16</v>
      </c>
      <c r="K2294">
        <v>301</v>
      </c>
      <c r="L2294" t="s">
        <v>18</v>
      </c>
      <c r="M2294">
        <v>301</v>
      </c>
      <c r="N2294">
        <v>33.97</v>
      </c>
      <c r="O2294">
        <v>34.200000000000003</v>
      </c>
      <c r="R2294">
        <v>2022</v>
      </c>
      <c r="T2294">
        <v>222</v>
      </c>
      <c r="U2294">
        <v>88</v>
      </c>
      <c r="V2294">
        <v>1</v>
      </c>
      <c r="W2294">
        <v>565</v>
      </c>
      <c r="X2294">
        <v>291</v>
      </c>
      <c r="Y2294">
        <v>502</v>
      </c>
    </row>
    <row r="2295" spans="1:25" customFormat="1" hidden="1" x14ac:dyDescent="0.25">
      <c r="A2295">
        <v>1</v>
      </c>
      <c r="B2295" t="s">
        <v>1095</v>
      </c>
      <c r="C2295" t="s">
        <v>1369</v>
      </c>
      <c r="D2295">
        <v>100</v>
      </c>
      <c r="E2295">
        <v>99</v>
      </c>
      <c r="F2295">
        <v>92</v>
      </c>
      <c r="G2295">
        <v>100</v>
      </c>
      <c r="H2295">
        <v>100</v>
      </c>
      <c r="I2295">
        <v>100</v>
      </c>
      <c r="J2295">
        <v>100</v>
      </c>
      <c r="K2295">
        <v>1</v>
      </c>
      <c r="L2295" t="s">
        <v>34</v>
      </c>
      <c r="M2295">
        <v>1</v>
      </c>
      <c r="N2295">
        <v>99.415000000000006</v>
      </c>
      <c r="O2295">
        <v>100</v>
      </c>
      <c r="R2295">
        <v>2022</v>
      </c>
      <c r="T2295">
        <v>7</v>
      </c>
      <c r="U2295">
        <v>98</v>
      </c>
      <c r="V2295">
        <v>1</v>
      </c>
      <c r="W2295">
        <v>1</v>
      </c>
      <c r="X2295">
        <v>1</v>
      </c>
      <c r="Y2295">
        <v>1</v>
      </c>
    </row>
    <row r="2296" spans="1:25" customFormat="1" hidden="1" x14ac:dyDescent="0.25">
      <c r="A2296">
        <v>43</v>
      </c>
      <c r="B2296" t="s">
        <v>769</v>
      </c>
      <c r="C2296" t="s">
        <v>340</v>
      </c>
      <c r="D2296">
        <v>75.8</v>
      </c>
      <c r="E2296">
        <v>63</v>
      </c>
      <c r="F2296">
        <v>92</v>
      </c>
      <c r="G2296">
        <v>100</v>
      </c>
      <c r="H2296">
        <v>59</v>
      </c>
      <c r="I2296">
        <v>53</v>
      </c>
      <c r="J2296">
        <v>90</v>
      </c>
      <c r="K2296">
        <v>43</v>
      </c>
      <c r="L2296" t="s">
        <v>22</v>
      </c>
      <c r="M2296">
        <v>43</v>
      </c>
      <c r="N2296">
        <v>75.364999999999995</v>
      </c>
      <c r="O2296">
        <v>75.8</v>
      </c>
      <c r="R2296">
        <v>2022</v>
      </c>
      <c r="T2296">
        <v>115</v>
      </c>
      <c r="U2296">
        <v>98</v>
      </c>
      <c r="V2296">
        <v>1</v>
      </c>
      <c r="W2296">
        <v>249</v>
      </c>
      <c r="X2296">
        <v>153</v>
      </c>
      <c r="Y2296">
        <v>41</v>
      </c>
    </row>
    <row r="2297" spans="1:25" customFormat="1" hidden="1" x14ac:dyDescent="0.25">
      <c r="A2297">
        <v>27</v>
      </c>
      <c r="B2297" t="s">
        <v>764</v>
      </c>
      <c r="C2297" t="s">
        <v>340</v>
      </c>
      <c r="D2297">
        <v>82.1</v>
      </c>
      <c r="E2297">
        <v>92</v>
      </c>
      <c r="F2297">
        <v>89</v>
      </c>
      <c r="G2297">
        <v>100</v>
      </c>
      <c r="H2297">
        <v>67</v>
      </c>
      <c r="I2297">
        <v>64</v>
      </c>
      <c r="J2297">
        <v>85</v>
      </c>
      <c r="K2297">
        <v>27</v>
      </c>
      <c r="L2297" t="s">
        <v>22</v>
      </c>
      <c r="M2297">
        <v>27</v>
      </c>
      <c r="N2297">
        <v>81.644999999999996</v>
      </c>
      <c r="O2297">
        <v>82.1</v>
      </c>
      <c r="R2297">
        <v>2022</v>
      </c>
      <c r="T2297">
        <v>21</v>
      </c>
      <c r="U2297">
        <v>108</v>
      </c>
      <c r="V2297">
        <v>1</v>
      </c>
      <c r="W2297">
        <v>212</v>
      </c>
      <c r="X2297">
        <v>108</v>
      </c>
      <c r="Y2297">
        <v>57</v>
      </c>
    </row>
    <row r="2298" spans="1:25" customFormat="1" hidden="1" x14ac:dyDescent="0.25">
      <c r="A2298" t="s">
        <v>158</v>
      </c>
      <c r="B2298" t="s">
        <v>492</v>
      </c>
      <c r="C2298" t="s">
        <v>182</v>
      </c>
      <c r="E2298">
        <v>41</v>
      </c>
      <c r="F2298">
        <v>89</v>
      </c>
      <c r="G2298">
        <v>100</v>
      </c>
      <c r="I2298">
        <v>61</v>
      </c>
      <c r="K2298">
        <v>1033</v>
      </c>
      <c r="L2298" t="s">
        <v>18</v>
      </c>
      <c r="M2298">
        <v>1000</v>
      </c>
      <c r="N2298">
        <v>23.605</v>
      </c>
      <c r="O2298">
        <v>23.7</v>
      </c>
      <c r="R2298">
        <v>2022</v>
      </c>
      <c r="T2298">
        <v>307</v>
      </c>
      <c r="U2298">
        <v>108</v>
      </c>
      <c r="V2298">
        <v>1</v>
      </c>
      <c r="X2298">
        <v>120</v>
      </c>
    </row>
    <row r="2299" spans="1:25" customFormat="1" hidden="1" x14ac:dyDescent="0.25">
      <c r="A2299">
        <v>4</v>
      </c>
      <c r="B2299" t="s">
        <v>1098</v>
      </c>
      <c r="C2299" t="s">
        <v>1369</v>
      </c>
      <c r="D2299">
        <v>97</v>
      </c>
      <c r="E2299">
        <v>100</v>
      </c>
      <c r="F2299">
        <v>88</v>
      </c>
      <c r="G2299">
        <v>100</v>
      </c>
      <c r="H2299">
        <v>100</v>
      </c>
      <c r="I2299">
        <v>83</v>
      </c>
      <c r="J2299">
        <v>97</v>
      </c>
      <c r="K2299">
        <v>4</v>
      </c>
      <c r="L2299" t="s">
        <v>34</v>
      </c>
      <c r="M2299">
        <v>4</v>
      </c>
      <c r="N2299">
        <v>96.47</v>
      </c>
      <c r="O2299">
        <v>97</v>
      </c>
      <c r="R2299">
        <v>2022</v>
      </c>
      <c r="T2299">
        <v>1</v>
      </c>
      <c r="U2299">
        <v>117</v>
      </c>
      <c r="V2299">
        <v>1</v>
      </c>
      <c r="W2299">
        <v>1</v>
      </c>
      <c r="X2299">
        <v>66</v>
      </c>
      <c r="Y2299">
        <v>27</v>
      </c>
    </row>
    <row r="2300" spans="1:25" customFormat="1" hidden="1" x14ac:dyDescent="0.25">
      <c r="A2300">
        <v>149</v>
      </c>
      <c r="B2300" t="s">
        <v>958</v>
      </c>
      <c r="C2300" t="s">
        <v>378</v>
      </c>
      <c r="D2300">
        <v>50.6</v>
      </c>
      <c r="E2300">
        <v>88</v>
      </c>
      <c r="F2300">
        <v>87</v>
      </c>
      <c r="G2300">
        <v>100</v>
      </c>
      <c r="H2300">
        <v>45</v>
      </c>
      <c r="I2300">
        <v>29</v>
      </c>
      <c r="J2300">
        <v>28</v>
      </c>
      <c r="K2300">
        <v>149</v>
      </c>
      <c r="L2300" t="s">
        <v>18</v>
      </c>
      <c r="M2300">
        <v>149</v>
      </c>
      <c r="N2300">
        <v>50.284999999999997</v>
      </c>
      <c r="O2300">
        <v>50.6</v>
      </c>
      <c r="R2300">
        <v>2022</v>
      </c>
      <c r="T2300">
        <v>27</v>
      </c>
      <c r="U2300">
        <v>124</v>
      </c>
      <c r="V2300">
        <v>1</v>
      </c>
      <c r="W2300">
        <v>348</v>
      </c>
      <c r="X2300">
        <v>332</v>
      </c>
      <c r="Y2300">
        <v>297</v>
      </c>
    </row>
    <row r="2301" spans="1:25" customFormat="1" hidden="1" x14ac:dyDescent="0.25">
      <c r="A2301">
        <v>57</v>
      </c>
      <c r="B2301" t="s">
        <v>908</v>
      </c>
      <c r="C2301" t="s">
        <v>909</v>
      </c>
      <c r="D2301">
        <v>70.7</v>
      </c>
      <c r="E2301">
        <v>76</v>
      </c>
      <c r="F2301">
        <v>86</v>
      </c>
      <c r="G2301">
        <v>100</v>
      </c>
      <c r="H2301">
        <v>44</v>
      </c>
      <c r="I2301">
        <v>88</v>
      </c>
      <c r="J2301">
        <v>71</v>
      </c>
      <c r="K2301">
        <v>57</v>
      </c>
      <c r="L2301" t="s">
        <v>18</v>
      </c>
      <c r="M2301">
        <v>57</v>
      </c>
      <c r="N2301">
        <v>70.28</v>
      </c>
      <c r="O2301">
        <v>70.7</v>
      </c>
      <c r="R2301">
        <v>2022</v>
      </c>
      <c r="T2301">
        <v>58</v>
      </c>
      <c r="U2301">
        <v>129</v>
      </c>
      <c r="V2301">
        <v>1</v>
      </c>
      <c r="W2301">
        <v>353</v>
      </c>
      <c r="X2301">
        <v>56</v>
      </c>
      <c r="Y2301">
        <v>84</v>
      </c>
    </row>
    <row r="2302" spans="1:25" customFormat="1" hidden="1" x14ac:dyDescent="0.25">
      <c r="A2302">
        <v>428</v>
      </c>
      <c r="B2302" t="s">
        <v>1360</v>
      </c>
      <c r="C2302" t="s">
        <v>378</v>
      </c>
      <c r="D2302">
        <v>26.6</v>
      </c>
      <c r="E2302">
        <v>29</v>
      </c>
      <c r="F2302">
        <v>83</v>
      </c>
      <c r="G2302">
        <v>100</v>
      </c>
      <c r="H2302">
        <v>8</v>
      </c>
      <c r="I2302">
        <v>60</v>
      </c>
      <c r="J2302">
        <v>10</v>
      </c>
      <c r="K2302">
        <v>430</v>
      </c>
      <c r="L2302" t="s">
        <v>18</v>
      </c>
      <c r="M2302">
        <v>430</v>
      </c>
      <c r="N2302">
        <v>26.47</v>
      </c>
      <c r="O2302">
        <v>26.6</v>
      </c>
      <c r="R2302">
        <v>2022</v>
      </c>
      <c r="T2302">
        <v>443</v>
      </c>
      <c r="U2302">
        <v>144</v>
      </c>
      <c r="V2302">
        <v>1</v>
      </c>
      <c r="W2302">
        <v>695</v>
      </c>
      <c r="X2302">
        <v>129</v>
      </c>
      <c r="Y2302">
        <v>563</v>
      </c>
    </row>
    <row r="2303" spans="1:25" customFormat="1" hidden="1" x14ac:dyDescent="0.25">
      <c r="A2303">
        <v>291</v>
      </c>
      <c r="B2303" t="s">
        <v>720</v>
      </c>
      <c r="C2303" t="s">
        <v>281</v>
      </c>
      <c r="D2303">
        <v>34.6</v>
      </c>
      <c r="E2303">
        <v>59</v>
      </c>
      <c r="F2303">
        <v>81</v>
      </c>
      <c r="G2303">
        <v>100</v>
      </c>
      <c r="H2303">
        <v>20</v>
      </c>
      <c r="I2303">
        <v>21</v>
      </c>
      <c r="J2303">
        <v>19</v>
      </c>
      <c r="K2303">
        <v>291</v>
      </c>
      <c r="L2303" t="s">
        <v>34</v>
      </c>
      <c r="M2303">
        <v>291</v>
      </c>
      <c r="N2303">
        <v>34.44</v>
      </c>
      <c r="O2303">
        <v>34.6</v>
      </c>
      <c r="R2303">
        <v>2022</v>
      </c>
      <c r="T2303">
        <v>137</v>
      </c>
      <c r="U2303">
        <v>152</v>
      </c>
      <c r="V2303">
        <v>1</v>
      </c>
      <c r="W2303">
        <v>624</v>
      </c>
      <c r="X2303">
        <v>428</v>
      </c>
      <c r="Y2303">
        <v>433</v>
      </c>
    </row>
    <row r="2304" spans="1:25" customFormat="1" hidden="1" x14ac:dyDescent="0.25">
      <c r="A2304">
        <v>75</v>
      </c>
      <c r="B2304" t="s">
        <v>782</v>
      </c>
      <c r="C2304" t="s">
        <v>340</v>
      </c>
      <c r="D2304">
        <v>65.8</v>
      </c>
      <c r="E2304">
        <v>51</v>
      </c>
      <c r="F2304">
        <v>80</v>
      </c>
      <c r="G2304">
        <v>100</v>
      </c>
      <c r="H2304">
        <v>78</v>
      </c>
      <c r="I2304">
        <v>41</v>
      </c>
      <c r="J2304">
        <v>66</v>
      </c>
      <c r="K2304">
        <v>75</v>
      </c>
      <c r="L2304" t="s">
        <v>22</v>
      </c>
      <c r="M2304">
        <v>75</v>
      </c>
      <c r="N2304">
        <v>65.41</v>
      </c>
      <c r="O2304">
        <v>65.8</v>
      </c>
      <c r="R2304">
        <v>2022</v>
      </c>
      <c r="T2304">
        <v>199</v>
      </c>
      <c r="U2304">
        <v>158</v>
      </c>
      <c r="V2304">
        <v>1</v>
      </c>
      <c r="W2304">
        <v>151</v>
      </c>
      <c r="X2304">
        <v>225</v>
      </c>
      <c r="Y2304">
        <v>99</v>
      </c>
    </row>
    <row r="2305" spans="1:25" customFormat="1" hidden="1" x14ac:dyDescent="0.25">
      <c r="A2305">
        <v>103</v>
      </c>
      <c r="B2305" t="s">
        <v>935</v>
      </c>
      <c r="C2305" t="s">
        <v>490</v>
      </c>
      <c r="D2305">
        <v>57.9</v>
      </c>
      <c r="E2305">
        <v>66</v>
      </c>
      <c r="F2305">
        <v>79</v>
      </c>
      <c r="G2305">
        <v>100</v>
      </c>
      <c r="H2305">
        <v>100</v>
      </c>
      <c r="I2305">
        <v>30</v>
      </c>
      <c r="J2305">
        <v>31</v>
      </c>
      <c r="K2305">
        <v>103</v>
      </c>
      <c r="L2305" t="s">
        <v>18</v>
      </c>
      <c r="M2305">
        <v>103</v>
      </c>
      <c r="N2305">
        <v>57.594999999999999</v>
      </c>
      <c r="O2305">
        <v>57.9</v>
      </c>
      <c r="R2305">
        <v>2022</v>
      </c>
      <c r="T2305">
        <v>96</v>
      </c>
      <c r="U2305">
        <v>162</v>
      </c>
      <c r="V2305">
        <v>1</v>
      </c>
      <c r="W2305">
        <v>1</v>
      </c>
      <c r="X2305">
        <v>321</v>
      </c>
      <c r="Y2305">
        <v>267</v>
      </c>
    </row>
    <row r="2306" spans="1:25" customFormat="1" hidden="1" x14ac:dyDescent="0.25">
      <c r="A2306">
        <v>11</v>
      </c>
      <c r="B2306" t="s">
        <v>759</v>
      </c>
      <c r="C2306" t="s">
        <v>758</v>
      </c>
      <c r="D2306">
        <v>91.5</v>
      </c>
      <c r="E2306">
        <v>73</v>
      </c>
      <c r="F2306">
        <v>71</v>
      </c>
      <c r="G2306">
        <v>100</v>
      </c>
      <c r="H2306">
        <v>91</v>
      </c>
      <c r="I2306">
        <v>98</v>
      </c>
      <c r="J2306">
        <v>100</v>
      </c>
      <c r="K2306">
        <v>11</v>
      </c>
      <c r="L2306" t="s">
        <v>22</v>
      </c>
      <c r="M2306">
        <v>11</v>
      </c>
      <c r="N2306">
        <v>91.01</v>
      </c>
      <c r="O2306">
        <v>91.5</v>
      </c>
      <c r="R2306">
        <v>2022</v>
      </c>
      <c r="T2306">
        <v>70</v>
      </c>
      <c r="U2306">
        <v>187</v>
      </c>
      <c r="V2306">
        <v>1</v>
      </c>
      <c r="W2306">
        <v>79</v>
      </c>
      <c r="X2306">
        <v>18</v>
      </c>
      <c r="Y2306">
        <v>1</v>
      </c>
    </row>
    <row r="2307" spans="1:25" customFormat="1" hidden="1" x14ac:dyDescent="0.25">
      <c r="A2307">
        <v>13</v>
      </c>
      <c r="B2307" t="s">
        <v>757</v>
      </c>
      <c r="C2307" t="s">
        <v>758</v>
      </c>
      <c r="D2307">
        <v>89.9</v>
      </c>
      <c r="E2307">
        <v>89</v>
      </c>
      <c r="F2307">
        <v>68</v>
      </c>
      <c r="G2307">
        <v>100</v>
      </c>
      <c r="H2307">
        <v>92</v>
      </c>
      <c r="I2307">
        <v>90</v>
      </c>
      <c r="J2307">
        <v>90</v>
      </c>
      <c r="K2307">
        <v>13</v>
      </c>
      <c r="L2307" t="s">
        <v>22</v>
      </c>
      <c r="M2307">
        <v>13</v>
      </c>
      <c r="N2307">
        <v>89.38</v>
      </c>
      <c r="O2307">
        <v>89.9</v>
      </c>
      <c r="R2307">
        <v>2022</v>
      </c>
      <c r="T2307">
        <v>25</v>
      </c>
      <c r="U2307">
        <v>201</v>
      </c>
      <c r="V2307">
        <v>1</v>
      </c>
      <c r="W2307">
        <v>75</v>
      </c>
      <c r="X2307">
        <v>50</v>
      </c>
      <c r="Y2307">
        <v>41</v>
      </c>
    </row>
    <row r="2308" spans="1:25" customFormat="1" hidden="1" x14ac:dyDescent="0.25">
      <c r="A2308" t="s">
        <v>199</v>
      </c>
      <c r="B2308" t="s">
        <v>339</v>
      </c>
      <c r="C2308" t="s">
        <v>340</v>
      </c>
      <c r="E2308">
        <v>21</v>
      </c>
      <c r="F2308">
        <v>66</v>
      </c>
      <c r="G2308">
        <v>100</v>
      </c>
      <c r="H2308">
        <v>25</v>
      </c>
      <c r="K2308">
        <v>575</v>
      </c>
      <c r="L2308" t="s">
        <v>22</v>
      </c>
      <c r="M2308">
        <v>571</v>
      </c>
      <c r="N2308">
        <v>17.41</v>
      </c>
      <c r="O2308">
        <v>17.5</v>
      </c>
      <c r="R2308">
        <v>2022</v>
      </c>
      <c r="T2308">
        <v>547</v>
      </c>
      <c r="U2308">
        <v>204</v>
      </c>
      <c r="V2308">
        <v>1</v>
      </c>
      <c r="W2308">
        <v>565</v>
      </c>
    </row>
    <row r="2309" spans="1:25" customFormat="1" hidden="1" x14ac:dyDescent="0.25">
      <c r="A2309">
        <v>2</v>
      </c>
      <c r="B2309" t="s">
        <v>1096</v>
      </c>
      <c r="C2309" t="s">
        <v>1369</v>
      </c>
      <c r="D2309">
        <v>98.4</v>
      </c>
      <c r="E2309">
        <v>98</v>
      </c>
      <c r="F2309">
        <v>64</v>
      </c>
      <c r="G2309">
        <v>100</v>
      </c>
      <c r="H2309">
        <v>100</v>
      </c>
      <c r="I2309">
        <v>100</v>
      </c>
      <c r="J2309">
        <v>100</v>
      </c>
      <c r="K2309">
        <v>2</v>
      </c>
      <c r="L2309" t="s">
        <v>34</v>
      </c>
      <c r="M2309">
        <v>2</v>
      </c>
      <c r="N2309">
        <v>97.784999999999997</v>
      </c>
      <c r="O2309">
        <v>98.4</v>
      </c>
      <c r="R2309">
        <v>2022</v>
      </c>
      <c r="T2309">
        <v>13</v>
      </c>
      <c r="U2309">
        <v>215</v>
      </c>
      <c r="V2309">
        <v>1</v>
      </c>
      <c r="W2309">
        <v>1</v>
      </c>
      <c r="X2309">
        <v>1</v>
      </c>
      <c r="Y2309">
        <v>1</v>
      </c>
    </row>
    <row r="2310" spans="1:25" customFormat="1" hidden="1" x14ac:dyDescent="0.25">
      <c r="A2310">
        <v>254</v>
      </c>
      <c r="B2310" t="s">
        <v>724</v>
      </c>
      <c r="C2310" t="s">
        <v>725</v>
      </c>
      <c r="D2310">
        <v>37.4</v>
      </c>
      <c r="E2310">
        <v>8</v>
      </c>
      <c r="F2310">
        <v>64</v>
      </c>
      <c r="G2310">
        <v>100</v>
      </c>
      <c r="H2310">
        <v>95</v>
      </c>
      <c r="I2310">
        <v>11</v>
      </c>
      <c r="J2310">
        <v>18</v>
      </c>
      <c r="K2310">
        <v>255</v>
      </c>
      <c r="L2310" t="s">
        <v>22</v>
      </c>
      <c r="M2310">
        <v>255</v>
      </c>
      <c r="N2310">
        <v>37.225000000000001</v>
      </c>
      <c r="O2310">
        <v>37.4</v>
      </c>
      <c r="R2310">
        <v>2022</v>
      </c>
      <c r="T2310">
        <v>654</v>
      </c>
      <c r="U2310">
        <v>215</v>
      </c>
      <c r="V2310">
        <v>1</v>
      </c>
      <c r="W2310">
        <v>64</v>
      </c>
      <c r="X2310">
        <v>560</v>
      </c>
      <c r="Y2310">
        <v>456</v>
      </c>
    </row>
    <row r="2311" spans="1:25" customFormat="1" hidden="1" x14ac:dyDescent="0.25">
      <c r="A2311">
        <v>169</v>
      </c>
      <c r="B2311" t="s">
        <v>959</v>
      </c>
      <c r="C2311" t="s">
        <v>378</v>
      </c>
      <c r="D2311">
        <v>46.2</v>
      </c>
      <c r="E2311">
        <v>52</v>
      </c>
      <c r="F2311">
        <v>62</v>
      </c>
      <c r="G2311">
        <v>100</v>
      </c>
      <c r="H2311">
        <v>57</v>
      </c>
      <c r="I2311">
        <v>22</v>
      </c>
      <c r="J2311">
        <v>35</v>
      </c>
      <c r="K2311">
        <v>170</v>
      </c>
      <c r="L2311" t="s">
        <v>18</v>
      </c>
      <c r="M2311">
        <v>170</v>
      </c>
      <c r="N2311">
        <v>45.945</v>
      </c>
      <c r="O2311">
        <v>46.2</v>
      </c>
      <c r="R2311">
        <v>2022</v>
      </c>
      <c r="T2311">
        <v>191</v>
      </c>
      <c r="U2311">
        <v>222</v>
      </c>
      <c r="V2311">
        <v>1</v>
      </c>
      <c r="W2311">
        <v>263</v>
      </c>
      <c r="X2311">
        <v>412</v>
      </c>
      <c r="Y2311">
        <v>234</v>
      </c>
    </row>
    <row r="2312" spans="1:25" customFormat="1" hidden="1" x14ac:dyDescent="0.25">
      <c r="A2312">
        <v>295</v>
      </c>
      <c r="B2312" t="s">
        <v>719</v>
      </c>
      <c r="C2312" t="s">
        <v>257</v>
      </c>
      <c r="D2312">
        <v>34.5</v>
      </c>
      <c r="E2312">
        <v>50</v>
      </c>
      <c r="F2312">
        <v>61</v>
      </c>
      <c r="G2312">
        <v>100</v>
      </c>
      <c r="H2312">
        <v>23</v>
      </c>
      <c r="I2312">
        <v>17</v>
      </c>
      <c r="J2312">
        <v>24</v>
      </c>
      <c r="K2312">
        <v>297</v>
      </c>
      <c r="L2312" t="s">
        <v>258</v>
      </c>
      <c r="M2312">
        <v>297</v>
      </c>
      <c r="N2312">
        <v>34.299999999999997</v>
      </c>
      <c r="O2312">
        <v>34.5</v>
      </c>
      <c r="R2312">
        <v>2022</v>
      </c>
      <c r="T2312">
        <v>208</v>
      </c>
      <c r="U2312">
        <v>226</v>
      </c>
      <c r="V2312">
        <v>1</v>
      </c>
      <c r="W2312">
        <v>602</v>
      </c>
      <c r="X2312">
        <v>504</v>
      </c>
      <c r="Y2312">
        <v>347</v>
      </c>
    </row>
    <row r="2313" spans="1:25" customFormat="1" hidden="1" x14ac:dyDescent="0.25">
      <c r="A2313">
        <v>69</v>
      </c>
      <c r="B2313" t="s">
        <v>918</v>
      </c>
      <c r="C2313" t="s">
        <v>378</v>
      </c>
      <c r="D2313">
        <v>67.099999999999994</v>
      </c>
      <c r="E2313">
        <v>46</v>
      </c>
      <c r="F2313">
        <v>60</v>
      </c>
      <c r="G2313">
        <v>100</v>
      </c>
      <c r="H2313">
        <v>98</v>
      </c>
      <c r="I2313">
        <v>61</v>
      </c>
      <c r="J2313">
        <v>60</v>
      </c>
      <c r="K2313">
        <v>70</v>
      </c>
      <c r="L2313" t="s">
        <v>18</v>
      </c>
      <c r="M2313">
        <v>70</v>
      </c>
      <c r="N2313">
        <v>66.709999999999994</v>
      </c>
      <c r="O2313">
        <v>67.099999999999994</v>
      </c>
      <c r="R2313">
        <v>2022</v>
      </c>
      <c r="T2313">
        <v>249</v>
      </c>
      <c r="U2313">
        <v>230</v>
      </c>
      <c r="V2313">
        <v>1</v>
      </c>
      <c r="W2313">
        <v>44</v>
      </c>
      <c r="X2313">
        <v>120</v>
      </c>
      <c r="Y2313">
        <v>116</v>
      </c>
    </row>
    <row r="2314" spans="1:25" customFormat="1" hidden="1" x14ac:dyDescent="0.25">
      <c r="A2314">
        <v>270</v>
      </c>
      <c r="B2314" t="s">
        <v>709</v>
      </c>
      <c r="C2314" t="s">
        <v>688</v>
      </c>
      <c r="D2314">
        <v>35.9</v>
      </c>
      <c r="E2314">
        <v>38</v>
      </c>
      <c r="F2314">
        <v>60</v>
      </c>
      <c r="G2314">
        <v>100</v>
      </c>
      <c r="H2314">
        <v>11</v>
      </c>
      <c r="I2314">
        <v>37</v>
      </c>
      <c r="J2314">
        <v>36</v>
      </c>
      <c r="K2314">
        <v>270</v>
      </c>
      <c r="L2314" t="s">
        <v>258</v>
      </c>
      <c r="M2314">
        <v>270</v>
      </c>
      <c r="N2314">
        <v>35.71</v>
      </c>
      <c r="O2314">
        <v>35.9</v>
      </c>
      <c r="R2314">
        <v>2022</v>
      </c>
      <c r="T2314">
        <v>342</v>
      </c>
      <c r="U2314">
        <v>230</v>
      </c>
      <c r="V2314">
        <v>1</v>
      </c>
      <c r="W2314">
        <v>677</v>
      </c>
      <c r="X2314">
        <v>257</v>
      </c>
      <c r="Y2314">
        <v>230</v>
      </c>
    </row>
    <row r="2315" spans="1:25" customFormat="1" hidden="1" x14ac:dyDescent="0.25">
      <c r="A2315">
        <v>184</v>
      </c>
      <c r="B2315" t="s">
        <v>700</v>
      </c>
      <c r="C2315" t="s">
        <v>688</v>
      </c>
      <c r="D2315">
        <v>45.3</v>
      </c>
      <c r="E2315">
        <v>44</v>
      </c>
      <c r="F2315">
        <v>59</v>
      </c>
      <c r="G2315">
        <v>100</v>
      </c>
      <c r="H2315">
        <v>18</v>
      </c>
      <c r="I2315">
        <v>37</v>
      </c>
      <c r="J2315">
        <v>53</v>
      </c>
      <c r="K2315">
        <v>184</v>
      </c>
      <c r="L2315" t="s">
        <v>258</v>
      </c>
      <c r="M2315">
        <v>184</v>
      </c>
      <c r="N2315">
        <v>45.02</v>
      </c>
      <c r="O2315">
        <v>45.3</v>
      </c>
      <c r="R2315">
        <v>2022</v>
      </c>
      <c r="T2315">
        <v>279</v>
      </c>
      <c r="U2315">
        <v>237</v>
      </c>
      <c r="V2315">
        <v>1</v>
      </c>
      <c r="W2315">
        <v>637</v>
      </c>
      <c r="X2315">
        <v>257</v>
      </c>
      <c r="Y2315">
        <v>144</v>
      </c>
    </row>
    <row r="2316" spans="1:25" customFormat="1" hidden="1" x14ac:dyDescent="0.25">
      <c r="A2316">
        <v>474</v>
      </c>
      <c r="B2316" t="s">
        <v>750</v>
      </c>
      <c r="C2316" t="s">
        <v>257</v>
      </c>
      <c r="D2316">
        <v>25</v>
      </c>
      <c r="E2316">
        <v>26</v>
      </c>
      <c r="F2316">
        <v>59</v>
      </c>
      <c r="G2316">
        <v>100</v>
      </c>
      <c r="H2316">
        <v>8</v>
      </c>
      <c r="I2316">
        <v>24</v>
      </c>
      <c r="J2316">
        <v>19</v>
      </c>
      <c r="K2316">
        <v>476</v>
      </c>
      <c r="L2316" t="s">
        <v>258</v>
      </c>
      <c r="M2316">
        <v>476</v>
      </c>
      <c r="N2316">
        <v>24.815000000000001</v>
      </c>
      <c r="O2316">
        <v>25</v>
      </c>
      <c r="R2316">
        <v>2022</v>
      </c>
      <c r="T2316">
        <v>480</v>
      </c>
      <c r="U2316">
        <v>237</v>
      </c>
      <c r="V2316">
        <v>1</v>
      </c>
      <c r="W2316">
        <v>695</v>
      </c>
      <c r="X2316">
        <v>390</v>
      </c>
      <c r="Y2316">
        <v>433</v>
      </c>
    </row>
    <row r="2317" spans="1:25" customFormat="1" hidden="1" x14ac:dyDescent="0.25">
      <c r="A2317" t="s">
        <v>15</v>
      </c>
      <c r="B2317" t="s">
        <v>889</v>
      </c>
      <c r="C2317" t="s">
        <v>758</v>
      </c>
      <c r="E2317">
        <v>28</v>
      </c>
      <c r="F2317">
        <v>56</v>
      </c>
      <c r="G2317">
        <v>100</v>
      </c>
      <c r="I2317">
        <v>20</v>
      </c>
      <c r="K2317">
        <v>514</v>
      </c>
      <c r="L2317" t="s">
        <v>22</v>
      </c>
      <c r="M2317">
        <v>511</v>
      </c>
      <c r="N2317">
        <v>15.375</v>
      </c>
      <c r="O2317">
        <v>15.5</v>
      </c>
      <c r="R2317">
        <v>2022</v>
      </c>
      <c r="T2317">
        <v>456</v>
      </c>
      <c r="U2317">
        <v>256</v>
      </c>
      <c r="V2317">
        <v>1</v>
      </c>
      <c r="X2317">
        <v>440</v>
      </c>
    </row>
    <row r="2318" spans="1:25" customFormat="1" hidden="1" x14ac:dyDescent="0.25">
      <c r="A2318">
        <v>223</v>
      </c>
      <c r="B2318" t="s">
        <v>707</v>
      </c>
      <c r="C2318" t="s">
        <v>688</v>
      </c>
      <c r="D2318">
        <v>40</v>
      </c>
      <c r="E2318">
        <v>35</v>
      </c>
      <c r="F2318">
        <v>54</v>
      </c>
      <c r="G2318">
        <v>100</v>
      </c>
      <c r="H2318">
        <v>12</v>
      </c>
      <c r="I2318">
        <v>32</v>
      </c>
      <c r="J2318">
        <v>48</v>
      </c>
      <c r="K2318">
        <v>224</v>
      </c>
      <c r="L2318" t="s">
        <v>258</v>
      </c>
      <c r="M2318">
        <v>224</v>
      </c>
      <c r="N2318">
        <v>39.734999999999999</v>
      </c>
      <c r="O2318">
        <v>40</v>
      </c>
      <c r="R2318">
        <v>2022</v>
      </c>
      <c r="T2318">
        <v>377</v>
      </c>
      <c r="U2318">
        <v>263</v>
      </c>
      <c r="V2318">
        <v>1</v>
      </c>
      <c r="W2318">
        <v>671</v>
      </c>
      <c r="X2318">
        <v>300</v>
      </c>
      <c r="Y2318">
        <v>164</v>
      </c>
    </row>
    <row r="2319" spans="1:25" customFormat="1" hidden="1" x14ac:dyDescent="0.25">
      <c r="A2319">
        <v>217</v>
      </c>
      <c r="B2319" t="s">
        <v>710</v>
      </c>
      <c r="C2319" t="s">
        <v>257</v>
      </c>
      <c r="D2319">
        <v>40.5</v>
      </c>
      <c r="E2319">
        <v>61</v>
      </c>
      <c r="F2319">
        <v>50</v>
      </c>
      <c r="G2319">
        <v>100</v>
      </c>
      <c r="H2319">
        <v>17</v>
      </c>
      <c r="I2319">
        <v>43</v>
      </c>
      <c r="J2319">
        <v>32</v>
      </c>
      <c r="K2319">
        <v>217</v>
      </c>
      <c r="L2319" t="s">
        <v>258</v>
      </c>
      <c r="M2319">
        <v>217</v>
      </c>
      <c r="N2319">
        <v>40.29</v>
      </c>
      <c r="O2319">
        <v>40.5</v>
      </c>
      <c r="R2319">
        <v>2022</v>
      </c>
      <c r="T2319">
        <v>125</v>
      </c>
      <c r="U2319">
        <v>286</v>
      </c>
      <c r="V2319">
        <v>1</v>
      </c>
      <c r="W2319">
        <v>640</v>
      </c>
      <c r="X2319">
        <v>211</v>
      </c>
      <c r="Y2319">
        <v>260</v>
      </c>
    </row>
    <row r="2320" spans="1:25" customFormat="1" hidden="1" x14ac:dyDescent="0.25">
      <c r="A2320" t="s">
        <v>38</v>
      </c>
      <c r="B2320" t="s">
        <v>377</v>
      </c>
      <c r="C2320" t="s">
        <v>378</v>
      </c>
      <c r="E2320">
        <v>27</v>
      </c>
      <c r="F2320">
        <v>49</v>
      </c>
      <c r="G2320">
        <v>100</v>
      </c>
      <c r="K2320">
        <v>640</v>
      </c>
      <c r="L2320" t="s">
        <v>18</v>
      </c>
      <c r="M2320">
        <v>601</v>
      </c>
      <c r="N2320">
        <v>12.875</v>
      </c>
      <c r="O2320">
        <v>13</v>
      </c>
      <c r="R2320">
        <v>2022</v>
      </c>
      <c r="T2320">
        <v>469</v>
      </c>
      <c r="U2320">
        <v>291</v>
      </c>
      <c r="V2320">
        <v>1</v>
      </c>
    </row>
    <row r="2321" spans="1:25" customFormat="1" hidden="1" x14ac:dyDescent="0.25">
      <c r="A2321">
        <v>211</v>
      </c>
      <c r="B2321" t="s">
        <v>817</v>
      </c>
      <c r="C2321" t="s">
        <v>355</v>
      </c>
      <c r="D2321">
        <v>41.2</v>
      </c>
      <c r="E2321">
        <v>53</v>
      </c>
      <c r="F2321">
        <v>48</v>
      </c>
      <c r="G2321">
        <v>100</v>
      </c>
      <c r="H2321">
        <v>86</v>
      </c>
      <c r="I2321">
        <v>10</v>
      </c>
      <c r="J2321">
        <v>12</v>
      </c>
      <c r="K2321">
        <v>211</v>
      </c>
      <c r="L2321" t="s">
        <v>22</v>
      </c>
      <c r="M2321">
        <v>211</v>
      </c>
      <c r="N2321">
        <v>40.984999999999999</v>
      </c>
      <c r="O2321">
        <v>41.2</v>
      </c>
      <c r="R2321">
        <v>2022</v>
      </c>
      <c r="T2321">
        <v>176</v>
      </c>
      <c r="U2321">
        <v>298</v>
      </c>
      <c r="V2321">
        <v>1</v>
      </c>
      <c r="W2321">
        <v>107</v>
      </c>
      <c r="X2321">
        <v>568</v>
      </c>
      <c r="Y2321">
        <v>541</v>
      </c>
    </row>
    <row r="2322" spans="1:25" customFormat="1" hidden="1" x14ac:dyDescent="0.25">
      <c r="A2322">
        <v>120</v>
      </c>
      <c r="B2322" t="s">
        <v>931</v>
      </c>
      <c r="C2322" t="s">
        <v>909</v>
      </c>
      <c r="D2322">
        <v>53.9</v>
      </c>
      <c r="E2322">
        <v>77</v>
      </c>
      <c r="F2322">
        <v>45</v>
      </c>
      <c r="G2322">
        <v>100</v>
      </c>
      <c r="H2322">
        <v>55</v>
      </c>
      <c r="I2322">
        <v>78</v>
      </c>
      <c r="J2322">
        <v>30</v>
      </c>
      <c r="K2322">
        <v>121</v>
      </c>
      <c r="L2322" t="s">
        <v>18</v>
      </c>
      <c r="M2322">
        <v>121</v>
      </c>
      <c r="N2322">
        <v>53.56</v>
      </c>
      <c r="O2322">
        <v>53.9</v>
      </c>
      <c r="R2322">
        <v>2022</v>
      </c>
      <c r="T2322">
        <v>56</v>
      </c>
      <c r="U2322">
        <v>318</v>
      </c>
      <c r="V2322">
        <v>1</v>
      </c>
      <c r="W2322">
        <v>271</v>
      </c>
      <c r="X2322">
        <v>79</v>
      </c>
      <c r="Y2322">
        <v>277</v>
      </c>
    </row>
    <row r="2323" spans="1:25" customFormat="1" hidden="1" x14ac:dyDescent="0.25">
      <c r="A2323">
        <v>197</v>
      </c>
      <c r="B2323" t="s">
        <v>703</v>
      </c>
      <c r="C2323" t="s">
        <v>257</v>
      </c>
      <c r="D2323">
        <v>43.1</v>
      </c>
      <c r="E2323">
        <v>65</v>
      </c>
      <c r="F2323">
        <v>45</v>
      </c>
      <c r="G2323">
        <v>100</v>
      </c>
      <c r="H2323">
        <v>32</v>
      </c>
      <c r="I2323">
        <v>28</v>
      </c>
      <c r="J2323">
        <v>34</v>
      </c>
      <c r="K2323">
        <v>198</v>
      </c>
      <c r="L2323" t="s">
        <v>258</v>
      </c>
      <c r="M2323">
        <v>198</v>
      </c>
      <c r="N2323">
        <v>42.835000000000001</v>
      </c>
      <c r="O2323">
        <v>43.1</v>
      </c>
      <c r="R2323">
        <v>2022</v>
      </c>
      <c r="T2323">
        <v>100</v>
      </c>
      <c r="U2323">
        <v>318</v>
      </c>
      <c r="V2323">
        <v>1</v>
      </c>
      <c r="W2323">
        <v>472</v>
      </c>
      <c r="X2323">
        <v>341</v>
      </c>
      <c r="Y2323">
        <v>243</v>
      </c>
    </row>
    <row r="2324" spans="1:25" customFormat="1" hidden="1" x14ac:dyDescent="0.25">
      <c r="A2324">
        <v>114</v>
      </c>
      <c r="B2324" t="s">
        <v>942</v>
      </c>
      <c r="C2324" t="s">
        <v>378</v>
      </c>
      <c r="D2324">
        <v>54.9</v>
      </c>
      <c r="E2324">
        <v>87</v>
      </c>
      <c r="F2324">
        <v>43</v>
      </c>
      <c r="G2324">
        <v>100</v>
      </c>
      <c r="H2324">
        <v>71</v>
      </c>
      <c r="I2324">
        <v>39</v>
      </c>
      <c r="J2324">
        <v>30</v>
      </c>
      <c r="K2324">
        <v>115</v>
      </c>
      <c r="L2324" t="s">
        <v>18</v>
      </c>
      <c r="M2324">
        <v>115</v>
      </c>
      <c r="N2324">
        <v>54.604999999999997</v>
      </c>
      <c r="O2324">
        <v>54.9</v>
      </c>
      <c r="R2324">
        <v>2022</v>
      </c>
      <c r="T2324">
        <v>32</v>
      </c>
      <c r="U2324">
        <v>331</v>
      </c>
      <c r="V2324">
        <v>1</v>
      </c>
      <c r="W2324">
        <v>184</v>
      </c>
      <c r="X2324">
        <v>238</v>
      </c>
      <c r="Y2324">
        <v>277</v>
      </c>
    </row>
    <row r="2325" spans="1:25" customFormat="1" hidden="1" x14ac:dyDescent="0.25">
      <c r="A2325">
        <v>284</v>
      </c>
      <c r="B2325" t="s">
        <v>839</v>
      </c>
      <c r="C2325" t="s">
        <v>355</v>
      </c>
      <c r="D2325">
        <v>35.1</v>
      </c>
      <c r="E2325">
        <v>13</v>
      </c>
      <c r="F2325">
        <v>41</v>
      </c>
      <c r="G2325">
        <v>100</v>
      </c>
      <c r="H2325">
        <v>62</v>
      </c>
      <c r="I2325">
        <v>35</v>
      </c>
      <c r="J2325">
        <v>24</v>
      </c>
      <c r="K2325">
        <v>284</v>
      </c>
      <c r="L2325" t="s">
        <v>22</v>
      </c>
      <c r="M2325">
        <v>284</v>
      </c>
      <c r="N2325">
        <v>34.85</v>
      </c>
      <c r="O2325">
        <v>35.1</v>
      </c>
      <c r="R2325">
        <v>2022</v>
      </c>
      <c r="T2325">
        <v>629</v>
      </c>
      <c r="U2325">
        <v>345</v>
      </c>
      <c r="V2325">
        <v>1</v>
      </c>
      <c r="W2325">
        <v>231</v>
      </c>
      <c r="X2325">
        <v>272</v>
      </c>
      <c r="Y2325">
        <v>347</v>
      </c>
    </row>
    <row r="2326" spans="1:25" customFormat="1" hidden="1" x14ac:dyDescent="0.25">
      <c r="A2326">
        <v>303</v>
      </c>
      <c r="B2326" t="s">
        <v>727</v>
      </c>
      <c r="C2326" t="s">
        <v>257</v>
      </c>
      <c r="D2326">
        <v>34.1</v>
      </c>
      <c r="E2326">
        <v>53</v>
      </c>
      <c r="F2326">
        <v>40</v>
      </c>
      <c r="G2326">
        <v>100</v>
      </c>
      <c r="H2326">
        <v>12</v>
      </c>
      <c r="I2326">
        <v>23</v>
      </c>
      <c r="J2326">
        <v>29</v>
      </c>
      <c r="K2326">
        <v>303</v>
      </c>
      <c r="L2326" t="s">
        <v>258</v>
      </c>
      <c r="M2326">
        <v>303</v>
      </c>
      <c r="N2326">
        <v>33.89</v>
      </c>
      <c r="O2326">
        <v>34.1</v>
      </c>
      <c r="R2326">
        <v>2022</v>
      </c>
      <c r="T2326">
        <v>176</v>
      </c>
      <c r="U2326">
        <v>352</v>
      </c>
      <c r="V2326">
        <v>1</v>
      </c>
      <c r="W2326">
        <v>671</v>
      </c>
      <c r="X2326">
        <v>398</v>
      </c>
      <c r="Y2326">
        <v>283</v>
      </c>
    </row>
    <row r="2327" spans="1:25" customFormat="1" hidden="1" x14ac:dyDescent="0.25">
      <c r="A2327" t="s">
        <v>42</v>
      </c>
      <c r="B2327" t="s">
        <v>1281</v>
      </c>
      <c r="C2327" t="s">
        <v>568</v>
      </c>
      <c r="F2327">
        <v>38</v>
      </c>
      <c r="G2327">
        <v>100</v>
      </c>
      <c r="H2327">
        <v>31</v>
      </c>
      <c r="K2327">
        <v>656</v>
      </c>
      <c r="L2327" t="s">
        <v>22</v>
      </c>
      <c r="M2327">
        <v>651</v>
      </c>
      <c r="N2327">
        <v>13.06</v>
      </c>
      <c r="O2327">
        <v>13.1</v>
      </c>
      <c r="R2327">
        <v>2022</v>
      </c>
      <c r="U2327">
        <v>363</v>
      </c>
      <c r="V2327">
        <v>1</v>
      </c>
      <c r="W2327">
        <v>488</v>
      </c>
    </row>
    <row r="2328" spans="1:25" customFormat="1" hidden="1" x14ac:dyDescent="0.25">
      <c r="A2328">
        <v>474</v>
      </c>
      <c r="B2328" t="s">
        <v>328</v>
      </c>
      <c r="C2328" t="s">
        <v>327</v>
      </c>
      <c r="D2328">
        <v>25</v>
      </c>
      <c r="E2328">
        <v>2</v>
      </c>
      <c r="F2328">
        <v>21</v>
      </c>
      <c r="G2328">
        <v>100</v>
      </c>
      <c r="H2328">
        <v>62</v>
      </c>
      <c r="I2328">
        <v>8</v>
      </c>
      <c r="J2328">
        <v>13</v>
      </c>
      <c r="K2328">
        <v>475</v>
      </c>
      <c r="L2328" t="s">
        <v>22</v>
      </c>
      <c r="M2328">
        <v>475</v>
      </c>
      <c r="N2328">
        <v>24.855</v>
      </c>
      <c r="O2328">
        <v>25</v>
      </c>
      <c r="R2328">
        <v>2022</v>
      </c>
      <c r="T2328">
        <v>683</v>
      </c>
      <c r="U2328">
        <v>517</v>
      </c>
      <c r="V2328">
        <v>1</v>
      </c>
      <c r="W2328">
        <v>231</v>
      </c>
      <c r="X2328">
        <v>592</v>
      </c>
      <c r="Y2328">
        <v>533</v>
      </c>
    </row>
    <row r="2329" spans="1:25" customFormat="1" hidden="1" x14ac:dyDescent="0.25">
      <c r="A2329" t="s">
        <v>64</v>
      </c>
      <c r="B2329" t="s">
        <v>1286</v>
      </c>
      <c r="C2329" t="s">
        <v>327</v>
      </c>
      <c r="F2329">
        <v>21</v>
      </c>
      <c r="G2329">
        <v>100</v>
      </c>
      <c r="K2329">
        <v>777</v>
      </c>
      <c r="L2329" t="s">
        <v>22</v>
      </c>
      <c r="M2329">
        <v>751</v>
      </c>
      <c r="N2329">
        <v>6.0549999999999997</v>
      </c>
      <c r="O2329">
        <v>6.1</v>
      </c>
      <c r="R2329">
        <v>2022</v>
      </c>
      <c r="U2329">
        <v>517</v>
      </c>
      <c r="V2329">
        <v>1</v>
      </c>
    </row>
    <row r="2330" spans="1:25" customFormat="1" hidden="1" x14ac:dyDescent="0.25">
      <c r="A2330">
        <v>186</v>
      </c>
      <c r="B2330" t="s">
        <v>801</v>
      </c>
      <c r="C2330" t="s">
        <v>327</v>
      </c>
      <c r="D2330">
        <v>44.7</v>
      </c>
      <c r="E2330">
        <v>46</v>
      </c>
      <c r="F2330">
        <v>18</v>
      </c>
      <c r="G2330">
        <v>100</v>
      </c>
      <c r="H2330">
        <v>81</v>
      </c>
      <c r="I2330">
        <v>21</v>
      </c>
      <c r="J2330">
        <v>28</v>
      </c>
      <c r="K2330">
        <v>186</v>
      </c>
      <c r="L2330" t="s">
        <v>22</v>
      </c>
      <c r="M2330">
        <v>186</v>
      </c>
      <c r="N2330">
        <v>44.454999999999998</v>
      </c>
      <c r="O2330">
        <v>44.7</v>
      </c>
      <c r="R2330">
        <v>2022</v>
      </c>
      <c r="T2330">
        <v>249</v>
      </c>
      <c r="U2330">
        <v>566</v>
      </c>
      <c r="V2330">
        <v>1</v>
      </c>
      <c r="W2330">
        <v>135</v>
      </c>
      <c r="X2330">
        <v>428</v>
      </c>
      <c r="Y2330">
        <v>297</v>
      </c>
    </row>
    <row r="2331" spans="1:25" customFormat="1" hidden="1" x14ac:dyDescent="0.25">
      <c r="A2331" t="s">
        <v>81</v>
      </c>
      <c r="B2331" t="s">
        <v>1289</v>
      </c>
      <c r="C2331" t="s">
        <v>432</v>
      </c>
      <c r="F2331">
        <v>18</v>
      </c>
      <c r="G2331">
        <v>100</v>
      </c>
      <c r="K2331">
        <v>841</v>
      </c>
      <c r="L2331" t="s">
        <v>22</v>
      </c>
      <c r="M2331">
        <v>801</v>
      </c>
      <c r="N2331">
        <v>5.8949999999999996</v>
      </c>
      <c r="O2331">
        <v>5.9</v>
      </c>
      <c r="R2331">
        <v>2022</v>
      </c>
      <c r="U2331">
        <v>566</v>
      </c>
      <c r="V2331">
        <v>1</v>
      </c>
    </row>
    <row r="2332" spans="1:25" customFormat="1" hidden="1" x14ac:dyDescent="0.25">
      <c r="A2332" t="s">
        <v>81</v>
      </c>
      <c r="B2332" t="s">
        <v>1288</v>
      </c>
      <c r="C2332" t="s">
        <v>432</v>
      </c>
      <c r="F2332">
        <v>17</v>
      </c>
      <c r="G2332">
        <v>100</v>
      </c>
      <c r="K2332">
        <v>804</v>
      </c>
      <c r="L2332" t="s">
        <v>22</v>
      </c>
      <c r="M2332">
        <v>801</v>
      </c>
      <c r="N2332">
        <v>5.8449999999999998</v>
      </c>
      <c r="O2332">
        <v>5.9</v>
      </c>
      <c r="R2332">
        <v>2022</v>
      </c>
      <c r="U2332">
        <v>583</v>
      </c>
      <c r="V2332">
        <v>1</v>
      </c>
    </row>
    <row r="2333" spans="1:25" customFormat="1" hidden="1" x14ac:dyDescent="0.25">
      <c r="A2333">
        <v>375</v>
      </c>
      <c r="B2333" t="s">
        <v>851</v>
      </c>
      <c r="C2333" t="s">
        <v>852</v>
      </c>
      <c r="D2333">
        <v>29.1</v>
      </c>
      <c r="E2333">
        <v>13</v>
      </c>
      <c r="F2333">
        <v>4</v>
      </c>
      <c r="G2333">
        <v>100</v>
      </c>
      <c r="H2333">
        <v>73</v>
      </c>
      <c r="I2333">
        <v>13</v>
      </c>
      <c r="J2333">
        <v>13</v>
      </c>
      <c r="K2333">
        <v>375</v>
      </c>
      <c r="L2333" t="s">
        <v>22</v>
      </c>
      <c r="M2333">
        <v>375</v>
      </c>
      <c r="N2333">
        <v>28.9</v>
      </c>
      <c r="O2333">
        <v>29.1</v>
      </c>
      <c r="R2333">
        <v>2022</v>
      </c>
      <c r="T2333">
        <v>629</v>
      </c>
      <c r="U2333">
        <v>685</v>
      </c>
      <c r="V2333">
        <v>1</v>
      </c>
      <c r="W2333">
        <v>177</v>
      </c>
      <c r="X2333">
        <v>544</v>
      </c>
      <c r="Y2333">
        <v>533</v>
      </c>
    </row>
    <row r="2334" spans="1:25" customFormat="1" hidden="1" x14ac:dyDescent="0.25">
      <c r="A2334" t="s">
        <v>38</v>
      </c>
      <c r="B2334" t="s">
        <v>326</v>
      </c>
      <c r="C2334" t="s">
        <v>327</v>
      </c>
      <c r="G2334">
        <v>100</v>
      </c>
      <c r="H2334">
        <v>53</v>
      </c>
      <c r="K2334">
        <v>620</v>
      </c>
      <c r="L2334" t="s">
        <v>22</v>
      </c>
      <c r="M2334">
        <v>601</v>
      </c>
      <c r="N2334">
        <v>15.64</v>
      </c>
      <c r="O2334">
        <v>15.7</v>
      </c>
      <c r="R2334">
        <v>2022</v>
      </c>
      <c r="W2334">
        <v>286</v>
      </c>
    </row>
    <row r="2335" spans="1:25" customFormat="1" hidden="1" x14ac:dyDescent="0.25">
      <c r="A2335" t="s">
        <v>50</v>
      </c>
      <c r="B2335" t="s">
        <v>354</v>
      </c>
      <c r="C2335" t="s">
        <v>355</v>
      </c>
      <c r="G2335">
        <v>100</v>
      </c>
      <c r="H2335">
        <v>30</v>
      </c>
      <c r="K2335">
        <v>754</v>
      </c>
      <c r="L2335" t="s">
        <v>22</v>
      </c>
      <c r="M2335">
        <v>701</v>
      </c>
      <c r="N2335">
        <v>10.94</v>
      </c>
      <c r="O2335">
        <v>11</v>
      </c>
      <c r="R2335">
        <v>2022</v>
      </c>
      <c r="W2335">
        <v>499</v>
      </c>
    </row>
    <row r="2336" spans="1:25" customFormat="1" hidden="1" x14ac:dyDescent="0.25">
      <c r="A2336" t="s">
        <v>81</v>
      </c>
      <c r="B2336" t="s">
        <v>430</v>
      </c>
      <c r="C2336" t="s">
        <v>327</v>
      </c>
      <c r="G2336">
        <v>100</v>
      </c>
      <c r="K2336">
        <v>852</v>
      </c>
      <c r="L2336" t="s">
        <v>22</v>
      </c>
      <c r="M2336">
        <v>801</v>
      </c>
      <c r="N2336">
        <v>4.9800000000000004</v>
      </c>
      <c r="O2336">
        <v>5</v>
      </c>
      <c r="R2336">
        <v>2022</v>
      </c>
    </row>
    <row r="2337" spans="1:25" customFormat="1" hidden="1" x14ac:dyDescent="0.25">
      <c r="A2337" t="s">
        <v>81</v>
      </c>
      <c r="B2337" t="s">
        <v>463</v>
      </c>
      <c r="C2337" t="s">
        <v>1383</v>
      </c>
      <c r="G2337">
        <v>100</v>
      </c>
      <c r="K2337">
        <v>1000</v>
      </c>
      <c r="L2337" t="s">
        <v>22</v>
      </c>
      <c r="M2337">
        <v>801</v>
      </c>
      <c r="N2337">
        <v>5</v>
      </c>
      <c r="O2337">
        <v>5</v>
      </c>
      <c r="R2337">
        <v>2022</v>
      </c>
    </row>
    <row r="2338" spans="1:25" customFormat="1" hidden="1" x14ac:dyDescent="0.25">
      <c r="A2338">
        <v>10</v>
      </c>
      <c r="B2338" t="s">
        <v>900</v>
      </c>
      <c r="C2338" t="s">
        <v>279</v>
      </c>
      <c r="D2338">
        <v>92.9</v>
      </c>
      <c r="E2338">
        <v>65</v>
      </c>
      <c r="F2338">
        <v>100</v>
      </c>
      <c r="G2338">
        <v>99</v>
      </c>
      <c r="H2338">
        <v>98</v>
      </c>
      <c r="I2338">
        <v>98</v>
      </c>
      <c r="J2338">
        <v>99</v>
      </c>
      <c r="K2338">
        <v>10</v>
      </c>
      <c r="L2338" t="s">
        <v>18</v>
      </c>
      <c r="M2338">
        <v>10</v>
      </c>
      <c r="N2338">
        <v>92.314999999999998</v>
      </c>
      <c r="O2338">
        <v>92.9</v>
      </c>
      <c r="R2338">
        <v>2022</v>
      </c>
      <c r="T2338">
        <v>100</v>
      </c>
      <c r="U2338">
        <v>1</v>
      </c>
      <c r="V2338">
        <v>80</v>
      </c>
      <c r="W2338">
        <v>44</v>
      </c>
      <c r="X2338">
        <v>18</v>
      </c>
      <c r="Y2338">
        <v>13</v>
      </c>
    </row>
    <row r="2339" spans="1:25" customFormat="1" hidden="1" x14ac:dyDescent="0.25">
      <c r="A2339">
        <v>265</v>
      </c>
      <c r="B2339" t="s">
        <v>1009</v>
      </c>
      <c r="C2339" t="s">
        <v>300</v>
      </c>
      <c r="D2339">
        <v>36.200000000000003</v>
      </c>
      <c r="E2339">
        <v>16</v>
      </c>
      <c r="F2339">
        <v>100</v>
      </c>
      <c r="G2339">
        <v>99</v>
      </c>
      <c r="H2339">
        <v>66</v>
      </c>
      <c r="I2339">
        <v>14</v>
      </c>
      <c r="J2339">
        <v>21</v>
      </c>
      <c r="K2339">
        <v>265</v>
      </c>
      <c r="L2339" t="s">
        <v>18</v>
      </c>
      <c r="M2339">
        <v>265</v>
      </c>
      <c r="N2339">
        <v>35.94</v>
      </c>
      <c r="O2339">
        <v>36.200000000000003</v>
      </c>
      <c r="R2339">
        <v>2022</v>
      </c>
      <c r="T2339">
        <v>612</v>
      </c>
      <c r="U2339">
        <v>1</v>
      </c>
      <c r="V2339">
        <v>80</v>
      </c>
      <c r="W2339">
        <v>218</v>
      </c>
      <c r="X2339">
        <v>534</v>
      </c>
      <c r="Y2339">
        <v>386</v>
      </c>
    </row>
    <row r="2340" spans="1:25" customFormat="1" hidden="1" x14ac:dyDescent="0.25">
      <c r="A2340">
        <v>5</v>
      </c>
      <c r="B2340" t="s">
        <v>897</v>
      </c>
      <c r="C2340" t="s">
        <v>279</v>
      </c>
      <c r="D2340">
        <v>96.7</v>
      </c>
      <c r="E2340">
        <v>81</v>
      </c>
      <c r="F2340">
        <v>98</v>
      </c>
      <c r="G2340">
        <v>99</v>
      </c>
      <c r="H2340">
        <v>100</v>
      </c>
      <c r="I2340">
        <v>100</v>
      </c>
      <c r="J2340">
        <v>100</v>
      </c>
      <c r="K2340">
        <v>5</v>
      </c>
      <c r="L2340" t="s">
        <v>18</v>
      </c>
      <c r="M2340">
        <v>5</v>
      </c>
      <c r="N2340">
        <v>96.144999999999996</v>
      </c>
      <c r="O2340">
        <v>96.7</v>
      </c>
      <c r="R2340">
        <v>2022</v>
      </c>
      <c r="T2340">
        <v>44</v>
      </c>
      <c r="U2340">
        <v>54</v>
      </c>
      <c r="V2340">
        <v>80</v>
      </c>
      <c r="W2340">
        <v>1</v>
      </c>
      <c r="X2340">
        <v>1</v>
      </c>
      <c r="Y2340">
        <v>1</v>
      </c>
    </row>
    <row r="2341" spans="1:25" customFormat="1" hidden="1" x14ac:dyDescent="0.25">
      <c r="A2341">
        <v>272</v>
      </c>
      <c r="B2341" t="s">
        <v>722</v>
      </c>
      <c r="C2341" t="s">
        <v>688</v>
      </c>
      <c r="D2341">
        <v>35.799999999999997</v>
      </c>
      <c r="E2341">
        <v>29</v>
      </c>
      <c r="F2341">
        <v>98</v>
      </c>
      <c r="G2341">
        <v>99</v>
      </c>
      <c r="H2341">
        <v>29</v>
      </c>
      <c r="I2341">
        <v>25</v>
      </c>
      <c r="J2341">
        <v>29</v>
      </c>
      <c r="K2341">
        <v>272</v>
      </c>
      <c r="L2341" t="s">
        <v>258</v>
      </c>
      <c r="M2341">
        <v>272</v>
      </c>
      <c r="N2341">
        <v>35.604999999999997</v>
      </c>
      <c r="O2341">
        <v>35.799999999999997</v>
      </c>
      <c r="R2341">
        <v>2022</v>
      </c>
      <c r="T2341">
        <v>443</v>
      </c>
      <c r="U2341">
        <v>54</v>
      </c>
      <c r="V2341">
        <v>80</v>
      </c>
      <c r="W2341">
        <v>507</v>
      </c>
      <c r="X2341">
        <v>380</v>
      </c>
      <c r="Y2341">
        <v>283</v>
      </c>
    </row>
    <row r="2342" spans="1:25" customFormat="1" hidden="1" x14ac:dyDescent="0.25">
      <c r="A2342">
        <v>139</v>
      </c>
      <c r="B2342" t="s">
        <v>945</v>
      </c>
      <c r="C2342" t="s">
        <v>494</v>
      </c>
      <c r="D2342">
        <v>52.2</v>
      </c>
      <c r="E2342">
        <v>66</v>
      </c>
      <c r="F2342">
        <v>60</v>
      </c>
      <c r="G2342">
        <v>99</v>
      </c>
      <c r="H2342">
        <v>68</v>
      </c>
      <c r="I2342">
        <v>59</v>
      </c>
      <c r="J2342">
        <v>28</v>
      </c>
      <c r="K2342">
        <v>139</v>
      </c>
      <c r="L2342" t="s">
        <v>18</v>
      </c>
      <c r="M2342">
        <v>139</v>
      </c>
      <c r="N2342">
        <v>51.895000000000003</v>
      </c>
      <c r="O2342">
        <v>52.2</v>
      </c>
      <c r="R2342">
        <v>2022</v>
      </c>
      <c r="T2342">
        <v>96</v>
      </c>
      <c r="U2342">
        <v>230</v>
      </c>
      <c r="V2342">
        <v>80</v>
      </c>
      <c r="W2342">
        <v>204</v>
      </c>
      <c r="X2342">
        <v>134</v>
      </c>
      <c r="Y2342">
        <v>297</v>
      </c>
    </row>
    <row r="2343" spans="1:25" customFormat="1" hidden="1" x14ac:dyDescent="0.25">
      <c r="A2343">
        <v>143</v>
      </c>
      <c r="B2343" t="s">
        <v>798</v>
      </c>
      <c r="C2343" t="s">
        <v>327</v>
      </c>
      <c r="D2343">
        <v>51.7</v>
      </c>
      <c r="E2343">
        <v>50</v>
      </c>
      <c r="F2343">
        <v>57</v>
      </c>
      <c r="G2343">
        <v>99</v>
      </c>
      <c r="H2343">
        <v>69</v>
      </c>
      <c r="I2343">
        <v>52</v>
      </c>
      <c r="J2343">
        <v>36</v>
      </c>
      <c r="K2343">
        <v>143</v>
      </c>
      <c r="L2343" t="s">
        <v>22</v>
      </c>
      <c r="M2343">
        <v>143</v>
      </c>
      <c r="N2343">
        <v>51.4</v>
      </c>
      <c r="O2343">
        <v>51.7</v>
      </c>
      <c r="R2343">
        <v>2022</v>
      </c>
      <c r="T2343">
        <v>208</v>
      </c>
      <c r="U2343">
        <v>250</v>
      </c>
      <c r="V2343">
        <v>80</v>
      </c>
      <c r="W2343">
        <v>197</v>
      </c>
      <c r="X2343">
        <v>163</v>
      </c>
      <c r="Y2343">
        <v>230</v>
      </c>
    </row>
    <row r="2344" spans="1:25" customFormat="1" hidden="1" x14ac:dyDescent="0.25">
      <c r="A2344">
        <v>144</v>
      </c>
      <c r="B2344" t="s">
        <v>696</v>
      </c>
      <c r="C2344" t="s">
        <v>281</v>
      </c>
      <c r="D2344">
        <v>51.5</v>
      </c>
      <c r="E2344">
        <v>32</v>
      </c>
      <c r="F2344">
        <v>48</v>
      </c>
      <c r="G2344">
        <v>99</v>
      </c>
      <c r="H2344">
        <v>81</v>
      </c>
      <c r="I2344">
        <v>48</v>
      </c>
      <c r="J2344">
        <v>41</v>
      </c>
      <c r="K2344">
        <v>144</v>
      </c>
      <c r="L2344" t="s">
        <v>34</v>
      </c>
      <c r="M2344">
        <v>144</v>
      </c>
      <c r="N2344">
        <v>51.17</v>
      </c>
      <c r="O2344">
        <v>51.5</v>
      </c>
      <c r="R2344">
        <v>2022</v>
      </c>
      <c r="T2344">
        <v>413</v>
      </c>
      <c r="U2344">
        <v>298</v>
      </c>
      <c r="V2344">
        <v>80</v>
      </c>
      <c r="W2344">
        <v>135</v>
      </c>
      <c r="X2344">
        <v>184</v>
      </c>
      <c r="Y2344">
        <v>199</v>
      </c>
    </row>
    <row r="2345" spans="1:25" customFormat="1" hidden="1" x14ac:dyDescent="0.25">
      <c r="A2345" t="s">
        <v>38</v>
      </c>
      <c r="B2345" t="s">
        <v>343</v>
      </c>
      <c r="C2345" t="s">
        <v>37</v>
      </c>
      <c r="F2345">
        <v>35</v>
      </c>
      <c r="G2345">
        <v>99</v>
      </c>
      <c r="H2345">
        <v>48</v>
      </c>
      <c r="K2345">
        <v>611</v>
      </c>
      <c r="L2345" t="s">
        <v>22</v>
      </c>
      <c r="M2345">
        <v>601</v>
      </c>
      <c r="N2345">
        <v>16.23</v>
      </c>
      <c r="O2345">
        <v>16.3</v>
      </c>
      <c r="R2345">
        <v>2022</v>
      </c>
      <c r="U2345">
        <v>385</v>
      </c>
      <c r="V2345">
        <v>80</v>
      </c>
      <c r="W2345">
        <v>328</v>
      </c>
    </row>
    <row r="2346" spans="1:25" customFormat="1" hidden="1" x14ac:dyDescent="0.25">
      <c r="A2346" t="s">
        <v>81</v>
      </c>
      <c r="B2346" t="s">
        <v>567</v>
      </c>
      <c r="C2346" t="s">
        <v>568</v>
      </c>
      <c r="F2346">
        <v>30</v>
      </c>
      <c r="G2346">
        <v>99</v>
      </c>
      <c r="K2346">
        <v>957</v>
      </c>
      <c r="L2346" t="s">
        <v>22</v>
      </c>
      <c r="M2346">
        <v>801</v>
      </c>
      <c r="N2346">
        <v>6.4349999999999996</v>
      </c>
      <c r="O2346">
        <v>6.5</v>
      </c>
      <c r="R2346">
        <v>2022</v>
      </c>
      <c r="U2346">
        <v>420</v>
      </c>
      <c r="V2346">
        <v>80</v>
      </c>
    </row>
    <row r="2347" spans="1:25" customFormat="1" hidden="1" x14ac:dyDescent="0.25">
      <c r="A2347" t="s">
        <v>38</v>
      </c>
      <c r="B2347" t="s">
        <v>481</v>
      </c>
      <c r="C2347" t="s">
        <v>279</v>
      </c>
      <c r="E2347">
        <v>19</v>
      </c>
      <c r="F2347">
        <v>17</v>
      </c>
      <c r="G2347">
        <v>99</v>
      </c>
      <c r="K2347">
        <v>634</v>
      </c>
      <c r="L2347" t="s">
        <v>18</v>
      </c>
      <c r="M2347">
        <v>601</v>
      </c>
      <c r="N2347">
        <v>9.6850000000000005</v>
      </c>
      <c r="O2347">
        <v>9.6999999999999993</v>
      </c>
      <c r="R2347">
        <v>2022</v>
      </c>
      <c r="T2347">
        <v>579</v>
      </c>
      <c r="U2347">
        <v>583</v>
      </c>
      <c r="V2347">
        <v>80</v>
      </c>
    </row>
    <row r="2348" spans="1:25" customFormat="1" hidden="1" x14ac:dyDescent="0.25">
      <c r="A2348">
        <v>350</v>
      </c>
      <c r="B2348" t="s">
        <v>733</v>
      </c>
      <c r="C2348" t="s">
        <v>725</v>
      </c>
      <c r="D2348">
        <v>30.9</v>
      </c>
      <c r="E2348">
        <v>8</v>
      </c>
      <c r="F2348">
        <v>8</v>
      </c>
      <c r="G2348">
        <v>99</v>
      </c>
      <c r="H2348">
        <v>92</v>
      </c>
      <c r="I2348">
        <v>9</v>
      </c>
      <c r="J2348">
        <v>12</v>
      </c>
      <c r="K2348">
        <v>353</v>
      </c>
      <c r="L2348" t="s">
        <v>22</v>
      </c>
      <c r="M2348">
        <v>353</v>
      </c>
      <c r="N2348">
        <v>30.715</v>
      </c>
      <c r="O2348">
        <v>30.9</v>
      </c>
      <c r="R2348">
        <v>2022</v>
      </c>
      <c r="T2348">
        <v>654</v>
      </c>
      <c r="U2348">
        <v>645</v>
      </c>
      <c r="V2348">
        <v>80</v>
      </c>
      <c r="W2348">
        <v>75</v>
      </c>
      <c r="X2348">
        <v>576</v>
      </c>
      <c r="Y2348">
        <v>541</v>
      </c>
    </row>
    <row r="2349" spans="1:25" customFormat="1" hidden="1" x14ac:dyDescent="0.25">
      <c r="A2349" t="s">
        <v>158</v>
      </c>
      <c r="B2349" t="s">
        <v>496</v>
      </c>
      <c r="C2349" t="s">
        <v>17</v>
      </c>
      <c r="E2349">
        <v>45</v>
      </c>
      <c r="G2349">
        <v>99</v>
      </c>
      <c r="H2349">
        <v>25</v>
      </c>
      <c r="I2349">
        <v>24</v>
      </c>
      <c r="K2349">
        <v>1185</v>
      </c>
      <c r="L2349" t="s">
        <v>18</v>
      </c>
      <c r="M2349">
        <v>1000</v>
      </c>
      <c r="N2349">
        <v>21.37</v>
      </c>
      <c r="O2349">
        <v>21.5</v>
      </c>
      <c r="R2349">
        <v>2022</v>
      </c>
      <c r="T2349">
        <v>267</v>
      </c>
      <c r="W2349">
        <v>565</v>
      </c>
      <c r="X2349">
        <v>390</v>
      </c>
    </row>
    <row r="2350" spans="1:25" customFormat="1" hidden="1" x14ac:dyDescent="0.25">
      <c r="A2350">
        <v>31</v>
      </c>
      <c r="B2350" t="s">
        <v>905</v>
      </c>
      <c r="C2350" t="s">
        <v>279</v>
      </c>
      <c r="D2350">
        <v>80</v>
      </c>
      <c r="E2350">
        <v>46</v>
      </c>
      <c r="F2350">
        <v>100</v>
      </c>
      <c r="G2350">
        <v>98</v>
      </c>
      <c r="H2350">
        <v>83</v>
      </c>
      <c r="I2350">
        <v>81</v>
      </c>
      <c r="J2350">
        <v>89</v>
      </c>
      <c r="K2350">
        <v>32</v>
      </c>
      <c r="L2350" t="s">
        <v>18</v>
      </c>
      <c r="M2350">
        <v>32</v>
      </c>
      <c r="N2350">
        <v>79.484999999999999</v>
      </c>
      <c r="O2350">
        <v>80</v>
      </c>
      <c r="R2350">
        <v>2022</v>
      </c>
      <c r="T2350">
        <v>249</v>
      </c>
      <c r="U2350">
        <v>1</v>
      </c>
      <c r="V2350">
        <v>92</v>
      </c>
      <c r="W2350">
        <v>120</v>
      </c>
      <c r="X2350">
        <v>72</v>
      </c>
      <c r="Y2350">
        <v>46</v>
      </c>
    </row>
    <row r="2351" spans="1:25" customFormat="1" hidden="1" x14ac:dyDescent="0.25">
      <c r="A2351">
        <v>96</v>
      </c>
      <c r="B2351" t="s">
        <v>930</v>
      </c>
      <c r="C2351" t="s">
        <v>279</v>
      </c>
      <c r="D2351">
        <v>60.3</v>
      </c>
      <c r="E2351">
        <v>60</v>
      </c>
      <c r="F2351">
        <v>100</v>
      </c>
      <c r="G2351">
        <v>98</v>
      </c>
      <c r="H2351">
        <v>68</v>
      </c>
      <c r="I2351">
        <v>61</v>
      </c>
      <c r="J2351">
        <v>46</v>
      </c>
      <c r="K2351">
        <v>96</v>
      </c>
      <c r="L2351" t="s">
        <v>18</v>
      </c>
      <c r="M2351">
        <v>96</v>
      </c>
      <c r="N2351">
        <v>59.98</v>
      </c>
      <c r="O2351">
        <v>60.3</v>
      </c>
      <c r="R2351">
        <v>2022</v>
      </c>
      <c r="T2351">
        <v>130</v>
      </c>
      <c r="U2351">
        <v>1</v>
      </c>
      <c r="V2351">
        <v>92</v>
      </c>
      <c r="W2351">
        <v>204</v>
      </c>
      <c r="X2351">
        <v>120</v>
      </c>
      <c r="Y2351">
        <v>168</v>
      </c>
    </row>
    <row r="2352" spans="1:25" customFormat="1" hidden="1" x14ac:dyDescent="0.25">
      <c r="A2352">
        <v>20</v>
      </c>
      <c r="B2352" t="s">
        <v>903</v>
      </c>
      <c r="C2352" t="s">
        <v>279</v>
      </c>
      <c r="D2352">
        <v>85.8</v>
      </c>
      <c r="E2352">
        <v>50</v>
      </c>
      <c r="F2352">
        <v>99</v>
      </c>
      <c r="G2352">
        <v>98</v>
      </c>
      <c r="H2352">
        <v>83</v>
      </c>
      <c r="I2352">
        <v>95</v>
      </c>
      <c r="J2352">
        <v>98</v>
      </c>
      <c r="K2352">
        <v>20</v>
      </c>
      <c r="L2352" t="s">
        <v>18</v>
      </c>
      <c r="M2352">
        <v>20</v>
      </c>
      <c r="N2352">
        <v>85.26</v>
      </c>
      <c r="O2352">
        <v>85.8</v>
      </c>
      <c r="R2352">
        <v>2022</v>
      </c>
      <c r="T2352">
        <v>208</v>
      </c>
      <c r="U2352">
        <v>36</v>
      </c>
      <c r="V2352">
        <v>92</v>
      </c>
      <c r="W2352">
        <v>120</v>
      </c>
      <c r="X2352">
        <v>31</v>
      </c>
      <c r="Y2352">
        <v>23</v>
      </c>
    </row>
    <row r="2353" spans="1:25" customFormat="1" hidden="1" x14ac:dyDescent="0.25">
      <c r="A2353">
        <v>62</v>
      </c>
      <c r="B2353" t="s">
        <v>913</v>
      </c>
      <c r="C2353" t="s">
        <v>279</v>
      </c>
      <c r="D2353">
        <v>69</v>
      </c>
      <c r="E2353">
        <v>51</v>
      </c>
      <c r="F2353">
        <v>99</v>
      </c>
      <c r="G2353">
        <v>98</v>
      </c>
      <c r="H2353">
        <v>48</v>
      </c>
      <c r="I2353">
        <v>92</v>
      </c>
      <c r="J2353">
        <v>74</v>
      </c>
      <c r="K2353">
        <v>63</v>
      </c>
      <c r="L2353" t="s">
        <v>18</v>
      </c>
      <c r="M2353">
        <v>63</v>
      </c>
      <c r="N2353">
        <v>68.625</v>
      </c>
      <c r="O2353">
        <v>69</v>
      </c>
      <c r="R2353">
        <v>2022</v>
      </c>
      <c r="T2353">
        <v>199</v>
      </c>
      <c r="U2353">
        <v>36</v>
      </c>
      <c r="V2353">
        <v>92</v>
      </c>
      <c r="W2353">
        <v>328</v>
      </c>
      <c r="X2353">
        <v>40</v>
      </c>
      <c r="Y2353">
        <v>77</v>
      </c>
    </row>
    <row r="2354" spans="1:25" customFormat="1" hidden="1" x14ac:dyDescent="0.25">
      <c r="A2354">
        <v>414</v>
      </c>
      <c r="B2354" t="s">
        <v>747</v>
      </c>
      <c r="C2354" t="s">
        <v>257</v>
      </c>
      <c r="D2354">
        <v>27.4</v>
      </c>
      <c r="E2354">
        <v>22</v>
      </c>
      <c r="F2354">
        <v>99</v>
      </c>
      <c r="G2354">
        <v>98</v>
      </c>
      <c r="H2354">
        <v>53</v>
      </c>
      <c r="I2354">
        <v>8</v>
      </c>
      <c r="J2354">
        <v>4</v>
      </c>
      <c r="K2354">
        <v>414</v>
      </c>
      <c r="L2354" t="s">
        <v>258</v>
      </c>
      <c r="M2354">
        <v>414</v>
      </c>
      <c r="N2354">
        <v>27.28</v>
      </c>
      <c r="O2354">
        <v>27.4</v>
      </c>
      <c r="R2354">
        <v>2022</v>
      </c>
      <c r="T2354">
        <v>528</v>
      </c>
      <c r="U2354">
        <v>36</v>
      </c>
      <c r="V2354">
        <v>92</v>
      </c>
      <c r="W2354">
        <v>286</v>
      </c>
      <c r="X2354">
        <v>592</v>
      </c>
      <c r="Y2354">
        <v>594</v>
      </c>
    </row>
    <row r="2355" spans="1:25" customFormat="1" hidden="1" x14ac:dyDescent="0.25">
      <c r="A2355">
        <v>344</v>
      </c>
      <c r="B2355" t="s">
        <v>1035</v>
      </c>
      <c r="C2355" t="s">
        <v>279</v>
      </c>
      <c r="D2355">
        <v>31.4</v>
      </c>
      <c r="E2355">
        <v>63</v>
      </c>
      <c r="F2355">
        <v>98</v>
      </c>
      <c r="G2355">
        <v>98</v>
      </c>
      <c r="H2355">
        <v>15</v>
      </c>
      <c r="I2355">
        <v>4</v>
      </c>
      <c r="J2355">
        <v>14</v>
      </c>
      <c r="K2355">
        <v>345</v>
      </c>
      <c r="L2355" t="s">
        <v>18</v>
      </c>
      <c r="M2355">
        <v>345</v>
      </c>
      <c r="N2355">
        <v>31.23</v>
      </c>
      <c r="O2355">
        <v>31.4</v>
      </c>
      <c r="R2355">
        <v>2022</v>
      </c>
      <c r="T2355">
        <v>115</v>
      </c>
      <c r="U2355">
        <v>54</v>
      </c>
      <c r="V2355">
        <v>92</v>
      </c>
      <c r="W2355">
        <v>655</v>
      </c>
      <c r="X2355">
        <v>634</v>
      </c>
      <c r="Y2355">
        <v>524</v>
      </c>
    </row>
    <row r="2356" spans="1:25" customFormat="1" hidden="1" x14ac:dyDescent="0.25">
      <c r="A2356">
        <v>264</v>
      </c>
      <c r="B2356" t="s">
        <v>815</v>
      </c>
      <c r="C2356" t="s">
        <v>340</v>
      </c>
      <c r="D2356">
        <v>36.299999999999997</v>
      </c>
      <c r="E2356">
        <v>50</v>
      </c>
      <c r="F2356">
        <v>96</v>
      </c>
      <c r="G2356">
        <v>98</v>
      </c>
      <c r="H2356">
        <v>39</v>
      </c>
      <c r="I2356">
        <v>13</v>
      </c>
      <c r="J2356">
        <v>18</v>
      </c>
      <c r="K2356">
        <v>264</v>
      </c>
      <c r="L2356" t="s">
        <v>22</v>
      </c>
      <c r="M2356">
        <v>264</v>
      </c>
      <c r="N2356">
        <v>36.08</v>
      </c>
      <c r="O2356">
        <v>36.299999999999997</v>
      </c>
      <c r="R2356">
        <v>2022</v>
      </c>
      <c r="T2356">
        <v>208</v>
      </c>
      <c r="U2356">
        <v>70</v>
      </c>
      <c r="V2356">
        <v>92</v>
      </c>
      <c r="W2356">
        <v>402</v>
      </c>
      <c r="X2356">
        <v>544</v>
      </c>
      <c r="Y2356">
        <v>456</v>
      </c>
    </row>
    <row r="2357" spans="1:25" customFormat="1" hidden="1" x14ac:dyDescent="0.25">
      <c r="A2357">
        <v>81</v>
      </c>
      <c r="B2357" t="s">
        <v>687</v>
      </c>
      <c r="C2357" t="s">
        <v>688</v>
      </c>
      <c r="D2357">
        <v>64</v>
      </c>
      <c r="E2357">
        <v>47</v>
      </c>
      <c r="F2357">
        <v>95</v>
      </c>
      <c r="G2357">
        <v>98</v>
      </c>
      <c r="H2357">
        <v>25</v>
      </c>
      <c r="I2357">
        <v>56</v>
      </c>
      <c r="J2357">
        <v>85</v>
      </c>
      <c r="K2357">
        <v>81</v>
      </c>
      <c r="L2357" t="s">
        <v>258</v>
      </c>
      <c r="M2357">
        <v>81</v>
      </c>
      <c r="N2357">
        <v>63.634999999999998</v>
      </c>
      <c r="O2357">
        <v>64</v>
      </c>
      <c r="R2357">
        <v>2022</v>
      </c>
      <c r="T2357">
        <v>241</v>
      </c>
      <c r="U2357">
        <v>78</v>
      </c>
      <c r="V2357">
        <v>92</v>
      </c>
      <c r="W2357">
        <v>565</v>
      </c>
      <c r="X2357">
        <v>141</v>
      </c>
      <c r="Y2357">
        <v>57</v>
      </c>
    </row>
    <row r="2358" spans="1:25" customFormat="1" hidden="1" x14ac:dyDescent="0.25">
      <c r="A2358">
        <v>133</v>
      </c>
      <c r="B2358" t="s">
        <v>697</v>
      </c>
      <c r="C2358" t="s">
        <v>257</v>
      </c>
      <c r="D2358">
        <v>52.6</v>
      </c>
      <c r="E2358">
        <v>74</v>
      </c>
      <c r="F2358">
        <v>95</v>
      </c>
      <c r="G2358">
        <v>98</v>
      </c>
      <c r="H2358">
        <v>9</v>
      </c>
      <c r="I2358">
        <v>79</v>
      </c>
      <c r="J2358">
        <v>45</v>
      </c>
      <c r="K2358">
        <v>134</v>
      </c>
      <c r="L2358" t="s">
        <v>258</v>
      </c>
      <c r="M2358">
        <v>134</v>
      </c>
      <c r="N2358">
        <v>52.29</v>
      </c>
      <c r="O2358">
        <v>52.6</v>
      </c>
      <c r="R2358">
        <v>2022</v>
      </c>
      <c r="T2358">
        <v>66</v>
      </c>
      <c r="U2358">
        <v>78</v>
      </c>
      <c r="V2358">
        <v>92</v>
      </c>
      <c r="W2358">
        <v>691</v>
      </c>
      <c r="X2358">
        <v>78</v>
      </c>
      <c r="Y2358">
        <v>172</v>
      </c>
    </row>
    <row r="2359" spans="1:25" customFormat="1" hidden="1" x14ac:dyDescent="0.25">
      <c r="A2359">
        <v>25</v>
      </c>
      <c r="B2359" t="s">
        <v>678</v>
      </c>
      <c r="C2359" t="s">
        <v>281</v>
      </c>
      <c r="D2359">
        <v>82.7</v>
      </c>
      <c r="E2359">
        <v>46</v>
      </c>
      <c r="F2359">
        <v>94</v>
      </c>
      <c r="G2359">
        <v>98</v>
      </c>
      <c r="H2359">
        <v>70</v>
      </c>
      <c r="I2359">
        <v>97</v>
      </c>
      <c r="J2359">
        <v>99</v>
      </c>
      <c r="K2359">
        <v>26</v>
      </c>
      <c r="L2359" t="s">
        <v>34</v>
      </c>
      <c r="M2359">
        <v>26</v>
      </c>
      <c r="N2359">
        <v>82.22</v>
      </c>
      <c r="O2359">
        <v>82.7</v>
      </c>
      <c r="R2359">
        <v>2022</v>
      </c>
      <c r="T2359">
        <v>249</v>
      </c>
      <c r="U2359">
        <v>88</v>
      </c>
      <c r="V2359">
        <v>92</v>
      </c>
      <c r="W2359">
        <v>190</v>
      </c>
      <c r="X2359">
        <v>21</v>
      </c>
      <c r="Y2359">
        <v>13</v>
      </c>
    </row>
    <row r="2360" spans="1:25" customFormat="1" hidden="1" x14ac:dyDescent="0.25">
      <c r="A2360">
        <v>90</v>
      </c>
      <c r="B2360" t="s">
        <v>928</v>
      </c>
      <c r="C2360" t="s">
        <v>279</v>
      </c>
      <c r="D2360">
        <v>61.3</v>
      </c>
      <c r="E2360">
        <v>62</v>
      </c>
      <c r="F2360">
        <v>94</v>
      </c>
      <c r="G2360">
        <v>98</v>
      </c>
      <c r="H2360">
        <v>67</v>
      </c>
      <c r="I2360">
        <v>53</v>
      </c>
      <c r="J2360">
        <v>51</v>
      </c>
      <c r="K2360">
        <v>90</v>
      </c>
      <c r="L2360" t="s">
        <v>18</v>
      </c>
      <c r="M2360">
        <v>90</v>
      </c>
      <c r="N2360">
        <v>60.905000000000001</v>
      </c>
      <c r="O2360">
        <v>61.3</v>
      </c>
      <c r="R2360">
        <v>2022</v>
      </c>
      <c r="T2360">
        <v>122</v>
      </c>
      <c r="U2360">
        <v>88</v>
      </c>
      <c r="V2360">
        <v>92</v>
      </c>
      <c r="W2360">
        <v>212</v>
      </c>
      <c r="X2360">
        <v>153</v>
      </c>
      <c r="Y2360">
        <v>150</v>
      </c>
    </row>
    <row r="2361" spans="1:25" customFormat="1" hidden="1" x14ac:dyDescent="0.25">
      <c r="A2361">
        <v>372</v>
      </c>
      <c r="B2361" t="s">
        <v>734</v>
      </c>
      <c r="C2361" t="s">
        <v>257</v>
      </c>
      <c r="D2361">
        <v>29.4</v>
      </c>
      <c r="E2361">
        <v>42</v>
      </c>
      <c r="F2361">
        <v>92</v>
      </c>
      <c r="G2361">
        <v>98</v>
      </c>
      <c r="H2361">
        <v>18</v>
      </c>
      <c r="I2361">
        <v>18</v>
      </c>
      <c r="J2361">
        <v>15</v>
      </c>
      <c r="K2361">
        <v>372</v>
      </c>
      <c r="L2361" t="s">
        <v>258</v>
      </c>
      <c r="M2361">
        <v>372</v>
      </c>
      <c r="N2361">
        <v>29.18</v>
      </c>
      <c r="O2361">
        <v>29.4</v>
      </c>
      <c r="R2361">
        <v>2022</v>
      </c>
      <c r="T2361">
        <v>296</v>
      </c>
      <c r="U2361">
        <v>98</v>
      </c>
      <c r="V2361">
        <v>92</v>
      </c>
      <c r="W2361">
        <v>637</v>
      </c>
      <c r="X2361">
        <v>484</v>
      </c>
      <c r="Y2361">
        <v>512</v>
      </c>
    </row>
    <row r="2362" spans="1:25" customFormat="1" hidden="1" x14ac:dyDescent="0.25">
      <c r="A2362">
        <v>150</v>
      </c>
      <c r="B2362" t="s">
        <v>961</v>
      </c>
      <c r="C2362" t="s">
        <v>300</v>
      </c>
      <c r="D2362">
        <v>50.3</v>
      </c>
      <c r="E2362">
        <v>19</v>
      </c>
      <c r="F2362">
        <v>90</v>
      </c>
      <c r="G2362">
        <v>98</v>
      </c>
      <c r="H2362">
        <v>24</v>
      </c>
      <c r="I2362">
        <v>43</v>
      </c>
      <c r="J2362">
        <v>69</v>
      </c>
      <c r="K2362">
        <v>150</v>
      </c>
      <c r="L2362" t="s">
        <v>18</v>
      </c>
      <c r="M2362">
        <v>150</v>
      </c>
      <c r="N2362">
        <v>49.97</v>
      </c>
      <c r="O2362">
        <v>50.3</v>
      </c>
      <c r="R2362">
        <v>2022</v>
      </c>
      <c r="T2362">
        <v>579</v>
      </c>
      <c r="U2362">
        <v>105</v>
      </c>
      <c r="V2362">
        <v>92</v>
      </c>
      <c r="W2362">
        <v>590</v>
      </c>
      <c r="X2362">
        <v>211</v>
      </c>
      <c r="Y2362">
        <v>88</v>
      </c>
    </row>
    <row r="2363" spans="1:25" customFormat="1" hidden="1" x14ac:dyDescent="0.25">
      <c r="A2363">
        <v>173</v>
      </c>
      <c r="B2363" t="s">
        <v>969</v>
      </c>
      <c r="C2363" t="s">
        <v>279</v>
      </c>
      <c r="D2363">
        <v>45.9</v>
      </c>
      <c r="E2363">
        <v>50</v>
      </c>
      <c r="F2363">
        <v>90</v>
      </c>
      <c r="G2363">
        <v>98</v>
      </c>
      <c r="H2363">
        <v>25</v>
      </c>
      <c r="I2363">
        <v>68</v>
      </c>
      <c r="J2363">
        <v>36</v>
      </c>
      <c r="K2363">
        <v>174</v>
      </c>
      <c r="L2363" t="s">
        <v>18</v>
      </c>
      <c r="M2363">
        <v>174</v>
      </c>
      <c r="N2363">
        <v>45.594999999999999</v>
      </c>
      <c r="O2363">
        <v>45.9</v>
      </c>
      <c r="R2363">
        <v>2022</v>
      </c>
      <c r="T2363">
        <v>208</v>
      </c>
      <c r="U2363">
        <v>105</v>
      </c>
      <c r="V2363">
        <v>92</v>
      </c>
      <c r="W2363">
        <v>565</v>
      </c>
      <c r="X2363">
        <v>100</v>
      </c>
      <c r="Y2363">
        <v>230</v>
      </c>
    </row>
    <row r="2364" spans="1:25" customFormat="1" hidden="1" x14ac:dyDescent="0.25">
      <c r="A2364">
        <v>86</v>
      </c>
      <c r="B2364" t="s">
        <v>920</v>
      </c>
      <c r="C2364" t="s">
        <v>279</v>
      </c>
      <c r="D2364">
        <v>62.2</v>
      </c>
      <c r="E2364">
        <v>68</v>
      </c>
      <c r="F2364">
        <v>89</v>
      </c>
      <c r="G2364">
        <v>98</v>
      </c>
      <c r="H2364">
        <v>33</v>
      </c>
      <c r="I2364">
        <v>90</v>
      </c>
      <c r="J2364">
        <v>58</v>
      </c>
      <c r="K2364">
        <v>86</v>
      </c>
      <c r="L2364" t="s">
        <v>18</v>
      </c>
      <c r="M2364">
        <v>86</v>
      </c>
      <c r="N2364">
        <v>61.83</v>
      </c>
      <c r="O2364">
        <v>62.2</v>
      </c>
      <c r="R2364">
        <v>2022</v>
      </c>
      <c r="T2364">
        <v>89</v>
      </c>
      <c r="U2364">
        <v>108</v>
      </c>
      <c r="V2364">
        <v>92</v>
      </c>
      <c r="W2364">
        <v>461</v>
      </c>
      <c r="X2364">
        <v>50</v>
      </c>
      <c r="Y2364">
        <v>127</v>
      </c>
    </row>
    <row r="2365" spans="1:25" customFormat="1" hidden="1" x14ac:dyDescent="0.25">
      <c r="A2365">
        <v>456</v>
      </c>
      <c r="B2365" t="s">
        <v>754</v>
      </c>
      <c r="C2365" t="s">
        <v>257</v>
      </c>
      <c r="D2365">
        <v>25.4</v>
      </c>
      <c r="E2365">
        <v>42</v>
      </c>
      <c r="F2365">
        <v>78</v>
      </c>
      <c r="G2365">
        <v>98</v>
      </c>
      <c r="H2365">
        <v>4</v>
      </c>
      <c r="I2365">
        <v>12</v>
      </c>
      <c r="J2365">
        <v>15</v>
      </c>
      <c r="K2365">
        <v>461</v>
      </c>
      <c r="L2365" t="s">
        <v>258</v>
      </c>
      <c r="M2365">
        <v>461</v>
      </c>
      <c r="N2365">
        <v>25.21</v>
      </c>
      <c r="O2365">
        <v>25.4</v>
      </c>
      <c r="R2365">
        <v>2022</v>
      </c>
      <c r="T2365">
        <v>296</v>
      </c>
      <c r="U2365">
        <v>168</v>
      </c>
      <c r="V2365">
        <v>92</v>
      </c>
      <c r="W2365">
        <v>728</v>
      </c>
      <c r="X2365">
        <v>552</v>
      </c>
      <c r="Y2365">
        <v>512</v>
      </c>
    </row>
    <row r="2366" spans="1:25" customFormat="1" hidden="1" x14ac:dyDescent="0.25">
      <c r="A2366">
        <v>53</v>
      </c>
      <c r="B2366" t="s">
        <v>771</v>
      </c>
      <c r="C2366" t="s">
        <v>1383</v>
      </c>
      <c r="D2366">
        <v>71.900000000000006</v>
      </c>
      <c r="E2366">
        <v>40</v>
      </c>
      <c r="F2366">
        <v>74</v>
      </c>
      <c r="G2366">
        <v>98</v>
      </c>
      <c r="H2366">
        <v>90</v>
      </c>
      <c r="I2366">
        <v>91</v>
      </c>
      <c r="J2366">
        <v>69</v>
      </c>
      <c r="K2366">
        <v>53</v>
      </c>
      <c r="L2366" t="s">
        <v>22</v>
      </c>
      <c r="M2366">
        <v>53</v>
      </c>
      <c r="N2366">
        <v>71.444999999999993</v>
      </c>
      <c r="O2366">
        <v>71.900000000000006</v>
      </c>
      <c r="R2366">
        <v>2022</v>
      </c>
      <c r="T2366">
        <v>314</v>
      </c>
      <c r="U2366">
        <v>178</v>
      </c>
      <c r="V2366">
        <v>92</v>
      </c>
      <c r="W2366">
        <v>84</v>
      </c>
      <c r="X2366">
        <v>43</v>
      </c>
      <c r="Y2366">
        <v>88</v>
      </c>
    </row>
    <row r="2367" spans="1:25" customFormat="1" hidden="1" x14ac:dyDescent="0.25">
      <c r="A2367">
        <v>177</v>
      </c>
      <c r="B2367" t="s">
        <v>976</v>
      </c>
      <c r="C2367" t="s">
        <v>402</v>
      </c>
      <c r="D2367">
        <v>45.7</v>
      </c>
      <c r="E2367">
        <v>39</v>
      </c>
      <c r="F2367">
        <v>63</v>
      </c>
      <c r="G2367">
        <v>98</v>
      </c>
      <c r="H2367">
        <v>29</v>
      </c>
      <c r="I2367">
        <v>42</v>
      </c>
      <c r="J2367">
        <v>49</v>
      </c>
      <c r="K2367">
        <v>178</v>
      </c>
      <c r="L2367" t="s">
        <v>18</v>
      </c>
      <c r="M2367">
        <v>178</v>
      </c>
      <c r="N2367">
        <v>45.44</v>
      </c>
      <c r="O2367">
        <v>45.7</v>
      </c>
      <c r="R2367">
        <v>2022</v>
      </c>
      <c r="T2367">
        <v>328</v>
      </c>
      <c r="U2367">
        <v>221</v>
      </c>
      <c r="V2367">
        <v>92</v>
      </c>
      <c r="W2367">
        <v>507</v>
      </c>
      <c r="X2367">
        <v>218</v>
      </c>
      <c r="Y2367">
        <v>161</v>
      </c>
    </row>
    <row r="2368" spans="1:25" customFormat="1" hidden="1" x14ac:dyDescent="0.25">
      <c r="A2368">
        <v>380</v>
      </c>
      <c r="B2368" t="s">
        <v>1054</v>
      </c>
      <c r="C2368" t="s">
        <v>279</v>
      </c>
      <c r="D2368">
        <v>28.8</v>
      </c>
      <c r="E2368">
        <v>37</v>
      </c>
      <c r="F2368">
        <v>59</v>
      </c>
      <c r="G2368">
        <v>98</v>
      </c>
      <c r="H2368">
        <v>21</v>
      </c>
      <c r="I2368">
        <v>10</v>
      </c>
      <c r="J2368">
        <v>21</v>
      </c>
      <c r="K2368">
        <v>381</v>
      </c>
      <c r="L2368" t="s">
        <v>18</v>
      </c>
      <c r="M2368">
        <v>381</v>
      </c>
      <c r="N2368">
        <v>28.66</v>
      </c>
      <c r="O2368">
        <v>28.8</v>
      </c>
      <c r="R2368">
        <v>2022</v>
      </c>
      <c r="T2368">
        <v>351</v>
      </c>
      <c r="U2368">
        <v>237</v>
      </c>
      <c r="V2368">
        <v>92</v>
      </c>
      <c r="W2368">
        <v>617</v>
      </c>
      <c r="X2368">
        <v>568</v>
      </c>
      <c r="Y2368">
        <v>386</v>
      </c>
    </row>
    <row r="2369" spans="1:25" customFormat="1" hidden="1" x14ac:dyDescent="0.25">
      <c r="A2369">
        <v>98</v>
      </c>
      <c r="B2369" t="s">
        <v>929</v>
      </c>
      <c r="C2369" t="s">
        <v>494</v>
      </c>
      <c r="D2369">
        <v>59.5</v>
      </c>
      <c r="E2369">
        <v>68</v>
      </c>
      <c r="F2369">
        <v>57</v>
      </c>
      <c r="G2369">
        <v>98</v>
      </c>
      <c r="H2369">
        <v>65</v>
      </c>
      <c r="I2369">
        <v>64</v>
      </c>
      <c r="J2369">
        <v>46</v>
      </c>
      <c r="K2369">
        <v>98</v>
      </c>
      <c r="L2369" t="s">
        <v>18</v>
      </c>
      <c r="M2369">
        <v>98</v>
      </c>
      <c r="N2369">
        <v>59.185000000000002</v>
      </c>
      <c r="O2369">
        <v>59.5</v>
      </c>
      <c r="R2369">
        <v>2022</v>
      </c>
      <c r="T2369">
        <v>89</v>
      </c>
      <c r="U2369">
        <v>250</v>
      </c>
      <c r="V2369">
        <v>92</v>
      </c>
      <c r="W2369">
        <v>220</v>
      </c>
      <c r="X2369">
        <v>108</v>
      </c>
      <c r="Y2369">
        <v>168</v>
      </c>
    </row>
    <row r="2370" spans="1:25" customFormat="1" hidden="1" x14ac:dyDescent="0.25">
      <c r="A2370">
        <v>217</v>
      </c>
      <c r="B2370" t="s">
        <v>708</v>
      </c>
      <c r="C2370" t="s">
        <v>257</v>
      </c>
      <c r="D2370">
        <v>40.5</v>
      </c>
      <c r="E2370">
        <v>49</v>
      </c>
      <c r="F2370">
        <v>42</v>
      </c>
      <c r="G2370">
        <v>98</v>
      </c>
      <c r="H2370">
        <v>9</v>
      </c>
      <c r="I2370">
        <v>46</v>
      </c>
      <c r="J2370">
        <v>43</v>
      </c>
      <c r="K2370">
        <v>218</v>
      </c>
      <c r="L2370" t="s">
        <v>258</v>
      </c>
      <c r="M2370">
        <v>218</v>
      </c>
      <c r="N2370">
        <v>40.26</v>
      </c>
      <c r="O2370">
        <v>40.5</v>
      </c>
      <c r="R2370">
        <v>2022</v>
      </c>
      <c r="T2370">
        <v>222</v>
      </c>
      <c r="U2370">
        <v>338</v>
      </c>
      <c r="V2370">
        <v>92</v>
      </c>
      <c r="W2370">
        <v>691</v>
      </c>
      <c r="X2370">
        <v>197</v>
      </c>
      <c r="Y2370">
        <v>182</v>
      </c>
    </row>
    <row r="2371" spans="1:25" customFormat="1" hidden="1" x14ac:dyDescent="0.25">
      <c r="A2371">
        <v>41</v>
      </c>
      <c r="B2371" t="s">
        <v>680</v>
      </c>
      <c r="C2371" t="s">
        <v>257</v>
      </c>
      <c r="D2371">
        <v>76.5</v>
      </c>
      <c r="E2371">
        <v>65</v>
      </c>
      <c r="F2371">
        <v>100</v>
      </c>
      <c r="G2371">
        <v>97</v>
      </c>
      <c r="H2371">
        <v>19</v>
      </c>
      <c r="I2371">
        <v>97</v>
      </c>
      <c r="J2371">
        <v>99</v>
      </c>
      <c r="K2371">
        <v>41</v>
      </c>
      <c r="L2371" t="s">
        <v>258</v>
      </c>
      <c r="M2371">
        <v>41</v>
      </c>
      <c r="N2371">
        <v>76.08</v>
      </c>
      <c r="O2371">
        <v>76.5</v>
      </c>
      <c r="R2371">
        <v>2022</v>
      </c>
      <c r="T2371">
        <v>100</v>
      </c>
      <c r="U2371">
        <v>1</v>
      </c>
      <c r="V2371">
        <v>113</v>
      </c>
      <c r="W2371">
        <v>628</v>
      </c>
      <c r="X2371">
        <v>21</v>
      </c>
      <c r="Y2371">
        <v>13</v>
      </c>
    </row>
    <row r="2372" spans="1:25" customFormat="1" hidden="1" x14ac:dyDescent="0.25">
      <c r="A2372">
        <v>234</v>
      </c>
      <c r="B2372" t="s">
        <v>996</v>
      </c>
      <c r="C2372" t="s">
        <v>909</v>
      </c>
      <c r="D2372">
        <v>38.9</v>
      </c>
      <c r="E2372">
        <v>65</v>
      </c>
      <c r="F2372">
        <v>100</v>
      </c>
      <c r="G2372">
        <v>97</v>
      </c>
      <c r="H2372">
        <v>20</v>
      </c>
      <c r="I2372">
        <v>31</v>
      </c>
      <c r="J2372">
        <v>22</v>
      </c>
      <c r="K2372">
        <v>234</v>
      </c>
      <c r="L2372" t="s">
        <v>18</v>
      </c>
      <c r="M2372">
        <v>234</v>
      </c>
      <c r="N2372">
        <v>38.625</v>
      </c>
      <c r="O2372">
        <v>38.9</v>
      </c>
      <c r="R2372">
        <v>2022</v>
      </c>
      <c r="T2372">
        <v>100</v>
      </c>
      <c r="U2372">
        <v>1</v>
      </c>
      <c r="V2372">
        <v>113</v>
      </c>
      <c r="W2372">
        <v>624</v>
      </c>
      <c r="X2372">
        <v>313</v>
      </c>
      <c r="Y2372">
        <v>375</v>
      </c>
    </row>
    <row r="2373" spans="1:25" customFormat="1" hidden="1" x14ac:dyDescent="0.25">
      <c r="A2373">
        <v>387</v>
      </c>
      <c r="B2373" t="s">
        <v>729</v>
      </c>
      <c r="C2373" t="s">
        <v>688</v>
      </c>
      <c r="D2373">
        <v>28.6</v>
      </c>
      <c r="E2373">
        <v>29</v>
      </c>
      <c r="F2373">
        <v>100</v>
      </c>
      <c r="G2373">
        <v>97</v>
      </c>
      <c r="H2373">
        <v>43</v>
      </c>
      <c r="I2373">
        <v>8</v>
      </c>
      <c r="J2373">
        <v>9</v>
      </c>
      <c r="K2373">
        <v>387</v>
      </c>
      <c r="L2373" t="s">
        <v>258</v>
      </c>
      <c r="M2373">
        <v>387</v>
      </c>
      <c r="N2373">
        <v>28.454999999999998</v>
      </c>
      <c r="O2373">
        <v>28.6</v>
      </c>
      <c r="R2373">
        <v>2022</v>
      </c>
      <c r="T2373">
        <v>443</v>
      </c>
      <c r="U2373">
        <v>1</v>
      </c>
      <c r="V2373">
        <v>113</v>
      </c>
      <c r="W2373">
        <v>358</v>
      </c>
      <c r="X2373">
        <v>592</v>
      </c>
      <c r="Y2373">
        <v>572</v>
      </c>
    </row>
    <row r="2374" spans="1:25" customFormat="1" hidden="1" x14ac:dyDescent="0.25">
      <c r="A2374" t="s">
        <v>81</v>
      </c>
      <c r="B2374" t="s">
        <v>1290</v>
      </c>
      <c r="C2374" t="s">
        <v>327</v>
      </c>
      <c r="F2374">
        <v>100</v>
      </c>
      <c r="G2374">
        <v>97</v>
      </c>
      <c r="K2374">
        <v>844</v>
      </c>
      <c r="L2374" t="s">
        <v>22</v>
      </c>
      <c r="M2374">
        <v>801</v>
      </c>
      <c r="N2374">
        <v>9.85</v>
      </c>
      <c r="O2374">
        <v>9.9</v>
      </c>
      <c r="R2374">
        <v>2022</v>
      </c>
      <c r="U2374">
        <v>1</v>
      </c>
      <c r="V2374">
        <v>113</v>
      </c>
    </row>
    <row r="2375" spans="1:25" customFormat="1" hidden="1" x14ac:dyDescent="0.25">
      <c r="A2375">
        <v>214</v>
      </c>
      <c r="B2375" t="s">
        <v>713</v>
      </c>
      <c r="C2375" t="s">
        <v>257</v>
      </c>
      <c r="D2375">
        <v>40.799999999999997</v>
      </c>
      <c r="E2375">
        <v>45</v>
      </c>
      <c r="F2375">
        <v>98</v>
      </c>
      <c r="G2375">
        <v>97</v>
      </c>
      <c r="H2375">
        <v>22</v>
      </c>
      <c r="I2375">
        <v>50</v>
      </c>
      <c r="J2375">
        <v>32</v>
      </c>
      <c r="K2375">
        <v>214</v>
      </c>
      <c r="L2375" t="s">
        <v>258</v>
      </c>
      <c r="M2375">
        <v>214</v>
      </c>
      <c r="N2375">
        <v>40.594999999999999</v>
      </c>
      <c r="O2375">
        <v>40.799999999999997</v>
      </c>
      <c r="R2375">
        <v>2022</v>
      </c>
      <c r="T2375">
        <v>267</v>
      </c>
      <c r="U2375">
        <v>54</v>
      </c>
      <c r="V2375">
        <v>113</v>
      </c>
      <c r="W2375">
        <v>609</v>
      </c>
      <c r="X2375">
        <v>170</v>
      </c>
      <c r="Y2375">
        <v>260</v>
      </c>
    </row>
    <row r="2376" spans="1:25" customFormat="1" hidden="1" x14ac:dyDescent="0.25">
      <c r="A2376">
        <v>423</v>
      </c>
      <c r="B2376" t="s">
        <v>741</v>
      </c>
      <c r="C2376" t="s">
        <v>257</v>
      </c>
      <c r="D2376">
        <v>27</v>
      </c>
      <c r="E2376">
        <v>48</v>
      </c>
      <c r="F2376">
        <v>96</v>
      </c>
      <c r="G2376">
        <v>97</v>
      </c>
      <c r="H2376">
        <v>6</v>
      </c>
      <c r="I2376">
        <v>8</v>
      </c>
      <c r="J2376">
        <v>14</v>
      </c>
      <c r="K2376">
        <v>423</v>
      </c>
      <c r="L2376" t="s">
        <v>258</v>
      </c>
      <c r="M2376">
        <v>423</v>
      </c>
      <c r="N2376">
        <v>26.815000000000001</v>
      </c>
      <c r="O2376">
        <v>27</v>
      </c>
      <c r="R2376">
        <v>2022</v>
      </c>
      <c r="T2376">
        <v>232</v>
      </c>
      <c r="U2376">
        <v>70</v>
      </c>
      <c r="V2376">
        <v>113</v>
      </c>
      <c r="W2376">
        <v>714</v>
      </c>
      <c r="X2376">
        <v>592</v>
      </c>
      <c r="Y2376">
        <v>524</v>
      </c>
    </row>
    <row r="2377" spans="1:25" customFormat="1" hidden="1" x14ac:dyDescent="0.25">
      <c r="A2377">
        <v>267</v>
      </c>
      <c r="B2377" t="s">
        <v>1010</v>
      </c>
      <c r="C2377" t="s">
        <v>279</v>
      </c>
      <c r="D2377">
        <v>36</v>
      </c>
      <c r="E2377">
        <v>46</v>
      </c>
      <c r="F2377">
        <v>95</v>
      </c>
      <c r="G2377">
        <v>97</v>
      </c>
      <c r="H2377">
        <v>22</v>
      </c>
      <c r="I2377">
        <v>32</v>
      </c>
      <c r="J2377">
        <v>23</v>
      </c>
      <c r="K2377">
        <v>269</v>
      </c>
      <c r="L2377" t="s">
        <v>18</v>
      </c>
      <c r="M2377">
        <v>269</v>
      </c>
      <c r="N2377">
        <v>35.784999999999997</v>
      </c>
      <c r="O2377">
        <v>36</v>
      </c>
      <c r="R2377">
        <v>2022</v>
      </c>
      <c r="T2377">
        <v>249</v>
      </c>
      <c r="U2377">
        <v>78</v>
      </c>
      <c r="V2377">
        <v>113</v>
      </c>
      <c r="W2377">
        <v>609</v>
      </c>
      <c r="X2377">
        <v>300</v>
      </c>
      <c r="Y2377">
        <v>361</v>
      </c>
    </row>
    <row r="2378" spans="1:25" customFormat="1" hidden="1" x14ac:dyDescent="0.25">
      <c r="A2378">
        <v>308</v>
      </c>
      <c r="B2378" t="s">
        <v>1015</v>
      </c>
      <c r="C2378" t="s">
        <v>279</v>
      </c>
      <c r="D2378">
        <v>33.5</v>
      </c>
      <c r="E2378">
        <v>53</v>
      </c>
      <c r="F2378">
        <v>95</v>
      </c>
      <c r="G2378">
        <v>97</v>
      </c>
      <c r="H2378">
        <v>23</v>
      </c>
      <c r="I2378">
        <v>11</v>
      </c>
      <c r="J2378">
        <v>19</v>
      </c>
      <c r="K2378">
        <v>310</v>
      </c>
      <c r="L2378" t="s">
        <v>18</v>
      </c>
      <c r="M2378">
        <v>310</v>
      </c>
      <c r="N2378">
        <v>33.340000000000003</v>
      </c>
      <c r="O2378">
        <v>33.5</v>
      </c>
      <c r="R2378">
        <v>2022</v>
      </c>
      <c r="T2378">
        <v>176</v>
      </c>
      <c r="U2378">
        <v>78</v>
      </c>
      <c r="V2378">
        <v>113</v>
      </c>
      <c r="W2378">
        <v>602</v>
      </c>
      <c r="X2378">
        <v>560</v>
      </c>
      <c r="Y2378">
        <v>433</v>
      </c>
    </row>
    <row r="2379" spans="1:25" customFormat="1" hidden="1" x14ac:dyDescent="0.25">
      <c r="A2379">
        <v>375</v>
      </c>
      <c r="B2379" t="s">
        <v>717</v>
      </c>
      <c r="C2379" t="s">
        <v>688</v>
      </c>
      <c r="D2379">
        <v>29.1</v>
      </c>
      <c r="E2379">
        <v>41</v>
      </c>
      <c r="F2379">
        <v>85</v>
      </c>
      <c r="G2379">
        <v>97</v>
      </c>
      <c r="H2379">
        <v>11</v>
      </c>
      <c r="I2379">
        <v>16</v>
      </c>
      <c r="J2379">
        <v>20</v>
      </c>
      <c r="K2379">
        <v>376</v>
      </c>
      <c r="L2379" t="s">
        <v>258</v>
      </c>
      <c r="M2379">
        <v>376</v>
      </c>
      <c r="N2379">
        <v>28.975000000000001</v>
      </c>
      <c r="O2379">
        <v>29.1</v>
      </c>
      <c r="R2379">
        <v>2022</v>
      </c>
      <c r="T2379">
        <v>307</v>
      </c>
      <c r="U2379">
        <v>137</v>
      </c>
      <c r="V2379">
        <v>113</v>
      </c>
      <c r="W2379">
        <v>677</v>
      </c>
      <c r="X2379">
        <v>513</v>
      </c>
      <c r="Y2379">
        <v>400</v>
      </c>
    </row>
    <row r="2380" spans="1:25" customFormat="1" hidden="1" x14ac:dyDescent="0.25">
      <c r="A2380">
        <v>275</v>
      </c>
      <c r="B2380" t="s">
        <v>718</v>
      </c>
      <c r="C2380" t="s">
        <v>257</v>
      </c>
      <c r="D2380">
        <v>35.5</v>
      </c>
      <c r="E2380">
        <v>49</v>
      </c>
      <c r="F2380">
        <v>83</v>
      </c>
      <c r="G2380">
        <v>97</v>
      </c>
      <c r="H2380">
        <v>5</v>
      </c>
      <c r="I2380">
        <v>40</v>
      </c>
      <c r="J2380">
        <v>29</v>
      </c>
      <c r="K2380">
        <v>275</v>
      </c>
      <c r="L2380" t="s">
        <v>258</v>
      </c>
      <c r="M2380">
        <v>275</v>
      </c>
      <c r="N2380">
        <v>35.29</v>
      </c>
      <c r="O2380">
        <v>35.5</v>
      </c>
      <c r="R2380">
        <v>2022</v>
      </c>
      <c r="T2380">
        <v>222</v>
      </c>
      <c r="U2380">
        <v>144</v>
      </c>
      <c r="V2380">
        <v>113</v>
      </c>
      <c r="W2380">
        <v>723</v>
      </c>
      <c r="X2380">
        <v>233</v>
      </c>
      <c r="Y2380">
        <v>283</v>
      </c>
    </row>
    <row r="2381" spans="1:25" customFormat="1" hidden="1" x14ac:dyDescent="0.25">
      <c r="A2381" t="s">
        <v>27</v>
      </c>
      <c r="B2381" t="s">
        <v>508</v>
      </c>
      <c r="C2381" t="s">
        <v>37</v>
      </c>
      <c r="F2381">
        <v>46</v>
      </c>
      <c r="G2381">
        <v>97</v>
      </c>
      <c r="H2381">
        <v>30</v>
      </c>
      <c r="I2381">
        <v>37</v>
      </c>
      <c r="K2381">
        <v>557</v>
      </c>
      <c r="L2381" t="s">
        <v>22</v>
      </c>
      <c r="M2381">
        <v>551</v>
      </c>
      <c r="N2381">
        <v>16.739999999999998</v>
      </c>
      <c r="O2381">
        <v>16.8</v>
      </c>
      <c r="R2381">
        <v>2022</v>
      </c>
      <c r="U2381">
        <v>313</v>
      </c>
      <c r="V2381">
        <v>113</v>
      </c>
      <c r="W2381">
        <v>499</v>
      </c>
      <c r="X2381">
        <v>257</v>
      </c>
    </row>
    <row r="2382" spans="1:25" customFormat="1" hidden="1" x14ac:dyDescent="0.25">
      <c r="A2382">
        <v>155</v>
      </c>
      <c r="B2382" t="s">
        <v>698</v>
      </c>
      <c r="C2382" t="s">
        <v>124</v>
      </c>
      <c r="D2382">
        <v>49.9</v>
      </c>
      <c r="E2382">
        <v>5</v>
      </c>
      <c r="F2382">
        <v>16</v>
      </c>
      <c r="G2382">
        <v>97</v>
      </c>
      <c r="H2382">
        <v>87</v>
      </c>
      <c r="I2382">
        <v>88</v>
      </c>
      <c r="J2382">
        <v>42</v>
      </c>
      <c r="K2382">
        <v>155</v>
      </c>
      <c r="L2382" t="s">
        <v>58</v>
      </c>
      <c r="M2382">
        <v>155</v>
      </c>
      <c r="N2382">
        <v>49.65</v>
      </c>
      <c r="O2382">
        <v>49.9</v>
      </c>
      <c r="R2382">
        <v>2022</v>
      </c>
      <c r="T2382">
        <v>672</v>
      </c>
      <c r="U2382">
        <v>596</v>
      </c>
      <c r="V2382">
        <v>113</v>
      </c>
      <c r="W2382">
        <v>99</v>
      </c>
      <c r="X2382">
        <v>56</v>
      </c>
      <c r="Y2382">
        <v>193</v>
      </c>
    </row>
    <row r="2383" spans="1:25" customFormat="1" hidden="1" x14ac:dyDescent="0.25">
      <c r="A2383">
        <v>61</v>
      </c>
      <c r="B2383" t="s">
        <v>912</v>
      </c>
      <c r="C2383" t="s">
        <v>909</v>
      </c>
      <c r="D2383">
        <v>69.900000000000006</v>
      </c>
      <c r="E2383">
        <v>66</v>
      </c>
      <c r="F2383">
        <v>99</v>
      </c>
      <c r="G2383">
        <v>96</v>
      </c>
      <c r="H2383">
        <v>100</v>
      </c>
      <c r="I2383">
        <v>99</v>
      </c>
      <c r="J2383">
        <v>42</v>
      </c>
      <c r="K2383">
        <v>62</v>
      </c>
      <c r="L2383" t="s">
        <v>18</v>
      </c>
      <c r="M2383">
        <v>62</v>
      </c>
      <c r="N2383">
        <v>69.45</v>
      </c>
      <c r="O2383">
        <v>69.900000000000006</v>
      </c>
      <c r="R2383">
        <v>2022</v>
      </c>
      <c r="T2383">
        <v>96</v>
      </c>
      <c r="U2383">
        <v>36</v>
      </c>
      <c r="V2383">
        <v>125</v>
      </c>
      <c r="W2383">
        <v>1</v>
      </c>
      <c r="X2383">
        <v>13</v>
      </c>
      <c r="Y2383">
        <v>193</v>
      </c>
    </row>
    <row r="2384" spans="1:25" customFormat="1" hidden="1" x14ac:dyDescent="0.25">
      <c r="A2384">
        <v>398</v>
      </c>
      <c r="B2384" t="s">
        <v>737</v>
      </c>
      <c r="C2384" t="s">
        <v>257</v>
      </c>
      <c r="D2384">
        <v>28.1</v>
      </c>
      <c r="E2384">
        <v>33</v>
      </c>
      <c r="F2384">
        <v>97</v>
      </c>
      <c r="G2384">
        <v>96</v>
      </c>
      <c r="H2384">
        <v>8</v>
      </c>
      <c r="I2384">
        <v>22</v>
      </c>
      <c r="J2384">
        <v>20</v>
      </c>
      <c r="K2384">
        <v>398</v>
      </c>
      <c r="L2384" t="s">
        <v>258</v>
      </c>
      <c r="M2384">
        <v>398</v>
      </c>
      <c r="N2384">
        <v>27.98</v>
      </c>
      <c r="O2384">
        <v>28.1</v>
      </c>
      <c r="R2384">
        <v>2022</v>
      </c>
      <c r="T2384">
        <v>403</v>
      </c>
      <c r="U2384">
        <v>62</v>
      </c>
      <c r="V2384">
        <v>125</v>
      </c>
      <c r="W2384">
        <v>695</v>
      </c>
      <c r="X2384">
        <v>412</v>
      </c>
      <c r="Y2384">
        <v>400</v>
      </c>
    </row>
    <row r="2385" spans="1:25" customFormat="1" hidden="1" x14ac:dyDescent="0.25">
      <c r="A2385">
        <v>246</v>
      </c>
      <c r="B2385" t="s">
        <v>1001</v>
      </c>
      <c r="C2385" t="s">
        <v>279</v>
      </c>
      <c r="D2385">
        <v>37.799999999999997</v>
      </c>
      <c r="E2385">
        <v>59</v>
      </c>
      <c r="F2385">
        <v>95</v>
      </c>
      <c r="G2385">
        <v>96</v>
      </c>
      <c r="H2385">
        <v>20</v>
      </c>
      <c r="I2385">
        <v>10</v>
      </c>
      <c r="J2385">
        <v>28</v>
      </c>
      <c r="K2385">
        <v>248</v>
      </c>
      <c r="L2385" t="s">
        <v>18</v>
      </c>
      <c r="M2385">
        <v>248</v>
      </c>
      <c r="N2385">
        <v>37.575000000000003</v>
      </c>
      <c r="O2385">
        <v>37.799999999999997</v>
      </c>
      <c r="R2385">
        <v>2022</v>
      </c>
      <c r="T2385">
        <v>137</v>
      </c>
      <c r="U2385">
        <v>78</v>
      </c>
      <c r="V2385">
        <v>125</v>
      </c>
      <c r="W2385">
        <v>624</v>
      </c>
      <c r="X2385">
        <v>568</v>
      </c>
      <c r="Y2385">
        <v>297</v>
      </c>
    </row>
    <row r="2386" spans="1:25" customFormat="1" hidden="1" x14ac:dyDescent="0.25">
      <c r="A2386">
        <v>197</v>
      </c>
      <c r="B2386" t="s">
        <v>977</v>
      </c>
      <c r="C2386" t="s">
        <v>909</v>
      </c>
      <c r="D2386">
        <v>43.1</v>
      </c>
      <c r="E2386">
        <v>70</v>
      </c>
      <c r="F2386">
        <v>87</v>
      </c>
      <c r="G2386">
        <v>96</v>
      </c>
      <c r="H2386">
        <v>37</v>
      </c>
      <c r="I2386">
        <v>40</v>
      </c>
      <c r="J2386">
        <v>21</v>
      </c>
      <c r="K2386">
        <v>199</v>
      </c>
      <c r="L2386" t="s">
        <v>18</v>
      </c>
      <c r="M2386">
        <v>199</v>
      </c>
      <c r="N2386">
        <v>42.81</v>
      </c>
      <c r="O2386">
        <v>43.1</v>
      </c>
      <c r="R2386">
        <v>2022</v>
      </c>
      <c r="T2386">
        <v>78</v>
      </c>
      <c r="U2386">
        <v>124</v>
      </c>
      <c r="V2386">
        <v>125</v>
      </c>
      <c r="W2386">
        <v>418</v>
      </c>
      <c r="X2386">
        <v>233</v>
      </c>
      <c r="Y2386">
        <v>386</v>
      </c>
    </row>
    <row r="2387" spans="1:25" customFormat="1" hidden="1" x14ac:dyDescent="0.25">
      <c r="A2387">
        <v>203</v>
      </c>
      <c r="B2387" t="s">
        <v>1335</v>
      </c>
      <c r="C2387" t="s">
        <v>281</v>
      </c>
      <c r="D2387">
        <v>42.6</v>
      </c>
      <c r="E2387">
        <v>76</v>
      </c>
      <c r="F2387">
        <v>51</v>
      </c>
      <c r="G2387">
        <v>96</v>
      </c>
      <c r="H2387">
        <v>7</v>
      </c>
      <c r="I2387">
        <v>64</v>
      </c>
      <c r="J2387">
        <v>30</v>
      </c>
      <c r="K2387">
        <v>204</v>
      </c>
      <c r="L2387" t="s">
        <v>34</v>
      </c>
      <c r="M2387">
        <v>204</v>
      </c>
      <c r="N2387">
        <v>42.32</v>
      </c>
      <c r="O2387">
        <v>42.6</v>
      </c>
      <c r="R2387">
        <v>2022</v>
      </c>
      <c r="T2387">
        <v>58</v>
      </c>
      <c r="U2387">
        <v>278</v>
      </c>
      <c r="V2387">
        <v>125</v>
      </c>
      <c r="W2387">
        <v>706</v>
      </c>
      <c r="X2387">
        <v>108</v>
      </c>
      <c r="Y2387">
        <v>277</v>
      </c>
    </row>
    <row r="2388" spans="1:25" customFormat="1" hidden="1" x14ac:dyDescent="0.25">
      <c r="A2388" t="s">
        <v>15</v>
      </c>
      <c r="B2388" t="s">
        <v>1078</v>
      </c>
      <c r="C2388" t="s">
        <v>279</v>
      </c>
      <c r="E2388">
        <v>28</v>
      </c>
      <c r="F2388">
        <v>36</v>
      </c>
      <c r="G2388">
        <v>96</v>
      </c>
      <c r="I2388">
        <v>38</v>
      </c>
      <c r="K2388">
        <v>513</v>
      </c>
      <c r="L2388" t="s">
        <v>18</v>
      </c>
      <c r="M2388">
        <v>511</v>
      </c>
      <c r="N2388">
        <v>15.82</v>
      </c>
      <c r="O2388">
        <v>15.9</v>
      </c>
      <c r="R2388">
        <v>2022</v>
      </c>
      <c r="T2388">
        <v>456</v>
      </c>
      <c r="U2388">
        <v>377</v>
      </c>
      <c r="V2388">
        <v>125</v>
      </c>
      <c r="X2388">
        <v>246</v>
      </c>
    </row>
    <row r="2389" spans="1:25" customFormat="1" hidden="1" x14ac:dyDescent="0.25">
      <c r="A2389" t="s">
        <v>38</v>
      </c>
      <c r="B2389" t="s">
        <v>1310</v>
      </c>
      <c r="C2389" t="s">
        <v>225</v>
      </c>
      <c r="E2389">
        <v>39</v>
      </c>
      <c r="F2389">
        <v>33</v>
      </c>
      <c r="G2389">
        <v>96</v>
      </c>
      <c r="K2389">
        <v>621</v>
      </c>
      <c r="L2389" t="s">
        <v>18</v>
      </c>
      <c r="M2389">
        <v>601</v>
      </c>
      <c r="N2389">
        <v>14.215</v>
      </c>
      <c r="O2389">
        <v>14.3</v>
      </c>
      <c r="R2389">
        <v>2022</v>
      </c>
      <c r="T2389">
        <v>328</v>
      </c>
      <c r="U2389">
        <v>397</v>
      </c>
      <c r="V2389">
        <v>125</v>
      </c>
    </row>
    <row r="2390" spans="1:25" customFormat="1" hidden="1" x14ac:dyDescent="0.25">
      <c r="A2390" t="s">
        <v>19</v>
      </c>
      <c r="B2390" t="s">
        <v>333</v>
      </c>
      <c r="C2390" t="s">
        <v>327</v>
      </c>
      <c r="G2390">
        <v>96</v>
      </c>
      <c r="H2390">
        <v>75</v>
      </c>
      <c r="K2390">
        <v>523</v>
      </c>
      <c r="L2390" t="s">
        <v>22</v>
      </c>
      <c r="M2390">
        <v>521</v>
      </c>
      <c r="N2390">
        <v>19.739999999999998</v>
      </c>
      <c r="O2390">
        <v>19.899999999999999</v>
      </c>
      <c r="R2390">
        <v>2022</v>
      </c>
      <c r="W2390">
        <v>167</v>
      </c>
    </row>
    <row r="2391" spans="1:25" customFormat="1" hidden="1" x14ac:dyDescent="0.25">
      <c r="A2391">
        <v>350</v>
      </c>
      <c r="B2391" t="s">
        <v>1046</v>
      </c>
      <c r="C2391" t="s">
        <v>279</v>
      </c>
      <c r="D2391">
        <v>30.9</v>
      </c>
      <c r="E2391">
        <v>46</v>
      </c>
      <c r="F2391">
        <v>100</v>
      </c>
      <c r="G2391">
        <v>95</v>
      </c>
      <c r="H2391">
        <v>10</v>
      </c>
      <c r="I2391">
        <v>21</v>
      </c>
      <c r="J2391">
        <v>19</v>
      </c>
      <c r="K2391">
        <v>351</v>
      </c>
      <c r="L2391" t="s">
        <v>18</v>
      </c>
      <c r="M2391">
        <v>351</v>
      </c>
      <c r="N2391">
        <v>30.68</v>
      </c>
      <c r="O2391">
        <v>30.9</v>
      </c>
      <c r="R2391">
        <v>2022</v>
      </c>
      <c r="T2391">
        <v>249</v>
      </c>
      <c r="U2391">
        <v>1</v>
      </c>
      <c r="V2391">
        <v>133</v>
      </c>
      <c r="W2391">
        <v>685</v>
      </c>
      <c r="X2391">
        <v>428</v>
      </c>
      <c r="Y2391">
        <v>433</v>
      </c>
    </row>
    <row r="2392" spans="1:25" customFormat="1" hidden="1" x14ac:dyDescent="0.25">
      <c r="A2392">
        <v>207</v>
      </c>
      <c r="B2392" t="s">
        <v>982</v>
      </c>
      <c r="C2392" t="s">
        <v>279</v>
      </c>
      <c r="D2392">
        <v>41.8</v>
      </c>
      <c r="E2392">
        <v>57</v>
      </c>
      <c r="F2392">
        <v>99</v>
      </c>
      <c r="G2392">
        <v>95</v>
      </c>
      <c r="H2392">
        <v>33</v>
      </c>
      <c r="I2392">
        <v>24</v>
      </c>
      <c r="J2392">
        <v>29</v>
      </c>
      <c r="K2392">
        <v>207</v>
      </c>
      <c r="L2392" t="s">
        <v>18</v>
      </c>
      <c r="M2392">
        <v>207</v>
      </c>
      <c r="N2392">
        <v>41.57</v>
      </c>
      <c r="O2392">
        <v>41.8</v>
      </c>
      <c r="R2392">
        <v>2022</v>
      </c>
      <c r="T2392">
        <v>153</v>
      </c>
      <c r="U2392">
        <v>36</v>
      </c>
      <c r="V2392">
        <v>133</v>
      </c>
      <c r="W2392">
        <v>461</v>
      </c>
      <c r="X2392">
        <v>390</v>
      </c>
      <c r="Y2392">
        <v>283</v>
      </c>
    </row>
    <row r="2393" spans="1:25" customFormat="1" hidden="1" x14ac:dyDescent="0.25">
      <c r="A2393" t="s">
        <v>338</v>
      </c>
      <c r="B2393" t="s">
        <v>383</v>
      </c>
      <c r="C2393" t="s">
        <v>257</v>
      </c>
      <c r="F2393">
        <v>99</v>
      </c>
      <c r="G2393">
        <v>95</v>
      </c>
      <c r="K2393">
        <v>591</v>
      </c>
      <c r="L2393" t="s">
        <v>258</v>
      </c>
      <c r="M2393">
        <v>591</v>
      </c>
      <c r="N2393">
        <v>9.6649999999999991</v>
      </c>
      <c r="O2393">
        <v>9.6999999999999993</v>
      </c>
      <c r="R2393">
        <v>2022</v>
      </c>
      <c r="U2393">
        <v>36</v>
      </c>
      <c r="V2393">
        <v>133</v>
      </c>
    </row>
    <row r="2394" spans="1:25" customFormat="1" hidden="1" x14ac:dyDescent="0.25">
      <c r="A2394" t="s">
        <v>158</v>
      </c>
      <c r="B2394" t="s">
        <v>993</v>
      </c>
      <c r="C2394" t="s">
        <v>182</v>
      </c>
      <c r="E2394">
        <v>35</v>
      </c>
      <c r="F2394">
        <v>99</v>
      </c>
      <c r="G2394">
        <v>95</v>
      </c>
      <c r="H2394">
        <v>98</v>
      </c>
      <c r="I2394">
        <v>47</v>
      </c>
      <c r="K2394">
        <v>1082</v>
      </c>
      <c r="L2394" t="s">
        <v>18</v>
      </c>
      <c r="M2394">
        <v>1000</v>
      </c>
      <c r="N2394">
        <v>41.015000000000001</v>
      </c>
      <c r="O2394">
        <v>41.3</v>
      </c>
      <c r="R2394">
        <v>2022</v>
      </c>
      <c r="T2394">
        <v>377</v>
      </c>
      <c r="U2394">
        <v>36</v>
      </c>
      <c r="V2394">
        <v>133</v>
      </c>
      <c r="W2394">
        <v>44</v>
      </c>
      <c r="X2394">
        <v>189</v>
      </c>
    </row>
    <row r="2395" spans="1:25" customFormat="1" hidden="1" x14ac:dyDescent="0.25">
      <c r="A2395">
        <v>279</v>
      </c>
      <c r="B2395" t="s">
        <v>721</v>
      </c>
      <c r="C2395" t="s">
        <v>281</v>
      </c>
      <c r="D2395">
        <v>35.4</v>
      </c>
      <c r="E2395">
        <v>62</v>
      </c>
      <c r="F2395">
        <v>59</v>
      </c>
      <c r="G2395">
        <v>95</v>
      </c>
      <c r="H2395">
        <v>6</v>
      </c>
      <c r="I2395">
        <v>39</v>
      </c>
      <c r="J2395">
        <v>25</v>
      </c>
      <c r="K2395">
        <v>280</v>
      </c>
      <c r="L2395" t="s">
        <v>34</v>
      </c>
      <c r="M2395">
        <v>280</v>
      </c>
      <c r="N2395">
        <v>35.215000000000003</v>
      </c>
      <c r="O2395">
        <v>35.4</v>
      </c>
      <c r="R2395">
        <v>2022</v>
      </c>
      <c r="T2395">
        <v>122</v>
      </c>
      <c r="U2395">
        <v>237</v>
      </c>
      <c r="V2395">
        <v>133</v>
      </c>
      <c r="W2395">
        <v>714</v>
      </c>
      <c r="X2395">
        <v>238</v>
      </c>
      <c r="Y2395">
        <v>326</v>
      </c>
    </row>
    <row r="2396" spans="1:25" customFormat="1" hidden="1" x14ac:dyDescent="0.25">
      <c r="A2396">
        <v>30</v>
      </c>
      <c r="B2396" t="s">
        <v>1108</v>
      </c>
      <c r="C2396" t="s">
        <v>1369</v>
      </c>
      <c r="D2396">
        <v>80.8</v>
      </c>
      <c r="E2396">
        <v>97</v>
      </c>
      <c r="F2396">
        <v>40</v>
      </c>
      <c r="G2396">
        <v>95</v>
      </c>
      <c r="H2396">
        <v>21</v>
      </c>
      <c r="I2396">
        <v>100</v>
      </c>
      <c r="J2396">
        <v>100</v>
      </c>
      <c r="K2396">
        <v>30</v>
      </c>
      <c r="L2396" t="s">
        <v>34</v>
      </c>
      <c r="M2396">
        <v>30</v>
      </c>
      <c r="N2396">
        <v>80.36</v>
      </c>
      <c r="O2396">
        <v>80.8</v>
      </c>
      <c r="R2396">
        <v>2022</v>
      </c>
      <c r="T2396">
        <v>14</v>
      </c>
      <c r="U2396">
        <v>352</v>
      </c>
      <c r="V2396">
        <v>133</v>
      </c>
      <c r="W2396">
        <v>617</v>
      </c>
      <c r="X2396">
        <v>1</v>
      </c>
      <c r="Y2396">
        <v>1</v>
      </c>
    </row>
    <row r="2397" spans="1:25" customFormat="1" hidden="1" x14ac:dyDescent="0.25">
      <c r="A2397">
        <v>77</v>
      </c>
      <c r="B2397" t="s">
        <v>917</v>
      </c>
      <c r="C2397" t="s">
        <v>279</v>
      </c>
      <c r="D2397">
        <v>64.599999999999994</v>
      </c>
      <c r="E2397">
        <v>34</v>
      </c>
      <c r="F2397">
        <v>97</v>
      </c>
      <c r="G2397">
        <v>94</v>
      </c>
      <c r="H2397">
        <v>60</v>
      </c>
      <c r="I2397">
        <v>67</v>
      </c>
      <c r="J2397">
        <v>73</v>
      </c>
      <c r="K2397">
        <v>78</v>
      </c>
      <c r="L2397" t="s">
        <v>18</v>
      </c>
      <c r="M2397">
        <v>78</v>
      </c>
      <c r="N2397">
        <v>64.204999999999998</v>
      </c>
      <c r="O2397">
        <v>64.599999999999994</v>
      </c>
      <c r="R2397">
        <v>2022</v>
      </c>
      <c r="T2397">
        <v>389</v>
      </c>
      <c r="U2397">
        <v>62</v>
      </c>
      <c r="V2397">
        <v>139</v>
      </c>
      <c r="W2397">
        <v>244</v>
      </c>
      <c r="X2397">
        <v>102</v>
      </c>
      <c r="Y2397">
        <v>80</v>
      </c>
    </row>
    <row r="2398" spans="1:25" customFormat="1" hidden="1" x14ac:dyDescent="0.25">
      <c r="A2398">
        <v>135</v>
      </c>
      <c r="B2398" t="s">
        <v>947</v>
      </c>
      <c r="C2398" t="s">
        <v>279</v>
      </c>
      <c r="D2398">
        <v>52.5</v>
      </c>
      <c r="E2398">
        <v>71</v>
      </c>
      <c r="F2398">
        <v>95</v>
      </c>
      <c r="G2398">
        <v>94</v>
      </c>
      <c r="H2398">
        <v>46</v>
      </c>
      <c r="I2398">
        <v>31</v>
      </c>
      <c r="J2398">
        <v>41</v>
      </c>
      <c r="K2398">
        <v>135</v>
      </c>
      <c r="L2398" t="s">
        <v>18</v>
      </c>
      <c r="M2398">
        <v>135</v>
      </c>
      <c r="N2398">
        <v>52.174999999999997</v>
      </c>
      <c r="O2398">
        <v>52.5</v>
      </c>
      <c r="R2398">
        <v>2022</v>
      </c>
      <c r="T2398">
        <v>73</v>
      </c>
      <c r="U2398">
        <v>78</v>
      </c>
      <c r="V2398">
        <v>139</v>
      </c>
      <c r="W2398">
        <v>340</v>
      </c>
      <c r="X2398">
        <v>313</v>
      </c>
      <c r="Y2398">
        <v>199</v>
      </c>
    </row>
    <row r="2399" spans="1:25" customFormat="1" hidden="1" x14ac:dyDescent="0.25">
      <c r="A2399">
        <v>323</v>
      </c>
      <c r="B2399" t="s">
        <v>726</v>
      </c>
      <c r="C2399" t="s">
        <v>281</v>
      </c>
      <c r="D2399">
        <v>32.1</v>
      </c>
      <c r="E2399">
        <v>50</v>
      </c>
      <c r="F2399">
        <v>90</v>
      </c>
      <c r="G2399">
        <v>94</v>
      </c>
      <c r="H2399">
        <v>6</v>
      </c>
      <c r="I2399">
        <v>20</v>
      </c>
      <c r="J2399">
        <v>24</v>
      </c>
      <c r="K2399">
        <v>324</v>
      </c>
      <c r="L2399" t="s">
        <v>34</v>
      </c>
      <c r="M2399">
        <v>324</v>
      </c>
      <c r="N2399">
        <v>31.9</v>
      </c>
      <c r="O2399">
        <v>32.1</v>
      </c>
      <c r="R2399">
        <v>2022</v>
      </c>
      <c r="T2399">
        <v>208</v>
      </c>
      <c r="U2399">
        <v>105</v>
      </c>
      <c r="V2399">
        <v>139</v>
      </c>
      <c r="W2399">
        <v>714</v>
      </c>
      <c r="X2399">
        <v>440</v>
      </c>
      <c r="Y2399">
        <v>347</v>
      </c>
    </row>
    <row r="2400" spans="1:25" customFormat="1" hidden="1" x14ac:dyDescent="0.25">
      <c r="A2400">
        <v>300</v>
      </c>
      <c r="B2400" t="s">
        <v>1017</v>
      </c>
      <c r="C2400" t="s">
        <v>279</v>
      </c>
      <c r="D2400">
        <v>34.299999999999997</v>
      </c>
      <c r="E2400">
        <v>28</v>
      </c>
      <c r="F2400">
        <v>74</v>
      </c>
      <c r="G2400">
        <v>94</v>
      </c>
      <c r="H2400">
        <v>22</v>
      </c>
      <c r="I2400">
        <v>50</v>
      </c>
      <c r="J2400">
        <v>26</v>
      </c>
      <c r="K2400">
        <v>300</v>
      </c>
      <c r="L2400" t="s">
        <v>18</v>
      </c>
      <c r="M2400">
        <v>300</v>
      </c>
      <c r="N2400">
        <v>34.06</v>
      </c>
      <c r="O2400">
        <v>34.299999999999997</v>
      </c>
      <c r="R2400">
        <v>2022</v>
      </c>
      <c r="T2400">
        <v>456</v>
      </c>
      <c r="U2400">
        <v>178</v>
      </c>
      <c r="V2400">
        <v>139</v>
      </c>
      <c r="W2400">
        <v>609</v>
      </c>
      <c r="X2400">
        <v>170</v>
      </c>
      <c r="Y2400">
        <v>313</v>
      </c>
    </row>
    <row r="2401" spans="1:25" customFormat="1" hidden="1" x14ac:dyDescent="0.25">
      <c r="A2401">
        <v>18</v>
      </c>
      <c r="B2401" t="s">
        <v>1101</v>
      </c>
      <c r="C2401" t="s">
        <v>1369</v>
      </c>
      <c r="D2401">
        <v>87.6</v>
      </c>
      <c r="E2401">
        <v>89</v>
      </c>
      <c r="F2401">
        <v>70</v>
      </c>
      <c r="G2401">
        <v>94</v>
      </c>
      <c r="H2401">
        <v>64</v>
      </c>
      <c r="I2401">
        <v>91</v>
      </c>
      <c r="J2401">
        <v>99</v>
      </c>
      <c r="K2401">
        <v>18</v>
      </c>
      <c r="L2401" t="s">
        <v>34</v>
      </c>
      <c r="M2401">
        <v>18</v>
      </c>
      <c r="N2401">
        <v>87.135000000000005</v>
      </c>
      <c r="O2401">
        <v>87.6</v>
      </c>
      <c r="R2401">
        <v>2022</v>
      </c>
      <c r="T2401">
        <v>25</v>
      </c>
      <c r="U2401">
        <v>190</v>
      </c>
      <c r="V2401">
        <v>139</v>
      </c>
      <c r="W2401">
        <v>225</v>
      </c>
      <c r="X2401">
        <v>43</v>
      </c>
      <c r="Y2401">
        <v>13</v>
      </c>
    </row>
    <row r="2402" spans="1:25" customFormat="1" hidden="1" x14ac:dyDescent="0.25">
      <c r="A2402" t="s">
        <v>38</v>
      </c>
      <c r="B2402" t="s">
        <v>509</v>
      </c>
      <c r="C2402" t="s">
        <v>48</v>
      </c>
      <c r="F2402">
        <v>38</v>
      </c>
      <c r="G2402">
        <v>94</v>
      </c>
      <c r="I2402">
        <v>44</v>
      </c>
      <c r="K2402">
        <v>638</v>
      </c>
      <c r="L2402" t="s">
        <v>18</v>
      </c>
      <c r="M2402">
        <v>601</v>
      </c>
      <c r="N2402">
        <v>11.035</v>
      </c>
      <c r="O2402">
        <v>11.1</v>
      </c>
      <c r="R2402">
        <v>2022</v>
      </c>
      <c r="U2402">
        <v>363</v>
      </c>
      <c r="V2402">
        <v>139</v>
      </c>
      <c r="X2402">
        <v>208</v>
      </c>
    </row>
    <row r="2403" spans="1:25" customFormat="1" hidden="1" x14ac:dyDescent="0.25">
      <c r="A2403">
        <v>27</v>
      </c>
      <c r="B2403" t="s">
        <v>904</v>
      </c>
      <c r="C2403" t="s">
        <v>279</v>
      </c>
      <c r="D2403">
        <v>82.1</v>
      </c>
      <c r="E2403">
        <v>48</v>
      </c>
      <c r="F2403">
        <v>99</v>
      </c>
      <c r="G2403">
        <v>93</v>
      </c>
      <c r="H2403">
        <v>73</v>
      </c>
      <c r="I2403">
        <v>97</v>
      </c>
      <c r="J2403">
        <v>95</v>
      </c>
      <c r="K2403">
        <v>28</v>
      </c>
      <c r="L2403" t="s">
        <v>18</v>
      </c>
      <c r="M2403">
        <v>28</v>
      </c>
      <c r="N2403">
        <v>81.665000000000006</v>
      </c>
      <c r="O2403">
        <v>82.1</v>
      </c>
      <c r="R2403">
        <v>2022</v>
      </c>
      <c r="T2403">
        <v>232</v>
      </c>
      <c r="U2403">
        <v>36</v>
      </c>
      <c r="V2403">
        <v>145</v>
      </c>
      <c r="W2403">
        <v>177</v>
      </c>
      <c r="X2403">
        <v>21</v>
      </c>
      <c r="Y2403">
        <v>33</v>
      </c>
    </row>
    <row r="2404" spans="1:25" customFormat="1" hidden="1" x14ac:dyDescent="0.25">
      <c r="A2404">
        <v>87</v>
      </c>
      <c r="B2404" t="s">
        <v>923</v>
      </c>
      <c r="C2404" t="s">
        <v>279</v>
      </c>
      <c r="D2404">
        <v>62</v>
      </c>
      <c r="E2404">
        <v>45</v>
      </c>
      <c r="F2404">
        <v>88</v>
      </c>
      <c r="G2404">
        <v>93</v>
      </c>
      <c r="H2404">
        <v>53</v>
      </c>
      <c r="I2404">
        <v>73</v>
      </c>
      <c r="J2404">
        <v>64</v>
      </c>
      <c r="K2404">
        <v>87</v>
      </c>
      <c r="L2404" t="s">
        <v>18</v>
      </c>
      <c r="M2404">
        <v>87</v>
      </c>
      <c r="N2404">
        <v>61.664999999999999</v>
      </c>
      <c r="O2404">
        <v>62</v>
      </c>
      <c r="R2404">
        <v>2022</v>
      </c>
      <c r="T2404">
        <v>267</v>
      </c>
      <c r="U2404">
        <v>117</v>
      </c>
      <c r="V2404">
        <v>145</v>
      </c>
      <c r="W2404">
        <v>286</v>
      </c>
      <c r="X2404">
        <v>94</v>
      </c>
      <c r="Y2404">
        <v>104</v>
      </c>
    </row>
    <row r="2405" spans="1:25" customFormat="1" hidden="1" x14ac:dyDescent="0.25">
      <c r="A2405">
        <v>205</v>
      </c>
      <c r="B2405" t="s">
        <v>987</v>
      </c>
      <c r="C2405" t="s">
        <v>279</v>
      </c>
      <c r="D2405">
        <v>42.3</v>
      </c>
      <c r="E2405">
        <v>53</v>
      </c>
      <c r="F2405">
        <v>86</v>
      </c>
      <c r="G2405">
        <v>93</v>
      </c>
      <c r="H2405">
        <v>29</v>
      </c>
      <c r="I2405">
        <v>34</v>
      </c>
      <c r="J2405">
        <v>33</v>
      </c>
      <c r="K2405">
        <v>205</v>
      </c>
      <c r="L2405" t="s">
        <v>18</v>
      </c>
      <c r="M2405">
        <v>205</v>
      </c>
      <c r="N2405">
        <v>42.09</v>
      </c>
      <c r="O2405">
        <v>42.3</v>
      </c>
      <c r="R2405">
        <v>2022</v>
      </c>
      <c r="T2405">
        <v>176</v>
      </c>
      <c r="U2405">
        <v>129</v>
      </c>
      <c r="V2405">
        <v>145</v>
      </c>
      <c r="W2405">
        <v>507</v>
      </c>
      <c r="X2405">
        <v>282</v>
      </c>
      <c r="Y2405">
        <v>254</v>
      </c>
    </row>
    <row r="2406" spans="1:25" customFormat="1" hidden="1" x14ac:dyDescent="0.25">
      <c r="A2406">
        <v>34</v>
      </c>
      <c r="B2406" t="s">
        <v>767</v>
      </c>
      <c r="C2406" t="s">
        <v>1383</v>
      </c>
      <c r="D2406">
        <v>79.900000000000006</v>
      </c>
      <c r="E2406">
        <v>56</v>
      </c>
      <c r="F2406">
        <v>46</v>
      </c>
      <c r="G2406">
        <v>93</v>
      </c>
      <c r="H2406">
        <v>91</v>
      </c>
      <c r="I2406">
        <v>93</v>
      </c>
      <c r="J2406">
        <v>85</v>
      </c>
      <c r="K2406">
        <v>34</v>
      </c>
      <c r="L2406" t="s">
        <v>22</v>
      </c>
      <c r="M2406">
        <v>34</v>
      </c>
      <c r="N2406">
        <v>79.42</v>
      </c>
      <c r="O2406">
        <v>79.900000000000006</v>
      </c>
      <c r="R2406">
        <v>2022</v>
      </c>
      <c r="T2406">
        <v>161</v>
      </c>
      <c r="U2406">
        <v>313</v>
      </c>
      <c r="V2406">
        <v>145</v>
      </c>
      <c r="W2406">
        <v>79</v>
      </c>
      <c r="X2406">
        <v>37</v>
      </c>
      <c r="Y2406">
        <v>57</v>
      </c>
    </row>
    <row r="2407" spans="1:25" customFormat="1" hidden="1" x14ac:dyDescent="0.25">
      <c r="A2407">
        <v>127</v>
      </c>
      <c r="B2407" t="s">
        <v>950</v>
      </c>
      <c r="C2407" t="s">
        <v>332</v>
      </c>
      <c r="D2407">
        <v>53.6</v>
      </c>
      <c r="E2407">
        <v>73</v>
      </c>
      <c r="F2407">
        <v>35</v>
      </c>
      <c r="G2407">
        <v>93</v>
      </c>
      <c r="H2407">
        <v>54</v>
      </c>
      <c r="I2407">
        <v>43</v>
      </c>
      <c r="J2407">
        <v>43</v>
      </c>
      <c r="K2407">
        <v>128</v>
      </c>
      <c r="L2407" t="s">
        <v>18</v>
      </c>
      <c r="M2407">
        <v>128</v>
      </c>
      <c r="N2407">
        <v>53.31</v>
      </c>
      <c r="O2407">
        <v>53.6</v>
      </c>
      <c r="R2407">
        <v>2022</v>
      </c>
      <c r="T2407">
        <v>70</v>
      </c>
      <c r="U2407">
        <v>385</v>
      </c>
      <c r="V2407">
        <v>145</v>
      </c>
      <c r="W2407">
        <v>280</v>
      </c>
      <c r="X2407">
        <v>211</v>
      </c>
      <c r="Y2407">
        <v>182</v>
      </c>
    </row>
    <row r="2408" spans="1:25" customFormat="1" hidden="1" x14ac:dyDescent="0.25">
      <c r="A2408">
        <v>411</v>
      </c>
      <c r="B2408" t="s">
        <v>736</v>
      </c>
      <c r="C2408" t="s">
        <v>419</v>
      </c>
      <c r="D2408">
        <v>27.5</v>
      </c>
      <c r="E2408">
        <v>6</v>
      </c>
      <c r="F2408">
        <v>3</v>
      </c>
      <c r="G2408">
        <v>93</v>
      </c>
      <c r="H2408">
        <v>44</v>
      </c>
      <c r="I2408">
        <v>28</v>
      </c>
      <c r="J2408">
        <v>25</v>
      </c>
      <c r="K2408">
        <v>411</v>
      </c>
      <c r="L2408" t="s">
        <v>168</v>
      </c>
      <c r="M2408">
        <v>411</v>
      </c>
      <c r="N2408">
        <v>27.35</v>
      </c>
      <c r="O2408">
        <v>27.5</v>
      </c>
      <c r="R2408">
        <v>2022</v>
      </c>
      <c r="T2408">
        <v>667</v>
      </c>
      <c r="U2408">
        <v>696</v>
      </c>
      <c r="V2408">
        <v>145</v>
      </c>
      <c r="W2408">
        <v>353</v>
      </c>
      <c r="X2408">
        <v>341</v>
      </c>
      <c r="Y2408">
        <v>326</v>
      </c>
    </row>
    <row r="2409" spans="1:25" customFormat="1" hidden="1" x14ac:dyDescent="0.25">
      <c r="A2409">
        <v>128</v>
      </c>
      <c r="B2409" t="s">
        <v>936</v>
      </c>
      <c r="C2409" t="s">
        <v>909</v>
      </c>
      <c r="D2409">
        <v>53.4</v>
      </c>
      <c r="E2409">
        <v>43</v>
      </c>
      <c r="F2409">
        <v>87</v>
      </c>
      <c r="G2409">
        <v>92</v>
      </c>
      <c r="H2409">
        <v>63</v>
      </c>
      <c r="I2409">
        <v>28</v>
      </c>
      <c r="J2409">
        <v>51</v>
      </c>
      <c r="K2409">
        <v>130</v>
      </c>
      <c r="L2409" t="s">
        <v>18</v>
      </c>
      <c r="M2409">
        <v>130</v>
      </c>
      <c r="N2409">
        <v>53.134999999999998</v>
      </c>
      <c r="O2409">
        <v>53.4</v>
      </c>
      <c r="R2409">
        <v>2022</v>
      </c>
      <c r="T2409">
        <v>285</v>
      </c>
      <c r="U2409">
        <v>124</v>
      </c>
      <c r="V2409">
        <v>151</v>
      </c>
      <c r="W2409">
        <v>227</v>
      </c>
      <c r="X2409">
        <v>341</v>
      </c>
      <c r="Y2409">
        <v>150</v>
      </c>
    </row>
    <row r="2410" spans="1:25" customFormat="1" hidden="1" x14ac:dyDescent="0.25">
      <c r="A2410">
        <v>196</v>
      </c>
      <c r="B2410" t="s">
        <v>705</v>
      </c>
      <c r="C2410" t="s">
        <v>257</v>
      </c>
      <c r="D2410">
        <v>43.2</v>
      </c>
      <c r="E2410">
        <v>71</v>
      </c>
      <c r="F2410">
        <v>86</v>
      </c>
      <c r="G2410">
        <v>92</v>
      </c>
      <c r="H2410">
        <v>19</v>
      </c>
      <c r="I2410">
        <v>35</v>
      </c>
      <c r="J2410">
        <v>31</v>
      </c>
      <c r="K2410">
        <v>196</v>
      </c>
      <c r="L2410" t="s">
        <v>258</v>
      </c>
      <c r="M2410">
        <v>196</v>
      </c>
      <c r="N2410">
        <v>42.9</v>
      </c>
      <c r="O2410">
        <v>43.2</v>
      </c>
      <c r="R2410">
        <v>2022</v>
      </c>
      <c r="T2410">
        <v>73</v>
      </c>
      <c r="U2410">
        <v>129</v>
      </c>
      <c r="V2410">
        <v>151</v>
      </c>
      <c r="W2410">
        <v>628</v>
      </c>
      <c r="X2410">
        <v>272</v>
      </c>
      <c r="Y2410">
        <v>267</v>
      </c>
    </row>
    <row r="2411" spans="1:25" customFormat="1" hidden="1" x14ac:dyDescent="0.25">
      <c r="A2411">
        <v>58</v>
      </c>
      <c r="B2411" t="s">
        <v>907</v>
      </c>
      <c r="C2411" t="s">
        <v>279</v>
      </c>
      <c r="D2411">
        <v>70.599999999999994</v>
      </c>
      <c r="E2411">
        <v>45</v>
      </c>
      <c r="F2411">
        <v>81</v>
      </c>
      <c r="G2411">
        <v>92</v>
      </c>
      <c r="H2411">
        <v>71</v>
      </c>
      <c r="I2411">
        <v>83</v>
      </c>
      <c r="J2411">
        <v>76</v>
      </c>
      <c r="K2411">
        <v>58</v>
      </c>
      <c r="L2411" t="s">
        <v>18</v>
      </c>
      <c r="M2411">
        <v>58</v>
      </c>
      <c r="N2411">
        <v>70.215000000000003</v>
      </c>
      <c r="O2411">
        <v>70.599999999999994</v>
      </c>
      <c r="R2411">
        <v>2022</v>
      </c>
      <c r="T2411">
        <v>267</v>
      </c>
      <c r="U2411">
        <v>152</v>
      </c>
      <c r="V2411">
        <v>151</v>
      </c>
      <c r="W2411">
        <v>184</v>
      </c>
      <c r="X2411">
        <v>66</v>
      </c>
      <c r="Y2411">
        <v>72</v>
      </c>
    </row>
    <row r="2412" spans="1:25" customFormat="1" hidden="1" x14ac:dyDescent="0.25">
      <c r="A2412" t="s">
        <v>15</v>
      </c>
      <c r="B2412" t="s">
        <v>348</v>
      </c>
      <c r="C2412" t="s">
        <v>300</v>
      </c>
      <c r="F2412">
        <v>73</v>
      </c>
      <c r="G2412">
        <v>92</v>
      </c>
      <c r="H2412">
        <v>47</v>
      </c>
      <c r="K2412">
        <v>519</v>
      </c>
      <c r="L2412" t="s">
        <v>18</v>
      </c>
      <c r="M2412">
        <v>511</v>
      </c>
      <c r="N2412">
        <v>17.690000000000001</v>
      </c>
      <c r="O2412">
        <v>17.8</v>
      </c>
      <c r="R2412">
        <v>2022</v>
      </c>
      <c r="U2412">
        <v>182</v>
      </c>
      <c r="V2412">
        <v>151</v>
      </c>
      <c r="W2412">
        <v>337</v>
      </c>
    </row>
    <row r="2413" spans="1:25" customFormat="1" hidden="1" x14ac:dyDescent="0.25">
      <c r="A2413">
        <v>97</v>
      </c>
      <c r="B2413" t="s">
        <v>925</v>
      </c>
      <c r="C2413" t="s">
        <v>494</v>
      </c>
      <c r="D2413">
        <v>60.2</v>
      </c>
      <c r="E2413">
        <v>40</v>
      </c>
      <c r="F2413">
        <v>69</v>
      </c>
      <c r="G2413">
        <v>92</v>
      </c>
      <c r="H2413">
        <v>54</v>
      </c>
      <c r="I2413">
        <v>51</v>
      </c>
      <c r="J2413">
        <v>70</v>
      </c>
      <c r="K2413">
        <v>97</v>
      </c>
      <c r="L2413" t="s">
        <v>18</v>
      </c>
      <c r="M2413">
        <v>97</v>
      </c>
      <c r="N2413">
        <v>59.854999999999997</v>
      </c>
      <c r="O2413">
        <v>60.2</v>
      </c>
      <c r="R2413">
        <v>2022</v>
      </c>
      <c r="T2413">
        <v>314</v>
      </c>
      <c r="U2413">
        <v>196</v>
      </c>
      <c r="V2413">
        <v>151</v>
      </c>
      <c r="W2413">
        <v>280</v>
      </c>
      <c r="X2413">
        <v>169</v>
      </c>
      <c r="Y2413">
        <v>86</v>
      </c>
    </row>
    <row r="2414" spans="1:25" customFormat="1" hidden="1" x14ac:dyDescent="0.25">
      <c r="A2414">
        <v>370</v>
      </c>
      <c r="B2414" t="s">
        <v>1336</v>
      </c>
      <c r="C2414" t="s">
        <v>281</v>
      </c>
      <c r="D2414">
        <v>29.5</v>
      </c>
      <c r="E2414">
        <v>65</v>
      </c>
      <c r="F2414">
        <v>65</v>
      </c>
      <c r="G2414">
        <v>92</v>
      </c>
      <c r="H2414">
        <v>4</v>
      </c>
      <c r="I2414">
        <v>11</v>
      </c>
      <c r="J2414">
        <v>17</v>
      </c>
      <c r="K2414">
        <v>371</v>
      </c>
      <c r="L2414" t="s">
        <v>34</v>
      </c>
      <c r="M2414">
        <v>371</v>
      </c>
      <c r="N2414">
        <v>29.3</v>
      </c>
      <c r="O2414">
        <v>29.5</v>
      </c>
      <c r="R2414">
        <v>2022</v>
      </c>
      <c r="T2414">
        <v>100</v>
      </c>
      <c r="U2414">
        <v>210</v>
      </c>
      <c r="V2414">
        <v>151</v>
      </c>
      <c r="W2414">
        <v>728</v>
      </c>
      <c r="X2414">
        <v>560</v>
      </c>
      <c r="Y2414">
        <v>482</v>
      </c>
    </row>
    <row r="2415" spans="1:25" customFormat="1" hidden="1" x14ac:dyDescent="0.25">
      <c r="A2415">
        <v>238</v>
      </c>
      <c r="B2415" t="s">
        <v>1006</v>
      </c>
      <c r="C2415" t="s">
        <v>402</v>
      </c>
      <c r="D2415">
        <v>38.299999999999997</v>
      </c>
      <c r="E2415">
        <v>15</v>
      </c>
      <c r="F2415">
        <v>59</v>
      </c>
      <c r="G2415">
        <v>92</v>
      </c>
      <c r="H2415">
        <v>75</v>
      </c>
      <c r="I2415">
        <v>27</v>
      </c>
      <c r="J2415">
        <v>24</v>
      </c>
      <c r="K2415">
        <v>238</v>
      </c>
      <c r="L2415" t="s">
        <v>18</v>
      </c>
      <c r="M2415">
        <v>238</v>
      </c>
      <c r="N2415">
        <v>38.049999999999997</v>
      </c>
      <c r="O2415">
        <v>38.299999999999997</v>
      </c>
      <c r="R2415">
        <v>2022</v>
      </c>
      <c r="T2415">
        <v>619</v>
      </c>
      <c r="U2415">
        <v>237</v>
      </c>
      <c r="V2415">
        <v>151</v>
      </c>
      <c r="W2415">
        <v>167</v>
      </c>
      <c r="X2415">
        <v>354</v>
      </c>
      <c r="Y2415">
        <v>347</v>
      </c>
    </row>
    <row r="2416" spans="1:25" customFormat="1" hidden="1" x14ac:dyDescent="0.25">
      <c r="A2416">
        <v>286</v>
      </c>
      <c r="B2416" t="s">
        <v>1026</v>
      </c>
      <c r="C2416" t="s">
        <v>402</v>
      </c>
      <c r="D2416">
        <v>34.9</v>
      </c>
      <c r="E2416">
        <v>23</v>
      </c>
      <c r="F2416">
        <v>46</v>
      </c>
      <c r="G2416">
        <v>92</v>
      </c>
      <c r="H2416">
        <v>43</v>
      </c>
      <c r="I2416">
        <v>31</v>
      </c>
      <c r="J2416">
        <v>29</v>
      </c>
      <c r="K2416">
        <v>286</v>
      </c>
      <c r="L2416" t="s">
        <v>18</v>
      </c>
      <c r="M2416">
        <v>286</v>
      </c>
      <c r="N2416">
        <v>34.725000000000001</v>
      </c>
      <c r="O2416">
        <v>34.9</v>
      </c>
      <c r="R2416">
        <v>2022</v>
      </c>
      <c r="T2416">
        <v>510</v>
      </c>
      <c r="U2416">
        <v>313</v>
      </c>
      <c r="V2416">
        <v>151</v>
      </c>
      <c r="W2416">
        <v>358</v>
      </c>
      <c r="X2416">
        <v>313</v>
      </c>
      <c r="Y2416">
        <v>283</v>
      </c>
    </row>
    <row r="2417" spans="1:25" customFormat="1" hidden="1" x14ac:dyDescent="0.25">
      <c r="A2417" t="s">
        <v>158</v>
      </c>
      <c r="B2417" t="s">
        <v>607</v>
      </c>
      <c r="C2417" t="s">
        <v>494</v>
      </c>
      <c r="E2417">
        <v>90</v>
      </c>
      <c r="F2417">
        <v>45</v>
      </c>
      <c r="G2417">
        <v>92</v>
      </c>
      <c r="H2417">
        <v>100</v>
      </c>
      <c r="J2417">
        <v>40</v>
      </c>
      <c r="K2417">
        <v>1047</v>
      </c>
      <c r="L2417" t="s">
        <v>18</v>
      </c>
      <c r="M2417">
        <v>1000</v>
      </c>
      <c r="N2417">
        <v>60.695</v>
      </c>
      <c r="O2417">
        <v>61.1</v>
      </c>
      <c r="R2417">
        <v>2022</v>
      </c>
      <c r="T2417">
        <v>23</v>
      </c>
      <c r="U2417">
        <v>318</v>
      </c>
      <c r="V2417">
        <v>151</v>
      </c>
      <c r="W2417">
        <v>1</v>
      </c>
      <c r="Y2417">
        <v>206</v>
      </c>
    </row>
    <row r="2418" spans="1:25" customFormat="1" hidden="1" x14ac:dyDescent="0.25">
      <c r="A2418">
        <v>76</v>
      </c>
      <c r="B2418" t="s">
        <v>924</v>
      </c>
      <c r="C2418" t="s">
        <v>490</v>
      </c>
      <c r="D2418">
        <v>65.5</v>
      </c>
      <c r="E2418">
        <v>31</v>
      </c>
      <c r="F2418">
        <v>27</v>
      </c>
      <c r="G2418">
        <v>92</v>
      </c>
      <c r="H2418">
        <v>100</v>
      </c>
      <c r="I2418">
        <v>39</v>
      </c>
      <c r="J2418">
        <v>73</v>
      </c>
      <c r="K2418">
        <v>76</v>
      </c>
      <c r="L2418" t="s">
        <v>18</v>
      </c>
      <c r="M2418">
        <v>76</v>
      </c>
      <c r="N2418">
        <v>65.144999999999996</v>
      </c>
      <c r="O2418">
        <v>65.5</v>
      </c>
      <c r="R2418">
        <v>2022</v>
      </c>
      <c r="T2418">
        <v>424</v>
      </c>
      <c r="U2418">
        <v>450</v>
      </c>
      <c r="V2418">
        <v>151</v>
      </c>
      <c r="W2418">
        <v>1</v>
      </c>
      <c r="X2418">
        <v>238</v>
      </c>
      <c r="Y2418">
        <v>80</v>
      </c>
    </row>
    <row r="2419" spans="1:25" customFormat="1" hidden="1" x14ac:dyDescent="0.25">
      <c r="A2419">
        <v>287</v>
      </c>
      <c r="B2419" t="s">
        <v>826</v>
      </c>
      <c r="C2419" t="s">
        <v>327</v>
      </c>
      <c r="D2419">
        <v>34.799999999999997</v>
      </c>
      <c r="E2419">
        <v>19</v>
      </c>
      <c r="F2419">
        <v>14</v>
      </c>
      <c r="G2419">
        <v>92</v>
      </c>
      <c r="H2419">
        <v>59</v>
      </c>
      <c r="I2419">
        <v>12</v>
      </c>
      <c r="J2419">
        <v>31</v>
      </c>
      <c r="K2419">
        <v>287</v>
      </c>
      <c r="L2419" t="s">
        <v>22</v>
      </c>
      <c r="M2419">
        <v>287</v>
      </c>
      <c r="N2419">
        <v>34.61</v>
      </c>
      <c r="O2419">
        <v>34.799999999999997</v>
      </c>
      <c r="R2419">
        <v>2022</v>
      </c>
      <c r="T2419">
        <v>579</v>
      </c>
      <c r="U2419">
        <v>606</v>
      </c>
      <c r="V2419">
        <v>151</v>
      </c>
      <c r="W2419">
        <v>249</v>
      </c>
      <c r="X2419">
        <v>552</v>
      </c>
      <c r="Y2419">
        <v>267</v>
      </c>
    </row>
    <row r="2420" spans="1:25" customFormat="1" hidden="1" x14ac:dyDescent="0.25">
      <c r="A2420">
        <v>31</v>
      </c>
      <c r="B2420" t="s">
        <v>679</v>
      </c>
      <c r="C2420" t="s">
        <v>281</v>
      </c>
      <c r="D2420">
        <v>80</v>
      </c>
      <c r="E2420">
        <v>52</v>
      </c>
      <c r="F2420">
        <v>96</v>
      </c>
      <c r="G2420">
        <v>91</v>
      </c>
      <c r="H2420">
        <v>68</v>
      </c>
      <c r="I2420">
        <v>94</v>
      </c>
      <c r="J2420">
        <v>92</v>
      </c>
      <c r="K2420">
        <v>33</v>
      </c>
      <c r="L2420" t="s">
        <v>34</v>
      </c>
      <c r="M2420">
        <v>33</v>
      </c>
      <c r="N2420">
        <v>79.53</v>
      </c>
      <c r="O2420">
        <v>80</v>
      </c>
      <c r="R2420">
        <v>2022</v>
      </c>
      <c r="T2420">
        <v>191</v>
      </c>
      <c r="U2420">
        <v>70</v>
      </c>
      <c r="V2420">
        <v>162</v>
      </c>
      <c r="W2420">
        <v>204</v>
      </c>
      <c r="X2420">
        <v>34</v>
      </c>
      <c r="Y2420">
        <v>37</v>
      </c>
    </row>
    <row r="2421" spans="1:25" customFormat="1" hidden="1" x14ac:dyDescent="0.25">
      <c r="A2421">
        <v>99</v>
      </c>
      <c r="B2421" t="s">
        <v>927</v>
      </c>
      <c r="C2421" t="s">
        <v>279</v>
      </c>
      <c r="D2421">
        <v>59</v>
      </c>
      <c r="E2421">
        <v>46</v>
      </c>
      <c r="F2421">
        <v>84</v>
      </c>
      <c r="G2421">
        <v>91</v>
      </c>
      <c r="H2421">
        <v>48</v>
      </c>
      <c r="I2421">
        <v>72</v>
      </c>
      <c r="J2421">
        <v>60</v>
      </c>
      <c r="K2421">
        <v>99</v>
      </c>
      <c r="L2421" t="s">
        <v>18</v>
      </c>
      <c r="M2421">
        <v>99</v>
      </c>
      <c r="N2421">
        <v>58.695</v>
      </c>
      <c r="O2421">
        <v>59</v>
      </c>
      <c r="R2421">
        <v>2022</v>
      </c>
      <c r="T2421">
        <v>249</v>
      </c>
      <c r="U2421">
        <v>141</v>
      </c>
      <c r="V2421">
        <v>162</v>
      </c>
      <c r="W2421">
        <v>328</v>
      </c>
      <c r="X2421">
        <v>95</v>
      </c>
      <c r="Y2421">
        <v>116</v>
      </c>
    </row>
    <row r="2422" spans="1:25" customFormat="1" hidden="1" x14ac:dyDescent="0.25">
      <c r="A2422">
        <v>119</v>
      </c>
      <c r="B2422" t="s">
        <v>692</v>
      </c>
      <c r="C2422" t="s">
        <v>281</v>
      </c>
      <c r="D2422">
        <v>54</v>
      </c>
      <c r="E2422">
        <v>47</v>
      </c>
      <c r="F2422">
        <v>80</v>
      </c>
      <c r="G2422">
        <v>91</v>
      </c>
      <c r="H2422">
        <v>51</v>
      </c>
      <c r="I2422">
        <v>38</v>
      </c>
      <c r="J2422">
        <v>55</v>
      </c>
      <c r="K2422">
        <v>120</v>
      </c>
      <c r="L2422" t="s">
        <v>34</v>
      </c>
      <c r="M2422">
        <v>120</v>
      </c>
      <c r="N2422">
        <v>53.704999999999998</v>
      </c>
      <c r="O2422">
        <v>54</v>
      </c>
      <c r="R2422">
        <v>2022</v>
      </c>
      <c r="T2422">
        <v>241</v>
      </c>
      <c r="U2422">
        <v>158</v>
      </c>
      <c r="V2422">
        <v>162</v>
      </c>
      <c r="W2422">
        <v>306</v>
      </c>
      <c r="X2422">
        <v>246</v>
      </c>
      <c r="Y2422">
        <v>132</v>
      </c>
    </row>
    <row r="2423" spans="1:25" customFormat="1" hidden="1" x14ac:dyDescent="0.25">
      <c r="A2423">
        <v>164</v>
      </c>
      <c r="B2423" t="s">
        <v>964</v>
      </c>
      <c r="C2423" t="s">
        <v>279</v>
      </c>
      <c r="D2423">
        <v>47.2</v>
      </c>
      <c r="E2423">
        <v>40</v>
      </c>
      <c r="F2423">
        <v>79</v>
      </c>
      <c r="G2423">
        <v>91</v>
      </c>
      <c r="H2423">
        <v>43</v>
      </c>
      <c r="I2423">
        <v>60</v>
      </c>
      <c r="J2423">
        <v>40</v>
      </c>
      <c r="K2423">
        <v>164</v>
      </c>
      <c r="L2423" t="s">
        <v>18</v>
      </c>
      <c r="M2423">
        <v>164</v>
      </c>
      <c r="N2423">
        <v>46.97</v>
      </c>
      <c r="O2423">
        <v>47.2</v>
      </c>
      <c r="R2423">
        <v>2022</v>
      </c>
      <c r="T2423">
        <v>314</v>
      </c>
      <c r="U2423">
        <v>162</v>
      </c>
      <c r="V2423">
        <v>162</v>
      </c>
      <c r="W2423">
        <v>358</v>
      </c>
      <c r="X2423">
        <v>129</v>
      </c>
      <c r="Y2423">
        <v>206</v>
      </c>
    </row>
    <row r="2424" spans="1:25" customFormat="1" hidden="1" x14ac:dyDescent="0.25">
      <c r="A2424">
        <v>84</v>
      </c>
      <c r="B2424" t="s">
        <v>922</v>
      </c>
      <c r="C2424" t="s">
        <v>382</v>
      </c>
      <c r="D2424">
        <v>63</v>
      </c>
      <c r="E2424">
        <v>78</v>
      </c>
      <c r="F2424">
        <v>36</v>
      </c>
      <c r="G2424">
        <v>91</v>
      </c>
      <c r="H2424">
        <v>9</v>
      </c>
      <c r="I2424">
        <v>56</v>
      </c>
      <c r="J2424">
        <v>83</v>
      </c>
      <c r="K2424">
        <v>84</v>
      </c>
      <c r="L2424" t="s">
        <v>18</v>
      </c>
      <c r="M2424">
        <v>84</v>
      </c>
      <c r="N2424">
        <v>62.63</v>
      </c>
      <c r="O2424">
        <v>63</v>
      </c>
      <c r="R2424">
        <v>2022</v>
      </c>
      <c r="T2424">
        <v>48</v>
      </c>
      <c r="U2424">
        <v>377</v>
      </c>
      <c r="V2424">
        <v>162</v>
      </c>
      <c r="W2424">
        <v>691</v>
      </c>
      <c r="X2424">
        <v>141</v>
      </c>
      <c r="Y2424">
        <v>62</v>
      </c>
    </row>
    <row r="2425" spans="1:25" customFormat="1" hidden="1" x14ac:dyDescent="0.25">
      <c r="A2425">
        <v>327</v>
      </c>
      <c r="B2425" t="s">
        <v>1036</v>
      </c>
      <c r="C2425" t="s">
        <v>48</v>
      </c>
      <c r="D2425">
        <v>32</v>
      </c>
      <c r="E2425">
        <v>4</v>
      </c>
      <c r="F2425">
        <v>100</v>
      </c>
      <c r="G2425">
        <v>90</v>
      </c>
      <c r="H2425">
        <v>71</v>
      </c>
      <c r="I2425">
        <v>45</v>
      </c>
      <c r="J2425">
        <v>8</v>
      </c>
      <c r="K2425">
        <v>331</v>
      </c>
      <c r="L2425" t="s">
        <v>18</v>
      </c>
      <c r="M2425">
        <v>331</v>
      </c>
      <c r="N2425">
        <v>31.88</v>
      </c>
      <c r="O2425">
        <v>32.1</v>
      </c>
      <c r="R2425">
        <v>2022</v>
      </c>
      <c r="T2425">
        <v>674</v>
      </c>
      <c r="U2425">
        <v>1</v>
      </c>
      <c r="V2425">
        <v>167</v>
      </c>
      <c r="W2425">
        <v>184</v>
      </c>
      <c r="X2425">
        <v>204</v>
      </c>
      <c r="Y2425">
        <v>579</v>
      </c>
    </row>
    <row r="2426" spans="1:25" customFormat="1" hidden="1" x14ac:dyDescent="0.25">
      <c r="A2426">
        <v>45</v>
      </c>
      <c r="B2426" t="s">
        <v>684</v>
      </c>
      <c r="C2426" t="s">
        <v>281</v>
      </c>
      <c r="D2426">
        <v>74.8</v>
      </c>
      <c r="E2426">
        <v>37</v>
      </c>
      <c r="F2426">
        <v>79</v>
      </c>
      <c r="G2426">
        <v>90</v>
      </c>
      <c r="H2426">
        <v>53</v>
      </c>
      <c r="I2426">
        <v>90</v>
      </c>
      <c r="J2426">
        <v>97</v>
      </c>
      <c r="K2426">
        <v>45</v>
      </c>
      <c r="L2426" t="s">
        <v>34</v>
      </c>
      <c r="M2426">
        <v>45</v>
      </c>
      <c r="N2426">
        <v>74.314999999999998</v>
      </c>
      <c r="O2426">
        <v>74.8</v>
      </c>
      <c r="R2426">
        <v>2022</v>
      </c>
      <c r="T2426">
        <v>351</v>
      </c>
      <c r="U2426">
        <v>162</v>
      </c>
      <c r="V2426">
        <v>167</v>
      </c>
      <c r="W2426">
        <v>286</v>
      </c>
      <c r="X2426">
        <v>50</v>
      </c>
      <c r="Y2426">
        <v>27</v>
      </c>
    </row>
    <row r="2427" spans="1:25" customFormat="1" hidden="1" x14ac:dyDescent="0.25">
      <c r="A2427">
        <v>150</v>
      </c>
      <c r="B2427" t="s">
        <v>956</v>
      </c>
      <c r="C2427" t="s">
        <v>279</v>
      </c>
      <c r="D2427">
        <v>50.3</v>
      </c>
      <c r="E2427">
        <v>46</v>
      </c>
      <c r="F2427">
        <v>70</v>
      </c>
      <c r="G2427">
        <v>90</v>
      </c>
      <c r="H2427">
        <v>58</v>
      </c>
      <c r="I2427">
        <v>41</v>
      </c>
      <c r="J2427">
        <v>43</v>
      </c>
      <c r="K2427">
        <v>151</v>
      </c>
      <c r="L2427" t="s">
        <v>18</v>
      </c>
      <c r="M2427">
        <v>151</v>
      </c>
      <c r="N2427">
        <v>49.97</v>
      </c>
      <c r="O2427">
        <v>50.3</v>
      </c>
      <c r="R2427">
        <v>2022</v>
      </c>
      <c r="T2427">
        <v>249</v>
      </c>
      <c r="U2427">
        <v>190</v>
      </c>
      <c r="V2427">
        <v>167</v>
      </c>
      <c r="W2427">
        <v>257</v>
      </c>
      <c r="X2427">
        <v>225</v>
      </c>
      <c r="Y2427">
        <v>182</v>
      </c>
    </row>
    <row r="2428" spans="1:25" customFormat="1" hidden="1" x14ac:dyDescent="0.25">
      <c r="A2428">
        <v>462</v>
      </c>
      <c r="B2428" t="s">
        <v>732</v>
      </c>
      <c r="C2428" t="s">
        <v>257</v>
      </c>
      <c r="D2428">
        <v>25.3</v>
      </c>
      <c r="E2428">
        <v>49</v>
      </c>
      <c r="F2428">
        <v>52</v>
      </c>
      <c r="G2428">
        <v>90</v>
      </c>
      <c r="H2428">
        <v>8</v>
      </c>
      <c r="I2428">
        <v>11</v>
      </c>
      <c r="J2428">
        <v>14</v>
      </c>
      <c r="K2428">
        <v>462</v>
      </c>
      <c r="L2428" t="s">
        <v>258</v>
      </c>
      <c r="M2428">
        <v>462</v>
      </c>
      <c r="N2428">
        <v>25.18</v>
      </c>
      <c r="O2428">
        <v>25.3</v>
      </c>
      <c r="R2428">
        <v>2022</v>
      </c>
      <c r="T2428">
        <v>222</v>
      </c>
      <c r="U2428">
        <v>273</v>
      </c>
      <c r="V2428">
        <v>167</v>
      </c>
      <c r="W2428">
        <v>695</v>
      </c>
      <c r="X2428">
        <v>560</v>
      </c>
      <c r="Y2428">
        <v>524</v>
      </c>
    </row>
    <row r="2429" spans="1:25" customFormat="1" hidden="1" x14ac:dyDescent="0.25">
      <c r="A2429">
        <v>89</v>
      </c>
      <c r="B2429" t="s">
        <v>1120</v>
      </c>
      <c r="C2429" t="s">
        <v>1369</v>
      </c>
      <c r="D2429">
        <v>61.4</v>
      </c>
      <c r="E2429">
        <v>88</v>
      </c>
      <c r="F2429">
        <v>92</v>
      </c>
      <c r="G2429">
        <v>89</v>
      </c>
      <c r="H2429">
        <v>81</v>
      </c>
      <c r="I2429">
        <v>25</v>
      </c>
      <c r="J2429">
        <v>40</v>
      </c>
      <c r="K2429">
        <v>89</v>
      </c>
      <c r="L2429" t="s">
        <v>34</v>
      </c>
      <c r="M2429">
        <v>89</v>
      </c>
      <c r="N2429">
        <v>61.07</v>
      </c>
      <c r="O2429">
        <v>61.4</v>
      </c>
      <c r="R2429">
        <v>2022</v>
      </c>
      <c r="T2429">
        <v>27</v>
      </c>
      <c r="U2429">
        <v>98</v>
      </c>
      <c r="V2429">
        <v>171</v>
      </c>
      <c r="W2429">
        <v>135</v>
      </c>
      <c r="X2429">
        <v>380</v>
      </c>
      <c r="Y2429">
        <v>206</v>
      </c>
    </row>
    <row r="2430" spans="1:25" customFormat="1" hidden="1" x14ac:dyDescent="0.25">
      <c r="A2430">
        <v>16</v>
      </c>
      <c r="B2430" t="s">
        <v>1102</v>
      </c>
      <c r="C2430" t="s">
        <v>1369</v>
      </c>
      <c r="D2430">
        <v>88.6</v>
      </c>
      <c r="E2430">
        <v>64</v>
      </c>
      <c r="F2430">
        <v>65</v>
      </c>
      <c r="G2430">
        <v>89</v>
      </c>
      <c r="H2430">
        <v>100</v>
      </c>
      <c r="I2430">
        <v>92</v>
      </c>
      <c r="J2430">
        <v>96</v>
      </c>
      <c r="K2430">
        <v>16</v>
      </c>
      <c r="L2430" t="s">
        <v>34</v>
      </c>
      <c r="M2430">
        <v>16</v>
      </c>
      <c r="N2430">
        <v>88.05</v>
      </c>
      <c r="O2430">
        <v>88.6</v>
      </c>
      <c r="R2430">
        <v>2022</v>
      </c>
      <c r="T2430">
        <v>107</v>
      </c>
      <c r="U2430">
        <v>210</v>
      </c>
      <c r="V2430">
        <v>171</v>
      </c>
      <c r="W2430">
        <v>1</v>
      </c>
      <c r="X2430">
        <v>40</v>
      </c>
      <c r="Y2430">
        <v>30</v>
      </c>
    </row>
    <row r="2431" spans="1:25" customFormat="1" hidden="1" x14ac:dyDescent="0.25">
      <c r="A2431">
        <v>118</v>
      </c>
      <c r="B2431" t="s">
        <v>695</v>
      </c>
      <c r="C2431" t="s">
        <v>281</v>
      </c>
      <c r="D2431">
        <v>54.3</v>
      </c>
      <c r="E2431">
        <v>29</v>
      </c>
      <c r="F2431">
        <v>60</v>
      </c>
      <c r="G2431">
        <v>89</v>
      </c>
      <c r="H2431">
        <v>67</v>
      </c>
      <c r="I2431">
        <v>54</v>
      </c>
      <c r="J2431">
        <v>55</v>
      </c>
      <c r="K2431">
        <v>119</v>
      </c>
      <c r="L2431" t="s">
        <v>34</v>
      </c>
      <c r="M2431">
        <v>119</v>
      </c>
      <c r="N2431">
        <v>54.005000000000003</v>
      </c>
      <c r="O2431">
        <v>54.3</v>
      </c>
      <c r="R2431">
        <v>2022</v>
      </c>
      <c r="T2431">
        <v>443</v>
      </c>
      <c r="U2431">
        <v>230</v>
      </c>
      <c r="V2431">
        <v>171</v>
      </c>
      <c r="W2431">
        <v>212</v>
      </c>
      <c r="X2431">
        <v>148</v>
      </c>
      <c r="Y2431">
        <v>132</v>
      </c>
    </row>
    <row r="2432" spans="1:25" customFormat="1" hidden="1" x14ac:dyDescent="0.25">
      <c r="A2432">
        <v>368</v>
      </c>
      <c r="B2432" t="s">
        <v>849</v>
      </c>
      <c r="C2432" t="s">
        <v>909</v>
      </c>
      <c r="D2432">
        <v>29.7</v>
      </c>
      <c r="E2432">
        <v>52</v>
      </c>
      <c r="F2432">
        <v>43</v>
      </c>
      <c r="G2432">
        <v>89</v>
      </c>
      <c r="H2432">
        <v>14</v>
      </c>
      <c r="I2432">
        <v>38</v>
      </c>
      <c r="J2432">
        <v>15</v>
      </c>
      <c r="K2432">
        <v>369</v>
      </c>
      <c r="L2432" t="s">
        <v>18</v>
      </c>
      <c r="M2432">
        <v>369</v>
      </c>
      <c r="N2432">
        <v>29.565000000000001</v>
      </c>
      <c r="O2432">
        <v>29.7</v>
      </c>
      <c r="R2432">
        <v>2022</v>
      </c>
      <c r="T2432">
        <v>191</v>
      </c>
      <c r="U2432">
        <v>331</v>
      </c>
      <c r="V2432">
        <v>171</v>
      </c>
      <c r="W2432">
        <v>658</v>
      </c>
      <c r="X2432">
        <v>246</v>
      </c>
      <c r="Y2432">
        <v>512</v>
      </c>
    </row>
    <row r="2433" spans="1:25" customFormat="1" hidden="1" x14ac:dyDescent="0.25">
      <c r="A2433">
        <v>152</v>
      </c>
      <c r="B2433" t="s">
        <v>954</v>
      </c>
      <c r="C2433" t="s">
        <v>279</v>
      </c>
      <c r="D2433">
        <v>50.2</v>
      </c>
      <c r="E2433">
        <v>42</v>
      </c>
      <c r="F2433">
        <v>81</v>
      </c>
      <c r="G2433">
        <v>88</v>
      </c>
      <c r="H2433">
        <v>40</v>
      </c>
      <c r="I2433">
        <v>77</v>
      </c>
      <c r="J2433">
        <v>44</v>
      </c>
      <c r="K2433">
        <v>152</v>
      </c>
      <c r="L2433" t="s">
        <v>18</v>
      </c>
      <c r="M2433">
        <v>152</v>
      </c>
      <c r="N2433">
        <v>49.88</v>
      </c>
      <c r="O2433">
        <v>50.2</v>
      </c>
      <c r="R2433">
        <v>2022</v>
      </c>
      <c r="T2433">
        <v>296</v>
      </c>
      <c r="U2433">
        <v>152</v>
      </c>
      <c r="V2433">
        <v>175</v>
      </c>
      <c r="W2433">
        <v>395</v>
      </c>
      <c r="X2433">
        <v>86</v>
      </c>
      <c r="Y2433">
        <v>176</v>
      </c>
    </row>
    <row r="2434" spans="1:25" customFormat="1" hidden="1" x14ac:dyDescent="0.25">
      <c r="A2434">
        <v>200</v>
      </c>
      <c r="B2434" t="s">
        <v>983</v>
      </c>
      <c r="C2434" t="s">
        <v>382</v>
      </c>
      <c r="D2434">
        <v>42.8</v>
      </c>
      <c r="E2434">
        <v>29</v>
      </c>
      <c r="F2434">
        <v>62</v>
      </c>
      <c r="G2434">
        <v>88</v>
      </c>
      <c r="H2434">
        <v>87</v>
      </c>
      <c r="I2434">
        <v>19</v>
      </c>
      <c r="J2434">
        <v>25</v>
      </c>
      <c r="K2434">
        <v>201</v>
      </c>
      <c r="L2434" t="s">
        <v>18</v>
      </c>
      <c r="M2434">
        <v>201</v>
      </c>
      <c r="N2434">
        <v>42.564999999999998</v>
      </c>
      <c r="O2434">
        <v>42.8</v>
      </c>
      <c r="R2434">
        <v>2022</v>
      </c>
      <c r="T2434">
        <v>443</v>
      </c>
      <c r="U2434">
        <v>222</v>
      </c>
      <c r="V2434">
        <v>175</v>
      </c>
      <c r="W2434">
        <v>99</v>
      </c>
      <c r="X2434">
        <v>461</v>
      </c>
      <c r="Y2434">
        <v>326</v>
      </c>
    </row>
    <row r="2435" spans="1:25" customFormat="1" hidden="1" x14ac:dyDescent="0.25">
      <c r="A2435">
        <v>181</v>
      </c>
      <c r="B2435" t="s">
        <v>979</v>
      </c>
      <c r="C2435" t="s">
        <v>494</v>
      </c>
      <c r="D2435">
        <v>45.5</v>
      </c>
      <c r="E2435">
        <v>47</v>
      </c>
      <c r="F2435">
        <v>42</v>
      </c>
      <c r="G2435">
        <v>88</v>
      </c>
      <c r="H2435">
        <v>29</v>
      </c>
      <c r="I2435">
        <v>16</v>
      </c>
      <c r="J2435">
        <v>55</v>
      </c>
      <c r="K2435">
        <v>181</v>
      </c>
      <c r="L2435" t="s">
        <v>18</v>
      </c>
      <c r="M2435">
        <v>181</v>
      </c>
      <c r="N2435">
        <v>45.23</v>
      </c>
      <c r="O2435">
        <v>45.5</v>
      </c>
      <c r="R2435">
        <v>2022</v>
      </c>
      <c r="T2435">
        <v>241</v>
      </c>
      <c r="U2435">
        <v>338</v>
      </c>
      <c r="V2435">
        <v>175</v>
      </c>
      <c r="W2435">
        <v>507</v>
      </c>
      <c r="X2435">
        <v>513</v>
      </c>
      <c r="Y2435">
        <v>132</v>
      </c>
    </row>
    <row r="2436" spans="1:25" customFormat="1" hidden="1" x14ac:dyDescent="0.25">
      <c r="A2436">
        <v>256</v>
      </c>
      <c r="B2436" t="s">
        <v>816</v>
      </c>
      <c r="C2436" t="s">
        <v>1383</v>
      </c>
      <c r="D2436">
        <v>37.200000000000003</v>
      </c>
      <c r="E2436">
        <v>61</v>
      </c>
      <c r="F2436">
        <v>28</v>
      </c>
      <c r="G2436">
        <v>88</v>
      </c>
      <c r="H2436">
        <v>22</v>
      </c>
      <c r="I2436">
        <v>9</v>
      </c>
      <c r="J2436">
        <v>34</v>
      </c>
      <c r="K2436">
        <v>256</v>
      </c>
      <c r="L2436" t="s">
        <v>22</v>
      </c>
      <c r="M2436">
        <v>256</v>
      </c>
      <c r="N2436">
        <v>37.03</v>
      </c>
      <c r="O2436">
        <v>37.200000000000003</v>
      </c>
      <c r="R2436">
        <v>2022</v>
      </c>
      <c r="T2436">
        <v>125</v>
      </c>
      <c r="U2436">
        <v>439</v>
      </c>
      <c r="V2436">
        <v>175</v>
      </c>
      <c r="W2436">
        <v>609</v>
      </c>
      <c r="X2436">
        <v>576</v>
      </c>
      <c r="Y2436">
        <v>243</v>
      </c>
    </row>
    <row r="2437" spans="1:25" customFormat="1" hidden="1" x14ac:dyDescent="0.25">
      <c r="A2437">
        <v>113</v>
      </c>
      <c r="B2437" t="s">
        <v>939</v>
      </c>
      <c r="C2437" t="s">
        <v>467</v>
      </c>
      <c r="D2437">
        <v>55.2</v>
      </c>
      <c r="E2437">
        <v>47</v>
      </c>
      <c r="F2437">
        <v>27</v>
      </c>
      <c r="G2437">
        <v>88</v>
      </c>
      <c r="H2437">
        <v>82</v>
      </c>
      <c r="I2437">
        <v>16</v>
      </c>
      <c r="J2437">
        <v>55</v>
      </c>
      <c r="K2437">
        <v>113</v>
      </c>
      <c r="L2437" t="s">
        <v>18</v>
      </c>
      <c r="M2437">
        <v>113</v>
      </c>
      <c r="N2437">
        <v>54.9</v>
      </c>
      <c r="O2437">
        <v>55.2</v>
      </c>
      <c r="R2437">
        <v>2022</v>
      </c>
      <c r="T2437">
        <v>241</v>
      </c>
      <c r="U2437">
        <v>450</v>
      </c>
      <c r="V2437">
        <v>175</v>
      </c>
      <c r="W2437">
        <v>129</v>
      </c>
      <c r="X2437">
        <v>513</v>
      </c>
      <c r="Y2437">
        <v>132</v>
      </c>
    </row>
    <row r="2438" spans="1:25" customFormat="1" hidden="1" x14ac:dyDescent="0.25">
      <c r="A2438">
        <v>305</v>
      </c>
      <c r="B2438" t="s">
        <v>831</v>
      </c>
      <c r="C2438" t="s">
        <v>71</v>
      </c>
      <c r="D2438">
        <v>34</v>
      </c>
      <c r="E2438">
        <v>2</v>
      </c>
      <c r="F2438">
        <v>3</v>
      </c>
      <c r="G2438">
        <v>88</v>
      </c>
      <c r="H2438">
        <v>36</v>
      </c>
      <c r="I2438">
        <v>53</v>
      </c>
      <c r="J2438">
        <v>41</v>
      </c>
      <c r="K2438">
        <v>306</v>
      </c>
      <c r="L2438" t="s">
        <v>22</v>
      </c>
      <c r="M2438">
        <v>306</v>
      </c>
      <c r="N2438">
        <v>33.835000000000001</v>
      </c>
      <c r="O2438">
        <v>34</v>
      </c>
      <c r="R2438">
        <v>2022</v>
      </c>
      <c r="T2438">
        <v>683</v>
      </c>
      <c r="U2438">
        <v>696</v>
      </c>
      <c r="V2438">
        <v>175</v>
      </c>
      <c r="W2438">
        <v>426</v>
      </c>
      <c r="X2438">
        <v>153</v>
      </c>
      <c r="Y2438">
        <v>199</v>
      </c>
    </row>
    <row r="2439" spans="1:25" customFormat="1" hidden="1" x14ac:dyDescent="0.25">
      <c r="A2439" t="s">
        <v>50</v>
      </c>
      <c r="B2439" t="s">
        <v>404</v>
      </c>
      <c r="C2439" t="s">
        <v>279</v>
      </c>
      <c r="F2439">
        <v>98</v>
      </c>
      <c r="G2439">
        <v>87</v>
      </c>
      <c r="K2439">
        <v>747</v>
      </c>
      <c r="L2439" t="s">
        <v>18</v>
      </c>
      <c r="M2439">
        <v>701</v>
      </c>
      <c r="N2439">
        <v>9.26</v>
      </c>
      <c r="O2439">
        <v>9.3000000000000007</v>
      </c>
      <c r="R2439">
        <v>2022</v>
      </c>
      <c r="U2439">
        <v>54</v>
      </c>
      <c r="V2439">
        <v>181</v>
      </c>
    </row>
    <row r="2440" spans="1:25" customFormat="1" hidden="1" x14ac:dyDescent="0.25">
      <c r="A2440">
        <v>416</v>
      </c>
      <c r="B2440" t="s">
        <v>1069</v>
      </c>
      <c r="C2440" t="s">
        <v>279</v>
      </c>
      <c r="D2440">
        <v>27.2</v>
      </c>
      <c r="E2440">
        <v>27</v>
      </c>
      <c r="F2440">
        <v>96</v>
      </c>
      <c r="G2440">
        <v>87</v>
      </c>
      <c r="H2440">
        <v>18</v>
      </c>
      <c r="I2440">
        <v>9</v>
      </c>
      <c r="J2440">
        <v>20</v>
      </c>
      <c r="K2440">
        <v>416</v>
      </c>
      <c r="L2440" t="s">
        <v>18</v>
      </c>
      <c r="M2440">
        <v>416</v>
      </c>
      <c r="N2440">
        <v>27.024999999999999</v>
      </c>
      <c r="O2440">
        <v>27.2</v>
      </c>
      <c r="R2440">
        <v>2022</v>
      </c>
      <c r="T2440">
        <v>469</v>
      </c>
      <c r="U2440">
        <v>70</v>
      </c>
      <c r="V2440">
        <v>181</v>
      </c>
      <c r="W2440">
        <v>637</v>
      </c>
      <c r="X2440">
        <v>576</v>
      </c>
      <c r="Y2440">
        <v>400</v>
      </c>
    </row>
    <row r="2441" spans="1:25" customFormat="1" hidden="1" x14ac:dyDescent="0.25">
      <c r="A2441">
        <v>181</v>
      </c>
      <c r="B2441" t="s">
        <v>974</v>
      </c>
      <c r="C2441" t="s">
        <v>279</v>
      </c>
      <c r="D2441">
        <v>45.5</v>
      </c>
      <c r="E2441">
        <v>31</v>
      </c>
      <c r="F2441">
        <v>94</v>
      </c>
      <c r="G2441">
        <v>87</v>
      </c>
      <c r="H2441">
        <v>49</v>
      </c>
      <c r="I2441">
        <v>31</v>
      </c>
      <c r="J2441">
        <v>43</v>
      </c>
      <c r="K2441">
        <v>182</v>
      </c>
      <c r="L2441" t="s">
        <v>18</v>
      </c>
      <c r="M2441">
        <v>182</v>
      </c>
      <c r="N2441">
        <v>45.185000000000002</v>
      </c>
      <c r="O2441">
        <v>45.5</v>
      </c>
      <c r="R2441">
        <v>2022</v>
      </c>
      <c r="T2441">
        <v>424</v>
      </c>
      <c r="U2441">
        <v>88</v>
      </c>
      <c r="V2441">
        <v>181</v>
      </c>
      <c r="W2441">
        <v>319</v>
      </c>
      <c r="X2441">
        <v>313</v>
      </c>
      <c r="Y2441">
        <v>182</v>
      </c>
    </row>
    <row r="2442" spans="1:25" customFormat="1" hidden="1" x14ac:dyDescent="0.25">
      <c r="A2442">
        <v>250</v>
      </c>
      <c r="B2442" t="s">
        <v>1003</v>
      </c>
      <c r="C2442" t="s">
        <v>382</v>
      </c>
      <c r="D2442">
        <v>37.700000000000003</v>
      </c>
      <c r="E2442">
        <v>46</v>
      </c>
      <c r="F2442">
        <v>89</v>
      </c>
      <c r="G2442">
        <v>87</v>
      </c>
      <c r="H2442">
        <v>7</v>
      </c>
      <c r="I2442">
        <v>50</v>
      </c>
      <c r="J2442">
        <v>33</v>
      </c>
      <c r="K2442">
        <v>251</v>
      </c>
      <c r="L2442" t="s">
        <v>18</v>
      </c>
      <c r="M2442">
        <v>251</v>
      </c>
      <c r="N2442">
        <v>37.515000000000001</v>
      </c>
      <c r="O2442">
        <v>37.700000000000003</v>
      </c>
      <c r="R2442">
        <v>2022</v>
      </c>
      <c r="T2442">
        <v>249</v>
      </c>
      <c r="U2442">
        <v>108</v>
      </c>
      <c r="V2442">
        <v>181</v>
      </c>
      <c r="W2442">
        <v>706</v>
      </c>
      <c r="X2442">
        <v>170</v>
      </c>
      <c r="Y2442">
        <v>254</v>
      </c>
    </row>
    <row r="2443" spans="1:25" customFormat="1" hidden="1" x14ac:dyDescent="0.25">
      <c r="A2443">
        <v>439</v>
      </c>
      <c r="B2443" t="s">
        <v>499</v>
      </c>
      <c r="C2443" t="s">
        <v>2287</v>
      </c>
      <c r="D2443">
        <v>26</v>
      </c>
      <c r="E2443">
        <v>17</v>
      </c>
      <c r="F2443">
        <v>49</v>
      </c>
      <c r="G2443">
        <v>87</v>
      </c>
      <c r="H2443">
        <v>43</v>
      </c>
      <c r="I2443">
        <v>20</v>
      </c>
      <c r="J2443">
        <v>13</v>
      </c>
      <c r="K2443">
        <v>442</v>
      </c>
      <c r="L2443" t="s">
        <v>168</v>
      </c>
      <c r="M2443">
        <v>442</v>
      </c>
      <c r="N2443">
        <v>25.88</v>
      </c>
      <c r="O2443">
        <v>26</v>
      </c>
      <c r="R2443">
        <v>2022</v>
      </c>
      <c r="T2443">
        <v>607</v>
      </c>
      <c r="U2443">
        <v>291</v>
      </c>
      <c r="V2443">
        <v>181</v>
      </c>
      <c r="W2443">
        <v>358</v>
      </c>
      <c r="X2443">
        <v>440</v>
      </c>
      <c r="Y2443">
        <v>533</v>
      </c>
    </row>
    <row r="2444" spans="1:25" customFormat="1" hidden="1" x14ac:dyDescent="0.25">
      <c r="A2444">
        <v>189</v>
      </c>
      <c r="B2444" t="s">
        <v>966</v>
      </c>
      <c r="C2444" t="s">
        <v>382</v>
      </c>
      <c r="D2444">
        <v>44.1</v>
      </c>
      <c r="E2444">
        <v>61</v>
      </c>
      <c r="F2444">
        <v>40</v>
      </c>
      <c r="G2444">
        <v>87</v>
      </c>
      <c r="H2444">
        <v>8</v>
      </c>
      <c r="I2444">
        <v>37</v>
      </c>
      <c r="J2444">
        <v>50</v>
      </c>
      <c r="K2444">
        <v>189</v>
      </c>
      <c r="L2444" t="s">
        <v>18</v>
      </c>
      <c r="M2444">
        <v>189</v>
      </c>
      <c r="N2444">
        <v>43.854999999999997</v>
      </c>
      <c r="O2444">
        <v>44.1</v>
      </c>
      <c r="R2444">
        <v>2022</v>
      </c>
      <c r="T2444">
        <v>125</v>
      </c>
      <c r="U2444">
        <v>352</v>
      </c>
      <c r="V2444">
        <v>181</v>
      </c>
      <c r="W2444">
        <v>695</v>
      </c>
      <c r="X2444">
        <v>257</v>
      </c>
      <c r="Y2444">
        <v>156</v>
      </c>
    </row>
    <row r="2445" spans="1:25" customFormat="1" hidden="1" x14ac:dyDescent="0.25">
      <c r="A2445">
        <v>194</v>
      </c>
      <c r="B2445" t="s">
        <v>963</v>
      </c>
      <c r="C2445" t="s">
        <v>467</v>
      </c>
      <c r="D2445">
        <v>43.4</v>
      </c>
      <c r="E2445">
        <v>42</v>
      </c>
      <c r="F2445">
        <v>9</v>
      </c>
      <c r="G2445">
        <v>87</v>
      </c>
      <c r="H2445">
        <v>78</v>
      </c>
      <c r="I2445">
        <v>8</v>
      </c>
      <c r="J2445">
        <v>34</v>
      </c>
      <c r="K2445">
        <v>194</v>
      </c>
      <c r="L2445" t="s">
        <v>18</v>
      </c>
      <c r="M2445">
        <v>194</v>
      </c>
      <c r="N2445">
        <v>43.125</v>
      </c>
      <c r="O2445">
        <v>43.4</v>
      </c>
      <c r="R2445">
        <v>2022</v>
      </c>
      <c r="T2445">
        <v>296</v>
      </c>
      <c r="U2445">
        <v>638</v>
      </c>
      <c r="V2445">
        <v>181</v>
      </c>
      <c r="W2445">
        <v>151</v>
      </c>
      <c r="X2445">
        <v>592</v>
      </c>
      <c r="Y2445">
        <v>243</v>
      </c>
    </row>
    <row r="2446" spans="1:25" customFormat="1" hidden="1" x14ac:dyDescent="0.25">
      <c r="A2446" t="s">
        <v>50</v>
      </c>
      <c r="B2446" t="s">
        <v>435</v>
      </c>
      <c r="C2446" t="s">
        <v>279</v>
      </c>
      <c r="F2446">
        <v>79</v>
      </c>
      <c r="G2446">
        <v>86</v>
      </c>
      <c r="K2446">
        <v>723</v>
      </c>
      <c r="L2446" t="s">
        <v>18</v>
      </c>
      <c r="M2446">
        <v>701</v>
      </c>
      <c r="N2446">
        <v>8.2850000000000001</v>
      </c>
      <c r="O2446">
        <v>8.3000000000000007</v>
      </c>
      <c r="R2446">
        <v>2022</v>
      </c>
      <c r="U2446">
        <v>162</v>
      </c>
      <c r="V2446">
        <v>188</v>
      </c>
    </row>
    <row r="2447" spans="1:25" customFormat="1" hidden="1" x14ac:dyDescent="0.25">
      <c r="A2447" t="s">
        <v>158</v>
      </c>
      <c r="B2447" t="s">
        <v>489</v>
      </c>
      <c r="C2447" t="s">
        <v>490</v>
      </c>
      <c r="E2447">
        <v>42</v>
      </c>
      <c r="F2447">
        <v>66</v>
      </c>
      <c r="G2447">
        <v>86</v>
      </c>
      <c r="I2447">
        <v>19</v>
      </c>
      <c r="K2447">
        <v>1023</v>
      </c>
      <c r="L2447" t="s">
        <v>18</v>
      </c>
      <c r="M2447">
        <v>1000</v>
      </c>
      <c r="N2447">
        <v>17.82</v>
      </c>
      <c r="O2447">
        <v>17.899999999999999</v>
      </c>
      <c r="R2447">
        <v>2022</v>
      </c>
      <c r="T2447">
        <v>296</v>
      </c>
      <c r="U2447">
        <v>204</v>
      </c>
      <c r="V2447">
        <v>188</v>
      </c>
      <c r="X2447">
        <v>461</v>
      </c>
    </row>
    <row r="2448" spans="1:25" customFormat="1" hidden="1" x14ac:dyDescent="0.25">
      <c r="A2448">
        <v>319</v>
      </c>
      <c r="B2448" t="s">
        <v>1022</v>
      </c>
      <c r="C2448" t="s">
        <v>279</v>
      </c>
      <c r="D2448">
        <v>32.9</v>
      </c>
      <c r="E2448">
        <v>22</v>
      </c>
      <c r="F2448">
        <v>65</v>
      </c>
      <c r="G2448">
        <v>86</v>
      </c>
      <c r="H2448">
        <v>58</v>
      </c>
      <c r="I2448">
        <v>15</v>
      </c>
      <c r="J2448">
        <v>19</v>
      </c>
      <c r="K2448">
        <v>320</v>
      </c>
      <c r="L2448" t="s">
        <v>18</v>
      </c>
      <c r="M2448">
        <v>320</v>
      </c>
      <c r="N2448">
        <v>32.68</v>
      </c>
      <c r="O2448">
        <v>32.9</v>
      </c>
      <c r="R2448">
        <v>2022</v>
      </c>
      <c r="T2448">
        <v>528</v>
      </c>
      <c r="U2448">
        <v>210</v>
      </c>
      <c r="V2448">
        <v>188</v>
      </c>
      <c r="W2448">
        <v>257</v>
      </c>
      <c r="X2448">
        <v>523</v>
      </c>
      <c r="Y2448">
        <v>433</v>
      </c>
    </row>
    <row r="2449" spans="1:25" customFormat="1" hidden="1" x14ac:dyDescent="0.25">
      <c r="A2449" t="s">
        <v>158</v>
      </c>
      <c r="B2449" t="s">
        <v>493</v>
      </c>
      <c r="C2449" t="s">
        <v>494</v>
      </c>
      <c r="E2449">
        <v>57</v>
      </c>
      <c r="F2449">
        <v>26</v>
      </c>
      <c r="G2449">
        <v>86</v>
      </c>
      <c r="I2449">
        <v>21</v>
      </c>
      <c r="K2449">
        <v>1077</v>
      </c>
      <c r="L2449" t="s">
        <v>18</v>
      </c>
      <c r="M2449">
        <v>1000</v>
      </c>
      <c r="N2449">
        <v>19.079999999999998</v>
      </c>
      <c r="O2449">
        <v>19.2</v>
      </c>
      <c r="R2449">
        <v>2022</v>
      </c>
      <c r="T2449">
        <v>153</v>
      </c>
      <c r="U2449">
        <v>457</v>
      </c>
      <c r="V2449">
        <v>188</v>
      </c>
      <c r="X2449">
        <v>428</v>
      </c>
    </row>
    <row r="2450" spans="1:25" customFormat="1" hidden="1" x14ac:dyDescent="0.25">
      <c r="A2450">
        <v>93</v>
      </c>
      <c r="B2450" t="s">
        <v>921</v>
      </c>
      <c r="C2450" t="s">
        <v>279</v>
      </c>
      <c r="D2450">
        <v>60.8</v>
      </c>
      <c r="E2450">
        <v>43</v>
      </c>
      <c r="F2450">
        <v>96</v>
      </c>
      <c r="G2450">
        <v>85</v>
      </c>
      <c r="H2450">
        <v>62</v>
      </c>
      <c r="I2450">
        <v>59</v>
      </c>
      <c r="J2450">
        <v>61</v>
      </c>
      <c r="K2450">
        <v>93</v>
      </c>
      <c r="L2450" t="s">
        <v>18</v>
      </c>
      <c r="M2450">
        <v>93</v>
      </c>
      <c r="N2450">
        <v>60.484999999999999</v>
      </c>
      <c r="O2450">
        <v>60.8</v>
      </c>
      <c r="R2450">
        <v>2022</v>
      </c>
      <c r="T2450">
        <v>285</v>
      </c>
      <c r="U2450">
        <v>70</v>
      </c>
      <c r="V2450">
        <v>192</v>
      </c>
      <c r="W2450">
        <v>231</v>
      </c>
      <c r="X2450">
        <v>134</v>
      </c>
      <c r="Y2450">
        <v>112</v>
      </c>
    </row>
    <row r="2451" spans="1:25" customFormat="1" hidden="1" x14ac:dyDescent="0.25">
      <c r="A2451">
        <v>91</v>
      </c>
      <c r="B2451" t="s">
        <v>926</v>
      </c>
      <c r="C2451" t="s">
        <v>279</v>
      </c>
      <c r="D2451">
        <v>61.2</v>
      </c>
      <c r="E2451">
        <v>37</v>
      </c>
      <c r="F2451">
        <v>81</v>
      </c>
      <c r="G2451">
        <v>85</v>
      </c>
      <c r="H2451">
        <v>46</v>
      </c>
      <c r="I2451">
        <v>78</v>
      </c>
      <c r="J2451">
        <v>71</v>
      </c>
      <c r="K2451">
        <v>91</v>
      </c>
      <c r="L2451" t="s">
        <v>18</v>
      </c>
      <c r="M2451">
        <v>91</v>
      </c>
      <c r="N2451">
        <v>60.89</v>
      </c>
      <c r="O2451">
        <v>61.2</v>
      </c>
      <c r="R2451">
        <v>2022</v>
      </c>
      <c r="T2451">
        <v>351</v>
      </c>
      <c r="U2451">
        <v>152</v>
      </c>
      <c r="V2451">
        <v>192</v>
      </c>
      <c r="W2451">
        <v>340</v>
      </c>
      <c r="X2451">
        <v>79</v>
      </c>
      <c r="Y2451">
        <v>84</v>
      </c>
    </row>
    <row r="2452" spans="1:25" customFormat="1" hidden="1" x14ac:dyDescent="0.25">
      <c r="A2452">
        <v>3</v>
      </c>
      <c r="B2452" t="s">
        <v>1097</v>
      </c>
      <c r="C2452" t="s">
        <v>1369</v>
      </c>
      <c r="D2452">
        <v>97.9</v>
      </c>
      <c r="E2452">
        <v>99</v>
      </c>
      <c r="F2452">
        <v>70</v>
      </c>
      <c r="G2452">
        <v>85</v>
      </c>
      <c r="H2452">
        <v>99</v>
      </c>
      <c r="I2452">
        <v>100</v>
      </c>
      <c r="J2452">
        <v>100</v>
      </c>
      <c r="K2452">
        <v>3</v>
      </c>
      <c r="L2452" t="s">
        <v>34</v>
      </c>
      <c r="M2452">
        <v>3</v>
      </c>
      <c r="N2452">
        <v>97.295000000000002</v>
      </c>
      <c r="O2452">
        <v>97.9</v>
      </c>
      <c r="R2452">
        <v>2022</v>
      </c>
      <c r="T2452">
        <v>7</v>
      </c>
      <c r="U2452">
        <v>190</v>
      </c>
      <c r="V2452">
        <v>192</v>
      </c>
      <c r="W2452">
        <v>39</v>
      </c>
      <c r="X2452">
        <v>1</v>
      </c>
      <c r="Y2452">
        <v>1</v>
      </c>
    </row>
    <row r="2453" spans="1:25" customFormat="1" hidden="1" x14ac:dyDescent="0.25">
      <c r="A2453">
        <v>61</v>
      </c>
      <c r="B2453" t="s">
        <v>915</v>
      </c>
      <c r="C2453" t="s">
        <v>182</v>
      </c>
      <c r="D2453">
        <v>69.900000000000006</v>
      </c>
      <c r="E2453">
        <v>83</v>
      </c>
      <c r="F2453">
        <v>62</v>
      </c>
      <c r="G2453">
        <v>85</v>
      </c>
      <c r="H2453">
        <v>35</v>
      </c>
      <c r="I2453">
        <v>56</v>
      </c>
      <c r="J2453">
        <v>82</v>
      </c>
      <c r="K2453">
        <v>61</v>
      </c>
      <c r="L2453" t="s">
        <v>18</v>
      </c>
      <c r="M2453">
        <v>61</v>
      </c>
      <c r="N2453">
        <v>69.525000000000006</v>
      </c>
      <c r="O2453">
        <v>69.900000000000006</v>
      </c>
      <c r="R2453">
        <v>2022</v>
      </c>
      <c r="T2453">
        <v>40</v>
      </c>
      <c r="U2453">
        <v>222</v>
      </c>
      <c r="V2453">
        <v>192</v>
      </c>
      <c r="W2453">
        <v>440</v>
      </c>
      <c r="X2453">
        <v>141</v>
      </c>
      <c r="Y2453">
        <v>64</v>
      </c>
    </row>
    <row r="2454" spans="1:25" customFormat="1" hidden="1" x14ac:dyDescent="0.25">
      <c r="A2454">
        <v>17</v>
      </c>
      <c r="B2454" t="s">
        <v>1103</v>
      </c>
      <c r="C2454" t="s">
        <v>1369</v>
      </c>
      <c r="D2454">
        <v>88</v>
      </c>
      <c r="E2454">
        <v>53</v>
      </c>
      <c r="F2454">
        <v>55</v>
      </c>
      <c r="G2454">
        <v>85</v>
      </c>
      <c r="H2454">
        <v>100</v>
      </c>
      <c r="I2454">
        <v>100</v>
      </c>
      <c r="J2454">
        <v>100</v>
      </c>
      <c r="K2454">
        <v>17</v>
      </c>
      <c r="L2454" t="s">
        <v>34</v>
      </c>
      <c r="M2454">
        <v>17</v>
      </c>
      <c r="N2454">
        <v>87.51</v>
      </c>
      <c r="O2454">
        <v>88</v>
      </c>
      <c r="R2454">
        <v>2022</v>
      </c>
      <c r="T2454">
        <v>176</v>
      </c>
      <c r="U2454">
        <v>262</v>
      </c>
      <c r="V2454">
        <v>192</v>
      </c>
      <c r="W2454">
        <v>1</v>
      </c>
      <c r="X2454">
        <v>1</v>
      </c>
      <c r="Y2454">
        <v>1</v>
      </c>
    </row>
    <row r="2455" spans="1:25" customFormat="1" hidden="1" x14ac:dyDescent="0.25">
      <c r="A2455">
        <v>353</v>
      </c>
      <c r="B2455" t="s">
        <v>1357</v>
      </c>
      <c r="C2455" t="s">
        <v>490</v>
      </c>
      <c r="D2455">
        <v>30.8</v>
      </c>
      <c r="E2455">
        <v>40</v>
      </c>
      <c r="F2455">
        <v>26</v>
      </c>
      <c r="G2455">
        <v>85</v>
      </c>
      <c r="H2455">
        <v>36</v>
      </c>
      <c r="I2455">
        <v>20</v>
      </c>
      <c r="J2455">
        <v>20</v>
      </c>
      <c r="K2455">
        <v>355</v>
      </c>
      <c r="L2455" t="s">
        <v>18</v>
      </c>
      <c r="M2455">
        <v>355</v>
      </c>
      <c r="N2455">
        <v>30.66</v>
      </c>
      <c r="O2455">
        <v>30.8</v>
      </c>
      <c r="R2455">
        <v>2022</v>
      </c>
      <c r="T2455">
        <v>314</v>
      </c>
      <c r="U2455">
        <v>457</v>
      </c>
      <c r="V2455">
        <v>192</v>
      </c>
      <c r="W2455">
        <v>426</v>
      </c>
      <c r="X2455">
        <v>440</v>
      </c>
      <c r="Y2455">
        <v>400</v>
      </c>
    </row>
    <row r="2456" spans="1:25" customFormat="1" hidden="1" x14ac:dyDescent="0.25">
      <c r="A2456" t="s">
        <v>50</v>
      </c>
      <c r="B2456" t="s">
        <v>437</v>
      </c>
      <c r="C2456" t="s">
        <v>37</v>
      </c>
      <c r="F2456">
        <v>26</v>
      </c>
      <c r="G2456">
        <v>85</v>
      </c>
      <c r="H2456">
        <v>26</v>
      </c>
      <c r="I2456">
        <v>23</v>
      </c>
      <c r="K2456">
        <v>726</v>
      </c>
      <c r="L2456" t="s">
        <v>22</v>
      </c>
      <c r="M2456">
        <v>701</v>
      </c>
      <c r="N2456">
        <v>13.16</v>
      </c>
      <c r="O2456">
        <v>13.2</v>
      </c>
      <c r="R2456">
        <v>2022</v>
      </c>
      <c r="U2456">
        <v>457</v>
      </c>
      <c r="V2456">
        <v>192</v>
      </c>
      <c r="W2456">
        <v>551</v>
      </c>
      <c r="X2456">
        <v>398</v>
      </c>
    </row>
    <row r="2457" spans="1:25" customFormat="1" hidden="1" x14ac:dyDescent="0.25">
      <c r="A2457" t="s">
        <v>15</v>
      </c>
      <c r="B2457" t="s">
        <v>478</v>
      </c>
      <c r="C2457" t="s">
        <v>402</v>
      </c>
      <c r="E2457">
        <v>29</v>
      </c>
      <c r="F2457">
        <v>22</v>
      </c>
      <c r="G2457">
        <v>85</v>
      </c>
      <c r="I2457">
        <v>25</v>
      </c>
      <c r="K2457">
        <v>520</v>
      </c>
      <c r="L2457" t="s">
        <v>18</v>
      </c>
      <c r="M2457">
        <v>511</v>
      </c>
      <c r="N2457">
        <v>13.585000000000001</v>
      </c>
      <c r="O2457">
        <v>13.7</v>
      </c>
      <c r="R2457">
        <v>2022</v>
      </c>
      <c r="T2457">
        <v>443</v>
      </c>
      <c r="U2457">
        <v>512</v>
      </c>
      <c r="V2457">
        <v>192</v>
      </c>
      <c r="X2457">
        <v>380</v>
      </c>
    </row>
    <row r="2458" spans="1:25" customFormat="1" hidden="1" x14ac:dyDescent="0.25">
      <c r="A2458">
        <v>147</v>
      </c>
      <c r="B2458" t="s">
        <v>953</v>
      </c>
      <c r="C2458" t="s">
        <v>490</v>
      </c>
      <c r="D2458">
        <v>51</v>
      </c>
      <c r="E2458">
        <v>66</v>
      </c>
      <c r="F2458">
        <v>17</v>
      </c>
      <c r="G2458">
        <v>85</v>
      </c>
      <c r="H2458">
        <v>33</v>
      </c>
      <c r="I2458">
        <v>41</v>
      </c>
      <c r="J2458">
        <v>55</v>
      </c>
      <c r="K2458">
        <v>147</v>
      </c>
      <c r="L2458" t="s">
        <v>18</v>
      </c>
      <c r="M2458">
        <v>147</v>
      </c>
      <c r="N2458">
        <v>50.664999999999999</v>
      </c>
      <c r="O2458">
        <v>51</v>
      </c>
      <c r="R2458">
        <v>2022</v>
      </c>
      <c r="T2458">
        <v>96</v>
      </c>
      <c r="U2458">
        <v>583</v>
      </c>
      <c r="V2458">
        <v>192</v>
      </c>
      <c r="W2458">
        <v>461</v>
      </c>
      <c r="X2458">
        <v>225</v>
      </c>
      <c r="Y2458">
        <v>132</v>
      </c>
    </row>
    <row r="2459" spans="1:25" customFormat="1" hidden="1" x14ac:dyDescent="0.25">
      <c r="A2459">
        <v>308</v>
      </c>
      <c r="B2459" t="s">
        <v>723</v>
      </c>
      <c r="C2459" t="s">
        <v>257</v>
      </c>
      <c r="D2459">
        <v>33.5</v>
      </c>
      <c r="E2459">
        <v>58</v>
      </c>
      <c r="F2459">
        <v>98</v>
      </c>
      <c r="G2459">
        <v>84</v>
      </c>
      <c r="H2459">
        <v>19</v>
      </c>
      <c r="I2459">
        <v>9</v>
      </c>
      <c r="J2459">
        <v>20</v>
      </c>
      <c r="K2459">
        <v>311</v>
      </c>
      <c r="L2459" t="s">
        <v>258</v>
      </c>
      <c r="M2459">
        <v>311</v>
      </c>
      <c r="N2459">
        <v>33.325000000000003</v>
      </c>
      <c r="O2459">
        <v>33.5</v>
      </c>
      <c r="R2459">
        <v>2022</v>
      </c>
      <c r="T2459">
        <v>142</v>
      </c>
      <c r="U2459">
        <v>54</v>
      </c>
      <c r="V2459">
        <v>201</v>
      </c>
      <c r="W2459">
        <v>628</v>
      </c>
      <c r="X2459">
        <v>576</v>
      </c>
      <c r="Y2459">
        <v>400</v>
      </c>
    </row>
    <row r="2460" spans="1:25" customFormat="1" hidden="1" x14ac:dyDescent="0.25">
      <c r="A2460" t="s">
        <v>158</v>
      </c>
      <c r="B2460" t="s">
        <v>604</v>
      </c>
      <c r="C2460" t="s">
        <v>300</v>
      </c>
      <c r="F2460">
        <v>89</v>
      </c>
      <c r="G2460">
        <v>84</v>
      </c>
      <c r="H2460">
        <v>61</v>
      </c>
      <c r="J2460">
        <v>19</v>
      </c>
      <c r="K2460">
        <v>1021</v>
      </c>
      <c r="L2460" t="s">
        <v>18</v>
      </c>
      <c r="M2460">
        <v>1000</v>
      </c>
      <c r="N2460">
        <v>28.645</v>
      </c>
      <c r="O2460">
        <v>28.8</v>
      </c>
      <c r="R2460">
        <v>2022</v>
      </c>
      <c r="U2460">
        <v>108</v>
      </c>
      <c r="V2460">
        <v>201</v>
      </c>
      <c r="W2460">
        <v>238</v>
      </c>
      <c r="Y2460">
        <v>433</v>
      </c>
    </row>
    <row r="2461" spans="1:25" customFormat="1" hidden="1" x14ac:dyDescent="0.25">
      <c r="A2461" t="s">
        <v>158</v>
      </c>
      <c r="B2461" t="s">
        <v>673</v>
      </c>
      <c r="C2461" t="s">
        <v>182</v>
      </c>
      <c r="F2461">
        <v>89</v>
      </c>
      <c r="G2461">
        <v>84</v>
      </c>
      <c r="I2461">
        <v>90</v>
      </c>
      <c r="K2461">
        <v>1040</v>
      </c>
      <c r="L2461" t="s">
        <v>18</v>
      </c>
      <c r="M2461">
        <v>1000</v>
      </c>
      <c r="N2461">
        <v>17.594999999999999</v>
      </c>
      <c r="O2461">
        <v>17.7</v>
      </c>
      <c r="R2461">
        <v>2022</v>
      </c>
      <c r="U2461">
        <v>108</v>
      </c>
      <c r="V2461">
        <v>201</v>
      </c>
      <c r="X2461">
        <v>50</v>
      </c>
    </row>
    <row r="2462" spans="1:25" customFormat="1" hidden="1" x14ac:dyDescent="0.25">
      <c r="A2462" t="s">
        <v>158</v>
      </c>
      <c r="B2462" t="s">
        <v>605</v>
      </c>
      <c r="C2462" t="s">
        <v>182</v>
      </c>
      <c r="F2462">
        <v>89</v>
      </c>
      <c r="G2462">
        <v>84</v>
      </c>
      <c r="H2462">
        <v>40</v>
      </c>
      <c r="I2462">
        <v>85</v>
      </c>
      <c r="J2462">
        <v>21</v>
      </c>
      <c r="K2462">
        <v>1043</v>
      </c>
      <c r="L2462" t="s">
        <v>18</v>
      </c>
      <c r="M2462">
        <v>1000</v>
      </c>
      <c r="N2462">
        <v>33.545000000000002</v>
      </c>
      <c r="O2462">
        <v>33.700000000000003</v>
      </c>
      <c r="R2462">
        <v>2022</v>
      </c>
      <c r="U2462">
        <v>108</v>
      </c>
      <c r="V2462">
        <v>201</v>
      </c>
      <c r="W2462">
        <v>395</v>
      </c>
      <c r="X2462">
        <v>62</v>
      </c>
      <c r="Y2462">
        <v>386</v>
      </c>
    </row>
    <row r="2463" spans="1:25" customFormat="1" hidden="1" x14ac:dyDescent="0.25">
      <c r="A2463" t="s">
        <v>158</v>
      </c>
      <c r="B2463" t="s">
        <v>1327</v>
      </c>
      <c r="C2463" t="s">
        <v>182</v>
      </c>
      <c r="F2463">
        <v>84</v>
      </c>
      <c r="G2463">
        <v>84</v>
      </c>
      <c r="I2463">
        <v>42</v>
      </c>
      <c r="K2463">
        <v>1031</v>
      </c>
      <c r="L2463" t="s">
        <v>18</v>
      </c>
      <c r="M2463">
        <v>1000</v>
      </c>
      <c r="N2463">
        <v>12.52</v>
      </c>
      <c r="O2463">
        <v>12.6</v>
      </c>
      <c r="R2463">
        <v>2022</v>
      </c>
      <c r="U2463">
        <v>141</v>
      </c>
      <c r="V2463">
        <v>201</v>
      </c>
      <c r="X2463">
        <v>218</v>
      </c>
    </row>
    <row r="2464" spans="1:25" customFormat="1" hidden="1" x14ac:dyDescent="0.25">
      <c r="A2464">
        <v>226</v>
      </c>
      <c r="B2464" t="s">
        <v>991</v>
      </c>
      <c r="C2464" t="s">
        <v>279</v>
      </c>
      <c r="D2464">
        <v>39.700000000000003</v>
      </c>
      <c r="E2464">
        <v>34</v>
      </c>
      <c r="F2464">
        <v>72</v>
      </c>
      <c r="G2464">
        <v>84</v>
      </c>
      <c r="H2464">
        <v>29</v>
      </c>
      <c r="I2464">
        <v>66</v>
      </c>
      <c r="J2464">
        <v>31</v>
      </c>
      <c r="K2464">
        <v>226</v>
      </c>
      <c r="L2464" t="s">
        <v>18</v>
      </c>
      <c r="M2464">
        <v>226</v>
      </c>
      <c r="N2464">
        <v>39.450000000000003</v>
      </c>
      <c r="O2464">
        <v>39.700000000000003</v>
      </c>
      <c r="R2464">
        <v>2022</v>
      </c>
      <c r="T2464">
        <v>389</v>
      </c>
      <c r="U2464">
        <v>184</v>
      </c>
      <c r="V2464">
        <v>201</v>
      </c>
      <c r="W2464">
        <v>507</v>
      </c>
      <c r="X2464">
        <v>104</v>
      </c>
      <c r="Y2464">
        <v>267</v>
      </c>
    </row>
    <row r="2465" spans="1:25" customFormat="1" hidden="1" x14ac:dyDescent="0.25">
      <c r="A2465">
        <v>220</v>
      </c>
      <c r="B2465" t="s">
        <v>809</v>
      </c>
      <c r="C2465" t="s">
        <v>37</v>
      </c>
      <c r="D2465">
        <v>40.4</v>
      </c>
      <c r="E2465">
        <v>17</v>
      </c>
      <c r="F2465">
        <v>65</v>
      </c>
      <c r="G2465">
        <v>84</v>
      </c>
      <c r="H2465">
        <v>60</v>
      </c>
      <c r="I2465">
        <v>64</v>
      </c>
      <c r="J2465">
        <v>28</v>
      </c>
      <c r="K2465">
        <v>220</v>
      </c>
      <c r="L2465" t="s">
        <v>22</v>
      </c>
      <c r="M2465">
        <v>220</v>
      </c>
      <c r="N2465">
        <v>40.17</v>
      </c>
      <c r="O2465">
        <v>40.4</v>
      </c>
      <c r="R2465">
        <v>2022</v>
      </c>
      <c r="T2465">
        <v>607</v>
      </c>
      <c r="U2465">
        <v>210</v>
      </c>
      <c r="V2465">
        <v>201</v>
      </c>
      <c r="W2465">
        <v>244</v>
      </c>
      <c r="X2465">
        <v>108</v>
      </c>
      <c r="Y2465">
        <v>297</v>
      </c>
    </row>
    <row r="2466" spans="1:25" customFormat="1" hidden="1" x14ac:dyDescent="0.25">
      <c r="A2466">
        <v>109</v>
      </c>
      <c r="B2466" t="s">
        <v>1127</v>
      </c>
      <c r="C2466" t="s">
        <v>1369</v>
      </c>
      <c r="D2466">
        <v>55.9</v>
      </c>
      <c r="E2466">
        <v>63</v>
      </c>
      <c r="F2466">
        <v>51</v>
      </c>
      <c r="G2466">
        <v>84</v>
      </c>
      <c r="H2466">
        <v>19</v>
      </c>
      <c r="I2466">
        <v>69</v>
      </c>
      <c r="J2466">
        <v>64</v>
      </c>
      <c r="K2466">
        <v>109</v>
      </c>
      <c r="L2466" t="s">
        <v>34</v>
      </c>
      <c r="M2466">
        <v>109</v>
      </c>
      <c r="N2466">
        <v>55.524999999999999</v>
      </c>
      <c r="O2466">
        <v>55.9</v>
      </c>
      <c r="R2466">
        <v>2022</v>
      </c>
      <c r="T2466">
        <v>115</v>
      </c>
      <c r="U2466">
        <v>278</v>
      </c>
      <c r="V2466">
        <v>201</v>
      </c>
      <c r="W2466">
        <v>628</v>
      </c>
      <c r="X2466">
        <v>98</v>
      </c>
      <c r="Y2466">
        <v>104</v>
      </c>
    </row>
    <row r="2467" spans="1:25" customFormat="1" hidden="1" x14ac:dyDescent="0.25">
      <c r="A2467" t="s">
        <v>268</v>
      </c>
      <c r="B2467" t="s">
        <v>507</v>
      </c>
      <c r="C2467" t="s">
        <v>37</v>
      </c>
      <c r="F2467">
        <v>17</v>
      </c>
      <c r="G2467">
        <v>84</v>
      </c>
      <c r="H2467">
        <v>44</v>
      </c>
      <c r="I2467">
        <v>40</v>
      </c>
      <c r="K2467">
        <v>550</v>
      </c>
      <c r="L2467" t="s">
        <v>22</v>
      </c>
      <c r="M2467">
        <v>541</v>
      </c>
      <c r="N2467">
        <v>17.82</v>
      </c>
      <c r="O2467">
        <v>17.899999999999999</v>
      </c>
      <c r="R2467">
        <v>2022</v>
      </c>
      <c r="U2467">
        <v>583</v>
      </c>
      <c r="V2467">
        <v>201</v>
      </c>
      <c r="W2467">
        <v>353</v>
      </c>
      <c r="X2467">
        <v>233</v>
      </c>
    </row>
    <row r="2468" spans="1:25" customFormat="1" hidden="1" x14ac:dyDescent="0.25">
      <c r="A2468">
        <v>242</v>
      </c>
      <c r="B2468" t="s">
        <v>997</v>
      </c>
      <c r="C2468" t="s">
        <v>279</v>
      </c>
      <c r="D2468">
        <v>38.1</v>
      </c>
      <c r="E2468">
        <v>43</v>
      </c>
      <c r="F2468">
        <v>85</v>
      </c>
      <c r="G2468">
        <v>83</v>
      </c>
      <c r="H2468">
        <v>46</v>
      </c>
      <c r="I2468">
        <v>17</v>
      </c>
      <c r="J2468">
        <v>25</v>
      </c>
      <c r="K2468">
        <v>244</v>
      </c>
      <c r="L2468" t="s">
        <v>18</v>
      </c>
      <c r="M2468">
        <v>244</v>
      </c>
      <c r="N2468">
        <v>37.835000000000001</v>
      </c>
      <c r="O2468">
        <v>38.1</v>
      </c>
      <c r="R2468">
        <v>2022</v>
      </c>
      <c r="T2468">
        <v>285</v>
      </c>
      <c r="U2468">
        <v>137</v>
      </c>
      <c r="V2468">
        <v>210</v>
      </c>
      <c r="W2468">
        <v>340</v>
      </c>
      <c r="X2468">
        <v>504</v>
      </c>
      <c r="Y2468">
        <v>326</v>
      </c>
    </row>
    <row r="2469" spans="1:25" customFormat="1" hidden="1" x14ac:dyDescent="0.25">
      <c r="A2469">
        <v>246</v>
      </c>
      <c r="B2469" t="s">
        <v>711</v>
      </c>
      <c r="C2469" t="s">
        <v>281</v>
      </c>
      <c r="D2469">
        <v>37.799999999999997</v>
      </c>
      <c r="E2469">
        <v>41</v>
      </c>
      <c r="F2469">
        <v>57</v>
      </c>
      <c r="G2469">
        <v>83</v>
      </c>
      <c r="H2469">
        <v>27</v>
      </c>
      <c r="I2469">
        <v>37</v>
      </c>
      <c r="J2469">
        <v>33</v>
      </c>
      <c r="K2469">
        <v>247</v>
      </c>
      <c r="L2469" t="s">
        <v>34</v>
      </c>
      <c r="M2469">
        <v>247</v>
      </c>
      <c r="N2469">
        <v>37.54</v>
      </c>
      <c r="O2469">
        <v>37.799999999999997</v>
      </c>
      <c r="R2469">
        <v>2022</v>
      </c>
      <c r="T2469">
        <v>307</v>
      </c>
      <c r="U2469">
        <v>250</v>
      </c>
      <c r="V2469">
        <v>210</v>
      </c>
      <c r="W2469">
        <v>532</v>
      </c>
      <c r="X2469">
        <v>257</v>
      </c>
      <c r="Y2469">
        <v>254</v>
      </c>
    </row>
    <row r="2470" spans="1:25" customFormat="1" hidden="1" x14ac:dyDescent="0.25">
      <c r="A2470">
        <v>60</v>
      </c>
      <c r="B2470" t="s">
        <v>1115</v>
      </c>
      <c r="C2470" t="s">
        <v>1369</v>
      </c>
      <c r="D2470">
        <v>70</v>
      </c>
      <c r="E2470">
        <v>82</v>
      </c>
      <c r="F2470">
        <v>53</v>
      </c>
      <c r="G2470">
        <v>83</v>
      </c>
      <c r="H2470">
        <v>82</v>
      </c>
      <c r="I2470">
        <v>58</v>
      </c>
      <c r="J2470">
        <v>60</v>
      </c>
      <c r="K2470">
        <v>60</v>
      </c>
      <c r="L2470" t="s">
        <v>34</v>
      </c>
      <c r="M2470">
        <v>60</v>
      </c>
      <c r="N2470">
        <v>69.564999999999998</v>
      </c>
      <c r="O2470">
        <v>70</v>
      </c>
      <c r="R2470">
        <v>2022</v>
      </c>
      <c r="T2470">
        <v>42</v>
      </c>
      <c r="U2470">
        <v>269</v>
      </c>
      <c r="V2470">
        <v>210</v>
      </c>
      <c r="W2470">
        <v>129</v>
      </c>
      <c r="X2470">
        <v>136</v>
      </c>
      <c r="Y2470">
        <v>116</v>
      </c>
    </row>
    <row r="2471" spans="1:25" customFormat="1" hidden="1" x14ac:dyDescent="0.25">
      <c r="A2471">
        <v>439</v>
      </c>
      <c r="B2471" t="s">
        <v>1343</v>
      </c>
      <c r="C2471" t="s">
        <v>60</v>
      </c>
      <c r="D2471">
        <v>26</v>
      </c>
      <c r="E2471">
        <v>26</v>
      </c>
      <c r="F2471">
        <v>23</v>
      </c>
      <c r="G2471">
        <v>83</v>
      </c>
      <c r="H2471">
        <v>33</v>
      </c>
      <c r="I2471">
        <v>30</v>
      </c>
      <c r="J2471">
        <v>15</v>
      </c>
      <c r="K2471">
        <v>441</v>
      </c>
      <c r="L2471" t="s">
        <v>22</v>
      </c>
      <c r="M2471">
        <v>441</v>
      </c>
      <c r="N2471">
        <v>25.875</v>
      </c>
      <c r="O2471">
        <v>26</v>
      </c>
      <c r="R2471">
        <v>2022</v>
      </c>
      <c r="T2471">
        <v>480</v>
      </c>
      <c r="U2471">
        <v>500</v>
      </c>
      <c r="V2471">
        <v>210</v>
      </c>
      <c r="W2471">
        <v>461</v>
      </c>
      <c r="X2471">
        <v>321</v>
      </c>
      <c r="Y2471">
        <v>512</v>
      </c>
    </row>
    <row r="2472" spans="1:25" customFormat="1" hidden="1" x14ac:dyDescent="0.25">
      <c r="A2472" t="s">
        <v>64</v>
      </c>
      <c r="B2472" t="s">
        <v>1282</v>
      </c>
      <c r="C2472" t="s">
        <v>96</v>
      </c>
      <c r="F2472">
        <v>20</v>
      </c>
      <c r="G2472">
        <v>83</v>
      </c>
      <c r="H2472">
        <v>31</v>
      </c>
      <c r="K2472">
        <v>767</v>
      </c>
      <c r="L2472" t="s">
        <v>22</v>
      </c>
      <c r="M2472">
        <v>751</v>
      </c>
      <c r="N2472">
        <v>11.28</v>
      </c>
      <c r="O2472">
        <v>11.3</v>
      </c>
      <c r="R2472">
        <v>2022</v>
      </c>
      <c r="U2472">
        <v>532</v>
      </c>
      <c r="V2472">
        <v>210</v>
      </c>
      <c r="W2472">
        <v>488</v>
      </c>
    </row>
    <row r="2473" spans="1:25" customFormat="1" hidden="1" x14ac:dyDescent="0.25">
      <c r="A2473" t="s">
        <v>50</v>
      </c>
      <c r="B2473" t="s">
        <v>401</v>
      </c>
      <c r="C2473" t="s">
        <v>402</v>
      </c>
      <c r="E2473">
        <v>19</v>
      </c>
      <c r="F2473">
        <v>19</v>
      </c>
      <c r="G2473">
        <v>83</v>
      </c>
      <c r="K2473">
        <v>720</v>
      </c>
      <c r="L2473" t="s">
        <v>18</v>
      </c>
      <c r="M2473">
        <v>701</v>
      </c>
      <c r="N2473">
        <v>8.9149999999999991</v>
      </c>
      <c r="O2473">
        <v>9</v>
      </c>
      <c r="R2473">
        <v>2022</v>
      </c>
      <c r="T2473">
        <v>579</v>
      </c>
      <c r="U2473">
        <v>545</v>
      </c>
      <c r="V2473">
        <v>210</v>
      </c>
    </row>
    <row r="2474" spans="1:25" customFormat="1" hidden="1" x14ac:dyDescent="0.25">
      <c r="A2474">
        <v>403</v>
      </c>
      <c r="B2474" t="s">
        <v>739</v>
      </c>
      <c r="C2474" t="s">
        <v>2287</v>
      </c>
      <c r="D2474">
        <v>27.9</v>
      </c>
      <c r="E2474">
        <v>38</v>
      </c>
      <c r="F2474">
        <v>10</v>
      </c>
      <c r="G2474">
        <v>83</v>
      </c>
      <c r="H2474">
        <v>13</v>
      </c>
      <c r="I2474">
        <v>29</v>
      </c>
      <c r="J2474">
        <v>25</v>
      </c>
      <c r="K2474">
        <v>407</v>
      </c>
      <c r="L2474" t="s">
        <v>168</v>
      </c>
      <c r="M2474">
        <v>407</v>
      </c>
      <c r="N2474">
        <v>27.76</v>
      </c>
      <c r="O2474">
        <v>27.9</v>
      </c>
      <c r="R2474">
        <v>2022</v>
      </c>
      <c r="T2474">
        <v>342</v>
      </c>
      <c r="U2474">
        <v>629</v>
      </c>
      <c r="V2474">
        <v>210</v>
      </c>
      <c r="W2474">
        <v>666</v>
      </c>
      <c r="X2474">
        <v>332</v>
      </c>
      <c r="Y2474">
        <v>326</v>
      </c>
    </row>
    <row r="2475" spans="1:25" customFormat="1" hidden="1" x14ac:dyDescent="0.25">
      <c r="A2475">
        <v>159</v>
      </c>
      <c r="B2475" t="s">
        <v>960</v>
      </c>
      <c r="C2475" t="s">
        <v>279</v>
      </c>
      <c r="D2475">
        <v>48.5</v>
      </c>
      <c r="E2475">
        <v>39</v>
      </c>
      <c r="F2475">
        <v>77</v>
      </c>
      <c r="G2475">
        <v>82</v>
      </c>
      <c r="H2475">
        <v>48</v>
      </c>
      <c r="I2475">
        <v>39</v>
      </c>
      <c r="J2475">
        <v>47</v>
      </c>
      <c r="K2475">
        <v>159</v>
      </c>
      <c r="L2475" t="s">
        <v>18</v>
      </c>
      <c r="M2475">
        <v>159</v>
      </c>
      <c r="N2475">
        <v>48.215000000000003</v>
      </c>
      <c r="O2475">
        <v>48.5</v>
      </c>
      <c r="R2475">
        <v>2022</v>
      </c>
      <c r="T2475">
        <v>328</v>
      </c>
      <c r="U2475">
        <v>169</v>
      </c>
      <c r="V2475">
        <v>217</v>
      </c>
      <c r="W2475">
        <v>328</v>
      </c>
      <c r="X2475">
        <v>238</v>
      </c>
      <c r="Y2475">
        <v>166</v>
      </c>
    </row>
    <row r="2476" spans="1:25" customFormat="1" hidden="1" x14ac:dyDescent="0.25">
      <c r="A2476">
        <v>197</v>
      </c>
      <c r="B2476" t="s">
        <v>975</v>
      </c>
      <c r="C2476" t="s">
        <v>909</v>
      </c>
      <c r="D2476">
        <v>43.1</v>
      </c>
      <c r="E2476">
        <v>47</v>
      </c>
      <c r="F2476">
        <v>59</v>
      </c>
      <c r="G2476">
        <v>82</v>
      </c>
      <c r="H2476">
        <v>32</v>
      </c>
      <c r="I2476">
        <v>64</v>
      </c>
      <c r="J2476">
        <v>34</v>
      </c>
      <c r="K2476">
        <v>197</v>
      </c>
      <c r="L2476" t="s">
        <v>18</v>
      </c>
      <c r="M2476">
        <v>197</v>
      </c>
      <c r="N2476">
        <v>42.85</v>
      </c>
      <c r="O2476">
        <v>43.1</v>
      </c>
      <c r="R2476">
        <v>2022</v>
      </c>
      <c r="T2476">
        <v>241</v>
      </c>
      <c r="U2476">
        <v>237</v>
      </c>
      <c r="V2476">
        <v>217</v>
      </c>
      <c r="W2476">
        <v>472</v>
      </c>
      <c r="X2476">
        <v>108</v>
      </c>
      <c r="Y2476">
        <v>243</v>
      </c>
    </row>
    <row r="2477" spans="1:25" customFormat="1" hidden="1" x14ac:dyDescent="0.25">
      <c r="A2477">
        <v>128</v>
      </c>
      <c r="B2477" t="s">
        <v>938</v>
      </c>
      <c r="C2477" t="s">
        <v>909</v>
      </c>
      <c r="D2477">
        <v>53.4</v>
      </c>
      <c r="E2477">
        <v>53</v>
      </c>
      <c r="F2477">
        <v>48</v>
      </c>
      <c r="G2477">
        <v>82</v>
      </c>
      <c r="H2477">
        <v>26</v>
      </c>
      <c r="I2477">
        <v>32</v>
      </c>
      <c r="J2477">
        <v>69</v>
      </c>
      <c r="K2477">
        <v>129</v>
      </c>
      <c r="L2477" t="s">
        <v>18</v>
      </c>
      <c r="M2477">
        <v>129</v>
      </c>
      <c r="N2477">
        <v>53.094999999999999</v>
      </c>
      <c r="O2477">
        <v>53.4</v>
      </c>
      <c r="R2477">
        <v>2022</v>
      </c>
      <c r="T2477">
        <v>176</v>
      </c>
      <c r="U2477">
        <v>298</v>
      </c>
      <c r="V2477">
        <v>217</v>
      </c>
      <c r="W2477">
        <v>551</v>
      </c>
      <c r="X2477">
        <v>300</v>
      </c>
      <c r="Y2477">
        <v>88</v>
      </c>
    </row>
    <row r="2478" spans="1:25" customFormat="1" hidden="1" x14ac:dyDescent="0.25">
      <c r="A2478">
        <v>346</v>
      </c>
      <c r="B2478" t="s">
        <v>1158</v>
      </c>
      <c r="C2478" t="s">
        <v>1369</v>
      </c>
      <c r="D2478">
        <v>31.1</v>
      </c>
      <c r="E2478">
        <v>70</v>
      </c>
      <c r="F2478">
        <v>43</v>
      </c>
      <c r="G2478">
        <v>82</v>
      </c>
      <c r="H2478">
        <v>7</v>
      </c>
      <c r="I2478">
        <v>11</v>
      </c>
      <c r="J2478">
        <v>20</v>
      </c>
      <c r="K2478">
        <v>348</v>
      </c>
      <c r="L2478" t="s">
        <v>34</v>
      </c>
      <c r="M2478">
        <v>348</v>
      </c>
      <c r="N2478">
        <v>30.875</v>
      </c>
      <c r="O2478">
        <v>31.1</v>
      </c>
      <c r="R2478">
        <v>2022</v>
      </c>
      <c r="T2478">
        <v>78</v>
      </c>
      <c r="U2478">
        <v>331</v>
      </c>
      <c r="V2478">
        <v>217</v>
      </c>
      <c r="W2478">
        <v>706</v>
      </c>
      <c r="X2478">
        <v>560</v>
      </c>
      <c r="Y2478">
        <v>400</v>
      </c>
    </row>
    <row r="2479" spans="1:25" customFormat="1" hidden="1" x14ac:dyDescent="0.25">
      <c r="A2479" t="s">
        <v>199</v>
      </c>
      <c r="B2479" t="s">
        <v>376</v>
      </c>
      <c r="C2479" t="s">
        <v>257</v>
      </c>
      <c r="E2479">
        <v>39</v>
      </c>
      <c r="F2479">
        <v>58</v>
      </c>
      <c r="G2479">
        <v>81</v>
      </c>
      <c r="K2479">
        <v>576</v>
      </c>
      <c r="L2479" t="s">
        <v>258</v>
      </c>
      <c r="M2479">
        <v>571</v>
      </c>
      <c r="N2479">
        <v>14.705</v>
      </c>
      <c r="O2479">
        <v>14.8</v>
      </c>
      <c r="R2479">
        <v>2022</v>
      </c>
      <c r="T2479">
        <v>328</v>
      </c>
      <c r="U2479">
        <v>246</v>
      </c>
      <c r="V2479">
        <v>221</v>
      </c>
    </row>
    <row r="2480" spans="1:25" customFormat="1" hidden="1" x14ac:dyDescent="0.25">
      <c r="A2480" t="s">
        <v>64</v>
      </c>
      <c r="B2480" t="s">
        <v>397</v>
      </c>
      <c r="C2480" t="s">
        <v>279</v>
      </c>
      <c r="E2480">
        <v>21</v>
      </c>
      <c r="F2480">
        <v>45</v>
      </c>
      <c r="G2480">
        <v>81</v>
      </c>
      <c r="K2480">
        <v>756</v>
      </c>
      <c r="L2480" t="s">
        <v>18</v>
      </c>
      <c r="M2480">
        <v>751</v>
      </c>
      <c r="N2480">
        <v>10.55</v>
      </c>
      <c r="O2480">
        <v>10.6</v>
      </c>
      <c r="R2480">
        <v>2022</v>
      </c>
      <c r="T2480">
        <v>547</v>
      </c>
      <c r="U2480">
        <v>318</v>
      </c>
      <c r="V2480">
        <v>221</v>
      </c>
    </row>
    <row r="2481" spans="1:25" customFormat="1" hidden="1" x14ac:dyDescent="0.25">
      <c r="A2481">
        <v>108</v>
      </c>
      <c r="B2481" t="s">
        <v>1124</v>
      </c>
      <c r="C2481" t="s">
        <v>1369</v>
      </c>
      <c r="D2481">
        <v>56.4</v>
      </c>
      <c r="E2481">
        <v>38</v>
      </c>
      <c r="F2481">
        <v>24</v>
      </c>
      <c r="G2481">
        <v>81</v>
      </c>
      <c r="H2481">
        <v>58</v>
      </c>
      <c r="I2481">
        <v>63</v>
      </c>
      <c r="J2481">
        <v>64</v>
      </c>
      <c r="K2481">
        <v>108</v>
      </c>
      <c r="L2481" t="s">
        <v>34</v>
      </c>
      <c r="M2481">
        <v>108</v>
      </c>
      <c r="N2481">
        <v>56.04</v>
      </c>
      <c r="O2481">
        <v>56.4</v>
      </c>
      <c r="R2481">
        <v>2022</v>
      </c>
      <c r="T2481">
        <v>342</v>
      </c>
      <c r="U2481">
        <v>487</v>
      </c>
      <c r="V2481">
        <v>221</v>
      </c>
      <c r="W2481">
        <v>257</v>
      </c>
      <c r="X2481">
        <v>114</v>
      </c>
      <c r="Y2481">
        <v>104</v>
      </c>
    </row>
    <row r="2482" spans="1:25" customFormat="1" hidden="1" x14ac:dyDescent="0.25">
      <c r="A2482" t="s">
        <v>158</v>
      </c>
      <c r="B2482" t="s">
        <v>466</v>
      </c>
      <c r="C2482" t="s">
        <v>467</v>
      </c>
      <c r="E2482">
        <v>22</v>
      </c>
      <c r="F2482">
        <v>19</v>
      </c>
      <c r="G2482">
        <v>81</v>
      </c>
      <c r="K2482">
        <v>1016</v>
      </c>
      <c r="L2482" t="s">
        <v>18</v>
      </c>
      <c r="M2482">
        <v>1000</v>
      </c>
      <c r="N2482">
        <v>9.3650000000000002</v>
      </c>
      <c r="O2482">
        <v>9.4</v>
      </c>
      <c r="R2482">
        <v>2022</v>
      </c>
      <c r="T2482">
        <v>528</v>
      </c>
      <c r="U2482">
        <v>545</v>
      </c>
      <c r="V2482">
        <v>221</v>
      </c>
    </row>
    <row r="2483" spans="1:25" customFormat="1" hidden="1" x14ac:dyDescent="0.25">
      <c r="A2483">
        <v>477</v>
      </c>
      <c r="B2483" t="s">
        <v>748</v>
      </c>
      <c r="C2483" t="s">
        <v>281</v>
      </c>
      <c r="D2483">
        <v>24.8</v>
      </c>
      <c r="E2483">
        <v>30</v>
      </c>
      <c r="F2483">
        <v>91</v>
      </c>
      <c r="G2483">
        <v>80</v>
      </c>
      <c r="H2483">
        <v>4</v>
      </c>
      <c r="I2483">
        <v>34</v>
      </c>
      <c r="J2483">
        <v>15</v>
      </c>
      <c r="K2483">
        <v>478</v>
      </c>
      <c r="L2483" t="s">
        <v>34</v>
      </c>
      <c r="M2483">
        <v>478</v>
      </c>
      <c r="N2483">
        <v>24.7</v>
      </c>
      <c r="O2483">
        <v>24.8</v>
      </c>
      <c r="R2483">
        <v>2022</v>
      </c>
      <c r="T2483">
        <v>438</v>
      </c>
      <c r="U2483">
        <v>103</v>
      </c>
      <c r="V2483">
        <v>225</v>
      </c>
      <c r="W2483">
        <v>728</v>
      </c>
      <c r="X2483">
        <v>282</v>
      </c>
      <c r="Y2483">
        <v>512</v>
      </c>
    </row>
    <row r="2484" spans="1:25" customFormat="1" hidden="1" x14ac:dyDescent="0.25">
      <c r="A2484">
        <v>105</v>
      </c>
      <c r="B2484" t="s">
        <v>1363</v>
      </c>
      <c r="C2484" t="s">
        <v>1369</v>
      </c>
      <c r="D2484">
        <v>56.9</v>
      </c>
      <c r="E2484">
        <v>53</v>
      </c>
      <c r="F2484">
        <v>62</v>
      </c>
      <c r="G2484">
        <v>80</v>
      </c>
      <c r="H2484">
        <v>100</v>
      </c>
      <c r="I2484">
        <v>16</v>
      </c>
      <c r="J2484">
        <v>43</v>
      </c>
      <c r="K2484">
        <v>105</v>
      </c>
      <c r="L2484" t="s">
        <v>34</v>
      </c>
      <c r="M2484">
        <v>105</v>
      </c>
      <c r="N2484">
        <v>56.58</v>
      </c>
      <c r="O2484">
        <v>56.9</v>
      </c>
      <c r="R2484">
        <v>2022</v>
      </c>
      <c r="T2484">
        <v>176</v>
      </c>
      <c r="U2484">
        <v>222</v>
      </c>
      <c r="V2484">
        <v>225</v>
      </c>
      <c r="W2484">
        <v>1</v>
      </c>
      <c r="X2484">
        <v>513</v>
      </c>
      <c r="Y2484">
        <v>182</v>
      </c>
    </row>
    <row r="2485" spans="1:25" customFormat="1" hidden="1" x14ac:dyDescent="0.25">
      <c r="A2485" t="s">
        <v>42</v>
      </c>
      <c r="B2485" t="s">
        <v>395</v>
      </c>
      <c r="C2485" t="s">
        <v>279</v>
      </c>
      <c r="F2485">
        <v>100</v>
      </c>
      <c r="G2485">
        <v>79</v>
      </c>
      <c r="K2485">
        <v>701</v>
      </c>
      <c r="L2485" t="s">
        <v>18</v>
      </c>
      <c r="M2485">
        <v>651</v>
      </c>
      <c r="N2485">
        <v>8.9649999999999999</v>
      </c>
      <c r="O2485">
        <v>9</v>
      </c>
      <c r="R2485">
        <v>2022</v>
      </c>
      <c r="U2485">
        <v>1</v>
      </c>
      <c r="V2485">
        <v>227</v>
      </c>
    </row>
    <row r="2486" spans="1:25" customFormat="1" hidden="1" x14ac:dyDescent="0.25">
      <c r="A2486">
        <v>477</v>
      </c>
      <c r="B2486" t="s">
        <v>1345</v>
      </c>
      <c r="C2486" t="s">
        <v>1346</v>
      </c>
      <c r="D2486">
        <v>24.8</v>
      </c>
      <c r="E2486">
        <v>71</v>
      </c>
      <c r="F2486">
        <v>26</v>
      </c>
      <c r="G2486">
        <v>79</v>
      </c>
      <c r="H2486">
        <v>7</v>
      </c>
      <c r="I2486">
        <v>3</v>
      </c>
      <c r="J2486">
        <v>9</v>
      </c>
      <c r="K2486">
        <v>480</v>
      </c>
      <c r="L2486" t="s">
        <v>22</v>
      </c>
      <c r="M2486">
        <v>480</v>
      </c>
      <c r="N2486">
        <v>24.69</v>
      </c>
      <c r="O2486">
        <v>24.8</v>
      </c>
      <c r="R2486">
        <v>2022</v>
      </c>
      <c r="T2486">
        <v>73</v>
      </c>
      <c r="U2486">
        <v>457</v>
      </c>
      <c r="V2486">
        <v>227</v>
      </c>
      <c r="W2486">
        <v>706</v>
      </c>
      <c r="X2486">
        <v>640</v>
      </c>
      <c r="Y2486">
        <v>572</v>
      </c>
    </row>
    <row r="2487" spans="1:25" customFormat="1" hidden="1" x14ac:dyDescent="0.25">
      <c r="A2487" t="s">
        <v>81</v>
      </c>
      <c r="B2487" t="s">
        <v>414</v>
      </c>
      <c r="C2487" t="s">
        <v>279</v>
      </c>
      <c r="F2487">
        <v>95</v>
      </c>
      <c r="G2487">
        <v>78</v>
      </c>
      <c r="K2487">
        <v>965</v>
      </c>
      <c r="L2487" t="s">
        <v>18</v>
      </c>
      <c r="M2487">
        <v>801</v>
      </c>
      <c r="N2487">
        <v>8.64</v>
      </c>
      <c r="O2487">
        <v>8.6999999999999993</v>
      </c>
      <c r="R2487">
        <v>2022</v>
      </c>
      <c r="U2487">
        <v>78</v>
      </c>
      <c r="V2487">
        <v>229</v>
      </c>
    </row>
    <row r="2488" spans="1:25" customFormat="1" hidden="1" x14ac:dyDescent="0.25">
      <c r="A2488">
        <v>238</v>
      </c>
      <c r="B2488" t="s">
        <v>992</v>
      </c>
      <c r="C2488" t="s">
        <v>382</v>
      </c>
      <c r="D2488">
        <v>38.299999999999997</v>
      </c>
      <c r="E2488">
        <v>36</v>
      </c>
      <c r="F2488">
        <v>39</v>
      </c>
      <c r="G2488">
        <v>78</v>
      </c>
      <c r="H2488">
        <v>73</v>
      </c>
      <c r="I2488">
        <v>13</v>
      </c>
      <c r="J2488">
        <v>23</v>
      </c>
      <c r="K2488">
        <v>239</v>
      </c>
      <c r="L2488" t="s">
        <v>18</v>
      </c>
      <c r="M2488">
        <v>239</v>
      </c>
      <c r="N2488">
        <v>38.049999999999997</v>
      </c>
      <c r="O2488">
        <v>38.299999999999997</v>
      </c>
      <c r="R2488">
        <v>2022</v>
      </c>
      <c r="T2488">
        <v>365</v>
      </c>
      <c r="U2488">
        <v>359</v>
      </c>
      <c r="V2488">
        <v>229</v>
      </c>
      <c r="W2488">
        <v>177</v>
      </c>
      <c r="X2488">
        <v>544</v>
      </c>
      <c r="Y2488">
        <v>361</v>
      </c>
    </row>
    <row r="2489" spans="1:25" customFormat="1" hidden="1" x14ac:dyDescent="0.25">
      <c r="A2489">
        <v>362</v>
      </c>
      <c r="B2489" t="s">
        <v>1068</v>
      </c>
      <c r="C2489" t="s">
        <v>300</v>
      </c>
      <c r="D2489">
        <v>30</v>
      </c>
      <c r="E2489">
        <v>24</v>
      </c>
      <c r="F2489">
        <v>23</v>
      </c>
      <c r="G2489">
        <v>78</v>
      </c>
      <c r="H2489">
        <v>67</v>
      </c>
      <c r="I2489">
        <v>21</v>
      </c>
      <c r="J2489">
        <v>11</v>
      </c>
      <c r="K2489">
        <v>363</v>
      </c>
      <c r="L2489" t="s">
        <v>18</v>
      </c>
      <c r="M2489">
        <v>363</v>
      </c>
      <c r="N2489">
        <v>29.83</v>
      </c>
      <c r="O2489">
        <v>30</v>
      </c>
      <c r="R2489">
        <v>2022</v>
      </c>
      <c r="T2489">
        <v>497</v>
      </c>
      <c r="U2489">
        <v>500</v>
      </c>
      <c r="V2489">
        <v>229</v>
      </c>
      <c r="W2489">
        <v>212</v>
      </c>
      <c r="X2489">
        <v>428</v>
      </c>
      <c r="Y2489">
        <v>554</v>
      </c>
    </row>
    <row r="2490" spans="1:25" customFormat="1" hidden="1" x14ac:dyDescent="0.25">
      <c r="A2490">
        <v>465</v>
      </c>
      <c r="B2490" t="s">
        <v>745</v>
      </c>
      <c r="C2490" t="s">
        <v>281</v>
      </c>
      <c r="D2490">
        <v>25.2</v>
      </c>
      <c r="E2490">
        <v>39</v>
      </c>
      <c r="F2490">
        <v>51</v>
      </c>
      <c r="G2490">
        <v>77</v>
      </c>
      <c r="H2490">
        <v>27</v>
      </c>
      <c r="I2490">
        <v>9</v>
      </c>
      <c r="J2490">
        <v>12</v>
      </c>
      <c r="K2490">
        <v>468</v>
      </c>
      <c r="L2490" t="s">
        <v>34</v>
      </c>
      <c r="M2490">
        <v>468</v>
      </c>
      <c r="N2490">
        <v>25.004999999999999</v>
      </c>
      <c r="O2490">
        <v>25.2</v>
      </c>
      <c r="R2490">
        <v>2022</v>
      </c>
      <c r="T2490">
        <v>328</v>
      </c>
      <c r="U2490">
        <v>278</v>
      </c>
      <c r="V2490">
        <v>232</v>
      </c>
      <c r="W2490">
        <v>532</v>
      </c>
      <c r="X2490">
        <v>576</v>
      </c>
      <c r="Y2490">
        <v>541</v>
      </c>
    </row>
    <row r="2491" spans="1:25" customFormat="1" hidden="1" x14ac:dyDescent="0.25">
      <c r="A2491" t="s">
        <v>81</v>
      </c>
      <c r="B2491" t="s">
        <v>457</v>
      </c>
      <c r="C2491" t="s">
        <v>279</v>
      </c>
      <c r="G2491">
        <v>77</v>
      </c>
      <c r="K2491">
        <v>972</v>
      </c>
      <c r="L2491" t="s">
        <v>18</v>
      </c>
      <c r="M2491">
        <v>801</v>
      </c>
      <c r="N2491">
        <v>3.8650000000000002</v>
      </c>
      <c r="O2491">
        <v>3.9</v>
      </c>
      <c r="R2491">
        <v>2022</v>
      </c>
    </row>
    <row r="2492" spans="1:25" customFormat="1" hidden="1" x14ac:dyDescent="0.25">
      <c r="A2492">
        <v>362</v>
      </c>
      <c r="B2492" t="s">
        <v>1159</v>
      </c>
      <c r="C2492" t="s">
        <v>1369</v>
      </c>
      <c r="D2492">
        <v>30</v>
      </c>
      <c r="E2492">
        <v>37</v>
      </c>
      <c r="F2492">
        <v>95</v>
      </c>
      <c r="G2492">
        <v>76</v>
      </c>
      <c r="H2492">
        <v>23</v>
      </c>
      <c r="I2492">
        <v>13</v>
      </c>
      <c r="J2492">
        <v>20</v>
      </c>
      <c r="K2492">
        <v>365</v>
      </c>
      <c r="L2492" t="s">
        <v>34</v>
      </c>
      <c r="M2492">
        <v>365</v>
      </c>
      <c r="N2492">
        <v>29.82</v>
      </c>
      <c r="O2492">
        <v>30</v>
      </c>
      <c r="R2492">
        <v>2022</v>
      </c>
      <c r="T2492">
        <v>351</v>
      </c>
      <c r="U2492">
        <v>78</v>
      </c>
      <c r="V2492">
        <v>234</v>
      </c>
      <c r="W2492">
        <v>602</v>
      </c>
      <c r="X2492">
        <v>544</v>
      </c>
      <c r="Y2492">
        <v>400</v>
      </c>
    </row>
    <row r="2493" spans="1:25" customFormat="1" hidden="1" x14ac:dyDescent="0.25">
      <c r="A2493">
        <v>166</v>
      </c>
      <c r="B2493" t="s">
        <v>699</v>
      </c>
      <c r="C2493" t="s">
        <v>281</v>
      </c>
      <c r="D2493">
        <v>46.8</v>
      </c>
      <c r="E2493">
        <v>67</v>
      </c>
      <c r="F2493">
        <v>83</v>
      </c>
      <c r="G2493">
        <v>76</v>
      </c>
      <c r="H2493">
        <v>8</v>
      </c>
      <c r="I2493">
        <v>78</v>
      </c>
      <c r="J2493">
        <v>40</v>
      </c>
      <c r="K2493">
        <v>167</v>
      </c>
      <c r="L2493" t="s">
        <v>34</v>
      </c>
      <c r="M2493">
        <v>167</v>
      </c>
      <c r="N2493">
        <v>46.56</v>
      </c>
      <c r="O2493">
        <v>46.8</v>
      </c>
      <c r="R2493">
        <v>2022</v>
      </c>
      <c r="T2493">
        <v>95</v>
      </c>
      <c r="U2493">
        <v>144</v>
      </c>
      <c r="V2493">
        <v>234</v>
      </c>
      <c r="W2493">
        <v>695</v>
      </c>
      <c r="X2493">
        <v>79</v>
      </c>
      <c r="Y2493">
        <v>206</v>
      </c>
    </row>
    <row r="2494" spans="1:25" customFormat="1" hidden="1" x14ac:dyDescent="0.25">
      <c r="A2494" t="s">
        <v>38</v>
      </c>
      <c r="B2494" t="s">
        <v>518</v>
      </c>
      <c r="C2494" t="s">
        <v>279</v>
      </c>
      <c r="F2494">
        <v>75</v>
      </c>
      <c r="G2494">
        <v>76</v>
      </c>
      <c r="I2494">
        <v>18</v>
      </c>
      <c r="K2494">
        <v>652</v>
      </c>
      <c r="L2494" t="s">
        <v>18</v>
      </c>
      <c r="M2494">
        <v>601</v>
      </c>
      <c r="N2494">
        <v>9.36</v>
      </c>
      <c r="O2494">
        <v>9.4</v>
      </c>
      <c r="R2494">
        <v>2022</v>
      </c>
      <c r="U2494">
        <v>173</v>
      </c>
      <c r="V2494">
        <v>234</v>
      </c>
      <c r="X2494">
        <v>484</v>
      </c>
    </row>
    <row r="2495" spans="1:25" customFormat="1" hidden="1" x14ac:dyDescent="0.25">
      <c r="A2495">
        <v>191</v>
      </c>
      <c r="B2495" t="s">
        <v>980</v>
      </c>
      <c r="C2495" t="s">
        <v>300</v>
      </c>
      <c r="D2495">
        <v>44</v>
      </c>
      <c r="E2495">
        <v>78</v>
      </c>
      <c r="F2495">
        <v>86</v>
      </c>
      <c r="G2495">
        <v>75</v>
      </c>
      <c r="H2495">
        <v>10</v>
      </c>
      <c r="I2495">
        <v>53</v>
      </c>
      <c r="J2495">
        <v>32</v>
      </c>
      <c r="K2495">
        <v>192</v>
      </c>
      <c r="L2495" t="s">
        <v>18</v>
      </c>
      <c r="M2495">
        <v>192</v>
      </c>
      <c r="N2495">
        <v>43.79</v>
      </c>
      <c r="O2495">
        <v>44</v>
      </c>
      <c r="R2495">
        <v>2022</v>
      </c>
      <c r="T2495">
        <v>48</v>
      </c>
      <c r="U2495">
        <v>129</v>
      </c>
      <c r="V2495">
        <v>237</v>
      </c>
      <c r="W2495">
        <v>685</v>
      </c>
      <c r="X2495">
        <v>153</v>
      </c>
      <c r="Y2495">
        <v>260</v>
      </c>
    </row>
    <row r="2496" spans="1:25" customFormat="1" hidden="1" x14ac:dyDescent="0.25">
      <c r="A2496">
        <v>112</v>
      </c>
      <c r="B2496" t="s">
        <v>1125</v>
      </c>
      <c r="C2496" t="s">
        <v>1369</v>
      </c>
      <c r="D2496">
        <v>55.3</v>
      </c>
      <c r="E2496">
        <v>56</v>
      </c>
      <c r="F2496">
        <v>68</v>
      </c>
      <c r="G2496">
        <v>75</v>
      </c>
      <c r="H2496">
        <v>29</v>
      </c>
      <c r="I2496">
        <v>34</v>
      </c>
      <c r="J2496">
        <v>69</v>
      </c>
      <c r="K2496">
        <v>112</v>
      </c>
      <c r="L2496" t="s">
        <v>34</v>
      </c>
      <c r="M2496">
        <v>112</v>
      </c>
      <c r="N2496">
        <v>55.005000000000003</v>
      </c>
      <c r="O2496">
        <v>55.3</v>
      </c>
      <c r="R2496">
        <v>2022</v>
      </c>
      <c r="T2496">
        <v>161</v>
      </c>
      <c r="U2496">
        <v>201</v>
      </c>
      <c r="V2496">
        <v>237</v>
      </c>
      <c r="W2496">
        <v>507</v>
      </c>
      <c r="X2496">
        <v>282</v>
      </c>
      <c r="Y2496">
        <v>88</v>
      </c>
    </row>
    <row r="2497" spans="1:25" customFormat="1" hidden="1" x14ac:dyDescent="0.25">
      <c r="A2497">
        <v>21</v>
      </c>
      <c r="B2497" t="s">
        <v>1362</v>
      </c>
      <c r="C2497" t="s">
        <v>1369</v>
      </c>
      <c r="D2497">
        <v>84.6</v>
      </c>
      <c r="E2497">
        <v>58</v>
      </c>
      <c r="F2497">
        <v>41</v>
      </c>
      <c r="G2497">
        <v>75</v>
      </c>
      <c r="H2497">
        <v>89</v>
      </c>
      <c r="I2497">
        <v>93</v>
      </c>
      <c r="J2497">
        <v>99</v>
      </c>
      <c r="K2497">
        <v>21</v>
      </c>
      <c r="L2497" t="s">
        <v>34</v>
      </c>
      <c r="M2497">
        <v>21</v>
      </c>
      <c r="N2497">
        <v>84.114999999999995</v>
      </c>
      <c r="O2497">
        <v>84.6</v>
      </c>
      <c r="R2497">
        <v>2022</v>
      </c>
      <c r="T2497">
        <v>142</v>
      </c>
      <c r="U2497">
        <v>345</v>
      </c>
      <c r="V2497">
        <v>237</v>
      </c>
      <c r="W2497">
        <v>90</v>
      </c>
      <c r="X2497">
        <v>37</v>
      </c>
      <c r="Y2497">
        <v>13</v>
      </c>
    </row>
    <row r="2498" spans="1:25" customFormat="1" hidden="1" x14ac:dyDescent="0.25">
      <c r="A2498" t="s">
        <v>32</v>
      </c>
      <c r="B2498" t="s">
        <v>380</v>
      </c>
      <c r="C2498" t="s">
        <v>279</v>
      </c>
      <c r="F2498">
        <v>97</v>
      </c>
      <c r="G2498">
        <v>74</v>
      </c>
      <c r="K2498">
        <v>584</v>
      </c>
      <c r="L2498" t="s">
        <v>18</v>
      </c>
      <c r="M2498">
        <v>581</v>
      </c>
      <c r="N2498">
        <v>8.56</v>
      </c>
      <c r="O2498">
        <v>8.6</v>
      </c>
      <c r="R2498">
        <v>2022</v>
      </c>
      <c r="U2498">
        <v>62</v>
      </c>
      <c r="V2498">
        <v>240</v>
      </c>
    </row>
    <row r="2499" spans="1:25" customFormat="1" hidden="1" x14ac:dyDescent="0.25">
      <c r="A2499" t="s">
        <v>30</v>
      </c>
      <c r="B2499" t="s">
        <v>1308</v>
      </c>
      <c r="C2499" t="s">
        <v>1369</v>
      </c>
      <c r="E2499">
        <v>33</v>
      </c>
      <c r="F2499">
        <v>31</v>
      </c>
      <c r="G2499">
        <v>74</v>
      </c>
      <c r="K2499">
        <v>569</v>
      </c>
      <c r="L2499" t="s">
        <v>34</v>
      </c>
      <c r="M2499">
        <v>561</v>
      </c>
      <c r="N2499">
        <v>11.9</v>
      </c>
      <c r="O2499">
        <v>12</v>
      </c>
      <c r="R2499">
        <v>2022</v>
      </c>
      <c r="T2499">
        <v>403</v>
      </c>
      <c r="U2499">
        <v>415</v>
      </c>
      <c r="V2499">
        <v>240</v>
      </c>
    </row>
    <row r="2500" spans="1:25" customFormat="1" hidden="1" x14ac:dyDescent="0.25">
      <c r="A2500">
        <v>474</v>
      </c>
      <c r="B2500" t="s">
        <v>1084</v>
      </c>
      <c r="C2500" t="s">
        <v>279</v>
      </c>
      <c r="D2500">
        <v>25</v>
      </c>
      <c r="E2500">
        <v>24</v>
      </c>
      <c r="F2500">
        <v>54</v>
      </c>
      <c r="G2500">
        <v>73</v>
      </c>
      <c r="H2500">
        <v>35</v>
      </c>
      <c r="I2500">
        <v>14</v>
      </c>
      <c r="J2500">
        <v>14</v>
      </c>
      <c r="K2500">
        <v>474</v>
      </c>
      <c r="L2500" t="s">
        <v>18</v>
      </c>
      <c r="M2500">
        <v>474</v>
      </c>
      <c r="N2500">
        <v>24.85</v>
      </c>
      <c r="O2500">
        <v>25</v>
      </c>
      <c r="R2500">
        <v>2022</v>
      </c>
      <c r="T2500">
        <v>497</v>
      </c>
      <c r="U2500">
        <v>263</v>
      </c>
      <c r="V2500">
        <v>242</v>
      </c>
      <c r="W2500">
        <v>440</v>
      </c>
      <c r="X2500">
        <v>534</v>
      </c>
      <c r="Y2500">
        <v>524</v>
      </c>
    </row>
    <row r="2501" spans="1:25" customFormat="1" hidden="1" x14ac:dyDescent="0.25">
      <c r="A2501" t="s">
        <v>50</v>
      </c>
      <c r="B2501" t="s">
        <v>416</v>
      </c>
      <c r="C2501" t="s">
        <v>257</v>
      </c>
      <c r="E2501">
        <v>25</v>
      </c>
      <c r="F2501">
        <v>43</v>
      </c>
      <c r="G2501">
        <v>73</v>
      </c>
      <c r="K2501">
        <v>752</v>
      </c>
      <c r="L2501" t="s">
        <v>258</v>
      </c>
      <c r="M2501">
        <v>701</v>
      </c>
      <c r="N2501">
        <v>10.86</v>
      </c>
      <c r="O2501">
        <v>10.9</v>
      </c>
      <c r="R2501">
        <v>2022</v>
      </c>
      <c r="T2501">
        <v>490</v>
      </c>
      <c r="U2501">
        <v>331</v>
      </c>
      <c r="V2501">
        <v>242</v>
      </c>
    </row>
    <row r="2502" spans="1:25" customFormat="1" hidden="1" x14ac:dyDescent="0.25">
      <c r="A2502" t="s">
        <v>191</v>
      </c>
      <c r="B2502" t="s">
        <v>329</v>
      </c>
      <c r="C2502" t="s">
        <v>1383</v>
      </c>
      <c r="E2502">
        <v>32</v>
      </c>
      <c r="F2502">
        <v>26</v>
      </c>
      <c r="G2502">
        <v>73</v>
      </c>
      <c r="H2502">
        <v>32</v>
      </c>
      <c r="K2502">
        <v>503</v>
      </c>
      <c r="L2502" t="s">
        <v>22</v>
      </c>
      <c r="M2502">
        <v>501</v>
      </c>
      <c r="N2502">
        <v>17.655000000000001</v>
      </c>
      <c r="O2502">
        <v>17.8</v>
      </c>
      <c r="R2502">
        <v>2022</v>
      </c>
      <c r="T2502">
        <v>413</v>
      </c>
      <c r="U2502">
        <v>457</v>
      </c>
      <c r="V2502">
        <v>242</v>
      </c>
      <c r="W2502">
        <v>472</v>
      </c>
    </row>
    <row r="2503" spans="1:25" customFormat="1" hidden="1" x14ac:dyDescent="0.25">
      <c r="A2503">
        <v>360</v>
      </c>
      <c r="B2503" t="s">
        <v>1053</v>
      </c>
      <c r="C2503" t="s">
        <v>467</v>
      </c>
      <c r="D2503">
        <v>30.1</v>
      </c>
      <c r="E2503">
        <v>27</v>
      </c>
      <c r="F2503">
        <v>11</v>
      </c>
      <c r="G2503">
        <v>73</v>
      </c>
      <c r="H2503">
        <v>29</v>
      </c>
      <c r="I2503">
        <v>23</v>
      </c>
      <c r="J2503">
        <v>31</v>
      </c>
      <c r="K2503">
        <v>362</v>
      </c>
      <c r="L2503" t="s">
        <v>18</v>
      </c>
      <c r="M2503">
        <v>362</v>
      </c>
      <c r="N2503">
        <v>29.875</v>
      </c>
      <c r="O2503">
        <v>30.1</v>
      </c>
      <c r="R2503">
        <v>2022</v>
      </c>
      <c r="T2503">
        <v>469</v>
      </c>
      <c r="U2503">
        <v>620</v>
      </c>
      <c r="V2503">
        <v>242</v>
      </c>
      <c r="W2503">
        <v>507</v>
      </c>
      <c r="X2503">
        <v>398</v>
      </c>
      <c r="Y2503">
        <v>267</v>
      </c>
    </row>
    <row r="2504" spans="1:25" customFormat="1" hidden="1" x14ac:dyDescent="0.25">
      <c r="A2504">
        <v>416</v>
      </c>
      <c r="B2504" t="s">
        <v>1063</v>
      </c>
      <c r="C2504" t="s">
        <v>467</v>
      </c>
      <c r="D2504">
        <v>27.2</v>
      </c>
      <c r="E2504">
        <v>12</v>
      </c>
      <c r="F2504">
        <v>9</v>
      </c>
      <c r="G2504">
        <v>73</v>
      </c>
      <c r="H2504">
        <v>75</v>
      </c>
      <c r="I2504">
        <v>2</v>
      </c>
      <c r="J2504">
        <v>13</v>
      </c>
      <c r="K2504">
        <v>419</v>
      </c>
      <c r="L2504" t="s">
        <v>18</v>
      </c>
      <c r="M2504">
        <v>419</v>
      </c>
      <c r="N2504">
        <v>27.06</v>
      </c>
      <c r="O2504">
        <v>27.2</v>
      </c>
      <c r="R2504">
        <v>2022</v>
      </c>
      <c r="T2504">
        <v>636</v>
      </c>
      <c r="U2504">
        <v>638</v>
      </c>
      <c r="V2504">
        <v>242</v>
      </c>
      <c r="W2504">
        <v>167</v>
      </c>
      <c r="X2504">
        <v>644</v>
      </c>
      <c r="Y2504">
        <v>533</v>
      </c>
    </row>
    <row r="2505" spans="1:25" customFormat="1" hidden="1" x14ac:dyDescent="0.25">
      <c r="A2505" t="s">
        <v>81</v>
      </c>
      <c r="B2505" t="s">
        <v>472</v>
      </c>
      <c r="C2505" t="s">
        <v>327</v>
      </c>
      <c r="G2505">
        <v>73</v>
      </c>
      <c r="K2505">
        <v>877</v>
      </c>
      <c r="L2505" t="s">
        <v>22</v>
      </c>
      <c r="M2505">
        <v>801</v>
      </c>
      <c r="N2505">
        <v>3.66</v>
      </c>
      <c r="O2505">
        <v>3.7</v>
      </c>
      <c r="R2505">
        <v>2022</v>
      </c>
    </row>
    <row r="2506" spans="1:25" customFormat="1" hidden="1" x14ac:dyDescent="0.25">
      <c r="A2506" t="s">
        <v>268</v>
      </c>
      <c r="B2506" t="s">
        <v>502</v>
      </c>
      <c r="C2506" t="s">
        <v>279</v>
      </c>
      <c r="F2506">
        <v>100</v>
      </c>
      <c r="G2506">
        <v>72</v>
      </c>
      <c r="I2506">
        <v>43</v>
      </c>
      <c r="K2506">
        <v>542</v>
      </c>
      <c r="L2506" t="s">
        <v>18</v>
      </c>
      <c r="M2506">
        <v>541</v>
      </c>
      <c r="N2506">
        <v>12.88</v>
      </c>
      <c r="O2506">
        <v>13</v>
      </c>
      <c r="R2506">
        <v>2022</v>
      </c>
      <c r="U2506">
        <v>1</v>
      </c>
      <c r="V2506">
        <v>248</v>
      </c>
      <c r="X2506">
        <v>211</v>
      </c>
    </row>
    <row r="2507" spans="1:25" customFormat="1" hidden="1" x14ac:dyDescent="0.25">
      <c r="A2507">
        <v>12</v>
      </c>
      <c r="B2507" t="s">
        <v>1100</v>
      </c>
      <c r="C2507" t="s">
        <v>1369</v>
      </c>
      <c r="D2507">
        <v>91</v>
      </c>
      <c r="E2507">
        <v>100</v>
      </c>
      <c r="F2507">
        <v>66</v>
      </c>
      <c r="G2507">
        <v>72</v>
      </c>
      <c r="H2507">
        <v>69</v>
      </c>
      <c r="I2507">
        <v>99</v>
      </c>
      <c r="J2507">
        <v>100</v>
      </c>
      <c r="K2507">
        <v>12</v>
      </c>
      <c r="L2507" t="s">
        <v>34</v>
      </c>
      <c r="M2507">
        <v>12</v>
      </c>
      <c r="N2507">
        <v>90.44</v>
      </c>
      <c r="O2507">
        <v>91</v>
      </c>
      <c r="R2507">
        <v>2022</v>
      </c>
      <c r="T2507">
        <v>1</v>
      </c>
      <c r="U2507">
        <v>204</v>
      </c>
      <c r="V2507">
        <v>248</v>
      </c>
      <c r="W2507">
        <v>197</v>
      </c>
      <c r="X2507">
        <v>13</v>
      </c>
      <c r="Y2507">
        <v>1</v>
      </c>
    </row>
    <row r="2508" spans="1:25" customFormat="1" hidden="1" x14ac:dyDescent="0.25">
      <c r="A2508" t="s">
        <v>81</v>
      </c>
      <c r="B2508" t="s">
        <v>421</v>
      </c>
      <c r="C2508" t="s">
        <v>37</v>
      </c>
      <c r="F2508">
        <v>40</v>
      </c>
      <c r="G2508">
        <v>72</v>
      </c>
      <c r="K2508">
        <v>820</v>
      </c>
      <c r="L2508" t="s">
        <v>22</v>
      </c>
      <c r="M2508">
        <v>801</v>
      </c>
      <c r="N2508">
        <v>5.58</v>
      </c>
      <c r="O2508">
        <v>5.6</v>
      </c>
      <c r="R2508">
        <v>2022</v>
      </c>
      <c r="U2508">
        <v>352</v>
      </c>
      <c r="V2508">
        <v>248</v>
      </c>
    </row>
    <row r="2509" spans="1:25" customFormat="1" hidden="1" x14ac:dyDescent="0.25">
      <c r="A2509" t="s">
        <v>81</v>
      </c>
      <c r="B2509" t="s">
        <v>438</v>
      </c>
      <c r="C2509" t="s">
        <v>365</v>
      </c>
      <c r="F2509">
        <v>30</v>
      </c>
      <c r="G2509">
        <v>72</v>
      </c>
      <c r="K2509">
        <v>878</v>
      </c>
      <c r="L2509" t="s">
        <v>22</v>
      </c>
      <c r="M2509">
        <v>801</v>
      </c>
      <c r="N2509">
        <v>5.0999999999999996</v>
      </c>
      <c r="O2509">
        <v>5.0999999999999996</v>
      </c>
      <c r="R2509">
        <v>2022</v>
      </c>
      <c r="U2509">
        <v>420</v>
      </c>
      <c r="V2509">
        <v>248</v>
      </c>
    </row>
    <row r="2510" spans="1:25" customFormat="1" hidden="1" x14ac:dyDescent="0.25">
      <c r="A2510">
        <v>485</v>
      </c>
      <c r="B2510" t="s">
        <v>1087</v>
      </c>
      <c r="C2510" t="s">
        <v>279</v>
      </c>
      <c r="D2510">
        <v>24.6</v>
      </c>
      <c r="E2510">
        <v>39</v>
      </c>
      <c r="F2510">
        <v>70</v>
      </c>
      <c r="G2510">
        <v>71</v>
      </c>
      <c r="H2510">
        <v>19</v>
      </c>
      <c r="I2510">
        <v>14</v>
      </c>
      <c r="J2510">
        <v>11</v>
      </c>
      <c r="K2510">
        <v>487</v>
      </c>
      <c r="L2510" t="s">
        <v>18</v>
      </c>
      <c r="M2510">
        <v>487</v>
      </c>
      <c r="N2510">
        <v>24.425000000000001</v>
      </c>
      <c r="O2510">
        <v>24.6</v>
      </c>
      <c r="R2510">
        <v>2022</v>
      </c>
      <c r="T2510">
        <v>328</v>
      </c>
      <c r="U2510">
        <v>190</v>
      </c>
      <c r="V2510">
        <v>252</v>
      </c>
      <c r="W2510">
        <v>628</v>
      </c>
      <c r="X2510">
        <v>534</v>
      </c>
      <c r="Y2510">
        <v>554</v>
      </c>
    </row>
    <row r="2511" spans="1:25" customFormat="1" hidden="1" x14ac:dyDescent="0.25">
      <c r="A2511">
        <v>80</v>
      </c>
      <c r="B2511" t="s">
        <v>1118</v>
      </c>
      <c r="C2511" t="s">
        <v>1369</v>
      </c>
      <c r="D2511">
        <v>64.099999999999994</v>
      </c>
      <c r="E2511">
        <v>100</v>
      </c>
      <c r="F2511">
        <v>65</v>
      </c>
      <c r="G2511">
        <v>71</v>
      </c>
      <c r="H2511">
        <v>9</v>
      </c>
      <c r="I2511">
        <v>76</v>
      </c>
      <c r="J2511">
        <v>69</v>
      </c>
      <c r="K2511">
        <v>80</v>
      </c>
      <c r="L2511" t="s">
        <v>34</v>
      </c>
      <c r="M2511">
        <v>80</v>
      </c>
      <c r="N2511">
        <v>63.77</v>
      </c>
      <c r="O2511">
        <v>64.099999999999994</v>
      </c>
      <c r="R2511">
        <v>2022</v>
      </c>
      <c r="T2511">
        <v>1</v>
      </c>
      <c r="U2511">
        <v>210</v>
      </c>
      <c r="V2511">
        <v>252</v>
      </c>
      <c r="W2511">
        <v>691</v>
      </c>
      <c r="X2511">
        <v>87</v>
      </c>
      <c r="Y2511">
        <v>88</v>
      </c>
    </row>
    <row r="2512" spans="1:25" customFormat="1" hidden="1" x14ac:dyDescent="0.25">
      <c r="A2512">
        <v>275</v>
      </c>
      <c r="B2512" t="s">
        <v>1027</v>
      </c>
      <c r="C2512" t="s">
        <v>300</v>
      </c>
      <c r="D2512">
        <v>35.5</v>
      </c>
      <c r="E2512">
        <v>17</v>
      </c>
      <c r="F2512">
        <v>56</v>
      </c>
      <c r="G2512">
        <v>71</v>
      </c>
      <c r="H2512">
        <v>96</v>
      </c>
      <c r="I2512">
        <v>9</v>
      </c>
      <c r="J2512">
        <v>14</v>
      </c>
      <c r="K2512">
        <v>277</v>
      </c>
      <c r="L2512" t="s">
        <v>18</v>
      </c>
      <c r="M2512">
        <v>277</v>
      </c>
      <c r="N2512">
        <v>35.314999999999998</v>
      </c>
      <c r="O2512">
        <v>35.5</v>
      </c>
      <c r="R2512">
        <v>2022</v>
      </c>
      <c r="T2512">
        <v>607</v>
      </c>
      <c r="U2512">
        <v>256</v>
      </c>
      <c r="V2512">
        <v>252</v>
      </c>
      <c r="W2512">
        <v>60</v>
      </c>
      <c r="X2512">
        <v>576</v>
      </c>
      <c r="Y2512">
        <v>524</v>
      </c>
    </row>
    <row r="2513" spans="1:25" customFormat="1" hidden="1" x14ac:dyDescent="0.25">
      <c r="A2513">
        <v>246</v>
      </c>
      <c r="B2513" t="s">
        <v>715</v>
      </c>
      <c r="C2513" t="s">
        <v>281</v>
      </c>
      <c r="D2513">
        <v>37.799999999999997</v>
      </c>
      <c r="E2513">
        <v>48</v>
      </c>
      <c r="F2513">
        <v>29</v>
      </c>
      <c r="G2513">
        <v>71</v>
      </c>
      <c r="H2513">
        <v>8</v>
      </c>
      <c r="I2513">
        <v>69</v>
      </c>
      <c r="J2513">
        <v>37</v>
      </c>
      <c r="K2513">
        <v>246</v>
      </c>
      <c r="L2513" t="s">
        <v>34</v>
      </c>
      <c r="M2513">
        <v>246</v>
      </c>
      <c r="N2513">
        <v>37.61</v>
      </c>
      <c r="O2513">
        <v>37.799999999999997</v>
      </c>
      <c r="R2513">
        <v>2022</v>
      </c>
      <c r="T2513">
        <v>232</v>
      </c>
      <c r="U2513">
        <v>429</v>
      </c>
      <c r="V2513">
        <v>252</v>
      </c>
      <c r="W2513">
        <v>695</v>
      </c>
      <c r="X2513">
        <v>98</v>
      </c>
      <c r="Y2513">
        <v>223</v>
      </c>
    </row>
    <row r="2514" spans="1:25" customFormat="1" hidden="1" x14ac:dyDescent="0.25">
      <c r="A2514">
        <v>124</v>
      </c>
      <c r="B2514" t="s">
        <v>786</v>
      </c>
      <c r="C2514" t="s">
        <v>1383</v>
      </c>
      <c r="D2514">
        <v>53.7</v>
      </c>
      <c r="E2514">
        <v>88</v>
      </c>
      <c r="F2514">
        <v>10</v>
      </c>
      <c r="G2514">
        <v>71</v>
      </c>
      <c r="H2514">
        <v>28</v>
      </c>
      <c r="I2514">
        <v>23</v>
      </c>
      <c r="J2514">
        <v>60</v>
      </c>
      <c r="K2514">
        <v>126</v>
      </c>
      <c r="L2514" t="s">
        <v>22</v>
      </c>
      <c r="M2514">
        <v>126</v>
      </c>
      <c r="N2514">
        <v>53.384999999999998</v>
      </c>
      <c r="O2514">
        <v>53.7</v>
      </c>
      <c r="R2514">
        <v>2022</v>
      </c>
      <c r="T2514">
        <v>27</v>
      </c>
      <c r="U2514">
        <v>629</v>
      </c>
      <c r="V2514">
        <v>252</v>
      </c>
      <c r="W2514">
        <v>523</v>
      </c>
      <c r="X2514">
        <v>398</v>
      </c>
      <c r="Y2514">
        <v>116</v>
      </c>
    </row>
    <row r="2515" spans="1:25" customFormat="1" hidden="1" x14ac:dyDescent="0.25">
      <c r="A2515">
        <v>333</v>
      </c>
      <c r="B2515" t="s">
        <v>1031</v>
      </c>
      <c r="C2515" t="s">
        <v>279</v>
      </c>
      <c r="D2515">
        <v>31.7</v>
      </c>
      <c r="E2515">
        <v>56</v>
      </c>
      <c r="F2515">
        <v>61</v>
      </c>
      <c r="G2515">
        <v>70</v>
      </c>
      <c r="H2515">
        <v>24</v>
      </c>
      <c r="I2515">
        <v>10</v>
      </c>
      <c r="J2515">
        <v>19</v>
      </c>
      <c r="K2515">
        <v>338</v>
      </c>
      <c r="L2515" t="s">
        <v>18</v>
      </c>
      <c r="M2515">
        <v>338</v>
      </c>
      <c r="N2515">
        <v>31.48</v>
      </c>
      <c r="O2515">
        <v>31.7</v>
      </c>
      <c r="R2515">
        <v>2022</v>
      </c>
      <c r="T2515">
        <v>161</v>
      </c>
      <c r="U2515">
        <v>226</v>
      </c>
      <c r="V2515">
        <v>257</v>
      </c>
      <c r="W2515">
        <v>590</v>
      </c>
      <c r="X2515">
        <v>568</v>
      </c>
      <c r="Y2515">
        <v>433</v>
      </c>
    </row>
    <row r="2516" spans="1:25" customFormat="1" hidden="1" x14ac:dyDescent="0.25">
      <c r="A2516">
        <v>23</v>
      </c>
      <c r="B2516" t="s">
        <v>761</v>
      </c>
      <c r="C2516" t="s">
        <v>1383</v>
      </c>
      <c r="D2516">
        <v>83.5</v>
      </c>
      <c r="E2516">
        <v>65</v>
      </c>
      <c r="F2516">
        <v>34</v>
      </c>
      <c r="G2516">
        <v>70</v>
      </c>
      <c r="H2516">
        <v>76</v>
      </c>
      <c r="I2516">
        <v>99</v>
      </c>
      <c r="J2516">
        <v>99</v>
      </c>
      <c r="K2516">
        <v>23</v>
      </c>
      <c r="L2516" t="s">
        <v>22</v>
      </c>
      <c r="M2516">
        <v>23</v>
      </c>
      <c r="N2516">
        <v>83.05</v>
      </c>
      <c r="O2516">
        <v>83.5</v>
      </c>
      <c r="R2516">
        <v>2022</v>
      </c>
      <c r="T2516">
        <v>100</v>
      </c>
      <c r="U2516">
        <v>392</v>
      </c>
      <c r="V2516">
        <v>257</v>
      </c>
      <c r="W2516">
        <v>159</v>
      </c>
      <c r="X2516">
        <v>13</v>
      </c>
      <c r="Y2516">
        <v>13</v>
      </c>
    </row>
    <row r="2517" spans="1:25" customFormat="1" hidden="1" x14ac:dyDescent="0.25">
      <c r="A2517" t="s">
        <v>64</v>
      </c>
      <c r="B2517" t="s">
        <v>400</v>
      </c>
      <c r="C2517" t="s">
        <v>279</v>
      </c>
      <c r="F2517">
        <v>92</v>
      </c>
      <c r="G2517">
        <v>69</v>
      </c>
      <c r="K2517">
        <v>768</v>
      </c>
      <c r="L2517" t="s">
        <v>18</v>
      </c>
      <c r="M2517">
        <v>751</v>
      </c>
      <c r="N2517">
        <v>8.0649999999999995</v>
      </c>
      <c r="O2517">
        <v>8.1</v>
      </c>
      <c r="R2517">
        <v>2022</v>
      </c>
      <c r="U2517">
        <v>98</v>
      </c>
      <c r="V2517">
        <v>259</v>
      </c>
    </row>
    <row r="2518" spans="1:25" customFormat="1" hidden="1" x14ac:dyDescent="0.25">
      <c r="A2518">
        <v>59</v>
      </c>
      <c r="B2518" t="s">
        <v>775</v>
      </c>
      <c r="C2518" t="s">
        <v>60</v>
      </c>
      <c r="D2518">
        <v>70.099999999999994</v>
      </c>
      <c r="E2518">
        <v>48</v>
      </c>
      <c r="F2518">
        <v>45</v>
      </c>
      <c r="G2518">
        <v>69</v>
      </c>
      <c r="H2518">
        <v>82</v>
      </c>
      <c r="I2518">
        <v>85</v>
      </c>
      <c r="J2518">
        <v>74</v>
      </c>
      <c r="K2518">
        <v>59</v>
      </c>
      <c r="L2518" t="s">
        <v>22</v>
      </c>
      <c r="M2518">
        <v>59</v>
      </c>
      <c r="N2518">
        <v>69.72</v>
      </c>
      <c r="O2518">
        <v>70.099999999999994</v>
      </c>
      <c r="R2518">
        <v>2022</v>
      </c>
      <c r="T2518">
        <v>232</v>
      </c>
      <c r="U2518">
        <v>318</v>
      </c>
      <c r="V2518">
        <v>259</v>
      </c>
      <c r="W2518">
        <v>129</v>
      </c>
      <c r="X2518">
        <v>62</v>
      </c>
      <c r="Y2518">
        <v>77</v>
      </c>
    </row>
    <row r="2519" spans="1:25" customFormat="1" hidden="1" x14ac:dyDescent="0.25">
      <c r="A2519">
        <v>439</v>
      </c>
      <c r="B2519" t="s">
        <v>1073</v>
      </c>
      <c r="C2519" t="s">
        <v>402</v>
      </c>
      <c r="D2519">
        <v>26</v>
      </c>
      <c r="E2519">
        <v>16</v>
      </c>
      <c r="F2519">
        <v>45</v>
      </c>
      <c r="G2519">
        <v>69</v>
      </c>
      <c r="H2519">
        <v>36</v>
      </c>
      <c r="I2519">
        <v>28</v>
      </c>
      <c r="J2519">
        <v>18</v>
      </c>
      <c r="K2519">
        <v>439</v>
      </c>
      <c r="L2519" t="s">
        <v>18</v>
      </c>
      <c r="M2519">
        <v>439</v>
      </c>
      <c r="N2519">
        <v>25.875</v>
      </c>
      <c r="O2519">
        <v>26</v>
      </c>
      <c r="R2519">
        <v>2022</v>
      </c>
      <c r="T2519">
        <v>612</v>
      </c>
      <c r="U2519">
        <v>318</v>
      </c>
      <c r="V2519">
        <v>259</v>
      </c>
      <c r="W2519">
        <v>426</v>
      </c>
      <c r="X2519">
        <v>341</v>
      </c>
      <c r="Y2519">
        <v>456</v>
      </c>
    </row>
    <row r="2520" spans="1:25" customFormat="1" hidden="1" x14ac:dyDescent="0.25">
      <c r="A2520">
        <v>420</v>
      </c>
      <c r="B2520" t="s">
        <v>740</v>
      </c>
      <c r="C2520" t="s">
        <v>281</v>
      </c>
      <c r="D2520">
        <v>27.1</v>
      </c>
      <c r="E2520">
        <v>29</v>
      </c>
      <c r="F2520">
        <v>30</v>
      </c>
      <c r="G2520">
        <v>69</v>
      </c>
      <c r="H2520">
        <v>29</v>
      </c>
      <c r="I2520">
        <v>24</v>
      </c>
      <c r="J2520">
        <v>20</v>
      </c>
      <c r="K2520">
        <v>420</v>
      </c>
      <c r="L2520" t="s">
        <v>34</v>
      </c>
      <c r="M2520">
        <v>420</v>
      </c>
      <c r="N2520">
        <v>26.934999999999999</v>
      </c>
      <c r="O2520">
        <v>27.1</v>
      </c>
      <c r="R2520">
        <v>2022</v>
      </c>
      <c r="T2520">
        <v>443</v>
      </c>
      <c r="U2520">
        <v>420</v>
      </c>
      <c r="V2520">
        <v>259</v>
      </c>
      <c r="W2520">
        <v>507</v>
      </c>
      <c r="X2520">
        <v>390</v>
      </c>
      <c r="Y2520">
        <v>400</v>
      </c>
    </row>
    <row r="2521" spans="1:25" customFormat="1" hidden="1" x14ac:dyDescent="0.25">
      <c r="A2521">
        <v>449</v>
      </c>
      <c r="B2521" t="s">
        <v>1177</v>
      </c>
      <c r="C2521" t="s">
        <v>1369</v>
      </c>
      <c r="D2521">
        <v>25.7</v>
      </c>
      <c r="E2521">
        <v>58</v>
      </c>
      <c r="F2521">
        <v>10</v>
      </c>
      <c r="G2521">
        <v>69</v>
      </c>
      <c r="H2521">
        <v>12</v>
      </c>
      <c r="I2521">
        <v>7</v>
      </c>
      <c r="J2521">
        <v>18</v>
      </c>
      <c r="K2521">
        <v>450</v>
      </c>
      <c r="L2521" t="s">
        <v>34</v>
      </c>
      <c r="M2521">
        <v>450</v>
      </c>
      <c r="N2521">
        <v>25.55</v>
      </c>
      <c r="O2521">
        <v>25.7</v>
      </c>
      <c r="R2521">
        <v>2022</v>
      </c>
      <c r="T2521">
        <v>142</v>
      </c>
      <c r="U2521">
        <v>629</v>
      </c>
      <c r="V2521">
        <v>259</v>
      </c>
      <c r="W2521">
        <v>671</v>
      </c>
      <c r="X2521">
        <v>604</v>
      </c>
      <c r="Y2521">
        <v>456</v>
      </c>
    </row>
    <row r="2522" spans="1:25" customFormat="1" hidden="1" x14ac:dyDescent="0.25">
      <c r="A2522">
        <v>220</v>
      </c>
      <c r="B2522" t="s">
        <v>1144</v>
      </c>
      <c r="C2522" t="s">
        <v>1369</v>
      </c>
      <c r="D2522">
        <v>40.4</v>
      </c>
      <c r="E2522">
        <v>58</v>
      </c>
      <c r="F2522">
        <v>46</v>
      </c>
      <c r="G2522">
        <v>68</v>
      </c>
      <c r="H2522">
        <v>11</v>
      </c>
      <c r="I2522">
        <v>33</v>
      </c>
      <c r="J2522">
        <v>43</v>
      </c>
      <c r="K2522">
        <v>221</v>
      </c>
      <c r="L2522" t="s">
        <v>34</v>
      </c>
      <c r="M2522">
        <v>221</v>
      </c>
      <c r="N2522">
        <v>40.130000000000003</v>
      </c>
      <c r="O2522">
        <v>40.4</v>
      </c>
      <c r="R2522">
        <v>2022</v>
      </c>
      <c r="T2522">
        <v>142</v>
      </c>
      <c r="U2522">
        <v>313</v>
      </c>
      <c r="V2522">
        <v>264</v>
      </c>
      <c r="W2522">
        <v>677</v>
      </c>
      <c r="X2522">
        <v>291</v>
      </c>
      <c r="Y2522">
        <v>182</v>
      </c>
    </row>
    <row r="2523" spans="1:25" customFormat="1" hidden="1" x14ac:dyDescent="0.25">
      <c r="A2523">
        <v>135</v>
      </c>
      <c r="B2523" t="s">
        <v>949</v>
      </c>
      <c r="C2523" t="s">
        <v>382</v>
      </c>
      <c r="D2523">
        <v>52.5</v>
      </c>
      <c r="E2523">
        <v>37</v>
      </c>
      <c r="F2523">
        <v>19</v>
      </c>
      <c r="G2523">
        <v>68</v>
      </c>
      <c r="H2523">
        <v>83</v>
      </c>
      <c r="I2523">
        <v>24</v>
      </c>
      <c r="J2523">
        <v>54</v>
      </c>
      <c r="K2523">
        <v>136</v>
      </c>
      <c r="L2523" t="s">
        <v>18</v>
      </c>
      <c r="M2523">
        <v>136</v>
      </c>
      <c r="N2523">
        <v>52.225000000000001</v>
      </c>
      <c r="O2523">
        <v>52.5</v>
      </c>
      <c r="R2523">
        <v>2022</v>
      </c>
      <c r="T2523">
        <v>351</v>
      </c>
      <c r="U2523">
        <v>545</v>
      </c>
      <c r="V2523">
        <v>264</v>
      </c>
      <c r="W2523">
        <v>120</v>
      </c>
      <c r="X2523">
        <v>390</v>
      </c>
      <c r="Y2523">
        <v>139</v>
      </c>
    </row>
    <row r="2524" spans="1:25" customFormat="1" hidden="1" x14ac:dyDescent="0.25">
      <c r="A2524">
        <v>446</v>
      </c>
      <c r="B2524" t="s">
        <v>1344</v>
      </c>
      <c r="C2524" t="s">
        <v>219</v>
      </c>
      <c r="D2524">
        <v>25.8</v>
      </c>
      <c r="E2524">
        <v>53</v>
      </c>
      <c r="F2524">
        <v>19</v>
      </c>
      <c r="G2524">
        <v>68</v>
      </c>
      <c r="H2524">
        <v>16</v>
      </c>
      <c r="I2524">
        <v>15</v>
      </c>
      <c r="J2524">
        <v>16</v>
      </c>
      <c r="K2524">
        <v>446</v>
      </c>
      <c r="L2524" t="s">
        <v>22</v>
      </c>
      <c r="M2524">
        <v>446</v>
      </c>
      <c r="N2524">
        <v>25.65</v>
      </c>
      <c r="O2524">
        <v>25.8</v>
      </c>
      <c r="R2524">
        <v>2022</v>
      </c>
      <c r="T2524">
        <v>176</v>
      </c>
      <c r="U2524">
        <v>545</v>
      </c>
      <c r="V2524">
        <v>264</v>
      </c>
      <c r="W2524">
        <v>645</v>
      </c>
      <c r="X2524">
        <v>523</v>
      </c>
      <c r="Y2524">
        <v>502</v>
      </c>
    </row>
    <row r="2525" spans="1:25" customFormat="1" hidden="1" x14ac:dyDescent="0.25">
      <c r="A2525">
        <v>9</v>
      </c>
      <c r="B2525" t="s">
        <v>1099</v>
      </c>
      <c r="C2525" t="s">
        <v>1369</v>
      </c>
      <c r="D2525">
        <v>93.1</v>
      </c>
      <c r="E2525">
        <v>86</v>
      </c>
      <c r="F2525">
        <v>83</v>
      </c>
      <c r="G2525">
        <v>67</v>
      </c>
      <c r="H2525">
        <v>94</v>
      </c>
      <c r="I2525">
        <v>91</v>
      </c>
      <c r="J2525">
        <v>99</v>
      </c>
      <c r="K2525">
        <v>9</v>
      </c>
      <c r="L2525" t="s">
        <v>34</v>
      </c>
      <c r="M2525">
        <v>9</v>
      </c>
      <c r="N2525">
        <v>92.515000000000001</v>
      </c>
      <c r="O2525">
        <v>93.1</v>
      </c>
      <c r="R2525">
        <v>2022</v>
      </c>
      <c r="T2525">
        <v>34</v>
      </c>
      <c r="U2525">
        <v>144</v>
      </c>
      <c r="V2525">
        <v>267</v>
      </c>
      <c r="W2525">
        <v>69</v>
      </c>
      <c r="X2525">
        <v>43</v>
      </c>
      <c r="Y2525">
        <v>13</v>
      </c>
    </row>
    <row r="2526" spans="1:25" customFormat="1" hidden="1" x14ac:dyDescent="0.25">
      <c r="A2526">
        <v>220</v>
      </c>
      <c r="B2526" t="s">
        <v>702</v>
      </c>
      <c r="C2526" t="s">
        <v>2287</v>
      </c>
      <c r="D2526">
        <v>40.4</v>
      </c>
      <c r="E2526">
        <v>40</v>
      </c>
      <c r="F2526">
        <v>36</v>
      </c>
      <c r="G2526">
        <v>67</v>
      </c>
      <c r="H2526">
        <v>25</v>
      </c>
      <c r="I2526">
        <v>40</v>
      </c>
      <c r="J2526">
        <v>45</v>
      </c>
      <c r="K2526">
        <v>222</v>
      </c>
      <c r="L2526" t="s">
        <v>168</v>
      </c>
      <c r="M2526">
        <v>222</v>
      </c>
      <c r="N2526">
        <v>40.134999999999998</v>
      </c>
      <c r="O2526">
        <v>40.4</v>
      </c>
      <c r="R2526">
        <v>2022</v>
      </c>
      <c r="T2526">
        <v>314</v>
      </c>
      <c r="U2526">
        <v>377</v>
      </c>
      <c r="V2526">
        <v>267</v>
      </c>
      <c r="W2526">
        <v>565</v>
      </c>
      <c r="X2526">
        <v>233</v>
      </c>
      <c r="Y2526">
        <v>172</v>
      </c>
    </row>
    <row r="2527" spans="1:25" customFormat="1" hidden="1" x14ac:dyDescent="0.25">
      <c r="A2527">
        <v>305</v>
      </c>
      <c r="B2527" t="s">
        <v>1033</v>
      </c>
      <c r="C2527" t="s">
        <v>490</v>
      </c>
      <c r="D2527">
        <v>34</v>
      </c>
      <c r="E2527">
        <v>50</v>
      </c>
      <c r="F2527">
        <v>28</v>
      </c>
      <c r="G2527">
        <v>67</v>
      </c>
      <c r="H2527">
        <v>41</v>
      </c>
      <c r="I2527">
        <v>37</v>
      </c>
      <c r="J2527">
        <v>18</v>
      </c>
      <c r="K2527">
        <v>305</v>
      </c>
      <c r="L2527" t="s">
        <v>18</v>
      </c>
      <c r="M2527">
        <v>305</v>
      </c>
      <c r="N2527">
        <v>33.840000000000003</v>
      </c>
      <c r="O2527">
        <v>34</v>
      </c>
      <c r="R2527">
        <v>2022</v>
      </c>
      <c r="T2527">
        <v>208</v>
      </c>
      <c r="U2527">
        <v>439</v>
      </c>
      <c r="V2527">
        <v>267</v>
      </c>
      <c r="W2527">
        <v>382</v>
      </c>
      <c r="X2527">
        <v>257</v>
      </c>
      <c r="Y2527">
        <v>456</v>
      </c>
    </row>
    <row r="2528" spans="1:25" customFormat="1" hidden="1" x14ac:dyDescent="0.25">
      <c r="A2528">
        <v>25</v>
      </c>
      <c r="B2528" t="s">
        <v>1106</v>
      </c>
      <c r="C2528" t="s">
        <v>1369</v>
      </c>
      <c r="D2528">
        <v>82.7</v>
      </c>
      <c r="E2528">
        <v>76</v>
      </c>
      <c r="F2528">
        <v>88</v>
      </c>
      <c r="G2528">
        <v>66</v>
      </c>
      <c r="H2528">
        <v>100</v>
      </c>
      <c r="I2528">
        <v>47</v>
      </c>
      <c r="J2528">
        <v>87</v>
      </c>
      <c r="K2528">
        <v>25</v>
      </c>
      <c r="L2528" t="s">
        <v>34</v>
      </c>
      <c r="M2528">
        <v>25</v>
      </c>
      <c r="N2528">
        <v>82.26</v>
      </c>
      <c r="O2528">
        <v>82.7</v>
      </c>
      <c r="R2528">
        <v>2022</v>
      </c>
      <c r="T2528">
        <v>58</v>
      </c>
      <c r="U2528">
        <v>117</v>
      </c>
      <c r="V2528">
        <v>270</v>
      </c>
      <c r="W2528">
        <v>1</v>
      </c>
      <c r="X2528">
        <v>189</v>
      </c>
      <c r="Y2528">
        <v>52</v>
      </c>
    </row>
    <row r="2529" spans="1:25" customFormat="1" hidden="1" x14ac:dyDescent="0.25">
      <c r="A2529">
        <v>138</v>
      </c>
      <c r="B2529" t="s">
        <v>952</v>
      </c>
      <c r="C2529" t="s">
        <v>182</v>
      </c>
      <c r="D2529">
        <v>52.3</v>
      </c>
      <c r="E2529">
        <v>52</v>
      </c>
      <c r="F2529">
        <v>86</v>
      </c>
      <c r="G2529">
        <v>66</v>
      </c>
      <c r="H2529">
        <v>89</v>
      </c>
      <c r="I2529">
        <v>100</v>
      </c>
      <c r="J2529">
        <v>16</v>
      </c>
      <c r="K2529">
        <v>138</v>
      </c>
      <c r="L2529" t="s">
        <v>18</v>
      </c>
      <c r="M2529">
        <v>138</v>
      </c>
      <c r="N2529">
        <v>52.015000000000001</v>
      </c>
      <c r="O2529">
        <v>52.3</v>
      </c>
      <c r="R2529">
        <v>2022</v>
      </c>
      <c r="T2529">
        <v>191</v>
      </c>
      <c r="U2529">
        <v>129</v>
      </c>
      <c r="V2529">
        <v>270</v>
      </c>
      <c r="W2529">
        <v>90</v>
      </c>
      <c r="X2529">
        <v>1</v>
      </c>
      <c r="Y2529">
        <v>502</v>
      </c>
    </row>
    <row r="2530" spans="1:25" customFormat="1" hidden="1" x14ac:dyDescent="0.25">
      <c r="A2530">
        <v>202</v>
      </c>
      <c r="B2530" t="s">
        <v>1005</v>
      </c>
      <c r="C2530" t="s">
        <v>494</v>
      </c>
      <c r="D2530">
        <v>42.7</v>
      </c>
      <c r="E2530">
        <v>31</v>
      </c>
      <c r="F2530">
        <v>43</v>
      </c>
      <c r="G2530">
        <v>66</v>
      </c>
      <c r="H2530">
        <v>69</v>
      </c>
      <c r="I2530">
        <v>16</v>
      </c>
      <c r="J2530">
        <v>38</v>
      </c>
      <c r="K2530">
        <v>202</v>
      </c>
      <c r="L2530" t="s">
        <v>18</v>
      </c>
      <c r="M2530">
        <v>202</v>
      </c>
      <c r="N2530">
        <v>42.42</v>
      </c>
      <c r="O2530">
        <v>42.7</v>
      </c>
      <c r="R2530">
        <v>2022</v>
      </c>
      <c r="T2530">
        <v>424</v>
      </c>
      <c r="U2530">
        <v>331</v>
      </c>
      <c r="V2530">
        <v>270</v>
      </c>
      <c r="W2530">
        <v>197</v>
      </c>
      <c r="X2530">
        <v>513</v>
      </c>
      <c r="Y2530">
        <v>216</v>
      </c>
    </row>
    <row r="2531" spans="1:25" customFormat="1" hidden="1" x14ac:dyDescent="0.25">
      <c r="A2531">
        <v>124</v>
      </c>
      <c r="B2531" t="s">
        <v>937</v>
      </c>
      <c r="C2531" t="s">
        <v>494</v>
      </c>
      <c r="D2531">
        <v>53.7</v>
      </c>
      <c r="E2531">
        <v>53</v>
      </c>
      <c r="F2531">
        <v>35</v>
      </c>
      <c r="G2531">
        <v>66</v>
      </c>
      <c r="H2531">
        <v>43</v>
      </c>
      <c r="I2531">
        <v>28</v>
      </c>
      <c r="J2531">
        <v>66</v>
      </c>
      <c r="K2531">
        <v>127</v>
      </c>
      <c r="L2531" t="s">
        <v>18</v>
      </c>
      <c r="M2531">
        <v>127</v>
      </c>
      <c r="N2531">
        <v>53.43</v>
      </c>
      <c r="O2531">
        <v>53.7</v>
      </c>
      <c r="R2531">
        <v>2022</v>
      </c>
      <c r="T2531">
        <v>176</v>
      </c>
      <c r="U2531">
        <v>385</v>
      </c>
      <c r="V2531">
        <v>270</v>
      </c>
      <c r="W2531">
        <v>358</v>
      </c>
      <c r="X2531">
        <v>341</v>
      </c>
      <c r="Y2531">
        <v>99</v>
      </c>
    </row>
    <row r="2532" spans="1:25" customFormat="1" hidden="1" x14ac:dyDescent="0.25">
      <c r="A2532">
        <v>51</v>
      </c>
      <c r="B2532" t="s">
        <v>1113</v>
      </c>
      <c r="C2532" t="s">
        <v>1369</v>
      </c>
      <c r="D2532">
        <v>73.400000000000006</v>
      </c>
      <c r="E2532">
        <v>90</v>
      </c>
      <c r="F2532">
        <v>99</v>
      </c>
      <c r="G2532">
        <v>65</v>
      </c>
      <c r="H2532">
        <v>51</v>
      </c>
      <c r="I2532">
        <v>72</v>
      </c>
      <c r="J2532">
        <v>73</v>
      </c>
      <c r="K2532">
        <v>51</v>
      </c>
      <c r="L2532" t="s">
        <v>34</v>
      </c>
      <c r="M2532">
        <v>51</v>
      </c>
      <c r="N2532">
        <v>72.954999999999998</v>
      </c>
      <c r="O2532">
        <v>73.400000000000006</v>
      </c>
      <c r="R2532">
        <v>2022</v>
      </c>
      <c r="T2532">
        <v>23</v>
      </c>
      <c r="U2532">
        <v>36</v>
      </c>
      <c r="V2532">
        <v>274</v>
      </c>
      <c r="W2532">
        <v>306</v>
      </c>
      <c r="X2532">
        <v>95</v>
      </c>
      <c r="Y2532">
        <v>80</v>
      </c>
    </row>
    <row r="2533" spans="1:25" customFormat="1" hidden="1" x14ac:dyDescent="0.25">
      <c r="A2533" t="s">
        <v>158</v>
      </c>
      <c r="B2533" t="s">
        <v>1328</v>
      </c>
      <c r="C2533" t="s">
        <v>182</v>
      </c>
      <c r="F2533">
        <v>99</v>
      </c>
      <c r="G2533">
        <v>65</v>
      </c>
      <c r="H2533">
        <v>93</v>
      </c>
      <c r="I2533">
        <v>38</v>
      </c>
      <c r="K2533">
        <v>1042</v>
      </c>
      <c r="L2533" t="s">
        <v>18</v>
      </c>
      <c r="M2533">
        <v>1000</v>
      </c>
      <c r="N2533">
        <v>30.495000000000001</v>
      </c>
      <c r="O2533">
        <v>30.7</v>
      </c>
      <c r="R2533">
        <v>2022</v>
      </c>
      <c r="U2533">
        <v>36</v>
      </c>
      <c r="V2533">
        <v>274</v>
      </c>
      <c r="W2533">
        <v>71</v>
      </c>
      <c r="X2533">
        <v>246</v>
      </c>
    </row>
    <row r="2534" spans="1:25" customFormat="1" hidden="1" x14ac:dyDescent="0.25">
      <c r="A2534" t="s">
        <v>64</v>
      </c>
      <c r="B2534" t="s">
        <v>411</v>
      </c>
      <c r="C2534" t="s">
        <v>257</v>
      </c>
      <c r="E2534">
        <v>28</v>
      </c>
      <c r="F2534">
        <v>74</v>
      </c>
      <c r="G2534">
        <v>65</v>
      </c>
      <c r="K2534">
        <v>781</v>
      </c>
      <c r="L2534" t="s">
        <v>258</v>
      </c>
      <c r="M2534">
        <v>751</v>
      </c>
      <c r="N2534">
        <v>12.455</v>
      </c>
      <c r="O2534">
        <v>12.5</v>
      </c>
      <c r="R2534">
        <v>2022</v>
      </c>
      <c r="T2534">
        <v>456</v>
      </c>
      <c r="U2534">
        <v>178</v>
      </c>
      <c r="V2534">
        <v>274</v>
      </c>
    </row>
    <row r="2535" spans="1:25" customFormat="1" hidden="1" x14ac:dyDescent="0.25">
      <c r="A2535">
        <v>52</v>
      </c>
      <c r="B2535" t="s">
        <v>910</v>
      </c>
      <c r="C2535" t="s">
        <v>182</v>
      </c>
      <c r="D2535">
        <v>73.3</v>
      </c>
      <c r="E2535">
        <v>32</v>
      </c>
      <c r="F2535">
        <v>68</v>
      </c>
      <c r="G2535">
        <v>65</v>
      </c>
      <c r="H2535">
        <v>100</v>
      </c>
      <c r="I2535">
        <v>98</v>
      </c>
      <c r="J2535">
        <v>76</v>
      </c>
      <c r="K2535">
        <v>52</v>
      </c>
      <c r="L2535" t="s">
        <v>18</v>
      </c>
      <c r="M2535">
        <v>52</v>
      </c>
      <c r="N2535">
        <v>72.915000000000006</v>
      </c>
      <c r="O2535">
        <v>73.3</v>
      </c>
      <c r="R2535">
        <v>2022</v>
      </c>
      <c r="T2535">
        <v>413</v>
      </c>
      <c r="U2535">
        <v>201</v>
      </c>
      <c r="V2535">
        <v>274</v>
      </c>
      <c r="W2535">
        <v>1</v>
      </c>
      <c r="X2535">
        <v>18</v>
      </c>
      <c r="Y2535">
        <v>72</v>
      </c>
    </row>
    <row r="2536" spans="1:25" customFormat="1" hidden="1" x14ac:dyDescent="0.25">
      <c r="A2536">
        <v>295</v>
      </c>
      <c r="B2536" t="s">
        <v>1152</v>
      </c>
      <c r="C2536" t="s">
        <v>1369</v>
      </c>
      <c r="D2536">
        <v>34.5</v>
      </c>
      <c r="E2536">
        <v>58</v>
      </c>
      <c r="F2536">
        <v>25</v>
      </c>
      <c r="G2536">
        <v>65</v>
      </c>
      <c r="H2536">
        <v>19</v>
      </c>
      <c r="I2536">
        <v>20</v>
      </c>
      <c r="J2536">
        <v>32</v>
      </c>
      <c r="K2536">
        <v>296</v>
      </c>
      <c r="L2536" t="s">
        <v>34</v>
      </c>
      <c r="M2536">
        <v>296</v>
      </c>
      <c r="N2536">
        <v>34.295000000000002</v>
      </c>
      <c r="O2536">
        <v>34.5</v>
      </c>
      <c r="R2536">
        <v>2022</v>
      </c>
      <c r="T2536">
        <v>142</v>
      </c>
      <c r="U2536">
        <v>474</v>
      </c>
      <c r="V2536">
        <v>274</v>
      </c>
      <c r="W2536">
        <v>628</v>
      </c>
      <c r="X2536">
        <v>440</v>
      </c>
      <c r="Y2536">
        <v>260</v>
      </c>
    </row>
    <row r="2537" spans="1:25" customFormat="1" hidden="1" x14ac:dyDescent="0.25">
      <c r="A2537">
        <v>177</v>
      </c>
      <c r="B2537" t="s">
        <v>793</v>
      </c>
      <c r="C2537" t="s">
        <v>219</v>
      </c>
      <c r="D2537">
        <v>45.7</v>
      </c>
      <c r="E2537">
        <v>39</v>
      </c>
      <c r="F2537">
        <v>10</v>
      </c>
      <c r="G2537">
        <v>65</v>
      </c>
      <c r="H2537">
        <v>80</v>
      </c>
      <c r="I2537">
        <v>30</v>
      </c>
      <c r="J2537">
        <v>37</v>
      </c>
      <c r="K2537">
        <v>177</v>
      </c>
      <c r="L2537" t="s">
        <v>22</v>
      </c>
      <c r="M2537">
        <v>177</v>
      </c>
      <c r="N2537">
        <v>45.475000000000001</v>
      </c>
      <c r="O2537">
        <v>45.7</v>
      </c>
      <c r="R2537">
        <v>2022</v>
      </c>
      <c r="T2537">
        <v>328</v>
      </c>
      <c r="U2537">
        <v>629</v>
      </c>
      <c r="V2537">
        <v>274</v>
      </c>
      <c r="W2537">
        <v>142</v>
      </c>
      <c r="X2537">
        <v>321</v>
      </c>
      <c r="Y2537">
        <v>223</v>
      </c>
    </row>
    <row r="2538" spans="1:25" customFormat="1" hidden="1" x14ac:dyDescent="0.25">
      <c r="A2538" t="s">
        <v>64</v>
      </c>
      <c r="B2538" t="s">
        <v>534</v>
      </c>
      <c r="C2538" t="s">
        <v>98</v>
      </c>
      <c r="G2538">
        <v>65</v>
      </c>
      <c r="H2538">
        <v>31</v>
      </c>
      <c r="K2538">
        <v>787</v>
      </c>
      <c r="L2538" t="s">
        <v>58</v>
      </c>
      <c r="M2538">
        <v>751</v>
      </c>
      <c r="N2538">
        <v>9.41</v>
      </c>
      <c r="O2538">
        <v>9.5</v>
      </c>
      <c r="R2538">
        <v>2022</v>
      </c>
      <c r="W2538">
        <v>488</v>
      </c>
    </row>
    <row r="2539" spans="1:25" customFormat="1" hidden="1" x14ac:dyDescent="0.25">
      <c r="A2539">
        <v>165</v>
      </c>
      <c r="B2539" t="s">
        <v>1137</v>
      </c>
      <c r="C2539" t="s">
        <v>1369</v>
      </c>
      <c r="D2539">
        <v>46.9</v>
      </c>
      <c r="E2539">
        <v>37</v>
      </c>
      <c r="F2539">
        <v>93</v>
      </c>
      <c r="G2539">
        <v>64</v>
      </c>
      <c r="H2539">
        <v>100</v>
      </c>
      <c r="I2539">
        <v>11</v>
      </c>
      <c r="J2539">
        <v>26</v>
      </c>
      <c r="K2539">
        <v>166</v>
      </c>
      <c r="L2539" t="s">
        <v>34</v>
      </c>
      <c r="M2539">
        <v>166</v>
      </c>
      <c r="N2539">
        <v>46.61</v>
      </c>
      <c r="O2539">
        <v>46.9</v>
      </c>
      <c r="R2539">
        <v>2022</v>
      </c>
      <c r="T2539">
        <v>351</v>
      </c>
      <c r="U2539">
        <v>94</v>
      </c>
      <c r="V2539">
        <v>281</v>
      </c>
      <c r="W2539">
        <v>1</v>
      </c>
      <c r="X2539">
        <v>560</v>
      </c>
      <c r="Y2539">
        <v>313</v>
      </c>
    </row>
    <row r="2540" spans="1:25" customFormat="1" hidden="1" x14ac:dyDescent="0.25">
      <c r="A2540">
        <v>383</v>
      </c>
      <c r="B2540" t="s">
        <v>1059</v>
      </c>
      <c r="C2540" t="s">
        <v>279</v>
      </c>
      <c r="D2540">
        <v>28.7</v>
      </c>
      <c r="E2540">
        <v>13</v>
      </c>
      <c r="F2540">
        <v>66</v>
      </c>
      <c r="G2540">
        <v>64</v>
      </c>
      <c r="H2540">
        <v>14</v>
      </c>
      <c r="I2540">
        <v>57</v>
      </c>
      <c r="J2540">
        <v>27</v>
      </c>
      <c r="K2540">
        <v>384</v>
      </c>
      <c r="L2540" t="s">
        <v>18</v>
      </c>
      <c r="M2540">
        <v>384</v>
      </c>
      <c r="N2540">
        <v>28.495000000000001</v>
      </c>
      <c r="O2540">
        <v>28.7</v>
      </c>
      <c r="R2540">
        <v>2022</v>
      </c>
      <c r="T2540">
        <v>629</v>
      </c>
      <c r="U2540">
        <v>204</v>
      </c>
      <c r="V2540">
        <v>281</v>
      </c>
      <c r="W2540">
        <v>658</v>
      </c>
      <c r="X2540">
        <v>140</v>
      </c>
      <c r="Y2540">
        <v>308</v>
      </c>
    </row>
    <row r="2541" spans="1:25" customFormat="1" hidden="1" x14ac:dyDescent="0.25">
      <c r="A2541">
        <v>130</v>
      </c>
      <c r="B2541" t="s">
        <v>948</v>
      </c>
      <c r="C2541" t="s">
        <v>17</v>
      </c>
      <c r="D2541">
        <v>53.2</v>
      </c>
      <c r="E2541">
        <v>47</v>
      </c>
      <c r="F2541">
        <v>47</v>
      </c>
      <c r="G2541">
        <v>64</v>
      </c>
      <c r="H2541">
        <v>4</v>
      </c>
      <c r="I2541">
        <v>48</v>
      </c>
      <c r="J2541">
        <v>81</v>
      </c>
      <c r="K2541">
        <v>131</v>
      </c>
      <c r="L2541" t="s">
        <v>18</v>
      </c>
      <c r="M2541">
        <v>131</v>
      </c>
      <c r="N2541">
        <v>52.89</v>
      </c>
      <c r="O2541">
        <v>53.2</v>
      </c>
      <c r="R2541">
        <v>2022</v>
      </c>
      <c r="T2541">
        <v>241</v>
      </c>
      <c r="U2541">
        <v>306</v>
      </c>
      <c r="V2541">
        <v>281</v>
      </c>
      <c r="W2541">
        <v>728</v>
      </c>
      <c r="X2541">
        <v>184</v>
      </c>
      <c r="Y2541">
        <v>65</v>
      </c>
    </row>
    <row r="2542" spans="1:25" customFormat="1" hidden="1" x14ac:dyDescent="0.25">
      <c r="A2542">
        <v>47</v>
      </c>
      <c r="B2542" t="s">
        <v>773</v>
      </c>
      <c r="C2542" t="s">
        <v>1383</v>
      </c>
      <c r="D2542">
        <v>74.400000000000006</v>
      </c>
      <c r="E2542">
        <v>75</v>
      </c>
      <c r="F2542">
        <v>30</v>
      </c>
      <c r="G2542">
        <v>64</v>
      </c>
      <c r="H2542">
        <v>60</v>
      </c>
      <c r="I2542">
        <v>91</v>
      </c>
      <c r="J2542">
        <v>83</v>
      </c>
      <c r="K2542">
        <v>47</v>
      </c>
      <c r="L2542" t="s">
        <v>22</v>
      </c>
      <c r="M2542">
        <v>47</v>
      </c>
      <c r="N2542">
        <v>73.959999999999994</v>
      </c>
      <c r="O2542">
        <v>74.400000000000006</v>
      </c>
      <c r="R2542">
        <v>2022</v>
      </c>
      <c r="T2542">
        <v>63</v>
      </c>
      <c r="U2542">
        <v>420</v>
      </c>
      <c r="V2542">
        <v>281</v>
      </c>
      <c r="W2542">
        <v>244</v>
      </c>
      <c r="X2542">
        <v>43</v>
      </c>
      <c r="Y2542">
        <v>62</v>
      </c>
    </row>
    <row r="2543" spans="1:25" customFormat="1" hidden="1" x14ac:dyDescent="0.25">
      <c r="A2543">
        <v>443</v>
      </c>
      <c r="B2543" t="s">
        <v>1072</v>
      </c>
      <c r="C2543" t="s">
        <v>17</v>
      </c>
      <c r="D2543">
        <v>25.9</v>
      </c>
      <c r="E2543">
        <v>22</v>
      </c>
      <c r="F2543">
        <v>24</v>
      </c>
      <c r="G2543">
        <v>64</v>
      </c>
      <c r="H2543">
        <v>34</v>
      </c>
      <c r="I2543">
        <v>7</v>
      </c>
      <c r="J2543">
        <v>24</v>
      </c>
      <c r="K2543">
        <v>445</v>
      </c>
      <c r="L2543" t="s">
        <v>18</v>
      </c>
      <c r="M2543">
        <v>445</v>
      </c>
      <c r="N2543">
        <v>25.79</v>
      </c>
      <c r="O2543">
        <v>25.9</v>
      </c>
      <c r="R2543">
        <v>2022</v>
      </c>
      <c r="T2543">
        <v>528</v>
      </c>
      <c r="U2543">
        <v>487</v>
      </c>
      <c r="V2543">
        <v>281</v>
      </c>
      <c r="W2543">
        <v>450</v>
      </c>
      <c r="X2543">
        <v>604</v>
      </c>
      <c r="Y2543">
        <v>347</v>
      </c>
    </row>
    <row r="2544" spans="1:25" customFormat="1" hidden="1" x14ac:dyDescent="0.25">
      <c r="A2544">
        <v>287</v>
      </c>
      <c r="B2544" t="s">
        <v>1012</v>
      </c>
      <c r="C2544" t="s">
        <v>48</v>
      </c>
      <c r="D2544">
        <v>34.799999999999997</v>
      </c>
      <c r="E2544">
        <v>61</v>
      </c>
      <c r="F2544">
        <v>23</v>
      </c>
      <c r="G2544">
        <v>64</v>
      </c>
      <c r="H2544">
        <v>13</v>
      </c>
      <c r="I2544">
        <v>29</v>
      </c>
      <c r="J2544">
        <v>31</v>
      </c>
      <c r="K2544">
        <v>288</v>
      </c>
      <c r="L2544" t="s">
        <v>18</v>
      </c>
      <c r="M2544">
        <v>288</v>
      </c>
      <c r="N2544">
        <v>34.56</v>
      </c>
      <c r="O2544">
        <v>34.799999999999997</v>
      </c>
      <c r="R2544">
        <v>2022</v>
      </c>
      <c r="T2544">
        <v>125</v>
      </c>
      <c r="U2544">
        <v>500</v>
      </c>
      <c r="V2544">
        <v>281</v>
      </c>
      <c r="W2544">
        <v>666</v>
      </c>
      <c r="X2544">
        <v>332</v>
      </c>
      <c r="Y2544">
        <v>267</v>
      </c>
    </row>
    <row r="2545" spans="1:25" customFormat="1" hidden="1" x14ac:dyDescent="0.25">
      <c r="A2545">
        <v>362</v>
      </c>
      <c r="B2545" t="s">
        <v>1034</v>
      </c>
      <c r="C2545" t="s">
        <v>494</v>
      </c>
      <c r="D2545">
        <v>30</v>
      </c>
      <c r="E2545">
        <v>50</v>
      </c>
      <c r="F2545">
        <v>16</v>
      </c>
      <c r="G2545">
        <v>64</v>
      </c>
      <c r="H2545">
        <v>28</v>
      </c>
      <c r="I2545">
        <v>22</v>
      </c>
      <c r="J2545">
        <v>20</v>
      </c>
      <c r="K2545">
        <v>364</v>
      </c>
      <c r="L2545" t="s">
        <v>18</v>
      </c>
      <c r="M2545">
        <v>364</v>
      </c>
      <c r="N2545">
        <v>29.855</v>
      </c>
      <c r="O2545">
        <v>30</v>
      </c>
      <c r="R2545">
        <v>2022</v>
      </c>
      <c r="T2545">
        <v>208</v>
      </c>
      <c r="U2545">
        <v>596</v>
      </c>
      <c r="V2545">
        <v>281</v>
      </c>
      <c r="W2545">
        <v>523</v>
      </c>
      <c r="X2545">
        <v>412</v>
      </c>
      <c r="Y2545">
        <v>400</v>
      </c>
    </row>
    <row r="2546" spans="1:25" customFormat="1" hidden="1" x14ac:dyDescent="0.25">
      <c r="A2546">
        <v>50</v>
      </c>
      <c r="B2546" t="s">
        <v>911</v>
      </c>
      <c r="C2546" t="s">
        <v>17</v>
      </c>
      <c r="D2546">
        <v>73.599999999999994</v>
      </c>
      <c r="E2546">
        <v>22</v>
      </c>
      <c r="F2546">
        <v>85</v>
      </c>
      <c r="G2546">
        <v>63</v>
      </c>
      <c r="H2546">
        <v>90</v>
      </c>
      <c r="I2546">
        <v>99</v>
      </c>
      <c r="J2546">
        <v>84</v>
      </c>
      <c r="K2546">
        <v>50</v>
      </c>
      <c r="L2546" t="s">
        <v>18</v>
      </c>
      <c r="M2546">
        <v>50</v>
      </c>
      <c r="N2546">
        <v>73.194999999999993</v>
      </c>
      <c r="O2546">
        <v>73.599999999999994</v>
      </c>
      <c r="R2546">
        <v>2022</v>
      </c>
      <c r="T2546">
        <v>528</v>
      </c>
      <c r="U2546">
        <v>137</v>
      </c>
      <c r="V2546">
        <v>288</v>
      </c>
      <c r="W2546">
        <v>84</v>
      </c>
      <c r="X2546">
        <v>13</v>
      </c>
      <c r="Y2546">
        <v>61</v>
      </c>
    </row>
    <row r="2547" spans="1:25" customFormat="1" hidden="1" x14ac:dyDescent="0.25">
      <c r="A2547" t="s">
        <v>50</v>
      </c>
      <c r="B2547" t="s">
        <v>529</v>
      </c>
      <c r="C2547" t="s">
        <v>279</v>
      </c>
      <c r="F2547">
        <v>73</v>
      </c>
      <c r="G2547">
        <v>63</v>
      </c>
      <c r="I2547">
        <v>20</v>
      </c>
      <c r="K2547">
        <v>750</v>
      </c>
      <c r="L2547" t="s">
        <v>18</v>
      </c>
      <c r="M2547">
        <v>701</v>
      </c>
      <c r="N2547">
        <v>8.76</v>
      </c>
      <c r="O2547">
        <v>8.8000000000000007</v>
      </c>
      <c r="R2547">
        <v>2022</v>
      </c>
      <c r="U2547">
        <v>182</v>
      </c>
      <c r="V2547">
        <v>288</v>
      </c>
      <c r="X2547">
        <v>440</v>
      </c>
    </row>
    <row r="2548" spans="1:25" customFormat="1" hidden="1" x14ac:dyDescent="0.25">
      <c r="A2548" t="s">
        <v>38</v>
      </c>
      <c r="B2548" t="s">
        <v>598</v>
      </c>
      <c r="C2548" t="s">
        <v>279</v>
      </c>
      <c r="E2548">
        <v>28</v>
      </c>
      <c r="F2548">
        <v>46</v>
      </c>
      <c r="G2548">
        <v>63</v>
      </c>
      <c r="K2548">
        <v>645</v>
      </c>
      <c r="L2548" t="s">
        <v>18</v>
      </c>
      <c r="M2548">
        <v>601</v>
      </c>
      <c r="N2548">
        <v>11.085000000000001</v>
      </c>
      <c r="O2548">
        <v>11.2</v>
      </c>
      <c r="R2548">
        <v>2022</v>
      </c>
      <c r="T2548">
        <v>456</v>
      </c>
      <c r="U2548">
        <v>313</v>
      </c>
      <c r="V2548">
        <v>288</v>
      </c>
    </row>
    <row r="2549" spans="1:25" customFormat="1" hidden="1" x14ac:dyDescent="0.25">
      <c r="A2549" t="s">
        <v>38</v>
      </c>
      <c r="B2549" t="s">
        <v>391</v>
      </c>
      <c r="C2549" t="s">
        <v>1369</v>
      </c>
      <c r="E2549">
        <v>58</v>
      </c>
      <c r="F2549">
        <v>17</v>
      </c>
      <c r="G2549">
        <v>63</v>
      </c>
      <c r="K2549">
        <v>625</v>
      </c>
      <c r="L2549" t="s">
        <v>34</v>
      </c>
      <c r="M2549">
        <v>601</v>
      </c>
      <c r="N2549">
        <v>15.54</v>
      </c>
      <c r="O2549">
        <v>15.6</v>
      </c>
      <c r="R2549">
        <v>2022</v>
      </c>
      <c r="T2549">
        <v>142</v>
      </c>
      <c r="U2549">
        <v>583</v>
      </c>
      <c r="V2549">
        <v>288</v>
      </c>
    </row>
    <row r="2550" spans="1:25" customFormat="1" hidden="1" x14ac:dyDescent="0.25">
      <c r="A2550" t="s">
        <v>81</v>
      </c>
      <c r="B2550" t="s">
        <v>425</v>
      </c>
      <c r="C2550" t="s">
        <v>279</v>
      </c>
      <c r="F2550">
        <v>91</v>
      </c>
      <c r="G2550">
        <v>62</v>
      </c>
      <c r="K2550">
        <v>833</v>
      </c>
      <c r="L2550" t="s">
        <v>18</v>
      </c>
      <c r="M2550">
        <v>801</v>
      </c>
      <c r="N2550">
        <v>7.625</v>
      </c>
      <c r="O2550">
        <v>7.7</v>
      </c>
      <c r="R2550">
        <v>2022</v>
      </c>
      <c r="U2550">
        <v>103</v>
      </c>
      <c r="V2550">
        <v>292</v>
      </c>
    </row>
    <row r="2551" spans="1:25" customFormat="1" hidden="1" x14ac:dyDescent="0.25">
      <c r="A2551" t="s">
        <v>42</v>
      </c>
      <c r="B2551" t="s">
        <v>390</v>
      </c>
      <c r="C2551" t="s">
        <v>257</v>
      </c>
      <c r="E2551">
        <v>20</v>
      </c>
      <c r="F2551">
        <v>88</v>
      </c>
      <c r="G2551">
        <v>62</v>
      </c>
      <c r="K2551">
        <v>662</v>
      </c>
      <c r="L2551" t="s">
        <v>258</v>
      </c>
      <c r="M2551">
        <v>651</v>
      </c>
      <c r="N2551">
        <v>11.574999999999999</v>
      </c>
      <c r="O2551">
        <v>11.6</v>
      </c>
      <c r="R2551">
        <v>2022</v>
      </c>
      <c r="T2551">
        <v>561</v>
      </c>
      <c r="U2551">
        <v>117</v>
      </c>
      <c r="V2551">
        <v>292</v>
      </c>
    </row>
    <row r="2552" spans="1:25" customFormat="1" hidden="1" x14ac:dyDescent="0.25">
      <c r="A2552">
        <v>175</v>
      </c>
      <c r="B2552" t="s">
        <v>968</v>
      </c>
      <c r="C2552" t="s">
        <v>17</v>
      </c>
      <c r="D2552">
        <v>45.8</v>
      </c>
      <c r="E2552">
        <v>52</v>
      </c>
      <c r="F2552">
        <v>44</v>
      </c>
      <c r="G2552">
        <v>62</v>
      </c>
      <c r="H2552">
        <v>36</v>
      </c>
      <c r="I2552">
        <v>19</v>
      </c>
      <c r="J2552">
        <v>52</v>
      </c>
      <c r="K2552">
        <v>176</v>
      </c>
      <c r="L2552" t="s">
        <v>18</v>
      </c>
      <c r="M2552">
        <v>176</v>
      </c>
      <c r="N2552">
        <v>45.484999999999999</v>
      </c>
      <c r="O2552">
        <v>45.8</v>
      </c>
      <c r="R2552">
        <v>2022</v>
      </c>
      <c r="T2552">
        <v>191</v>
      </c>
      <c r="U2552">
        <v>327</v>
      </c>
      <c r="V2552">
        <v>292</v>
      </c>
      <c r="W2552">
        <v>426</v>
      </c>
      <c r="X2552">
        <v>461</v>
      </c>
      <c r="Y2552">
        <v>147</v>
      </c>
    </row>
    <row r="2553" spans="1:25" customFormat="1" hidden="1" x14ac:dyDescent="0.25">
      <c r="A2553">
        <v>157</v>
      </c>
      <c r="B2553" t="s">
        <v>1132</v>
      </c>
      <c r="C2553" t="s">
        <v>1369</v>
      </c>
      <c r="D2553">
        <v>49.6</v>
      </c>
      <c r="E2553">
        <v>53</v>
      </c>
      <c r="F2553">
        <v>27</v>
      </c>
      <c r="G2553">
        <v>62</v>
      </c>
      <c r="H2553">
        <v>15</v>
      </c>
      <c r="I2553">
        <v>66</v>
      </c>
      <c r="J2553">
        <v>62</v>
      </c>
      <c r="K2553">
        <v>157</v>
      </c>
      <c r="L2553" t="s">
        <v>34</v>
      </c>
      <c r="M2553">
        <v>157</v>
      </c>
      <c r="N2553">
        <v>49.265000000000001</v>
      </c>
      <c r="O2553">
        <v>49.6</v>
      </c>
      <c r="R2553">
        <v>2022</v>
      </c>
      <c r="T2553">
        <v>176</v>
      </c>
      <c r="U2553">
        <v>450</v>
      </c>
      <c r="V2553">
        <v>292</v>
      </c>
      <c r="W2553">
        <v>655</v>
      </c>
      <c r="X2553">
        <v>104</v>
      </c>
      <c r="Y2553">
        <v>108</v>
      </c>
    </row>
    <row r="2554" spans="1:25" customFormat="1" hidden="1" x14ac:dyDescent="0.25">
      <c r="A2554" t="s">
        <v>38</v>
      </c>
      <c r="B2554" t="s">
        <v>379</v>
      </c>
      <c r="C2554" t="s">
        <v>182</v>
      </c>
      <c r="E2554">
        <v>26</v>
      </c>
      <c r="F2554">
        <v>51</v>
      </c>
      <c r="G2554">
        <v>61</v>
      </c>
      <c r="K2554">
        <v>642</v>
      </c>
      <c r="L2554" t="s">
        <v>18</v>
      </c>
      <c r="M2554">
        <v>601</v>
      </c>
      <c r="N2554">
        <v>10.86</v>
      </c>
      <c r="O2554">
        <v>10.9</v>
      </c>
      <c r="R2554">
        <v>2022</v>
      </c>
      <c r="T2554">
        <v>480</v>
      </c>
      <c r="U2554">
        <v>278</v>
      </c>
      <c r="V2554">
        <v>296</v>
      </c>
    </row>
    <row r="2555" spans="1:25" customFormat="1" hidden="1" x14ac:dyDescent="0.25">
      <c r="A2555">
        <v>411</v>
      </c>
      <c r="B2555" t="s">
        <v>1169</v>
      </c>
      <c r="C2555" t="s">
        <v>1369</v>
      </c>
      <c r="D2555">
        <v>27.5</v>
      </c>
      <c r="E2555">
        <v>38</v>
      </c>
      <c r="F2555">
        <v>9</v>
      </c>
      <c r="G2555">
        <v>61</v>
      </c>
      <c r="H2555">
        <v>16</v>
      </c>
      <c r="I2555">
        <v>19</v>
      </c>
      <c r="J2555">
        <v>28</v>
      </c>
      <c r="K2555">
        <v>413</v>
      </c>
      <c r="L2555" t="s">
        <v>34</v>
      </c>
      <c r="M2555">
        <v>413</v>
      </c>
      <c r="N2555">
        <v>27.324999999999999</v>
      </c>
      <c r="O2555">
        <v>27.5</v>
      </c>
      <c r="R2555">
        <v>2022</v>
      </c>
      <c r="T2555">
        <v>342</v>
      </c>
      <c r="U2555">
        <v>638</v>
      </c>
      <c r="V2555">
        <v>296</v>
      </c>
      <c r="W2555">
        <v>645</v>
      </c>
      <c r="X2555">
        <v>461</v>
      </c>
      <c r="Y2555">
        <v>297</v>
      </c>
    </row>
    <row r="2556" spans="1:25" customFormat="1" hidden="1" x14ac:dyDescent="0.25">
      <c r="A2556">
        <v>104</v>
      </c>
      <c r="B2556" t="s">
        <v>932</v>
      </c>
      <c r="C2556" t="s">
        <v>332</v>
      </c>
      <c r="D2556">
        <v>57.6</v>
      </c>
      <c r="E2556">
        <v>48</v>
      </c>
      <c r="F2556">
        <v>6</v>
      </c>
      <c r="G2556">
        <v>61</v>
      </c>
      <c r="H2556">
        <v>68</v>
      </c>
      <c r="I2556">
        <v>46</v>
      </c>
      <c r="J2556">
        <v>65</v>
      </c>
      <c r="K2556">
        <v>104</v>
      </c>
      <c r="L2556" t="s">
        <v>18</v>
      </c>
      <c r="M2556">
        <v>104</v>
      </c>
      <c r="N2556">
        <v>57.244999999999997</v>
      </c>
      <c r="O2556">
        <v>57.6</v>
      </c>
      <c r="R2556">
        <v>2022</v>
      </c>
      <c r="T2556">
        <v>232</v>
      </c>
      <c r="U2556">
        <v>661</v>
      </c>
      <c r="V2556">
        <v>296</v>
      </c>
      <c r="W2556">
        <v>204</v>
      </c>
      <c r="X2556">
        <v>197</v>
      </c>
      <c r="Y2556">
        <v>103</v>
      </c>
    </row>
    <row r="2557" spans="1:25" customFormat="1" hidden="1" x14ac:dyDescent="0.25">
      <c r="A2557">
        <v>66</v>
      </c>
      <c r="B2557" t="s">
        <v>686</v>
      </c>
      <c r="C2557" t="s">
        <v>129</v>
      </c>
      <c r="D2557">
        <v>67.5</v>
      </c>
      <c r="E2557">
        <v>3</v>
      </c>
      <c r="F2557">
        <v>72</v>
      </c>
      <c r="G2557">
        <v>60</v>
      </c>
      <c r="H2557">
        <v>78</v>
      </c>
      <c r="I2557">
        <v>91</v>
      </c>
      <c r="J2557">
        <v>88</v>
      </c>
      <c r="K2557">
        <v>68</v>
      </c>
      <c r="L2557" t="s">
        <v>58</v>
      </c>
      <c r="M2557">
        <v>68</v>
      </c>
      <c r="N2557">
        <v>67.09</v>
      </c>
      <c r="O2557">
        <v>67.5</v>
      </c>
      <c r="R2557">
        <v>2022</v>
      </c>
      <c r="T2557">
        <v>681</v>
      </c>
      <c r="U2557">
        <v>184</v>
      </c>
      <c r="V2557">
        <v>299</v>
      </c>
      <c r="W2557">
        <v>151</v>
      </c>
      <c r="X2557">
        <v>43</v>
      </c>
      <c r="Y2557">
        <v>49</v>
      </c>
    </row>
    <row r="2558" spans="1:25" customFormat="1" hidden="1" x14ac:dyDescent="0.25">
      <c r="A2558">
        <v>54</v>
      </c>
      <c r="B2558" t="s">
        <v>1112</v>
      </c>
      <c r="C2558" t="s">
        <v>1369</v>
      </c>
      <c r="D2558">
        <v>71.2</v>
      </c>
      <c r="E2558">
        <v>53</v>
      </c>
      <c r="F2558">
        <v>64</v>
      </c>
      <c r="G2558">
        <v>60</v>
      </c>
      <c r="H2558">
        <v>61</v>
      </c>
      <c r="I2558">
        <v>50</v>
      </c>
      <c r="J2558">
        <v>92</v>
      </c>
      <c r="K2558">
        <v>54</v>
      </c>
      <c r="L2558" t="s">
        <v>34</v>
      </c>
      <c r="M2558">
        <v>54</v>
      </c>
      <c r="N2558">
        <v>70.81</v>
      </c>
      <c r="O2558">
        <v>71.2</v>
      </c>
      <c r="R2558">
        <v>2022</v>
      </c>
      <c r="T2558">
        <v>176</v>
      </c>
      <c r="U2558">
        <v>215</v>
      </c>
      <c r="V2558">
        <v>299</v>
      </c>
      <c r="W2558">
        <v>238</v>
      </c>
      <c r="X2558">
        <v>170</v>
      </c>
      <c r="Y2558">
        <v>37</v>
      </c>
    </row>
    <row r="2559" spans="1:25" customFormat="1" hidden="1" x14ac:dyDescent="0.25">
      <c r="A2559">
        <v>131</v>
      </c>
      <c r="B2559" t="s">
        <v>943</v>
      </c>
      <c r="C2559" t="s">
        <v>17</v>
      </c>
      <c r="D2559">
        <v>52.9</v>
      </c>
      <c r="E2559">
        <v>70</v>
      </c>
      <c r="F2559">
        <v>61</v>
      </c>
      <c r="G2559">
        <v>60</v>
      </c>
      <c r="H2559">
        <v>27</v>
      </c>
      <c r="I2559">
        <v>85</v>
      </c>
      <c r="J2559">
        <v>46</v>
      </c>
      <c r="K2559">
        <v>132</v>
      </c>
      <c r="L2559" t="s">
        <v>18</v>
      </c>
      <c r="M2559">
        <v>132</v>
      </c>
      <c r="N2559">
        <v>52.55</v>
      </c>
      <c r="O2559">
        <v>52.9</v>
      </c>
      <c r="R2559">
        <v>2022</v>
      </c>
      <c r="T2559">
        <v>78</v>
      </c>
      <c r="U2559">
        <v>226</v>
      </c>
      <c r="V2559">
        <v>299</v>
      </c>
      <c r="W2559">
        <v>532</v>
      </c>
      <c r="X2559">
        <v>62</v>
      </c>
      <c r="Y2559">
        <v>168</v>
      </c>
    </row>
    <row r="2560" spans="1:25" customFormat="1" hidden="1" x14ac:dyDescent="0.25">
      <c r="A2560" t="s">
        <v>81</v>
      </c>
      <c r="B2560" t="s">
        <v>420</v>
      </c>
      <c r="C2560" t="s">
        <v>257</v>
      </c>
      <c r="F2560">
        <v>49</v>
      </c>
      <c r="G2560">
        <v>60</v>
      </c>
      <c r="K2560">
        <v>814</v>
      </c>
      <c r="L2560" t="s">
        <v>258</v>
      </c>
      <c r="M2560">
        <v>801</v>
      </c>
      <c r="N2560">
        <v>5.45</v>
      </c>
      <c r="O2560">
        <v>5.5</v>
      </c>
      <c r="R2560">
        <v>2022</v>
      </c>
      <c r="U2560">
        <v>291</v>
      </c>
      <c r="V2560">
        <v>299</v>
      </c>
    </row>
    <row r="2561" spans="1:25" customFormat="1" hidden="1" x14ac:dyDescent="0.25">
      <c r="A2561">
        <v>121</v>
      </c>
      <c r="B2561" t="s">
        <v>941</v>
      </c>
      <c r="C2561" t="s">
        <v>909</v>
      </c>
      <c r="D2561">
        <v>53.8</v>
      </c>
      <c r="E2561">
        <v>58</v>
      </c>
      <c r="F2561">
        <v>25</v>
      </c>
      <c r="G2561">
        <v>60</v>
      </c>
      <c r="H2561">
        <v>39</v>
      </c>
      <c r="I2561">
        <v>34</v>
      </c>
      <c r="J2561">
        <v>66</v>
      </c>
      <c r="K2561">
        <v>124</v>
      </c>
      <c r="L2561" t="s">
        <v>18</v>
      </c>
      <c r="M2561">
        <v>124</v>
      </c>
      <c r="N2561">
        <v>53.484999999999999</v>
      </c>
      <c r="O2561">
        <v>53.8</v>
      </c>
      <c r="R2561">
        <v>2022</v>
      </c>
      <c r="T2561">
        <v>142</v>
      </c>
      <c r="U2561">
        <v>474</v>
      </c>
      <c r="V2561">
        <v>299</v>
      </c>
      <c r="W2561">
        <v>402</v>
      </c>
      <c r="X2561">
        <v>282</v>
      </c>
      <c r="Y2561">
        <v>99</v>
      </c>
    </row>
    <row r="2562" spans="1:25" customFormat="1" hidden="1" x14ac:dyDescent="0.25">
      <c r="A2562">
        <v>456</v>
      </c>
      <c r="B2562" t="s">
        <v>1361</v>
      </c>
      <c r="C2562" t="s">
        <v>382</v>
      </c>
      <c r="D2562">
        <v>25.4</v>
      </c>
      <c r="E2562">
        <v>22</v>
      </c>
      <c r="F2562">
        <v>25</v>
      </c>
      <c r="G2562">
        <v>60</v>
      </c>
      <c r="H2562">
        <v>74</v>
      </c>
      <c r="I2562">
        <v>3</v>
      </c>
      <c r="J2562">
        <v>4</v>
      </c>
      <c r="K2562">
        <v>458</v>
      </c>
      <c r="L2562" t="s">
        <v>18</v>
      </c>
      <c r="M2562">
        <v>458</v>
      </c>
      <c r="N2562">
        <v>25.234999999999999</v>
      </c>
      <c r="O2562">
        <v>25.4</v>
      </c>
      <c r="R2562">
        <v>2022</v>
      </c>
      <c r="T2562">
        <v>528</v>
      </c>
      <c r="U2562">
        <v>474</v>
      </c>
      <c r="V2562">
        <v>299</v>
      </c>
      <c r="W2562">
        <v>173</v>
      </c>
      <c r="X2562">
        <v>640</v>
      </c>
      <c r="Y2562">
        <v>594</v>
      </c>
    </row>
    <row r="2563" spans="1:25" customFormat="1" hidden="1" x14ac:dyDescent="0.25">
      <c r="A2563" t="s">
        <v>27</v>
      </c>
      <c r="B2563" t="s">
        <v>374</v>
      </c>
      <c r="C2563" t="s">
        <v>219</v>
      </c>
      <c r="E2563">
        <v>57</v>
      </c>
      <c r="G2563">
        <v>60</v>
      </c>
      <c r="K2563">
        <v>553</v>
      </c>
      <c r="L2563" t="s">
        <v>22</v>
      </c>
      <c r="M2563">
        <v>551</v>
      </c>
      <c r="N2563">
        <v>14.475</v>
      </c>
      <c r="O2563">
        <v>14.6</v>
      </c>
      <c r="R2563">
        <v>2022</v>
      </c>
      <c r="T2563">
        <v>153</v>
      </c>
    </row>
    <row r="2564" spans="1:25" customFormat="1" hidden="1" x14ac:dyDescent="0.25">
      <c r="A2564" t="s">
        <v>50</v>
      </c>
      <c r="B2564" t="s">
        <v>389</v>
      </c>
      <c r="C2564" t="s">
        <v>257</v>
      </c>
      <c r="E2564">
        <v>27</v>
      </c>
      <c r="F2564">
        <v>89</v>
      </c>
      <c r="G2564">
        <v>59</v>
      </c>
      <c r="K2564">
        <v>707</v>
      </c>
      <c r="L2564" t="s">
        <v>258</v>
      </c>
      <c r="M2564">
        <v>701</v>
      </c>
      <c r="N2564">
        <v>12.73</v>
      </c>
      <c r="O2564">
        <v>12.8</v>
      </c>
      <c r="R2564">
        <v>2022</v>
      </c>
      <c r="T2564">
        <v>469</v>
      </c>
      <c r="U2564">
        <v>108</v>
      </c>
      <c r="V2564">
        <v>306</v>
      </c>
    </row>
    <row r="2565" spans="1:25" customFormat="1" hidden="1" x14ac:dyDescent="0.25">
      <c r="A2565">
        <v>214</v>
      </c>
      <c r="B2565" t="s">
        <v>989</v>
      </c>
      <c r="C2565" t="s">
        <v>909</v>
      </c>
      <c r="D2565">
        <v>40.799999999999997</v>
      </c>
      <c r="E2565">
        <v>70</v>
      </c>
      <c r="F2565">
        <v>23</v>
      </c>
      <c r="G2565">
        <v>59</v>
      </c>
      <c r="H2565">
        <v>40</v>
      </c>
      <c r="I2565">
        <v>17</v>
      </c>
      <c r="J2565">
        <v>32</v>
      </c>
      <c r="K2565">
        <v>215</v>
      </c>
      <c r="L2565" t="s">
        <v>18</v>
      </c>
      <c r="M2565">
        <v>215</v>
      </c>
      <c r="N2565">
        <v>40.58</v>
      </c>
      <c r="O2565">
        <v>40.799999999999997</v>
      </c>
      <c r="R2565">
        <v>2022</v>
      </c>
      <c r="T2565">
        <v>78</v>
      </c>
      <c r="U2565">
        <v>500</v>
      </c>
      <c r="V2565">
        <v>306</v>
      </c>
      <c r="W2565">
        <v>395</v>
      </c>
      <c r="X2565">
        <v>504</v>
      </c>
      <c r="Y2565">
        <v>260</v>
      </c>
    </row>
    <row r="2566" spans="1:25" customFormat="1" hidden="1" x14ac:dyDescent="0.25">
      <c r="A2566" t="s">
        <v>27</v>
      </c>
      <c r="B2566" t="s">
        <v>611</v>
      </c>
      <c r="C2566" t="s">
        <v>86</v>
      </c>
      <c r="E2566">
        <v>25</v>
      </c>
      <c r="G2566">
        <v>59</v>
      </c>
      <c r="I2566">
        <v>23</v>
      </c>
      <c r="J2566">
        <v>19</v>
      </c>
      <c r="K2566">
        <v>554</v>
      </c>
      <c r="L2566" t="s">
        <v>22</v>
      </c>
      <c r="M2566">
        <v>551</v>
      </c>
      <c r="N2566">
        <v>17.600000000000001</v>
      </c>
      <c r="O2566">
        <v>17.7</v>
      </c>
      <c r="R2566">
        <v>2022</v>
      </c>
      <c r="T2566">
        <v>490</v>
      </c>
      <c r="X2566">
        <v>398</v>
      </c>
      <c r="Y2566">
        <v>433</v>
      </c>
    </row>
    <row r="2567" spans="1:25" customFormat="1" hidden="1" x14ac:dyDescent="0.25">
      <c r="A2567" t="s">
        <v>50</v>
      </c>
      <c r="B2567" t="s">
        <v>352</v>
      </c>
      <c r="C2567" t="s">
        <v>281</v>
      </c>
      <c r="E2567">
        <v>20</v>
      </c>
      <c r="G2567">
        <v>59</v>
      </c>
      <c r="H2567">
        <v>25</v>
      </c>
      <c r="I2567">
        <v>18</v>
      </c>
      <c r="K2567">
        <v>743</v>
      </c>
      <c r="L2567" t="s">
        <v>34</v>
      </c>
      <c r="M2567">
        <v>701</v>
      </c>
      <c r="N2567">
        <v>13.715</v>
      </c>
      <c r="O2567">
        <v>13.8</v>
      </c>
      <c r="R2567">
        <v>2022</v>
      </c>
      <c r="T2567">
        <v>561</v>
      </c>
      <c r="W2567">
        <v>565</v>
      </c>
      <c r="X2567">
        <v>484</v>
      </c>
    </row>
    <row r="2568" spans="1:25" customFormat="1" hidden="1" x14ac:dyDescent="0.25">
      <c r="A2568">
        <v>132</v>
      </c>
      <c r="B2568" t="s">
        <v>791</v>
      </c>
      <c r="C2568" t="s">
        <v>60</v>
      </c>
      <c r="D2568">
        <v>52.7</v>
      </c>
      <c r="E2568">
        <v>22</v>
      </c>
      <c r="F2568">
        <v>87</v>
      </c>
      <c r="G2568">
        <v>58</v>
      </c>
      <c r="H2568">
        <v>76</v>
      </c>
      <c r="I2568">
        <v>53</v>
      </c>
      <c r="J2568">
        <v>51</v>
      </c>
      <c r="K2568">
        <v>133</v>
      </c>
      <c r="L2568" t="s">
        <v>22</v>
      </c>
      <c r="M2568">
        <v>133</v>
      </c>
      <c r="N2568">
        <v>52.39</v>
      </c>
      <c r="O2568">
        <v>52.7</v>
      </c>
      <c r="R2568">
        <v>2022</v>
      </c>
      <c r="T2568">
        <v>528</v>
      </c>
      <c r="U2568">
        <v>124</v>
      </c>
      <c r="V2568">
        <v>310</v>
      </c>
      <c r="W2568">
        <v>159</v>
      </c>
      <c r="X2568">
        <v>153</v>
      </c>
      <c r="Y2568">
        <v>150</v>
      </c>
    </row>
    <row r="2569" spans="1:25" customFormat="1" hidden="1" x14ac:dyDescent="0.25">
      <c r="A2569" t="s">
        <v>38</v>
      </c>
      <c r="B2569" t="s">
        <v>373</v>
      </c>
      <c r="C2569" t="s">
        <v>279</v>
      </c>
      <c r="E2569">
        <v>34</v>
      </c>
      <c r="F2569">
        <v>61</v>
      </c>
      <c r="G2569">
        <v>58</v>
      </c>
      <c r="K2569">
        <v>604</v>
      </c>
      <c r="L2569" t="s">
        <v>18</v>
      </c>
      <c r="M2569">
        <v>601</v>
      </c>
      <c r="N2569">
        <v>12.675000000000001</v>
      </c>
      <c r="O2569">
        <v>12.7</v>
      </c>
      <c r="R2569">
        <v>2022</v>
      </c>
      <c r="T2569">
        <v>389</v>
      </c>
      <c r="U2569">
        <v>226</v>
      </c>
      <c r="V2569">
        <v>310</v>
      </c>
    </row>
    <row r="2570" spans="1:25" customFormat="1" hidden="1" x14ac:dyDescent="0.25">
      <c r="A2570">
        <v>29</v>
      </c>
      <c r="B2570" t="s">
        <v>1109</v>
      </c>
      <c r="C2570" t="s">
        <v>1369</v>
      </c>
      <c r="D2570">
        <v>81.5</v>
      </c>
      <c r="E2570">
        <v>72</v>
      </c>
      <c r="F2570">
        <v>45</v>
      </c>
      <c r="G2570">
        <v>58</v>
      </c>
      <c r="H2570">
        <v>100</v>
      </c>
      <c r="I2570">
        <v>74</v>
      </c>
      <c r="J2570">
        <v>85</v>
      </c>
      <c r="K2570">
        <v>29</v>
      </c>
      <c r="L2570" t="s">
        <v>34</v>
      </c>
      <c r="M2570">
        <v>29</v>
      </c>
      <c r="N2570">
        <v>81.040000000000006</v>
      </c>
      <c r="O2570">
        <v>81.5</v>
      </c>
      <c r="R2570">
        <v>2022</v>
      </c>
      <c r="T2570">
        <v>72</v>
      </c>
      <c r="U2570">
        <v>318</v>
      </c>
      <c r="V2570">
        <v>310</v>
      </c>
      <c r="W2570">
        <v>1</v>
      </c>
      <c r="X2570">
        <v>92</v>
      </c>
      <c r="Y2570">
        <v>57</v>
      </c>
    </row>
    <row r="2571" spans="1:25" customFormat="1" hidden="1" x14ac:dyDescent="0.25">
      <c r="A2571" t="s">
        <v>27</v>
      </c>
      <c r="B2571" t="s">
        <v>503</v>
      </c>
      <c r="C2571" t="s">
        <v>60</v>
      </c>
      <c r="F2571">
        <v>42</v>
      </c>
      <c r="G2571">
        <v>58</v>
      </c>
      <c r="H2571">
        <v>42</v>
      </c>
      <c r="I2571">
        <v>28</v>
      </c>
      <c r="K2571">
        <v>559</v>
      </c>
      <c r="L2571" t="s">
        <v>22</v>
      </c>
      <c r="M2571">
        <v>551</v>
      </c>
      <c r="N2571">
        <v>16.105</v>
      </c>
      <c r="O2571">
        <v>16.2</v>
      </c>
      <c r="R2571">
        <v>2022</v>
      </c>
      <c r="U2571">
        <v>338</v>
      </c>
      <c r="V2571">
        <v>310</v>
      </c>
      <c r="W2571">
        <v>371</v>
      </c>
      <c r="X2571">
        <v>341</v>
      </c>
    </row>
    <row r="2572" spans="1:25" customFormat="1" hidden="1" x14ac:dyDescent="0.25">
      <c r="A2572">
        <v>63</v>
      </c>
      <c r="B2572" t="s">
        <v>914</v>
      </c>
      <c r="C2572" t="s">
        <v>17</v>
      </c>
      <c r="D2572">
        <v>68.900000000000006</v>
      </c>
      <c r="E2572">
        <v>44</v>
      </c>
      <c r="F2572">
        <v>36</v>
      </c>
      <c r="G2572">
        <v>58</v>
      </c>
      <c r="H2572">
        <v>49</v>
      </c>
      <c r="I2572">
        <v>81</v>
      </c>
      <c r="J2572">
        <v>93</v>
      </c>
      <c r="K2572">
        <v>64</v>
      </c>
      <c r="L2572" t="s">
        <v>18</v>
      </c>
      <c r="M2572">
        <v>64</v>
      </c>
      <c r="N2572">
        <v>68.52</v>
      </c>
      <c r="O2572">
        <v>68.900000000000006</v>
      </c>
      <c r="R2572">
        <v>2022</v>
      </c>
      <c r="T2572">
        <v>279</v>
      </c>
      <c r="U2572">
        <v>377</v>
      </c>
      <c r="V2572">
        <v>310</v>
      </c>
      <c r="W2572">
        <v>319</v>
      </c>
      <c r="X2572">
        <v>72</v>
      </c>
      <c r="Y2572">
        <v>35</v>
      </c>
    </row>
    <row r="2573" spans="1:25" customFormat="1" hidden="1" x14ac:dyDescent="0.25">
      <c r="A2573" t="s">
        <v>81</v>
      </c>
      <c r="B2573" t="s">
        <v>364</v>
      </c>
      <c r="C2573" t="s">
        <v>365</v>
      </c>
      <c r="F2573">
        <v>26</v>
      </c>
      <c r="G2573">
        <v>58</v>
      </c>
      <c r="H2573">
        <v>24</v>
      </c>
      <c r="K2573">
        <v>839</v>
      </c>
      <c r="L2573" t="s">
        <v>22</v>
      </c>
      <c r="M2573">
        <v>801</v>
      </c>
      <c r="N2573">
        <v>9.06</v>
      </c>
      <c r="O2573">
        <v>9.1</v>
      </c>
      <c r="R2573">
        <v>2022</v>
      </c>
      <c r="U2573">
        <v>457</v>
      </c>
      <c r="V2573">
        <v>310</v>
      </c>
      <c r="W2573">
        <v>590</v>
      </c>
    </row>
    <row r="2574" spans="1:25" customFormat="1" hidden="1" x14ac:dyDescent="0.25">
      <c r="A2574">
        <v>485</v>
      </c>
      <c r="B2574" t="s">
        <v>1088</v>
      </c>
      <c r="C2574" t="s">
        <v>279</v>
      </c>
      <c r="D2574">
        <v>24.6</v>
      </c>
      <c r="E2574">
        <v>46</v>
      </c>
      <c r="F2574">
        <v>58</v>
      </c>
      <c r="G2574">
        <v>57</v>
      </c>
      <c r="H2574">
        <v>26</v>
      </c>
      <c r="I2574">
        <v>6</v>
      </c>
      <c r="J2574">
        <v>10</v>
      </c>
      <c r="K2574">
        <v>485</v>
      </c>
      <c r="L2574" t="s">
        <v>18</v>
      </c>
      <c r="M2574">
        <v>485</v>
      </c>
      <c r="N2574">
        <v>24.484999999999999</v>
      </c>
      <c r="O2574">
        <v>24.6</v>
      </c>
      <c r="R2574">
        <v>2022</v>
      </c>
      <c r="T2574">
        <v>249</v>
      </c>
      <c r="U2574">
        <v>246</v>
      </c>
      <c r="V2574">
        <v>316</v>
      </c>
      <c r="W2574">
        <v>551</v>
      </c>
      <c r="X2574">
        <v>614</v>
      </c>
      <c r="Y2574">
        <v>563</v>
      </c>
    </row>
    <row r="2575" spans="1:25" customFormat="1" hidden="1" x14ac:dyDescent="0.25">
      <c r="A2575">
        <v>282</v>
      </c>
      <c r="B2575" t="s">
        <v>1024</v>
      </c>
      <c r="C2575" t="s">
        <v>17</v>
      </c>
      <c r="D2575">
        <v>35.200000000000003</v>
      </c>
      <c r="E2575">
        <v>24</v>
      </c>
      <c r="F2575">
        <v>37</v>
      </c>
      <c r="G2575">
        <v>57</v>
      </c>
      <c r="H2575">
        <v>27</v>
      </c>
      <c r="I2575">
        <v>43</v>
      </c>
      <c r="J2575">
        <v>39</v>
      </c>
      <c r="K2575">
        <v>283</v>
      </c>
      <c r="L2575" t="s">
        <v>18</v>
      </c>
      <c r="M2575">
        <v>283</v>
      </c>
      <c r="N2575">
        <v>34.950000000000003</v>
      </c>
      <c r="O2575">
        <v>35.200000000000003</v>
      </c>
      <c r="R2575">
        <v>2022</v>
      </c>
      <c r="T2575">
        <v>497</v>
      </c>
      <c r="U2575">
        <v>371</v>
      </c>
      <c r="V2575">
        <v>316</v>
      </c>
      <c r="W2575">
        <v>532</v>
      </c>
      <c r="X2575">
        <v>211</v>
      </c>
      <c r="Y2575">
        <v>211</v>
      </c>
    </row>
    <row r="2576" spans="1:25" customFormat="1" hidden="1" x14ac:dyDescent="0.25">
      <c r="A2576">
        <v>326</v>
      </c>
      <c r="B2576" t="s">
        <v>1156</v>
      </c>
      <c r="C2576" t="s">
        <v>1369</v>
      </c>
      <c r="D2576">
        <v>31.9</v>
      </c>
      <c r="E2576">
        <v>37</v>
      </c>
      <c r="F2576">
        <v>25</v>
      </c>
      <c r="G2576">
        <v>57</v>
      </c>
      <c r="H2576">
        <v>27</v>
      </c>
      <c r="I2576">
        <v>32</v>
      </c>
      <c r="J2576">
        <v>29</v>
      </c>
      <c r="K2576">
        <v>332</v>
      </c>
      <c r="L2576" t="s">
        <v>34</v>
      </c>
      <c r="M2576">
        <v>332</v>
      </c>
      <c r="N2576">
        <v>31.734999999999999</v>
      </c>
      <c r="O2576">
        <v>31.9</v>
      </c>
      <c r="R2576">
        <v>2022</v>
      </c>
      <c r="T2576">
        <v>351</v>
      </c>
      <c r="U2576">
        <v>474</v>
      </c>
      <c r="V2576">
        <v>316</v>
      </c>
      <c r="W2576">
        <v>532</v>
      </c>
      <c r="X2576">
        <v>300</v>
      </c>
      <c r="Y2576">
        <v>283</v>
      </c>
    </row>
    <row r="2577" spans="1:25" customFormat="1" hidden="1" x14ac:dyDescent="0.25">
      <c r="A2577" t="s">
        <v>23</v>
      </c>
      <c r="B2577" t="s">
        <v>596</v>
      </c>
      <c r="C2577" t="s">
        <v>71</v>
      </c>
      <c r="G2577">
        <v>57</v>
      </c>
      <c r="H2577">
        <v>47</v>
      </c>
      <c r="I2577">
        <v>22</v>
      </c>
      <c r="J2577">
        <v>18</v>
      </c>
      <c r="K2577">
        <v>531</v>
      </c>
      <c r="L2577" t="s">
        <v>22</v>
      </c>
      <c r="M2577">
        <v>531</v>
      </c>
      <c r="N2577">
        <v>21.52</v>
      </c>
      <c r="O2577">
        <v>21.6</v>
      </c>
      <c r="R2577">
        <v>2022</v>
      </c>
      <c r="W2577">
        <v>337</v>
      </c>
      <c r="X2577">
        <v>412</v>
      </c>
      <c r="Y2577">
        <v>456</v>
      </c>
    </row>
    <row r="2578" spans="1:25" customFormat="1" hidden="1" x14ac:dyDescent="0.25">
      <c r="A2578" t="s">
        <v>81</v>
      </c>
      <c r="B2578" t="s">
        <v>426</v>
      </c>
      <c r="C2578" t="s">
        <v>279</v>
      </c>
      <c r="F2578">
        <v>82</v>
      </c>
      <c r="G2578">
        <v>56</v>
      </c>
      <c r="K2578">
        <v>834</v>
      </c>
      <c r="L2578" t="s">
        <v>18</v>
      </c>
      <c r="M2578">
        <v>801</v>
      </c>
      <c r="N2578">
        <v>6.89</v>
      </c>
      <c r="O2578">
        <v>6.9</v>
      </c>
      <c r="R2578">
        <v>2022</v>
      </c>
      <c r="U2578">
        <v>150</v>
      </c>
      <c r="V2578">
        <v>320</v>
      </c>
    </row>
    <row r="2579" spans="1:25" customFormat="1" hidden="1" x14ac:dyDescent="0.25">
      <c r="A2579" t="s">
        <v>81</v>
      </c>
      <c r="B2579" t="s">
        <v>443</v>
      </c>
      <c r="C2579" t="s">
        <v>279</v>
      </c>
      <c r="F2579">
        <v>45</v>
      </c>
      <c r="G2579">
        <v>56</v>
      </c>
      <c r="K2579">
        <v>901</v>
      </c>
      <c r="L2579" t="s">
        <v>18</v>
      </c>
      <c r="M2579">
        <v>801</v>
      </c>
      <c r="N2579">
        <v>5.0599999999999996</v>
      </c>
      <c r="O2579">
        <v>5.0999999999999996</v>
      </c>
      <c r="R2579">
        <v>2022</v>
      </c>
      <c r="U2579">
        <v>318</v>
      </c>
      <c r="V2579">
        <v>320</v>
      </c>
    </row>
    <row r="2580" spans="1:25" customFormat="1" hidden="1" x14ac:dyDescent="0.25">
      <c r="A2580">
        <v>333</v>
      </c>
      <c r="B2580" t="s">
        <v>1365</v>
      </c>
      <c r="C2580" t="s">
        <v>1369</v>
      </c>
      <c r="D2580">
        <v>31.7</v>
      </c>
      <c r="E2580">
        <v>45</v>
      </c>
      <c r="F2580">
        <v>18</v>
      </c>
      <c r="G2580">
        <v>56</v>
      </c>
      <c r="H2580">
        <v>55</v>
      </c>
      <c r="I2580">
        <v>11</v>
      </c>
      <c r="J2580">
        <v>17</v>
      </c>
      <c r="K2580">
        <v>339</v>
      </c>
      <c r="L2580" t="s">
        <v>34</v>
      </c>
      <c r="M2580">
        <v>339</v>
      </c>
      <c r="N2580">
        <v>31.504999999999999</v>
      </c>
      <c r="O2580">
        <v>31.7</v>
      </c>
      <c r="R2580">
        <v>2022</v>
      </c>
      <c r="T2580">
        <v>267</v>
      </c>
      <c r="U2580">
        <v>566</v>
      </c>
      <c r="V2580">
        <v>320</v>
      </c>
      <c r="W2580">
        <v>271</v>
      </c>
      <c r="X2580">
        <v>560</v>
      </c>
      <c r="Y2580">
        <v>482</v>
      </c>
    </row>
    <row r="2581" spans="1:25" customFormat="1" hidden="1" x14ac:dyDescent="0.25">
      <c r="A2581">
        <v>416</v>
      </c>
      <c r="B2581" t="s">
        <v>1163</v>
      </c>
      <c r="C2581" t="s">
        <v>1369</v>
      </c>
      <c r="D2581">
        <v>27.2</v>
      </c>
      <c r="E2581">
        <v>68</v>
      </c>
      <c r="F2581">
        <v>15</v>
      </c>
      <c r="G2581">
        <v>56</v>
      </c>
      <c r="H2581">
        <v>8</v>
      </c>
      <c r="I2581">
        <v>5</v>
      </c>
      <c r="J2581">
        <v>20</v>
      </c>
      <c r="K2581">
        <v>418</v>
      </c>
      <c r="L2581" t="s">
        <v>34</v>
      </c>
      <c r="M2581">
        <v>418</v>
      </c>
      <c r="N2581">
        <v>27.08</v>
      </c>
      <c r="O2581">
        <v>27.2</v>
      </c>
      <c r="R2581">
        <v>2022</v>
      </c>
      <c r="T2581">
        <v>89</v>
      </c>
      <c r="U2581">
        <v>603</v>
      </c>
      <c r="V2581">
        <v>320</v>
      </c>
      <c r="W2581">
        <v>695</v>
      </c>
      <c r="X2581">
        <v>622</v>
      </c>
      <c r="Y2581">
        <v>400</v>
      </c>
    </row>
    <row r="2582" spans="1:25" customFormat="1" hidden="1" x14ac:dyDescent="0.25">
      <c r="A2582" t="s">
        <v>50</v>
      </c>
      <c r="B2582" t="s">
        <v>520</v>
      </c>
      <c r="C2582" t="s">
        <v>124</v>
      </c>
      <c r="G2582">
        <v>56</v>
      </c>
      <c r="I2582">
        <v>45</v>
      </c>
      <c r="K2582">
        <v>713</v>
      </c>
      <c r="L2582" t="s">
        <v>58</v>
      </c>
      <c r="M2582">
        <v>701</v>
      </c>
      <c r="N2582">
        <v>7.29</v>
      </c>
      <c r="O2582">
        <v>7.3</v>
      </c>
      <c r="R2582">
        <v>2022</v>
      </c>
      <c r="X2582">
        <v>204</v>
      </c>
    </row>
    <row r="2583" spans="1:25" customFormat="1" hidden="1" x14ac:dyDescent="0.25">
      <c r="A2583" t="s">
        <v>158</v>
      </c>
      <c r="B2583" t="s">
        <v>1295</v>
      </c>
      <c r="C2583" t="s">
        <v>327</v>
      </c>
      <c r="G2583">
        <v>56</v>
      </c>
      <c r="K2583">
        <v>1005</v>
      </c>
      <c r="L2583" t="s">
        <v>22</v>
      </c>
      <c r="M2583">
        <v>1000</v>
      </c>
      <c r="N2583">
        <v>2.8149999999999999</v>
      </c>
      <c r="O2583">
        <v>2.8</v>
      </c>
      <c r="R2583">
        <v>2022</v>
      </c>
    </row>
    <row r="2584" spans="1:25" customFormat="1" hidden="1" x14ac:dyDescent="0.25">
      <c r="A2584" t="s">
        <v>81</v>
      </c>
      <c r="B2584" t="s">
        <v>408</v>
      </c>
      <c r="C2584" t="s">
        <v>279</v>
      </c>
      <c r="F2584">
        <v>99</v>
      </c>
      <c r="G2584">
        <v>55</v>
      </c>
      <c r="K2584">
        <v>860</v>
      </c>
      <c r="L2584" t="s">
        <v>18</v>
      </c>
      <c r="M2584">
        <v>801</v>
      </c>
      <c r="N2584">
        <v>7.68</v>
      </c>
      <c r="O2584">
        <v>7.7</v>
      </c>
      <c r="R2584">
        <v>2022</v>
      </c>
      <c r="U2584">
        <v>36</v>
      </c>
      <c r="V2584">
        <v>326</v>
      </c>
    </row>
    <row r="2585" spans="1:25" customFormat="1" hidden="1" x14ac:dyDescent="0.25">
      <c r="A2585">
        <v>162</v>
      </c>
      <c r="B2585" t="s">
        <v>1135</v>
      </c>
      <c r="C2585" t="s">
        <v>1369</v>
      </c>
      <c r="D2585">
        <v>47.4</v>
      </c>
      <c r="E2585">
        <v>68</v>
      </c>
      <c r="F2585">
        <v>75</v>
      </c>
      <c r="G2585">
        <v>55</v>
      </c>
      <c r="H2585">
        <v>87</v>
      </c>
      <c r="I2585">
        <v>19</v>
      </c>
      <c r="J2585">
        <v>20</v>
      </c>
      <c r="K2585">
        <v>162</v>
      </c>
      <c r="L2585" t="s">
        <v>34</v>
      </c>
      <c r="M2585">
        <v>162</v>
      </c>
      <c r="N2585">
        <v>47.1</v>
      </c>
      <c r="O2585">
        <v>47.4</v>
      </c>
      <c r="R2585">
        <v>2022</v>
      </c>
      <c r="T2585">
        <v>89</v>
      </c>
      <c r="U2585">
        <v>173</v>
      </c>
      <c r="V2585">
        <v>326</v>
      </c>
      <c r="W2585">
        <v>99</v>
      </c>
      <c r="X2585">
        <v>461</v>
      </c>
      <c r="Y2585">
        <v>400</v>
      </c>
    </row>
    <row r="2586" spans="1:25" customFormat="1" hidden="1" x14ac:dyDescent="0.25">
      <c r="A2586">
        <v>15</v>
      </c>
      <c r="B2586" t="s">
        <v>760</v>
      </c>
      <c r="C2586" t="s">
        <v>1383</v>
      </c>
      <c r="D2586">
        <v>89.2</v>
      </c>
      <c r="E2586">
        <v>83</v>
      </c>
      <c r="F2586">
        <v>30</v>
      </c>
      <c r="G2586">
        <v>55</v>
      </c>
      <c r="H2586">
        <v>93</v>
      </c>
      <c r="I2586">
        <v>99</v>
      </c>
      <c r="J2586">
        <v>98</v>
      </c>
      <c r="K2586">
        <v>15</v>
      </c>
      <c r="L2586" t="s">
        <v>22</v>
      </c>
      <c r="M2586">
        <v>15</v>
      </c>
      <c r="N2586">
        <v>88.69</v>
      </c>
      <c r="O2586">
        <v>89.2</v>
      </c>
      <c r="R2586">
        <v>2022</v>
      </c>
      <c r="T2586">
        <v>40</v>
      </c>
      <c r="U2586">
        <v>420</v>
      </c>
      <c r="V2586">
        <v>326</v>
      </c>
      <c r="W2586">
        <v>71</v>
      </c>
      <c r="X2586">
        <v>13</v>
      </c>
      <c r="Y2586">
        <v>23</v>
      </c>
    </row>
    <row r="2587" spans="1:25" customFormat="1" hidden="1" x14ac:dyDescent="0.25">
      <c r="A2587">
        <v>152</v>
      </c>
      <c r="B2587" t="s">
        <v>1129</v>
      </c>
      <c r="C2587" t="s">
        <v>1369</v>
      </c>
      <c r="D2587">
        <v>50.2</v>
      </c>
      <c r="E2587">
        <v>87</v>
      </c>
      <c r="F2587">
        <v>29</v>
      </c>
      <c r="G2587">
        <v>55</v>
      </c>
      <c r="H2587">
        <v>11</v>
      </c>
      <c r="I2587">
        <v>19</v>
      </c>
      <c r="J2587">
        <v>60</v>
      </c>
      <c r="K2587">
        <v>153</v>
      </c>
      <c r="L2587" t="s">
        <v>34</v>
      </c>
      <c r="M2587">
        <v>153</v>
      </c>
      <c r="N2587">
        <v>49.865000000000002</v>
      </c>
      <c r="O2587">
        <v>50.2</v>
      </c>
      <c r="R2587">
        <v>2022</v>
      </c>
      <c r="T2587">
        <v>32</v>
      </c>
      <c r="U2587">
        <v>429</v>
      </c>
      <c r="V2587">
        <v>326</v>
      </c>
      <c r="W2587">
        <v>677</v>
      </c>
      <c r="X2587">
        <v>461</v>
      </c>
      <c r="Y2587">
        <v>116</v>
      </c>
    </row>
    <row r="2588" spans="1:25" customFormat="1" hidden="1" x14ac:dyDescent="0.25">
      <c r="A2588" t="s">
        <v>81</v>
      </c>
      <c r="B2588" t="s">
        <v>415</v>
      </c>
      <c r="C2588" t="s">
        <v>279</v>
      </c>
      <c r="F2588">
        <v>87</v>
      </c>
      <c r="G2588">
        <v>54</v>
      </c>
      <c r="K2588">
        <v>968</v>
      </c>
      <c r="L2588" t="s">
        <v>18</v>
      </c>
      <c r="M2588">
        <v>801</v>
      </c>
      <c r="N2588">
        <v>7.03</v>
      </c>
      <c r="O2588">
        <v>7.1</v>
      </c>
      <c r="R2588">
        <v>2022</v>
      </c>
      <c r="U2588">
        <v>124</v>
      </c>
      <c r="V2588">
        <v>330</v>
      </c>
    </row>
    <row r="2589" spans="1:25" customFormat="1" hidden="1" x14ac:dyDescent="0.25">
      <c r="A2589" t="s">
        <v>81</v>
      </c>
      <c r="B2589" t="s">
        <v>455</v>
      </c>
      <c r="C2589" t="s">
        <v>279</v>
      </c>
      <c r="F2589">
        <v>54</v>
      </c>
      <c r="G2589">
        <v>54</v>
      </c>
      <c r="K2589">
        <v>959</v>
      </c>
      <c r="L2589" t="s">
        <v>18</v>
      </c>
      <c r="M2589">
        <v>801</v>
      </c>
      <c r="N2589">
        <v>5.4249999999999998</v>
      </c>
      <c r="O2589">
        <v>5.5</v>
      </c>
      <c r="R2589">
        <v>2022</v>
      </c>
      <c r="U2589">
        <v>263</v>
      </c>
      <c r="V2589">
        <v>330</v>
      </c>
    </row>
    <row r="2590" spans="1:25" customFormat="1" hidden="1" x14ac:dyDescent="0.25">
      <c r="A2590">
        <v>161</v>
      </c>
      <c r="B2590" t="s">
        <v>962</v>
      </c>
      <c r="C2590" t="s">
        <v>182</v>
      </c>
      <c r="D2590">
        <v>48.1</v>
      </c>
      <c r="E2590">
        <v>55</v>
      </c>
      <c r="F2590">
        <v>19</v>
      </c>
      <c r="G2590">
        <v>54</v>
      </c>
      <c r="H2590">
        <v>95</v>
      </c>
      <c r="I2590">
        <v>10</v>
      </c>
      <c r="J2590">
        <v>33</v>
      </c>
      <c r="K2590">
        <v>161</v>
      </c>
      <c r="L2590" t="s">
        <v>18</v>
      </c>
      <c r="M2590">
        <v>161</v>
      </c>
      <c r="N2590">
        <v>47.82</v>
      </c>
      <c r="O2590">
        <v>48.1</v>
      </c>
      <c r="R2590">
        <v>2022</v>
      </c>
      <c r="T2590">
        <v>168</v>
      </c>
      <c r="U2590">
        <v>545</v>
      </c>
      <c r="V2590">
        <v>330</v>
      </c>
      <c r="W2590">
        <v>64</v>
      </c>
      <c r="X2590">
        <v>568</v>
      </c>
      <c r="Y2590">
        <v>254</v>
      </c>
    </row>
    <row r="2591" spans="1:25" customFormat="1" hidden="1" x14ac:dyDescent="0.25">
      <c r="A2591" t="s">
        <v>64</v>
      </c>
      <c r="B2591" t="s">
        <v>366</v>
      </c>
      <c r="C2591" t="s">
        <v>71</v>
      </c>
      <c r="G2591">
        <v>54</v>
      </c>
      <c r="H2591">
        <v>33</v>
      </c>
      <c r="I2591">
        <v>18</v>
      </c>
      <c r="K2591">
        <v>780</v>
      </c>
      <c r="L2591" t="s">
        <v>22</v>
      </c>
      <c r="M2591">
        <v>751</v>
      </c>
      <c r="N2591">
        <v>10.994999999999999</v>
      </c>
      <c r="O2591">
        <v>11.1</v>
      </c>
      <c r="R2591">
        <v>2022</v>
      </c>
      <c r="W2591">
        <v>461</v>
      </c>
      <c r="X2591">
        <v>484</v>
      </c>
    </row>
    <row r="2592" spans="1:25" customFormat="1" hidden="1" x14ac:dyDescent="0.25">
      <c r="A2592">
        <v>267</v>
      </c>
      <c r="B2592" t="s">
        <v>1350</v>
      </c>
      <c r="C2592" t="s">
        <v>17</v>
      </c>
      <c r="D2592">
        <v>36</v>
      </c>
      <c r="E2592">
        <v>71</v>
      </c>
      <c r="F2592">
        <v>69</v>
      </c>
      <c r="G2592">
        <v>53</v>
      </c>
      <c r="H2592">
        <v>6</v>
      </c>
      <c r="I2592">
        <v>62</v>
      </c>
      <c r="J2592">
        <v>20</v>
      </c>
      <c r="K2592">
        <v>268</v>
      </c>
      <c r="L2592" t="s">
        <v>18</v>
      </c>
      <c r="M2592">
        <v>268</v>
      </c>
      <c r="N2592">
        <v>35.744999999999997</v>
      </c>
      <c r="O2592">
        <v>36</v>
      </c>
      <c r="R2592">
        <v>2022</v>
      </c>
      <c r="T2592">
        <v>73</v>
      </c>
      <c r="U2592">
        <v>196</v>
      </c>
      <c r="V2592">
        <v>334</v>
      </c>
      <c r="W2592">
        <v>714</v>
      </c>
      <c r="X2592">
        <v>119</v>
      </c>
      <c r="Y2592">
        <v>400</v>
      </c>
    </row>
    <row r="2593" spans="1:25" customFormat="1" hidden="1" x14ac:dyDescent="0.25">
      <c r="A2593">
        <v>242</v>
      </c>
      <c r="B2593" t="s">
        <v>998</v>
      </c>
      <c r="C2593" t="s">
        <v>182</v>
      </c>
      <c r="D2593">
        <v>38.1</v>
      </c>
      <c r="E2593">
        <v>6</v>
      </c>
      <c r="F2593">
        <v>99</v>
      </c>
      <c r="G2593">
        <v>52</v>
      </c>
      <c r="H2593">
        <v>89</v>
      </c>
      <c r="I2593">
        <v>29</v>
      </c>
      <c r="J2593">
        <v>21</v>
      </c>
      <c r="K2593">
        <v>243</v>
      </c>
      <c r="L2593" t="s">
        <v>18</v>
      </c>
      <c r="M2593">
        <v>243</v>
      </c>
      <c r="N2593">
        <v>37.9</v>
      </c>
      <c r="O2593">
        <v>38.1</v>
      </c>
      <c r="R2593">
        <v>2022</v>
      </c>
      <c r="T2593">
        <v>667</v>
      </c>
      <c r="U2593">
        <v>36</v>
      </c>
      <c r="V2593">
        <v>335</v>
      </c>
      <c r="W2593">
        <v>90</v>
      </c>
      <c r="X2593">
        <v>332</v>
      </c>
      <c r="Y2593">
        <v>386</v>
      </c>
    </row>
    <row r="2594" spans="1:25" customFormat="1" hidden="1" x14ac:dyDescent="0.25">
      <c r="A2594">
        <v>379</v>
      </c>
      <c r="B2594" t="s">
        <v>500</v>
      </c>
      <c r="C2594" t="s">
        <v>60</v>
      </c>
      <c r="D2594">
        <v>28.9</v>
      </c>
      <c r="E2594">
        <v>5</v>
      </c>
      <c r="F2594">
        <v>86</v>
      </c>
      <c r="G2594">
        <v>52</v>
      </c>
      <c r="H2594">
        <v>41</v>
      </c>
      <c r="I2594">
        <v>61</v>
      </c>
      <c r="J2594">
        <v>16</v>
      </c>
      <c r="K2594">
        <v>379</v>
      </c>
      <c r="L2594" t="s">
        <v>22</v>
      </c>
      <c r="M2594">
        <v>379</v>
      </c>
      <c r="N2594">
        <v>28.695</v>
      </c>
      <c r="O2594">
        <v>28.9</v>
      </c>
      <c r="R2594">
        <v>2022</v>
      </c>
      <c r="T2594">
        <v>672</v>
      </c>
      <c r="U2594">
        <v>129</v>
      </c>
      <c r="V2594">
        <v>335</v>
      </c>
      <c r="W2594">
        <v>382</v>
      </c>
      <c r="X2594">
        <v>120</v>
      </c>
      <c r="Y2594">
        <v>502</v>
      </c>
    </row>
    <row r="2595" spans="1:25" customFormat="1" hidden="1" x14ac:dyDescent="0.25">
      <c r="A2595">
        <v>64</v>
      </c>
      <c r="B2595" t="s">
        <v>916</v>
      </c>
      <c r="C2595" t="s">
        <v>17</v>
      </c>
      <c r="D2595">
        <v>68.599999999999994</v>
      </c>
      <c r="E2595">
        <v>34</v>
      </c>
      <c r="F2595">
        <v>50</v>
      </c>
      <c r="G2595">
        <v>52</v>
      </c>
      <c r="H2595">
        <v>99</v>
      </c>
      <c r="I2595">
        <v>42</v>
      </c>
      <c r="J2595">
        <v>81</v>
      </c>
      <c r="K2595">
        <v>65</v>
      </c>
      <c r="L2595" t="s">
        <v>18</v>
      </c>
      <c r="M2595">
        <v>65</v>
      </c>
      <c r="N2595">
        <v>68.17</v>
      </c>
      <c r="O2595">
        <v>68.599999999999994</v>
      </c>
      <c r="R2595">
        <v>2022</v>
      </c>
      <c r="T2595">
        <v>389</v>
      </c>
      <c r="U2595">
        <v>286</v>
      </c>
      <c r="V2595">
        <v>335</v>
      </c>
      <c r="W2595">
        <v>39</v>
      </c>
      <c r="X2595">
        <v>218</v>
      </c>
      <c r="Y2595">
        <v>65</v>
      </c>
    </row>
    <row r="2596" spans="1:25" customFormat="1" hidden="1" x14ac:dyDescent="0.25">
      <c r="A2596" t="s">
        <v>64</v>
      </c>
      <c r="B2596" t="s">
        <v>526</v>
      </c>
      <c r="C2596" t="s">
        <v>279</v>
      </c>
      <c r="F2596">
        <v>49</v>
      </c>
      <c r="G2596">
        <v>52</v>
      </c>
      <c r="I2596">
        <v>25</v>
      </c>
      <c r="K2596">
        <v>772</v>
      </c>
      <c r="L2596" t="s">
        <v>18</v>
      </c>
      <c r="M2596">
        <v>751</v>
      </c>
      <c r="N2596">
        <v>7.5549999999999997</v>
      </c>
      <c r="O2596">
        <v>7.6</v>
      </c>
      <c r="R2596">
        <v>2022</v>
      </c>
      <c r="U2596">
        <v>291</v>
      </c>
      <c r="V2596">
        <v>335</v>
      </c>
      <c r="X2596">
        <v>380</v>
      </c>
    </row>
    <row r="2597" spans="1:25" customFormat="1" hidden="1" x14ac:dyDescent="0.25">
      <c r="A2597">
        <v>408</v>
      </c>
      <c r="B2597" t="s">
        <v>1058</v>
      </c>
      <c r="C2597" t="s">
        <v>332</v>
      </c>
      <c r="D2597">
        <v>27.7</v>
      </c>
      <c r="E2597">
        <v>49</v>
      </c>
      <c r="F2597">
        <v>8</v>
      </c>
      <c r="G2597">
        <v>52</v>
      </c>
      <c r="H2597">
        <v>32</v>
      </c>
      <c r="I2597">
        <v>17</v>
      </c>
      <c r="J2597">
        <v>17</v>
      </c>
      <c r="K2597">
        <v>408</v>
      </c>
      <c r="L2597" t="s">
        <v>18</v>
      </c>
      <c r="M2597">
        <v>408</v>
      </c>
      <c r="N2597">
        <v>27.535</v>
      </c>
      <c r="O2597">
        <v>27.7</v>
      </c>
      <c r="R2597">
        <v>2022</v>
      </c>
      <c r="T2597">
        <v>222</v>
      </c>
      <c r="U2597">
        <v>645</v>
      </c>
      <c r="V2597">
        <v>335</v>
      </c>
      <c r="W2597">
        <v>472</v>
      </c>
      <c r="X2597">
        <v>504</v>
      </c>
      <c r="Y2597">
        <v>482</v>
      </c>
    </row>
    <row r="2598" spans="1:25" customFormat="1" hidden="1" x14ac:dyDescent="0.25">
      <c r="A2598" t="s">
        <v>38</v>
      </c>
      <c r="B2598" t="s">
        <v>1309</v>
      </c>
      <c r="C2598" t="s">
        <v>1383</v>
      </c>
      <c r="E2598">
        <v>42</v>
      </c>
      <c r="F2598">
        <v>86</v>
      </c>
      <c r="G2598">
        <v>51</v>
      </c>
      <c r="K2598">
        <v>618</v>
      </c>
      <c r="L2598" t="s">
        <v>22</v>
      </c>
      <c r="M2598">
        <v>601</v>
      </c>
      <c r="N2598">
        <v>15.275</v>
      </c>
      <c r="O2598">
        <v>15.4</v>
      </c>
      <c r="R2598">
        <v>2022</v>
      </c>
      <c r="T2598">
        <v>296</v>
      </c>
      <c r="U2598">
        <v>129</v>
      </c>
      <c r="V2598">
        <v>340</v>
      </c>
    </row>
    <row r="2599" spans="1:25" customFormat="1" hidden="1" x14ac:dyDescent="0.25">
      <c r="A2599" t="s">
        <v>158</v>
      </c>
      <c r="B2599" t="s">
        <v>1307</v>
      </c>
      <c r="C2599" t="s">
        <v>279</v>
      </c>
      <c r="E2599">
        <v>58</v>
      </c>
      <c r="F2599">
        <v>59</v>
      </c>
      <c r="G2599">
        <v>51</v>
      </c>
      <c r="H2599">
        <v>52</v>
      </c>
      <c r="K2599">
        <v>1075</v>
      </c>
      <c r="L2599" t="s">
        <v>18</v>
      </c>
      <c r="M2599">
        <v>1000</v>
      </c>
      <c r="N2599">
        <v>27.65</v>
      </c>
      <c r="O2599">
        <v>27.8</v>
      </c>
      <c r="R2599">
        <v>2022</v>
      </c>
      <c r="T2599">
        <v>142</v>
      </c>
      <c r="U2599">
        <v>237</v>
      </c>
      <c r="V2599">
        <v>340</v>
      </c>
      <c r="W2599">
        <v>302</v>
      </c>
    </row>
    <row r="2600" spans="1:25" customFormat="1" hidden="1" x14ac:dyDescent="0.25">
      <c r="A2600" t="s">
        <v>64</v>
      </c>
      <c r="B2600" t="s">
        <v>410</v>
      </c>
      <c r="C2600" t="s">
        <v>1369</v>
      </c>
      <c r="E2600">
        <v>20</v>
      </c>
      <c r="G2600">
        <v>51</v>
      </c>
      <c r="K2600">
        <v>773</v>
      </c>
      <c r="L2600" t="s">
        <v>34</v>
      </c>
      <c r="M2600">
        <v>751</v>
      </c>
      <c r="N2600">
        <v>6.48</v>
      </c>
      <c r="O2600">
        <v>6.5</v>
      </c>
      <c r="R2600">
        <v>2022</v>
      </c>
      <c r="T2600">
        <v>561</v>
      </c>
    </row>
    <row r="2601" spans="1:25" customFormat="1" hidden="1" x14ac:dyDescent="0.25">
      <c r="A2601">
        <v>314</v>
      </c>
      <c r="B2601" t="s">
        <v>838</v>
      </c>
      <c r="C2601" t="s">
        <v>1372</v>
      </c>
      <c r="D2601">
        <v>33.200000000000003</v>
      </c>
      <c r="E2601">
        <v>9</v>
      </c>
      <c r="F2601">
        <v>83</v>
      </c>
      <c r="G2601">
        <v>50</v>
      </c>
      <c r="H2601">
        <v>98</v>
      </c>
      <c r="I2601">
        <v>14</v>
      </c>
      <c r="J2601">
        <v>9</v>
      </c>
      <c r="K2601">
        <v>316</v>
      </c>
      <c r="L2601" t="s">
        <v>18</v>
      </c>
      <c r="M2601">
        <v>316</v>
      </c>
      <c r="N2601">
        <v>33.015000000000001</v>
      </c>
      <c r="O2601">
        <v>33.200000000000003</v>
      </c>
      <c r="R2601">
        <v>2022</v>
      </c>
      <c r="T2601">
        <v>651</v>
      </c>
      <c r="U2601">
        <v>144</v>
      </c>
      <c r="V2601">
        <v>343</v>
      </c>
      <c r="W2601">
        <v>44</v>
      </c>
      <c r="X2601">
        <v>534</v>
      </c>
      <c r="Y2601">
        <v>572</v>
      </c>
    </row>
    <row r="2602" spans="1:25" customFormat="1" hidden="1" x14ac:dyDescent="0.25">
      <c r="A2602">
        <v>158</v>
      </c>
      <c r="B2602" t="s">
        <v>1133</v>
      </c>
      <c r="C2602" t="s">
        <v>1369</v>
      </c>
      <c r="D2602">
        <v>49.1</v>
      </c>
      <c r="E2602">
        <v>64</v>
      </c>
      <c r="F2602">
        <v>41</v>
      </c>
      <c r="G2602">
        <v>50</v>
      </c>
      <c r="H2602">
        <v>99</v>
      </c>
      <c r="I2602">
        <v>15</v>
      </c>
      <c r="J2602">
        <v>26</v>
      </c>
      <c r="K2602">
        <v>158</v>
      </c>
      <c r="L2602" t="s">
        <v>34</v>
      </c>
      <c r="M2602">
        <v>158</v>
      </c>
      <c r="N2602">
        <v>48.81</v>
      </c>
      <c r="O2602">
        <v>49.1</v>
      </c>
      <c r="R2602">
        <v>2022</v>
      </c>
      <c r="T2602">
        <v>107</v>
      </c>
      <c r="U2602">
        <v>345</v>
      </c>
      <c r="V2602">
        <v>343</v>
      </c>
      <c r="W2602">
        <v>39</v>
      </c>
      <c r="X2602">
        <v>523</v>
      </c>
      <c r="Y2602">
        <v>313</v>
      </c>
    </row>
    <row r="2603" spans="1:25" customFormat="1" hidden="1" x14ac:dyDescent="0.25">
      <c r="A2603">
        <v>425</v>
      </c>
      <c r="B2603" t="s">
        <v>1081</v>
      </c>
      <c r="C2603" t="s">
        <v>182</v>
      </c>
      <c r="D2603">
        <v>26.9</v>
      </c>
      <c r="E2603">
        <v>11</v>
      </c>
      <c r="F2603">
        <v>38</v>
      </c>
      <c r="G2603">
        <v>50</v>
      </c>
      <c r="H2603">
        <v>35</v>
      </c>
      <c r="I2603">
        <v>5</v>
      </c>
      <c r="J2603">
        <v>32</v>
      </c>
      <c r="K2603">
        <v>425</v>
      </c>
      <c r="L2603" t="s">
        <v>18</v>
      </c>
      <c r="M2603">
        <v>425</v>
      </c>
      <c r="N2603">
        <v>26.73</v>
      </c>
      <c r="O2603">
        <v>26.9</v>
      </c>
      <c r="R2603">
        <v>2022</v>
      </c>
      <c r="T2603">
        <v>641</v>
      </c>
      <c r="U2603">
        <v>363</v>
      </c>
      <c r="V2603">
        <v>343</v>
      </c>
      <c r="W2603">
        <v>440</v>
      </c>
      <c r="X2603">
        <v>622</v>
      </c>
      <c r="Y2603">
        <v>260</v>
      </c>
    </row>
    <row r="2604" spans="1:25" customFormat="1" hidden="1" x14ac:dyDescent="0.25">
      <c r="A2604" t="s">
        <v>32</v>
      </c>
      <c r="B2604" t="s">
        <v>619</v>
      </c>
      <c r="C2604" t="s">
        <v>300</v>
      </c>
      <c r="E2604">
        <v>19</v>
      </c>
      <c r="F2604">
        <v>33</v>
      </c>
      <c r="G2604">
        <v>50</v>
      </c>
      <c r="J2604">
        <v>20</v>
      </c>
      <c r="K2604">
        <v>583</v>
      </c>
      <c r="L2604" t="s">
        <v>18</v>
      </c>
      <c r="M2604">
        <v>581</v>
      </c>
      <c r="N2604">
        <v>15.82</v>
      </c>
      <c r="O2604">
        <v>15.9</v>
      </c>
      <c r="R2604">
        <v>2022</v>
      </c>
      <c r="T2604">
        <v>579</v>
      </c>
      <c r="U2604">
        <v>397</v>
      </c>
      <c r="V2604">
        <v>343</v>
      </c>
      <c r="Y2604">
        <v>400</v>
      </c>
    </row>
    <row r="2605" spans="1:25" customFormat="1" hidden="1" x14ac:dyDescent="0.25">
      <c r="A2605">
        <v>117</v>
      </c>
      <c r="B2605" t="s">
        <v>940</v>
      </c>
      <c r="C2605" t="s">
        <v>17</v>
      </c>
      <c r="D2605">
        <v>54.5</v>
      </c>
      <c r="E2605">
        <v>32</v>
      </c>
      <c r="F2605">
        <v>31</v>
      </c>
      <c r="G2605">
        <v>50</v>
      </c>
      <c r="H2605">
        <v>10</v>
      </c>
      <c r="I2605">
        <v>58</v>
      </c>
      <c r="J2605">
        <v>90</v>
      </c>
      <c r="K2605">
        <v>118</v>
      </c>
      <c r="L2605" t="s">
        <v>18</v>
      </c>
      <c r="M2605">
        <v>118</v>
      </c>
      <c r="N2605">
        <v>54.164999999999999</v>
      </c>
      <c r="O2605">
        <v>54.5</v>
      </c>
      <c r="R2605">
        <v>2022</v>
      </c>
      <c r="T2605">
        <v>413</v>
      </c>
      <c r="U2605">
        <v>415</v>
      </c>
      <c r="V2605">
        <v>343</v>
      </c>
      <c r="W2605">
        <v>685</v>
      </c>
      <c r="X2605">
        <v>136</v>
      </c>
      <c r="Y2605">
        <v>41</v>
      </c>
    </row>
    <row r="2606" spans="1:25" customFormat="1" hidden="1" x14ac:dyDescent="0.25">
      <c r="A2606" t="s">
        <v>42</v>
      </c>
      <c r="B2606" t="s">
        <v>393</v>
      </c>
      <c r="C2606" t="s">
        <v>279</v>
      </c>
      <c r="E2606">
        <v>31</v>
      </c>
      <c r="F2606">
        <v>29</v>
      </c>
      <c r="G2606">
        <v>50</v>
      </c>
      <c r="K2606">
        <v>700</v>
      </c>
      <c r="L2606" t="s">
        <v>18</v>
      </c>
      <c r="M2606">
        <v>651</v>
      </c>
      <c r="N2606">
        <v>10.195</v>
      </c>
      <c r="O2606">
        <v>10.3</v>
      </c>
      <c r="R2606">
        <v>2022</v>
      </c>
      <c r="T2606">
        <v>424</v>
      </c>
      <c r="U2606">
        <v>429</v>
      </c>
      <c r="V2606">
        <v>343</v>
      </c>
    </row>
    <row r="2607" spans="1:25" customFormat="1" hidden="1" x14ac:dyDescent="0.25">
      <c r="A2607">
        <v>195</v>
      </c>
      <c r="B2607" t="s">
        <v>984</v>
      </c>
      <c r="C2607" t="s">
        <v>17</v>
      </c>
      <c r="D2607">
        <v>43.3</v>
      </c>
      <c r="E2607">
        <v>24</v>
      </c>
      <c r="F2607">
        <v>25</v>
      </c>
      <c r="G2607">
        <v>50</v>
      </c>
      <c r="H2607">
        <v>66</v>
      </c>
      <c r="I2607">
        <v>18</v>
      </c>
      <c r="J2607">
        <v>49</v>
      </c>
      <c r="K2607">
        <v>195</v>
      </c>
      <c r="L2607" t="s">
        <v>18</v>
      </c>
      <c r="M2607">
        <v>195</v>
      </c>
      <c r="N2607">
        <v>43.094999999999999</v>
      </c>
      <c r="O2607">
        <v>43.3</v>
      </c>
      <c r="R2607">
        <v>2022</v>
      </c>
      <c r="T2607">
        <v>497</v>
      </c>
      <c r="U2607">
        <v>474</v>
      </c>
      <c r="V2607">
        <v>343</v>
      </c>
      <c r="W2607">
        <v>218</v>
      </c>
      <c r="X2607">
        <v>484</v>
      </c>
      <c r="Y2607">
        <v>161</v>
      </c>
    </row>
    <row r="2608" spans="1:25" customFormat="1" hidden="1" x14ac:dyDescent="0.25">
      <c r="A2608" t="s">
        <v>199</v>
      </c>
      <c r="B2608" t="s">
        <v>479</v>
      </c>
      <c r="C2608" t="s">
        <v>281</v>
      </c>
      <c r="E2608">
        <v>38</v>
      </c>
      <c r="G2608">
        <v>50</v>
      </c>
      <c r="I2608">
        <v>28</v>
      </c>
      <c r="K2608">
        <v>580</v>
      </c>
      <c r="L2608" t="s">
        <v>34</v>
      </c>
      <c r="M2608">
        <v>571</v>
      </c>
      <c r="N2608">
        <v>13</v>
      </c>
      <c r="O2608">
        <v>13.1</v>
      </c>
      <c r="R2608">
        <v>2022</v>
      </c>
      <c r="T2608">
        <v>342</v>
      </c>
      <c r="X2608">
        <v>341</v>
      </c>
    </row>
    <row r="2609" spans="1:25" customFormat="1" hidden="1" x14ac:dyDescent="0.25">
      <c r="A2609" t="s">
        <v>158</v>
      </c>
      <c r="B2609" t="s">
        <v>473</v>
      </c>
      <c r="C2609" t="s">
        <v>155</v>
      </c>
      <c r="G2609">
        <v>50</v>
      </c>
      <c r="K2609">
        <v>1086</v>
      </c>
      <c r="L2609" t="s">
        <v>22</v>
      </c>
      <c r="M2609">
        <v>1000</v>
      </c>
      <c r="N2609">
        <v>2.5099999999999998</v>
      </c>
      <c r="O2609">
        <v>2.5</v>
      </c>
      <c r="R2609">
        <v>2022</v>
      </c>
    </row>
    <row r="2610" spans="1:25" customFormat="1" hidden="1" x14ac:dyDescent="0.25">
      <c r="A2610" t="s">
        <v>81</v>
      </c>
      <c r="B2610" t="s">
        <v>1291</v>
      </c>
      <c r="C2610" t="s">
        <v>279</v>
      </c>
      <c r="F2610">
        <v>88</v>
      </c>
      <c r="G2610">
        <v>49</v>
      </c>
      <c r="K2610">
        <v>879</v>
      </c>
      <c r="L2610" t="s">
        <v>18</v>
      </c>
      <c r="M2610">
        <v>801</v>
      </c>
      <c r="N2610">
        <v>6.82</v>
      </c>
      <c r="O2610">
        <v>6.9</v>
      </c>
      <c r="R2610">
        <v>2022</v>
      </c>
      <c r="U2610">
        <v>117</v>
      </c>
      <c r="V2610">
        <v>352</v>
      </c>
    </row>
    <row r="2611" spans="1:25" customFormat="1" hidden="1" x14ac:dyDescent="0.25">
      <c r="A2611">
        <v>373</v>
      </c>
      <c r="B2611" t="s">
        <v>1161</v>
      </c>
      <c r="C2611" t="s">
        <v>1369</v>
      </c>
      <c r="D2611">
        <v>29.2</v>
      </c>
      <c r="E2611">
        <v>36</v>
      </c>
      <c r="F2611">
        <v>72</v>
      </c>
      <c r="G2611">
        <v>49</v>
      </c>
      <c r="H2611">
        <v>33</v>
      </c>
      <c r="I2611">
        <v>9</v>
      </c>
      <c r="J2611">
        <v>21</v>
      </c>
      <c r="K2611">
        <v>374</v>
      </c>
      <c r="L2611" t="s">
        <v>34</v>
      </c>
      <c r="M2611">
        <v>374</v>
      </c>
      <c r="N2611">
        <v>29.074999999999999</v>
      </c>
      <c r="O2611">
        <v>29.2</v>
      </c>
      <c r="R2611">
        <v>2022</v>
      </c>
      <c r="T2611">
        <v>365</v>
      </c>
      <c r="U2611">
        <v>184</v>
      </c>
      <c r="V2611">
        <v>352</v>
      </c>
      <c r="W2611">
        <v>461</v>
      </c>
      <c r="X2611">
        <v>576</v>
      </c>
      <c r="Y2611">
        <v>386</v>
      </c>
    </row>
    <row r="2612" spans="1:25" customFormat="1" hidden="1" x14ac:dyDescent="0.25">
      <c r="A2612" t="s">
        <v>50</v>
      </c>
      <c r="B2612" t="s">
        <v>344</v>
      </c>
      <c r="C2612" t="s">
        <v>279</v>
      </c>
      <c r="E2612">
        <v>26</v>
      </c>
      <c r="F2612">
        <v>34</v>
      </c>
      <c r="G2612">
        <v>49</v>
      </c>
      <c r="H2612">
        <v>25</v>
      </c>
      <c r="K2612">
        <v>716</v>
      </c>
      <c r="L2612" t="s">
        <v>18</v>
      </c>
      <c r="M2612">
        <v>701</v>
      </c>
      <c r="N2612">
        <v>14.195</v>
      </c>
      <c r="O2612">
        <v>14.3</v>
      </c>
      <c r="R2612">
        <v>2022</v>
      </c>
      <c r="T2612">
        <v>480</v>
      </c>
      <c r="U2612">
        <v>392</v>
      </c>
      <c r="V2612">
        <v>352</v>
      </c>
      <c r="W2612">
        <v>565</v>
      </c>
    </row>
    <row r="2613" spans="1:25" customFormat="1" hidden="1" x14ac:dyDescent="0.25">
      <c r="A2613">
        <v>246</v>
      </c>
      <c r="B2613" t="s">
        <v>814</v>
      </c>
      <c r="C2613" t="s">
        <v>1383</v>
      </c>
      <c r="D2613">
        <v>37.799999999999997</v>
      </c>
      <c r="E2613">
        <v>53</v>
      </c>
      <c r="F2613">
        <v>9</v>
      </c>
      <c r="G2613">
        <v>49</v>
      </c>
      <c r="H2613">
        <v>17</v>
      </c>
      <c r="I2613">
        <v>54</v>
      </c>
      <c r="J2613">
        <v>38</v>
      </c>
      <c r="K2613">
        <v>249</v>
      </c>
      <c r="L2613" t="s">
        <v>22</v>
      </c>
      <c r="M2613">
        <v>249</v>
      </c>
      <c r="N2613">
        <v>37.545000000000002</v>
      </c>
      <c r="O2613">
        <v>37.799999999999997</v>
      </c>
      <c r="R2613">
        <v>2022</v>
      </c>
      <c r="T2613">
        <v>176</v>
      </c>
      <c r="U2613">
        <v>638</v>
      </c>
      <c r="V2613">
        <v>352</v>
      </c>
      <c r="W2613">
        <v>640</v>
      </c>
      <c r="X2613">
        <v>148</v>
      </c>
      <c r="Y2613">
        <v>216</v>
      </c>
    </row>
    <row r="2614" spans="1:25" customFormat="1" hidden="1" x14ac:dyDescent="0.25">
      <c r="A2614">
        <v>254</v>
      </c>
      <c r="B2614" t="s">
        <v>835</v>
      </c>
      <c r="C2614" t="s">
        <v>71</v>
      </c>
      <c r="D2614">
        <v>37.4</v>
      </c>
      <c r="E2614">
        <v>2</v>
      </c>
      <c r="F2614">
        <v>2</v>
      </c>
      <c r="G2614">
        <v>49</v>
      </c>
      <c r="H2614">
        <v>60</v>
      </c>
      <c r="I2614">
        <v>43</v>
      </c>
      <c r="J2614">
        <v>45</v>
      </c>
      <c r="K2614">
        <v>254</v>
      </c>
      <c r="L2614" t="s">
        <v>22</v>
      </c>
      <c r="M2614">
        <v>254</v>
      </c>
      <c r="N2614">
        <v>37.145000000000003</v>
      </c>
      <c r="O2614">
        <v>37.4</v>
      </c>
      <c r="R2614">
        <v>2022</v>
      </c>
      <c r="T2614">
        <v>683</v>
      </c>
      <c r="U2614">
        <v>706</v>
      </c>
      <c r="V2614">
        <v>352</v>
      </c>
      <c r="W2614">
        <v>244</v>
      </c>
      <c r="X2614">
        <v>211</v>
      </c>
      <c r="Y2614">
        <v>172</v>
      </c>
    </row>
    <row r="2615" spans="1:25" customFormat="1" hidden="1" x14ac:dyDescent="0.25">
      <c r="A2615" t="s">
        <v>158</v>
      </c>
      <c r="B2615" t="s">
        <v>1301</v>
      </c>
      <c r="C2615" t="s">
        <v>279</v>
      </c>
      <c r="F2615">
        <v>100</v>
      </c>
      <c r="G2615">
        <v>48</v>
      </c>
      <c r="K2615">
        <v>1175</v>
      </c>
      <c r="L2615" t="s">
        <v>18</v>
      </c>
      <c r="M2615">
        <v>1000</v>
      </c>
      <c r="N2615">
        <v>7.415</v>
      </c>
      <c r="O2615">
        <v>7.5</v>
      </c>
      <c r="R2615">
        <v>2022</v>
      </c>
      <c r="U2615">
        <v>1</v>
      </c>
      <c r="V2615">
        <v>357</v>
      </c>
    </row>
    <row r="2616" spans="1:25" customFormat="1" hidden="1" x14ac:dyDescent="0.25">
      <c r="A2616">
        <v>451</v>
      </c>
      <c r="B2616" t="s">
        <v>1074</v>
      </c>
      <c r="C2616" t="s">
        <v>382</v>
      </c>
      <c r="D2616">
        <v>25.6</v>
      </c>
      <c r="E2616">
        <v>33</v>
      </c>
      <c r="F2616">
        <v>54</v>
      </c>
      <c r="G2616">
        <v>48</v>
      </c>
      <c r="H2616">
        <v>23</v>
      </c>
      <c r="I2616">
        <v>20</v>
      </c>
      <c r="J2616">
        <v>18</v>
      </c>
      <c r="K2616">
        <v>453</v>
      </c>
      <c r="L2616" t="s">
        <v>18</v>
      </c>
      <c r="M2616">
        <v>453</v>
      </c>
      <c r="N2616">
        <v>25.495000000000001</v>
      </c>
      <c r="O2616">
        <v>25.6</v>
      </c>
      <c r="R2616">
        <v>2022</v>
      </c>
      <c r="T2616">
        <v>403</v>
      </c>
      <c r="U2616">
        <v>263</v>
      </c>
      <c r="V2616">
        <v>357</v>
      </c>
      <c r="W2616">
        <v>602</v>
      </c>
      <c r="X2616">
        <v>440</v>
      </c>
      <c r="Y2616">
        <v>456</v>
      </c>
    </row>
    <row r="2617" spans="1:25" customFormat="1" hidden="1" x14ac:dyDescent="0.25">
      <c r="A2617">
        <v>470</v>
      </c>
      <c r="B2617" t="s">
        <v>1089</v>
      </c>
      <c r="C2617" t="s">
        <v>332</v>
      </c>
      <c r="D2617">
        <v>25.1</v>
      </c>
      <c r="E2617">
        <v>64</v>
      </c>
      <c r="F2617">
        <v>26</v>
      </c>
      <c r="G2617">
        <v>48</v>
      </c>
      <c r="H2617">
        <v>20</v>
      </c>
      <c r="I2617">
        <v>15</v>
      </c>
      <c r="J2617">
        <v>7</v>
      </c>
      <c r="K2617">
        <v>471</v>
      </c>
      <c r="L2617" t="s">
        <v>18</v>
      </c>
      <c r="M2617">
        <v>471</v>
      </c>
      <c r="N2617">
        <v>24.934999999999999</v>
      </c>
      <c r="O2617">
        <v>25.1</v>
      </c>
      <c r="R2617">
        <v>2022</v>
      </c>
      <c r="T2617">
        <v>107</v>
      </c>
      <c r="U2617">
        <v>457</v>
      </c>
      <c r="V2617">
        <v>357</v>
      </c>
      <c r="W2617">
        <v>624</v>
      </c>
      <c r="X2617">
        <v>523</v>
      </c>
      <c r="Y2617">
        <v>582</v>
      </c>
    </row>
    <row r="2618" spans="1:25" customFormat="1" hidden="1" x14ac:dyDescent="0.25">
      <c r="A2618">
        <v>291</v>
      </c>
      <c r="B2618" t="s">
        <v>813</v>
      </c>
      <c r="C2618" t="s">
        <v>219</v>
      </c>
      <c r="D2618">
        <v>34.6</v>
      </c>
      <c r="E2618">
        <v>69</v>
      </c>
      <c r="F2618">
        <v>4</v>
      </c>
      <c r="G2618">
        <v>48</v>
      </c>
      <c r="H2618">
        <v>22</v>
      </c>
      <c r="I2618">
        <v>27</v>
      </c>
      <c r="J2618">
        <v>27</v>
      </c>
      <c r="K2618">
        <v>293</v>
      </c>
      <c r="L2618" t="s">
        <v>22</v>
      </c>
      <c r="M2618">
        <v>293</v>
      </c>
      <c r="N2618">
        <v>34.35</v>
      </c>
      <c r="O2618">
        <v>34.6</v>
      </c>
      <c r="R2618">
        <v>2022</v>
      </c>
      <c r="T2618">
        <v>84</v>
      </c>
      <c r="U2618">
        <v>685</v>
      </c>
      <c r="V2618">
        <v>357</v>
      </c>
      <c r="W2618">
        <v>609</v>
      </c>
      <c r="X2618">
        <v>354</v>
      </c>
      <c r="Y2618">
        <v>308</v>
      </c>
    </row>
    <row r="2619" spans="1:25" customFormat="1" hidden="1" x14ac:dyDescent="0.25">
      <c r="A2619">
        <v>323</v>
      </c>
      <c r="B2619" t="s">
        <v>1340</v>
      </c>
      <c r="C2619" t="s">
        <v>1383</v>
      </c>
      <c r="D2619">
        <v>32.1</v>
      </c>
      <c r="E2619">
        <v>39</v>
      </c>
      <c r="F2619">
        <v>2</v>
      </c>
      <c r="G2619">
        <v>48</v>
      </c>
      <c r="H2619">
        <v>97</v>
      </c>
      <c r="I2619">
        <v>1</v>
      </c>
      <c r="J2619">
        <v>6</v>
      </c>
      <c r="K2619">
        <v>325</v>
      </c>
      <c r="L2619" t="s">
        <v>22</v>
      </c>
      <c r="M2619">
        <v>325</v>
      </c>
      <c r="N2619">
        <v>31.864999999999998</v>
      </c>
      <c r="O2619">
        <v>32.1</v>
      </c>
      <c r="R2619">
        <v>2022</v>
      </c>
      <c r="T2619">
        <v>328</v>
      </c>
      <c r="U2619">
        <v>706</v>
      </c>
      <c r="V2619">
        <v>357</v>
      </c>
      <c r="W2619">
        <v>52</v>
      </c>
      <c r="X2619">
        <v>649</v>
      </c>
      <c r="Y2619">
        <v>585</v>
      </c>
    </row>
    <row r="2620" spans="1:25" customFormat="1" hidden="1" x14ac:dyDescent="0.25">
      <c r="A2620" t="s">
        <v>19</v>
      </c>
      <c r="B2620" t="s">
        <v>477</v>
      </c>
      <c r="C2620" t="s">
        <v>86</v>
      </c>
      <c r="E2620">
        <v>20</v>
      </c>
      <c r="G2620">
        <v>48</v>
      </c>
      <c r="H2620">
        <v>37</v>
      </c>
      <c r="I2620">
        <v>21</v>
      </c>
      <c r="K2620">
        <v>525</v>
      </c>
      <c r="L2620" t="s">
        <v>22</v>
      </c>
      <c r="M2620">
        <v>521</v>
      </c>
      <c r="N2620">
        <v>15.895</v>
      </c>
      <c r="O2620">
        <v>16</v>
      </c>
      <c r="R2620">
        <v>2022</v>
      </c>
      <c r="T2620">
        <v>561</v>
      </c>
      <c r="W2620">
        <v>418</v>
      </c>
      <c r="X2620">
        <v>428</v>
      </c>
    </row>
    <row r="2621" spans="1:25" customFormat="1" hidden="1" x14ac:dyDescent="0.25">
      <c r="A2621" t="s">
        <v>199</v>
      </c>
      <c r="B2621" t="s">
        <v>625</v>
      </c>
      <c r="C2621" t="s">
        <v>1369</v>
      </c>
      <c r="E2621">
        <v>36</v>
      </c>
      <c r="G2621">
        <v>48</v>
      </c>
      <c r="I2621">
        <v>19</v>
      </c>
      <c r="J2621">
        <v>17</v>
      </c>
      <c r="K2621">
        <v>581</v>
      </c>
      <c r="L2621" t="s">
        <v>34</v>
      </c>
      <c r="M2621">
        <v>571</v>
      </c>
      <c r="N2621">
        <v>18.234999999999999</v>
      </c>
      <c r="O2621">
        <v>18.3</v>
      </c>
      <c r="R2621">
        <v>2022</v>
      </c>
      <c r="T2621">
        <v>365</v>
      </c>
      <c r="X2621">
        <v>461</v>
      </c>
      <c r="Y2621">
        <v>482</v>
      </c>
    </row>
    <row r="2622" spans="1:25" customFormat="1" hidden="1" x14ac:dyDescent="0.25">
      <c r="A2622">
        <v>210</v>
      </c>
      <c r="B2622" t="s">
        <v>1145</v>
      </c>
      <c r="C2622" t="s">
        <v>1369</v>
      </c>
      <c r="D2622">
        <v>41.4</v>
      </c>
      <c r="E2622">
        <v>69</v>
      </c>
      <c r="F2622">
        <v>76</v>
      </c>
      <c r="G2622">
        <v>47</v>
      </c>
      <c r="H2622">
        <v>11</v>
      </c>
      <c r="I2622">
        <v>14</v>
      </c>
      <c r="J2622">
        <v>44</v>
      </c>
      <c r="K2622">
        <v>210</v>
      </c>
      <c r="L2622" t="s">
        <v>34</v>
      </c>
      <c r="M2622">
        <v>210</v>
      </c>
      <c r="N2622">
        <v>41.115000000000002</v>
      </c>
      <c r="O2622">
        <v>41.4</v>
      </c>
      <c r="R2622">
        <v>2022</v>
      </c>
      <c r="T2622">
        <v>84</v>
      </c>
      <c r="U2622">
        <v>171</v>
      </c>
      <c r="V2622">
        <v>364</v>
      </c>
      <c r="W2622">
        <v>677</v>
      </c>
      <c r="X2622">
        <v>534</v>
      </c>
      <c r="Y2622">
        <v>176</v>
      </c>
    </row>
    <row r="2623" spans="1:25" customFormat="1" hidden="1" x14ac:dyDescent="0.25">
      <c r="A2623" t="s">
        <v>50</v>
      </c>
      <c r="B2623" t="s">
        <v>1323</v>
      </c>
      <c r="C2623" t="s">
        <v>37</v>
      </c>
      <c r="F2623">
        <v>35</v>
      </c>
      <c r="G2623">
        <v>47</v>
      </c>
      <c r="I2623">
        <v>31</v>
      </c>
      <c r="K2623">
        <v>717</v>
      </c>
      <c r="L2623" t="s">
        <v>22</v>
      </c>
      <c r="M2623">
        <v>701</v>
      </c>
      <c r="N2623">
        <v>7.15</v>
      </c>
      <c r="O2623">
        <v>7.2</v>
      </c>
      <c r="R2623">
        <v>2022</v>
      </c>
      <c r="U2623">
        <v>385</v>
      </c>
      <c r="V2623">
        <v>364</v>
      </c>
      <c r="X2623">
        <v>313</v>
      </c>
    </row>
    <row r="2624" spans="1:25" customFormat="1" hidden="1" x14ac:dyDescent="0.25">
      <c r="A2624">
        <v>36</v>
      </c>
      <c r="B2624" t="s">
        <v>1110</v>
      </c>
      <c r="C2624" t="s">
        <v>1369</v>
      </c>
      <c r="D2624">
        <v>79.2</v>
      </c>
      <c r="E2624">
        <v>82</v>
      </c>
      <c r="F2624">
        <v>33</v>
      </c>
      <c r="G2624">
        <v>47</v>
      </c>
      <c r="H2624">
        <v>42</v>
      </c>
      <c r="I2624">
        <v>100</v>
      </c>
      <c r="J2624">
        <v>100</v>
      </c>
      <c r="K2624">
        <v>36</v>
      </c>
      <c r="L2624" t="s">
        <v>34</v>
      </c>
      <c r="M2624">
        <v>36</v>
      </c>
      <c r="N2624">
        <v>78.745000000000005</v>
      </c>
      <c r="O2624">
        <v>79.2</v>
      </c>
      <c r="R2624">
        <v>2022</v>
      </c>
      <c r="T2624">
        <v>42</v>
      </c>
      <c r="U2624">
        <v>397</v>
      </c>
      <c r="V2624">
        <v>364</v>
      </c>
      <c r="W2624">
        <v>371</v>
      </c>
      <c r="X2624">
        <v>1</v>
      </c>
      <c r="Y2624">
        <v>1</v>
      </c>
    </row>
    <row r="2625" spans="1:25" customFormat="1" hidden="1" x14ac:dyDescent="0.25">
      <c r="A2625">
        <v>437</v>
      </c>
      <c r="B2625" t="s">
        <v>1083</v>
      </c>
      <c r="C2625" t="s">
        <v>17</v>
      </c>
      <c r="D2625">
        <v>26.2</v>
      </c>
      <c r="E2625">
        <v>75</v>
      </c>
      <c r="F2625">
        <v>11</v>
      </c>
      <c r="G2625">
        <v>47</v>
      </c>
      <c r="H2625">
        <v>6</v>
      </c>
      <c r="I2625">
        <v>5</v>
      </c>
      <c r="J2625">
        <v>16</v>
      </c>
      <c r="K2625">
        <v>438</v>
      </c>
      <c r="L2625" t="s">
        <v>18</v>
      </c>
      <c r="M2625">
        <v>438</v>
      </c>
      <c r="N2625">
        <v>26.015000000000001</v>
      </c>
      <c r="O2625">
        <v>26.2</v>
      </c>
      <c r="R2625">
        <v>2022</v>
      </c>
      <c r="T2625">
        <v>63</v>
      </c>
      <c r="U2625">
        <v>620</v>
      </c>
      <c r="V2625">
        <v>364</v>
      </c>
      <c r="W2625">
        <v>714</v>
      </c>
      <c r="X2625">
        <v>622</v>
      </c>
      <c r="Y2625">
        <v>502</v>
      </c>
    </row>
    <row r="2626" spans="1:25" customFormat="1" hidden="1" x14ac:dyDescent="0.25">
      <c r="A2626" t="s">
        <v>27</v>
      </c>
      <c r="B2626" t="s">
        <v>387</v>
      </c>
      <c r="C2626" t="s">
        <v>257</v>
      </c>
      <c r="E2626">
        <v>50</v>
      </c>
      <c r="F2626">
        <v>86</v>
      </c>
      <c r="G2626">
        <v>46</v>
      </c>
      <c r="K2626">
        <v>562</v>
      </c>
      <c r="L2626" t="s">
        <v>258</v>
      </c>
      <c r="M2626">
        <v>551</v>
      </c>
      <c r="N2626">
        <v>16.59</v>
      </c>
      <c r="O2626">
        <v>16.7</v>
      </c>
      <c r="R2626">
        <v>2022</v>
      </c>
      <c r="T2626">
        <v>208</v>
      </c>
      <c r="U2626">
        <v>129</v>
      </c>
      <c r="V2626">
        <v>368</v>
      </c>
    </row>
    <row r="2627" spans="1:25" customFormat="1" hidden="1" x14ac:dyDescent="0.25">
      <c r="A2627">
        <v>115</v>
      </c>
      <c r="B2627" t="s">
        <v>944</v>
      </c>
      <c r="C2627" t="s">
        <v>909</v>
      </c>
      <c r="D2627">
        <v>54.8</v>
      </c>
      <c r="E2627">
        <v>53</v>
      </c>
      <c r="F2627">
        <v>80</v>
      </c>
      <c r="G2627">
        <v>46</v>
      </c>
      <c r="H2627">
        <v>97</v>
      </c>
      <c r="I2627">
        <v>22</v>
      </c>
      <c r="J2627">
        <v>40</v>
      </c>
      <c r="K2627">
        <v>117</v>
      </c>
      <c r="L2627" t="s">
        <v>18</v>
      </c>
      <c r="M2627">
        <v>117</v>
      </c>
      <c r="N2627">
        <v>54.484999999999999</v>
      </c>
      <c r="O2627">
        <v>54.8</v>
      </c>
      <c r="R2627">
        <v>2022</v>
      </c>
      <c r="T2627">
        <v>176</v>
      </c>
      <c r="U2627">
        <v>158</v>
      </c>
      <c r="V2627">
        <v>368</v>
      </c>
      <c r="W2627">
        <v>52</v>
      </c>
      <c r="X2627">
        <v>412</v>
      </c>
      <c r="Y2627">
        <v>206</v>
      </c>
    </row>
    <row r="2628" spans="1:25" customFormat="1" hidden="1" x14ac:dyDescent="0.25">
      <c r="A2628" t="s">
        <v>38</v>
      </c>
      <c r="B2628" t="s">
        <v>385</v>
      </c>
      <c r="C2628" t="s">
        <v>279</v>
      </c>
      <c r="E2628">
        <v>24</v>
      </c>
      <c r="F2628">
        <v>79</v>
      </c>
      <c r="G2628">
        <v>46</v>
      </c>
      <c r="K2628">
        <v>643</v>
      </c>
      <c r="L2628" t="s">
        <v>18</v>
      </c>
      <c r="M2628">
        <v>601</v>
      </c>
      <c r="N2628">
        <v>11.065</v>
      </c>
      <c r="O2628">
        <v>11.1</v>
      </c>
      <c r="R2628">
        <v>2022</v>
      </c>
      <c r="T2628">
        <v>497</v>
      </c>
      <c r="U2628">
        <v>162</v>
      </c>
      <c r="V2628">
        <v>368</v>
      </c>
    </row>
    <row r="2629" spans="1:25" customFormat="1" hidden="1" x14ac:dyDescent="0.25">
      <c r="A2629">
        <v>137</v>
      </c>
      <c r="B2629" t="s">
        <v>957</v>
      </c>
      <c r="C2629" t="s">
        <v>225</v>
      </c>
      <c r="D2629">
        <v>52.4</v>
      </c>
      <c r="E2629">
        <v>56</v>
      </c>
      <c r="F2629">
        <v>50</v>
      </c>
      <c r="G2629">
        <v>46</v>
      </c>
      <c r="H2629">
        <v>5</v>
      </c>
      <c r="I2629">
        <v>83</v>
      </c>
      <c r="J2629">
        <v>67</v>
      </c>
      <c r="K2629">
        <v>137</v>
      </c>
      <c r="L2629" t="s">
        <v>18</v>
      </c>
      <c r="M2629">
        <v>137</v>
      </c>
      <c r="N2629">
        <v>52.1</v>
      </c>
      <c r="O2629">
        <v>52.4</v>
      </c>
      <c r="R2629">
        <v>2022</v>
      </c>
      <c r="T2629">
        <v>161</v>
      </c>
      <c r="U2629">
        <v>286</v>
      </c>
      <c r="V2629">
        <v>368</v>
      </c>
      <c r="W2629">
        <v>723</v>
      </c>
      <c r="X2629">
        <v>66</v>
      </c>
      <c r="Y2629">
        <v>96</v>
      </c>
    </row>
    <row r="2630" spans="1:25" customFormat="1" hidden="1" x14ac:dyDescent="0.25">
      <c r="A2630" t="s">
        <v>81</v>
      </c>
      <c r="B2630" t="s">
        <v>367</v>
      </c>
      <c r="C2630" t="s">
        <v>1383</v>
      </c>
      <c r="F2630">
        <v>49</v>
      </c>
      <c r="G2630">
        <v>46</v>
      </c>
      <c r="H2630">
        <v>27</v>
      </c>
      <c r="K2630">
        <v>886</v>
      </c>
      <c r="L2630" t="s">
        <v>22</v>
      </c>
      <c r="M2630">
        <v>801</v>
      </c>
      <c r="N2630">
        <v>10.125</v>
      </c>
      <c r="O2630">
        <v>10.199999999999999</v>
      </c>
      <c r="R2630">
        <v>2022</v>
      </c>
      <c r="U2630">
        <v>291</v>
      </c>
      <c r="V2630">
        <v>368</v>
      </c>
      <c r="W2630">
        <v>532</v>
      </c>
    </row>
    <row r="2631" spans="1:25" customFormat="1" hidden="1" x14ac:dyDescent="0.25">
      <c r="A2631" t="s">
        <v>81</v>
      </c>
      <c r="B2631" t="s">
        <v>434</v>
      </c>
      <c r="C2631" t="s">
        <v>279</v>
      </c>
      <c r="F2631">
        <v>33</v>
      </c>
      <c r="G2631">
        <v>46</v>
      </c>
      <c r="K2631">
        <v>858</v>
      </c>
      <c r="L2631" t="s">
        <v>18</v>
      </c>
      <c r="M2631">
        <v>801</v>
      </c>
      <c r="N2631">
        <v>3.95</v>
      </c>
      <c r="O2631">
        <v>4</v>
      </c>
      <c r="R2631">
        <v>2022</v>
      </c>
      <c r="U2631">
        <v>397</v>
      </c>
      <c r="V2631">
        <v>368</v>
      </c>
    </row>
    <row r="2632" spans="1:25" customFormat="1" hidden="1" x14ac:dyDescent="0.25">
      <c r="A2632">
        <v>175</v>
      </c>
      <c r="B2632" t="s">
        <v>967</v>
      </c>
      <c r="C2632" t="s">
        <v>17</v>
      </c>
      <c r="D2632">
        <v>45.8</v>
      </c>
      <c r="E2632">
        <v>18</v>
      </c>
      <c r="F2632">
        <v>26</v>
      </c>
      <c r="G2632">
        <v>46</v>
      </c>
      <c r="H2632">
        <v>90</v>
      </c>
      <c r="I2632">
        <v>23</v>
      </c>
      <c r="J2632">
        <v>46</v>
      </c>
      <c r="K2632">
        <v>175</v>
      </c>
      <c r="L2632" t="s">
        <v>18</v>
      </c>
      <c r="M2632">
        <v>175</v>
      </c>
      <c r="N2632">
        <v>45.55</v>
      </c>
      <c r="O2632">
        <v>45.8</v>
      </c>
      <c r="R2632">
        <v>2022</v>
      </c>
      <c r="T2632">
        <v>603</v>
      </c>
      <c r="U2632">
        <v>457</v>
      </c>
      <c r="V2632">
        <v>368</v>
      </c>
      <c r="W2632">
        <v>84</v>
      </c>
      <c r="X2632">
        <v>398</v>
      </c>
      <c r="Y2632">
        <v>168</v>
      </c>
    </row>
    <row r="2633" spans="1:25" customFormat="1" hidden="1" x14ac:dyDescent="0.25">
      <c r="A2633" t="s">
        <v>19</v>
      </c>
      <c r="B2633" t="s">
        <v>334</v>
      </c>
      <c r="C2633" t="s">
        <v>17</v>
      </c>
      <c r="E2633">
        <v>32</v>
      </c>
      <c r="F2633">
        <v>26</v>
      </c>
      <c r="G2633">
        <v>46</v>
      </c>
      <c r="H2633">
        <v>34</v>
      </c>
      <c r="K2633">
        <v>527</v>
      </c>
      <c r="L2633" t="s">
        <v>18</v>
      </c>
      <c r="M2633">
        <v>521</v>
      </c>
      <c r="N2633">
        <v>16.89</v>
      </c>
      <c r="O2633">
        <v>17</v>
      </c>
      <c r="R2633">
        <v>2022</v>
      </c>
      <c r="T2633">
        <v>413</v>
      </c>
      <c r="U2633">
        <v>457</v>
      </c>
      <c r="V2633">
        <v>368</v>
      </c>
      <c r="W2633">
        <v>450</v>
      </c>
    </row>
    <row r="2634" spans="1:25" customFormat="1" hidden="1" x14ac:dyDescent="0.25">
      <c r="A2634">
        <v>387</v>
      </c>
      <c r="B2634" t="s">
        <v>867</v>
      </c>
      <c r="C2634" t="s">
        <v>1383</v>
      </c>
      <c r="D2634">
        <v>28.6</v>
      </c>
      <c r="E2634">
        <v>19</v>
      </c>
      <c r="F2634">
        <v>6</v>
      </c>
      <c r="G2634">
        <v>46</v>
      </c>
      <c r="H2634">
        <v>57</v>
      </c>
      <c r="I2634">
        <v>9</v>
      </c>
      <c r="J2634">
        <v>25</v>
      </c>
      <c r="K2634">
        <v>388</v>
      </c>
      <c r="L2634" t="s">
        <v>22</v>
      </c>
      <c r="M2634">
        <v>388</v>
      </c>
      <c r="N2634">
        <v>28.42</v>
      </c>
      <c r="O2634">
        <v>28.6</v>
      </c>
      <c r="R2634">
        <v>2022</v>
      </c>
      <c r="T2634">
        <v>579</v>
      </c>
      <c r="U2634">
        <v>661</v>
      </c>
      <c r="V2634">
        <v>368</v>
      </c>
      <c r="W2634">
        <v>263</v>
      </c>
      <c r="X2634">
        <v>576</v>
      </c>
      <c r="Y2634">
        <v>326</v>
      </c>
    </row>
    <row r="2635" spans="1:25" customFormat="1" hidden="1" x14ac:dyDescent="0.25">
      <c r="A2635">
        <v>483</v>
      </c>
      <c r="B2635" t="s">
        <v>592</v>
      </c>
      <c r="C2635" t="s">
        <v>1369</v>
      </c>
      <c r="D2635">
        <v>24.7</v>
      </c>
      <c r="E2635">
        <v>23</v>
      </c>
      <c r="F2635">
        <v>6</v>
      </c>
      <c r="G2635">
        <v>46</v>
      </c>
      <c r="H2635">
        <v>46</v>
      </c>
      <c r="I2635">
        <v>15</v>
      </c>
      <c r="J2635">
        <v>17</v>
      </c>
      <c r="K2635">
        <v>484</v>
      </c>
      <c r="L2635" t="s">
        <v>34</v>
      </c>
      <c r="M2635">
        <v>484</v>
      </c>
      <c r="N2635">
        <v>24.535</v>
      </c>
      <c r="O2635">
        <v>24.7</v>
      </c>
      <c r="R2635">
        <v>2022</v>
      </c>
      <c r="T2635">
        <v>510</v>
      </c>
      <c r="U2635">
        <v>661</v>
      </c>
      <c r="V2635">
        <v>368</v>
      </c>
      <c r="W2635">
        <v>340</v>
      </c>
      <c r="X2635">
        <v>523</v>
      </c>
      <c r="Y2635">
        <v>482</v>
      </c>
    </row>
    <row r="2636" spans="1:25" customFormat="1" hidden="1" x14ac:dyDescent="0.25">
      <c r="A2636" t="s">
        <v>30</v>
      </c>
      <c r="B2636" t="s">
        <v>622</v>
      </c>
      <c r="C2636" t="s">
        <v>2287</v>
      </c>
      <c r="E2636">
        <v>25</v>
      </c>
      <c r="G2636">
        <v>46</v>
      </c>
      <c r="I2636">
        <v>35</v>
      </c>
      <c r="J2636">
        <v>23</v>
      </c>
      <c r="K2636">
        <v>570</v>
      </c>
      <c r="L2636" t="s">
        <v>168</v>
      </c>
      <c r="M2636">
        <v>561</v>
      </c>
      <c r="N2636">
        <v>19.940000000000001</v>
      </c>
      <c r="O2636">
        <v>20.100000000000001</v>
      </c>
      <c r="R2636">
        <v>2022</v>
      </c>
      <c r="T2636">
        <v>490</v>
      </c>
      <c r="X2636">
        <v>272</v>
      </c>
      <c r="Y2636">
        <v>361</v>
      </c>
    </row>
    <row r="2637" spans="1:25" customFormat="1" hidden="1" x14ac:dyDescent="0.25">
      <c r="A2637" t="s">
        <v>42</v>
      </c>
      <c r="B2637" t="s">
        <v>525</v>
      </c>
      <c r="C2637" t="s">
        <v>279</v>
      </c>
      <c r="E2637">
        <v>19</v>
      </c>
      <c r="F2637">
        <v>48</v>
      </c>
      <c r="G2637">
        <v>45</v>
      </c>
      <c r="I2637">
        <v>22</v>
      </c>
      <c r="K2637">
        <v>671</v>
      </c>
      <c r="L2637" t="s">
        <v>18</v>
      </c>
      <c r="M2637">
        <v>651</v>
      </c>
      <c r="N2637">
        <v>10.585000000000001</v>
      </c>
      <c r="O2637">
        <v>10.6</v>
      </c>
      <c r="R2637">
        <v>2022</v>
      </c>
      <c r="T2637">
        <v>579</v>
      </c>
      <c r="U2637">
        <v>298</v>
      </c>
      <c r="V2637">
        <v>379</v>
      </c>
      <c r="X2637">
        <v>412</v>
      </c>
    </row>
    <row r="2638" spans="1:25" customFormat="1" hidden="1" x14ac:dyDescent="0.25">
      <c r="A2638">
        <v>344</v>
      </c>
      <c r="B2638" t="s">
        <v>1042</v>
      </c>
      <c r="C2638" t="s">
        <v>17</v>
      </c>
      <c r="D2638">
        <v>31.4</v>
      </c>
      <c r="E2638">
        <v>38</v>
      </c>
      <c r="F2638">
        <v>24</v>
      </c>
      <c r="G2638">
        <v>45</v>
      </c>
      <c r="H2638">
        <v>82</v>
      </c>
      <c r="I2638">
        <v>5</v>
      </c>
      <c r="J2638">
        <v>8</v>
      </c>
      <c r="K2638">
        <v>346</v>
      </c>
      <c r="L2638" t="s">
        <v>18</v>
      </c>
      <c r="M2638">
        <v>346</v>
      </c>
      <c r="N2638">
        <v>31.21</v>
      </c>
      <c r="O2638">
        <v>31.4</v>
      </c>
      <c r="R2638">
        <v>2022</v>
      </c>
      <c r="T2638">
        <v>342</v>
      </c>
      <c r="U2638">
        <v>487</v>
      </c>
      <c r="V2638">
        <v>379</v>
      </c>
      <c r="W2638">
        <v>129</v>
      </c>
      <c r="X2638">
        <v>622</v>
      </c>
      <c r="Y2638">
        <v>579</v>
      </c>
    </row>
    <row r="2639" spans="1:25" customFormat="1" hidden="1" x14ac:dyDescent="0.25">
      <c r="A2639">
        <v>228</v>
      </c>
      <c r="B2639" t="s">
        <v>994</v>
      </c>
      <c r="C2639" t="s">
        <v>17</v>
      </c>
      <c r="D2639">
        <v>39.4</v>
      </c>
      <c r="E2639">
        <v>46</v>
      </c>
      <c r="F2639">
        <v>23</v>
      </c>
      <c r="G2639">
        <v>45</v>
      </c>
      <c r="H2639">
        <v>26</v>
      </c>
      <c r="I2639">
        <v>18</v>
      </c>
      <c r="J2639">
        <v>49</v>
      </c>
      <c r="K2639">
        <v>229</v>
      </c>
      <c r="L2639" t="s">
        <v>18</v>
      </c>
      <c r="M2639">
        <v>229</v>
      </c>
      <c r="N2639">
        <v>39.145000000000003</v>
      </c>
      <c r="O2639">
        <v>39.4</v>
      </c>
      <c r="R2639">
        <v>2022</v>
      </c>
      <c r="T2639">
        <v>249</v>
      </c>
      <c r="U2639">
        <v>500</v>
      </c>
      <c r="V2639">
        <v>379</v>
      </c>
      <c r="W2639">
        <v>551</v>
      </c>
      <c r="X2639">
        <v>484</v>
      </c>
      <c r="Y2639">
        <v>161</v>
      </c>
    </row>
    <row r="2640" spans="1:25" customFormat="1" hidden="1" x14ac:dyDescent="0.25">
      <c r="A2640">
        <v>145</v>
      </c>
      <c r="B2640" t="s">
        <v>951</v>
      </c>
      <c r="C2640" t="s">
        <v>17</v>
      </c>
      <c r="D2640">
        <v>51.4</v>
      </c>
      <c r="E2640">
        <v>68</v>
      </c>
      <c r="F2640">
        <v>70</v>
      </c>
      <c r="G2640">
        <v>44</v>
      </c>
      <c r="H2640">
        <v>7</v>
      </c>
      <c r="I2640">
        <v>96</v>
      </c>
      <c r="J2640">
        <v>52</v>
      </c>
      <c r="K2640">
        <v>145</v>
      </c>
      <c r="L2640" t="s">
        <v>18</v>
      </c>
      <c r="M2640">
        <v>145</v>
      </c>
      <c r="N2640">
        <v>51.14</v>
      </c>
      <c r="O2640">
        <v>51.4</v>
      </c>
      <c r="R2640">
        <v>2022</v>
      </c>
      <c r="T2640">
        <v>89</v>
      </c>
      <c r="U2640">
        <v>190</v>
      </c>
      <c r="V2640">
        <v>382</v>
      </c>
      <c r="W2640">
        <v>706</v>
      </c>
      <c r="X2640">
        <v>28</v>
      </c>
      <c r="Y2640">
        <v>147</v>
      </c>
    </row>
    <row r="2641" spans="1:25" customFormat="1" hidden="1" x14ac:dyDescent="0.25">
      <c r="A2641" t="s">
        <v>158</v>
      </c>
      <c r="B2641" t="s">
        <v>675</v>
      </c>
      <c r="C2641" t="s">
        <v>225</v>
      </c>
      <c r="F2641">
        <v>32</v>
      </c>
      <c r="G2641">
        <v>44</v>
      </c>
      <c r="I2641">
        <v>81</v>
      </c>
      <c r="J2641">
        <v>25</v>
      </c>
      <c r="K2641">
        <v>1140</v>
      </c>
      <c r="L2641" t="s">
        <v>18</v>
      </c>
      <c r="M2641">
        <v>1000</v>
      </c>
      <c r="N2641">
        <v>21.875</v>
      </c>
      <c r="O2641">
        <v>22</v>
      </c>
      <c r="R2641">
        <v>2022</v>
      </c>
      <c r="U2641">
        <v>403</v>
      </c>
      <c r="V2641">
        <v>382</v>
      </c>
      <c r="X2641">
        <v>72</v>
      </c>
      <c r="Y2641">
        <v>326</v>
      </c>
    </row>
    <row r="2642" spans="1:25" customFormat="1" hidden="1" x14ac:dyDescent="0.25">
      <c r="A2642">
        <v>240</v>
      </c>
      <c r="B2642" t="s">
        <v>999</v>
      </c>
      <c r="C2642" t="s">
        <v>17</v>
      </c>
      <c r="D2642">
        <v>38.200000000000003</v>
      </c>
      <c r="E2642">
        <v>21</v>
      </c>
      <c r="F2642">
        <v>24</v>
      </c>
      <c r="G2642">
        <v>44</v>
      </c>
      <c r="H2642">
        <v>44</v>
      </c>
      <c r="I2642">
        <v>14</v>
      </c>
      <c r="J2642">
        <v>51</v>
      </c>
      <c r="K2642">
        <v>241</v>
      </c>
      <c r="L2642" t="s">
        <v>18</v>
      </c>
      <c r="M2642">
        <v>241</v>
      </c>
      <c r="N2642">
        <v>37.950000000000003</v>
      </c>
      <c r="O2642">
        <v>38.200000000000003</v>
      </c>
      <c r="R2642">
        <v>2022</v>
      </c>
      <c r="T2642">
        <v>547</v>
      </c>
      <c r="U2642">
        <v>487</v>
      </c>
      <c r="V2642">
        <v>382</v>
      </c>
      <c r="W2642">
        <v>353</v>
      </c>
      <c r="X2642">
        <v>534</v>
      </c>
      <c r="Y2642">
        <v>150</v>
      </c>
    </row>
    <row r="2643" spans="1:25" customFormat="1" hidden="1" x14ac:dyDescent="0.25">
      <c r="A2643" t="s">
        <v>64</v>
      </c>
      <c r="B2643" t="s">
        <v>413</v>
      </c>
      <c r="C2643" t="s">
        <v>60</v>
      </c>
      <c r="G2643">
        <v>44</v>
      </c>
      <c r="K2643">
        <v>796</v>
      </c>
      <c r="L2643" t="s">
        <v>22</v>
      </c>
      <c r="M2643">
        <v>751</v>
      </c>
      <c r="N2643">
        <v>2.19</v>
      </c>
      <c r="O2643">
        <v>2.2000000000000002</v>
      </c>
      <c r="R2643">
        <v>2022</v>
      </c>
    </row>
    <row r="2644" spans="1:25" customFormat="1" hidden="1" x14ac:dyDescent="0.25">
      <c r="A2644" t="s">
        <v>158</v>
      </c>
      <c r="B2644" t="s">
        <v>609</v>
      </c>
      <c r="C2644" t="s">
        <v>1369</v>
      </c>
      <c r="E2644">
        <v>49</v>
      </c>
      <c r="G2644">
        <v>44</v>
      </c>
      <c r="H2644">
        <v>100</v>
      </c>
      <c r="J2644">
        <v>42</v>
      </c>
      <c r="K2644">
        <v>1158</v>
      </c>
      <c r="L2644" t="s">
        <v>34</v>
      </c>
      <c r="M2644">
        <v>1000</v>
      </c>
      <c r="N2644">
        <v>48.835000000000001</v>
      </c>
      <c r="O2644">
        <v>49.1</v>
      </c>
      <c r="R2644">
        <v>2022</v>
      </c>
      <c r="T2644">
        <v>222</v>
      </c>
      <c r="W2644">
        <v>1</v>
      </c>
      <c r="Y2644">
        <v>193</v>
      </c>
    </row>
    <row r="2645" spans="1:25" customFormat="1" hidden="1" x14ac:dyDescent="0.25">
      <c r="A2645" t="s">
        <v>50</v>
      </c>
      <c r="B2645" t="s">
        <v>392</v>
      </c>
      <c r="C2645" t="s">
        <v>1369</v>
      </c>
      <c r="E2645">
        <v>32</v>
      </c>
      <c r="F2645">
        <v>96</v>
      </c>
      <c r="G2645">
        <v>43</v>
      </c>
      <c r="K2645">
        <v>730</v>
      </c>
      <c r="L2645" t="s">
        <v>34</v>
      </c>
      <c r="M2645">
        <v>701</v>
      </c>
      <c r="N2645">
        <v>13.33</v>
      </c>
      <c r="O2645">
        <v>13.4</v>
      </c>
      <c r="R2645">
        <v>2022</v>
      </c>
      <c r="T2645">
        <v>413</v>
      </c>
      <c r="U2645">
        <v>70</v>
      </c>
      <c r="V2645">
        <v>387</v>
      </c>
    </row>
    <row r="2646" spans="1:25" customFormat="1" hidden="1" x14ac:dyDescent="0.25">
      <c r="A2646" t="s">
        <v>81</v>
      </c>
      <c r="B2646" t="s">
        <v>417</v>
      </c>
      <c r="C2646" t="s">
        <v>279</v>
      </c>
      <c r="F2646">
        <v>53</v>
      </c>
      <c r="G2646">
        <v>43</v>
      </c>
      <c r="K2646">
        <v>989</v>
      </c>
      <c r="L2646" t="s">
        <v>18</v>
      </c>
      <c r="M2646">
        <v>801</v>
      </c>
      <c r="N2646">
        <v>4.8049999999999997</v>
      </c>
      <c r="O2646">
        <v>4.8</v>
      </c>
      <c r="R2646">
        <v>2022</v>
      </c>
      <c r="U2646">
        <v>269</v>
      </c>
      <c r="V2646">
        <v>387</v>
      </c>
    </row>
    <row r="2647" spans="1:25" customFormat="1" hidden="1" x14ac:dyDescent="0.25">
      <c r="A2647">
        <v>333</v>
      </c>
      <c r="B2647" t="s">
        <v>1011</v>
      </c>
      <c r="C2647" t="s">
        <v>17</v>
      </c>
      <c r="D2647">
        <v>31.7</v>
      </c>
      <c r="E2647">
        <v>56</v>
      </c>
      <c r="F2647">
        <v>52</v>
      </c>
      <c r="G2647">
        <v>43</v>
      </c>
      <c r="H2647">
        <v>5</v>
      </c>
      <c r="I2647">
        <v>47</v>
      </c>
      <c r="J2647">
        <v>25</v>
      </c>
      <c r="K2647">
        <v>337</v>
      </c>
      <c r="L2647" t="s">
        <v>18</v>
      </c>
      <c r="M2647">
        <v>337</v>
      </c>
      <c r="N2647">
        <v>31.504999999999999</v>
      </c>
      <c r="O2647">
        <v>31.7</v>
      </c>
      <c r="R2647">
        <v>2022</v>
      </c>
      <c r="T2647">
        <v>161</v>
      </c>
      <c r="U2647">
        <v>273</v>
      </c>
      <c r="V2647">
        <v>387</v>
      </c>
      <c r="W2647">
        <v>723</v>
      </c>
      <c r="X2647">
        <v>189</v>
      </c>
      <c r="Y2647">
        <v>326</v>
      </c>
    </row>
    <row r="2648" spans="1:25" customFormat="1" hidden="1" x14ac:dyDescent="0.25">
      <c r="A2648">
        <v>320</v>
      </c>
      <c r="B2648" t="s">
        <v>1154</v>
      </c>
      <c r="C2648" t="s">
        <v>1369</v>
      </c>
      <c r="D2648">
        <v>32.6</v>
      </c>
      <c r="E2648">
        <v>26</v>
      </c>
      <c r="F2648">
        <v>19</v>
      </c>
      <c r="G2648">
        <v>43</v>
      </c>
      <c r="H2648">
        <v>31</v>
      </c>
      <c r="I2648">
        <v>24</v>
      </c>
      <c r="J2648">
        <v>39</v>
      </c>
      <c r="K2648">
        <v>321</v>
      </c>
      <c r="L2648" t="s">
        <v>34</v>
      </c>
      <c r="M2648">
        <v>321</v>
      </c>
      <c r="N2648">
        <v>32.445</v>
      </c>
      <c r="O2648">
        <v>32.6</v>
      </c>
      <c r="R2648">
        <v>2022</v>
      </c>
      <c r="T2648">
        <v>480</v>
      </c>
      <c r="U2648">
        <v>545</v>
      </c>
      <c r="V2648">
        <v>387</v>
      </c>
      <c r="W2648">
        <v>488</v>
      </c>
      <c r="X2648">
        <v>390</v>
      </c>
      <c r="Y2648">
        <v>211</v>
      </c>
    </row>
    <row r="2649" spans="1:25" customFormat="1" hidden="1" x14ac:dyDescent="0.25">
      <c r="A2649" t="s">
        <v>38</v>
      </c>
      <c r="B2649" t="s">
        <v>624</v>
      </c>
      <c r="C2649" t="s">
        <v>281</v>
      </c>
      <c r="E2649">
        <v>26</v>
      </c>
      <c r="G2649">
        <v>43</v>
      </c>
      <c r="I2649">
        <v>19</v>
      </c>
      <c r="J2649">
        <v>23</v>
      </c>
      <c r="K2649">
        <v>641</v>
      </c>
      <c r="L2649" t="s">
        <v>34</v>
      </c>
      <c r="M2649">
        <v>601</v>
      </c>
      <c r="N2649">
        <v>18.215</v>
      </c>
      <c r="O2649">
        <v>18.3</v>
      </c>
      <c r="R2649">
        <v>2022</v>
      </c>
      <c r="T2649">
        <v>480</v>
      </c>
      <c r="X2649">
        <v>461</v>
      </c>
      <c r="Y2649">
        <v>361</v>
      </c>
    </row>
    <row r="2650" spans="1:25" customFormat="1" hidden="1" x14ac:dyDescent="0.25">
      <c r="A2650">
        <v>165</v>
      </c>
      <c r="B2650" t="s">
        <v>802</v>
      </c>
      <c r="C2650" t="s">
        <v>96</v>
      </c>
      <c r="D2650">
        <v>46.9</v>
      </c>
      <c r="E2650">
        <v>1</v>
      </c>
      <c r="F2650">
        <v>31</v>
      </c>
      <c r="G2650">
        <v>42</v>
      </c>
      <c r="H2650">
        <v>98</v>
      </c>
      <c r="I2650">
        <v>63</v>
      </c>
      <c r="J2650">
        <v>42</v>
      </c>
      <c r="K2650">
        <v>165</v>
      </c>
      <c r="L2650" t="s">
        <v>22</v>
      </c>
      <c r="M2650">
        <v>165</v>
      </c>
      <c r="N2650">
        <v>46.664999999999999</v>
      </c>
      <c r="O2650">
        <v>46.9</v>
      </c>
      <c r="R2650">
        <v>2022</v>
      </c>
      <c r="T2650">
        <v>699</v>
      </c>
      <c r="U2650">
        <v>415</v>
      </c>
      <c r="V2650">
        <v>392</v>
      </c>
      <c r="W2650">
        <v>44</v>
      </c>
      <c r="X2650">
        <v>114</v>
      </c>
      <c r="Y2650">
        <v>193</v>
      </c>
    </row>
    <row r="2651" spans="1:25" customFormat="1" hidden="1" x14ac:dyDescent="0.25">
      <c r="A2651" t="s">
        <v>191</v>
      </c>
      <c r="B2651" t="s">
        <v>1165</v>
      </c>
      <c r="C2651" t="s">
        <v>1369</v>
      </c>
      <c r="E2651">
        <v>39</v>
      </c>
      <c r="F2651">
        <v>29</v>
      </c>
      <c r="G2651">
        <v>42</v>
      </c>
      <c r="K2651">
        <v>510</v>
      </c>
      <c r="L2651" t="s">
        <v>34</v>
      </c>
      <c r="M2651">
        <v>501</v>
      </c>
      <c r="N2651">
        <v>11.335000000000001</v>
      </c>
      <c r="O2651">
        <v>11.4</v>
      </c>
      <c r="R2651">
        <v>2022</v>
      </c>
      <c r="T2651">
        <v>328</v>
      </c>
      <c r="U2651">
        <v>429</v>
      </c>
      <c r="V2651">
        <v>392</v>
      </c>
    </row>
    <row r="2652" spans="1:25" customFormat="1" hidden="1" x14ac:dyDescent="0.25">
      <c r="A2652" t="s">
        <v>50</v>
      </c>
      <c r="B2652" t="s">
        <v>530</v>
      </c>
      <c r="C2652" t="s">
        <v>60</v>
      </c>
      <c r="F2652">
        <v>24</v>
      </c>
      <c r="G2652">
        <v>42</v>
      </c>
      <c r="H2652">
        <v>36</v>
      </c>
      <c r="I2652">
        <v>28</v>
      </c>
      <c r="K2652">
        <v>732</v>
      </c>
      <c r="L2652" t="s">
        <v>22</v>
      </c>
      <c r="M2652">
        <v>701</v>
      </c>
      <c r="N2652">
        <v>13.375</v>
      </c>
      <c r="O2652">
        <v>13.5</v>
      </c>
      <c r="R2652">
        <v>2022</v>
      </c>
      <c r="U2652">
        <v>487</v>
      </c>
      <c r="V2652">
        <v>392</v>
      </c>
      <c r="W2652">
        <v>426</v>
      </c>
      <c r="X2652">
        <v>341</v>
      </c>
    </row>
    <row r="2653" spans="1:25" customFormat="1" hidden="1" x14ac:dyDescent="0.25">
      <c r="A2653" t="s">
        <v>199</v>
      </c>
      <c r="B2653" t="s">
        <v>331</v>
      </c>
      <c r="C2653" t="s">
        <v>332</v>
      </c>
      <c r="E2653">
        <v>28</v>
      </c>
      <c r="F2653">
        <v>18</v>
      </c>
      <c r="G2653">
        <v>42</v>
      </c>
      <c r="H2653">
        <v>39</v>
      </c>
      <c r="K2653">
        <v>571</v>
      </c>
      <c r="L2653" t="s">
        <v>18</v>
      </c>
      <c r="M2653">
        <v>571</v>
      </c>
      <c r="N2653">
        <v>16.414999999999999</v>
      </c>
      <c r="O2653">
        <v>16.5</v>
      </c>
      <c r="R2653">
        <v>2022</v>
      </c>
      <c r="T2653">
        <v>456</v>
      </c>
      <c r="U2653">
        <v>566</v>
      </c>
      <c r="V2653">
        <v>392</v>
      </c>
      <c r="W2653">
        <v>402</v>
      </c>
    </row>
    <row r="2654" spans="1:25" customFormat="1" hidden="1" x14ac:dyDescent="0.25">
      <c r="A2654" t="s">
        <v>81</v>
      </c>
      <c r="B2654" t="s">
        <v>1283</v>
      </c>
      <c r="C2654" t="s">
        <v>54</v>
      </c>
      <c r="G2654">
        <v>42</v>
      </c>
      <c r="H2654">
        <v>31</v>
      </c>
      <c r="K2654">
        <v>809</v>
      </c>
      <c r="L2654" t="s">
        <v>22</v>
      </c>
      <c r="M2654">
        <v>801</v>
      </c>
      <c r="N2654">
        <v>8.31</v>
      </c>
      <c r="O2654">
        <v>8.4</v>
      </c>
      <c r="R2654">
        <v>2022</v>
      </c>
      <c r="W2654">
        <v>488</v>
      </c>
    </row>
    <row r="2655" spans="1:25" customFormat="1" hidden="1" x14ac:dyDescent="0.25">
      <c r="A2655" t="s">
        <v>81</v>
      </c>
      <c r="B2655" t="s">
        <v>1292</v>
      </c>
      <c r="C2655" t="s">
        <v>402</v>
      </c>
      <c r="F2655">
        <v>44</v>
      </c>
      <c r="G2655">
        <v>41</v>
      </c>
      <c r="K2655">
        <v>898</v>
      </c>
      <c r="L2655" t="s">
        <v>18</v>
      </c>
      <c r="M2655">
        <v>801</v>
      </c>
      <c r="N2655">
        <v>4.2699999999999996</v>
      </c>
      <c r="O2655">
        <v>4.3</v>
      </c>
      <c r="R2655">
        <v>2022</v>
      </c>
      <c r="U2655">
        <v>327</v>
      </c>
      <c r="V2655">
        <v>397</v>
      </c>
    </row>
    <row r="2656" spans="1:25" customFormat="1" hidden="1" x14ac:dyDescent="0.25">
      <c r="A2656">
        <v>398</v>
      </c>
      <c r="B2656" t="s">
        <v>1060</v>
      </c>
      <c r="C2656" t="s">
        <v>182</v>
      </c>
      <c r="D2656">
        <v>28.1</v>
      </c>
      <c r="E2656">
        <v>23</v>
      </c>
      <c r="F2656">
        <v>41</v>
      </c>
      <c r="G2656">
        <v>41</v>
      </c>
      <c r="H2656">
        <v>7</v>
      </c>
      <c r="I2656">
        <v>7</v>
      </c>
      <c r="J2656">
        <v>43</v>
      </c>
      <c r="K2656">
        <v>399</v>
      </c>
      <c r="L2656" t="s">
        <v>18</v>
      </c>
      <c r="M2656">
        <v>399</v>
      </c>
      <c r="N2656">
        <v>27.895</v>
      </c>
      <c r="O2656">
        <v>28.1</v>
      </c>
      <c r="R2656">
        <v>2022</v>
      </c>
      <c r="T2656">
        <v>510</v>
      </c>
      <c r="U2656">
        <v>345</v>
      </c>
      <c r="V2656">
        <v>397</v>
      </c>
      <c r="W2656">
        <v>706</v>
      </c>
      <c r="X2656">
        <v>604</v>
      </c>
      <c r="Y2656">
        <v>182</v>
      </c>
    </row>
    <row r="2657" spans="1:25" customFormat="1" hidden="1" x14ac:dyDescent="0.25">
      <c r="A2657">
        <v>305</v>
      </c>
      <c r="B2657" t="s">
        <v>1354</v>
      </c>
      <c r="C2657" t="s">
        <v>182</v>
      </c>
      <c r="D2657">
        <v>34</v>
      </c>
      <c r="E2657">
        <v>29</v>
      </c>
      <c r="F2657">
        <v>35</v>
      </c>
      <c r="G2657">
        <v>41</v>
      </c>
      <c r="H2657">
        <v>68</v>
      </c>
      <c r="I2657">
        <v>9</v>
      </c>
      <c r="J2657">
        <v>24</v>
      </c>
      <c r="K2657">
        <v>307</v>
      </c>
      <c r="L2657" t="s">
        <v>18</v>
      </c>
      <c r="M2657">
        <v>307</v>
      </c>
      <c r="N2657">
        <v>33.755000000000003</v>
      </c>
      <c r="O2657">
        <v>34</v>
      </c>
      <c r="R2657">
        <v>2022</v>
      </c>
      <c r="T2657">
        <v>443</v>
      </c>
      <c r="U2657">
        <v>385</v>
      </c>
      <c r="V2657">
        <v>397</v>
      </c>
      <c r="W2657">
        <v>204</v>
      </c>
      <c r="X2657">
        <v>576</v>
      </c>
      <c r="Y2657">
        <v>347</v>
      </c>
    </row>
    <row r="2658" spans="1:25" customFormat="1" hidden="1" x14ac:dyDescent="0.25">
      <c r="A2658">
        <v>311</v>
      </c>
      <c r="B2658" t="s">
        <v>1018</v>
      </c>
      <c r="C2658" t="s">
        <v>48</v>
      </c>
      <c r="D2658">
        <v>33.4</v>
      </c>
      <c r="E2658">
        <v>9</v>
      </c>
      <c r="F2658">
        <v>32</v>
      </c>
      <c r="G2658">
        <v>41</v>
      </c>
      <c r="H2658">
        <v>54</v>
      </c>
      <c r="I2658">
        <v>46</v>
      </c>
      <c r="J2658">
        <v>31</v>
      </c>
      <c r="K2658">
        <v>312</v>
      </c>
      <c r="L2658" t="s">
        <v>18</v>
      </c>
      <c r="M2658">
        <v>312</v>
      </c>
      <c r="N2658">
        <v>33.244999999999997</v>
      </c>
      <c r="O2658">
        <v>33.4</v>
      </c>
      <c r="R2658">
        <v>2022</v>
      </c>
      <c r="T2658">
        <v>651</v>
      </c>
      <c r="U2658">
        <v>403</v>
      </c>
      <c r="V2658">
        <v>397</v>
      </c>
      <c r="W2658">
        <v>280</v>
      </c>
      <c r="X2658">
        <v>197</v>
      </c>
      <c r="Y2658">
        <v>267</v>
      </c>
    </row>
    <row r="2659" spans="1:25" customFormat="1" hidden="1" x14ac:dyDescent="0.25">
      <c r="A2659" t="s">
        <v>50</v>
      </c>
      <c r="B2659" t="s">
        <v>399</v>
      </c>
      <c r="C2659" t="s">
        <v>1369</v>
      </c>
      <c r="E2659">
        <v>23</v>
      </c>
      <c r="G2659">
        <v>41</v>
      </c>
      <c r="K2659">
        <v>714</v>
      </c>
      <c r="L2659" t="s">
        <v>34</v>
      </c>
      <c r="M2659">
        <v>701</v>
      </c>
      <c r="N2659">
        <v>6.665</v>
      </c>
      <c r="O2659">
        <v>6.7</v>
      </c>
      <c r="R2659">
        <v>2022</v>
      </c>
      <c r="T2659">
        <v>510</v>
      </c>
    </row>
    <row r="2660" spans="1:25" customFormat="1" hidden="1" x14ac:dyDescent="0.25">
      <c r="A2660" t="s">
        <v>64</v>
      </c>
      <c r="B2660" t="s">
        <v>358</v>
      </c>
      <c r="C2660" t="s">
        <v>96</v>
      </c>
      <c r="G2660">
        <v>41</v>
      </c>
      <c r="H2660">
        <v>38</v>
      </c>
      <c r="K2660">
        <v>766</v>
      </c>
      <c r="L2660" t="s">
        <v>22</v>
      </c>
      <c r="M2660">
        <v>751</v>
      </c>
      <c r="N2660">
        <v>9.6</v>
      </c>
      <c r="O2660">
        <v>9.6999999999999993</v>
      </c>
      <c r="R2660">
        <v>2022</v>
      </c>
      <c r="W2660">
        <v>411</v>
      </c>
    </row>
    <row r="2661" spans="1:25" customFormat="1" hidden="1" x14ac:dyDescent="0.25">
      <c r="A2661" t="s">
        <v>64</v>
      </c>
      <c r="B2661" t="s">
        <v>298</v>
      </c>
      <c r="C2661" t="s">
        <v>1369</v>
      </c>
      <c r="E2661">
        <v>24</v>
      </c>
      <c r="F2661">
        <v>52</v>
      </c>
      <c r="G2661">
        <v>40</v>
      </c>
      <c r="K2661">
        <v>770</v>
      </c>
      <c r="L2661" t="s">
        <v>34</v>
      </c>
      <c r="M2661">
        <v>751</v>
      </c>
      <c r="N2661">
        <v>9.4499999999999993</v>
      </c>
      <c r="O2661">
        <v>9.5</v>
      </c>
      <c r="R2661">
        <v>2022</v>
      </c>
      <c r="T2661">
        <v>497</v>
      </c>
      <c r="U2661">
        <v>273</v>
      </c>
      <c r="V2661">
        <v>403</v>
      </c>
    </row>
    <row r="2662" spans="1:25" customFormat="1" hidden="1" x14ac:dyDescent="0.25">
      <c r="A2662">
        <v>72</v>
      </c>
      <c r="B2662" t="s">
        <v>1117</v>
      </c>
      <c r="C2662" t="s">
        <v>1369</v>
      </c>
      <c r="D2662">
        <v>66.099999999999994</v>
      </c>
      <c r="E2662">
        <v>99</v>
      </c>
      <c r="F2662">
        <v>40</v>
      </c>
      <c r="G2662">
        <v>40</v>
      </c>
      <c r="H2662">
        <v>14</v>
      </c>
      <c r="I2662">
        <v>49</v>
      </c>
      <c r="J2662">
        <v>86</v>
      </c>
      <c r="K2662">
        <v>73</v>
      </c>
      <c r="L2662" t="s">
        <v>34</v>
      </c>
      <c r="M2662">
        <v>73</v>
      </c>
      <c r="N2662">
        <v>65.72</v>
      </c>
      <c r="O2662">
        <v>66.099999999999994</v>
      </c>
      <c r="R2662">
        <v>2022</v>
      </c>
      <c r="T2662">
        <v>7</v>
      </c>
      <c r="U2662">
        <v>352</v>
      </c>
      <c r="V2662">
        <v>403</v>
      </c>
      <c r="W2662">
        <v>658</v>
      </c>
      <c r="X2662">
        <v>179</v>
      </c>
      <c r="Y2662">
        <v>55</v>
      </c>
    </row>
    <row r="2663" spans="1:25" customFormat="1" hidden="1" x14ac:dyDescent="0.25">
      <c r="A2663" t="s">
        <v>81</v>
      </c>
      <c r="B2663" t="s">
        <v>409</v>
      </c>
      <c r="C2663" t="s">
        <v>279</v>
      </c>
      <c r="F2663">
        <v>38</v>
      </c>
      <c r="G2663">
        <v>40</v>
      </c>
      <c r="K2663">
        <v>862</v>
      </c>
      <c r="L2663" t="s">
        <v>18</v>
      </c>
      <c r="M2663">
        <v>801</v>
      </c>
      <c r="N2663">
        <v>3.895</v>
      </c>
      <c r="O2663">
        <v>3.9</v>
      </c>
      <c r="R2663">
        <v>2022</v>
      </c>
      <c r="U2663">
        <v>363</v>
      </c>
      <c r="V2663">
        <v>403</v>
      </c>
    </row>
    <row r="2664" spans="1:25" customFormat="1" hidden="1" x14ac:dyDescent="0.25">
      <c r="A2664" t="s">
        <v>268</v>
      </c>
      <c r="B2664" t="s">
        <v>587</v>
      </c>
      <c r="C2664" t="s">
        <v>17</v>
      </c>
      <c r="E2664">
        <v>28</v>
      </c>
      <c r="F2664">
        <v>21</v>
      </c>
      <c r="G2664">
        <v>40</v>
      </c>
      <c r="J2664">
        <v>20</v>
      </c>
      <c r="K2664">
        <v>548</v>
      </c>
      <c r="L2664" t="s">
        <v>18</v>
      </c>
      <c r="M2664">
        <v>541</v>
      </c>
      <c r="N2664">
        <v>16.559999999999999</v>
      </c>
      <c r="O2664">
        <v>16.7</v>
      </c>
      <c r="R2664">
        <v>2022</v>
      </c>
      <c r="T2664">
        <v>456</v>
      </c>
      <c r="U2664">
        <v>517</v>
      </c>
      <c r="V2664">
        <v>403</v>
      </c>
      <c r="Y2664">
        <v>400</v>
      </c>
    </row>
    <row r="2665" spans="1:25" customFormat="1" hidden="1" x14ac:dyDescent="0.25">
      <c r="A2665" t="s">
        <v>50</v>
      </c>
      <c r="B2665" t="s">
        <v>528</v>
      </c>
      <c r="C2665" t="s">
        <v>175</v>
      </c>
      <c r="G2665">
        <v>40</v>
      </c>
      <c r="I2665">
        <v>63</v>
      </c>
      <c r="K2665">
        <v>734</v>
      </c>
      <c r="L2665" t="s">
        <v>58</v>
      </c>
      <c r="M2665">
        <v>701</v>
      </c>
      <c r="N2665">
        <v>8.31</v>
      </c>
      <c r="O2665">
        <v>8.4</v>
      </c>
      <c r="R2665">
        <v>2022</v>
      </c>
      <c r="X2665">
        <v>114</v>
      </c>
    </row>
    <row r="2666" spans="1:25" customFormat="1" hidden="1" x14ac:dyDescent="0.25">
      <c r="A2666" t="s">
        <v>81</v>
      </c>
      <c r="B2666" t="s">
        <v>533</v>
      </c>
      <c r="C2666" t="s">
        <v>124</v>
      </c>
      <c r="G2666">
        <v>40</v>
      </c>
      <c r="H2666">
        <v>29</v>
      </c>
      <c r="I2666">
        <v>18</v>
      </c>
      <c r="K2666">
        <v>912</v>
      </c>
      <c r="L2666" t="s">
        <v>58</v>
      </c>
      <c r="M2666">
        <v>801</v>
      </c>
      <c r="N2666">
        <v>9.5749999999999993</v>
      </c>
      <c r="O2666">
        <v>9.6</v>
      </c>
      <c r="R2666">
        <v>2022</v>
      </c>
      <c r="W2666">
        <v>507</v>
      </c>
      <c r="X2666">
        <v>484</v>
      </c>
    </row>
    <row r="2667" spans="1:25" customFormat="1" hidden="1" x14ac:dyDescent="0.25">
      <c r="A2667" t="s">
        <v>158</v>
      </c>
      <c r="B2667" t="s">
        <v>1298</v>
      </c>
      <c r="C2667" t="s">
        <v>1372</v>
      </c>
      <c r="G2667">
        <v>40</v>
      </c>
      <c r="K2667">
        <v>1074</v>
      </c>
      <c r="L2667" t="s">
        <v>18</v>
      </c>
      <c r="M2667">
        <v>1000</v>
      </c>
      <c r="N2667">
        <v>2.0049999999999999</v>
      </c>
      <c r="O2667">
        <v>2</v>
      </c>
      <c r="R2667">
        <v>2022</v>
      </c>
    </row>
    <row r="2668" spans="1:25" customFormat="1" hidden="1" x14ac:dyDescent="0.25">
      <c r="A2668">
        <v>148</v>
      </c>
      <c r="B2668" t="s">
        <v>955</v>
      </c>
      <c r="C2668" t="s">
        <v>17</v>
      </c>
      <c r="D2668">
        <v>50.8</v>
      </c>
      <c r="E2668">
        <v>28</v>
      </c>
      <c r="F2668">
        <v>74</v>
      </c>
      <c r="G2668">
        <v>38</v>
      </c>
      <c r="H2668">
        <v>50</v>
      </c>
      <c r="I2668">
        <v>75</v>
      </c>
      <c r="J2668">
        <v>54</v>
      </c>
      <c r="K2668">
        <v>148</v>
      </c>
      <c r="L2668" t="s">
        <v>18</v>
      </c>
      <c r="M2668">
        <v>148</v>
      </c>
      <c r="N2668">
        <v>50.47</v>
      </c>
      <c r="O2668">
        <v>50.8</v>
      </c>
      <c r="R2668">
        <v>2022</v>
      </c>
      <c r="T2668">
        <v>456</v>
      </c>
      <c r="U2668">
        <v>178</v>
      </c>
      <c r="V2668">
        <v>410</v>
      </c>
      <c r="W2668">
        <v>312</v>
      </c>
      <c r="X2668">
        <v>90</v>
      </c>
      <c r="Y2668">
        <v>139</v>
      </c>
    </row>
    <row r="2669" spans="1:25" customFormat="1" hidden="1" x14ac:dyDescent="0.25">
      <c r="A2669">
        <v>142</v>
      </c>
      <c r="B2669" t="s">
        <v>794</v>
      </c>
      <c r="C2669" t="s">
        <v>60</v>
      </c>
      <c r="D2669">
        <v>51.9</v>
      </c>
      <c r="E2669">
        <v>18</v>
      </c>
      <c r="F2669">
        <v>50</v>
      </c>
      <c r="G2669">
        <v>38</v>
      </c>
      <c r="H2669">
        <v>76</v>
      </c>
      <c r="I2669">
        <v>61</v>
      </c>
      <c r="J2669">
        <v>56</v>
      </c>
      <c r="K2669">
        <v>142</v>
      </c>
      <c r="L2669" t="s">
        <v>22</v>
      </c>
      <c r="M2669">
        <v>142</v>
      </c>
      <c r="N2669">
        <v>51.585000000000001</v>
      </c>
      <c r="O2669">
        <v>51.9</v>
      </c>
      <c r="R2669">
        <v>2022</v>
      </c>
      <c r="T2669">
        <v>603</v>
      </c>
      <c r="U2669">
        <v>286</v>
      </c>
      <c r="V2669">
        <v>410</v>
      </c>
      <c r="W2669">
        <v>159</v>
      </c>
      <c r="X2669">
        <v>120</v>
      </c>
      <c r="Y2669">
        <v>130</v>
      </c>
    </row>
    <row r="2670" spans="1:25" customFormat="1" hidden="1" x14ac:dyDescent="0.25">
      <c r="A2670" t="s">
        <v>32</v>
      </c>
      <c r="B2670" t="s">
        <v>386</v>
      </c>
      <c r="C2670" t="s">
        <v>1369</v>
      </c>
      <c r="E2670">
        <v>39</v>
      </c>
      <c r="F2670">
        <v>29</v>
      </c>
      <c r="G2670">
        <v>38</v>
      </c>
      <c r="K2670">
        <v>590</v>
      </c>
      <c r="L2670" t="s">
        <v>34</v>
      </c>
      <c r="M2670">
        <v>581</v>
      </c>
      <c r="N2670">
        <v>11.135</v>
      </c>
      <c r="O2670">
        <v>11.2</v>
      </c>
      <c r="R2670">
        <v>2022</v>
      </c>
      <c r="T2670">
        <v>328</v>
      </c>
      <c r="U2670">
        <v>429</v>
      </c>
      <c r="V2670">
        <v>410</v>
      </c>
    </row>
    <row r="2671" spans="1:25" customFormat="1" hidden="1" x14ac:dyDescent="0.25">
      <c r="A2671">
        <v>19</v>
      </c>
      <c r="B2671" t="s">
        <v>1104</v>
      </c>
      <c r="C2671" t="s">
        <v>1369</v>
      </c>
      <c r="D2671">
        <v>86.5</v>
      </c>
      <c r="E2671">
        <v>49</v>
      </c>
      <c r="F2671">
        <v>96</v>
      </c>
      <c r="G2671">
        <v>37</v>
      </c>
      <c r="H2671">
        <v>100</v>
      </c>
      <c r="I2671">
        <v>97</v>
      </c>
      <c r="J2671">
        <v>100</v>
      </c>
      <c r="K2671">
        <v>19</v>
      </c>
      <c r="L2671" t="s">
        <v>34</v>
      </c>
      <c r="M2671">
        <v>19</v>
      </c>
      <c r="N2671">
        <v>85.984999999999999</v>
      </c>
      <c r="O2671">
        <v>86.5</v>
      </c>
      <c r="R2671">
        <v>2022</v>
      </c>
      <c r="T2671">
        <v>222</v>
      </c>
      <c r="U2671">
        <v>70</v>
      </c>
      <c r="V2671">
        <v>413</v>
      </c>
      <c r="W2671">
        <v>1</v>
      </c>
      <c r="X2671">
        <v>21</v>
      </c>
      <c r="Y2671">
        <v>1</v>
      </c>
    </row>
    <row r="2672" spans="1:25" customFormat="1" hidden="1" x14ac:dyDescent="0.25">
      <c r="A2672">
        <v>35</v>
      </c>
      <c r="B2672" t="s">
        <v>1111</v>
      </c>
      <c r="C2672" t="s">
        <v>1369</v>
      </c>
      <c r="D2672">
        <v>79.400000000000006</v>
      </c>
      <c r="E2672">
        <v>26</v>
      </c>
      <c r="F2672">
        <v>93</v>
      </c>
      <c r="G2672">
        <v>37</v>
      </c>
      <c r="H2672">
        <v>97</v>
      </c>
      <c r="I2672">
        <v>97</v>
      </c>
      <c r="J2672">
        <v>96</v>
      </c>
      <c r="K2672">
        <v>35</v>
      </c>
      <c r="L2672" t="s">
        <v>34</v>
      </c>
      <c r="M2672">
        <v>35</v>
      </c>
      <c r="N2672">
        <v>78.984999999999999</v>
      </c>
      <c r="O2672">
        <v>79.400000000000006</v>
      </c>
      <c r="R2672">
        <v>2022</v>
      </c>
      <c r="T2672">
        <v>480</v>
      </c>
      <c r="U2672">
        <v>94</v>
      </c>
      <c r="V2672">
        <v>413</v>
      </c>
      <c r="W2672">
        <v>52</v>
      </c>
      <c r="X2672">
        <v>21</v>
      </c>
      <c r="Y2672">
        <v>30</v>
      </c>
    </row>
    <row r="2673" spans="1:25" customFormat="1" hidden="1" x14ac:dyDescent="0.25">
      <c r="A2673">
        <v>391</v>
      </c>
      <c r="B2673" t="s">
        <v>876</v>
      </c>
      <c r="C2673" t="s">
        <v>60</v>
      </c>
      <c r="D2673">
        <v>28.5</v>
      </c>
      <c r="E2673">
        <v>4</v>
      </c>
      <c r="F2673">
        <v>81</v>
      </c>
      <c r="G2673">
        <v>37</v>
      </c>
      <c r="H2673">
        <v>55</v>
      </c>
      <c r="I2673">
        <v>45</v>
      </c>
      <c r="J2673">
        <v>15</v>
      </c>
      <c r="K2673">
        <v>391</v>
      </c>
      <c r="L2673" t="s">
        <v>22</v>
      </c>
      <c r="M2673">
        <v>391</v>
      </c>
      <c r="N2673">
        <v>28.344999999999999</v>
      </c>
      <c r="O2673">
        <v>28.5</v>
      </c>
      <c r="R2673">
        <v>2022</v>
      </c>
      <c r="T2673">
        <v>674</v>
      </c>
      <c r="U2673">
        <v>152</v>
      </c>
      <c r="V2673">
        <v>413</v>
      </c>
      <c r="W2673">
        <v>271</v>
      </c>
      <c r="X2673">
        <v>204</v>
      </c>
      <c r="Y2673">
        <v>512</v>
      </c>
    </row>
    <row r="2674" spans="1:25" customFormat="1" hidden="1" x14ac:dyDescent="0.25">
      <c r="A2674">
        <v>353</v>
      </c>
      <c r="B2674" t="s">
        <v>1157</v>
      </c>
      <c r="C2674" t="s">
        <v>1369</v>
      </c>
      <c r="D2674">
        <v>30.8</v>
      </c>
      <c r="E2674">
        <v>34</v>
      </c>
      <c r="F2674">
        <v>44</v>
      </c>
      <c r="G2674">
        <v>37</v>
      </c>
      <c r="H2674">
        <v>32</v>
      </c>
      <c r="I2674">
        <v>26</v>
      </c>
      <c r="J2674">
        <v>27</v>
      </c>
      <c r="K2674">
        <v>354</v>
      </c>
      <c r="L2674" t="s">
        <v>34</v>
      </c>
      <c r="M2674">
        <v>354</v>
      </c>
      <c r="N2674">
        <v>30.574999999999999</v>
      </c>
      <c r="O2674">
        <v>30.8</v>
      </c>
      <c r="R2674">
        <v>2022</v>
      </c>
      <c r="T2674">
        <v>389</v>
      </c>
      <c r="U2674">
        <v>327</v>
      </c>
      <c r="V2674">
        <v>413</v>
      </c>
      <c r="W2674">
        <v>472</v>
      </c>
      <c r="X2674">
        <v>364</v>
      </c>
      <c r="Y2674">
        <v>308</v>
      </c>
    </row>
    <row r="2675" spans="1:25" customFormat="1" hidden="1" x14ac:dyDescent="0.25">
      <c r="A2675">
        <v>392</v>
      </c>
      <c r="B2675" t="s">
        <v>863</v>
      </c>
      <c r="C2675" t="s">
        <v>21</v>
      </c>
      <c r="D2675">
        <v>28.4</v>
      </c>
      <c r="E2675">
        <v>2</v>
      </c>
      <c r="F2675">
        <v>42</v>
      </c>
      <c r="G2675">
        <v>37</v>
      </c>
      <c r="H2675">
        <v>82</v>
      </c>
      <c r="I2675">
        <v>27</v>
      </c>
      <c r="J2675">
        <v>12</v>
      </c>
      <c r="K2675">
        <v>393</v>
      </c>
      <c r="L2675" t="s">
        <v>22</v>
      </c>
      <c r="M2675">
        <v>393</v>
      </c>
      <c r="N2675">
        <v>28.26</v>
      </c>
      <c r="O2675">
        <v>28.4</v>
      </c>
      <c r="R2675">
        <v>2022</v>
      </c>
      <c r="T2675">
        <v>683</v>
      </c>
      <c r="U2675">
        <v>338</v>
      </c>
      <c r="V2675">
        <v>413</v>
      </c>
      <c r="W2675">
        <v>129</v>
      </c>
      <c r="X2675">
        <v>354</v>
      </c>
      <c r="Y2675">
        <v>541</v>
      </c>
    </row>
    <row r="2676" spans="1:25" customFormat="1" hidden="1" x14ac:dyDescent="0.25">
      <c r="A2676" t="s">
        <v>81</v>
      </c>
      <c r="B2676" t="s">
        <v>431</v>
      </c>
      <c r="C2676" t="s">
        <v>432</v>
      </c>
      <c r="F2676">
        <v>29</v>
      </c>
      <c r="G2676">
        <v>37</v>
      </c>
      <c r="K2676">
        <v>854</v>
      </c>
      <c r="L2676" t="s">
        <v>22</v>
      </c>
      <c r="M2676">
        <v>801</v>
      </c>
      <c r="N2676">
        <v>3.29</v>
      </c>
      <c r="O2676">
        <v>3.3</v>
      </c>
      <c r="R2676">
        <v>2022</v>
      </c>
      <c r="U2676">
        <v>429</v>
      </c>
      <c r="V2676">
        <v>413</v>
      </c>
    </row>
    <row r="2677" spans="1:25" customFormat="1" hidden="1" x14ac:dyDescent="0.25">
      <c r="A2677" t="s">
        <v>42</v>
      </c>
      <c r="B2677" t="s">
        <v>514</v>
      </c>
      <c r="C2677" t="s">
        <v>441</v>
      </c>
      <c r="F2677">
        <v>28</v>
      </c>
      <c r="G2677">
        <v>37</v>
      </c>
      <c r="H2677">
        <v>27</v>
      </c>
      <c r="K2677">
        <v>680</v>
      </c>
      <c r="L2677" t="s">
        <v>18</v>
      </c>
      <c r="M2677">
        <v>651</v>
      </c>
      <c r="N2677">
        <v>8.6649999999999991</v>
      </c>
      <c r="O2677">
        <v>8.6999999999999993</v>
      </c>
      <c r="R2677">
        <v>2022</v>
      </c>
      <c r="U2677">
        <v>439</v>
      </c>
      <c r="V2677">
        <v>413</v>
      </c>
      <c r="W2677">
        <v>532</v>
      </c>
    </row>
    <row r="2678" spans="1:25" customFormat="1" hidden="1" x14ac:dyDescent="0.25">
      <c r="A2678">
        <v>236</v>
      </c>
      <c r="B2678" t="s">
        <v>990</v>
      </c>
      <c r="C2678" t="s">
        <v>909</v>
      </c>
      <c r="D2678">
        <v>38.799999999999997</v>
      </c>
      <c r="E2678">
        <v>42</v>
      </c>
      <c r="F2678">
        <v>24</v>
      </c>
      <c r="G2678">
        <v>37</v>
      </c>
      <c r="H2678">
        <v>43</v>
      </c>
      <c r="I2678">
        <v>18</v>
      </c>
      <c r="J2678">
        <v>42</v>
      </c>
      <c r="K2678">
        <v>237</v>
      </c>
      <c r="L2678" t="s">
        <v>18</v>
      </c>
      <c r="M2678">
        <v>237</v>
      </c>
      <c r="N2678">
        <v>38.54</v>
      </c>
      <c r="O2678">
        <v>38.799999999999997</v>
      </c>
      <c r="R2678">
        <v>2022</v>
      </c>
      <c r="T2678">
        <v>296</v>
      </c>
      <c r="U2678">
        <v>487</v>
      </c>
      <c r="V2678">
        <v>413</v>
      </c>
      <c r="W2678">
        <v>358</v>
      </c>
      <c r="X2678">
        <v>484</v>
      </c>
      <c r="Y2678">
        <v>193</v>
      </c>
    </row>
    <row r="2679" spans="1:25" customFormat="1" hidden="1" x14ac:dyDescent="0.25">
      <c r="A2679">
        <v>333</v>
      </c>
      <c r="B2679" t="s">
        <v>1043</v>
      </c>
      <c r="C2679" t="s">
        <v>332</v>
      </c>
      <c r="D2679">
        <v>31.7</v>
      </c>
      <c r="E2679">
        <v>22</v>
      </c>
      <c r="F2679">
        <v>5</v>
      </c>
      <c r="G2679">
        <v>37</v>
      </c>
      <c r="H2679">
        <v>86</v>
      </c>
      <c r="I2679">
        <v>9</v>
      </c>
      <c r="J2679">
        <v>17</v>
      </c>
      <c r="K2679">
        <v>340</v>
      </c>
      <c r="L2679" t="s">
        <v>18</v>
      </c>
      <c r="M2679">
        <v>340</v>
      </c>
      <c r="N2679">
        <v>31.475000000000001</v>
      </c>
      <c r="O2679">
        <v>31.7</v>
      </c>
      <c r="R2679">
        <v>2022</v>
      </c>
      <c r="T2679">
        <v>528</v>
      </c>
      <c r="U2679">
        <v>675</v>
      </c>
      <c r="V2679">
        <v>413</v>
      </c>
      <c r="W2679">
        <v>107</v>
      </c>
      <c r="X2679">
        <v>576</v>
      </c>
      <c r="Y2679">
        <v>482</v>
      </c>
    </row>
    <row r="2680" spans="1:25" customFormat="1" hidden="1" x14ac:dyDescent="0.25">
      <c r="A2680" t="s">
        <v>158</v>
      </c>
      <c r="B2680" t="s">
        <v>576</v>
      </c>
      <c r="C2680" t="s">
        <v>182</v>
      </c>
      <c r="F2680">
        <v>75</v>
      </c>
      <c r="G2680">
        <v>36</v>
      </c>
      <c r="I2680">
        <v>26</v>
      </c>
      <c r="K2680">
        <v>1038</v>
      </c>
      <c r="L2680" t="s">
        <v>18</v>
      </c>
      <c r="M2680">
        <v>1000</v>
      </c>
      <c r="N2680">
        <v>8.14</v>
      </c>
      <c r="O2680">
        <v>8.1999999999999993</v>
      </c>
      <c r="R2680">
        <v>2022</v>
      </c>
      <c r="U2680">
        <v>173</v>
      </c>
      <c r="V2680">
        <v>422</v>
      </c>
      <c r="X2680">
        <v>364</v>
      </c>
    </row>
    <row r="2681" spans="1:25" customFormat="1" hidden="1" x14ac:dyDescent="0.25">
      <c r="A2681" t="s">
        <v>81</v>
      </c>
      <c r="B2681" t="s">
        <v>422</v>
      </c>
      <c r="C2681" t="s">
        <v>279</v>
      </c>
      <c r="F2681">
        <v>66</v>
      </c>
      <c r="G2681">
        <v>36</v>
      </c>
      <c r="K2681">
        <v>824</v>
      </c>
      <c r="L2681" t="s">
        <v>18</v>
      </c>
      <c r="M2681">
        <v>801</v>
      </c>
      <c r="N2681">
        <v>5.0599999999999996</v>
      </c>
      <c r="O2681">
        <v>5.0999999999999996</v>
      </c>
      <c r="R2681">
        <v>2022</v>
      </c>
      <c r="U2681">
        <v>204</v>
      </c>
      <c r="V2681">
        <v>422</v>
      </c>
    </row>
    <row r="2682" spans="1:25" customFormat="1" hidden="1" x14ac:dyDescent="0.25">
      <c r="A2682" t="s">
        <v>64</v>
      </c>
      <c r="B2682" t="s">
        <v>384</v>
      </c>
      <c r="C2682" t="s">
        <v>17</v>
      </c>
      <c r="E2682">
        <v>20</v>
      </c>
      <c r="F2682">
        <v>48</v>
      </c>
      <c r="G2682">
        <v>36</v>
      </c>
      <c r="K2682">
        <v>793</v>
      </c>
      <c r="L2682" t="s">
        <v>18</v>
      </c>
      <c r="M2682">
        <v>751</v>
      </c>
      <c r="N2682">
        <v>8.2550000000000008</v>
      </c>
      <c r="O2682">
        <v>8.3000000000000007</v>
      </c>
      <c r="R2682">
        <v>2022</v>
      </c>
      <c r="T2682">
        <v>561</v>
      </c>
      <c r="U2682">
        <v>298</v>
      </c>
      <c r="V2682">
        <v>422</v>
      </c>
    </row>
    <row r="2683" spans="1:25" customFormat="1" hidden="1" x14ac:dyDescent="0.25">
      <c r="A2683" t="s">
        <v>81</v>
      </c>
      <c r="B2683" t="s">
        <v>459</v>
      </c>
      <c r="C2683" t="s">
        <v>279</v>
      </c>
      <c r="F2683">
        <v>47</v>
      </c>
      <c r="G2683">
        <v>36</v>
      </c>
      <c r="K2683">
        <v>984</v>
      </c>
      <c r="L2683" t="s">
        <v>18</v>
      </c>
      <c r="M2683">
        <v>801</v>
      </c>
      <c r="N2683">
        <v>4.1500000000000004</v>
      </c>
      <c r="O2683">
        <v>4.2</v>
      </c>
      <c r="R2683">
        <v>2022</v>
      </c>
      <c r="U2683">
        <v>306</v>
      </c>
      <c r="V2683">
        <v>422</v>
      </c>
    </row>
    <row r="2684" spans="1:25" customFormat="1" hidden="1" x14ac:dyDescent="0.25">
      <c r="A2684">
        <v>173</v>
      </c>
      <c r="B2684" t="s">
        <v>973</v>
      </c>
      <c r="C2684" t="s">
        <v>17</v>
      </c>
      <c r="D2684">
        <v>45.9</v>
      </c>
      <c r="E2684">
        <v>22</v>
      </c>
      <c r="F2684">
        <v>34</v>
      </c>
      <c r="G2684">
        <v>36</v>
      </c>
      <c r="H2684">
        <v>84</v>
      </c>
      <c r="I2684">
        <v>61</v>
      </c>
      <c r="J2684">
        <v>38</v>
      </c>
      <c r="K2684">
        <v>173</v>
      </c>
      <c r="L2684" t="s">
        <v>18</v>
      </c>
      <c r="M2684">
        <v>173</v>
      </c>
      <c r="N2684">
        <v>45.68</v>
      </c>
      <c r="O2684">
        <v>45.9</v>
      </c>
      <c r="R2684">
        <v>2022</v>
      </c>
      <c r="T2684">
        <v>528</v>
      </c>
      <c r="U2684">
        <v>392</v>
      </c>
      <c r="V2684">
        <v>422</v>
      </c>
      <c r="W2684">
        <v>115</v>
      </c>
      <c r="X2684">
        <v>120</v>
      </c>
      <c r="Y2684">
        <v>216</v>
      </c>
    </row>
    <row r="2685" spans="1:25" customFormat="1" hidden="1" x14ac:dyDescent="0.25">
      <c r="A2685" t="s">
        <v>268</v>
      </c>
      <c r="B2685" t="s">
        <v>1183</v>
      </c>
      <c r="C2685" t="s">
        <v>1369</v>
      </c>
      <c r="E2685">
        <v>57</v>
      </c>
      <c r="F2685">
        <v>21</v>
      </c>
      <c r="G2685">
        <v>36</v>
      </c>
      <c r="K2685">
        <v>551</v>
      </c>
      <c r="L2685" t="s">
        <v>34</v>
      </c>
      <c r="M2685">
        <v>541</v>
      </c>
      <c r="N2685">
        <v>14.28</v>
      </c>
      <c r="O2685">
        <v>14.4</v>
      </c>
      <c r="R2685">
        <v>2022</v>
      </c>
      <c r="T2685">
        <v>153</v>
      </c>
      <c r="U2685">
        <v>517</v>
      </c>
      <c r="V2685">
        <v>422</v>
      </c>
    </row>
    <row r="2686" spans="1:25" customFormat="1" hidden="1" x14ac:dyDescent="0.25">
      <c r="A2686">
        <v>313</v>
      </c>
      <c r="B2686" t="s">
        <v>840</v>
      </c>
      <c r="C2686" t="s">
        <v>71</v>
      </c>
      <c r="D2686">
        <v>33.299999999999997</v>
      </c>
      <c r="E2686">
        <v>4</v>
      </c>
      <c r="F2686">
        <v>2</v>
      </c>
      <c r="G2686">
        <v>36</v>
      </c>
      <c r="H2686">
        <v>53</v>
      </c>
      <c r="I2686">
        <v>45</v>
      </c>
      <c r="J2686">
        <v>38</v>
      </c>
      <c r="K2686">
        <v>314</v>
      </c>
      <c r="L2686" t="s">
        <v>22</v>
      </c>
      <c r="M2686">
        <v>314</v>
      </c>
      <c r="N2686">
        <v>33.090000000000003</v>
      </c>
      <c r="O2686">
        <v>33.299999999999997</v>
      </c>
      <c r="R2686">
        <v>2022</v>
      </c>
      <c r="T2686">
        <v>674</v>
      </c>
      <c r="U2686">
        <v>706</v>
      </c>
      <c r="V2686">
        <v>422</v>
      </c>
      <c r="W2686">
        <v>286</v>
      </c>
      <c r="X2686">
        <v>204</v>
      </c>
      <c r="Y2686">
        <v>216</v>
      </c>
    </row>
    <row r="2687" spans="1:25" customFormat="1" hidden="1" x14ac:dyDescent="0.25">
      <c r="A2687" t="s">
        <v>81</v>
      </c>
      <c r="B2687" t="s">
        <v>454</v>
      </c>
      <c r="C2687" t="s">
        <v>60</v>
      </c>
      <c r="G2687">
        <v>36</v>
      </c>
      <c r="K2687">
        <v>952</v>
      </c>
      <c r="L2687" t="s">
        <v>22</v>
      </c>
      <c r="M2687">
        <v>801</v>
      </c>
      <c r="N2687">
        <v>1.8049999999999999</v>
      </c>
      <c r="O2687">
        <v>1.8</v>
      </c>
      <c r="R2687">
        <v>2022</v>
      </c>
    </row>
    <row r="2688" spans="1:25" customFormat="1" hidden="1" x14ac:dyDescent="0.25">
      <c r="A2688">
        <v>291</v>
      </c>
      <c r="B2688" t="s">
        <v>1353</v>
      </c>
      <c r="C2688" t="s">
        <v>182</v>
      </c>
      <c r="D2688">
        <v>34.6</v>
      </c>
      <c r="E2688">
        <v>24</v>
      </c>
      <c r="F2688">
        <v>36</v>
      </c>
      <c r="G2688">
        <v>35</v>
      </c>
      <c r="H2688">
        <v>90</v>
      </c>
      <c r="I2688">
        <v>9</v>
      </c>
      <c r="J2688">
        <v>18</v>
      </c>
      <c r="K2688">
        <v>292</v>
      </c>
      <c r="L2688" t="s">
        <v>18</v>
      </c>
      <c r="M2688">
        <v>292</v>
      </c>
      <c r="N2688">
        <v>34.42</v>
      </c>
      <c r="O2688">
        <v>34.6</v>
      </c>
      <c r="R2688">
        <v>2022</v>
      </c>
      <c r="T2688">
        <v>497</v>
      </c>
      <c r="U2688">
        <v>377</v>
      </c>
      <c r="V2688">
        <v>430</v>
      </c>
      <c r="W2688">
        <v>84</v>
      </c>
      <c r="X2688">
        <v>576</v>
      </c>
      <c r="Y2688">
        <v>456</v>
      </c>
    </row>
    <row r="2689" spans="1:25" customFormat="1" hidden="1" x14ac:dyDescent="0.25">
      <c r="A2689">
        <v>65</v>
      </c>
      <c r="B2689" t="s">
        <v>1114</v>
      </c>
      <c r="C2689" t="s">
        <v>1369</v>
      </c>
      <c r="D2689">
        <v>68.2</v>
      </c>
      <c r="E2689">
        <v>55</v>
      </c>
      <c r="F2689">
        <v>28</v>
      </c>
      <c r="G2689">
        <v>35</v>
      </c>
      <c r="H2689">
        <v>73</v>
      </c>
      <c r="I2689">
        <v>50</v>
      </c>
      <c r="J2689">
        <v>86</v>
      </c>
      <c r="K2689">
        <v>66</v>
      </c>
      <c r="L2689" t="s">
        <v>34</v>
      </c>
      <c r="M2689">
        <v>66</v>
      </c>
      <c r="N2689">
        <v>67.825000000000003</v>
      </c>
      <c r="O2689">
        <v>68.2</v>
      </c>
      <c r="R2689">
        <v>2022</v>
      </c>
      <c r="T2689">
        <v>168</v>
      </c>
      <c r="U2689">
        <v>439</v>
      </c>
      <c r="V2689">
        <v>430</v>
      </c>
      <c r="W2689">
        <v>177</v>
      </c>
      <c r="X2689">
        <v>170</v>
      </c>
      <c r="Y2689">
        <v>55</v>
      </c>
    </row>
    <row r="2690" spans="1:25" customFormat="1" hidden="1" x14ac:dyDescent="0.25">
      <c r="A2690">
        <v>270</v>
      </c>
      <c r="B2690" t="s">
        <v>1153</v>
      </c>
      <c r="C2690" t="s">
        <v>1369</v>
      </c>
      <c r="D2690">
        <v>35.9</v>
      </c>
      <c r="E2690">
        <v>56</v>
      </c>
      <c r="F2690">
        <v>26</v>
      </c>
      <c r="G2690">
        <v>35</v>
      </c>
      <c r="H2690">
        <v>16</v>
      </c>
      <c r="I2690">
        <v>16</v>
      </c>
      <c r="J2690">
        <v>41</v>
      </c>
      <c r="K2690">
        <v>271</v>
      </c>
      <c r="L2690" t="s">
        <v>34</v>
      </c>
      <c r="M2690">
        <v>271</v>
      </c>
      <c r="N2690">
        <v>35.65</v>
      </c>
      <c r="O2690">
        <v>35.9</v>
      </c>
      <c r="R2690">
        <v>2022</v>
      </c>
      <c r="T2690">
        <v>161</v>
      </c>
      <c r="U2690">
        <v>457</v>
      </c>
      <c r="V2690">
        <v>430</v>
      </c>
      <c r="W2690">
        <v>645</v>
      </c>
      <c r="X2690">
        <v>513</v>
      </c>
      <c r="Y2690">
        <v>199</v>
      </c>
    </row>
    <row r="2691" spans="1:25" customFormat="1" hidden="1" x14ac:dyDescent="0.25">
      <c r="A2691" t="s">
        <v>338</v>
      </c>
      <c r="B2691" t="s">
        <v>1280</v>
      </c>
      <c r="C2691" t="s">
        <v>323</v>
      </c>
      <c r="F2691">
        <v>19</v>
      </c>
      <c r="G2691">
        <v>35</v>
      </c>
      <c r="H2691">
        <v>43</v>
      </c>
      <c r="K2691">
        <v>596</v>
      </c>
      <c r="L2691" t="s">
        <v>18</v>
      </c>
      <c r="M2691">
        <v>591</v>
      </c>
      <c r="N2691">
        <v>11.25</v>
      </c>
      <c r="O2691">
        <v>11.3</v>
      </c>
      <c r="R2691">
        <v>2022</v>
      </c>
      <c r="U2691">
        <v>545</v>
      </c>
      <c r="V2691">
        <v>430</v>
      </c>
      <c r="W2691">
        <v>358</v>
      </c>
    </row>
    <row r="2692" spans="1:25" customFormat="1" hidden="1" x14ac:dyDescent="0.25">
      <c r="A2692" t="s">
        <v>81</v>
      </c>
      <c r="B2692" t="s">
        <v>453</v>
      </c>
      <c r="C2692" t="s">
        <v>182</v>
      </c>
      <c r="F2692">
        <v>58</v>
      </c>
      <c r="G2692">
        <v>34</v>
      </c>
      <c r="K2692">
        <v>951</v>
      </c>
      <c r="L2692" t="s">
        <v>18</v>
      </c>
      <c r="M2692">
        <v>801</v>
      </c>
      <c r="N2692">
        <v>4.585</v>
      </c>
      <c r="O2692">
        <v>4.5999999999999996</v>
      </c>
      <c r="R2692">
        <v>2022</v>
      </c>
      <c r="U2692">
        <v>246</v>
      </c>
      <c r="V2692">
        <v>434</v>
      </c>
    </row>
    <row r="2693" spans="1:25" customFormat="1" hidden="1" x14ac:dyDescent="0.25">
      <c r="A2693">
        <v>83</v>
      </c>
      <c r="B2693" t="s">
        <v>919</v>
      </c>
      <c r="C2693" t="s">
        <v>182</v>
      </c>
      <c r="D2693">
        <v>63.3</v>
      </c>
      <c r="E2693">
        <v>49</v>
      </c>
      <c r="F2693">
        <v>57</v>
      </c>
      <c r="G2693">
        <v>34</v>
      </c>
      <c r="H2693">
        <v>39</v>
      </c>
      <c r="I2693">
        <v>47</v>
      </c>
      <c r="J2693">
        <v>90</v>
      </c>
      <c r="K2693">
        <v>83</v>
      </c>
      <c r="L2693" t="s">
        <v>18</v>
      </c>
      <c r="M2693">
        <v>83</v>
      </c>
      <c r="N2693">
        <v>62.975000000000001</v>
      </c>
      <c r="O2693">
        <v>63.3</v>
      </c>
      <c r="R2693">
        <v>2022</v>
      </c>
      <c r="T2693">
        <v>222</v>
      </c>
      <c r="U2693">
        <v>250</v>
      </c>
      <c r="V2693">
        <v>434</v>
      </c>
      <c r="W2693">
        <v>402</v>
      </c>
      <c r="X2693">
        <v>189</v>
      </c>
      <c r="Y2693">
        <v>41</v>
      </c>
    </row>
    <row r="2694" spans="1:25" customFormat="1" hidden="1" x14ac:dyDescent="0.25">
      <c r="A2694" t="s">
        <v>38</v>
      </c>
      <c r="B2694" t="s">
        <v>388</v>
      </c>
      <c r="C2694" t="s">
        <v>281</v>
      </c>
      <c r="E2694">
        <v>43</v>
      </c>
      <c r="F2694">
        <v>47</v>
      </c>
      <c r="G2694">
        <v>34</v>
      </c>
      <c r="K2694">
        <v>605</v>
      </c>
      <c r="L2694" t="s">
        <v>34</v>
      </c>
      <c r="M2694">
        <v>601</v>
      </c>
      <c r="N2694">
        <v>12.7</v>
      </c>
      <c r="O2694">
        <v>12.8</v>
      </c>
      <c r="R2694">
        <v>2022</v>
      </c>
      <c r="T2694">
        <v>285</v>
      </c>
      <c r="U2694">
        <v>306</v>
      </c>
      <c r="V2694">
        <v>434</v>
      </c>
    </row>
    <row r="2695" spans="1:25" customFormat="1" hidden="1" x14ac:dyDescent="0.25">
      <c r="A2695" t="s">
        <v>81</v>
      </c>
      <c r="B2695" t="s">
        <v>362</v>
      </c>
      <c r="C2695" t="s">
        <v>1383</v>
      </c>
      <c r="F2695">
        <v>33</v>
      </c>
      <c r="G2695">
        <v>34</v>
      </c>
      <c r="H2695">
        <v>30</v>
      </c>
      <c r="K2695">
        <v>819</v>
      </c>
      <c r="L2695" t="s">
        <v>22</v>
      </c>
      <c r="M2695">
        <v>801</v>
      </c>
      <c r="N2695">
        <v>9.3450000000000006</v>
      </c>
      <c r="O2695">
        <v>9.4</v>
      </c>
      <c r="R2695">
        <v>2022</v>
      </c>
      <c r="U2695">
        <v>397</v>
      </c>
      <c r="V2695">
        <v>434</v>
      </c>
      <c r="W2695">
        <v>499</v>
      </c>
    </row>
    <row r="2696" spans="1:25" customFormat="1" hidden="1" x14ac:dyDescent="0.25">
      <c r="A2696" t="s">
        <v>81</v>
      </c>
      <c r="B2696" t="s">
        <v>439</v>
      </c>
      <c r="C2696" t="s">
        <v>25</v>
      </c>
      <c r="F2696">
        <v>25</v>
      </c>
      <c r="G2696">
        <v>34</v>
      </c>
      <c r="I2696">
        <v>18</v>
      </c>
      <c r="K2696">
        <v>892</v>
      </c>
      <c r="L2696" t="s">
        <v>22</v>
      </c>
      <c r="M2696">
        <v>801</v>
      </c>
      <c r="N2696">
        <v>4.8</v>
      </c>
      <c r="O2696">
        <v>4.8</v>
      </c>
      <c r="R2696">
        <v>2022</v>
      </c>
      <c r="U2696">
        <v>474</v>
      </c>
      <c r="V2696">
        <v>434</v>
      </c>
      <c r="X2696">
        <v>484</v>
      </c>
    </row>
    <row r="2697" spans="1:25" customFormat="1" hidden="1" x14ac:dyDescent="0.25">
      <c r="A2697" t="s">
        <v>158</v>
      </c>
      <c r="B2697" t="s">
        <v>1296</v>
      </c>
      <c r="C2697" t="s">
        <v>1377</v>
      </c>
      <c r="F2697">
        <v>18</v>
      </c>
      <c r="G2697">
        <v>34</v>
      </c>
      <c r="K2697">
        <v>1008</v>
      </c>
      <c r="L2697" t="s">
        <v>22</v>
      </c>
      <c r="M2697">
        <v>1000</v>
      </c>
      <c r="N2697">
        <v>2.58</v>
      </c>
      <c r="O2697">
        <v>2.6</v>
      </c>
      <c r="R2697">
        <v>2022</v>
      </c>
      <c r="U2697">
        <v>566</v>
      </c>
      <c r="V2697">
        <v>434</v>
      </c>
    </row>
    <row r="2698" spans="1:25" customFormat="1" hidden="1" x14ac:dyDescent="0.25">
      <c r="A2698">
        <v>77</v>
      </c>
      <c r="B2698" t="s">
        <v>780</v>
      </c>
      <c r="C2698" t="s">
        <v>21</v>
      </c>
      <c r="D2698">
        <v>64.599999999999994</v>
      </c>
      <c r="E2698">
        <v>99</v>
      </c>
      <c r="F2698">
        <v>3</v>
      </c>
      <c r="G2698">
        <v>34</v>
      </c>
      <c r="H2698">
        <v>100</v>
      </c>
      <c r="I2698">
        <v>55</v>
      </c>
      <c r="J2698">
        <v>43</v>
      </c>
      <c r="K2698">
        <v>77</v>
      </c>
      <c r="L2698" t="s">
        <v>22</v>
      </c>
      <c r="M2698">
        <v>77</v>
      </c>
      <c r="N2698">
        <v>64.22</v>
      </c>
      <c r="O2698">
        <v>64.599999999999994</v>
      </c>
      <c r="R2698">
        <v>2022</v>
      </c>
      <c r="T2698">
        <v>7</v>
      </c>
      <c r="U2698">
        <v>696</v>
      </c>
      <c r="V2698">
        <v>434</v>
      </c>
      <c r="W2698">
        <v>1</v>
      </c>
      <c r="X2698">
        <v>145</v>
      </c>
      <c r="Y2698">
        <v>182</v>
      </c>
    </row>
    <row r="2699" spans="1:25" customFormat="1" hidden="1" x14ac:dyDescent="0.25">
      <c r="A2699">
        <v>287</v>
      </c>
      <c r="B2699" t="s">
        <v>1023</v>
      </c>
      <c r="C2699" t="s">
        <v>182</v>
      </c>
      <c r="D2699">
        <v>34.799999999999997</v>
      </c>
      <c r="E2699">
        <v>4</v>
      </c>
      <c r="F2699">
        <v>57</v>
      </c>
      <c r="G2699">
        <v>33</v>
      </c>
      <c r="H2699">
        <v>6</v>
      </c>
      <c r="I2699">
        <v>41</v>
      </c>
      <c r="J2699">
        <v>60</v>
      </c>
      <c r="K2699">
        <v>289</v>
      </c>
      <c r="L2699" t="s">
        <v>18</v>
      </c>
      <c r="M2699">
        <v>289</v>
      </c>
      <c r="N2699">
        <v>34.549999999999997</v>
      </c>
      <c r="O2699">
        <v>34.799999999999997</v>
      </c>
      <c r="R2699">
        <v>2022</v>
      </c>
      <c r="T2699">
        <v>674</v>
      </c>
      <c r="U2699">
        <v>250</v>
      </c>
      <c r="V2699">
        <v>441</v>
      </c>
      <c r="W2699">
        <v>714</v>
      </c>
      <c r="X2699">
        <v>225</v>
      </c>
      <c r="Y2699">
        <v>116</v>
      </c>
    </row>
    <row r="2700" spans="1:25" customFormat="1" hidden="1" x14ac:dyDescent="0.25">
      <c r="A2700" t="s">
        <v>81</v>
      </c>
      <c r="B2700" t="s">
        <v>428</v>
      </c>
      <c r="C2700" t="s">
        <v>279</v>
      </c>
      <c r="F2700">
        <v>42</v>
      </c>
      <c r="G2700">
        <v>33</v>
      </c>
      <c r="K2700">
        <v>840</v>
      </c>
      <c r="L2700" t="s">
        <v>18</v>
      </c>
      <c r="M2700">
        <v>801</v>
      </c>
      <c r="N2700">
        <v>3.7250000000000001</v>
      </c>
      <c r="O2700">
        <v>3.7</v>
      </c>
      <c r="R2700">
        <v>2022</v>
      </c>
      <c r="U2700">
        <v>338</v>
      </c>
      <c r="V2700">
        <v>441</v>
      </c>
    </row>
    <row r="2701" spans="1:25" customFormat="1" hidden="1" x14ac:dyDescent="0.25">
      <c r="A2701">
        <v>260</v>
      </c>
      <c r="B2701" t="s">
        <v>1148</v>
      </c>
      <c r="C2701" t="s">
        <v>1369</v>
      </c>
      <c r="D2701">
        <v>36.700000000000003</v>
      </c>
      <c r="E2701">
        <v>45</v>
      </c>
      <c r="F2701">
        <v>36</v>
      </c>
      <c r="G2701">
        <v>33</v>
      </c>
      <c r="H2701">
        <v>76</v>
      </c>
      <c r="I2701">
        <v>8</v>
      </c>
      <c r="J2701">
        <v>20</v>
      </c>
      <c r="K2701">
        <v>262</v>
      </c>
      <c r="L2701" t="s">
        <v>34</v>
      </c>
      <c r="M2701">
        <v>262</v>
      </c>
      <c r="N2701">
        <v>36.5</v>
      </c>
      <c r="O2701">
        <v>36.700000000000003</v>
      </c>
      <c r="R2701">
        <v>2022</v>
      </c>
      <c r="T2701">
        <v>267</v>
      </c>
      <c r="U2701">
        <v>377</v>
      </c>
      <c r="V2701">
        <v>441</v>
      </c>
      <c r="W2701">
        <v>159</v>
      </c>
      <c r="X2701">
        <v>592</v>
      </c>
      <c r="Y2701">
        <v>400</v>
      </c>
    </row>
    <row r="2702" spans="1:25" customFormat="1" hidden="1" x14ac:dyDescent="0.25">
      <c r="A2702">
        <v>307</v>
      </c>
      <c r="B2702" t="s">
        <v>1030</v>
      </c>
      <c r="C2702" t="s">
        <v>17</v>
      </c>
      <c r="D2702">
        <v>33.700000000000003</v>
      </c>
      <c r="E2702">
        <v>85</v>
      </c>
      <c r="F2702">
        <v>25</v>
      </c>
      <c r="G2702">
        <v>33</v>
      </c>
      <c r="H2702">
        <v>4</v>
      </c>
      <c r="I2702">
        <v>58</v>
      </c>
      <c r="J2702">
        <v>18</v>
      </c>
      <c r="K2702">
        <v>308</v>
      </c>
      <c r="L2702" t="s">
        <v>18</v>
      </c>
      <c r="M2702">
        <v>308</v>
      </c>
      <c r="N2702">
        <v>33.549999999999997</v>
      </c>
      <c r="O2702">
        <v>33.700000000000003</v>
      </c>
      <c r="R2702">
        <v>2022</v>
      </c>
      <c r="T2702">
        <v>36</v>
      </c>
      <c r="U2702">
        <v>474</v>
      </c>
      <c r="V2702">
        <v>441</v>
      </c>
      <c r="W2702">
        <v>728</v>
      </c>
      <c r="X2702">
        <v>136</v>
      </c>
      <c r="Y2702">
        <v>456</v>
      </c>
    </row>
    <row r="2703" spans="1:25" customFormat="1" hidden="1" x14ac:dyDescent="0.25">
      <c r="A2703" t="s">
        <v>64</v>
      </c>
      <c r="B2703" t="s">
        <v>1287</v>
      </c>
      <c r="C2703" t="s">
        <v>1369</v>
      </c>
      <c r="F2703">
        <v>24</v>
      </c>
      <c r="G2703">
        <v>33</v>
      </c>
      <c r="K2703">
        <v>779</v>
      </c>
      <c r="L2703" t="s">
        <v>34</v>
      </c>
      <c r="M2703">
        <v>751</v>
      </c>
      <c r="N2703">
        <v>2.8149999999999999</v>
      </c>
      <c r="O2703">
        <v>2.8</v>
      </c>
      <c r="R2703">
        <v>2022</v>
      </c>
      <c r="U2703">
        <v>487</v>
      </c>
      <c r="V2703">
        <v>441</v>
      </c>
    </row>
    <row r="2704" spans="1:25" customFormat="1" hidden="1" x14ac:dyDescent="0.25">
      <c r="A2704">
        <v>403</v>
      </c>
      <c r="B2704" t="s">
        <v>1067</v>
      </c>
      <c r="C2704" t="s">
        <v>17</v>
      </c>
      <c r="D2704">
        <v>27.9</v>
      </c>
      <c r="E2704">
        <v>21</v>
      </c>
      <c r="F2704">
        <v>20</v>
      </c>
      <c r="G2704">
        <v>33</v>
      </c>
      <c r="H2704">
        <v>53</v>
      </c>
      <c r="I2704">
        <v>14</v>
      </c>
      <c r="J2704">
        <v>22</v>
      </c>
      <c r="K2704">
        <v>404</v>
      </c>
      <c r="L2704" t="s">
        <v>18</v>
      </c>
      <c r="M2704">
        <v>404</v>
      </c>
      <c r="N2704">
        <v>27.704999999999998</v>
      </c>
      <c r="O2704">
        <v>27.9</v>
      </c>
      <c r="R2704">
        <v>2022</v>
      </c>
      <c r="T2704">
        <v>547</v>
      </c>
      <c r="U2704">
        <v>532</v>
      </c>
      <c r="V2704">
        <v>441</v>
      </c>
      <c r="W2704">
        <v>286</v>
      </c>
      <c r="X2704">
        <v>534</v>
      </c>
      <c r="Y2704">
        <v>375</v>
      </c>
    </row>
    <row r="2705" spans="1:25" customFormat="1" hidden="1" x14ac:dyDescent="0.25">
      <c r="A2705">
        <v>499</v>
      </c>
      <c r="B2705" t="s">
        <v>1179</v>
      </c>
      <c r="C2705" t="s">
        <v>1369</v>
      </c>
      <c r="D2705">
        <v>23.9</v>
      </c>
      <c r="E2705">
        <v>35</v>
      </c>
      <c r="F2705">
        <v>19</v>
      </c>
      <c r="G2705">
        <v>33</v>
      </c>
      <c r="H2705">
        <v>32</v>
      </c>
      <c r="I2705">
        <v>7</v>
      </c>
      <c r="J2705">
        <v>18</v>
      </c>
      <c r="K2705">
        <v>499</v>
      </c>
      <c r="L2705" t="s">
        <v>34</v>
      </c>
      <c r="M2705">
        <v>499</v>
      </c>
      <c r="N2705">
        <v>23.715</v>
      </c>
      <c r="O2705">
        <v>23.9</v>
      </c>
      <c r="R2705">
        <v>2022</v>
      </c>
      <c r="T2705">
        <v>377</v>
      </c>
      <c r="U2705">
        <v>545</v>
      </c>
      <c r="V2705">
        <v>441</v>
      </c>
      <c r="W2705">
        <v>472</v>
      </c>
      <c r="X2705">
        <v>604</v>
      </c>
      <c r="Y2705">
        <v>456</v>
      </c>
    </row>
    <row r="2706" spans="1:25" customFormat="1" hidden="1" x14ac:dyDescent="0.25">
      <c r="A2706">
        <v>383</v>
      </c>
      <c r="B2706" t="s">
        <v>1164</v>
      </c>
      <c r="C2706" t="s">
        <v>1369</v>
      </c>
      <c r="D2706">
        <v>28.7</v>
      </c>
      <c r="E2706">
        <v>16</v>
      </c>
      <c r="F2706">
        <v>12</v>
      </c>
      <c r="G2706">
        <v>33</v>
      </c>
      <c r="H2706">
        <v>77</v>
      </c>
      <c r="I2706">
        <v>15</v>
      </c>
      <c r="J2706">
        <v>16</v>
      </c>
      <c r="K2706">
        <v>386</v>
      </c>
      <c r="L2706" t="s">
        <v>34</v>
      </c>
      <c r="M2706">
        <v>386</v>
      </c>
      <c r="N2706">
        <v>28.555</v>
      </c>
      <c r="O2706">
        <v>28.7</v>
      </c>
      <c r="R2706">
        <v>2022</v>
      </c>
      <c r="T2706">
        <v>612</v>
      </c>
      <c r="U2706">
        <v>610</v>
      </c>
      <c r="V2706">
        <v>441</v>
      </c>
      <c r="W2706">
        <v>157</v>
      </c>
      <c r="X2706">
        <v>523</v>
      </c>
      <c r="Y2706">
        <v>502</v>
      </c>
    </row>
    <row r="2707" spans="1:25" customFormat="1" hidden="1" x14ac:dyDescent="0.25">
      <c r="A2707">
        <v>95</v>
      </c>
      <c r="B2707" t="s">
        <v>1121</v>
      </c>
      <c r="C2707" t="s">
        <v>1369</v>
      </c>
      <c r="D2707">
        <v>60.6</v>
      </c>
      <c r="E2707">
        <v>45</v>
      </c>
      <c r="F2707">
        <v>11</v>
      </c>
      <c r="G2707">
        <v>33</v>
      </c>
      <c r="H2707">
        <v>84</v>
      </c>
      <c r="I2707">
        <v>50</v>
      </c>
      <c r="J2707">
        <v>68</v>
      </c>
      <c r="K2707">
        <v>95</v>
      </c>
      <c r="L2707" t="s">
        <v>34</v>
      </c>
      <c r="M2707">
        <v>95</v>
      </c>
      <c r="N2707">
        <v>60.204999999999998</v>
      </c>
      <c r="O2707">
        <v>60.6</v>
      </c>
      <c r="R2707">
        <v>2022</v>
      </c>
      <c r="T2707">
        <v>267</v>
      </c>
      <c r="U2707">
        <v>620</v>
      </c>
      <c r="V2707">
        <v>441</v>
      </c>
      <c r="W2707">
        <v>115</v>
      </c>
      <c r="X2707">
        <v>170</v>
      </c>
      <c r="Y2707">
        <v>94</v>
      </c>
    </row>
    <row r="2708" spans="1:25" customFormat="1" hidden="1" x14ac:dyDescent="0.25">
      <c r="A2708">
        <v>333</v>
      </c>
      <c r="B2708" t="s">
        <v>1160</v>
      </c>
      <c r="C2708" t="s">
        <v>1369</v>
      </c>
      <c r="D2708">
        <v>31.7</v>
      </c>
      <c r="E2708">
        <v>40</v>
      </c>
      <c r="F2708">
        <v>10</v>
      </c>
      <c r="G2708">
        <v>33</v>
      </c>
      <c r="H2708">
        <v>69</v>
      </c>
      <c r="I2708">
        <v>9</v>
      </c>
      <c r="J2708">
        <v>17</v>
      </c>
      <c r="K2708">
        <v>341</v>
      </c>
      <c r="L2708" t="s">
        <v>34</v>
      </c>
      <c r="M2708">
        <v>341</v>
      </c>
      <c r="N2708">
        <v>31.524999999999999</v>
      </c>
      <c r="O2708">
        <v>31.7</v>
      </c>
      <c r="R2708">
        <v>2022</v>
      </c>
      <c r="T2708">
        <v>314</v>
      </c>
      <c r="U2708">
        <v>629</v>
      </c>
      <c r="V2708">
        <v>441</v>
      </c>
      <c r="W2708">
        <v>197</v>
      </c>
      <c r="X2708">
        <v>576</v>
      </c>
      <c r="Y2708">
        <v>482</v>
      </c>
    </row>
    <row r="2709" spans="1:25" customFormat="1" hidden="1" x14ac:dyDescent="0.25">
      <c r="A2709">
        <v>230</v>
      </c>
      <c r="B2709" t="s">
        <v>804</v>
      </c>
      <c r="C2709" t="s">
        <v>219</v>
      </c>
      <c r="D2709">
        <v>39.299999999999997</v>
      </c>
      <c r="E2709">
        <v>95</v>
      </c>
      <c r="F2709">
        <v>9</v>
      </c>
      <c r="G2709">
        <v>33</v>
      </c>
      <c r="H2709">
        <v>6</v>
      </c>
      <c r="I2709">
        <v>30</v>
      </c>
      <c r="J2709">
        <v>34</v>
      </c>
      <c r="K2709">
        <v>231</v>
      </c>
      <c r="L2709" t="s">
        <v>22</v>
      </c>
      <c r="M2709">
        <v>231</v>
      </c>
      <c r="N2709">
        <v>39.055</v>
      </c>
      <c r="O2709">
        <v>39.299999999999997</v>
      </c>
      <c r="R2709">
        <v>2022</v>
      </c>
      <c r="T2709">
        <v>18</v>
      </c>
      <c r="U2709">
        <v>638</v>
      </c>
      <c r="V2709">
        <v>441</v>
      </c>
      <c r="W2709">
        <v>714</v>
      </c>
      <c r="X2709">
        <v>321</v>
      </c>
      <c r="Y2709">
        <v>243</v>
      </c>
    </row>
    <row r="2710" spans="1:25" customFormat="1" hidden="1" x14ac:dyDescent="0.25">
      <c r="A2710">
        <v>465</v>
      </c>
      <c r="B2710" t="s">
        <v>878</v>
      </c>
      <c r="C2710" t="s">
        <v>86</v>
      </c>
      <c r="D2710">
        <v>25.2</v>
      </c>
      <c r="E2710">
        <v>20</v>
      </c>
      <c r="F2710">
        <v>7</v>
      </c>
      <c r="G2710">
        <v>33</v>
      </c>
      <c r="H2710">
        <v>48</v>
      </c>
      <c r="I2710">
        <v>31</v>
      </c>
      <c r="J2710">
        <v>17</v>
      </c>
      <c r="K2710">
        <v>465</v>
      </c>
      <c r="L2710" t="s">
        <v>22</v>
      </c>
      <c r="M2710">
        <v>465</v>
      </c>
      <c r="N2710">
        <v>25.09</v>
      </c>
      <c r="O2710">
        <v>25.2</v>
      </c>
      <c r="R2710">
        <v>2022</v>
      </c>
      <c r="T2710">
        <v>561</v>
      </c>
      <c r="U2710">
        <v>650</v>
      </c>
      <c r="V2710">
        <v>441</v>
      </c>
      <c r="W2710">
        <v>328</v>
      </c>
      <c r="X2710">
        <v>313</v>
      </c>
      <c r="Y2710">
        <v>482</v>
      </c>
    </row>
    <row r="2711" spans="1:25" customFormat="1" hidden="1" x14ac:dyDescent="0.25">
      <c r="A2711">
        <v>242</v>
      </c>
      <c r="B2711" t="s">
        <v>1002</v>
      </c>
      <c r="C2711" t="s">
        <v>182</v>
      </c>
      <c r="D2711">
        <v>38.1</v>
      </c>
      <c r="E2711">
        <v>21</v>
      </c>
      <c r="F2711">
        <v>100</v>
      </c>
      <c r="G2711">
        <v>32</v>
      </c>
      <c r="H2711">
        <v>93</v>
      </c>
      <c r="I2711">
        <v>50</v>
      </c>
      <c r="J2711">
        <v>9</v>
      </c>
      <c r="K2711">
        <v>242</v>
      </c>
      <c r="L2711" t="s">
        <v>18</v>
      </c>
      <c r="M2711">
        <v>242</v>
      </c>
      <c r="N2711">
        <v>37.840000000000003</v>
      </c>
      <c r="O2711">
        <v>38.1</v>
      </c>
      <c r="R2711">
        <v>2022</v>
      </c>
      <c r="T2711">
        <v>547</v>
      </c>
      <c r="U2711">
        <v>1</v>
      </c>
      <c r="V2711">
        <v>453</v>
      </c>
      <c r="W2711">
        <v>71</v>
      </c>
      <c r="X2711">
        <v>170</v>
      </c>
      <c r="Y2711">
        <v>572</v>
      </c>
    </row>
    <row r="2712" spans="1:25" customFormat="1" hidden="1" x14ac:dyDescent="0.25">
      <c r="A2712">
        <v>377</v>
      </c>
      <c r="B2712" t="s">
        <v>735</v>
      </c>
      <c r="C2712" t="s">
        <v>129</v>
      </c>
      <c r="D2712">
        <v>29</v>
      </c>
      <c r="E2712">
        <v>1</v>
      </c>
      <c r="F2712">
        <v>97</v>
      </c>
      <c r="G2712">
        <v>32</v>
      </c>
      <c r="H2712">
        <v>88</v>
      </c>
      <c r="I2712">
        <v>10</v>
      </c>
      <c r="J2712">
        <v>9</v>
      </c>
      <c r="K2712">
        <v>378</v>
      </c>
      <c r="L2712" t="s">
        <v>58</v>
      </c>
      <c r="M2712">
        <v>378</v>
      </c>
      <c r="N2712">
        <v>28.79</v>
      </c>
      <c r="O2712">
        <v>29</v>
      </c>
      <c r="R2712">
        <v>2022</v>
      </c>
      <c r="T2712">
        <v>699</v>
      </c>
      <c r="U2712">
        <v>62</v>
      </c>
      <c r="V2712">
        <v>453</v>
      </c>
      <c r="W2712">
        <v>95</v>
      </c>
      <c r="X2712">
        <v>568</v>
      </c>
      <c r="Y2712">
        <v>572</v>
      </c>
    </row>
    <row r="2713" spans="1:25" customFormat="1" hidden="1" x14ac:dyDescent="0.25">
      <c r="A2713">
        <v>121</v>
      </c>
      <c r="B2713" t="s">
        <v>1128</v>
      </c>
      <c r="C2713" t="s">
        <v>1369</v>
      </c>
      <c r="D2713">
        <v>53.8</v>
      </c>
      <c r="E2713">
        <v>61</v>
      </c>
      <c r="F2713">
        <v>84</v>
      </c>
      <c r="G2713">
        <v>32</v>
      </c>
      <c r="H2713">
        <v>34</v>
      </c>
      <c r="I2713">
        <v>55</v>
      </c>
      <c r="J2713">
        <v>58</v>
      </c>
      <c r="K2713">
        <v>123</v>
      </c>
      <c r="L2713" t="s">
        <v>34</v>
      </c>
      <c r="M2713">
        <v>123</v>
      </c>
      <c r="N2713">
        <v>53.484999999999999</v>
      </c>
      <c r="O2713">
        <v>53.8</v>
      </c>
      <c r="R2713">
        <v>2022</v>
      </c>
      <c r="T2713">
        <v>125</v>
      </c>
      <c r="U2713">
        <v>141</v>
      </c>
      <c r="V2713">
        <v>453</v>
      </c>
      <c r="W2713">
        <v>450</v>
      </c>
      <c r="X2713">
        <v>145</v>
      </c>
      <c r="Y2713">
        <v>127</v>
      </c>
    </row>
    <row r="2714" spans="1:25" customFormat="1" hidden="1" x14ac:dyDescent="0.25">
      <c r="A2714" t="s">
        <v>268</v>
      </c>
      <c r="B2714" t="s">
        <v>497</v>
      </c>
      <c r="C2714" t="s">
        <v>182</v>
      </c>
      <c r="F2714">
        <v>82</v>
      </c>
      <c r="G2714">
        <v>32</v>
      </c>
      <c r="H2714">
        <v>41</v>
      </c>
      <c r="I2714">
        <v>25</v>
      </c>
      <c r="K2714">
        <v>543</v>
      </c>
      <c r="L2714" t="s">
        <v>18</v>
      </c>
      <c r="M2714">
        <v>541</v>
      </c>
      <c r="N2714">
        <v>16.425000000000001</v>
      </c>
      <c r="O2714">
        <v>16.5</v>
      </c>
      <c r="R2714">
        <v>2022</v>
      </c>
      <c r="U2714">
        <v>150</v>
      </c>
      <c r="V2714">
        <v>453</v>
      </c>
      <c r="W2714">
        <v>382</v>
      </c>
      <c r="X2714">
        <v>380</v>
      </c>
    </row>
    <row r="2715" spans="1:25" customFormat="1" hidden="1" x14ac:dyDescent="0.25">
      <c r="A2715">
        <v>281</v>
      </c>
      <c r="B2715" t="s">
        <v>832</v>
      </c>
      <c r="C2715" t="s">
        <v>1372</v>
      </c>
      <c r="D2715">
        <v>35.299999999999997</v>
      </c>
      <c r="E2715">
        <v>14</v>
      </c>
      <c r="F2715">
        <v>42</v>
      </c>
      <c r="G2715">
        <v>32</v>
      </c>
      <c r="H2715">
        <v>98</v>
      </c>
      <c r="I2715">
        <v>28</v>
      </c>
      <c r="J2715">
        <v>16</v>
      </c>
      <c r="K2715">
        <v>281</v>
      </c>
      <c r="L2715" t="s">
        <v>18</v>
      </c>
      <c r="M2715">
        <v>281</v>
      </c>
      <c r="N2715">
        <v>35.090000000000003</v>
      </c>
      <c r="O2715">
        <v>35.299999999999997</v>
      </c>
      <c r="R2715">
        <v>2022</v>
      </c>
      <c r="T2715">
        <v>624</v>
      </c>
      <c r="U2715">
        <v>338</v>
      </c>
      <c r="V2715">
        <v>453</v>
      </c>
      <c r="W2715">
        <v>44</v>
      </c>
      <c r="X2715">
        <v>341</v>
      </c>
      <c r="Y2715">
        <v>502</v>
      </c>
    </row>
    <row r="2716" spans="1:25" customFormat="1" hidden="1" x14ac:dyDescent="0.25">
      <c r="A2716" t="s">
        <v>42</v>
      </c>
      <c r="B2716" t="s">
        <v>381</v>
      </c>
      <c r="C2716" t="s">
        <v>382</v>
      </c>
      <c r="E2716">
        <v>53</v>
      </c>
      <c r="F2716">
        <v>32</v>
      </c>
      <c r="G2716">
        <v>32</v>
      </c>
      <c r="K2716">
        <v>697</v>
      </c>
      <c r="L2716" t="s">
        <v>18</v>
      </c>
      <c r="M2716">
        <v>651</v>
      </c>
      <c r="N2716">
        <v>13.87</v>
      </c>
      <c r="O2716">
        <v>14</v>
      </c>
      <c r="R2716">
        <v>2022</v>
      </c>
      <c r="T2716">
        <v>176</v>
      </c>
      <c r="U2716">
        <v>403</v>
      </c>
      <c r="V2716">
        <v>453</v>
      </c>
    </row>
    <row r="2717" spans="1:25" customFormat="1" hidden="1" x14ac:dyDescent="0.25">
      <c r="A2717" t="s">
        <v>158</v>
      </c>
      <c r="B2717" t="s">
        <v>461</v>
      </c>
      <c r="C2717" t="s">
        <v>182</v>
      </c>
      <c r="F2717">
        <v>26</v>
      </c>
      <c r="G2717">
        <v>32</v>
      </c>
      <c r="K2717">
        <v>1179</v>
      </c>
      <c r="L2717" t="s">
        <v>18</v>
      </c>
      <c r="M2717">
        <v>1000</v>
      </c>
      <c r="N2717">
        <v>2.87</v>
      </c>
      <c r="O2717">
        <v>2.9</v>
      </c>
      <c r="R2717">
        <v>2022</v>
      </c>
      <c r="U2717">
        <v>457</v>
      </c>
      <c r="V2717">
        <v>453</v>
      </c>
    </row>
    <row r="2718" spans="1:25" customFormat="1" hidden="1" x14ac:dyDescent="0.25">
      <c r="A2718" t="s">
        <v>158</v>
      </c>
      <c r="B2718" t="s">
        <v>423</v>
      </c>
      <c r="C2718" t="s">
        <v>279</v>
      </c>
      <c r="F2718">
        <v>25</v>
      </c>
      <c r="G2718">
        <v>32</v>
      </c>
      <c r="K2718">
        <v>1020</v>
      </c>
      <c r="L2718" t="s">
        <v>18</v>
      </c>
      <c r="M2718">
        <v>1000</v>
      </c>
      <c r="N2718">
        <v>2.875</v>
      </c>
      <c r="O2718">
        <v>2.9</v>
      </c>
      <c r="R2718">
        <v>2022</v>
      </c>
      <c r="U2718">
        <v>474</v>
      </c>
      <c r="V2718">
        <v>453</v>
      </c>
    </row>
    <row r="2719" spans="1:25" customFormat="1" hidden="1" x14ac:dyDescent="0.25">
      <c r="A2719" t="s">
        <v>158</v>
      </c>
      <c r="B2719" t="s">
        <v>448</v>
      </c>
      <c r="C2719" t="s">
        <v>17</v>
      </c>
      <c r="F2719">
        <v>20</v>
      </c>
      <c r="G2719">
        <v>32</v>
      </c>
      <c r="K2719">
        <v>1142</v>
      </c>
      <c r="L2719" t="s">
        <v>18</v>
      </c>
      <c r="M2719">
        <v>1000</v>
      </c>
      <c r="N2719">
        <v>2.62</v>
      </c>
      <c r="O2719">
        <v>2.6</v>
      </c>
      <c r="R2719">
        <v>2022</v>
      </c>
      <c r="U2719">
        <v>532</v>
      </c>
      <c r="V2719">
        <v>453</v>
      </c>
    </row>
    <row r="2720" spans="1:25" customFormat="1" hidden="1" x14ac:dyDescent="0.25">
      <c r="A2720" t="s">
        <v>38</v>
      </c>
      <c r="B2720" t="s">
        <v>336</v>
      </c>
      <c r="C2720" t="s">
        <v>96</v>
      </c>
      <c r="G2720">
        <v>32</v>
      </c>
      <c r="H2720">
        <v>57</v>
      </c>
      <c r="K2720">
        <v>619</v>
      </c>
      <c r="L2720" t="s">
        <v>22</v>
      </c>
      <c r="M2720">
        <v>601</v>
      </c>
      <c r="N2720">
        <v>13.04</v>
      </c>
      <c r="O2720">
        <v>13.1</v>
      </c>
      <c r="R2720">
        <v>2022</v>
      </c>
      <c r="W2720">
        <v>263</v>
      </c>
    </row>
    <row r="2721" spans="1:25" customFormat="1" hidden="1" x14ac:dyDescent="0.25">
      <c r="A2721">
        <v>110</v>
      </c>
      <c r="B2721" t="s">
        <v>1123</v>
      </c>
      <c r="C2721" t="s">
        <v>1369</v>
      </c>
      <c r="D2721">
        <v>55.8</v>
      </c>
      <c r="E2721">
        <v>54</v>
      </c>
      <c r="F2721">
        <v>88</v>
      </c>
      <c r="G2721">
        <v>31</v>
      </c>
      <c r="H2721">
        <v>42</v>
      </c>
      <c r="I2721">
        <v>53</v>
      </c>
      <c r="J2721">
        <v>62</v>
      </c>
      <c r="K2721">
        <v>110</v>
      </c>
      <c r="L2721" t="s">
        <v>34</v>
      </c>
      <c r="M2721">
        <v>110</v>
      </c>
      <c r="N2721">
        <v>55.424999999999997</v>
      </c>
      <c r="O2721">
        <v>55.8</v>
      </c>
      <c r="R2721">
        <v>2022</v>
      </c>
      <c r="T2721">
        <v>172</v>
      </c>
      <c r="U2721">
        <v>117</v>
      </c>
      <c r="V2721">
        <v>463</v>
      </c>
      <c r="W2721">
        <v>371</v>
      </c>
      <c r="X2721">
        <v>153</v>
      </c>
      <c r="Y2721">
        <v>108</v>
      </c>
    </row>
    <row r="2722" spans="1:25" customFormat="1" hidden="1" x14ac:dyDescent="0.25">
      <c r="A2722" t="s">
        <v>23</v>
      </c>
      <c r="B2722" t="s">
        <v>621</v>
      </c>
      <c r="C2722" t="s">
        <v>323</v>
      </c>
      <c r="F2722">
        <v>69</v>
      </c>
      <c r="G2722">
        <v>31</v>
      </c>
      <c r="I2722">
        <v>22</v>
      </c>
      <c r="J2722">
        <v>23</v>
      </c>
      <c r="K2722">
        <v>534</v>
      </c>
      <c r="L2722" t="s">
        <v>18</v>
      </c>
      <c r="M2722">
        <v>531</v>
      </c>
      <c r="N2722">
        <v>16.315000000000001</v>
      </c>
      <c r="O2722">
        <v>16.399999999999999</v>
      </c>
      <c r="R2722">
        <v>2022</v>
      </c>
      <c r="U2722">
        <v>196</v>
      </c>
      <c r="V2722">
        <v>463</v>
      </c>
      <c r="X2722">
        <v>412</v>
      </c>
      <c r="Y2722">
        <v>361</v>
      </c>
    </row>
    <row r="2723" spans="1:25" customFormat="1" hidden="1" x14ac:dyDescent="0.25">
      <c r="A2723" t="s">
        <v>81</v>
      </c>
      <c r="B2723" t="s">
        <v>371</v>
      </c>
      <c r="C2723" t="s">
        <v>279</v>
      </c>
      <c r="F2723">
        <v>48</v>
      </c>
      <c r="G2723">
        <v>31</v>
      </c>
      <c r="K2723">
        <v>962</v>
      </c>
      <c r="L2723" t="s">
        <v>18</v>
      </c>
      <c r="M2723">
        <v>801</v>
      </c>
      <c r="N2723">
        <v>3.9449999999999998</v>
      </c>
      <c r="O2723">
        <v>4</v>
      </c>
      <c r="R2723">
        <v>2022</v>
      </c>
      <c r="U2723">
        <v>298</v>
      </c>
      <c r="V2723">
        <v>463</v>
      </c>
    </row>
    <row r="2724" spans="1:25" customFormat="1" hidden="1" x14ac:dyDescent="0.25">
      <c r="A2724">
        <v>141</v>
      </c>
      <c r="B2724" t="s">
        <v>792</v>
      </c>
      <c r="C2724" t="s">
        <v>60</v>
      </c>
      <c r="D2724">
        <v>52</v>
      </c>
      <c r="E2724">
        <v>12</v>
      </c>
      <c r="F2724">
        <v>41</v>
      </c>
      <c r="G2724">
        <v>31</v>
      </c>
      <c r="H2724">
        <v>93</v>
      </c>
      <c r="I2724">
        <v>56</v>
      </c>
      <c r="J2724">
        <v>54</v>
      </c>
      <c r="K2724">
        <v>141</v>
      </c>
      <c r="L2724" t="s">
        <v>22</v>
      </c>
      <c r="M2724">
        <v>141</v>
      </c>
      <c r="N2724">
        <v>51.73</v>
      </c>
      <c r="O2724">
        <v>52</v>
      </c>
      <c r="R2724">
        <v>2022</v>
      </c>
      <c r="T2724">
        <v>636</v>
      </c>
      <c r="U2724">
        <v>345</v>
      </c>
      <c r="V2724">
        <v>463</v>
      </c>
      <c r="W2724">
        <v>71</v>
      </c>
      <c r="X2724">
        <v>141</v>
      </c>
      <c r="Y2724">
        <v>139</v>
      </c>
    </row>
    <row r="2725" spans="1:25" customFormat="1" hidden="1" x14ac:dyDescent="0.25">
      <c r="A2725">
        <v>189</v>
      </c>
      <c r="B2725" t="s">
        <v>799</v>
      </c>
      <c r="C2725" t="s">
        <v>25</v>
      </c>
      <c r="D2725">
        <v>44.1</v>
      </c>
      <c r="E2725">
        <v>8</v>
      </c>
      <c r="F2725">
        <v>37</v>
      </c>
      <c r="G2725">
        <v>31</v>
      </c>
      <c r="H2725">
        <v>31</v>
      </c>
      <c r="I2725">
        <v>94</v>
      </c>
      <c r="J2725">
        <v>59</v>
      </c>
      <c r="K2725">
        <v>190</v>
      </c>
      <c r="L2725" t="s">
        <v>22</v>
      </c>
      <c r="M2725">
        <v>190</v>
      </c>
      <c r="N2725">
        <v>43.825000000000003</v>
      </c>
      <c r="O2725">
        <v>44.1</v>
      </c>
      <c r="R2725">
        <v>2022</v>
      </c>
      <c r="T2725">
        <v>654</v>
      </c>
      <c r="U2725">
        <v>371</v>
      </c>
      <c r="V2725">
        <v>463</v>
      </c>
      <c r="W2725">
        <v>488</v>
      </c>
      <c r="X2725">
        <v>34</v>
      </c>
      <c r="Y2725">
        <v>124</v>
      </c>
    </row>
    <row r="2726" spans="1:25" customFormat="1" hidden="1" x14ac:dyDescent="0.25">
      <c r="A2726">
        <v>409</v>
      </c>
      <c r="B2726" t="s">
        <v>1064</v>
      </c>
      <c r="C2726" t="s">
        <v>332</v>
      </c>
      <c r="D2726">
        <v>27.6</v>
      </c>
      <c r="E2726">
        <v>39</v>
      </c>
      <c r="F2726">
        <v>7</v>
      </c>
      <c r="G2726">
        <v>31</v>
      </c>
      <c r="H2726">
        <v>26</v>
      </c>
      <c r="I2726">
        <v>23</v>
      </c>
      <c r="J2726">
        <v>26</v>
      </c>
      <c r="K2726">
        <v>410</v>
      </c>
      <c r="L2726" t="s">
        <v>18</v>
      </c>
      <c r="M2726">
        <v>410</v>
      </c>
      <c r="N2726">
        <v>27.44</v>
      </c>
      <c r="O2726">
        <v>27.6</v>
      </c>
      <c r="R2726">
        <v>2022</v>
      </c>
      <c r="T2726">
        <v>328</v>
      </c>
      <c r="U2726">
        <v>650</v>
      </c>
      <c r="V2726">
        <v>463</v>
      </c>
      <c r="W2726">
        <v>551</v>
      </c>
      <c r="X2726">
        <v>398</v>
      </c>
      <c r="Y2726">
        <v>313</v>
      </c>
    </row>
    <row r="2727" spans="1:25" customFormat="1" hidden="1" x14ac:dyDescent="0.25">
      <c r="A2727" t="s">
        <v>81</v>
      </c>
      <c r="B2727" t="s">
        <v>456</v>
      </c>
      <c r="C2727" t="s">
        <v>2287</v>
      </c>
      <c r="E2727">
        <v>19</v>
      </c>
      <c r="G2727">
        <v>31</v>
      </c>
      <c r="K2727">
        <v>970</v>
      </c>
      <c r="L2727" t="s">
        <v>168</v>
      </c>
      <c r="M2727">
        <v>801</v>
      </c>
      <c r="N2727">
        <v>5.41</v>
      </c>
      <c r="O2727">
        <v>5.4</v>
      </c>
      <c r="R2727">
        <v>2022</v>
      </c>
      <c r="T2727">
        <v>579</v>
      </c>
    </row>
    <row r="2728" spans="1:25" customFormat="1" hidden="1" x14ac:dyDescent="0.25">
      <c r="A2728" t="s">
        <v>42</v>
      </c>
      <c r="B2728" t="s">
        <v>1334</v>
      </c>
      <c r="C2728" t="s">
        <v>17</v>
      </c>
      <c r="F2728">
        <v>38</v>
      </c>
      <c r="G2728">
        <v>30</v>
      </c>
      <c r="I2728">
        <v>19</v>
      </c>
      <c r="J2728">
        <v>20</v>
      </c>
      <c r="K2728">
        <v>668</v>
      </c>
      <c r="L2728" t="s">
        <v>18</v>
      </c>
      <c r="M2728">
        <v>651</v>
      </c>
      <c r="N2728">
        <v>13.43</v>
      </c>
      <c r="O2728">
        <v>13.5</v>
      </c>
      <c r="R2728">
        <v>2022</v>
      </c>
      <c r="U2728">
        <v>363</v>
      </c>
      <c r="V2728">
        <v>470</v>
      </c>
      <c r="X2728">
        <v>461</v>
      </c>
      <c r="Y2728">
        <v>400</v>
      </c>
    </row>
    <row r="2729" spans="1:25" customFormat="1" hidden="1" x14ac:dyDescent="0.25">
      <c r="A2729">
        <v>285</v>
      </c>
      <c r="B2729" t="s">
        <v>1020</v>
      </c>
      <c r="C2729" t="s">
        <v>441</v>
      </c>
      <c r="D2729">
        <v>35</v>
      </c>
      <c r="E2729">
        <v>19</v>
      </c>
      <c r="F2729">
        <v>26</v>
      </c>
      <c r="G2729">
        <v>30</v>
      </c>
      <c r="H2729">
        <v>83</v>
      </c>
      <c r="I2729">
        <v>15</v>
      </c>
      <c r="J2729">
        <v>25</v>
      </c>
      <c r="K2729">
        <v>285</v>
      </c>
      <c r="L2729" t="s">
        <v>18</v>
      </c>
      <c r="M2729">
        <v>285</v>
      </c>
      <c r="N2729">
        <v>34.799999999999997</v>
      </c>
      <c r="O2729">
        <v>35</v>
      </c>
      <c r="R2729">
        <v>2022</v>
      </c>
      <c r="T2729">
        <v>579</v>
      </c>
      <c r="U2729">
        <v>457</v>
      </c>
      <c r="V2729">
        <v>470</v>
      </c>
      <c r="W2729">
        <v>120</v>
      </c>
      <c r="X2729">
        <v>523</v>
      </c>
      <c r="Y2729">
        <v>326</v>
      </c>
    </row>
    <row r="2730" spans="1:25" customFormat="1" hidden="1" x14ac:dyDescent="0.25">
      <c r="A2730">
        <v>240</v>
      </c>
      <c r="B2730" t="s">
        <v>806</v>
      </c>
      <c r="C2730" t="s">
        <v>111</v>
      </c>
      <c r="D2730">
        <v>38.200000000000003</v>
      </c>
      <c r="E2730">
        <v>45</v>
      </c>
      <c r="F2730">
        <v>21</v>
      </c>
      <c r="G2730">
        <v>30</v>
      </c>
      <c r="H2730">
        <v>41</v>
      </c>
      <c r="I2730">
        <v>65</v>
      </c>
      <c r="J2730">
        <v>30</v>
      </c>
      <c r="K2730">
        <v>240</v>
      </c>
      <c r="L2730" t="s">
        <v>22</v>
      </c>
      <c r="M2730">
        <v>240</v>
      </c>
      <c r="N2730">
        <v>37.979999999999997</v>
      </c>
      <c r="O2730">
        <v>38.200000000000003</v>
      </c>
      <c r="R2730">
        <v>2022</v>
      </c>
      <c r="T2730">
        <v>267</v>
      </c>
      <c r="U2730">
        <v>517</v>
      </c>
      <c r="V2730">
        <v>470</v>
      </c>
      <c r="W2730">
        <v>382</v>
      </c>
      <c r="X2730">
        <v>106</v>
      </c>
      <c r="Y2730">
        <v>277</v>
      </c>
    </row>
    <row r="2731" spans="1:25" customFormat="1" hidden="1" x14ac:dyDescent="0.25">
      <c r="A2731" t="s">
        <v>338</v>
      </c>
      <c r="B2731" t="s">
        <v>350</v>
      </c>
      <c r="C2731" t="s">
        <v>96</v>
      </c>
      <c r="F2731">
        <v>18</v>
      </c>
      <c r="G2731">
        <v>30</v>
      </c>
      <c r="H2731">
        <v>62</v>
      </c>
      <c r="K2731">
        <v>595</v>
      </c>
      <c r="L2731" t="s">
        <v>22</v>
      </c>
      <c r="M2731">
        <v>591</v>
      </c>
      <c r="N2731">
        <v>14.795</v>
      </c>
      <c r="O2731">
        <v>14.9</v>
      </c>
      <c r="R2731">
        <v>2022</v>
      </c>
      <c r="U2731">
        <v>566</v>
      </c>
      <c r="V2731">
        <v>470</v>
      </c>
      <c r="W2731">
        <v>231</v>
      </c>
    </row>
    <row r="2732" spans="1:25" customFormat="1" hidden="1" x14ac:dyDescent="0.25">
      <c r="A2732" t="s">
        <v>42</v>
      </c>
      <c r="B2732" t="s">
        <v>1321</v>
      </c>
      <c r="C2732" t="s">
        <v>54</v>
      </c>
      <c r="G2732">
        <v>30</v>
      </c>
      <c r="H2732">
        <v>53</v>
      </c>
      <c r="I2732">
        <v>21</v>
      </c>
      <c r="K2732">
        <v>672</v>
      </c>
      <c r="L2732" t="s">
        <v>22</v>
      </c>
      <c r="M2732">
        <v>651</v>
      </c>
      <c r="N2732">
        <v>14.28</v>
      </c>
      <c r="O2732">
        <v>14.4</v>
      </c>
      <c r="R2732">
        <v>2022</v>
      </c>
      <c r="W2732">
        <v>286</v>
      </c>
      <c r="X2732">
        <v>428</v>
      </c>
    </row>
    <row r="2733" spans="1:25" customFormat="1" hidden="1" x14ac:dyDescent="0.25">
      <c r="A2733" t="s">
        <v>81</v>
      </c>
      <c r="B2733" t="s">
        <v>572</v>
      </c>
      <c r="C2733" t="s">
        <v>573</v>
      </c>
      <c r="G2733">
        <v>30</v>
      </c>
      <c r="K2733">
        <v>986</v>
      </c>
      <c r="L2733" t="s">
        <v>22</v>
      </c>
      <c r="M2733">
        <v>801</v>
      </c>
      <c r="N2733">
        <v>1.4850000000000001</v>
      </c>
      <c r="O2733">
        <v>1.5</v>
      </c>
      <c r="R2733">
        <v>2022</v>
      </c>
    </row>
    <row r="2734" spans="1:25" customFormat="1" hidden="1" x14ac:dyDescent="0.25">
      <c r="A2734">
        <v>250</v>
      </c>
      <c r="B2734" t="s">
        <v>818</v>
      </c>
      <c r="C2734" t="s">
        <v>1372</v>
      </c>
      <c r="D2734">
        <v>37.700000000000003</v>
      </c>
      <c r="E2734">
        <v>6</v>
      </c>
      <c r="F2734">
        <v>93</v>
      </c>
      <c r="G2734">
        <v>29</v>
      </c>
      <c r="H2734">
        <v>100</v>
      </c>
      <c r="I2734">
        <v>15</v>
      </c>
      <c r="J2734">
        <v>22</v>
      </c>
      <c r="K2734">
        <v>250</v>
      </c>
      <c r="L2734" t="s">
        <v>18</v>
      </c>
      <c r="M2734">
        <v>250</v>
      </c>
      <c r="N2734">
        <v>37.515000000000001</v>
      </c>
      <c r="O2734">
        <v>37.700000000000003</v>
      </c>
      <c r="R2734">
        <v>2022</v>
      </c>
      <c r="T2734">
        <v>667</v>
      </c>
      <c r="U2734">
        <v>94</v>
      </c>
      <c r="V2734">
        <v>476</v>
      </c>
      <c r="W2734">
        <v>1</v>
      </c>
      <c r="X2734">
        <v>523</v>
      </c>
      <c r="Y2734">
        <v>375</v>
      </c>
    </row>
    <row r="2735" spans="1:25" customFormat="1" hidden="1" x14ac:dyDescent="0.25">
      <c r="A2735" t="s">
        <v>50</v>
      </c>
      <c r="B2735" t="s">
        <v>403</v>
      </c>
      <c r="C2735" t="s">
        <v>281</v>
      </c>
      <c r="E2735">
        <v>27</v>
      </c>
      <c r="F2735">
        <v>59</v>
      </c>
      <c r="G2735">
        <v>29</v>
      </c>
      <c r="K2735">
        <v>721</v>
      </c>
      <c r="L2735" t="s">
        <v>34</v>
      </c>
      <c r="M2735">
        <v>701</v>
      </c>
      <c r="N2735">
        <v>9.7650000000000006</v>
      </c>
      <c r="O2735">
        <v>9.8000000000000007</v>
      </c>
      <c r="R2735">
        <v>2022</v>
      </c>
      <c r="T2735">
        <v>469</v>
      </c>
      <c r="U2735">
        <v>237</v>
      </c>
      <c r="V2735">
        <v>476</v>
      </c>
    </row>
    <row r="2736" spans="1:25" customFormat="1" hidden="1" x14ac:dyDescent="0.25">
      <c r="A2736" t="s">
        <v>42</v>
      </c>
      <c r="B2736" t="s">
        <v>517</v>
      </c>
      <c r="C2736" t="s">
        <v>129</v>
      </c>
      <c r="F2736">
        <v>56</v>
      </c>
      <c r="G2736">
        <v>29</v>
      </c>
      <c r="H2736">
        <v>24</v>
      </c>
      <c r="I2736">
        <v>30</v>
      </c>
      <c r="K2736">
        <v>688</v>
      </c>
      <c r="L2736" t="s">
        <v>58</v>
      </c>
      <c r="M2736">
        <v>651</v>
      </c>
      <c r="N2736">
        <v>12.055</v>
      </c>
      <c r="O2736">
        <v>12.1</v>
      </c>
      <c r="R2736">
        <v>2022</v>
      </c>
      <c r="U2736">
        <v>256</v>
      </c>
      <c r="V2736">
        <v>476</v>
      </c>
      <c r="W2736">
        <v>590</v>
      </c>
      <c r="X2736">
        <v>321</v>
      </c>
    </row>
    <row r="2737" spans="1:25" customFormat="1" hidden="1" x14ac:dyDescent="0.25">
      <c r="A2737" t="s">
        <v>81</v>
      </c>
      <c r="B2737" t="s">
        <v>440</v>
      </c>
      <c r="C2737" t="s">
        <v>441</v>
      </c>
      <c r="F2737">
        <v>26</v>
      </c>
      <c r="G2737">
        <v>29</v>
      </c>
      <c r="K2737">
        <v>895</v>
      </c>
      <c r="L2737" t="s">
        <v>18</v>
      </c>
      <c r="M2737">
        <v>801</v>
      </c>
      <c r="N2737">
        <v>2.7450000000000001</v>
      </c>
      <c r="O2737">
        <v>2.8</v>
      </c>
      <c r="R2737">
        <v>2022</v>
      </c>
      <c r="U2737">
        <v>457</v>
      </c>
      <c r="V2737">
        <v>476</v>
      </c>
    </row>
    <row r="2738" spans="1:25" customFormat="1" hidden="1" x14ac:dyDescent="0.25">
      <c r="A2738">
        <v>211</v>
      </c>
      <c r="B2738" t="s">
        <v>1143</v>
      </c>
      <c r="C2738" t="s">
        <v>1369</v>
      </c>
      <c r="D2738">
        <v>41.2</v>
      </c>
      <c r="E2738">
        <v>42</v>
      </c>
      <c r="F2738">
        <v>20</v>
      </c>
      <c r="G2738">
        <v>29</v>
      </c>
      <c r="H2738">
        <v>68</v>
      </c>
      <c r="I2738">
        <v>48</v>
      </c>
      <c r="J2738">
        <v>29</v>
      </c>
      <c r="K2738">
        <v>212</v>
      </c>
      <c r="L2738" t="s">
        <v>34</v>
      </c>
      <c r="M2738">
        <v>212</v>
      </c>
      <c r="N2738">
        <v>40.984999999999999</v>
      </c>
      <c r="O2738">
        <v>41.2</v>
      </c>
      <c r="R2738">
        <v>2022</v>
      </c>
      <c r="T2738">
        <v>296</v>
      </c>
      <c r="U2738">
        <v>532</v>
      </c>
      <c r="V2738">
        <v>476</v>
      </c>
      <c r="W2738">
        <v>204</v>
      </c>
      <c r="X2738">
        <v>184</v>
      </c>
      <c r="Y2738">
        <v>283</v>
      </c>
    </row>
    <row r="2739" spans="1:25" customFormat="1" hidden="1" x14ac:dyDescent="0.25">
      <c r="A2739" t="s">
        <v>81</v>
      </c>
      <c r="B2739" t="s">
        <v>547</v>
      </c>
      <c r="C2739" t="s">
        <v>279</v>
      </c>
      <c r="F2739">
        <v>17</v>
      </c>
      <c r="G2739">
        <v>29</v>
      </c>
      <c r="I2739">
        <v>21</v>
      </c>
      <c r="K2739">
        <v>887</v>
      </c>
      <c r="L2739" t="s">
        <v>18</v>
      </c>
      <c r="M2739">
        <v>801</v>
      </c>
      <c r="N2739">
        <v>4.4349999999999996</v>
      </c>
      <c r="O2739">
        <v>4.5</v>
      </c>
      <c r="R2739">
        <v>2022</v>
      </c>
      <c r="U2739">
        <v>583</v>
      </c>
      <c r="V2739">
        <v>476</v>
      </c>
      <c r="X2739">
        <v>428</v>
      </c>
    </row>
    <row r="2740" spans="1:25" customFormat="1" hidden="1" x14ac:dyDescent="0.25">
      <c r="A2740">
        <v>356</v>
      </c>
      <c r="B2740" t="s">
        <v>1044</v>
      </c>
      <c r="C2740" t="s">
        <v>17</v>
      </c>
      <c r="D2740">
        <v>30.3</v>
      </c>
      <c r="E2740">
        <v>19</v>
      </c>
      <c r="F2740">
        <v>8</v>
      </c>
      <c r="G2740">
        <v>29</v>
      </c>
      <c r="H2740">
        <v>38</v>
      </c>
      <c r="I2740">
        <v>29</v>
      </c>
      <c r="J2740">
        <v>35</v>
      </c>
      <c r="K2740">
        <v>357</v>
      </c>
      <c r="L2740" t="s">
        <v>18</v>
      </c>
      <c r="M2740">
        <v>357</v>
      </c>
      <c r="N2740">
        <v>30.164999999999999</v>
      </c>
      <c r="O2740">
        <v>30.3</v>
      </c>
      <c r="R2740">
        <v>2022</v>
      </c>
      <c r="T2740">
        <v>579</v>
      </c>
      <c r="U2740">
        <v>645</v>
      </c>
      <c r="V2740">
        <v>476</v>
      </c>
      <c r="W2740">
        <v>411</v>
      </c>
      <c r="X2740">
        <v>332</v>
      </c>
      <c r="Y2740">
        <v>234</v>
      </c>
    </row>
    <row r="2741" spans="1:25" customFormat="1" hidden="1" x14ac:dyDescent="0.25">
      <c r="A2741">
        <v>287</v>
      </c>
      <c r="B2741" t="s">
        <v>1013</v>
      </c>
      <c r="C2741" t="s">
        <v>332</v>
      </c>
      <c r="D2741">
        <v>34.799999999999997</v>
      </c>
      <c r="E2741">
        <v>34</v>
      </c>
      <c r="F2741">
        <v>6</v>
      </c>
      <c r="G2741">
        <v>29</v>
      </c>
      <c r="H2741">
        <v>62</v>
      </c>
      <c r="I2741">
        <v>32</v>
      </c>
      <c r="J2741">
        <v>26</v>
      </c>
      <c r="K2741">
        <v>290</v>
      </c>
      <c r="L2741" t="s">
        <v>18</v>
      </c>
      <c r="M2741">
        <v>290</v>
      </c>
      <c r="N2741">
        <v>34.594999999999999</v>
      </c>
      <c r="O2741">
        <v>34.799999999999997</v>
      </c>
      <c r="R2741">
        <v>2022</v>
      </c>
      <c r="T2741">
        <v>389</v>
      </c>
      <c r="U2741">
        <v>661</v>
      </c>
      <c r="V2741">
        <v>476</v>
      </c>
      <c r="W2741">
        <v>231</v>
      </c>
      <c r="X2741">
        <v>300</v>
      </c>
      <c r="Y2741">
        <v>313</v>
      </c>
    </row>
    <row r="2742" spans="1:25" customFormat="1" hidden="1" x14ac:dyDescent="0.25">
      <c r="A2742" t="s">
        <v>64</v>
      </c>
      <c r="B2742" t="s">
        <v>342</v>
      </c>
      <c r="C2742" t="s">
        <v>1369</v>
      </c>
      <c r="E2742">
        <v>39</v>
      </c>
      <c r="G2742">
        <v>29</v>
      </c>
      <c r="K2742">
        <v>759</v>
      </c>
      <c r="L2742" t="s">
        <v>34</v>
      </c>
      <c r="M2742">
        <v>751</v>
      </c>
      <c r="N2742">
        <v>9.15</v>
      </c>
      <c r="O2742">
        <v>9.1999999999999993</v>
      </c>
      <c r="R2742">
        <v>2022</v>
      </c>
      <c r="T2742">
        <v>328</v>
      </c>
    </row>
    <row r="2743" spans="1:25" customFormat="1" hidden="1" x14ac:dyDescent="0.25">
      <c r="A2743" t="s">
        <v>158</v>
      </c>
      <c r="B2743" t="s">
        <v>418</v>
      </c>
      <c r="C2743" t="s">
        <v>419</v>
      </c>
      <c r="G2743">
        <v>29</v>
      </c>
      <c r="K2743">
        <v>1010</v>
      </c>
      <c r="L2743" t="s">
        <v>168</v>
      </c>
      <c r="M2743">
        <v>1000</v>
      </c>
      <c r="N2743">
        <v>1.47</v>
      </c>
      <c r="O2743">
        <v>1.5</v>
      </c>
      <c r="R2743">
        <v>2022</v>
      </c>
    </row>
    <row r="2744" spans="1:25" customFormat="1" hidden="1" x14ac:dyDescent="0.25">
      <c r="A2744">
        <v>187</v>
      </c>
      <c r="B2744" t="s">
        <v>803</v>
      </c>
      <c r="C2744" t="s">
        <v>60</v>
      </c>
      <c r="D2744">
        <v>44.2</v>
      </c>
      <c r="E2744">
        <v>28</v>
      </c>
      <c r="F2744">
        <v>64</v>
      </c>
      <c r="G2744">
        <v>28</v>
      </c>
      <c r="H2744">
        <v>64</v>
      </c>
      <c r="I2744">
        <v>52</v>
      </c>
      <c r="J2744">
        <v>39</v>
      </c>
      <c r="K2744">
        <v>187</v>
      </c>
      <c r="L2744" t="s">
        <v>22</v>
      </c>
      <c r="M2744">
        <v>187</v>
      </c>
      <c r="N2744">
        <v>43.935000000000002</v>
      </c>
      <c r="O2744">
        <v>44.2</v>
      </c>
      <c r="R2744">
        <v>2022</v>
      </c>
      <c r="T2744">
        <v>456</v>
      </c>
      <c r="U2744">
        <v>215</v>
      </c>
      <c r="V2744">
        <v>486</v>
      </c>
      <c r="W2744">
        <v>225</v>
      </c>
      <c r="X2744">
        <v>163</v>
      </c>
      <c r="Y2744">
        <v>211</v>
      </c>
    </row>
    <row r="2745" spans="1:25" customFormat="1" hidden="1" x14ac:dyDescent="0.25">
      <c r="A2745">
        <v>56</v>
      </c>
      <c r="B2745" t="s">
        <v>772</v>
      </c>
      <c r="C2745" t="s">
        <v>25</v>
      </c>
      <c r="D2745">
        <v>70.8</v>
      </c>
      <c r="E2745">
        <v>63</v>
      </c>
      <c r="F2745">
        <v>28</v>
      </c>
      <c r="G2745">
        <v>28</v>
      </c>
      <c r="H2745">
        <v>83</v>
      </c>
      <c r="I2745">
        <v>90</v>
      </c>
      <c r="J2745">
        <v>73</v>
      </c>
      <c r="K2745">
        <v>56</v>
      </c>
      <c r="L2745" t="s">
        <v>22</v>
      </c>
      <c r="M2745">
        <v>56</v>
      </c>
      <c r="N2745">
        <v>70.34</v>
      </c>
      <c r="O2745">
        <v>70.8</v>
      </c>
      <c r="R2745">
        <v>2022</v>
      </c>
      <c r="T2745">
        <v>115</v>
      </c>
      <c r="U2745">
        <v>439</v>
      </c>
      <c r="V2745">
        <v>486</v>
      </c>
      <c r="W2745">
        <v>120</v>
      </c>
      <c r="X2745">
        <v>50</v>
      </c>
      <c r="Y2745">
        <v>80</v>
      </c>
    </row>
    <row r="2746" spans="1:25" customFormat="1" hidden="1" x14ac:dyDescent="0.25">
      <c r="A2746">
        <v>317</v>
      </c>
      <c r="B2746" t="s">
        <v>1032</v>
      </c>
      <c r="C2746" t="s">
        <v>17</v>
      </c>
      <c r="D2746">
        <v>33</v>
      </c>
      <c r="E2746">
        <v>95</v>
      </c>
      <c r="F2746">
        <v>24</v>
      </c>
      <c r="G2746">
        <v>28</v>
      </c>
      <c r="H2746">
        <v>3</v>
      </c>
      <c r="I2746">
        <v>17</v>
      </c>
      <c r="J2746">
        <v>23</v>
      </c>
      <c r="K2746">
        <v>319</v>
      </c>
      <c r="L2746" t="s">
        <v>18</v>
      </c>
      <c r="M2746">
        <v>319</v>
      </c>
      <c r="N2746">
        <v>32.774999999999999</v>
      </c>
      <c r="O2746">
        <v>33</v>
      </c>
      <c r="R2746">
        <v>2022</v>
      </c>
      <c r="T2746">
        <v>18</v>
      </c>
      <c r="U2746">
        <v>487</v>
      </c>
      <c r="V2746">
        <v>486</v>
      </c>
      <c r="W2746">
        <v>734</v>
      </c>
      <c r="X2746">
        <v>504</v>
      </c>
      <c r="Y2746">
        <v>361</v>
      </c>
    </row>
    <row r="2747" spans="1:25" customFormat="1" hidden="1" x14ac:dyDescent="0.25">
      <c r="A2747">
        <v>152</v>
      </c>
      <c r="B2747" t="s">
        <v>1130</v>
      </c>
      <c r="C2747" t="s">
        <v>1369</v>
      </c>
      <c r="D2747">
        <v>50.2</v>
      </c>
      <c r="E2747">
        <v>65</v>
      </c>
      <c r="F2747">
        <v>23</v>
      </c>
      <c r="G2747">
        <v>28</v>
      </c>
      <c r="H2747">
        <v>50</v>
      </c>
      <c r="I2747">
        <v>32</v>
      </c>
      <c r="J2747">
        <v>53</v>
      </c>
      <c r="K2747">
        <v>154</v>
      </c>
      <c r="L2747" t="s">
        <v>34</v>
      </c>
      <c r="M2747">
        <v>154</v>
      </c>
      <c r="N2747">
        <v>49.87</v>
      </c>
      <c r="O2747">
        <v>50.2</v>
      </c>
      <c r="R2747">
        <v>2022</v>
      </c>
      <c r="T2747">
        <v>100</v>
      </c>
      <c r="U2747">
        <v>500</v>
      </c>
      <c r="V2747">
        <v>486</v>
      </c>
      <c r="W2747">
        <v>312</v>
      </c>
      <c r="X2747">
        <v>300</v>
      </c>
      <c r="Y2747">
        <v>144</v>
      </c>
    </row>
    <row r="2748" spans="1:25" customFormat="1" hidden="1" x14ac:dyDescent="0.25">
      <c r="A2748" t="s">
        <v>158</v>
      </c>
      <c r="B2748" t="s">
        <v>986</v>
      </c>
      <c r="C2748" t="s">
        <v>225</v>
      </c>
      <c r="E2748">
        <v>69</v>
      </c>
      <c r="F2748">
        <v>21</v>
      </c>
      <c r="G2748">
        <v>28</v>
      </c>
      <c r="H2748">
        <v>100</v>
      </c>
      <c r="J2748">
        <v>28</v>
      </c>
      <c r="K2748">
        <v>1070</v>
      </c>
      <c r="L2748" t="s">
        <v>18</v>
      </c>
      <c r="M2748">
        <v>1000</v>
      </c>
      <c r="N2748">
        <v>47.435000000000002</v>
      </c>
      <c r="O2748">
        <v>47.7</v>
      </c>
      <c r="R2748">
        <v>2022</v>
      </c>
      <c r="T2748">
        <v>84</v>
      </c>
      <c r="U2748">
        <v>517</v>
      </c>
      <c r="V2748">
        <v>486</v>
      </c>
      <c r="W2748">
        <v>1</v>
      </c>
      <c r="Y2748">
        <v>297</v>
      </c>
    </row>
    <row r="2749" spans="1:25" customFormat="1" hidden="1" x14ac:dyDescent="0.25">
      <c r="A2749" t="s">
        <v>81</v>
      </c>
      <c r="B2749" t="s">
        <v>462</v>
      </c>
      <c r="C2749" t="s">
        <v>67</v>
      </c>
      <c r="F2749">
        <v>19</v>
      </c>
      <c r="G2749">
        <v>28</v>
      </c>
      <c r="K2749">
        <v>997</v>
      </c>
      <c r="L2749" t="s">
        <v>18</v>
      </c>
      <c r="M2749">
        <v>801</v>
      </c>
      <c r="N2749">
        <v>2.3149999999999999</v>
      </c>
      <c r="O2749">
        <v>2.2999999999999998</v>
      </c>
      <c r="R2749">
        <v>2022</v>
      </c>
      <c r="U2749">
        <v>545</v>
      </c>
      <c r="V2749">
        <v>486</v>
      </c>
    </row>
    <row r="2750" spans="1:25" customFormat="1" hidden="1" x14ac:dyDescent="0.25">
      <c r="A2750">
        <v>227</v>
      </c>
      <c r="B2750" t="s">
        <v>712</v>
      </c>
      <c r="C2750" t="s">
        <v>57</v>
      </c>
      <c r="D2750">
        <v>39.6</v>
      </c>
      <c r="E2750">
        <v>8</v>
      </c>
      <c r="F2750">
        <v>3</v>
      </c>
      <c r="G2750">
        <v>28</v>
      </c>
      <c r="H2750">
        <v>24</v>
      </c>
      <c r="I2750">
        <v>94</v>
      </c>
      <c r="J2750">
        <v>55</v>
      </c>
      <c r="K2750">
        <v>227</v>
      </c>
      <c r="L2750" t="s">
        <v>58</v>
      </c>
      <c r="M2750">
        <v>227</v>
      </c>
      <c r="N2750">
        <v>39.344999999999999</v>
      </c>
      <c r="O2750">
        <v>39.6</v>
      </c>
      <c r="R2750">
        <v>2022</v>
      </c>
      <c r="T2750">
        <v>654</v>
      </c>
      <c r="U2750">
        <v>696</v>
      </c>
      <c r="V2750">
        <v>486</v>
      </c>
      <c r="W2750">
        <v>590</v>
      </c>
      <c r="X2750">
        <v>34</v>
      </c>
      <c r="Y2750">
        <v>132</v>
      </c>
    </row>
    <row r="2751" spans="1:25" customFormat="1" hidden="1" x14ac:dyDescent="0.25">
      <c r="A2751" t="s">
        <v>64</v>
      </c>
      <c r="B2751" t="s">
        <v>536</v>
      </c>
      <c r="C2751" t="s">
        <v>225</v>
      </c>
      <c r="G2751">
        <v>28</v>
      </c>
      <c r="I2751">
        <v>21</v>
      </c>
      <c r="J2751">
        <v>18</v>
      </c>
      <c r="K2751">
        <v>790</v>
      </c>
      <c r="L2751" t="s">
        <v>18</v>
      </c>
      <c r="M2751">
        <v>751</v>
      </c>
      <c r="N2751">
        <v>10.73</v>
      </c>
      <c r="O2751">
        <v>10.8</v>
      </c>
      <c r="R2751">
        <v>2022</v>
      </c>
      <c r="X2751">
        <v>428</v>
      </c>
      <c r="Y2751">
        <v>456</v>
      </c>
    </row>
    <row r="2752" spans="1:25" customFormat="1" hidden="1" x14ac:dyDescent="0.25">
      <c r="A2752" t="s">
        <v>38</v>
      </c>
      <c r="B2752" t="s">
        <v>643</v>
      </c>
      <c r="C2752" t="s">
        <v>60</v>
      </c>
      <c r="F2752">
        <v>66</v>
      </c>
      <c r="G2752">
        <v>27</v>
      </c>
      <c r="J2752">
        <v>19</v>
      </c>
      <c r="K2752">
        <v>615</v>
      </c>
      <c r="L2752" t="s">
        <v>22</v>
      </c>
      <c r="M2752">
        <v>601</v>
      </c>
      <c r="N2752">
        <v>12.16</v>
      </c>
      <c r="O2752">
        <v>12.2</v>
      </c>
      <c r="R2752">
        <v>2022</v>
      </c>
      <c r="U2752">
        <v>204</v>
      </c>
      <c r="V2752">
        <v>494</v>
      </c>
      <c r="Y2752">
        <v>433</v>
      </c>
    </row>
    <row r="2753" spans="1:25" customFormat="1" hidden="1" x14ac:dyDescent="0.25">
      <c r="A2753">
        <v>439</v>
      </c>
      <c r="B2753" t="s">
        <v>1075</v>
      </c>
      <c r="C2753" t="s">
        <v>17</v>
      </c>
      <c r="D2753">
        <v>26</v>
      </c>
      <c r="E2753">
        <v>60</v>
      </c>
      <c r="F2753">
        <v>32</v>
      </c>
      <c r="G2753">
        <v>27</v>
      </c>
      <c r="H2753">
        <v>2</v>
      </c>
      <c r="I2753">
        <v>15</v>
      </c>
      <c r="J2753">
        <v>23</v>
      </c>
      <c r="K2753">
        <v>440</v>
      </c>
      <c r="L2753" t="s">
        <v>18</v>
      </c>
      <c r="M2753">
        <v>440</v>
      </c>
      <c r="N2753">
        <v>25.895</v>
      </c>
      <c r="O2753">
        <v>26</v>
      </c>
      <c r="R2753">
        <v>2022</v>
      </c>
      <c r="T2753">
        <v>130</v>
      </c>
      <c r="U2753">
        <v>403</v>
      </c>
      <c r="V2753">
        <v>494</v>
      </c>
      <c r="W2753">
        <v>736</v>
      </c>
      <c r="X2753">
        <v>523</v>
      </c>
      <c r="Y2753">
        <v>361</v>
      </c>
    </row>
    <row r="2754" spans="1:25" customFormat="1" hidden="1" x14ac:dyDescent="0.25">
      <c r="A2754" t="s">
        <v>158</v>
      </c>
      <c r="B2754" t="s">
        <v>475</v>
      </c>
      <c r="C2754" t="s">
        <v>182</v>
      </c>
      <c r="F2754">
        <v>32</v>
      </c>
      <c r="G2754">
        <v>27</v>
      </c>
      <c r="K2754">
        <v>1146</v>
      </c>
      <c r="L2754" t="s">
        <v>18</v>
      </c>
      <c r="M2754">
        <v>1000</v>
      </c>
      <c r="N2754">
        <v>2.97</v>
      </c>
      <c r="O2754">
        <v>3</v>
      </c>
      <c r="R2754">
        <v>2022</v>
      </c>
      <c r="U2754">
        <v>403</v>
      </c>
      <c r="V2754">
        <v>494</v>
      </c>
    </row>
    <row r="2755" spans="1:25" customFormat="1" hidden="1" x14ac:dyDescent="0.25">
      <c r="A2755" t="s">
        <v>158</v>
      </c>
      <c r="B2755" t="s">
        <v>471</v>
      </c>
      <c r="C2755" t="s">
        <v>279</v>
      </c>
      <c r="F2755">
        <v>22</v>
      </c>
      <c r="G2755">
        <v>27</v>
      </c>
      <c r="K2755">
        <v>1050</v>
      </c>
      <c r="L2755" t="s">
        <v>18</v>
      </c>
      <c r="M2755">
        <v>1000</v>
      </c>
      <c r="N2755">
        <v>2.4700000000000002</v>
      </c>
      <c r="O2755">
        <v>2.5</v>
      </c>
      <c r="R2755">
        <v>2022</v>
      </c>
      <c r="U2755">
        <v>512</v>
      </c>
      <c r="V2755">
        <v>494</v>
      </c>
    </row>
    <row r="2756" spans="1:25" customFormat="1" hidden="1" x14ac:dyDescent="0.25">
      <c r="A2756">
        <v>333</v>
      </c>
      <c r="B2756" t="s">
        <v>1040</v>
      </c>
      <c r="C2756" t="s">
        <v>494</v>
      </c>
      <c r="D2756">
        <v>31.7</v>
      </c>
      <c r="E2756">
        <v>24</v>
      </c>
      <c r="F2756">
        <v>12</v>
      </c>
      <c r="G2756">
        <v>27</v>
      </c>
      <c r="H2756">
        <v>80</v>
      </c>
      <c r="I2756">
        <v>7</v>
      </c>
      <c r="J2756">
        <v>20</v>
      </c>
      <c r="K2756">
        <v>336</v>
      </c>
      <c r="L2756" t="s">
        <v>18</v>
      </c>
      <c r="M2756">
        <v>336</v>
      </c>
      <c r="N2756">
        <v>31.48</v>
      </c>
      <c r="O2756">
        <v>31.7</v>
      </c>
      <c r="R2756">
        <v>2022</v>
      </c>
      <c r="T2756">
        <v>497</v>
      </c>
      <c r="U2756">
        <v>610</v>
      </c>
      <c r="V2756">
        <v>494</v>
      </c>
      <c r="W2756">
        <v>142</v>
      </c>
      <c r="X2756">
        <v>604</v>
      </c>
      <c r="Y2756">
        <v>400</v>
      </c>
    </row>
    <row r="2757" spans="1:25" customFormat="1" hidden="1" x14ac:dyDescent="0.25">
      <c r="A2757" t="s">
        <v>23</v>
      </c>
      <c r="B2757" t="s">
        <v>1302</v>
      </c>
      <c r="C2757" t="s">
        <v>1383</v>
      </c>
      <c r="E2757">
        <v>33</v>
      </c>
      <c r="G2757">
        <v>27</v>
      </c>
      <c r="H2757">
        <v>59</v>
      </c>
      <c r="K2757">
        <v>536</v>
      </c>
      <c r="L2757" t="s">
        <v>22</v>
      </c>
      <c r="M2757">
        <v>531</v>
      </c>
      <c r="N2757">
        <v>19.805</v>
      </c>
      <c r="O2757">
        <v>19.899999999999999</v>
      </c>
      <c r="R2757">
        <v>2022</v>
      </c>
      <c r="T2757">
        <v>403</v>
      </c>
      <c r="W2757">
        <v>249</v>
      </c>
    </row>
    <row r="2758" spans="1:25" customFormat="1" hidden="1" x14ac:dyDescent="0.25">
      <c r="A2758" t="s">
        <v>42</v>
      </c>
      <c r="B2758" t="s">
        <v>337</v>
      </c>
      <c r="C2758" t="s">
        <v>1369</v>
      </c>
      <c r="E2758">
        <v>32</v>
      </c>
      <c r="G2758">
        <v>27</v>
      </c>
      <c r="H2758">
        <v>26</v>
      </c>
      <c r="K2758">
        <v>698</v>
      </c>
      <c r="L2758" t="s">
        <v>34</v>
      </c>
      <c r="M2758">
        <v>651</v>
      </c>
      <c r="N2758">
        <v>13.07</v>
      </c>
      <c r="O2758">
        <v>13.1</v>
      </c>
      <c r="R2758">
        <v>2022</v>
      </c>
      <c r="T2758">
        <v>413</v>
      </c>
      <c r="W2758">
        <v>551</v>
      </c>
    </row>
    <row r="2759" spans="1:25" customFormat="1" hidden="1" x14ac:dyDescent="0.25">
      <c r="A2759" t="s">
        <v>81</v>
      </c>
      <c r="B2759" t="s">
        <v>546</v>
      </c>
      <c r="C2759" t="s">
        <v>25</v>
      </c>
      <c r="G2759">
        <v>27</v>
      </c>
      <c r="I2759">
        <v>49</v>
      </c>
      <c r="K2759">
        <v>882</v>
      </c>
      <c r="L2759" t="s">
        <v>22</v>
      </c>
      <c r="M2759">
        <v>801</v>
      </c>
      <c r="N2759">
        <v>6.21</v>
      </c>
      <c r="O2759">
        <v>6.2</v>
      </c>
      <c r="R2759">
        <v>2022</v>
      </c>
      <c r="X2759">
        <v>179</v>
      </c>
    </row>
    <row r="2760" spans="1:25" customFormat="1" hidden="1" x14ac:dyDescent="0.25">
      <c r="A2760" t="s">
        <v>81</v>
      </c>
      <c r="B2760" t="s">
        <v>424</v>
      </c>
      <c r="C2760" t="s">
        <v>323</v>
      </c>
      <c r="F2760">
        <v>56</v>
      </c>
      <c r="G2760">
        <v>26</v>
      </c>
      <c r="K2760">
        <v>831</v>
      </c>
      <c r="L2760" t="s">
        <v>18</v>
      </c>
      <c r="M2760">
        <v>801</v>
      </c>
      <c r="N2760">
        <v>4.0999999999999996</v>
      </c>
      <c r="O2760">
        <v>4.0999999999999996</v>
      </c>
      <c r="R2760">
        <v>2022</v>
      </c>
      <c r="U2760">
        <v>256</v>
      </c>
      <c r="V2760">
        <v>502</v>
      </c>
    </row>
    <row r="2761" spans="1:25" customFormat="1" hidden="1" x14ac:dyDescent="0.25">
      <c r="A2761">
        <v>428</v>
      </c>
      <c r="B2761" t="s">
        <v>1070</v>
      </c>
      <c r="C2761" t="s">
        <v>198</v>
      </c>
      <c r="D2761">
        <v>26.6</v>
      </c>
      <c r="E2761">
        <v>22</v>
      </c>
      <c r="F2761">
        <v>47</v>
      </c>
      <c r="G2761">
        <v>26</v>
      </c>
      <c r="H2761">
        <v>27</v>
      </c>
      <c r="I2761">
        <v>26</v>
      </c>
      <c r="J2761">
        <v>26</v>
      </c>
      <c r="K2761">
        <v>429</v>
      </c>
      <c r="L2761" t="s">
        <v>18</v>
      </c>
      <c r="M2761">
        <v>429</v>
      </c>
      <c r="N2761">
        <v>26.465</v>
      </c>
      <c r="O2761">
        <v>26.6</v>
      </c>
      <c r="R2761">
        <v>2022</v>
      </c>
      <c r="T2761">
        <v>528</v>
      </c>
      <c r="U2761">
        <v>306</v>
      </c>
      <c r="V2761">
        <v>502</v>
      </c>
      <c r="W2761">
        <v>532</v>
      </c>
      <c r="X2761">
        <v>364</v>
      </c>
      <c r="Y2761">
        <v>313</v>
      </c>
    </row>
    <row r="2762" spans="1:25" customFormat="1" hidden="1" x14ac:dyDescent="0.25">
      <c r="A2762">
        <v>342</v>
      </c>
      <c r="B2762" t="s">
        <v>1356</v>
      </c>
      <c r="C2762" t="s">
        <v>182</v>
      </c>
      <c r="D2762">
        <v>31.5</v>
      </c>
      <c r="E2762">
        <v>37</v>
      </c>
      <c r="F2762">
        <v>31</v>
      </c>
      <c r="G2762">
        <v>26</v>
      </c>
      <c r="H2762">
        <v>12</v>
      </c>
      <c r="I2762">
        <v>12</v>
      </c>
      <c r="J2762">
        <v>44</v>
      </c>
      <c r="K2762">
        <v>343</v>
      </c>
      <c r="L2762" t="s">
        <v>18</v>
      </c>
      <c r="M2762">
        <v>343</v>
      </c>
      <c r="N2762">
        <v>31.34</v>
      </c>
      <c r="O2762">
        <v>31.5</v>
      </c>
      <c r="R2762">
        <v>2022</v>
      </c>
      <c r="T2762">
        <v>351</v>
      </c>
      <c r="U2762">
        <v>415</v>
      </c>
      <c r="V2762">
        <v>502</v>
      </c>
      <c r="W2762">
        <v>671</v>
      </c>
      <c r="X2762">
        <v>552</v>
      </c>
      <c r="Y2762">
        <v>176</v>
      </c>
    </row>
    <row r="2763" spans="1:25" customFormat="1" hidden="1" x14ac:dyDescent="0.25">
      <c r="A2763" t="s">
        <v>81</v>
      </c>
      <c r="B2763" t="s">
        <v>1312</v>
      </c>
      <c r="C2763" t="s">
        <v>182</v>
      </c>
      <c r="E2763">
        <v>29</v>
      </c>
      <c r="F2763">
        <v>19</v>
      </c>
      <c r="G2763">
        <v>26</v>
      </c>
      <c r="K2763">
        <v>949</v>
      </c>
      <c r="L2763" t="s">
        <v>18</v>
      </c>
      <c r="M2763">
        <v>801</v>
      </c>
      <c r="N2763">
        <v>7.96</v>
      </c>
      <c r="O2763">
        <v>8</v>
      </c>
      <c r="R2763">
        <v>2022</v>
      </c>
      <c r="T2763">
        <v>443</v>
      </c>
      <c r="U2763">
        <v>545</v>
      </c>
      <c r="V2763">
        <v>502</v>
      </c>
    </row>
    <row r="2764" spans="1:25" customFormat="1" hidden="1" x14ac:dyDescent="0.25">
      <c r="A2764">
        <v>499</v>
      </c>
      <c r="B2764" t="s">
        <v>1094</v>
      </c>
      <c r="C2764" t="s">
        <v>332</v>
      </c>
      <c r="D2764">
        <v>23.9</v>
      </c>
      <c r="E2764">
        <v>34</v>
      </c>
      <c r="F2764">
        <v>7</v>
      </c>
      <c r="G2764">
        <v>26</v>
      </c>
      <c r="H2764">
        <v>43</v>
      </c>
      <c r="I2764">
        <v>9</v>
      </c>
      <c r="J2764">
        <v>15</v>
      </c>
      <c r="K2764">
        <v>501</v>
      </c>
      <c r="L2764" t="s">
        <v>18</v>
      </c>
      <c r="M2764">
        <v>501</v>
      </c>
      <c r="N2764">
        <v>23.715</v>
      </c>
      <c r="O2764">
        <v>23.9</v>
      </c>
      <c r="R2764">
        <v>2022</v>
      </c>
      <c r="T2764">
        <v>389</v>
      </c>
      <c r="U2764">
        <v>650</v>
      </c>
      <c r="V2764">
        <v>502</v>
      </c>
      <c r="W2764">
        <v>358</v>
      </c>
      <c r="X2764">
        <v>576</v>
      </c>
      <c r="Y2764">
        <v>512</v>
      </c>
    </row>
    <row r="2765" spans="1:25" customFormat="1" hidden="1" x14ac:dyDescent="0.25">
      <c r="A2765" t="s">
        <v>23</v>
      </c>
      <c r="B2765" t="s">
        <v>616</v>
      </c>
      <c r="C2765" t="s">
        <v>281</v>
      </c>
      <c r="F2765">
        <v>75</v>
      </c>
      <c r="G2765">
        <v>25</v>
      </c>
      <c r="I2765">
        <v>30</v>
      </c>
      <c r="J2765">
        <v>21</v>
      </c>
      <c r="K2765">
        <v>541</v>
      </c>
      <c r="L2765" t="s">
        <v>34</v>
      </c>
      <c r="M2765">
        <v>531</v>
      </c>
      <c r="N2765">
        <v>16.559999999999999</v>
      </c>
      <c r="O2765">
        <v>16.7</v>
      </c>
      <c r="R2765">
        <v>2022</v>
      </c>
      <c r="U2765">
        <v>173</v>
      </c>
      <c r="V2765">
        <v>507</v>
      </c>
      <c r="X2765">
        <v>321</v>
      </c>
      <c r="Y2765">
        <v>386</v>
      </c>
    </row>
    <row r="2766" spans="1:25" customFormat="1" hidden="1" x14ac:dyDescent="0.25">
      <c r="A2766">
        <v>252</v>
      </c>
      <c r="B2766" t="s">
        <v>1000</v>
      </c>
      <c r="C2766" t="s">
        <v>48</v>
      </c>
      <c r="D2766">
        <v>37.5</v>
      </c>
      <c r="E2766">
        <v>20</v>
      </c>
      <c r="F2766">
        <v>69</v>
      </c>
      <c r="G2766">
        <v>25</v>
      </c>
      <c r="H2766">
        <v>51</v>
      </c>
      <c r="I2766">
        <v>68</v>
      </c>
      <c r="J2766">
        <v>29</v>
      </c>
      <c r="K2766">
        <v>253</v>
      </c>
      <c r="L2766" t="s">
        <v>18</v>
      </c>
      <c r="M2766">
        <v>253</v>
      </c>
      <c r="N2766">
        <v>37.314999999999998</v>
      </c>
      <c r="O2766">
        <v>37.5</v>
      </c>
      <c r="R2766">
        <v>2022</v>
      </c>
      <c r="T2766">
        <v>561</v>
      </c>
      <c r="U2766">
        <v>196</v>
      </c>
      <c r="V2766">
        <v>507</v>
      </c>
      <c r="W2766">
        <v>306</v>
      </c>
      <c r="X2766">
        <v>100</v>
      </c>
      <c r="Y2766">
        <v>283</v>
      </c>
    </row>
    <row r="2767" spans="1:25" customFormat="1" hidden="1" x14ac:dyDescent="0.25">
      <c r="A2767">
        <v>360</v>
      </c>
      <c r="B2767" t="s">
        <v>873</v>
      </c>
      <c r="C2767" t="s">
        <v>1372</v>
      </c>
      <c r="D2767">
        <v>30.1</v>
      </c>
      <c r="E2767">
        <v>8</v>
      </c>
      <c r="F2767">
        <v>51</v>
      </c>
      <c r="G2767">
        <v>25</v>
      </c>
      <c r="H2767">
        <v>91</v>
      </c>
      <c r="I2767">
        <v>16</v>
      </c>
      <c r="J2767">
        <v>12</v>
      </c>
      <c r="K2767">
        <v>361</v>
      </c>
      <c r="L2767" t="s">
        <v>18</v>
      </c>
      <c r="M2767">
        <v>361</v>
      </c>
      <c r="N2767">
        <v>29.93</v>
      </c>
      <c r="O2767">
        <v>30.1</v>
      </c>
      <c r="R2767">
        <v>2022</v>
      </c>
      <c r="T2767">
        <v>654</v>
      </c>
      <c r="U2767">
        <v>278</v>
      </c>
      <c r="V2767">
        <v>507</v>
      </c>
      <c r="W2767">
        <v>79</v>
      </c>
      <c r="X2767">
        <v>513</v>
      </c>
      <c r="Y2767">
        <v>541</v>
      </c>
    </row>
    <row r="2768" spans="1:25" customFormat="1" hidden="1" x14ac:dyDescent="0.25">
      <c r="A2768">
        <v>258</v>
      </c>
      <c r="B2768" t="s">
        <v>1149</v>
      </c>
      <c r="C2768" t="s">
        <v>1369</v>
      </c>
      <c r="D2768">
        <v>37</v>
      </c>
      <c r="E2768">
        <v>16</v>
      </c>
      <c r="F2768">
        <v>42</v>
      </c>
      <c r="G2768">
        <v>25</v>
      </c>
      <c r="H2768">
        <v>55</v>
      </c>
      <c r="I2768">
        <v>36</v>
      </c>
      <c r="J2768">
        <v>39</v>
      </c>
      <c r="K2768">
        <v>258</v>
      </c>
      <c r="L2768" t="s">
        <v>34</v>
      </c>
      <c r="M2768">
        <v>258</v>
      </c>
      <c r="N2768">
        <v>36.734999999999999</v>
      </c>
      <c r="O2768">
        <v>37</v>
      </c>
      <c r="R2768">
        <v>2022</v>
      </c>
      <c r="T2768">
        <v>612</v>
      </c>
      <c r="U2768">
        <v>338</v>
      </c>
      <c r="V2768">
        <v>507</v>
      </c>
      <c r="W2768">
        <v>271</v>
      </c>
      <c r="X2768">
        <v>267</v>
      </c>
      <c r="Y2768">
        <v>211</v>
      </c>
    </row>
    <row r="2769" spans="1:25" customFormat="1" hidden="1" x14ac:dyDescent="0.25">
      <c r="A2769">
        <v>488</v>
      </c>
      <c r="B2769" t="s">
        <v>476</v>
      </c>
      <c r="C2769" t="s">
        <v>111</v>
      </c>
      <c r="D2769">
        <v>24.5</v>
      </c>
      <c r="E2769">
        <v>34</v>
      </c>
      <c r="F2769">
        <v>21</v>
      </c>
      <c r="G2769">
        <v>25</v>
      </c>
      <c r="H2769">
        <v>35</v>
      </c>
      <c r="I2769">
        <v>33</v>
      </c>
      <c r="J2769">
        <v>13</v>
      </c>
      <c r="K2769">
        <v>489</v>
      </c>
      <c r="L2769" t="s">
        <v>22</v>
      </c>
      <c r="M2769">
        <v>489</v>
      </c>
      <c r="N2769">
        <v>24.31</v>
      </c>
      <c r="O2769">
        <v>24.5</v>
      </c>
      <c r="R2769">
        <v>2022</v>
      </c>
      <c r="T2769">
        <v>389</v>
      </c>
      <c r="U2769">
        <v>517</v>
      </c>
      <c r="V2769">
        <v>507</v>
      </c>
      <c r="W2769">
        <v>440</v>
      </c>
      <c r="X2769">
        <v>291</v>
      </c>
      <c r="Y2769">
        <v>533</v>
      </c>
    </row>
    <row r="2770" spans="1:25" customFormat="1" hidden="1" x14ac:dyDescent="0.25">
      <c r="A2770">
        <v>169</v>
      </c>
      <c r="B2770" t="s">
        <v>1138</v>
      </c>
      <c r="C2770" t="s">
        <v>1369</v>
      </c>
      <c r="D2770">
        <v>46.2</v>
      </c>
      <c r="E2770">
        <v>59</v>
      </c>
      <c r="F2770">
        <v>19</v>
      </c>
      <c r="G2770">
        <v>25</v>
      </c>
      <c r="H2770">
        <v>8</v>
      </c>
      <c r="I2770">
        <v>60</v>
      </c>
      <c r="J2770">
        <v>61</v>
      </c>
      <c r="K2770">
        <v>169</v>
      </c>
      <c r="L2770" t="s">
        <v>34</v>
      </c>
      <c r="M2770">
        <v>169</v>
      </c>
      <c r="N2770">
        <v>45.945</v>
      </c>
      <c r="O2770">
        <v>46.2</v>
      </c>
      <c r="R2770">
        <v>2022</v>
      </c>
      <c r="T2770">
        <v>137</v>
      </c>
      <c r="U2770">
        <v>545</v>
      </c>
      <c r="V2770">
        <v>507</v>
      </c>
      <c r="W2770">
        <v>695</v>
      </c>
      <c r="X2770">
        <v>129</v>
      </c>
      <c r="Y2770">
        <v>112</v>
      </c>
    </row>
    <row r="2771" spans="1:25" customFormat="1" hidden="1" x14ac:dyDescent="0.25">
      <c r="A2771" t="s">
        <v>338</v>
      </c>
      <c r="B2771" t="s">
        <v>353</v>
      </c>
      <c r="C2771" t="s">
        <v>198</v>
      </c>
      <c r="F2771">
        <v>18</v>
      </c>
      <c r="G2771">
        <v>25</v>
      </c>
      <c r="H2771">
        <v>43</v>
      </c>
      <c r="K2771">
        <v>600</v>
      </c>
      <c r="L2771" t="s">
        <v>18</v>
      </c>
      <c r="M2771">
        <v>591</v>
      </c>
      <c r="N2771">
        <v>10.645</v>
      </c>
      <c r="O2771">
        <v>10.7</v>
      </c>
      <c r="R2771">
        <v>2022</v>
      </c>
      <c r="U2771">
        <v>566</v>
      </c>
      <c r="V2771">
        <v>507</v>
      </c>
      <c r="W2771">
        <v>358</v>
      </c>
    </row>
    <row r="2772" spans="1:25" customFormat="1" hidden="1" x14ac:dyDescent="0.25">
      <c r="A2772">
        <v>273</v>
      </c>
      <c r="B2772" t="s">
        <v>1150</v>
      </c>
      <c r="C2772" t="s">
        <v>1369</v>
      </c>
      <c r="D2772">
        <v>35.6</v>
      </c>
      <c r="E2772">
        <v>23</v>
      </c>
      <c r="F2772">
        <v>16</v>
      </c>
      <c r="G2772">
        <v>25</v>
      </c>
      <c r="H2772">
        <v>52</v>
      </c>
      <c r="I2772">
        <v>19</v>
      </c>
      <c r="J2772">
        <v>41</v>
      </c>
      <c r="K2772">
        <v>274</v>
      </c>
      <c r="L2772" t="s">
        <v>34</v>
      </c>
      <c r="M2772">
        <v>274</v>
      </c>
      <c r="N2772">
        <v>35.42</v>
      </c>
      <c r="O2772">
        <v>35.6</v>
      </c>
      <c r="R2772">
        <v>2022</v>
      </c>
      <c r="T2772">
        <v>510</v>
      </c>
      <c r="U2772">
        <v>596</v>
      </c>
      <c r="V2772">
        <v>507</v>
      </c>
      <c r="W2772">
        <v>302</v>
      </c>
      <c r="X2772">
        <v>461</v>
      </c>
      <c r="Y2772">
        <v>199</v>
      </c>
    </row>
    <row r="2773" spans="1:25" customFormat="1" hidden="1" x14ac:dyDescent="0.25">
      <c r="A2773">
        <v>39</v>
      </c>
      <c r="B2773" t="s">
        <v>768</v>
      </c>
      <c r="C2773" t="s">
        <v>21</v>
      </c>
      <c r="D2773">
        <v>78.599999999999994</v>
      </c>
      <c r="E2773">
        <v>97</v>
      </c>
      <c r="F2773">
        <v>10</v>
      </c>
      <c r="G2773">
        <v>25</v>
      </c>
      <c r="H2773">
        <v>70</v>
      </c>
      <c r="I2773">
        <v>82</v>
      </c>
      <c r="J2773">
        <v>87</v>
      </c>
      <c r="K2773">
        <v>39</v>
      </c>
      <c r="L2773" t="s">
        <v>22</v>
      </c>
      <c r="M2773">
        <v>39</v>
      </c>
      <c r="N2773">
        <v>78.14</v>
      </c>
      <c r="O2773">
        <v>78.599999999999994</v>
      </c>
      <c r="R2773">
        <v>2022</v>
      </c>
      <c r="T2773">
        <v>14</v>
      </c>
      <c r="U2773">
        <v>629</v>
      </c>
      <c r="V2773">
        <v>507</v>
      </c>
      <c r="W2773">
        <v>190</v>
      </c>
      <c r="X2773">
        <v>71</v>
      </c>
      <c r="Y2773">
        <v>52</v>
      </c>
    </row>
    <row r="2774" spans="1:25" customFormat="1" hidden="1" x14ac:dyDescent="0.25">
      <c r="A2774">
        <v>456</v>
      </c>
      <c r="B2774" t="s">
        <v>742</v>
      </c>
      <c r="C2774" t="s">
        <v>2287</v>
      </c>
      <c r="D2774">
        <v>25.4</v>
      </c>
      <c r="E2774">
        <v>50</v>
      </c>
      <c r="F2774">
        <v>10</v>
      </c>
      <c r="G2774">
        <v>25</v>
      </c>
      <c r="H2774">
        <v>4</v>
      </c>
      <c r="I2774">
        <v>27</v>
      </c>
      <c r="J2774">
        <v>25</v>
      </c>
      <c r="K2774">
        <v>459</v>
      </c>
      <c r="L2774" t="s">
        <v>168</v>
      </c>
      <c r="M2774">
        <v>459</v>
      </c>
      <c r="N2774">
        <v>25.265000000000001</v>
      </c>
      <c r="O2774">
        <v>25.4</v>
      </c>
      <c r="R2774">
        <v>2022</v>
      </c>
      <c r="T2774">
        <v>208</v>
      </c>
      <c r="U2774">
        <v>629</v>
      </c>
      <c r="V2774">
        <v>507</v>
      </c>
      <c r="W2774">
        <v>728</v>
      </c>
      <c r="X2774">
        <v>354</v>
      </c>
      <c r="Y2774">
        <v>326</v>
      </c>
    </row>
    <row r="2775" spans="1:25" customFormat="1" hidden="1" x14ac:dyDescent="0.25">
      <c r="A2775">
        <v>443</v>
      </c>
      <c r="B2775" t="s">
        <v>1175</v>
      </c>
      <c r="C2775" t="s">
        <v>1369</v>
      </c>
      <c r="D2775">
        <v>25.9</v>
      </c>
      <c r="E2775">
        <v>21</v>
      </c>
      <c r="F2775">
        <v>7</v>
      </c>
      <c r="G2775">
        <v>25</v>
      </c>
      <c r="H2775">
        <v>54</v>
      </c>
      <c r="I2775">
        <v>17</v>
      </c>
      <c r="J2775">
        <v>18</v>
      </c>
      <c r="K2775">
        <v>443</v>
      </c>
      <c r="L2775" t="s">
        <v>34</v>
      </c>
      <c r="M2775">
        <v>443</v>
      </c>
      <c r="N2775">
        <v>25.7</v>
      </c>
      <c r="O2775">
        <v>25.9</v>
      </c>
      <c r="R2775">
        <v>2022</v>
      </c>
      <c r="T2775">
        <v>547</v>
      </c>
      <c r="U2775">
        <v>650</v>
      </c>
      <c r="V2775">
        <v>507</v>
      </c>
      <c r="W2775">
        <v>280</v>
      </c>
      <c r="X2775">
        <v>504</v>
      </c>
      <c r="Y2775">
        <v>456</v>
      </c>
    </row>
    <row r="2776" spans="1:25" customFormat="1" hidden="1" x14ac:dyDescent="0.25">
      <c r="A2776">
        <v>357</v>
      </c>
      <c r="B2776" t="s">
        <v>1341</v>
      </c>
      <c r="C2776" t="s">
        <v>96</v>
      </c>
      <c r="D2776">
        <v>30.2</v>
      </c>
      <c r="E2776">
        <v>2</v>
      </c>
      <c r="F2776">
        <v>6</v>
      </c>
      <c r="G2776">
        <v>25</v>
      </c>
      <c r="H2776">
        <v>97</v>
      </c>
      <c r="I2776">
        <v>16</v>
      </c>
      <c r="J2776">
        <v>18</v>
      </c>
      <c r="K2776">
        <v>358</v>
      </c>
      <c r="L2776" t="s">
        <v>22</v>
      </c>
      <c r="M2776">
        <v>358</v>
      </c>
      <c r="N2776">
        <v>30.02</v>
      </c>
      <c r="O2776">
        <v>30.2</v>
      </c>
      <c r="R2776">
        <v>2022</v>
      </c>
      <c r="T2776">
        <v>683</v>
      </c>
      <c r="U2776">
        <v>661</v>
      </c>
      <c r="V2776">
        <v>507</v>
      </c>
      <c r="W2776">
        <v>52</v>
      </c>
      <c r="X2776">
        <v>513</v>
      </c>
      <c r="Y2776">
        <v>456</v>
      </c>
    </row>
    <row r="2777" spans="1:25" customFormat="1" hidden="1" x14ac:dyDescent="0.25">
      <c r="A2777" t="s">
        <v>64</v>
      </c>
      <c r="B2777" t="s">
        <v>407</v>
      </c>
      <c r="C2777" t="s">
        <v>1369</v>
      </c>
      <c r="G2777">
        <v>25</v>
      </c>
      <c r="I2777">
        <v>22</v>
      </c>
      <c r="K2777">
        <v>761</v>
      </c>
      <c r="L2777" t="s">
        <v>34</v>
      </c>
      <c r="M2777">
        <v>751</v>
      </c>
      <c r="N2777">
        <v>3.4249999999999998</v>
      </c>
      <c r="O2777">
        <v>3.4</v>
      </c>
      <c r="R2777">
        <v>2022</v>
      </c>
      <c r="X2777">
        <v>412</v>
      </c>
    </row>
    <row r="2778" spans="1:25" customFormat="1" hidden="1" x14ac:dyDescent="0.25">
      <c r="A2778" t="s">
        <v>158</v>
      </c>
      <c r="B2778" t="s">
        <v>451</v>
      </c>
      <c r="C2778" t="s">
        <v>182</v>
      </c>
      <c r="G2778">
        <v>25</v>
      </c>
      <c r="K2778">
        <v>1147</v>
      </c>
      <c r="L2778" t="s">
        <v>18</v>
      </c>
      <c r="M2778">
        <v>1000</v>
      </c>
      <c r="N2778">
        <v>1.2250000000000001</v>
      </c>
      <c r="O2778">
        <v>1.2</v>
      </c>
      <c r="R2778">
        <v>2022</v>
      </c>
    </row>
    <row r="2779" spans="1:25" customFormat="1" hidden="1" x14ac:dyDescent="0.25">
      <c r="A2779">
        <v>342</v>
      </c>
      <c r="B2779" t="s">
        <v>1051</v>
      </c>
      <c r="C2779" t="s">
        <v>323</v>
      </c>
      <c r="D2779">
        <v>31.5</v>
      </c>
      <c r="E2779">
        <v>19</v>
      </c>
      <c r="F2779">
        <v>64</v>
      </c>
      <c r="G2779">
        <v>24</v>
      </c>
      <c r="H2779">
        <v>99</v>
      </c>
      <c r="I2779">
        <v>8</v>
      </c>
      <c r="J2779">
        <v>6</v>
      </c>
      <c r="K2779">
        <v>344</v>
      </c>
      <c r="L2779" t="s">
        <v>18</v>
      </c>
      <c r="M2779">
        <v>344</v>
      </c>
      <c r="N2779">
        <v>31.33</v>
      </c>
      <c r="O2779">
        <v>31.5</v>
      </c>
      <c r="R2779">
        <v>2022</v>
      </c>
      <c r="T2779">
        <v>579</v>
      </c>
      <c r="U2779">
        <v>215</v>
      </c>
      <c r="V2779">
        <v>521</v>
      </c>
      <c r="W2779">
        <v>39</v>
      </c>
      <c r="X2779">
        <v>592</v>
      </c>
      <c r="Y2779">
        <v>585</v>
      </c>
    </row>
    <row r="2780" spans="1:25" customFormat="1" hidden="1" x14ac:dyDescent="0.25">
      <c r="A2780" t="s">
        <v>50</v>
      </c>
      <c r="B2780" t="s">
        <v>349</v>
      </c>
      <c r="C2780" t="s">
        <v>1369</v>
      </c>
      <c r="E2780">
        <v>35</v>
      </c>
      <c r="F2780">
        <v>49</v>
      </c>
      <c r="G2780">
        <v>24</v>
      </c>
      <c r="K2780">
        <v>753</v>
      </c>
      <c r="L2780" t="s">
        <v>34</v>
      </c>
      <c r="M2780">
        <v>701</v>
      </c>
      <c r="N2780">
        <v>10.605</v>
      </c>
      <c r="O2780">
        <v>10.7</v>
      </c>
      <c r="R2780">
        <v>2022</v>
      </c>
      <c r="T2780">
        <v>377</v>
      </c>
      <c r="U2780">
        <v>291</v>
      </c>
      <c r="V2780">
        <v>521</v>
      </c>
    </row>
    <row r="2781" spans="1:25" customFormat="1" hidden="1" x14ac:dyDescent="0.25">
      <c r="A2781">
        <v>432</v>
      </c>
      <c r="B2781" t="s">
        <v>1092</v>
      </c>
      <c r="C2781" t="s">
        <v>323</v>
      </c>
      <c r="D2781">
        <v>26.4</v>
      </c>
      <c r="E2781">
        <v>8</v>
      </c>
      <c r="F2781">
        <v>48</v>
      </c>
      <c r="G2781">
        <v>24</v>
      </c>
      <c r="H2781">
        <v>50</v>
      </c>
      <c r="I2781">
        <v>39</v>
      </c>
      <c r="J2781">
        <v>18</v>
      </c>
      <c r="K2781">
        <v>432</v>
      </c>
      <c r="L2781" t="s">
        <v>18</v>
      </c>
      <c r="M2781">
        <v>432</v>
      </c>
      <c r="N2781">
        <v>26.274999999999999</v>
      </c>
      <c r="O2781">
        <v>26.4</v>
      </c>
      <c r="R2781">
        <v>2022</v>
      </c>
      <c r="T2781">
        <v>654</v>
      </c>
      <c r="U2781">
        <v>298</v>
      </c>
      <c r="V2781">
        <v>521</v>
      </c>
      <c r="W2781">
        <v>312</v>
      </c>
      <c r="X2781">
        <v>238</v>
      </c>
      <c r="Y2781">
        <v>456</v>
      </c>
    </row>
    <row r="2782" spans="1:25" customFormat="1" hidden="1" x14ac:dyDescent="0.25">
      <c r="A2782" t="s">
        <v>81</v>
      </c>
      <c r="B2782" t="s">
        <v>1293</v>
      </c>
      <c r="C2782" t="s">
        <v>182</v>
      </c>
      <c r="F2782">
        <v>40</v>
      </c>
      <c r="G2782">
        <v>24</v>
      </c>
      <c r="K2782">
        <v>946</v>
      </c>
      <c r="L2782" t="s">
        <v>18</v>
      </c>
      <c r="M2782">
        <v>801</v>
      </c>
      <c r="N2782">
        <v>3.1949999999999998</v>
      </c>
      <c r="O2782">
        <v>3.2</v>
      </c>
      <c r="R2782">
        <v>2022</v>
      </c>
      <c r="U2782">
        <v>352</v>
      </c>
      <c r="V2782">
        <v>521</v>
      </c>
    </row>
    <row r="2783" spans="1:25" customFormat="1" hidden="1" x14ac:dyDescent="0.25">
      <c r="A2783">
        <v>187</v>
      </c>
      <c r="B2783" t="s">
        <v>1140</v>
      </c>
      <c r="C2783" t="s">
        <v>1369</v>
      </c>
      <c r="D2783">
        <v>44.2</v>
      </c>
      <c r="E2783">
        <v>40</v>
      </c>
      <c r="F2783">
        <v>32</v>
      </c>
      <c r="G2783">
        <v>24</v>
      </c>
      <c r="H2783">
        <v>100</v>
      </c>
      <c r="I2783">
        <v>25</v>
      </c>
      <c r="J2783">
        <v>27</v>
      </c>
      <c r="K2783">
        <v>188</v>
      </c>
      <c r="L2783" t="s">
        <v>34</v>
      </c>
      <c r="M2783">
        <v>188</v>
      </c>
      <c r="N2783">
        <v>43.92</v>
      </c>
      <c r="O2783">
        <v>44.2</v>
      </c>
      <c r="R2783">
        <v>2022</v>
      </c>
      <c r="T2783">
        <v>314</v>
      </c>
      <c r="U2783">
        <v>403</v>
      </c>
      <c r="V2783">
        <v>521</v>
      </c>
      <c r="W2783">
        <v>1</v>
      </c>
      <c r="X2783">
        <v>380</v>
      </c>
      <c r="Y2783">
        <v>308</v>
      </c>
    </row>
    <row r="2784" spans="1:25" customFormat="1" hidden="1" x14ac:dyDescent="0.25">
      <c r="A2784">
        <v>279</v>
      </c>
      <c r="B2784" t="s">
        <v>823</v>
      </c>
      <c r="C2784" t="s">
        <v>1383</v>
      </c>
      <c r="D2784">
        <v>35.4</v>
      </c>
      <c r="E2784">
        <v>51</v>
      </c>
      <c r="F2784">
        <v>29</v>
      </c>
      <c r="G2784">
        <v>24</v>
      </c>
      <c r="H2784">
        <v>30</v>
      </c>
      <c r="I2784">
        <v>9</v>
      </c>
      <c r="J2784">
        <v>38</v>
      </c>
      <c r="K2784">
        <v>279</v>
      </c>
      <c r="L2784" t="s">
        <v>22</v>
      </c>
      <c r="M2784">
        <v>279</v>
      </c>
      <c r="N2784">
        <v>35.200000000000003</v>
      </c>
      <c r="O2784">
        <v>35.4</v>
      </c>
      <c r="R2784">
        <v>2022</v>
      </c>
      <c r="T2784">
        <v>199</v>
      </c>
      <c r="U2784">
        <v>429</v>
      </c>
      <c r="V2784">
        <v>521</v>
      </c>
      <c r="W2784">
        <v>499</v>
      </c>
      <c r="X2784">
        <v>576</v>
      </c>
      <c r="Y2784">
        <v>216</v>
      </c>
    </row>
    <row r="2785" spans="1:25" customFormat="1" hidden="1" x14ac:dyDescent="0.25">
      <c r="A2785" t="s">
        <v>42</v>
      </c>
      <c r="B2785" t="s">
        <v>482</v>
      </c>
      <c r="C2785" t="s">
        <v>21</v>
      </c>
      <c r="E2785">
        <v>27</v>
      </c>
      <c r="F2785">
        <v>20</v>
      </c>
      <c r="G2785">
        <v>24</v>
      </c>
      <c r="I2785">
        <v>21</v>
      </c>
      <c r="K2785">
        <v>678</v>
      </c>
      <c r="L2785" t="s">
        <v>22</v>
      </c>
      <c r="M2785">
        <v>651</v>
      </c>
      <c r="N2785">
        <v>9.59</v>
      </c>
      <c r="O2785">
        <v>9.6</v>
      </c>
      <c r="R2785">
        <v>2022</v>
      </c>
      <c r="T2785">
        <v>469</v>
      </c>
      <c r="U2785">
        <v>532</v>
      </c>
      <c r="V2785">
        <v>521</v>
      </c>
      <c r="X2785">
        <v>428</v>
      </c>
    </row>
    <row r="2786" spans="1:25" customFormat="1" hidden="1" x14ac:dyDescent="0.25">
      <c r="A2786">
        <v>230</v>
      </c>
      <c r="B2786" t="s">
        <v>1141</v>
      </c>
      <c r="C2786" t="s">
        <v>1369</v>
      </c>
      <c r="D2786">
        <v>39.299999999999997</v>
      </c>
      <c r="E2786">
        <v>60</v>
      </c>
      <c r="F2786">
        <v>11</v>
      </c>
      <c r="G2786">
        <v>24</v>
      </c>
      <c r="H2786">
        <v>45</v>
      </c>
      <c r="I2786">
        <v>18</v>
      </c>
      <c r="J2786">
        <v>37</v>
      </c>
      <c r="K2786">
        <v>232</v>
      </c>
      <c r="L2786" t="s">
        <v>34</v>
      </c>
      <c r="M2786">
        <v>232</v>
      </c>
      <c r="N2786">
        <v>39.115000000000002</v>
      </c>
      <c r="O2786">
        <v>39.299999999999997</v>
      </c>
      <c r="R2786">
        <v>2022</v>
      </c>
      <c r="T2786">
        <v>130</v>
      </c>
      <c r="U2786">
        <v>620</v>
      </c>
      <c r="V2786">
        <v>521</v>
      </c>
      <c r="W2786">
        <v>348</v>
      </c>
      <c r="X2786">
        <v>484</v>
      </c>
      <c r="Y2786">
        <v>223</v>
      </c>
    </row>
    <row r="2787" spans="1:25" customFormat="1" hidden="1" x14ac:dyDescent="0.25">
      <c r="A2787">
        <v>93</v>
      </c>
      <c r="B2787" t="s">
        <v>781</v>
      </c>
      <c r="C2787" t="s">
        <v>1383</v>
      </c>
      <c r="D2787">
        <v>60.8</v>
      </c>
      <c r="E2787">
        <v>99</v>
      </c>
      <c r="F2787">
        <v>6</v>
      </c>
      <c r="G2787">
        <v>24</v>
      </c>
      <c r="H2787">
        <v>78</v>
      </c>
      <c r="I2787">
        <v>20</v>
      </c>
      <c r="J2787">
        <v>54</v>
      </c>
      <c r="K2787">
        <v>94</v>
      </c>
      <c r="L2787" t="s">
        <v>22</v>
      </c>
      <c r="M2787">
        <v>94</v>
      </c>
      <c r="N2787">
        <v>60.44</v>
      </c>
      <c r="O2787">
        <v>60.8</v>
      </c>
      <c r="R2787">
        <v>2022</v>
      </c>
      <c r="T2787">
        <v>7</v>
      </c>
      <c r="U2787">
        <v>661</v>
      </c>
      <c r="V2787">
        <v>521</v>
      </c>
      <c r="W2787">
        <v>151</v>
      </c>
      <c r="X2787">
        <v>440</v>
      </c>
      <c r="Y2787">
        <v>139</v>
      </c>
    </row>
    <row r="2788" spans="1:25" customFormat="1" hidden="1" x14ac:dyDescent="0.25">
      <c r="A2788">
        <v>403</v>
      </c>
      <c r="B2788" t="s">
        <v>1061</v>
      </c>
      <c r="C2788" t="s">
        <v>225</v>
      </c>
      <c r="D2788">
        <v>27.9</v>
      </c>
      <c r="E2788">
        <v>55</v>
      </c>
      <c r="F2788">
        <v>6</v>
      </c>
      <c r="G2788">
        <v>24</v>
      </c>
      <c r="H2788">
        <v>16</v>
      </c>
      <c r="I2788">
        <v>12</v>
      </c>
      <c r="J2788">
        <v>28</v>
      </c>
      <c r="K2788">
        <v>406</v>
      </c>
      <c r="L2788" t="s">
        <v>18</v>
      </c>
      <c r="M2788">
        <v>406</v>
      </c>
      <c r="N2788">
        <v>27.78</v>
      </c>
      <c r="O2788">
        <v>27.9</v>
      </c>
      <c r="R2788">
        <v>2022</v>
      </c>
      <c r="T2788">
        <v>168</v>
      </c>
      <c r="U2788">
        <v>661</v>
      </c>
      <c r="V2788">
        <v>521</v>
      </c>
      <c r="W2788">
        <v>645</v>
      </c>
      <c r="X2788">
        <v>552</v>
      </c>
      <c r="Y2788">
        <v>297</v>
      </c>
    </row>
    <row r="2789" spans="1:25" customFormat="1" hidden="1" x14ac:dyDescent="0.25">
      <c r="A2789">
        <v>462</v>
      </c>
      <c r="B2789" t="s">
        <v>1337</v>
      </c>
      <c r="C2789" t="s">
        <v>667</v>
      </c>
      <c r="D2789">
        <v>25.3</v>
      </c>
      <c r="E2789">
        <v>1</v>
      </c>
      <c r="F2789">
        <v>2</v>
      </c>
      <c r="G2789">
        <v>24</v>
      </c>
      <c r="H2789">
        <v>90</v>
      </c>
      <c r="I2789">
        <v>17</v>
      </c>
      <c r="J2789">
        <v>10</v>
      </c>
      <c r="K2789">
        <v>464</v>
      </c>
      <c r="L2789" t="s">
        <v>58</v>
      </c>
      <c r="M2789">
        <v>464</v>
      </c>
      <c r="N2789">
        <v>25.175000000000001</v>
      </c>
      <c r="O2789">
        <v>25.3</v>
      </c>
      <c r="R2789">
        <v>2022</v>
      </c>
      <c r="T2789">
        <v>699</v>
      </c>
      <c r="U2789">
        <v>706</v>
      </c>
      <c r="V2789">
        <v>521</v>
      </c>
      <c r="W2789">
        <v>84</v>
      </c>
      <c r="X2789">
        <v>504</v>
      </c>
      <c r="Y2789">
        <v>563</v>
      </c>
    </row>
    <row r="2790" spans="1:25" customFormat="1" hidden="1" x14ac:dyDescent="0.25">
      <c r="A2790" t="s">
        <v>81</v>
      </c>
      <c r="B2790" t="s">
        <v>658</v>
      </c>
      <c r="C2790" t="s">
        <v>17</v>
      </c>
      <c r="G2790">
        <v>24</v>
      </c>
      <c r="K2790">
        <v>944</v>
      </c>
      <c r="L2790" t="s">
        <v>18</v>
      </c>
      <c r="M2790">
        <v>801</v>
      </c>
      <c r="N2790">
        <v>1.21</v>
      </c>
      <c r="O2790">
        <v>1.2</v>
      </c>
      <c r="R2790">
        <v>2022</v>
      </c>
    </row>
    <row r="2791" spans="1:25" customFormat="1" hidden="1" x14ac:dyDescent="0.25">
      <c r="A2791" t="s">
        <v>158</v>
      </c>
      <c r="B2791" t="s">
        <v>544</v>
      </c>
      <c r="C2791" t="s">
        <v>98</v>
      </c>
      <c r="G2791">
        <v>24</v>
      </c>
      <c r="K2791">
        <v>1032</v>
      </c>
      <c r="L2791" t="s">
        <v>58</v>
      </c>
      <c r="M2791">
        <v>1000</v>
      </c>
      <c r="N2791">
        <v>1.18</v>
      </c>
      <c r="O2791">
        <v>1.2</v>
      </c>
      <c r="R2791">
        <v>2022</v>
      </c>
    </row>
    <row r="2792" spans="1:25" customFormat="1" hidden="1" x14ac:dyDescent="0.25">
      <c r="A2792" t="s">
        <v>158</v>
      </c>
      <c r="B2792" t="s">
        <v>460</v>
      </c>
      <c r="C2792" t="s">
        <v>2287</v>
      </c>
      <c r="E2792">
        <v>20</v>
      </c>
      <c r="G2792">
        <v>24</v>
      </c>
      <c r="K2792">
        <v>1176</v>
      </c>
      <c r="L2792" t="s">
        <v>168</v>
      </c>
      <c r="M2792">
        <v>1000</v>
      </c>
      <c r="N2792">
        <v>5.125</v>
      </c>
      <c r="O2792">
        <v>5.2</v>
      </c>
      <c r="R2792">
        <v>2022</v>
      </c>
      <c r="T2792">
        <v>561</v>
      </c>
    </row>
    <row r="2793" spans="1:25" customFormat="1" hidden="1" x14ac:dyDescent="0.25">
      <c r="A2793">
        <v>426</v>
      </c>
      <c r="B2793" t="s">
        <v>1172</v>
      </c>
      <c r="C2793" t="s">
        <v>1369</v>
      </c>
      <c r="D2793">
        <v>26.8</v>
      </c>
      <c r="E2793">
        <v>51</v>
      </c>
      <c r="F2793">
        <v>100</v>
      </c>
      <c r="G2793">
        <v>23</v>
      </c>
      <c r="H2793">
        <v>16</v>
      </c>
      <c r="I2793">
        <v>6</v>
      </c>
      <c r="J2793">
        <v>16</v>
      </c>
      <c r="K2793">
        <v>426</v>
      </c>
      <c r="L2793" t="s">
        <v>34</v>
      </c>
      <c r="M2793">
        <v>426</v>
      </c>
      <c r="N2793">
        <v>26.6</v>
      </c>
      <c r="O2793">
        <v>26.8</v>
      </c>
      <c r="R2793">
        <v>2022</v>
      </c>
      <c r="T2793">
        <v>199</v>
      </c>
      <c r="U2793">
        <v>1</v>
      </c>
      <c r="V2793">
        <v>535</v>
      </c>
      <c r="W2793">
        <v>645</v>
      </c>
      <c r="X2793">
        <v>614</v>
      </c>
      <c r="Y2793">
        <v>502</v>
      </c>
    </row>
    <row r="2794" spans="1:25" customFormat="1" hidden="1" x14ac:dyDescent="0.25">
      <c r="A2794" t="s">
        <v>23</v>
      </c>
      <c r="B2794" t="s">
        <v>341</v>
      </c>
      <c r="C2794" t="s">
        <v>60</v>
      </c>
      <c r="F2794">
        <v>75</v>
      </c>
      <c r="G2794">
        <v>23</v>
      </c>
      <c r="H2794">
        <v>42</v>
      </c>
      <c r="K2794">
        <v>539</v>
      </c>
      <c r="L2794" t="s">
        <v>22</v>
      </c>
      <c r="M2794">
        <v>531</v>
      </c>
      <c r="N2794">
        <v>13.175000000000001</v>
      </c>
      <c r="O2794">
        <v>13.3</v>
      </c>
      <c r="R2794">
        <v>2022</v>
      </c>
      <c r="U2794">
        <v>173</v>
      </c>
      <c r="V2794">
        <v>535</v>
      </c>
      <c r="W2794">
        <v>371</v>
      </c>
    </row>
    <row r="2795" spans="1:25" customFormat="1" hidden="1" x14ac:dyDescent="0.25">
      <c r="A2795">
        <v>267</v>
      </c>
      <c r="B2795" t="s">
        <v>812</v>
      </c>
      <c r="C2795" t="s">
        <v>111</v>
      </c>
      <c r="D2795">
        <v>36</v>
      </c>
      <c r="E2795">
        <v>41</v>
      </c>
      <c r="F2795">
        <v>41</v>
      </c>
      <c r="G2795">
        <v>23</v>
      </c>
      <c r="H2795">
        <v>59</v>
      </c>
      <c r="I2795">
        <v>28</v>
      </c>
      <c r="J2795">
        <v>25</v>
      </c>
      <c r="K2795">
        <v>267</v>
      </c>
      <c r="L2795" t="s">
        <v>22</v>
      </c>
      <c r="M2795">
        <v>267</v>
      </c>
      <c r="N2795">
        <v>35.76</v>
      </c>
      <c r="O2795">
        <v>36</v>
      </c>
      <c r="R2795">
        <v>2022</v>
      </c>
      <c r="T2795">
        <v>307</v>
      </c>
      <c r="U2795">
        <v>345</v>
      </c>
      <c r="V2795">
        <v>535</v>
      </c>
      <c r="W2795">
        <v>249</v>
      </c>
      <c r="X2795">
        <v>341</v>
      </c>
      <c r="Y2795">
        <v>326</v>
      </c>
    </row>
    <row r="2796" spans="1:25" customFormat="1" hidden="1" x14ac:dyDescent="0.25">
      <c r="A2796">
        <v>146</v>
      </c>
      <c r="B2796" t="s">
        <v>789</v>
      </c>
      <c r="C2796" t="s">
        <v>21</v>
      </c>
      <c r="D2796">
        <v>51.3</v>
      </c>
      <c r="E2796">
        <v>32</v>
      </c>
      <c r="F2796">
        <v>32</v>
      </c>
      <c r="G2796">
        <v>23</v>
      </c>
      <c r="H2796">
        <v>77</v>
      </c>
      <c r="I2796">
        <v>78</v>
      </c>
      <c r="J2796">
        <v>47</v>
      </c>
      <c r="K2796">
        <v>146</v>
      </c>
      <c r="L2796" t="s">
        <v>22</v>
      </c>
      <c r="M2796">
        <v>146</v>
      </c>
      <c r="N2796">
        <v>50.98</v>
      </c>
      <c r="O2796">
        <v>51.3</v>
      </c>
      <c r="R2796">
        <v>2022</v>
      </c>
      <c r="T2796">
        <v>413</v>
      </c>
      <c r="U2796">
        <v>403</v>
      </c>
      <c r="V2796">
        <v>535</v>
      </c>
      <c r="W2796">
        <v>157</v>
      </c>
      <c r="X2796">
        <v>79</v>
      </c>
      <c r="Y2796">
        <v>166</v>
      </c>
    </row>
    <row r="2797" spans="1:25" customFormat="1" hidden="1" x14ac:dyDescent="0.25">
      <c r="A2797" t="s">
        <v>38</v>
      </c>
      <c r="B2797" t="s">
        <v>637</v>
      </c>
      <c r="C2797" t="s">
        <v>365</v>
      </c>
      <c r="F2797">
        <v>32</v>
      </c>
      <c r="G2797">
        <v>23</v>
      </c>
      <c r="I2797">
        <v>34</v>
      </c>
      <c r="J2797">
        <v>24</v>
      </c>
      <c r="K2797">
        <v>646</v>
      </c>
      <c r="L2797" t="s">
        <v>22</v>
      </c>
      <c r="M2797">
        <v>601</v>
      </c>
      <c r="N2797">
        <v>15.92</v>
      </c>
      <c r="O2797">
        <v>16</v>
      </c>
      <c r="R2797">
        <v>2022</v>
      </c>
      <c r="U2797">
        <v>403</v>
      </c>
      <c r="V2797">
        <v>535</v>
      </c>
      <c r="X2797">
        <v>282</v>
      </c>
      <c r="Y2797">
        <v>347</v>
      </c>
    </row>
    <row r="2798" spans="1:25" customFormat="1" hidden="1" x14ac:dyDescent="0.25">
      <c r="A2798">
        <v>454</v>
      </c>
      <c r="B2798" t="s">
        <v>1174</v>
      </c>
      <c r="C2798" t="s">
        <v>1369</v>
      </c>
      <c r="D2798">
        <v>25.5</v>
      </c>
      <c r="E2798">
        <v>24</v>
      </c>
      <c r="F2798">
        <v>20</v>
      </c>
      <c r="G2798">
        <v>23</v>
      </c>
      <c r="H2798">
        <v>37</v>
      </c>
      <c r="I2798">
        <v>20</v>
      </c>
      <c r="J2798">
        <v>23</v>
      </c>
      <c r="K2798">
        <v>454</v>
      </c>
      <c r="L2798" t="s">
        <v>34</v>
      </c>
      <c r="M2798">
        <v>454</v>
      </c>
      <c r="N2798">
        <v>25.34</v>
      </c>
      <c r="O2798">
        <v>25.5</v>
      </c>
      <c r="R2798">
        <v>2022</v>
      </c>
      <c r="T2798">
        <v>497</v>
      </c>
      <c r="U2798">
        <v>532</v>
      </c>
      <c r="V2798">
        <v>535</v>
      </c>
      <c r="W2798">
        <v>418</v>
      </c>
      <c r="X2798">
        <v>440</v>
      </c>
      <c r="Y2798">
        <v>361</v>
      </c>
    </row>
    <row r="2799" spans="1:25" customFormat="1" hidden="1" x14ac:dyDescent="0.25">
      <c r="A2799" t="s">
        <v>81</v>
      </c>
      <c r="B2799" t="s">
        <v>442</v>
      </c>
      <c r="C2799" t="s">
        <v>1369</v>
      </c>
      <c r="E2799">
        <v>20</v>
      </c>
      <c r="G2799">
        <v>23</v>
      </c>
      <c r="K2799">
        <v>900</v>
      </c>
      <c r="L2799" t="s">
        <v>34</v>
      </c>
      <c r="M2799">
        <v>801</v>
      </c>
      <c r="N2799">
        <v>5.1100000000000003</v>
      </c>
      <c r="O2799">
        <v>5.0999999999999996</v>
      </c>
      <c r="R2799">
        <v>2022</v>
      </c>
      <c r="T2799">
        <v>561</v>
      </c>
    </row>
    <row r="2800" spans="1:25" customFormat="1" hidden="1" x14ac:dyDescent="0.25">
      <c r="A2800">
        <v>499</v>
      </c>
      <c r="B2800" t="s">
        <v>498</v>
      </c>
      <c r="C2800" t="s">
        <v>48</v>
      </c>
      <c r="D2800">
        <v>23.9</v>
      </c>
      <c r="E2800">
        <v>11</v>
      </c>
      <c r="F2800">
        <v>71</v>
      </c>
      <c r="G2800">
        <v>22</v>
      </c>
      <c r="H2800">
        <v>59</v>
      </c>
      <c r="I2800">
        <v>13</v>
      </c>
      <c r="J2800">
        <v>10</v>
      </c>
      <c r="K2800">
        <v>500</v>
      </c>
      <c r="L2800" t="s">
        <v>18</v>
      </c>
      <c r="M2800">
        <v>500</v>
      </c>
      <c r="N2800">
        <v>23.73</v>
      </c>
      <c r="O2800">
        <v>23.9</v>
      </c>
      <c r="R2800">
        <v>2022</v>
      </c>
      <c r="T2800">
        <v>641</v>
      </c>
      <c r="U2800">
        <v>187</v>
      </c>
      <c r="V2800">
        <v>542</v>
      </c>
      <c r="W2800">
        <v>249</v>
      </c>
      <c r="X2800">
        <v>544</v>
      </c>
      <c r="Y2800">
        <v>563</v>
      </c>
    </row>
    <row r="2801" spans="1:25" customFormat="1" hidden="1" x14ac:dyDescent="0.25">
      <c r="A2801" t="s">
        <v>15</v>
      </c>
      <c r="B2801" t="s">
        <v>1093</v>
      </c>
      <c r="C2801" t="s">
        <v>182</v>
      </c>
      <c r="E2801">
        <v>40</v>
      </c>
      <c r="F2801">
        <v>35</v>
      </c>
      <c r="G2801">
        <v>22</v>
      </c>
      <c r="J2801">
        <v>20</v>
      </c>
      <c r="K2801">
        <v>518</v>
      </c>
      <c r="L2801" t="s">
        <v>18</v>
      </c>
      <c r="M2801">
        <v>511</v>
      </c>
      <c r="N2801">
        <v>18.864999999999998</v>
      </c>
      <c r="O2801">
        <v>19</v>
      </c>
      <c r="R2801">
        <v>2022</v>
      </c>
      <c r="T2801">
        <v>314</v>
      </c>
      <c r="U2801">
        <v>385</v>
      </c>
      <c r="V2801">
        <v>542</v>
      </c>
      <c r="Y2801">
        <v>400</v>
      </c>
    </row>
    <row r="2802" spans="1:25" customFormat="1" hidden="1" x14ac:dyDescent="0.25">
      <c r="A2802">
        <v>213</v>
      </c>
      <c r="B2802" t="s">
        <v>978</v>
      </c>
      <c r="C2802" t="s">
        <v>48</v>
      </c>
      <c r="D2802">
        <v>40.9</v>
      </c>
      <c r="E2802">
        <v>40</v>
      </c>
      <c r="F2802">
        <v>23</v>
      </c>
      <c r="G2802">
        <v>22</v>
      </c>
      <c r="H2802">
        <v>15</v>
      </c>
      <c r="I2802">
        <v>34</v>
      </c>
      <c r="J2802">
        <v>60</v>
      </c>
      <c r="K2802">
        <v>213</v>
      </c>
      <c r="L2802" t="s">
        <v>18</v>
      </c>
      <c r="M2802">
        <v>213</v>
      </c>
      <c r="N2802">
        <v>40.634999999999998</v>
      </c>
      <c r="O2802">
        <v>40.9</v>
      </c>
      <c r="R2802">
        <v>2022</v>
      </c>
      <c r="T2802">
        <v>314</v>
      </c>
      <c r="U2802">
        <v>500</v>
      </c>
      <c r="V2802">
        <v>542</v>
      </c>
      <c r="W2802">
        <v>655</v>
      </c>
      <c r="X2802">
        <v>282</v>
      </c>
      <c r="Y2802">
        <v>116</v>
      </c>
    </row>
    <row r="2803" spans="1:25" customFormat="1" hidden="1" x14ac:dyDescent="0.25">
      <c r="A2803" t="s">
        <v>191</v>
      </c>
      <c r="B2803" t="s">
        <v>877</v>
      </c>
      <c r="C2803" t="s">
        <v>25</v>
      </c>
      <c r="F2803">
        <v>21</v>
      </c>
      <c r="G2803">
        <v>22</v>
      </c>
      <c r="H2803">
        <v>27</v>
      </c>
      <c r="I2803">
        <v>78</v>
      </c>
      <c r="J2803">
        <v>18</v>
      </c>
      <c r="K2803">
        <v>504</v>
      </c>
      <c r="L2803" t="s">
        <v>22</v>
      </c>
      <c r="M2803">
        <v>501</v>
      </c>
      <c r="N2803">
        <v>22.414999999999999</v>
      </c>
      <c r="O2803">
        <v>22.5</v>
      </c>
      <c r="R2803">
        <v>2022</v>
      </c>
      <c r="U2803">
        <v>517</v>
      </c>
      <c r="V2803">
        <v>542</v>
      </c>
      <c r="W2803">
        <v>532</v>
      </c>
      <c r="X2803">
        <v>79</v>
      </c>
      <c r="Y2803">
        <v>456</v>
      </c>
    </row>
    <row r="2804" spans="1:25" customFormat="1" hidden="1" x14ac:dyDescent="0.25">
      <c r="A2804" t="s">
        <v>64</v>
      </c>
      <c r="B2804" t="s">
        <v>43</v>
      </c>
      <c r="C2804" t="s">
        <v>1369</v>
      </c>
      <c r="G2804">
        <v>22</v>
      </c>
      <c r="H2804">
        <v>34</v>
      </c>
      <c r="K2804">
        <v>763</v>
      </c>
      <c r="L2804" t="s">
        <v>34</v>
      </c>
      <c r="M2804">
        <v>751</v>
      </c>
      <c r="N2804">
        <v>7.9249999999999998</v>
      </c>
      <c r="O2804">
        <v>8</v>
      </c>
      <c r="R2804">
        <v>2022</v>
      </c>
      <c r="W2804">
        <v>450</v>
      </c>
    </row>
    <row r="2805" spans="1:25" customFormat="1" hidden="1" x14ac:dyDescent="0.25">
      <c r="A2805" t="s">
        <v>81</v>
      </c>
      <c r="B2805" t="s">
        <v>458</v>
      </c>
      <c r="C2805" t="s">
        <v>60</v>
      </c>
      <c r="G2805">
        <v>22</v>
      </c>
      <c r="K2805">
        <v>974</v>
      </c>
      <c r="L2805" t="s">
        <v>22</v>
      </c>
      <c r="M2805">
        <v>801</v>
      </c>
      <c r="N2805">
        <v>1.08</v>
      </c>
      <c r="O2805">
        <v>1.1000000000000001</v>
      </c>
      <c r="R2805">
        <v>2022</v>
      </c>
    </row>
    <row r="2806" spans="1:25" customFormat="1" hidden="1" x14ac:dyDescent="0.25">
      <c r="A2806" t="s">
        <v>81</v>
      </c>
      <c r="B2806" t="s">
        <v>464</v>
      </c>
      <c r="C2806" t="s">
        <v>21</v>
      </c>
      <c r="E2806">
        <v>28</v>
      </c>
      <c r="G2806">
        <v>22</v>
      </c>
      <c r="K2806">
        <v>1002</v>
      </c>
      <c r="L2806" t="s">
        <v>22</v>
      </c>
      <c r="M2806">
        <v>801</v>
      </c>
      <c r="N2806">
        <v>6.61</v>
      </c>
      <c r="O2806">
        <v>6.6</v>
      </c>
      <c r="R2806">
        <v>2022</v>
      </c>
      <c r="T2806">
        <v>456</v>
      </c>
    </row>
    <row r="2807" spans="1:25" customFormat="1" hidden="1" x14ac:dyDescent="0.25">
      <c r="A2807" t="s">
        <v>158</v>
      </c>
      <c r="B2807" t="s">
        <v>372</v>
      </c>
      <c r="C2807" t="s">
        <v>323</v>
      </c>
      <c r="G2807">
        <v>22</v>
      </c>
      <c r="H2807">
        <v>25</v>
      </c>
      <c r="K2807">
        <v>1169</v>
      </c>
      <c r="L2807" t="s">
        <v>18</v>
      </c>
      <c r="M2807">
        <v>1000</v>
      </c>
      <c r="N2807">
        <v>6.1150000000000002</v>
      </c>
      <c r="O2807">
        <v>6.2</v>
      </c>
      <c r="R2807">
        <v>2022</v>
      </c>
      <c r="W2807">
        <v>565</v>
      </c>
    </row>
    <row r="2808" spans="1:25" customFormat="1" hidden="1" x14ac:dyDescent="0.25">
      <c r="A2808">
        <v>490</v>
      </c>
      <c r="B2808" t="s">
        <v>896</v>
      </c>
      <c r="C2808" t="s">
        <v>96</v>
      </c>
      <c r="D2808">
        <v>24.4</v>
      </c>
      <c r="E2808">
        <v>1</v>
      </c>
      <c r="F2808">
        <v>24</v>
      </c>
      <c r="G2808">
        <v>21</v>
      </c>
      <c r="H2808">
        <v>89</v>
      </c>
      <c r="I2808">
        <v>8</v>
      </c>
      <c r="J2808">
        <v>8</v>
      </c>
      <c r="K2808">
        <v>490</v>
      </c>
      <c r="L2808" t="s">
        <v>22</v>
      </c>
      <c r="M2808">
        <v>490</v>
      </c>
      <c r="N2808">
        <v>24.23</v>
      </c>
      <c r="O2808">
        <v>24.4</v>
      </c>
      <c r="R2808">
        <v>2022</v>
      </c>
      <c r="T2808">
        <v>699</v>
      </c>
      <c r="U2808">
        <v>487</v>
      </c>
      <c r="V2808">
        <v>550</v>
      </c>
      <c r="W2808">
        <v>90</v>
      </c>
      <c r="X2808">
        <v>592</v>
      </c>
      <c r="Y2808">
        <v>579</v>
      </c>
    </row>
    <row r="2809" spans="1:25" customFormat="1" hidden="1" x14ac:dyDescent="0.25">
      <c r="A2809" t="s">
        <v>15</v>
      </c>
      <c r="B2809" t="s">
        <v>1090</v>
      </c>
      <c r="C2809" t="s">
        <v>182</v>
      </c>
      <c r="E2809">
        <v>20</v>
      </c>
      <c r="F2809">
        <v>24</v>
      </c>
      <c r="G2809">
        <v>21</v>
      </c>
      <c r="J2809">
        <v>35</v>
      </c>
      <c r="K2809">
        <v>517</v>
      </c>
      <c r="L2809" t="s">
        <v>18</v>
      </c>
      <c r="M2809">
        <v>511</v>
      </c>
      <c r="N2809">
        <v>20.13</v>
      </c>
      <c r="O2809">
        <v>20.2</v>
      </c>
      <c r="R2809">
        <v>2022</v>
      </c>
      <c r="T2809">
        <v>561</v>
      </c>
      <c r="U2809">
        <v>487</v>
      </c>
      <c r="V2809">
        <v>550</v>
      </c>
      <c r="Y2809">
        <v>234</v>
      </c>
    </row>
    <row r="2810" spans="1:25" customFormat="1" hidden="1" x14ac:dyDescent="0.25">
      <c r="A2810">
        <v>162</v>
      </c>
      <c r="B2810" t="s">
        <v>1136</v>
      </c>
      <c r="C2810" t="s">
        <v>1369</v>
      </c>
      <c r="D2810">
        <v>47.4</v>
      </c>
      <c r="E2810">
        <v>27</v>
      </c>
      <c r="F2810">
        <v>13</v>
      </c>
      <c r="G2810">
        <v>21</v>
      </c>
      <c r="H2810">
        <v>75</v>
      </c>
      <c r="I2810">
        <v>52</v>
      </c>
      <c r="J2810">
        <v>50</v>
      </c>
      <c r="K2810">
        <v>163</v>
      </c>
      <c r="L2810" t="s">
        <v>34</v>
      </c>
      <c r="M2810">
        <v>163</v>
      </c>
      <c r="N2810">
        <v>47.164999999999999</v>
      </c>
      <c r="O2810">
        <v>47.4</v>
      </c>
      <c r="R2810">
        <v>2022</v>
      </c>
      <c r="T2810">
        <v>469</v>
      </c>
      <c r="U2810">
        <v>609</v>
      </c>
      <c r="V2810">
        <v>550</v>
      </c>
      <c r="W2810">
        <v>167</v>
      </c>
      <c r="X2810">
        <v>163</v>
      </c>
      <c r="Y2810">
        <v>156</v>
      </c>
    </row>
    <row r="2811" spans="1:25" customFormat="1" hidden="1" x14ac:dyDescent="0.25">
      <c r="A2811">
        <v>492</v>
      </c>
      <c r="B2811" t="s">
        <v>756</v>
      </c>
      <c r="C2811" t="s">
        <v>667</v>
      </c>
      <c r="D2811">
        <v>24.3</v>
      </c>
      <c r="E2811">
        <v>1</v>
      </c>
      <c r="F2811">
        <v>4</v>
      </c>
      <c r="G2811">
        <v>21</v>
      </c>
      <c r="H2811">
        <v>80</v>
      </c>
      <c r="I2811">
        <v>17</v>
      </c>
      <c r="J2811">
        <v>13</v>
      </c>
      <c r="K2811">
        <v>492</v>
      </c>
      <c r="L2811" t="s">
        <v>58</v>
      </c>
      <c r="M2811">
        <v>492</v>
      </c>
      <c r="N2811">
        <v>24.16</v>
      </c>
      <c r="O2811">
        <v>24.3</v>
      </c>
      <c r="R2811">
        <v>2022</v>
      </c>
      <c r="T2811">
        <v>699</v>
      </c>
      <c r="U2811">
        <v>685</v>
      </c>
      <c r="V2811">
        <v>550</v>
      </c>
      <c r="W2811">
        <v>142</v>
      </c>
      <c r="X2811">
        <v>504</v>
      </c>
      <c r="Y2811">
        <v>533</v>
      </c>
    </row>
    <row r="2812" spans="1:25" customFormat="1" hidden="1" x14ac:dyDescent="0.25">
      <c r="A2812" t="s">
        <v>19</v>
      </c>
      <c r="B2812" t="s">
        <v>600</v>
      </c>
      <c r="C2812" t="s">
        <v>71</v>
      </c>
      <c r="G2812">
        <v>21</v>
      </c>
      <c r="H2812">
        <v>39</v>
      </c>
      <c r="I2812">
        <v>35</v>
      </c>
      <c r="J2812">
        <v>24</v>
      </c>
      <c r="K2812">
        <v>522</v>
      </c>
      <c r="L2812" t="s">
        <v>22</v>
      </c>
      <c r="M2812">
        <v>521</v>
      </c>
      <c r="N2812">
        <v>22.164999999999999</v>
      </c>
      <c r="O2812">
        <v>22.3</v>
      </c>
      <c r="R2812">
        <v>2022</v>
      </c>
      <c r="W2812">
        <v>402</v>
      </c>
      <c r="X2812">
        <v>272</v>
      </c>
      <c r="Y2812">
        <v>347</v>
      </c>
    </row>
    <row r="2813" spans="1:25" customFormat="1" hidden="1" x14ac:dyDescent="0.25">
      <c r="A2813" t="s">
        <v>23</v>
      </c>
      <c r="B2813" t="s">
        <v>633</v>
      </c>
      <c r="C2813" t="s">
        <v>1383</v>
      </c>
      <c r="E2813">
        <v>43</v>
      </c>
      <c r="G2813">
        <v>21</v>
      </c>
      <c r="H2813">
        <v>25</v>
      </c>
      <c r="J2813">
        <v>18</v>
      </c>
      <c r="K2813">
        <v>537</v>
      </c>
      <c r="L2813" t="s">
        <v>22</v>
      </c>
      <c r="M2813">
        <v>531</v>
      </c>
      <c r="N2813">
        <v>21.614999999999998</v>
      </c>
      <c r="O2813">
        <v>21.7</v>
      </c>
      <c r="R2813">
        <v>2022</v>
      </c>
      <c r="T2813">
        <v>285</v>
      </c>
      <c r="W2813">
        <v>565</v>
      </c>
      <c r="Y2813">
        <v>456</v>
      </c>
    </row>
    <row r="2814" spans="1:25" customFormat="1" hidden="1" x14ac:dyDescent="0.25">
      <c r="A2814" t="s">
        <v>81</v>
      </c>
      <c r="B2814" t="s">
        <v>531</v>
      </c>
      <c r="C2814" t="s">
        <v>17</v>
      </c>
      <c r="G2814">
        <v>21</v>
      </c>
      <c r="K2814">
        <v>897</v>
      </c>
      <c r="L2814" t="s">
        <v>18</v>
      </c>
      <c r="M2814">
        <v>801</v>
      </c>
      <c r="N2814">
        <v>1.0549999999999999</v>
      </c>
      <c r="O2814">
        <v>1.1000000000000001</v>
      </c>
      <c r="R2814">
        <v>2022</v>
      </c>
    </row>
    <row r="2815" spans="1:25" customFormat="1" hidden="1" x14ac:dyDescent="0.25">
      <c r="A2815">
        <v>74</v>
      </c>
      <c r="B2815" t="s">
        <v>779</v>
      </c>
      <c r="C2815" t="s">
        <v>1372</v>
      </c>
      <c r="D2815">
        <v>65.900000000000006</v>
      </c>
      <c r="E2815">
        <v>7</v>
      </c>
      <c r="F2815">
        <v>77</v>
      </c>
      <c r="G2815">
        <v>20</v>
      </c>
      <c r="H2815">
        <v>100</v>
      </c>
      <c r="I2815">
        <v>83</v>
      </c>
      <c r="J2815">
        <v>77</v>
      </c>
      <c r="K2815">
        <v>74</v>
      </c>
      <c r="L2815" t="s">
        <v>18</v>
      </c>
      <c r="M2815">
        <v>74</v>
      </c>
      <c r="N2815">
        <v>65.484999999999999</v>
      </c>
      <c r="O2815">
        <v>65.900000000000006</v>
      </c>
      <c r="R2815">
        <v>2022</v>
      </c>
      <c r="T2815">
        <v>662</v>
      </c>
      <c r="U2815">
        <v>169</v>
      </c>
      <c r="V2815">
        <v>557</v>
      </c>
      <c r="W2815">
        <v>1</v>
      </c>
      <c r="X2815">
        <v>66</v>
      </c>
      <c r="Y2815">
        <v>71</v>
      </c>
    </row>
    <row r="2816" spans="1:25" customFormat="1" hidden="1" x14ac:dyDescent="0.25">
      <c r="A2816">
        <v>88</v>
      </c>
      <c r="B2816" t="s">
        <v>1338</v>
      </c>
      <c r="C2816" t="s">
        <v>21</v>
      </c>
      <c r="D2816">
        <v>61.5</v>
      </c>
      <c r="E2816">
        <v>48</v>
      </c>
      <c r="F2816">
        <v>39</v>
      </c>
      <c r="G2816">
        <v>20</v>
      </c>
      <c r="H2816">
        <v>85</v>
      </c>
      <c r="I2816">
        <v>76</v>
      </c>
      <c r="J2816">
        <v>60</v>
      </c>
      <c r="K2816">
        <v>88</v>
      </c>
      <c r="L2816" t="s">
        <v>22</v>
      </c>
      <c r="M2816">
        <v>88</v>
      </c>
      <c r="N2816">
        <v>61.13</v>
      </c>
      <c r="O2816">
        <v>61.5</v>
      </c>
      <c r="R2816">
        <v>2022</v>
      </c>
      <c r="T2816">
        <v>232</v>
      </c>
      <c r="U2816">
        <v>359</v>
      </c>
      <c r="V2816">
        <v>557</v>
      </c>
      <c r="W2816">
        <v>110</v>
      </c>
      <c r="X2816">
        <v>87</v>
      </c>
      <c r="Y2816">
        <v>116</v>
      </c>
    </row>
    <row r="2817" spans="1:25" customFormat="1" hidden="1" x14ac:dyDescent="0.25">
      <c r="A2817" t="s">
        <v>64</v>
      </c>
      <c r="B2817" t="s">
        <v>657</v>
      </c>
      <c r="C2817" t="s">
        <v>182</v>
      </c>
      <c r="F2817">
        <v>21</v>
      </c>
      <c r="G2817">
        <v>20</v>
      </c>
      <c r="J2817">
        <v>26</v>
      </c>
      <c r="K2817">
        <v>795</v>
      </c>
      <c r="L2817" t="s">
        <v>18</v>
      </c>
      <c r="M2817">
        <v>751</v>
      </c>
      <c r="N2817">
        <v>12.43</v>
      </c>
      <c r="O2817">
        <v>12.5</v>
      </c>
      <c r="R2817">
        <v>2022</v>
      </c>
      <c r="U2817">
        <v>517</v>
      </c>
      <c r="V2817">
        <v>557</v>
      </c>
      <c r="Y2817">
        <v>313</v>
      </c>
    </row>
    <row r="2818" spans="1:25" customFormat="1" hidden="1" x14ac:dyDescent="0.25">
      <c r="A2818" t="s">
        <v>38</v>
      </c>
      <c r="B2818" t="s">
        <v>513</v>
      </c>
      <c r="C2818" t="s">
        <v>129</v>
      </c>
      <c r="F2818">
        <v>19</v>
      </c>
      <c r="G2818">
        <v>20</v>
      </c>
      <c r="H2818">
        <v>55</v>
      </c>
      <c r="I2818">
        <v>26</v>
      </c>
      <c r="K2818">
        <v>614</v>
      </c>
      <c r="L2818" t="s">
        <v>58</v>
      </c>
      <c r="M2818">
        <v>601</v>
      </c>
      <c r="N2818">
        <v>15.4</v>
      </c>
      <c r="O2818">
        <v>15.5</v>
      </c>
      <c r="R2818">
        <v>2022</v>
      </c>
      <c r="U2818">
        <v>545</v>
      </c>
      <c r="V2818">
        <v>557</v>
      </c>
      <c r="W2818">
        <v>271</v>
      </c>
      <c r="X2818">
        <v>364</v>
      </c>
    </row>
    <row r="2819" spans="1:25" customFormat="1" hidden="1" x14ac:dyDescent="0.25">
      <c r="A2819">
        <v>387</v>
      </c>
      <c r="B2819" t="s">
        <v>853</v>
      </c>
      <c r="C2819" t="s">
        <v>111</v>
      </c>
      <c r="D2819">
        <v>28.6</v>
      </c>
      <c r="E2819">
        <v>22</v>
      </c>
      <c r="F2819">
        <v>17</v>
      </c>
      <c r="G2819">
        <v>20</v>
      </c>
      <c r="H2819">
        <v>85</v>
      </c>
      <c r="I2819">
        <v>12</v>
      </c>
      <c r="J2819">
        <v>10</v>
      </c>
      <c r="K2819">
        <v>389</v>
      </c>
      <c r="L2819" t="s">
        <v>22</v>
      </c>
      <c r="M2819">
        <v>389</v>
      </c>
      <c r="N2819">
        <v>28.454999999999998</v>
      </c>
      <c r="O2819">
        <v>28.6</v>
      </c>
      <c r="R2819">
        <v>2022</v>
      </c>
      <c r="T2819">
        <v>528</v>
      </c>
      <c r="U2819">
        <v>583</v>
      </c>
      <c r="V2819">
        <v>557</v>
      </c>
      <c r="W2819">
        <v>110</v>
      </c>
      <c r="X2819">
        <v>552</v>
      </c>
      <c r="Y2819">
        <v>563</v>
      </c>
    </row>
    <row r="2820" spans="1:25" customFormat="1" hidden="1" x14ac:dyDescent="0.25">
      <c r="A2820">
        <v>72</v>
      </c>
      <c r="B2820" t="s">
        <v>776</v>
      </c>
      <c r="C2820" t="s">
        <v>25</v>
      </c>
      <c r="D2820">
        <v>66.099999999999994</v>
      </c>
      <c r="E2820">
        <v>41</v>
      </c>
      <c r="F2820">
        <v>14</v>
      </c>
      <c r="G2820">
        <v>20</v>
      </c>
      <c r="H2820">
        <v>79</v>
      </c>
      <c r="I2820">
        <v>80</v>
      </c>
      <c r="J2820">
        <v>80</v>
      </c>
      <c r="K2820">
        <v>72</v>
      </c>
      <c r="L2820" t="s">
        <v>22</v>
      </c>
      <c r="M2820">
        <v>72</v>
      </c>
      <c r="N2820">
        <v>65.754999999999995</v>
      </c>
      <c r="O2820">
        <v>66.099999999999994</v>
      </c>
      <c r="R2820">
        <v>2022</v>
      </c>
      <c r="T2820">
        <v>307</v>
      </c>
      <c r="U2820">
        <v>606</v>
      </c>
      <c r="V2820">
        <v>557</v>
      </c>
      <c r="W2820">
        <v>148</v>
      </c>
      <c r="X2820">
        <v>76</v>
      </c>
      <c r="Y2820">
        <v>67</v>
      </c>
    </row>
    <row r="2821" spans="1:25" customFormat="1" hidden="1" x14ac:dyDescent="0.25">
      <c r="A2821" t="s">
        <v>158</v>
      </c>
      <c r="B2821" t="s">
        <v>468</v>
      </c>
      <c r="C2821" t="s">
        <v>25</v>
      </c>
      <c r="G2821">
        <v>20</v>
      </c>
      <c r="K2821">
        <v>1028</v>
      </c>
      <c r="L2821" t="s">
        <v>22</v>
      </c>
      <c r="M2821">
        <v>1000</v>
      </c>
      <c r="N2821">
        <v>1</v>
      </c>
      <c r="O2821">
        <v>1</v>
      </c>
      <c r="R2821">
        <v>2022</v>
      </c>
    </row>
    <row r="2822" spans="1:25" customFormat="1" hidden="1" x14ac:dyDescent="0.25">
      <c r="A2822">
        <v>82</v>
      </c>
      <c r="B2822" t="s">
        <v>1119</v>
      </c>
      <c r="C2822" t="s">
        <v>1369</v>
      </c>
      <c r="D2822">
        <v>63.4</v>
      </c>
      <c r="E2822">
        <v>84</v>
      </c>
      <c r="F2822">
        <v>60</v>
      </c>
      <c r="G2822">
        <v>19</v>
      </c>
      <c r="H2822">
        <v>11</v>
      </c>
      <c r="I2822">
        <v>52</v>
      </c>
      <c r="J2822">
        <v>87</v>
      </c>
      <c r="K2822">
        <v>82</v>
      </c>
      <c r="L2822" t="s">
        <v>34</v>
      </c>
      <c r="M2822">
        <v>82</v>
      </c>
      <c r="N2822">
        <v>63.03</v>
      </c>
      <c r="O2822">
        <v>63.4</v>
      </c>
      <c r="R2822">
        <v>2022</v>
      </c>
      <c r="T2822">
        <v>38</v>
      </c>
      <c r="U2822">
        <v>230</v>
      </c>
      <c r="V2822">
        <v>564</v>
      </c>
      <c r="W2822">
        <v>677</v>
      </c>
      <c r="X2822">
        <v>163</v>
      </c>
      <c r="Y2822">
        <v>52</v>
      </c>
    </row>
    <row r="2823" spans="1:25" customFormat="1" hidden="1" x14ac:dyDescent="0.25">
      <c r="A2823">
        <v>493</v>
      </c>
      <c r="B2823" t="s">
        <v>330</v>
      </c>
      <c r="C2823" t="s">
        <v>1372</v>
      </c>
      <c r="D2823">
        <v>24.2</v>
      </c>
      <c r="E2823">
        <v>2</v>
      </c>
      <c r="F2823">
        <v>56</v>
      </c>
      <c r="G2823">
        <v>19</v>
      </c>
      <c r="H2823">
        <v>85</v>
      </c>
      <c r="I2823">
        <v>3</v>
      </c>
      <c r="J2823">
        <v>6</v>
      </c>
      <c r="K2823">
        <v>494</v>
      </c>
      <c r="L2823" t="s">
        <v>18</v>
      </c>
      <c r="M2823">
        <v>494</v>
      </c>
      <c r="N2823">
        <v>24.105</v>
      </c>
      <c r="O2823">
        <v>24.2</v>
      </c>
      <c r="R2823">
        <v>2022</v>
      </c>
      <c r="T2823">
        <v>683</v>
      </c>
      <c r="U2823">
        <v>256</v>
      </c>
      <c r="V2823">
        <v>564</v>
      </c>
      <c r="W2823">
        <v>110</v>
      </c>
      <c r="X2823">
        <v>640</v>
      </c>
      <c r="Y2823">
        <v>585</v>
      </c>
    </row>
    <row r="2824" spans="1:25" customFormat="1" hidden="1" x14ac:dyDescent="0.25">
      <c r="A2824">
        <v>260</v>
      </c>
      <c r="B2824" t="s">
        <v>1014</v>
      </c>
      <c r="C2824" t="s">
        <v>323</v>
      </c>
      <c r="D2824">
        <v>36.700000000000003</v>
      </c>
      <c r="E2824">
        <v>12</v>
      </c>
      <c r="F2824">
        <v>47</v>
      </c>
      <c r="G2824">
        <v>19</v>
      </c>
      <c r="H2824">
        <v>48</v>
      </c>
      <c r="I2824">
        <v>38</v>
      </c>
      <c r="J2824">
        <v>43</v>
      </c>
      <c r="K2824">
        <v>260</v>
      </c>
      <c r="L2824" t="s">
        <v>18</v>
      </c>
      <c r="M2824">
        <v>260</v>
      </c>
      <c r="N2824">
        <v>36.454999999999998</v>
      </c>
      <c r="O2824">
        <v>36.700000000000003</v>
      </c>
      <c r="R2824">
        <v>2022</v>
      </c>
      <c r="T2824">
        <v>636</v>
      </c>
      <c r="U2824">
        <v>306</v>
      </c>
      <c r="V2824">
        <v>564</v>
      </c>
      <c r="W2824">
        <v>328</v>
      </c>
      <c r="X2824">
        <v>246</v>
      </c>
      <c r="Y2824">
        <v>182</v>
      </c>
    </row>
    <row r="2825" spans="1:25" customFormat="1" hidden="1" x14ac:dyDescent="0.25">
      <c r="A2825">
        <v>66</v>
      </c>
      <c r="B2825" t="s">
        <v>774</v>
      </c>
      <c r="C2825" t="s">
        <v>111</v>
      </c>
      <c r="D2825">
        <v>67.5</v>
      </c>
      <c r="E2825">
        <v>55</v>
      </c>
      <c r="F2825">
        <v>39</v>
      </c>
      <c r="G2825">
        <v>19</v>
      </c>
      <c r="H2825">
        <v>39</v>
      </c>
      <c r="I2825">
        <v>88</v>
      </c>
      <c r="J2825">
        <v>92</v>
      </c>
      <c r="K2825">
        <v>67</v>
      </c>
      <c r="L2825" t="s">
        <v>22</v>
      </c>
      <c r="M2825">
        <v>67</v>
      </c>
      <c r="N2825">
        <v>67.06</v>
      </c>
      <c r="O2825">
        <v>67.5</v>
      </c>
      <c r="R2825">
        <v>2022</v>
      </c>
      <c r="T2825">
        <v>168</v>
      </c>
      <c r="U2825">
        <v>359</v>
      </c>
      <c r="V2825">
        <v>564</v>
      </c>
      <c r="W2825">
        <v>402</v>
      </c>
      <c r="X2825">
        <v>56</v>
      </c>
      <c r="Y2825">
        <v>37</v>
      </c>
    </row>
    <row r="2826" spans="1:25" customFormat="1" hidden="1" x14ac:dyDescent="0.25">
      <c r="A2826" t="s">
        <v>42</v>
      </c>
      <c r="B2826" t="s">
        <v>284</v>
      </c>
      <c r="C2826" t="s">
        <v>17</v>
      </c>
      <c r="E2826">
        <v>49</v>
      </c>
      <c r="F2826">
        <v>27</v>
      </c>
      <c r="G2826">
        <v>19</v>
      </c>
      <c r="K2826">
        <v>692</v>
      </c>
      <c r="L2826" t="s">
        <v>18</v>
      </c>
      <c r="M2826">
        <v>651</v>
      </c>
      <c r="N2826">
        <v>12.055</v>
      </c>
      <c r="O2826">
        <v>12.1</v>
      </c>
      <c r="R2826">
        <v>2022</v>
      </c>
      <c r="T2826">
        <v>222</v>
      </c>
      <c r="U2826">
        <v>450</v>
      </c>
      <c r="V2826">
        <v>564</v>
      </c>
    </row>
    <row r="2827" spans="1:25" customFormat="1" hidden="1" x14ac:dyDescent="0.25">
      <c r="A2827" t="s">
        <v>81</v>
      </c>
      <c r="B2827" t="s">
        <v>436</v>
      </c>
      <c r="C2827" t="s">
        <v>60</v>
      </c>
      <c r="F2827">
        <v>24</v>
      </c>
      <c r="G2827">
        <v>19</v>
      </c>
      <c r="K2827">
        <v>863</v>
      </c>
      <c r="L2827" t="s">
        <v>22</v>
      </c>
      <c r="M2827">
        <v>801</v>
      </c>
      <c r="N2827">
        <v>2.14</v>
      </c>
      <c r="O2827">
        <v>2.2000000000000002</v>
      </c>
      <c r="R2827">
        <v>2022</v>
      </c>
      <c r="U2827">
        <v>487</v>
      </c>
      <c r="V2827">
        <v>564</v>
      </c>
    </row>
    <row r="2828" spans="1:25" customFormat="1" hidden="1" x14ac:dyDescent="0.25">
      <c r="A2828" t="s">
        <v>50</v>
      </c>
      <c r="B2828" t="s">
        <v>370</v>
      </c>
      <c r="C2828" t="s">
        <v>60</v>
      </c>
      <c r="F2828">
        <v>19</v>
      </c>
      <c r="G2828">
        <v>19</v>
      </c>
      <c r="H2828">
        <v>37</v>
      </c>
      <c r="K2828">
        <v>744</v>
      </c>
      <c r="L2828" t="s">
        <v>22</v>
      </c>
      <c r="M2828">
        <v>701</v>
      </c>
      <c r="N2828">
        <v>9.2850000000000001</v>
      </c>
      <c r="O2828">
        <v>9.3000000000000007</v>
      </c>
      <c r="R2828">
        <v>2022</v>
      </c>
      <c r="U2828">
        <v>545</v>
      </c>
      <c r="V2828">
        <v>564</v>
      </c>
      <c r="W2828">
        <v>418</v>
      </c>
    </row>
    <row r="2829" spans="1:25" customFormat="1" hidden="1" x14ac:dyDescent="0.25">
      <c r="A2829">
        <v>168</v>
      </c>
      <c r="B2829" t="s">
        <v>795</v>
      </c>
      <c r="C2829" t="s">
        <v>111</v>
      </c>
      <c r="D2829">
        <v>46.4</v>
      </c>
      <c r="E2829">
        <v>58</v>
      </c>
      <c r="F2829">
        <v>18</v>
      </c>
      <c r="G2829">
        <v>19</v>
      </c>
      <c r="H2829">
        <v>35</v>
      </c>
      <c r="I2829">
        <v>58</v>
      </c>
      <c r="J2829">
        <v>50</v>
      </c>
      <c r="K2829">
        <v>168</v>
      </c>
      <c r="L2829" t="s">
        <v>22</v>
      </c>
      <c r="M2829">
        <v>168</v>
      </c>
      <c r="N2829">
        <v>46.1</v>
      </c>
      <c r="O2829">
        <v>46.4</v>
      </c>
      <c r="R2829">
        <v>2022</v>
      </c>
      <c r="T2829">
        <v>142</v>
      </c>
      <c r="U2829">
        <v>566</v>
      </c>
      <c r="V2829">
        <v>564</v>
      </c>
      <c r="W2829">
        <v>440</v>
      </c>
      <c r="X2829">
        <v>136</v>
      </c>
      <c r="Y2829">
        <v>156</v>
      </c>
    </row>
    <row r="2830" spans="1:25" customFormat="1" hidden="1" x14ac:dyDescent="0.25">
      <c r="A2830">
        <v>37</v>
      </c>
      <c r="B2830" t="s">
        <v>766</v>
      </c>
      <c r="C2830" t="s">
        <v>21</v>
      </c>
      <c r="D2830">
        <v>79</v>
      </c>
      <c r="E2830">
        <v>54</v>
      </c>
      <c r="F2830">
        <v>12</v>
      </c>
      <c r="G2830">
        <v>19</v>
      </c>
      <c r="H2830">
        <v>88</v>
      </c>
      <c r="I2830">
        <v>96</v>
      </c>
      <c r="J2830">
        <v>98</v>
      </c>
      <c r="K2830">
        <v>37</v>
      </c>
      <c r="L2830" t="s">
        <v>22</v>
      </c>
      <c r="M2830">
        <v>37</v>
      </c>
      <c r="N2830">
        <v>78.58</v>
      </c>
      <c r="O2830">
        <v>79</v>
      </c>
      <c r="R2830">
        <v>2022</v>
      </c>
      <c r="T2830">
        <v>172</v>
      </c>
      <c r="U2830">
        <v>610</v>
      </c>
      <c r="V2830">
        <v>564</v>
      </c>
      <c r="W2830">
        <v>95</v>
      </c>
      <c r="X2830">
        <v>28</v>
      </c>
      <c r="Y2830">
        <v>23</v>
      </c>
    </row>
    <row r="2831" spans="1:25" customFormat="1" hidden="1" x14ac:dyDescent="0.25">
      <c r="A2831">
        <v>420</v>
      </c>
      <c r="B2831" t="s">
        <v>1173</v>
      </c>
      <c r="C2831" t="s">
        <v>1369</v>
      </c>
      <c r="D2831">
        <v>27.1</v>
      </c>
      <c r="E2831">
        <v>31</v>
      </c>
      <c r="F2831">
        <v>12</v>
      </c>
      <c r="G2831">
        <v>19</v>
      </c>
      <c r="H2831">
        <v>46</v>
      </c>
      <c r="I2831">
        <v>12</v>
      </c>
      <c r="J2831">
        <v>22</v>
      </c>
      <c r="K2831">
        <v>422</v>
      </c>
      <c r="L2831" t="s">
        <v>34</v>
      </c>
      <c r="M2831">
        <v>422</v>
      </c>
      <c r="N2831">
        <v>26.95</v>
      </c>
      <c r="O2831">
        <v>27.1</v>
      </c>
      <c r="R2831">
        <v>2022</v>
      </c>
      <c r="T2831">
        <v>424</v>
      </c>
      <c r="U2831">
        <v>610</v>
      </c>
      <c r="V2831">
        <v>564</v>
      </c>
      <c r="W2831">
        <v>340</v>
      </c>
      <c r="X2831">
        <v>552</v>
      </c>
      <c r="Y2831">
        <v>375</v>
      </c>
    </row>
    <row r="2832" spans="1:25" customFormat="1" hidden="1" x14ac:dyDescent="0.25">
      <c r="A2832">
        <v>121</v>
      </c>
      <c r="B2832" t="s">
        <v>694</v>
      </c>
      <c r="C2832" t="s">
        <v>175</v>
      </c>
      <c r="D2832">
        <v>53.8</v>
      </c>
      <c r="E2832">
        <v>14</v>
      </c>
      <c r="F2832">
        <v>4</v>
      </c>
      <c r="G2832">
        <v>19</v>
      </c>
      <c r="H2832">
        <v>24</v>
      </c>
      <c r="I2832">
        <v>96</v>
      </c>
      <c r="J2832">
        <v>88</v>
      </c>
      <c r="K2832">
        <v>122</v>
      </c>
      <c r="L2832" t="s">
        <v>58</v>
      </c>
      <c r="M2832">
        <v>122</v>
      </c>
      <c r="N2832">
        <v>53.505000000000003</v>
      </c>
      <c r="O2832">
        <v>53.8</v>
      </c>
      <c r="R2832">
        <v>2022</v>
      </c>
      <c r="T2832">
        <v>624</v>
      </c>
      <c r="U2832">
        <v>685</v>
      </c>
      <c r="V2832">
        <v>564</v>
      </c>
      <c r="W2832">
        <v>590</v>
      </c>
      <c r="X2832">
        <v>28</v>
      </c>
      <c r="Y2832">
        <v>49</v>
      </c>
    </row>
    <row r="2833" spans="1:25" customFormat="1" hidden="1" x14ac:dyDescent="0.25">
      <c r="A2833" t="s">
        <v>81</v>
      </c>
      <c r="B2833" t="s">
        <v>429</v>
      </c>
      <c r="C2833" t="s">
        <v>1369</v>
      </c>
      <c r="E2833">
        <v>35</v>
      </c>
      <c r="G2833">
        <v>19</v>
      </c>
      <c r="K2833">
        <v>850</v>
      </c>
      <c r="L2833" t="s">
        <v>34</v>
      </c>
      <c r="M2833">
        <v>801</v>
      </c>
      <c r="N2833">
        <v>7.875</v>
      </c>
      <c r="O2833">
        <v>7.9</v>
      </c>
      <c r="R2833">
        <v>2022</v>
      </c>
      <c r="T2833">
        <v>377</v>
      </c>
    </row>
    <row r="2834" spans="1:25" customFormat="1" hidden="1" x14ac:dyDescent="0.25">
      <c r="A2834" t="s">
        <v>81</v>
      </c>
      <c r="B2834" t="s">
        <v>444</v>
      </c>
      <c r="C2834" t="s">
        <v>175</v>
      </c>
      <c r="G2834">
        <v>19</v>
      </c>
      <c r="K2834">
        <v>904</v>
      </c>
      <c r="L2834" t="s">
        <v>58</v>
      </c>
      <c r="M2834">
        <v>801</v>
      </c>
      <c r="N2834">
        <v>0.96</v>
      </c>
      <c r="O2834">
        <v>1</v>
      </c>
      <c r="R2834">
        <v>2022</v>
      </c>
    </row>
    <row r="2835" spans="1:25" customFormat="1" hidden="1" x14ac:dyDescent="0.25">
      <c r="A2835" t="s">
        <v>158</v>
      </c>
      <c r="B2835" t="s">
        <v>447</v>
      </c>
      <c r="C2835" t="s">
        <v>175</v>
      </c>
      <c r="G2835">
        <v>19</v>
      </c>
      <c r="K2835">
        <v>1112</v>
      </c>
      <c r="L2835" t="s">
        <v>58</v>
      </c>
      <c r="M2835">
        <v>1000</v>
      </c>
      <c r="N2835">
        <v>0.96</v>
      </c>
      <c r="O2835">
        <v>1</v>
      </c>
      <c r="R2835">
        <v>2022</v>
      </c>
    </row>
    <row r="2836" spans="1:25" customFormat="1" hidden="1" x14ac:dyDescent="0.25">
      <c r="A2836">
        <v>401</v>
      </c>
      <c r="B2836" t="s">
        <v>1342</v>
      </c>
      <c r="C2836" t="s">
        <v>1372</v>
      </c>
      <c r="D2836">
        <v>28</v>
      </c>
      <c r="E2836">
        <v>4</v>
      </c>
      <c r="F2836">
        <v>85</v>
      </c>
      <c r="G2836">
        <v>18</v>
      </c>
      <c r="H2836">
        <v>81</v>
      </c>
      <c r="I2836">
        <v>10</v>
      </c>
      <c r="J2836">
        <v>11</v>
      </c>
      <c r="K2836">
        <v>401</v>
      </c>
      <c r="L2836" t="s">
        <v>18</v>
      </c>
      <c r="M2836">
        <v>401</v>
      </c>
      <c r="N2836">
        <v>27.824999999999999</v>
      </c>
      <c r="O2836">
        <v>28</v>
      </c>
      <c r="R2836">
        <v>2022</v>
      </c>
      <c r="T2836">
        <v>674</v>
      </c>
      <c r="U2836">
        <v>137</v>
      </c>
      <c r="V2836">
        <v>578</v>
      </c>
      <c r="W2836">
        <v>135</v>
      </c>
      <c r="X2836">
        <v>568</v>
      </c>
      <c r="Y2836">
        <v>554</v>
      </c>
    </row>
    <row r="2837" spans="1:25" customFormat="1" hidden="1" x14ac:dyDescent="0.25">
      <c r="A2837" t="s">
        <v>23</v>
      </c>
      <c r="B2837" t="s">
        <v>264</v>
      </c>
      <c r="C2837" t="s">
        <v>1369</v>
      </c>
      <c r="E2837">
        <v>46</v>
      </c>
      <c r="F2837">
        <v>49</v>
      </c>
      <c r="G2837">
        <v>18</v>
      </c>
      <c r="K2837">
        <v>540</v>
      </c>
      <c r="L2837" t="s">
        <v>34</v>
      </c>
      <c r="M2837">
        <v>531</v>
      </c>
      <c r="N2837">
        <v>12.515000000000001</v>
      </c>
      <c r="O2837">
        <v>12.6</v>
      </c>
      <c r="R2837">
        <v>2022</v>
      </c>
      <c r="T2837">
        <v>249</v>
      </c>
      <c r="U2837">
        <v>291</v>
      </c>
      <c r="V2837">
        <v>578</v>
      </c>
    </row>
    <row r="2838" spans="1:25" customFormat="1" hidden="1" x14ac:dyDescent="0.25">
      <c r="A2838" t="s">
        <v>42</v>
      </c>
      <c r="B2838" t="s">
        <v>282</v>
      </c>
      <c r="C2838" t="s">
        <v>17</v>
      </c>
      <c r="E2838">
        <v>33</v>
      </c>
      <c r="F2838">
        <v>27</v>
      </c>
      <c r="G2838">
        <v>18</v>
      </c>
      <c r="K2838">
        <v>675</v>
      </c>
      <c r="L2838" t="s">
        <v>18</v>
      </c>
      <c r="M2838">
        <v>651</v>
      </c>
      <c r="N2838">
        <v>8.8800000000000008</v>
      </c>
      <c r="O2838">
        <v>8.9</v>
      </c>
      <c r="R2838">
        <v>2022</v>
      </c>
      <c r="T2838">
        <v>403</v>
      </c>
      <c r="U2838">
        <v>450</v>
      </c>
      <c r="V2838">
        <v>578</v>
      </c>
    </row>
    <row r="2839" spans="1:25" customFormat="1" hidden="1" x14ac:dyDescent="0.25">
      <c r="A2839" t="s">
        <v>81</v>
      </c>
      <c r="B2839" t="s">
        <v>449</v>
      </c>
      <c r="C2839" t="s">
        <v>182</v>
      </c>
      <c r="F2839">
        <v>18</v>
      </c>
      <c r="G2839">
        <v>18</v>
      </c>
      <c r="K2839">
        <v>947</v>
      </c>
      <c r="L2839" t="s">
        <v>18</v>
      </c>
      <c r="M2839">
        <v>801</v>
      </c>
      <c r="N2839">
        <v>1.8149999999999999</v>
      </c>
      <c r="O2839">
        <v>1.8</v>
      </c>
      <c r="R2839">
        <v>2022</v>
      </c>
      <c r="U2839">
        <v>566</v>
      </c>
      <c r="V2839">
        <v>578</v>
      </c>
    </row>
    <row r="2840" spans="1:25" customFormat="1" hidden="1" x14ac:dyDescent="0.25">
      <c r="A2840">
        <v>139</v>
      </c>
      <c r="B2840" t="s">
        <v>787</v>
      </c>
      <c r="C2840" t="s">
        <v>25</v>
      </c>
      <c r="D2840">
        <v>52.2</v>
      </c>
      <c r="E2840">
        <v>33</v>
      </c>
      <c r="F2840">
        <v>16</v>
      </c>
      <c r="G2840">
        <v>18</v>
      </c>
      <c r="H2840">
        <v>80</v>
      </c>
      <c r="I2840">
        <v>60</v>
      </c>
      <c r="J2840">
        <v>54</v>
      </c>
      <c r="K2840">
        <v>140</v>
      </c>
      <c r="L2840" t="s">
        <v>22</v>
      </c>
      <c r="M2840">
        <v>140</v>
      </c>
      <c r="N2840">
        <v>51.844999999999999</v>
      </c>
      <c r="O2840">
        <v>52.2</v>
      </c>
      <c r="R2840">
        <v>2022</v>
      </c>
      <c r="T2840">
        <v>403</v>
      </c>
      <c r="U2840">
        <v>596</v>
      </c>
      <c r="V2840">
        <v>578</v>
      </c>
      <c r="W2840">
        <v>142</v>
      </c>
      <c r="X2840">
        <v>129</v>
      </c>
      <c r="Y2840">
        <v>139</v>
      </c>
    </row>
    <row r="2841" spans="1:25" customFormat="1" hidden="1" x14ac:dyDescent="0.25">
      <c r="A2841">
        <v>377</v>
      </c>
      <c r="B2841" t="s">
        <v>848</v>
      </c>
      <c r="C2841" t="s">
        <v>1383</v>
      </c>
      <c r="D2841">
        <v>29</v>
      </c>
      <c r="E2841">
        <v>59</v>
      </c>
      <c r="F2841">
        <v>7</v>
      </c>
      <c r="G2841">
        <v>18</v>
      </c>
      <c r="H2841">
        <v>29</v>
      </c>
      <c r="I2841">
        <v>5</v>
      </c>
      <c r="J2841">
        <v>24</v>
      </c>
      <c r="K2841">
        <v>377</v>
      </c>
      <c r="L2841" t="s">
        <v>22</v>
      </c>
      <c r="M2841">
        <v>377</v>
      </c>
      <c r="N2841">
        <v>28.864999999999998</v>
      </c>
      <c r="O2841">
        <v>29</v>
      </c>
      <c r="R2841">
        <v>2022</v>
      </c>
      <c r="T2841">
        <v>137</v>
      </c>
      <c r="U2841">
        <v>650</v>
      </c>
      <c r="V2841">
        <v>578</v>
      </c>
      <c r="W2841">
        <v>507</v>
      </c>
      <c r="X2841">
        <v>622</v>
      </c>
      <c r="Y2841">
        <v>347</v>
      </c>
    </row>
    <row r="2842" spans="1:25" customFormat="1" hidden="1" x14ac:dyDescent="0.25">
      <c r="A2842" t="s">
        <v>38</v>
      </c>
      <c r="B2842" t="s">
        <v>347</v>
      </c>
      <c r="C2842" t="s">
        <v>1369</v>
      </c>
      <c r="E2842">
        <v>32</v>
      </c>
      <c r="G2842">
        <v>18</v>
      </c>
      <c r="H2842">
        <v>25</v>
      </c>
      <c r="K2842">
        <v>647</v>
      </c>
      <c r="L2842" t="s">
        <v>34</v>
      </c>
      <c r="M2842">
        <v>601</v>
      </c>
      <c r="N2842">
        <v>12.34</v>
      </c>
      <c r="O2842">
        <v>12.4</v>
      </c>
      <c r="R2842">
        <v>2022</v>
      </c>
      <c r="T2842">
        <v>413</v>
      </c>
      <c r="W2842">
        <v>565</v>
      </c>
    </row>
    <row r="2843" spans="1:25" customFormat="1" hidden="1" x14ac:dyDescent="0.25">
      <c r="A2843" t="s">
        <v>81</v>
      </c>
      <c r="B2843" t="s">
        <v>538</v>
      </c>
      <c r="C2843" t="s">
        <v>419</v>
      </c>
      <c r="G2843">
        <v>18</v>
      </c>
      <c r="I2843">
        <v>20</v>
      </c>
      <c r="J2843">
        <v>17</v>
      </c>
      <c r="K2843">
        <v>806</v>
      </c>
      <c r="L2843" t="s">
        <v>168</v>
      </c>
      <c r="M2843">
        <v>801</v>
      </c>
      <c r="N2843">
        <v>9.6050000000000004</v>
      </c>
      <c r="O2843">
        <v>9.6999999999999993</v>
      </c>
      <c r="R2843">
        <v>2022</v>
      </c>
      <c r="X2843">
        <v>440</v>
      </c>
      <c r="Y2843">
        <v>482</v>
      </c>
    </row>
    <row r="2844" spans="1:25" customFormat="1" hidden="1" x14ac:dyDescent="0.25">
      <c r="A2844" t="s">
        <v>81</v>
      </c>
      <c r="B2844" t="s">
        <v>545</v>
      </c>
      <c r="C2844" t="s">
        <v>98</v>
      </c>
      <c r="G2844">
        <v>18</v>
      </c>
      <c r="K2844">
        <v>873</v>
      </c>
      <c r="L2844" t="s">
        <v>58</v>
      </c>
      <c r="M2844">
        <v>801</v>
      </c>
      <c r="N2844">
        <v>0.89500000000000002</v>
      </c>
      <c r="O2844">
        <v>0.9</v>
      </c>
      <c r="R2844">
        <v>2022</v>
      </c>
    </row>
    <row r="2845" spans="1:25" customFormat="1" hidden="1" x14ac:dyDescent="0.25">
      <c r="A2845" t="s">
        <v>81</v>
      </c>
      <c r="B2845" t="s">
        <v>559</v>
      </c>
      <c r="C2845" t="s">
        <v>549</v>
      </c>
      <c r="G2845">
        <v>18</v>
      </c>
      <c r="I2845">
        <v>20</v>
      </c>
      <c r="K2845">
        <v>920</v>
      </c>
      <c r="L2845" t="s">
        <v>58</v>
      </c>
      <c r="M2845">
        <v>801</v>
      </c>
      <c r="N2845">
        <v>2.89</v>
      </c>
      <c r="O2845">
        <v>2.9</v>
      </c>
      <c r="R2845">
        <v>2022</v>
      </c>
      <c r="X2845">
        <v>440</v>
      </c>
    </row>
    <row r="2846" spans="1:25" customFormat="1" hidden="1" x14ac:dyDescent="0.25">
      <c r="A2846" t="s">
        <v>81</v>
      </c>
      <c r="B2846" t="s">
        <v>143</v>
      </c>
      <c r="C2846" t="s">
        <v>144</v>
      </c>
      <c r="G2846">
        <v>18</v>
      </c>
      <c r="K2846">
        <v>971</v>
      </c>
      <c r="L2846" t="s">
        <v>18</v>
      </c>
      <c r="M2846">
        <v>801</v>
      </c>
      <c r="N2846">
        <v>0.91500000000000004</v>
      </c>
      <c r="O2846">
        <v>0.9</v>
      </c>
      <c r="R2846">
        <v>2022</v>
      </c>
    </row>
    <row r="2847" spans="1:25" customFormat="1" hidden="1" x14ac:dyDescent="0.25">
      <c r="A2847" t="s">
        <v>81</v>
      </c>
      <c r="B2847" t="s">
        <v>1284</v>
      </c>
      <c r="C2847" t="s">
        <v>1285</v>
      </c>
      <c r="G2847">
        <v>18</v>
      </c>
      <c r="H2847">
        <v>45</v>
      </c>
      <c r="K2847">
        <v>975</v>
      </c>
      <c r="L2847" t="s">
        <v>18</v>
      </c>
      <c r="M2847">
        <v>801</v>
      </c>
      <c r="N2847">
        <v>9.8249999999999993</v>
      </c>
      <c r="O2847">
        <v>9.9</v>
      </c>
      <c r="R2847">
        <v>2022</v>
      </c>
      <c r="W2847">
        <v>348</v>
      </c>
    </row>
    <row r="2848" spans="1:25" customFormat="1" hidden="1" x14ac:dyDescent="0.25">
      <c r="A2848" t="s">
        <v>158</v>
      </c>
      <c r="B2848" t="s">
        <v>1297</v>
      </c>
      <c r="C2848" t="s">
        <v>25</v>
      </c>
      <c r="G2848">
        <v>18</v>
      </c>
      <c r="K2848">
        <v>1009</v>
      </c>
      <c r="L2848" t="s">
        <v>22</v>
      </c>
      <c r="M2848">
        <v>1000</v>
      </c>
      <c r="N2848">
        <v>0.91500000000000004</v>
      </c>
      <c r="O2848">
        <v>0.9</v>
      </c>
      <c r="R2848">
        <v>2022</v>
      </c>
    </row>
    <row r="2849" spans="1:25" customFormat="1" hidden="1" x14ac:dyDescent="0.25">
      <c r="A2849" t="s">
        <v>81</v>
      </c>
      <c r="B2849" t="s">
        <v>1294</v>
      </c>
      <c r="C2849" t="s">
        <v>182</v>
      </c>
      <c r="F2849">
        <v>83</v>
      </c>
      <c r="G2849">
        <v>17</v>
      </c>
      <c r="K2849">
        <v>950</v>
      </c>
      <c r="L2849" t="s">
        <v>18</v>
      </c>
      <c r="M2849">
        <v>801</v>
      </c>
      <c r="N2849">
        <v>5</v>
      </c>
      <c r="O2849">
        <v>5</v>
      </c>
      <c r="R2849">
        <v>2022</v>
      </c>
      <c r="U2849">
        <v>144</v>
      </c>
      <c r="V2849">
        <v>591</v>
      </c>
    </row>
    <row r="2850" spans="1:25" customFormat="1" hidden="1" x14ac:dyDescent="0.25">
      <c r="A2850">
        <v>446</v>
      </c>
      <c r="B2850" t="s">
        <v>1180</v>
      </c>
      <c r="C2850" t="s">
        <v>1369</v>
      </c>
      <c r="D2850">
        <v>25.8</v>
      </c>
      <c r="E2850">
        <v>30</v>
      </c>
      <c r="F2850">
        <v>81</v>
      </c>
      <c r="G2850">
        <v>17</v>
      </c>
      <c r="H2850">
        <v>48</v>
      </c>
      <c r="I2850">
        <v>6</v>
      </c>
      <c r="J2850">
        <v>12</v>
      </c>
      <c r="K2850">
        <v>447</v>
      </c>
      <c r="L2850" t="s">
        <v>34</v>
      </c>
      <c r="M2850">
        <v>447</v>
      </c>
      <c r="N2850">
        <v>25.684999999999999</v>
      </c>
      <c r="O2850">
        <v>25.8</v>
      </c>
      <c r="R2850">
        <v>2022</v>
      </c>
      <c r="T2850">
        <v>438</v>
      </c>
      <c r="U2850">
        <v>152</v>
      </c>
      <c r="V2850">
        <v>591</v>
      </c>
      <c r="W2850">
        <v>328</v>
      </c>
      <c r="X2850">
        <v>614</v>
      </c>
      <c r="Y2850">
        <v>541</v>
      </c>
    </row>
    <row r="2851" spans="1:25" customFormat="1" hidden="1" x14ac:dyDescent="0.25">
      <c r="A2851" t="s">
        <v>50</v>
      </c>
      <c r="B2851" t="s">
        <v>527</v>
      </c>
      <c r="C2851" t="s">
        <v>144</v>
      </c>
      <c r="F2851">
        <v>38</v>
      </c>
      <c r="G2851">
        <v>17</v>
      </c>
      <c r="H2851">
        <v>28</v>
      </c>
      <c r="I2851">
        <v>20</v>
      </c>
      <c r="K2851">
        <v>727</v>
      </c>
      <c r="L2851" t="s">
        <v>18</v>
      </c>
      <c r="M2851">
        <v>701</v>
      </c>
      <c r="N2851">
        <v>10.345000000000001</v>
      </c>
      <c r="O2851">
        <v>10.4</v>
      </c>
      <c r="R2851">
        <v>2022</v>
      </c>
      <c r="U2851">
        <v>363</v>
      </c>
      <c r="V2851">
        <v>591</v>
      </c>
      <c r="W2851">
        <v>523</v>
      </c>
      <c r="X2851">
        <v>440</v>
      </c>
    </row>
    <row r="2852" spans="1:25" customFormat="1" hidden="1" x14ac:dyDescent="0.25">
      <c r="A2852">
        <v>234</v>
      </c>
      <c r="B2852" t="s">
        <v>805</v>
      </c>
      <c r="C2852" t="s">
        <v>111</v>
      </c>
      <c r="D2852">
        <v>38.9</v>
      </c>
      <c r="E2852">
        <v>35</v>
      </c>
      <c r="F2852">
        <v>23</v>
      </c>
      <c r="G2852">
        <v>17</v>
      </c>
      <c r="H2852">
        <v>36</v>
      </c>
      <c r="I2852">
        <v>61</v>
      </c>
      <c r="J2852">
        <v>41</v>
      </c>
      <c r="K2852">
        <v>235</v>
      </c>
      <c r="L2852" t="s">
        <v>22</v>
      </c>
      <c r="M2852">
        <v>235</v>
      </c>
      <c r="N2852">
        <v>38.65</v>
      </c>
      <c r="O2852">
        <v>38.9</v>
      </c>
      <c r="R2852">
        <v>2022</v>
      </c>
      <c r="T2852">
        <v>377</v>
      </c>
      <c r="U2852">
        <v>500</v>
      </c>
      <c r="V2852">
        <v>591</v>
      </c>
      <c r="W2852">
        <v>426</v>
      </c>
      <c r="X2852">
        <v>120</v>
      </c>
      <c r="Y2852">
        <v>199</v>
      </c>
    </row>
    <row r="2853" spans="1:25" customFormat="1" hidden="1" x14ac:dyDescent="0.25">
      <c r="A2853">
        <v>275</v>
      </c>
      <c r="B2853" t="s">
        <v>1352</v>
      </c>
      <c r="C2853" t="s">
        <v>182</v>
      </c>
      <c r="D2853">
        <v>35.5</v>
      </c>
      <c r="E2853">
        <v>57</v>
      </c>
      <c r="F2853">
        <v>20</v>
      </c>
      <c r="G2853">
        <v>17</v>
      </c>
      <c r="H2853">
        <v>21</v>
      </c>
      <c r="I2853">
        <v>7</v>
      </c>
      <c r="J2853">
        <v>43</v>
      </c>
      <c r="K2853">
        <v>278</v>
      </c>
      <c r="L2853" t="s">
        <v>18</v>
      </c>
      <c r="M2853">
        <v>278</v>
      </c>
      <c r="N2853">
        <v>35.299999999999997</v>
      </c>
      <c r="O2853">
        <v>35.5</v>
      </c>
      <c r="R2853">
        <v>2022</v>
      </c>
      <c r="T2853">
        <v>153</v>
      </c>
      <c r="U2853">
        <v>532</v>
      </c>
      <c r="V2853">
        <v>591</v>
      </c>
      <c r="W2853">
        <v>617</v>
      </c>
      <c r="X2853">
        <v>604</v>
      </c>
      <c r="Y2853">
        <v>182</v>
      </c>
    </row>
    <row r="2854" spans="1:25" customFormat="1" hidden="1" x14ac:dyDescent="0.25">
      <c r="A2854" t="s">
        <v>42</v>
      </c>
      <c r="B2854" t="s">
        <v>1322</v>
      </c>
      <c r="C2854" t="s">
        <v>48</v>
      </c>
      <c r="G2854">
        <v>17</v>
      </c>
      <c r="H2854">
        <v>39</v>
      </c>
      <c r="I2854">
        <v>44</v>
      </c>
      <c r="K2854">
        <v>687</v>
      </c>
      <c r="L2854" t="s">
        <v>18</v>
      </c>
      <c r="M2854">
        <v>651</v>
      </c>
      <c r="N2854">
        <v>12.98</v>
      </c>
      <c r="O2854">
        <v>13.1</v>
      </c>
      <c r="R2854">
        <v>2022</v>
      </c>
      <c r="W2854">
        <v>402</v>
      </c>
      <c r="X2854">
        <v>208</v>
      </c>
    </row>
    <row r="2855" spans="1:25" customFormat="1" hidden="1" x14ac:dyDescent="0.25">
      <c r="A2855" t="s">
        <v>64</v>
      </c>
      <c r="B2855" t="s">
        <v>360</v>
      </c>
      <c r="C2855" t="s">
        <v>323</v>
      </c>
      <c r="G2855">
        <v>17</v>
      </c>
      <c r="H2855">
        <v>53</v>
      </c>
      <c r="K2855">
        <v>782</v>
      </c>
      <c r="L2855" t="s">
        <v>18</v>
      </c>
      <c r="M2855">
        <v>751</v>
      </c>
      <c r="N2855">
        <v>11.465</v>
      </c>
      <c r="O2855">
        <v>11.5</v>
      </c>
      <c r="R2855">
        <v>2022</v>
      </c>
      <c r="W2855">
        <v>286</v>
      </c>
    </row>
    <row r="2856" spans="1:25" customFormat="1" hidden="1" x14ac:dyDescent="0.25">
      <c r="A2856" t="s">
        <v>158</v>
      </c>
      <c r="B2856" t="s">
        <v>95</v>
      </c>
      <c r="C2856" t="s">
        <v>71</v>
      </c>
      <c r="G2856">
        <v>17</v>
      </c>
      <c r="K2856">
        <v>1026</v>
      </c>
      <c r="L2856" t="s">
        <v>22</v>
      </c>
      <c r="M2856">
        <v>1000</v>
      </c>
      <c r="N2856">
        <v>0.86</v>
      </c>
      <c r="O2856">
        <v>0.9</v>
      </c>
      <c r="R2856">
        <v>2022</v>
      </c>
    </row>
    <row r="2857" spans="1:25" customFormat="1" hidden="1" x14ac:dyDescent="0.25">
      <c r="A2857" t="s">
        <v>158</v>
      </c>
      <c r="B2857" t="s">
        <v>1299</v>
      </c>
      <c r="C2857" t="s">
        <v>175</v>
      </c>
      <c r="G2857">
        <v>17</v>
      </c>
      <c r="K2857">
        <v>1099</v>
      </c>
      <c r="L2857" t="s">
        <v>58</v>
      </c>
      <c r="M2857">
        <v>1000</v>
      </c>
      <c r="N2857">
        <v>0.84499999999999997</v>
      </c>
      <c r="O2857">
        <v>0.8</v>
      </c>
      <c r="R2857">
        <v>2022</v>
      </c>
    </row>
    <row r="2858" spans="1:25" customFormat="1" hidden="1" x14ac:dyDescent="0.25">
      <c r="A2858" t="s">
        <v>158</v>
      </c>
      <c r="B2858" t="s">
        <v>1300</v>
      </c>
      <c r="C2858" t="s">
        <v>225</v>
      </c>
      <c r="G2858">
        <v>17</v>
      </c>
      <c r="K2858">
        <v>1151</v>
      </c>
      <c r="L2858" t="s">
        <v>18</v>
      </c>
      <c r="M2858">
        <v>1000</v>
      </c>
      <c r="N2858">
        <v>0.86499999999999999</v>
      </c>
      <c r="O2858">
        <v>0.9</v>
      </c>
      <c r="R2858">
        <v>2022</v>
      </c>
    </row>
    <row r="2859" spans="1:25" customFormat="1" hidden="1" x14ac:dyDescent="0.25">
      <c r="A2859">
        <v>428</v>
      </c>
      <c r="B2859" t="s">
        <v>879</v>
      </c>
      <c r="C2859" t="s">
        <v>1372</v>
      </c>
      <c r="D2859">
        <v>26.6</v>
      </c>
      <c r="E2859">
        <v>10</v>
      </c>
      <c r="F2859">
        <v>76</v>
      </c>
      <c r="G2859">
        <v>16</v>
      </c>
      <c r="H2859">
        <v>74</v>
      </c>
      <c r="I2859">
        <v>14</v>
      </c>
      <c r="J2859">
        <v>9</v>
      </c>
      <c r="K2859">
        <v>428</v>
      </c>
      <c r="L2859" t="s">
        <v>18</v>
      </c>
      <c r="M2859">
        <v>428</v>
      </c>
      <c r="N2859">
        <v>26.44</v>
      </c>
      <c r="O2859">
        <v>26.6</v>
      </c>
      <c r="R2859">
        <v>2022</v>
      </c>
      <c r="T2859">
        <v>648</v>
      </c>
      <c r="U2859">
        <v>171</v>
      </c>
      <c r="V2859">
        <v>601</v>
      </c>
      <c r="W2859">
        <v>173</v>
      </c>
      <c r="X2859">
        <v>534</v>
      </c>
      <c r="Y2859">
        <v>572</v>
      </c>
    </row>
    <row r="2860" spans="1:25" customFormat="1" hidden="1" x14ac:dyDescent="0.25">
      <c r="A2860">
        <v>348</v>
      </c>
      <c r="B2860" t="s">
        <v>847</v>
      </c>
      <c r="C2860" t="s">
        <v>1372</v>
      </c>
      <c r="D2860">
        <v>31</v>
      </c>
      <c r="E2860">
        <v>1</v>
      </c>
      <c r="F2860">
        <v>52</v>
      </c>
      <c r="G2860">
        <v>16</v>
      </c>
      <c r="H2860">
        <v>100</v>
      </c>
      <c r="I2860">
        <v>25</v>
      </c>
      <c r="J2860">
        <v>12</v>
      </c>
      <c r="K2860">
        <v>350</v>
      </c>
      <c r="L2860" t="s">
        <v>18</v>
      </c>
      <c r="M2860">
        <v>350</v>
      </c>
      <c r="N2860">
        <v>30.81</v>
      </c>
      <c r="O2860">
        <v>31</v>
      </c>
      <c r="R2860">
        <v>2022</v>
      </c>
      <c r="T2860">
        <v>699</v>
      </c>
      <c r="U2860">
        <v>273</v>
      </c>
      <c r="V2860">
        <v>601</v>
      </c>
      <c r="W2860">
        <v>1</v>
      </c>
      <c r="X2860">
        <v>380</v>
      </c>
      <c r="Y2860">
        <v>541</v>
      </c>
    </row>
    <row r="2861" spans="1:25" customFormat="1" hidden="1" x14ac:dyDescent="0.25">
      <c r="A2861">
        <v>236</v>
      </c>
      <c r="B2861" t="s">
        <v>811</v>
      </c>
      <c r="C2861" t="s">
        <v>21</v>
      </c>
      <c r="D2861">
        <v>38.799999999999997</v>
      </c>
      <c r="E2861">
        <v>19</v>
      </c>
      <c r="F2861">
        <v>48</v>
      </c>
      <c r="G2861">
        <v>16</v>
      </c>
      <c r="H2861">
        <v>88</v>
      </c>
      <c r="I2861">
        <v>38</v>
      </c>
      <c r="J2861">
        <v>25</v>
      </c>
      <c r="K2861">
        <v>236</v>
      </c>
      <c r="L2861" t="s">
        <v>22</v>
      </c>
      <c r="M2861">
        <v>236</v>
      </c>
      <c r="N2861">
        <v>38.524999999999999</v>
      </c>
      <c r="O2861">
        <v>38.799999999999997</v>
      </c>
      <c r="R2861">
        <v>2022</v>
      </c>
      <c r="T2861">
        <v>579</v>
      </c>
      <c r="U2861">
        <v>298</v>
      </c>
      <c r="V2861">
        <v>601</v>
      </c>
      <c r="W2861">
        <v>95</v>
      </c>
      <c r="X2861">
        <v>246</v>
      </c>
      <c r="Y2861">
        <v>326</v>
      </c>
    </row>
    <row r="2862" spans="1:25" customFormat="1" hidden="1" x14ac:dyDescent="0.25">
      <c r="A2862">
        <v>331</v>
      </c>
      <c r="B2862" t="s">
        <v>846</v>
      </c>
      <c r="C2862" t="s">
        <v>1372</v>
      </c>
      <c r="D2862">
        <v>31.8</v>
      </c>
      <c r="E2862">
        <v>2</v>
      </c>
      <c r="F2862">
        <v>43</v>
      </c>
      <c r="G2862">
        <v>16</v>
      </c>
      <c r="H2862">
        <v>92</v>
      </c>
      <c r="I2862">
        <v>14</v>
      </c>
      <c r="J2862">
        <v>21</v>
      </c>
      <c r="K2862">
        <v>334</v>
      </c>
      <c r="L2862" t="s">
        <v>18</v>
      </c>
      <c r="M2862">
        <v>334</v>
      </c>
      <c r="N2862">
        <v>31.594999999999999</v>
      </c>
      <c r="O2862">
        <v>31.8</v>
      </c>
      <c r="R2862">
        <v>2022</v>
      </c>
      <c r="T2862">
        <v>683</v>
      </c>
      <c r="U2862">
        <v>331</v>
      </c>
      <c r="V2862">
        <v>601</v>
      </c>
      <c r="W2862">
        <v>75</v>
      </c>
      <c r="X2862">
        <v>534</v>
      </c>
      <c r="Y2862">
        <v>386</v>
      </c>
    </row>
    <row r="2863" spans="1:25" customFormat="1" hidden="1" x14ac:dyDescent="0.25">
      <c r="A2863">
        <v>451</v>
      </c>
      <c r="B2863" t="s">
        <v>1085</v>
      </c>
      <c r="C2863" t="s">
        <v>17</v>
      </c>
      <c r="D2863">
        <v>25.6</v>
      </c>
      <c r="E2863">
        <v>12</v>
      </c>
      <c r="F2863">
        <v>43</v>
      </c>
      <c r="G2863">
        <v>16</v>
      </c>
      <c r="H2863">
        <v>75</v>
      </c>
      <c r="I2863">
        <v>5</v>
      </c>
      <c r="J2863">
        <v>12</v>
      </c>
      <c r="K2863">
        <v>452</v>
      </c>
      <c r="L2863" t="s">
        <v>18</v>
      </c>
      <c r="M2863">
        <v>452</v>
      </c>
      <c r="N2863">
        <v>25.43</v>
      </c>
      <c r="O2863">
        <v>25.6</v>
      </c>
      <c r="R2863">
        <v>2022</v>
      </c>
      <c r="T2863">
        <v>636</v>
      </c>
      <c r="U2863">
        <v>331</v>
      </c>
      <c r="V2863">
        <v>601</v>
      </c>
      <c r="W2863">
        <v>167</v>
      </c>
      <c r="X2863">
        <v>622</v>
      </c>
      <c r="Y2863">
        <v>541</v>
      </c>
    </row>
    <row r="2864" spans="1:25" customFormat="1" hidden="1" x14ac:dyDescent="0.25">
      <c r="A2864">
        <v>101</v>
      </c>
      <c r="B2864" t="s">
        <v>1122</v>
      </c>
      <c r="C2864" t="s">
        <v>1369</v>
      </c>
      <c r="D2864">
        <v>58.4</v>
      </c>
      <c r="E2864">
        <v>60</v>
      </c>
      <c r="F2864">
        <v>37</v>
      </c>
      <c r="G2864">
        <v>16</v>
      </c>
      <c r="H2864">
        <v>30</v>
      </c>
      <c r="I2864">
        <v>75</v>
      </c>
      <c r="J2864">
        <v>75</v>
      </c>
      <c r="K2864">
        <v>101</v>
      </c>
      <c r="L2864" t="s">
        <v>34</v>
      </c>
      <c r="M2864">
        <v>101</v>
      </c>
      <c r="N2864">
        <v>58.05</v>
      </c>
      <c r="O2864">
        <v>58.4</v>
      </c>
      <c r="R2864">
        <v>2022</v>
      </c>
      <c r="T2864">
        <v>130</v>
      </c>
      <c r="U2864">
        <v>371</v>
      </c>
      <c r="V2864">
        <v>601</v>
      </c>
      <c r="W2864">
        <v>499</v>
      </c>
      <c r="X2864">
        <v>90</v>
      </c>
      <c r="Y2864">
        <v>75</v>
      </c>
    </row>
    <row r="2865" spans="1:25" customFormat="1" hidden="1" x14ac:dyDescent="0.25">
      <c r="A2865">
        <v>265</v>
      </c>
      <c r="B2865" t="s">
        <v>819</v>
      </c>
      <c r="C2865" t="s">
        <v>25</v>
      </c>
      <c r="D2865">
        <v>36.200000000000003</v>
      </c>
      <c r="E2865">
        <v>23</v>
      </c>
      <c r="F2865">
        <v>27</v>
      </c>
      <c r="G2865">
        <v>16</v>
      </c>
      <c r="H2865">
        <v>69</v>
      </c>
      <c r="I2865">
        <v>18</v>
      </c>
      <c r="J2865">
        <v>35</v>
      </c>
      <c r="K2865">
        <v>266</v>
      </c>
      <c r="L2865" t="s">
        <v>22</v>
      </c>
      <c r="M2865">
        <v>266</v>
      </c>
      <c r="N2865">
        <v>36.020000000000003</v>
      </c>
      <c r="O2865">
        <v>36.200000000000003</v>
      </c>
      <c r="R2865">
        <v>2022</v>
      </c>
      <c r="T2865">
        <v>510</v>
      </c>
      <c r="U2865">
        <v>450</v>
      </c>
      <c r="V2865">
        <v>601</v>
      </c>
      <c r="W2865">
        <v>197</v>
      </c>
      <c r="X2865">
        <v>484</v>
      </c>
      <c r="Y2865">
        <v>234</v>
      </c>
    </row>
    <row r="2866" spans="1:25" customFormat="1" hidden="1" x14ac:dyDescent="0.25">
      <c r="A2866">
        <v>38</v>
      </c>
      <c r="B2866" t="s">
        <v>765</v>
      </c>
      <c r="C2866" t="s">
        <v>25</v>
      </c>
      <c r="D2866">
        <v>78.900000000000006</v>
      </c>
      <c r="E2866">
        <v>43</v>
      </c>
      <c r="F2866">
        <v>20</v>
      </c>
      <c r="G2866">
        <v>16</v>
      </c>
      <c r="H2866">
        <v>95</v>
      </c>
      <c r="I2866">
        <v>97</v>
      </c>
      <c r="J2866">
        <v>99</v>
      </c>
      <c r="K2866">
        <v>38</v>
      </c>
      <c r="L2866" t="s">
        <v>22</v>
      </c>
      <c r="M2866">
        <v>38</v>
      </c>
      <c r="N2866">
        <v>78.44</v>
      </c>
      <c r="O2866">
        <v>78.900000000000006</v>
      </c>
      <c r="R2866">
        <v>2022</v>
      </c>
      <c r="T2866">
        <v>285</v>
      </c>
      <c r="U2866">
        <v>532</v>
      </c>
      <c r="V2866">
        <v>601</v>
      </c>
      <c r="W2866">
        <v>64</v>
      </c>
      <c r="X2866">
        <v>21</v>
      </c>
      <c r="Y2866">
        <v>13</v>
      </c>
    </row>
    <row r="2867" spans="1:25" customFormat="1" hidden="1" x14ac:dyDescent="0.25">
      <c r="A2867">
        <v>416</v>
      </c>
      <c r="B2867" t="s">
        <v>865</v>
      </c>
      <c r="C2867" t="s">
        <v>111</v>
      </c>
      <c r="D2867">
        <v>27.2</v>
      </c>
      <c r="E2867">
        <v>36</v>
      </c>
      <c r="F2867">
        <v>10</v>
      </c>
      <c r="G2867">
        <v>16</v>
      </c>
      <c r="H2867">
        <v>34</v>
      </c>
      <c r="I2867">
        <v>18</v>
      </c>
      <c r="J2867">
        <v>25</v>
      </c>
      <c r="K2867">
        <v>417</v>
      </c>
      <c r="L2867" t="s">
        <v>22</v>
      </c>
      <c r="M2867">
        <v>417</v>
      </c>
      <c r="N2867">
        <v>27.09</v>
      </c>
      <c r="O2867">
        <v>27.2</v>
      </c>
      <c r="R2867">
        <v>2022</v>
      </c>
      <c r="T2867">
        <v>365</v>
      </c>
      <c r="U2867">
        <v>629</v>
      </c>
      <c r="V2867">
        <v>601</v>
      </c>
      <c r="W2867">
        <v>450</v>
      </c>
      <c r="X2867">
        <v>484</v>
      </c>
      <c r="Y2867">
        <v>326</v>
      </c>
    </row>
    <row r="2868" spans="1:25" customFormat="1" hidden="1" x14ac:dyDescent="0.25">
      <c r="A2868">
        <v>477</v>
      </c>
      <c r="B2868" t="s">
        <v>1182</v>
      </c>
      <c r="C2868" t="s">
        <v>1369</v>
      </c>
      <c r="D2868">
        <v>24.8</v>
      </c>
      <c r="E2868">
        <v>20</v>
      </c>
      <c r="F2868">
        <v>9</v>
      </c>
      <c r="G2868">
        <v>16</v>
      </c>
      <c r="H2868">
        <v>74</v>
      </c>
      <c r="I2868">
        <v>5</v>
      </c>
      <c r="J2868">
        <v>10</v>
      </c>
      <c r="K2868">
        <v>482</v>
      </c>
      <c r="L2868" t="s">
        <v>34</v>
      </c>
      <c r="M2868">
        <v>482</v>
      </c>
      <c r="N2868">
        <v>24.65</v>
      </c>
      <c r="O2868">
        <v>24.8</v>
      </c>
      <c r="R2868">
        <v>2022</v>
      </c>
      <c r="T2868">
        <v>561</v>
      </c>
      <c r="U2868">
        <v>638</v>
      </c>
      <c r="V2868">
        <v>601</v>
      </c>
      <c r="W2868">
        <v>173</v>
      </c>
      <c r="X2868">
        <v>622</v>
      </c>
      <c r="Y2868">
        <v>563</v>
      </c>
    </row>
    <row r="2869" spans="1:25" customFormat="1" hidden="1" x14ac:dyDescent="0.25">
      <c r="A2869">
        <v>295</v>
      </c>
      <c r="B2869" t="s">
        <v>836</v>
      </c>
      <c r="C2869" t="s">
        <v>21</v>
      </c>
      <c r="D2869">
        <v>34.5</v>
      </c>
      <c r="E2869">
        <v>100</v>
      </c>
      <c r="F2869">
        <v>7</v>
      </c>
      <c r="G2869">
        <v>16</v>
      </c>
      <c r="H2869">
        <v>40</v>
      </c>
      <c r="I2869">
        <v>6</v>
      </c>
      <c r="J2869">
        <v>12</v>
      </c>
      <c r="K2869">
        <v>295</v>
      </c>
      <c r="L2869" t="s">
        <v>22</v>
      </c>
      <c r="M2869">
        <v>295</v>
      </c>
      <c r="N2869">
        <v>34.325000000000003</v>
      </c>
      <c r="O2869">
        <v>34.5</v>
      </c>
      <c r="R2869">
        <v>2022</v>
      </c>
      <c r="T2869">
        <v>1</v>
      </c>
      <c r="U2869">
        <v>650</v>
      </c>
      <c r="V2869">
        <v>601</v>
      </c>
      <c r="W2869">
        <v>395</v>
      </c>
      <c r="X2869">
        <v>614</v>
      </c>
      <c r="Y2869">
        <v>541</v>
      </c>
    </row>
    <row r="2870" spans="1:25" customFormat="1" hidden="1" x14ac:dyDescent="0.25">
      <c r="A2870">
        <v>456</v>
      </c>
      <c r="B2870" t="s">
        <v>1176</v>
      </c>
      <c r="C2870" t="s">
        <v>1369</v>
      </c>
      <c r="D2870">
        <v>25.4</v>
      </c>
      <c r="E2870">
        <v>31</v>
      </c>
      <c r="F2870">
        <v>5</v>
      </c>
      <c r="G2870">
        <v>16</v>
      </c>
      <c r="H2870">
        <v>13</v>
      </c>
      <c r="I2870">
        <v>47</v>
      </c>
      <c r="J2870">
        <v>27</v>
      </c>
      <c r="K2870">
        <v>457</v>
      </c>
      <c r="L2870" t="s">
        <v>34</v>
      </c>
      <c r="M2870">
        <v>457</v>
      </c>
      <c r="N2870">
        <v>25.245000000000001</v>
      </c>
      <c r="O2870">
        <v>25.4</v>
      </c>
      <c r="R2870">
        <v>2022</v>
      </c>
      <c r="T2870">
        <v>424</v>
      </c>
      <c r="U2870">
        <v>675</v>
      </c>
      <c r="V2870">
        <v>601</v>
      </c>
      <c r="W2870">
        <v>666</v>
      </c>
      <c r="X2870">
        <v>189</v>
      </c>
      <c r="Y2870">
        <v>308</v>
      </c>
    </row>
    <row r="2871" spans="1:25" customFormat="1" hidden="1" x14ac:dyDescent="0.25">
      <c r="A2871">
        <v>69</v>
      </c>
      <c r="B2871" t="s">
        <v>778</v>
      </c>
      <c r="C2871" t="s">
        <v>21</v>
      </c>
      <c r="D2871">
        <v>67.099999999999994</v>
      </c>
      <c r="E2871">
        <v>35</v>
      </c>
      <c r="F2871">
        <v>53</v>
      </c>
      <c r="G2871">
        <v>15</v>
      </c>
      <c r="H2871">
        <v>85</v>
      </c>
      <c r="I2871">
        <v>92</v>
      </c>
      <c r="J2871">
        <v>75</v>
      </c>
      <c r="K2871">
        <v>69</v>
      </c>
      <c r="L2871" t="s">
        <v>22</v>
      </c>
      <c r="M2871">
        <v>69</v>
      </c>
      <c r="N2871">
        <v>66.724999999999994</v>
      </c>
      <c r="O2871">
        <v>67.099999999999994</v>
      </c>
      <c r="R2871">
        <v>2022</v>
      </c>
      <c r="T2871">
        <v>377</v>
      </c>
      <c r="U2871">
        <v>269</v>
      </c>
      <c r="V2871">
        <v>613</v>
      </c>
      <c r="W2871">
        <v>110</v>
      </c>
      <c r="X2871">
        <v>40</v>
      </c>
      <c r="Y2871">
        <v>75</v>
      </c>
    </row>
    <row r="2872" spans="1:25" customFormat="1" hidden="1" x14ac:dyDescent="0.25">
      <c r="A2872">
        <v>470</v>
      </c>
      <c r="B2872" t="s">
        <v>1166</v>
      </c>
      <c r="C2872" t="s">
        <v>1369</v>
      </c>
      <c r="D2872">
        <v>25.1</v>
      </c>
      <c r="E2872">
        <v>60</v>
      </c>
      <c r="F2872">
        <v>52</v>
      </c>
      <c r="G2872">
        <v>15</v>
      </c>
      <c r="H2872">
        <v>25</v>
      </c>
      <c r="I2872">
        <v>8</v>
      </c>
      <c r="J2872">
        <v>10</v>
      </c>
      <c r="K2872">
        <v>473</v>
      </c>
      <c r="L2872" t="s">
        <v>34</v>
      </c>
      <c r="M2872">
        <v>473</v>
      </c>
      <c r="N2872">
        <v>24.995000000000001</v>
      </c>
      <c r="O2872">
        <v>25.1</v>
      </c>
      <c r="R2872">
        <v>2022</v>
      </c>
      <c r="T2872">
        <v>130</v>
      </c>
      <c r="U2872">
        <v>273</v>
      </c>
      <c r="V2872">
        <v>613</v>
      </c>
      <c r="W2872">
        <v>565</v>
      </c>
      <c r="X2872">
        <v>592</v>
      </c>
      <c r="Y2872">
        <v>563</v>
      </c>
    </row>
    <row r="2873" spans="1:25" customFormat="1" hidden="1" x14ac:dyDescent="0.25">
      <c r="A2873">
        <v>230</v>
      </c>
      <c r="B2873" t="s">
        <v>1146</v>
      </c>
      <c r="C2873" t="s">
        <v>1369</v>
      </c>
      <c r="D2873">
        <v>39.299999999999997</v>
      </c>
      <c r="E2873">
        <v>26</v>
      </c>
      <c r="F2873">
        <v>47</v>
      </c>
      <c r="G2873">
        <v>15</v>
      </c>
      <c r="H2873">
        <v>63</v>
      </c>
      <c r="I2873">
        <v>48</v>
      </c>
      <c r="J2873">
        <v>34</v>
      </c>
      <c r="K2873">
        <v>230</v>
      </c>
      <c r="L2873" t="s">
        <v>34</v>
      </c>
      <c r="M2873">
        <v>230</v>
      </c>
      <c r="N2873">
        <v>39.085000000000001</v>
      </c>
      <c r="O2873">
        <v>39.299999999999997</v>
      </c>
      <c r="R2873">
        <v>2022</v>
      </c>
      <c r="T2873">
        <v>480</v>
      </c>
      <c r="U2873">
        <v>306</v>
      </c>
      <c r="V2873">
        <v>613</v>
      </c>
      <c r="W2873">
        <v>227</v>
      </c>
      <c r="X2873">
        <v>184</v>
      </c>
      <c r="Y2873">
        <v>243</v>
      </c>
    </row>
    <row r="2874" spans="1:25" customFormat="1" hidden="1" x14ac:dyDescent="0.25">
      <c r="A2874">
        <v>403</v>
      </c>
      <c r="B2874" t="s">
        <v>866</v>
      </c>
      <c r="C2874" t="s">
        <v>21</v>
      </c>
      <c r="D2874">
        <v>27.9</v>
      </c>
      <c r="E2874">
        <v>12</v>
      </c>
      <c r="F2874">
        <v>28</v>
      </c>
      <c r="G2874">
        <v>15</v>
      </c>
      <c r="H2874">
        <v>74</v>
      </c>
      <c r="I2874">
        <v>28</v>
      </c>
      <c r="J2874">
        <v>14</v>
      </c>
      <c r="K2874">
        <v>403</v>
      </c>
      <c r="L2874" t="s">
        <v>22</v>
      </c>
      <c r="M2874">
        <v>403</v>
      </c>
      <c r="N2874">
        <v>27.7</v>
      </c>
      <c r="O2874">
        <v>27.9</v>
      </c>
      <c r="R2874">
        <v>2022</v>
      </c>
      <c r="T2874">
        <v>636</v>
      </c>
      <c r="U2874">
        <v>439</v>
      </c>
      <c r="V2874">
        <v>613</v>
      </c>
      <c r="W2874">
        <v>173</v>
      </c>
      <c r="X2874">
        <v>341</v>
      </c>
      <c r="Y2874">
        <v>524</v>
      </c>
    </row>
    <row r="2875" spans="1:25" customFormat="1" hidden="1" x14ac:dyDescent="0.25">
      <c r="A2875">
        <v>465</v>
      </c>
      <c r="B2875" t="s">
        <v>870</v>
      </c>
      <c r="C2875" t="s">
        <v>111</v>
      </c>
      <c r="D2875">
        <v>25.2</v>
      </c>
      <c r="E2875">
        <v>31</v>
      </c>
      <c r="F2875">
        <v>22</v>
      </c>
      <c r="G2875">
        <v>15</v>
      </c>
      <c r="H2875">
        <v>33</v>
      </c>
      <c r="I2875">
        <v>18</v>
      </c>
      <c r="J2875">
        <v>21</v>
      </c>
      <c r="K2875">
        <v>466</v>
      </c>
      <c r="L2875" t="s">
        <v>22</v>
      </c>
      <c r="M2875">
        <v>466</v>
      </c>
      <c r="N2875">
        <v>25.055</v>
      </c>
      <c r="O2875">
        <v>25.2</v>
      </c>
      <c r="R2875">
        <v>2022</v>
      </c>
      <c r="T2875">
        <v>424</v>
      </c>
      <c r="U2875">
        <v>512</v>
      </c>
      <c r="V2875">
        <v>613</v>
      </c>
      <c r="W2875">
        <v>461</v>
      </c>
      <c r="X2875">
        <v>484</v>
      </c>
      <c r="Y2875">
        <v>386</v>
      </c>
    </row>
    <row r="2876" spans="1:25" customFormat="1" hidden="1" x14ac:dyDescent="0.25">
      <c r="A2876">
        <v>110</v>
      </c>
      <c r="B2876" t="s">
        <v>785</v>
      </c>
      <c r="C2876" t="s">
        <v>25</v>
      </c>
      <c r="D2876">
        <v>55.8</v>
      </c>
      <c r="E2876">
        <v>35</v>
      </c>
      <c r="F2876">
        <v>20</v>
      </c>
      <c r="G2876">
        <v>15</v>
      </c>
      <c r="H2876">
        <v>90</v>
      </c>
      <c r="I2876">
        <v>52</v>
      </c>
      <c r="J2876">
        <v>59</v>
      </c>
      <c r="K2876">
        <v>111</v>
      </c>
      <c r="L2876" t="s">
        <v>22</v>
      </c>
      <c r="M2876">
        <v>111</v>
      </c>
      <c r="N2876">
        <v>55.47</v>
      </c>
      <c r="O2876">
        <v>55.8</v>
      </c>
      <c r="R2876">
        <v>2022</v>
      </c>
      <c r="T2876">
        <v>377</v>
      </c>
      <c r="U2876">
        <v>532</v>
      </c>
      <c r="V2876">
        <v>613</v>
      </c>
      <c r="W2876">
        <v>84</v>
      </c>
      <c r="X2876">
        <v>163</v>
      </c>
      <c r="Y2876">
        <v>124</v>
      </c>
    </row>
    <row r="2877" spans="1:25" customFormat="1" hidden="1" x14ac:dyDescent="0.25">
      <c r="A2877">
        <v>414</v>
      </c>
      <c r="B2877" t="s">
        <v>1171</v>
      </c>
      <c r="C2877" t="s">
        <v>1369</v>
      </c>
      <c r="D2877">
        <v>27.4</v>
      </c>
      <c r="E2877">
        <v>17</v>
      </c>
      <c r="F2877">
        <v>20</v>
      </c>
      <c r="G2877">
        <v>15</v>
      </c>
      <c r="H2877">
        <v>87</v>
      </c>
      <c r="I2877">
        <v>6</v>
      </c>
      <c r="J2877">
        <v>11</v>
      </c>
      <c r="K2877">
        <v>415</v>
      </c>
      <c r="L2877" t="s">
        <v>34</v>
      </c>
      <c r="M2877">
        <v>415</v>
      </c>
      <c r="N2877">
        <v>27.204999999999998</v>
      </c>
      <c r="O2877">
        <v>27.4</v>
      </c>
      <c r="R2877">
        <v>2022</v>
      </c>
      <c r="T2877">
        <v>607</v>
      </c>
      <c r="U2877">
        <v>532</v>
      </c>
      <c r="V2877">
        <v>613</v>
      </c>
      <c r="W2877">
        <v>99</v>
      </c>
      <c r="X2877">
        <v>614</v>
      </c>
      <c r="Y2877">
        <v>554</v>
      </c>
    </row>
    <row r="2878" spans="1:25" customFormat="1" hidden="1" x14ac:dyDescent="0.25">
      <c r="A2878">
        <v>303</v>
      </c>
      <c r="B2878" t="s">
        <v>833</v>
      </c>
      <c r="C2878" t="s">
        <v>1383</v>
      </c>
      <c r="D2878">
        <v>34.1</v>
      </c>
      <c r="E2878">
        <v>64</v>
      </c>
      <c r="F2878">
        <v>8</v>
      </c>
      <c r="G2878">
        <v>15</v>
      </c>
      <c r="H2878">
        <v>30</v>
      </c>
      <c r="I2878">
        <v>40</v>
      </c>
      <c r="J2878">
        <v>25</v>
      </c>
      <c r="K2878">
        <v>304</v>
      </c>
      <c r="L2878" t="s">
        <v>22</v>
      </c>
      <c r="M2878">
        <v>304</v>
      </c>
      <c r="N2878">
        <v>33.869999999999997</v>
      </c>
      <c r="O2878">
        <v>34.1</v>
      </c>
      <c r="R2878">
        <v>2022</v>
      </c>
      <c r="T2878">
        <v>107</v>
      </c>
      <c r="U2878">
        <v>645</v>
      </c>
      <c r="V2878">
        <v>613</v>
      </c>
      <c r="W2878">
        <v>499</v>
      </c>
      <c r="X2878">
        <v>233</v>
      </c>
      <c r="Y2878">
        <v>326</v>
      </c>
    </row>
    <row r="2879" spans="1:25" customFormat="1" hidden="1" x14ac:dyDescent="0.25">
      <c r="A2879">
        <v>208</v>
      </c>
      <c r="B2879" t="s">
        <v>810</v>
      </c>
      <c r="C2879" t="s">
        <v>104</v>
      </c>
      <c r="D2879">
        <v>41.6</v>
      </c>
      <c r="E2879">
        <v>9</v>
      </c>
      <c r="F2879">
        <v>3</v>
      </c>
      <c r="G2879">
        <v>15</v>
      </c>
      <c r="H2879">
        <v>29</v>
      </c>
      <c r="I2879">
        <v>61</v>
      </c>
      <c r="J2879">
        <v>67</v>
      </c>
      <c r="K2879">
        <v>208</v>
      </c>
      <c r="L2879" t="s">
        <v>22</v>
      </c>
      <c r="M2879">
        <v>208</v>
      </c>
      <c r="N2879">
        <v>41.39</v>
      </c>
      <c r="O2879">
        <v>41.6</v>
      </c>
      <c r="R2879">
        <v>2022</v>
      </c>
      <c r="T2879">
        <v>651</v>
      </c>
      <c r="U2879">
        <v>696</v>
      </c>
      <c r="V2879">
        <v>613</v>
      </c>
      <c r="W2879">
        <v>507</v>
      </c>
      <c r="X2879">
        <v>120</v>
      </c>
      <c r="Y2879">
        <v>96</v>
      </c>
    </row>
    <row r="2880" spans="1:25" customFormat="1" hidden="1" x14ac:dyDescent="0.25">
      <c r="A2880">
        <v>124</v>
      </c>
      <c r="B2880" t="s">
        <v>788</v>
      </c>
      <c r="C2880" t="s">
        <v>25</v>
      </c>
      <c r="D2880">
        <v>53.7</v>
      </c>
      <c r="E2880">
        <v>31</v>
      </c>
      <c r="F2880">
        <v>20</v>
      </c>
      <c r="G2880">
        <v>14</v>
      </c>
      <c r="H2880">
        <v>87</v>
      </c>
      <c r="I2880">
        <v>63</v>
      </c>
      <c r="J2880">
        <v>55</v>
      </c>
      <c r="K2880">
        <v>125</v>
      </c>
      <c r="L2880" t="s">
        <v>22</v>
      </c>
      <c r="M2880">
        <v>125</v>
      </c>
      <c r="N2880">
        <v>53.41</v>
      </c>
      <c r="O2880">
        <v>53.7</v>
      </c>
      <c r="R2880">
        <v>2022</v>
      </c>
      <c r="T2880">
        <v>424</v>
      </c>
      <c r="U2880">
        <v>532</v>
      </c>
      <c r="V2880">
        <v>622</v>
      </c>
      <c r="W2880">
        <v>99</v>
      </c>
      <c r="X2880">
        <v>114</v>
      </c>
      <c r="Y2880">
        <v>132</v>
      </c>
    </row>
    <row r="2881" spans="1:25" customFormat="1" hidden="1" x14ac:dyDescent="0.25">
      <c r="A2881">
        <v>321</v>
      </c>
      <c r="B2881" t="s">
        <v>843</v>
      </c>
      <c r="C2881" t="s">
        <v>25</v>
      </c>
      <c r="D2881">
        <v>32.299999999999997</v>
      </c>
      <c r="E2881">
        <v>14</v>
      </c>
      <c r="F2881">
        <v>18</v>
      </c>
      <c r="G2881">
        <v>14</v>
      </c>
      <c r="H2881">
        <v>87</v>
      </c>
      <c r="I2881">
        <v>13</v>
      </c>
      <c r="J2881">
        <v>23</v>
      </c>
      <c r="K2881">
        <v>322</v>
      </c>
      <c r="L2881" t="s">
        <v>22</v>
      </c>
      <c r="M2881">
        <v>322</v>
      </c>
      <c r="N2881">
        <v>32.1</v>
      </c>
      <c r="O2881">
        <v>32.299999999999997</v>
      </c>
      <c r="R2881">
        <v>2022</v>
      </c>
      <c r="T2881">
        <v>624</v>
      </c>
      <c r="U2881">
        <v>566</v>
      </c>
      <c r="V2881">
        <v>622</v>
      </c>
      <c r="W2881">
        <v>99</v>
      </c>
      <c r="X2881">
        <v>544</v>
      </c>
      <c r="Y2881">
        <v>361</v>
      </c>
    </row>
    <row r="2882" spans="1:25" customFormat="1" hidden="1" x14ac:dyDescent="0.25">
      <c r="A2882">
        <v>462</v>
      </c>
      <c r="B2882" t="s">
        <v>890</v>
      </c>
      <c r="C2882" t="s">
        <v>1383</v>
      </c>
      <c r="D2882">
        <v>25.3</v>
      </c>
      <c r="E2882">
        <v>76</v>
      </c>
      <c r="F2882">
        <v>5</v>
      </c>
      <c r="G2882">
        <v>14</v>
      </c>
      <c r="H2882">
        <v>19</v>
      </c>
      <c r="I2882">
        <v>3</v>
      </c>
      <c r="J2882">
        <v>13</v>
      </c>
      <c r="K2882">
        <v>463</v>
      </c>
      <c r="L2882" t="s">
        <v>22</v>
      </c>
      <c r="M2882">
        <v>463</v>
      </c>
      <c r="N2882">
        <v>25.19</v>
      </c>
      <c r="O2882">
        <v>25.3</v>
      </c>
      <c r="R2882">
        <v>2022</v>
      </c>
      <c r="T2882">
        <v>58</v>
      </c>
      <c r="U2882">
        <v>675</v>
      </c>
      <c r="V2882">
        <v>622</v>
      </c>
      <c r="W2882">
        <v>628</v>
      </c>
      <c r="X2882">
        <v>640</v>
      </c>
      <c r="Y2882">
        <v>533</v>
      </c>
    </row>
    <row r="2883" spans="1:25" customFormat="1" hidden="1" x14ac:dyDescent="0.25">
      <c r="A2883">
        <v>331</v>
      </c>
      <c r="B2883" t="s">
        <v>842</v>
      </c>
      <c r="C2883" t="s">
        <v>111</v>
      </c>
      <c r="D2883">
        <v>31.8</v>
      </c>
      <c r="E2883">
        <v>11</v>
      </c>
      <c r="F2883">
        <v>32</v>
      </c>
      <c r="G2883">
        <v>13</v>
      </c>
      <c r="H2883">
        <v>69</v>
      </c>
      <c r="I2883">
        <v>11</v>
      </c>
      <c r="J2883">
        <v>31</v>
      </c>
      <c r="K2883">
        <v>333</v>
      </c>
      <c r="L2883" t="s">
        <v>22</v>
      </c>
      <c r="M2883">
        <v>333</v>
      </c>
      <c r="N2883">
        <v>31.58</v>
      </c>
      <c r="O2883">
        <v>31.8</v>
      </c>
      <c r="R2883">
        <v>2022</v>
      </c>
      <c r="T2883">
        <v>641</v>
      </c>
      <c r="U2883">
        <v>403</v>
      </c>
      <c r="V2883">
        <v>625</v>
      </c>
      <c r="W2883">
        <v>197</v>
      </c>
      <c r="X2883">
        <v>560</v>
      </c>
      <c r="Y2883">
        <v>267</v>
      </c>
    </row>
    <row r="2884" spans="1:25" customFormat="1" hidden="1" x14ac:dyDescent="0.25">
      <c r="A2884">
        <v>396</v>
      </c>
      <c r="B2884" t="s">
        <v>861</v>
      </c>
      <c r="C2884" t="s">
        <v>1383</v>
      </c>
      <c r="D2884">
        <v>28.2</v>
      </c>
      <c r="E2884">
        <v>64</v>
      </c>
      <c r="F2884">
        <v>6</v>
      </c>
      <c r="G2884">
        <v>13</v>
      </c>
      <c r="H2884">
        <v>16</v>
      </c>
      <c r="I2884">
        <v>32</v>
      </c>
      <c r="J2884">
        <v>20</v>
      </c>
      <c r="K2884">
        <v>396</v>
      </c>
      <c r="L2884" t="s">
        <v>22</v>
      </c>
      <c r="M2884">
        <v>396</v>
      </c>
      <c r="N2884">
        <v>28.074999999999999</v>
      </c>
      <c r="O2884">
        <v>28.2</v>
      </c>
      <c r="R2884">
        <v>2022</v>
      </c>
      <c r="T2884">
        <v>107</v>
      </c>
      <c r="U2884">
        <v>661</v>
      </c>
      <c r="V2884">
        <v>625</v>
      </c>
      <c r="W2884">
        <v>645</v>
      </c>
      <c r="X2884">
        <v>300</v>
      </c>
      <c r="Y2884">
        <v>400</v>
      </c>
    </row>
    <row r="2885" spans="1:25" customFormat="1" hidden="1" x14ac:dyDescent="0.25">
      <c r="A2885">
        <v>326</v>
      </c>
      <c r="B2885" t="s">
        <v>859</v>
      </c>
      <c r="C2885" t="s">
        <v>1372</v>
      </c>
      <c r="D2885">
        <v>31.9</v>
      </c>
      <c r="E2885">
        <v>2</v>
      </c>
      <c r="F2885">
        <v>95</v>
      </c>
      <c r="G2885">
        <v>12</v>
      </c>
      <c r="H2885">
        <v>88</v>
      </c>
      <c r="I2885">
        <v>26</v>
      </c>
      <c r="J2885">
        <v>15</v>
      </c>
      <c r="K2885">
        <v>329</v>
      </c>
      <c r="L2885" t="s">
        <v>18</v>
      </c>
      <c r="M2885">
        <v>329</v>
      </c>
      <c r="N2885">
        <v>31.725000000000001</v>
      </c>
      <c r="O2885">
        <v>31.9</v>
      </c>
      <c r="R2885">
        <v>2022</v>
      </c>
      <c r="T2885">
        <v>683</v>
      </c>
      <c r="U2885">
        <v>78</v>
      </c>
      <c r="V2885">
        <v>627</v>
      </c>
      <c r="W2885">
        <v>95</v>
      </c>
      <c r="X2885">
        <v>364</v>
      </c>
      <c r="Y2885">
        <v>512</v>
      </c>
    </row>
    <row r="2886" spans="1:25" customFormat="1" hidden="1" x14ac:dyDescent="0.25">
      <c r="A2886">
        <v>85</v>
      </c>
      <c r="B2886" t="s">
        <v>784</v>
      </c>
      <c r="C2886" t="s">
        <v>21</v>
      </c>
      <c r="D2886">
        <v>62.5</v>
      </c>
      <c r="E2886">
        <v>31</v>
      </c>
      <c r="F2886">
        <v>45</v>
      </c>
      <c r="G2886">
        <v>12</v>
      </c>
      <c r="H2886">
        <v>85</v>
      </c>
      <c r="I2886">
        <v>88</v>
      </c>
      <c r="J2886">
        <v>68</v>
      </c>
      <c r="K2886">
        <v>85</v>
      </c>
      <c r="L2886" t="s">
        <v>22</v>
      </c>
      <c r="M2886">
        <v>85</v>
      </c>
      <c r="N2886">
        <v>62.18</v>
      </c>
      <c r="O2886">
        <v>62.5</v>
      </c>
      <c r="R2886">
        <v>2022</v>
      </c>
      <c r="T2886">
        <v>424</v>
      </c>
      <c r="U2886">
        <v>318</v>
      </c>
      <c r="V2886">
        <v>627</v>
      </c>
      <c r="W2886">
        <v>110</v>
      </c>
      <c r="X2886">
        <v>56</v>
      </c>
      <c r="Y2886">
        <v>94</v>
      </c>
    </row>
    <row r="2887" spans="1:25" customFormat="1" hidden="1" x14ac:dyDescent="0.25">
      <c r="A2887">
        <v>456</v>
      </c>
      <c r="B2887" t="s">
        <v>881</v>
      </c>
      <c r="C2887" t="s">
        <v>21</v>
      </c>
      <c r="D2887">
        <v>25.4</v>
      </c>
      <c r="E2887">
        <v>11</v>
      </c>
      <c r="F2887">
        <v>29</v>
      </c>
      <c r="G2887">
        <v>12</v>
      </c>
      <c r="H2887">
        <v>81</v>
      </c>
      <c r="I2887">
        <v>9</v>
      </c>
      <c r="J2887">
        <v>10</v>
      </c>
      <c r="K2887">
        <v>456</v>
      </c>
      <c r="L2887" t="s">
        <v>22</v>
      </c>
      <c r="M2887">
        <v>456</v>
      </c>
      <c r="N2887">
        <v>25.23</v>
      </c>
      <c r="O2887">
        <v>25.4</v>
      </c>
      <c r="R2887">
        <v>2022</v>
      </c>
      <c r="T2887">
        <v>641</v>
      </c>
      <c r="U2887">
        <v>429</v>
      </c>
      <c r="V2887">
        <v>627</v>
      </c>
      <c r="W2887">
        <v>135</v>
      </c>
      <c r="X2887">
        <v>576</v>
      </c>
      <c r="Y2887">
        <v>563</v>
      </c>
    </row>
    <row r="2888" spans="1:25" customFormat="1" hidden="1" x14ac:dyDescent="0.25">
      <c r="A2888">
        <v>79</v>
      </c>
      <c r="B2888" t="s">
        <v>777</v>
      </c>
      <c r="C2888" t="s">
        <v>25</v>
      </c>
      <c r="D2888">
        <v>64.3</v>
      </c>
      <c r="E2888">
        <v>40</v>
      </c>
      <c r="F2888">
        <v>17</v>
      </c>
      <c r="G2888">
        <v>12</v>
      </c>
      <c r="H2888">
        <v>98</v>
      </c>
      <c r="I2888">
        <v>72</v>
      </c>
      <c r="J2888">
        <v>69</v>
      </c>
      <c r="K2888">
        <v>79</v>
      </c>
      <c r="L2888" t="s">
        <v>22</v>
      </c>
      <c r="M2888">
        <v>79</v>
      </c>
      <c r="N2888">
        <v>63.935000000000002</v>
      </c>
      <c r="O2888">
        <v>64.3</v>
      </c>
      <c r="R2888">
        <v>2022</v>
      </c>
      <c r="T2888">
        <v>314</v>
      </c>
      <c r="U2888">
        <v>583</v>
      </c>
      <c r="V2888">
        <v>627</v>
      </c>
      <c r="W2888">
        <v>44</v>
      </c>
      <c r="X2888">
        <v>95</v>
      </c>
      <c r="Y2888">
        <v>88</v>
      </c>
    </row>
    <row r="2889" spans="1:25" customFormat="1" hidden="1" x14ac:dyDescent="0.25">
      <c r="A2889">
        <v>160</v>
      </c>
      <c r="B2889" t="s">
        <v>972</v>
      </c>
      <c r="C2889" t="s">
        <v>225</v>
      </c>
      <c r="D2889">
        <v>48.2</v>
      </c>
      <c r="E2889">
        <v>46</v>
      </c>
      <c r="F2889">
        <v>12</v>
      </c>
      <c r="G2889">
        <v>12</v>
      </c>
      <c r="H2889">
        <v>5</v>
      </c>
      <c r="I2889">
        <v>46</v>
      </c>
      <c r="J2889">
        <v>80</v>
      </c>
      <c r="K2889">
        <v>160</v>
      </c>
      <c r="L2889" t="s">
        <v>18</v>
      </c>
      <c r="M2889">
        <v>160</v>
      </c>
      <c r="N2889">
        <v>47.88</v>
      </c>
      <c r="O2889">
        <v>48.2</v>
      </c>
      <c r="R2889">
        <v>2022</v>
      </c>
      <c r="T2889">
        <v>249</v>
      </c>
      <c r="U2889">
        <v>610</v>
      </c>
      <c r="V2889">
        <v>627</v>
      </c>
      <c r="W2889">
        <v>723</v>
      </c>
      <c r="X2889">
        <v>197</v>
      </c>
      <c r="Y2889">
        <v>67</v>
      </c>
    </row>
    <row r="2890" spans="1:25" customFormat="1" hidden="1" x14ac:dyDescent="0.25">
      <c r="A2890">
        <v>191</v>
      </c>
      <c r="B2890" t="s">
        <v>800</v>
      </c>
      <c r="C2890" t="s">
        <v>25</v>
      </c>
      <c r="D2890">
        <v>44</v>
      </c>
      <c r="E2890">
        <v>10</v>
      </c>
      <c r="F2890">
        <v>12</v>
      </c>
      <c r="G2890">
        <v>12</v>
      </c>
      <c r="H2890">
        <v>61</v>
      </c>
      <c r="I2890">
        <v>87</v>
      </c>
      <c r="J2890">
        <v>50</v>
      </c>
      <c r="K2890">
        <v>191</v>
      </c>
      <c r="L2890" t="s">
        <v>22</v>
      </c>
      <c r="M2890">
        <v>191</v>
      </c>
      <c r="N2890">
        <v>43.774999999999999</v>
      </c>
      <c r="O2890">
        <v>44</v>
      </c>
      <c r="R2890">
        <v>2022</v>
      </c>
      <c r="T2890">
        <v>648</v>
      </c>
      <c r="U2890">
        <v>610</v>
      </c>
      <c r="V2890">
        <v>627</v>
      </c>
      <c r="W2890">
        <v>238</v>
      </c>
      <c r="X2890">
        <v>60</v>
      </c>
      <c r="Y2890">
        <v>156</v>
      </c>
    </row>
    <row r="2891" spans="1:25" customFormat="1" hidden="1" x14ac:dyDescent="0.25">
      <c r="A2891">
        <v>493</v>
      </c>
      <c r="B2891" t="s">
        <v>893</v>
      </c>
      <c r="C2891" t="s">
        <v>1383</v>
      </c>
      <c r="D2891">
        <v>24.2</v>
      </c>
      <c r="E2891">
        <v>25</v>
      </c>
      <c r="F2891">
        <v>3</v>
      </c>
      <c r="G2891">
        <v>12</v>
      </c>
      <c r="H2891">
        <v>50</v>
      </c>
      <c r="I2891">
        <v>23</v>
      </c>
      <c r="J2891">
        <v>15</v>
      </c>
      <c r="K2891">
        <v>495</v>
      </c>
      <c r="L2891" t="s">
        <v>22</v>
      </c>
      <c r="M2891">
        <v>495</v>
      </c>
      <c r="N2891">
        <v>24.07</v>
      </c>
      <c r="O2891">
        <v>24.2</v>
      </c>
      <c r="R2891">
        <v>2022</v>
      </c>
      <c r="T2891">
        <v>490</v>
      </c>
      <c r="U2891">
        <v>696</v>
      </c>
      <c r="V2891">
        <v>627</v>
      </c>
      <c r="W2891">
        <v>312</v>
      </c>
      <c r="X2891">
        <v>398</v>
      </c>
      <c r="Y2891">
        <v>512</v>
      </c>
    </row>
    <row r="2892" spans="1:25" customFormat="1" hidden="1" x14ac:dyDescent="0.25">
      <c r="A2892">
        <v>401</v>
      </c>
      <c r="B2892" t="s">
        <v>855</v>
      </c>
      <c r="C2892" t="s">
        <v>1372</v>
      </c>
      <c r="D2892">
        <v>28</v>
      </c>
      <c r="E2892">
        <v>7</v>
      </c>
      <c r="F2892">
        <v>80</v>
      </c>
      <c r="G2892">
        <v>11</v>
      </c>
      <c r="H2892">
        <v>83</v>
      </c>
      <c r="I2892">
        <v>12</v>
      </c>
      <c r="J2892">
        <v>10</v>
      </c>
      <c r="K2892">
        <v>402</v>
      </c>
      <c r="L2892" t="s">
        <v>18</v>
      </c>
      <c r="M2892">
        <v>402</v>
      </c>
      <c r="N2892">
        <v>27.84</v>
      </c>
      <c r="O2892">
        <v>28</v>
      </c>
      <c r="R2892">
        <v>2022</v>
      </c>
      <c r="T2892">
        <v>662</v>
      </c>
      <c r="U2892">
        <v>158</v>
      </c>
      <c r="V2892">
        <v>634</v>
      </c>
      <c r="W2892">
        <v>120</v>
      </c>
      <c r="X2892">
        <v>552</v>
      </c>
      <c r="Y2892">
        <v>563</v>
      </c>
    </row>
    <row r="2893" spans="1:25" customFormat="1" hidden="1" x14ac:dyDescent="0.25">
      <c r="A2893">
        <v>24</v>
      </c>
      <c r="B2893" t="s">
        <v>762</v>
      </c>
      <c r="C2893" t="s">
        <v>25</v>
      </c>
      <c r="D2893">
        <v>83.2</v>
      </c>
      <c r="E2893">
        <v>63</v>
      </c>
      <c r="F2893">
        <v>26</v>
      </c>
      <c r="G2893">
        <v>11</v>
      </c>
      <c r="H2893">
        <v>92</v>
      </c>
      <c r="I2893">
        <v>100</v>
      </c>
      <c r="J2893">
        <v>100</v>
      </c>
      <c r="K2893">
        <v>24</v>
      </c>
      <c r="L2893" t="s">
        <v>22</v>
      </c>
      <c r="M2893">
        <v>24</v>
      </c>
      <c r="N2893">
        <v>82.76</v>
      </c>
      <c r="O2893">
        <v>83.2</v>
      </c>
      <c r="R2893">
        <v>2022</v>
      </c>
      <c r="T2893">
        <v>115</v>
      </c>
      <c r="U2893">
        <v>457</v>
      </c>
      <c r="V2893">
        <v>634</v>
      </c>
      <c r="W2893">
        <v>75</v>
      </c>
      <c r="X2893">
        <v>1</v>
      </c>
      <c r="Y2893">
        <v>1</v>
      </c>
    </row>
    <row r="2894" spans="1:25" customFormat="1" hidden="1" x14ac:dyDescent="0.25">
      <c r="A2894">
        <v>314</v>
      </c>
      <c r="B2894" t="s">
        <v>1019</v>
      </c>
      <c r="C2894" t="s">
        <v>48</v>
      </c>
      <c r="D2894">
        <v>33.200000000000003</v>
      </c>
      <c r="E2894">
        <v>22</v>
      </c>
      <c r="F2894">
        <v>26</v>
      </c>
      <c r="G2894">
        <v>11</v>
      </c>
      <c r="H2894">
        <v>51</v>
      </c>
      <c r="I2894">
        <v>32</v>
      </c>
      <c r="J2894">
        <v>34</v>
      </c>
      <c r="K2894">
        <v>317</v>
      </c>
      <c r="L2894" t="s">
        <v>18</v>
      </c>
      <c r="M2894">
        <v>317</v>
      </c>
      <c r="N2894">
        <v>33.015000000000001</v>
      </c>
      <c r="O2894">
        <v>33.200000000000003</v>
      </c>
      <c r="R2894">
        <v>2022</v>
      </c>
      <c r="T2894">
        <v>528</v>
      </c>
      <c r="U2894">
        <v>457</v>
      </c>
      <c r="V2894">
        <v>634</v>
      </c>
      <c r="W2894">
        <v>306</v>
      </c>
      <c r="X2894">
        <v>300</v>
      </c>
      <c r="Y2894">
        <v>243</v>
      </c>
    </row>
    <row r="2895" spans="1:25" customFormat="1" hidden="1" x14ac:dyDescent="0.25">
      <c r="A2895">
        <v>282</v>
      </c>
      <c r="B2895" t="s">
        <v>827</v>
      </c>
      <c r="C2895" t="s">
        <v>1372</v>
      </c>
      <c r="D2895">
        <v>35.200000000000003</v>
      </c>
      <c r="E2895">
        <v>2</v>
      </c>
      <c r="F2895">
        <v>12</v>
      </c>
      <c r="G2895">
        <v>11</v>
      </c>
      <c r="H2895">
        <v>100</v>
      </c>
      <c r="I2895">
        <v>49</v>
      </c>
      <c r="J2895">
        <v>22</v>
      </c>
      <c r="K2895">
        <v>282</v>
      </c>
      <c r="L2895" t="s">
        <v>18</v>
      </c>
      <c r="M2895">
        <v>282</v>
      </c>
      <c r="N2895">
        <v>34.954999999999998</v>
      </c>
      <c r="O2895">
        <v>35.200000000000003</v>
      </c>
      <c r="R2895">
        <v>2022</v>
      </c>
      <c r="T2895">
        <v>683</v>
      </c>
      <c r="U2895">
        <v>610</v>
      </c>
      <c r="V2895">
        <v>634</v>
      </c>
      <c r="W2895">
        <v>1</v>
      </c>
      <c r="X2895">
        <v>179</v>
      </c>
      <c r="Y2895">
        <v>375</v>
      </c>
    </row>
    <row r="2896" spans="1:25" customFormat="1" hidden="1" x14ac:dyDescent="0.25">
      <c r="A2896">
        <v>216</v>
      </c>
      <c r="B2896" t="s">
        <v>995</v>
      </c>
      <c r="C2896" t="s">
        <v>225</v>
      </c>
      <c r="D2896">
        <v>40.6</v>
      </c>
      <c r="E2896">
        <v>50</v>
      </c>
      <c r="F2896">
        <v>6</v>
      </c>
      <c r="G2896">
        <v>11</v>
      </c>
      <c r="H2896">
        <v>11</v>
      </c>
      <c r="I2896">
        <v>36</v>
      </c>
      <c r="J2896">
        <v>59</v>
      </c>
      <c r="K2896">
        <v>216</v>
      </c>
      <c r="L2896" t="s">
        <v>18</v>
      </c>
      <c r="M2896">
        <v>216</v>
      </c>
      <c r="N2896">
        <v>40.36</v>
      </c>
      <c r="O2896">
        <v>40.6</v>
      </c>
      <c r="R2896">
        <v>2022</v>
      </c>
      <c r="T2896">
        <v>208</v>
      </c>
      <c r="U2896">
        <v>661</v>
      </c>
      <c r="V2896">
        <v>634</v>
      </c>
      <c r="W2896">
        <v>677</v>
      </c>
      <c r="X2896">
        <v>267</v>
      </c>
      <c r="Y2896">
        <v>124</v>
      </c>
    </row>
    <row r="2897" spans="1:25" customFormat="1" hidden="1" x14ac:dyDescent="0.25">
      <c r="A2897">
        <v>423</v>
      </c>
      <c r="B2897" t="s">
        <v>1082</v>
      </c>
      <c r="C2897" t="s">
        <v>67</v>
      </c>
      <c r="D2897">
        <v>27</v>
      </c>
      <c r="E2897">
        <v>6</v>
      </c>
      <c r="F2897">
        <v>5</v>
      </c>
      <c r="G2897">
        <v>11</v>
      </c>
      <c r="H2897">
        <v>75</v>
      </c>
      <c r="I2897">
        <v>22</v>
      </c>
      <c r="J2897">
        <v>20</v>
      </c>
      <c r="K2897">
        <v>424</v>
      </c>
      <c r="L2897" t="s">
        <v>18</v>
      </c>
      <c r="M2897">
        <v>424</v>
      </c>
      <c r="N2897">
        <v>26.89</v>
      </c>
      <c r="O2897">
        <v>27</v>
      </c>
      <c r="R2897">
        <v>2022</v>
      </c>
      <c r="T2897">
        <v>667</v>
      </c>
      <c r="U2897">
        <v>675</v>
      </c>
      <c r="V2897">
        <v>634</v>
      </c>
      <c r="W2897">
        <v>167</v>
      </c>
      <c r="X2897">
        <v>412</v>
      </c>
      <c r="Y2897">
        <v>400</v>
      </c>
    </row>
    <row r="2898" spans="1:25" customFormat="1" hidden="1" x14ac:dyDescent="0.25">
      <c r="A2898">
        <v>431</v>
      </c>
      <c r="B2898" t="s">
        <v>1066</v>
      </c>
      <c r="C2898" t="s">
        <v>198</v>
      </c>
      <c r="D2898">
        <v>26.5</v>
      </c>
      <c r="E2898">
        <v>37</v>
      </c>
      <c r="F2898">
        <v>50</v>
      </c>
      <c r="G2898">
        <v>10</v>
      </c>
      <c r="H2898">
        <v>16</v>
      </c>
      <c r="I2898">
        <v>13</v>
      </c>
      <c r="J2898">
        <v>29</v>
      </c>
      <c r="K2898">
        <v>431</v>
      </c>
      <c r="L2898" t="s">
        <v>18</v>
      </c>
      <c r="M2898">
        <v>431</v>
      </c>
      <c r="N2898">
        <v>26.34</v>
      </c>
      <c r="O2898">
        <v>26.5</v>
      </c>
      <c r="R2898">
        <v>2022</v>
      </c>
      <c r="T2898">
        <v>351</v>
      </c>
      <c r="U2898">
        <v>286</v>
      </c>
      <c r="V2898">
        <v>640</v>
      </c>
      <c r="W2898">
        <v>645</v>
      </c>
      <c r="X2898">
        <v>544</v>
      </c>
      <c r="Y2898">
        <v>283</v>
      </c>
    </row>
    <row r="2899" spans="1:25" customFormat="1" hidden="1" x14ac:dyDescent="0.25">
      <c r="A2899">
        <v>490</v>
      </c>
      <c r="B2899" t="s">
        <v>882</v>
      </c>
      <c r="C2899" t="s">
        <v>21</v>
      </c>
      <c r="D2899">
        <v>24.4</v>
      </c>
      <c r="E2899">
        <v>13</v>
      </c>
      <c r="F2899">
        <v>28</v>
      </c>
      <c r="G2899">
        <v>10</v>
      </c>
      <c r="H2899">
        <v>43</v>
      </c>
      <c r="I2899">
        <v>41</v>
      </c>
      <c r="J2899">
        <v>18</v>
      </c>
      <c r="K2899">
        <v>491</v>
      </c>
      <c r="L2899" t="s">
        <v>22</v>
      </c>
      <c r="M2899">
        <v>491</v>
      </c>
      <c r="N2899">
        <v>24.3</v>
      </c>
      <c r="O2899">
        <v>24.4</v>
      </c>
      <c r="R2899">
        <v>2022</v>
      </c>
      <c r="T2899">
        <v>629</v>
      </c>
      <c r="U2899">
        <v>439</v>
      </c>
      <c r="V2899">
        <v>640</v>
      </c>
      <c r="W2899">
        <v>358</v>
      </c>
      <c r="X2899">
        <v>225</v>
      </c>
      <c r="Y2899">
        <v>456</v>
      </c>
    </row>
    <row r="2900" spans="1:25" customFormat="1" hidden="1" x14ac:dyDescent="0.25">
      <c r="A2900">
        <v>256</v>
      </c>
      <c r="B2900" t="s">
        <v>1147</v>
      </c>
      <c r="C2900" t="s">
        <v>1369</v>
      </c>
      <c r="D2900">
        <v>37.200000000000003</v>
      </c>
      <c r="E2900">
        <v>33</v>
      </c>
      <c r="F2900">
        <v>21</v>
      </c>
      <c r="G2900">
        <v>10</v>
      </c>
      <c r="H2900">
        <v>40</v>
      </c>
      <c r="I2900">
        <v>29</v>
      </c>
      <c r="J2900">
        <v>45</v>
      </c>
      <c r="K2900">
        <v>257</v>
      </c>
      <c r="L2900" t="s">
        <v>34</v>
      </c>
      <c r="M2900">
        <v>257</v>
      </c>
      <c r="N2900">
        <v>37.020000000000003</v>
      </c>
      <c r="O2900">
        <v>37.200000000000003</v>
      </c>
      <c r="R2900">
        <v>2022</v>
      </c>
      <c r="T2900">
        <v>403</v>
      </c>
      <c r="U2900">
        <v>517</v>
      </c>
      <c r="V2900">
        <v>640</v>
      </c>
      <c r="W2900">
        <v>395</v>
      </c>
      <c r="X2900">
        <v>332</v>
      </c>
      <c r="Y2900">
        <v>172</v>
      </c>
    </row>
    <row r="2901" spans="1:25" customFormat="1" hidden="1" x14ac:dyDescent="0.25">
      <c r="A2901">
        <v>260</v>
      </c>
      <c r="B2901" t="s">
        <v>824</v>
      </c>
      <c r="C2901" t="s">
        <v>1383</v>
      </c>
      <c r="D2901">
        <v>36.700000000000003</v>
      </c>
      <c r="E2901">
        <v>80</v>
      </c>
      <c r="F2901">
        <v>9</v>
      </c>
      <c r="G2901">
        <v>10</v>
      </c>
      <c r="H2901">
        <v>49</v>
      </c>
      <c r="I2901">
        <v>8</v>
      </c>
      <c r="J2901">
        <v>22</v>
      </c>
      <c r="K2901">
        <v>261</v>
      </c>
      <c r="L2901" t="s">
        <v>22</v>
      </c>
      <c r="M2901">
        <v>261</v>
      </c>
      <c r="N2901">
        <v>36.534999999999997</v>
      </c>
      <c r="O2901">
        <v>36.700000000000003</v>
      </c>
      <c r="R2901">
        <v>2022</v>
      </c>
      <c r="T2901">
        <v>45</v>
      </c>
      <c r="U2901">
        <v>638</v>
      </c>
      <c r="V2901">
        <v>640</v>
      </c>
      <c r="W2901">
        <v>319</v>
      </c>
      <c r="X2901">
        <v>592</v>
      </c>
      <c r="Y2901">
        <v>375</v>
      </c>
    </row>
    <row r="2902" spans="1:25" customFormat="1" hidden="1" x14ac:dyDescent="0.25">
      <c r="A2902">
        <v>180</v>
      </c>
      <c r="B2902" t="s">
        <v>701</v>
      </c>
      <c r="C2902" t="s">
        <v>175</v>
      </c>
      <c r="D2902">
        <v>45.6</v>
      </c>
      <c r="E2902">
        <v>15</v>
      </c>
      <c r="F2902">
        <v>7</v>
      </c>
      <c r="G2902">
        <v>10</v>
      </c>
      <c r="H2902">
        <v>14</v>
      </c>
      <c r="I2902">
        <v>91</v>
      </c>
      <c r="J2902">
        <v>74</v>
      </c>
      <c r="K2902">
        <v>180</v>
      </c>
      <c r="L2902" t="s">
        <v>58</v>
      </c>
      <c r="M2902">
        <v>180</v>
      </c>
      <c r="N2902">
        <v>45.284999999999997</v>
      </c>
      <c r="O2902">
        <v>45.6</v>
      </c>
      <c r="R2902">
        <v>2022</v>
      </c>
      <c r="T2902">
        <v>619</v>
      </c>
      <c r="U2902">
        <v>650</v>
      </c>
      <c r="V2902">
        <v>640</v>
      </c>
      <c r="W2902">
        <v>658</v>
      </c>
      <c r="X2902">
        <v>43</v>
      </c>
      <c r="Y2902">
        <v>77</v>
      </c>
    </row>
    <row r="2903" spans="1:25" customFormat="1" hidden="1" x14ac:dyDescent="0.25">
      <c r="A2903">
        <v>301</v>
      </c>
      <c r="B2903" t="s">
        <v>1021</v>
      </c>
      <c r="C2903" t="s">
        <v>225</v>
      </c>
      <c r="D2903">
        <v>34.200000000000003</v>
      </c>
      <c r="E2903">
        <v>43</v>
      </c>
      <c r="F2903">
        <v>7</v>
      </c>
      <c r="G2903">
        <v>10</v>
      </c>
      <c r="H2903">
        <v>8</v>
      </c>
      <c r="I2903">
        <v>21</v>
      </c>
      <c r="J2903">
        <v>52</v>
      </c>
      <c r="K2903">
        <v>302</v>
      </c>
      <c r="L2903" t="s">
        <v>18</v>
      </c>
      <c r="M2903">
        <v>302</v>
      </c>
      <c r="N2903">
        <v>34.03</v>
      </c>
      <c r="O2903">
        <v>34.200000000000003</v>
      </c>
      <c r="R2903">
        <v>2022</v>
      </c>
      <c r="T2903">
        <v>285</v>
      </c>
      <c r="U2903">
        <v>650</v>
      </c>
      <c r="V2903">
        <v>640</v>
      </c>
      <c r="W2903">
        <v>695</v>
      </c>
      <c r="X2903">
        <v>428</v>
      </c>
      <c r="Y2903">
        <v>147</v>
      </c>
    </row>
    <row r="2904" spans="1:25" customFormat="1" hidden="1" x14ac:dyDescent="0.25">
      <c r="A2904">
        <v>263</v>
      </c>
      <c r="B2904" t="s">
        <v>829</v>
      </c>
      <c r="C2904" t="s">
        <v>1383</v>
      </c>
      <c r="D2904">
        <v>36.4</v>
      </c>
      <c r="E2904">
        <v>32</v>
      </c>
      <c r="F2904">
        <v>6</v>
      </c>
      <c r="G2904">
        <v>10</v>
      </c>
      <c r="H2904">
        <v>58</v>
      </c>
      <c r="I2904">
        <v>34</v>
      </c>
      <c r="J2904">
        <v>35</v>
      </c>
      <c r="K2904">
        <v>263</v>
      </c>
      <c r="L2904" t="s">
        <v>22</v>
      </c>
      <c r="M2904">
        <v>263</v>
      </c>
      <c r="N2904">
        <v>36.21</v>
      </c>
      <c r="O2904">
        <v>36.4</v>
      </c>
      <c r="R2904">
        <v>2022</v>
      </c>
      <c r="T2904">
        <v>413</v>
      </c>
      <c r="U2904">
        <v>661</v>
      </c>
      <c r="V2904">
        <v>640</v>
      </c>
      <c r="W2904">
        <v>257</v>
      </c>
      <c r="X2904">
        <v>282</v>
      </c>
      <c r="Y2904">
        <v>234</v>
      </c>
    </row>
    <row r="2905" spans="1:25" customFormat="1" hidden="1" x14ac:dyDescent="0.25">
      <c r="A2905">
        <v>485</v>
      </c>
      <c r="B2905" t="s">
        <v>886</v>
      </c>
      <c r="C2905" t="s">
        <v>1383</v>
      </c>
      <c r="D2905">
        <v>24.6</v>
      </c>
      <c r="E2905">
        <v>57</v>
      </c>
      <c r="F2905">
        <v>5</v>
      </c>
      <c r="G2905">
        <v>10</v>
      </c>
      <c r="H2905">
        <v>21</v>
      </c>
      <c r="I2905">
        <v>19</v>
      </c>
      <c r="J2905">
        <v>16</v>
      </c>
      <c r="K2905">
        <v>486</v>
      </c>
      <c r="L2905" t="s">
        <v>22</v>
      </c>
      <c r="M2905">
        <v>486</v>
      </c>
      <c r="N2905">
        <v>24.45</v>
      </c>
      <c r="O2905">
        <v>24.6</v>
      </c>
      <c r="R2905">
        <v>2022</v>
      </c>
      <c r="T2905">
        <v>153</v>
      </c>
      <c r="U2905">
        <v>675</v>
      </c>
      <c r="V2905">
        <v>640</v>
      </c>
      <c r="W2905">
        <v>617</v>
      </c>
      <c r="X2905">
        <v>461</v>
      </c>
      <c r="Y2905">
        <v>502</v>
      </c>
    </row>
    <row r="2906" spans="1:25" customFormat="1" hidden="1" x14ac:dyDescent="0.25">
      <c r="A2906">
        <v>493</v>
      </c>
      <c r="B2906" t="s">
        <v>192</v>
      </c>
      <c r="C2906" t="s">
        <v>1383</v>
      </c>
      <c r="D2906">
        <v>24.2</v>
      </c>
      <c r="E2906">
        <v>54</v>
      </c>
      <c r="F2906">
        <v>5</v>
      </c>
      <c r="G2906">
        <v>10</v>
      </c>
      <c r="H2906">
        <v>36</v>
      </c>
      <c r="I2906">
        <v>4</v>
      </c>
      <c r="J2906">
        <v>12</v>
      </c>
      <c r="K2906">
        <v>496</v>
      </c>
      <c r="L2906" t="s">
        <v>22</v>
      </c>
      <c r="M2906">
        <v>496</v>
      </c>
      <c r="N2906">
        <v>24.024999999999999</v>
      </c>
      <c r="O2906">
        <v>24.2</v>
      </c>
      <c r="R2906">
        <v>2022</v>
      </c>
      <c r="T2906">
        <v>172</v>
      </c>
      <c r="U2906">
        <v>675</v>
      </c>
      <c r="V2906">
        <v>640</v>
      </c>
      <c r="W2906">
        <v>426</v>
      </c>
      <c r="X2906">
        <v>634</v>
      </c>
      <c r="Y2906">
        <v>541</v>
      </c>
    </row>
    <row r="2907" spans="1:25" customFormat="1" hidden="1" x14ac:dyDescent="0.25">
      <c r="A2907">
        <v>100</v>
      </c>
      <c r="B2907" t="s">
        <v>690</v>
      </c>
      <c r="C2907" t="s">
        <v>124</v>
      </c>
      <c r="D2907">
        <v>58.8</v>
      </c>
      <c r="E2907">
        <v>4</v>
      </c>
      <c r="F2907">
        <v>4</v>
      </c>
      <c r="G2907">
        <v>10</v>
      </c>
      <c r="H2907">
        <v>53</v>
      </c>
      <c r="I2907">
        <v>91</v>
      </c>
      <c r="J2907">
        <v>93</v>
      </c>
      <c r="K2907">
        <v>100</v>
      </c>
      <c r="L2907" t="s">
        <v>58</v>
      </c>
      <c r="M2907">
        <v>100</v>
      </c>
      <c r="N2907">
        <v>58.465000000000003</v>
      </c>
      <c r="O2907">
        <v>58.8</v>
      </c>
      <c r="R2907">
        <v>2022</v>
      </c>
      <c r="T2907">
        <v>674</v>
      </c>
      <c r="U2907">
        <v>685</v>
      </c>
      <c r="V2907">
        <v>640</v>
      </c>
      <c r="W2907">
        <v>286</v>
      </c>
      <c r="X2907">
        <v>43</v>
      </c>
      <c r="Y2907">
        <v>35</v>
      </c>
    </row>
    <row r="2908" spans="1:25" customFormat="1" hidden="1" x14ac:dyDescent="0.25">
      <c r="A2908">
        <v>370</v>
      </c>
      <c r="B2908" t="s">
        <v>858</v>
      </c>
      <c r="C2908" t="s">
        <v>1372</v>
      </c>
      <c r="D2908">
        <v>29.5</v>
      </c>
      <c r="E2908">
        <v>4</v>
      </c>
      <c r="F2908">
        <v>69</v>
      </c>
      <c r="G2908">
        <v>9</v>
      </c>
      <c r="H2908">
        <v>83</v>
      </c>
      <c r="I2908">
        <v>8</v>
      </c>
      <c r="J2908">
        <v>18</v>
      </c>
      <c r="K2908">
        <v>370</v>
      </c>
      <c r="L2908" t="s">
        <v>18</v>
      </c>
      <c r="M2908">
        <v>370</v>
      </c>
      <c r="N2908">
        <v>29.34</v>
      </c>
      <c r="O2908">
        <v>29.5</v>
      </c>
      <c r="R2908">
        <v>2022</v>
      </c>
      <c r="T2908">
        <v>674</v>
      </c>
      <c r="U2908">
        <v>196</v>
      </c>
      <c r="V2908">
        <v>650</v>
      </c>
      <c r="W2908">
        <v>120</v>
      </c>
      <c r="X2908">
        <v>592</v>
      </c>
      <c r="Y2908">
        <v>456</v>
      </c>
    </row>
    <row r="2909" spans="1:25" customFormat="1" hidden="1" x14ac:dyDescent="0.25">
      <c r="A2909">
        <v>228</v>
      </c>
      <c r="B2909" t="s">
        <v>807</v>
      </c>
      <c r="C2909" t="s">
        <v>1372</v>
      </c>
      <c r="D2909">
        <v>39.4</v>
      </c>
      <c r="E2909">
        <v>19</v>
      </c>
      <c r="F2909">
        <v>47</v>
      </c>
      <c r="G2909">
        <v>9</v>
      </c>
      <c r="H2909">
        <v>95</v>
      </c>
      <c r="I2909">
        <v>21</v>
      </c>
      <c r="J2909">
        <v>29</v>
      </c>
      <c r="K2909">
        <v>228</v>
      </c>
      <c r="L2909" t="s">
        <v>18</v>
      </c>
      <c r="M2909">
        <v>228</v>
      </c>
      <c r="N2909">
        <v>39.18</v>
      </c>
      <c r="O2909">
        <v>39.4</v>
      </c>
      <c r="R2909">
        <v>2022</v>
      </c>
      <c r="T2909">
        <v>579</v>
      </c>
      <c r="U2909">
        <v>306</v>
      </c>
      <c r="V2909">
        <v>650</v>
      </c>
      <c r="W2909">
        <v>64</v>
      </c>
      <c r="X2909">
        <v>428</v>
      </c>
      <c r="Y2909">
        <v>283</v>
      </c>
    </row>
    <row r="2910" spans="1:25" customFormat="1" hidden="1" x14ac:dyDescent="0.25">
      <c r="A2910">
        <v>333</v>
      </c>
      <c r="B2910" t="s">
        <v>841</v>
      </c>
      <c r="C2910" t="s">
        <v>21</v>
      </c>
      <c r="D2910">
        <v>31.7</v>
      </c>
      <c r="E2910">
        <v>14</v>
      </c>
      <c r="F2910">
        <v>30</v>
      </c>
      <c r="G2910">
        <v>9</v>
      </c>
      <c r="H2910">
        <v>80</v>
      </c>
      <c r="I2910">
        <v>20</v>
      </c>
      <c r="J2910">
        <v>22</v>
      </c>
      <c r="K2910">
        <v>335</v>
      </c>
      <c r="L2910" t="s">
        <v>22</v>
      </c>
      <c r="M2910">
        <v>335</v>
      </c>
      <c r="N2910">
        <v>31.5</v>
      </c>
      <c r="O2910">
        <v>31.7</v>
      </c>
      <c r="R2910">
        <v>2022</v>
      </c>
      <c r="T2910">
        <v>624</v>
      </c>
      <c r="U2910">
        <v>420</v>
      </c>
      <c r="V2910">
        <v>650</v>
      </c>
      <c r="W2910">
        <v>142</v>
      </c>
      <c r="X2910">
        <v>440</v>
      </c>
      <c r="Y2910">
        <v>375</v>
      </c>
    </row>
    <row r="2911" spans="1:25" customFormat="1" hidden="1" x14ac:dyDescent="0.25">
      <c r="A2911">
        <v>432</v>
      </c>
      <c r="B2911" t="s">
        <v>1079</v>
      </c>
      <c r="C2911" t="s">
        <v>225</v>
      </c>
      <c r="D2911">
        <v>26.4</v>
      </c>
      <c r="E2911">
        <v>44</v>
      </c>
      <c r="F2911">
        <v>21</v>
      </c>
      <c r="G2911">
        <v>9</v>
      </c>
      <c r="H2911">
        <v>8</v>
      </c>
      <c r="I2911">
        <v>7</v>
      </c>
      <c r="J2911">
        <v>34</v>
      </c>
      <c r="K2911">
        <v>434</v>
      </c>
      <c r="L2911" t="s">
        <v>18</v>
      </c>
      <c r="M2911">
        <v>434</v>
      </c>
      <c r="N2911">
        <v>26.274999999999999</v>
      </c>
      <c r="O2911">
        <v>26.4</v>
      </c>
      <c r="R2911">
        <v>2022</v>
      </c>
      <c r="T2911">
        <v>279</v>
      </c>
      <c r="U2911">
        <v>517</v>
      </c>
      <c r="V2911">
        <v>650</v>
      </c>
      <c r="W2911">
        <v>695</v>
      </c>
      <c r="X2911">
        <v>604</v>
      </c>
      <c r="Y2911">
        <v>243</v>
      </c>
    </row>
    <row r="2912" spans="1:25" customFormat="1" hidden="1" x14ac:dyDescent="0.25">
      <c r="A2912">
        <v>156</v>
      </c>
      <c r="B2912" t="s">
        <v>1131</v>
      </c>
      <c r="C2912" t="s">
        <v>1369</v>
      </c>
      <c r="D2912">
        <v>49.7</v>
      </c>
      <c r="E2912">
        <v>46</v>
      </c>
      <c r="F2912">
        <v>19</v>
      </c>
      <c r="G2912">
        <v>9</v>
      </c>
      <c r="H2912">
        <v>97</v>
      </c>
      <c r="I2912">
        <v>20</v>
      </c>
      <c r="J2912">
        <v>44</v>
      </c>
      <c r="K2912">
        <v>156</v>
      </c>
      <c r="L2912" t="s">
        <v>34</v>
      </c>
      <c r="M2912">
        <v>156</v>
      </c>
      <c r="N2912">
        <v>49.38</v>
      </c>
      <c r="O2912">
        <v>49.7</v>
      </c>
      <c r="R2912">
        <v>2022</v>
      </c>
      <c r="T2912">
        <v>249</v>
      </c>
      <c r="U2912">
        <v>545</v>
      </c>
      <c r="V2912">
        <v>650</v>
      </c>
      <c r="W2912">
        <v>52</v>
      </c>
      <c r="X2912">
        <v>440</v>
      </c>
      <c r="Y2912">
        <v>176</v>
      </c>
    </row>
    <row r="2913" spans="1:25" customFormat="1" hidden="1" x14ac:dyDescent="0.25">
      <c r="A2913">
        <v>200</v>
      </c>
      <c r="B2913" t="s">
        <v>981</v>
      </c>
      <c r="C2913" t="s">
        <v>48</v>
      </c>
      <c r="D2913">
        <v>42.8</v>
      </c>
      <c r="E2913">
        <v>23</v>
      </c>
      <c r="F2913">
        <v>12</v>
      </c>
      <c r="G2913">
        <v>9</v>
      </c>
      <c r="H2913">
        <v>42</v>
      </c>
      <c r="I2913">
        <v>55</v>
      </c>
      <c r="J2913">
        <v>57</v>
      </c>
      <c r="K2913">
        <v>200</v>
      </c>
      <c r="L2913" t="s">
        <v>18</v>
      </c>
      <c r="M2913">
        <v>200</v>
      </c>
      <c r="N2913">
        <v>42.54</v>
      </c>
      <c r="O2913">
        <v>42.8</v>
      </c>
      <c r="R2913">
        <v>2022</v>
      </c>
      <c r="T2913">
        <v>510</v>
      </c>
      <c r="U2913">
        <v>610</v>
      </c>
      <c r="V2913">
        <v>650</v>
      </c>
      <c r="W2913">
        <v>371</v>
      </c>
      <c r="X2913">
        <v>145</v>
      </c>
      <c r="Y2913">
        <v>129</v>
      </c>
    </row>
    <row r="2914" spans="1:25" customFormat="1" hidden="1" x14ac:dyDescent="0.25">
      <c r="A2914">
        <v>321</v>
      </c>
      <c r="B2914" t="s">
        <v>1047</v>
      </c>
      <c r="C2914" t="s">
        <v>83</v>
      </c>
      <c r="D2914">
        <v>32.299999999999997</v>
      </c>
      <c r="E2914">
        <v>7</v>
      </c>
      <c r="F2914">
        <v>11</v>
      </c>
      <c r="G2914">
        <v>9</v>
      </c>
      <c r="H2914">
        <v>37</v>
      </c>
      <c r="I2914">
        <v>49</v>
      </c>
      <c r="J2914">
        <v>44</v>
      </c>
      <c r="K2914">
        <v>323</v>
      </c>
      <c r="L2914" t="s">
        <v>18</v>
      </c>
      <c r="M2914">
        <v>323</v>
      </c>
      <c r="N2914">
        <v>32.08</v>
      </c>
      <c r="O2914">
        <v>32.299999999999997</v>
      </c>
      <c r="R2914">
        <v>2022</v>
      </c>
      <c r="T2914">
        <v>662</v>
      </c>
      <c r="U2914">
        <v>620</v>
      </c>
      <c r="V2914">
        <v>650</v>
      </c>
      <c r="W2914">
        <v>418</v>
      </c>
      <c r="X2914">
        <v>179</v>
      </c>
      <c r="Y2914">
        <v>176</v>
      </c>
    </row>
    <row r="2915" spans="1:25" customFormat="1" hidden="1" x14ac:dyDescent="0.25">
      <c r="A2915">
        <v>252</v>
      </c>
      <c r="B2915" t="s">
        <v>834</v>
      </c>
      <c r="C2915" t="s">
        <v>104</v>
      </c>
      <c r="D2915">
        <v>37.5</v>
      </c>
      <c r="E2915">
        <v>8</v>
      </c>
      <c r="F2915">
        <v>6</v>
      </c>
      <c r="G2915">
        <v>9</v>
      </c>
      <c r="H2915">
        <v>70</v>
      </c>
      <c r="I2915">
        <v>44</v>
      </c>
      <c r="J2915">
        <v>42</v>
      </c>
      <c r="K2915">
        <v>252</v>
      </c>
      <c r="L2915" t="s">
        <v>22</v>
      </c>
      <c r="M2915">
        <v>252</v>
      </c>
      <c r="N2915">
        <v>37.31</v>
      </c>
      <c r="O2915">
        <v>37.5</v>
      </c>
      <c r="R2915">
        <v>2022</v>
      </c>
      <c r="T2915">
        <v>654</v>
      </c>
      <c r="U2915">
        <v>661</v>
      </c>
      <c r="V2915">
        <v>650</v>
      </c>
      <c r="W2915">
        <v>190</v>
      </c>
      <c r="X2915">
        <v>208</v>
      </c>
      <c r="Y2915">
        <v>193</v>
      </c>
    </row>
    <row r="2916" spans="1:25" customFormat="1" hidden="1" x14ac:dyDescent="0.25">
      <c r="A2916">
        <v>449</v>
      </c>
      <c r="B2916" t="s">
        <v>883</v>
      </c>
      <c r="C2916" t="s">
        <v>1383</v>
      </c>
      <c r="D2916">
        <v>25.7</v>
      </c>
      <c r="E2916">
        <v>64</v>
      </c>
      <c r="F2916">
        <v>6</v>
      </c>
      <c r="G2916">
        <v>9</v>
      </c>
      <c r="H2916">
        <v>27</v>
      </c>
      <c r="I2916">
        <v>5</v>
      </c>
      <c r="J2916">
        <v>15</v>
      </c>
      <c r="K2916">
        <v>449</v>
      </c>
      <c r="L2916" t="s">
        <v>22</v>
      </c>
      <c r="M2916">
        <v>449</v>
      </c>
      <c r="N2916">
        <v>25.574999999999999</v>
      </c>
      <c r="O2916">
        <v>25.7</v>
      </c>
      <c r="R2916">
        <v>2022</v>
      </c>
      <c r="T2916">
        <v>107</v>
      </c>
      <c r="U2916">
        <v>661</v>
      </c>
      <c r="V2916">
        <v>650</v>
      </c>
      <c r="W2916">
        <v>532</v>
      </c>
      <c r="X2916">
        <v>622</v>
      </c>
      <c r="Y2916">
        <v>512</v>
      </c>
    </row>
    <row r="2917" spans="1:25" customFormat="1" hidden="1" x14ac:dyDescent="0.25">
      <c r="A2917">
        <v>233</v>
      </c>
      <c r="B2917" t="s">
        <v>706</v>
      </c>
      <c r="C2917" t="s">
        <v>115</v>
      </c>
      <c r="D2917">
        <v>39.200000000000003</v>
      </c>
      <c r="E2917">
        <v>36</v>
      </c>
      <c r="F2917">
        <v>4</v>
      </c>
      <c r="G2917">
        <v>9</v>
      </c>
      <c r="H2917">
        <v>17</v>
      </c>
      <c r="I2917">
        <v>30</v>
      </c>
      <c r="J2917">
        <v>62</v>
      </c>
      <c r="K2917">
        <v>233</v>
      </c>
      <c r="L2917" t="s">
        <v>58</v>
      </c>
      <c r="M2917">
        <v>233</v>
      </c>
      <c r="N2917">
        <v>38.924999999999997</v>
      </c>
      <c r="O2917">
        <v>39.200000000000003</v>
      </c>
      <c r="R2917">
        <v>2022</v>
      </c>
      <c r="T2917">
        <v>365</v>
      </c>
      <c r="U2917">
        <v>685</v>
      </c>
      <c r="V2917">
        <v>650</v>
      </c>
      <c r="W2917">
        <v>640</v>
      </c>
      <c r="X2917">
        <v>321</v>
      </c>
      <c r="Y2917">
        <v>108</v>
      </c>
    </row>
    <row r="2918" spans="1:25" customFormat="1" hidden="1" x14ac:dyDescent="0.25">
      <c r="A2918">
        <v>291</v>
      </c>
      <c r="B2918" t="s">
        <v>1151</v>
      </c>
      <c r="C2918" t="s">
        <v>1369</v>
      </c>
      <c r="D2918">
        <v>34.6</v>
      </c>
      <c r="E2918">
        <v>46</v>
      </c>
      <c r="F2918">
        <v>37</v>
      </c>
      <c r="G2918">
        <v>8</v>
      </c>
      <c r="H2918">
        <v>53</v>
      </c>
      <c r="I2918">
        <v>26</v>
      </c>
      <c r="J2918">
        <v>24</v>
      </c>
      <c r="K2918">
        <v>294</v>
      </c>
      <c r="L2918" t="s">
        <v>34</v>
      </c>
      <c r="M2918">
        <v>294</v>
      </c>
      <c r="N2918">
        <v>34.414999999999999</v>
      </c>
      <c r="O2918">
        <v>34.6</v>
      </c>
      <c r="R2918">
        <v>2022</v>
      </c>
      <c r="T2918">
        <v>249</v>
      </c>
      <c r="U2918">
        <v>371</v>
      </c>
      <c r="V2918">
        <v>660</v>
      </c>
      <c r="W2918">
        <v>286</v>
      </c>
      <c r="X2918">
        <v>364</v>
      </c>
      <c r="Y2918">
        <v>347</v>
      </c>
    </row>
    <row r="2919" spans="1:25" customFormat="1" hidden="1" x14ac:dyDescent="0.25">
      <c r="A2919">
        <v>298</v>
      </c>
      <c r="B2919" t="s">
        <v>1339</v>
      </c>
      <c r="C2919" t="s">
        <v>1372</v>
      </c>
      <c r="D2919">
        <v>34.4</v>
      </c>
      <c r="E2919">
        <v>2</v>
      </c>
      <c r="F2919">
        <v>17</v>
      </c>
      <c r="G2919">
        <v>8</v>
      </c>
      <c r="H2919">
        <v>94</v>
      </c>
      <c r="I2919">
        <v>33</v>
      </c>
      <c r="J2919">
        <v>26</v>
      </c>
      <c r="K2919">
        <v>298</v>
      </c>
      <c r="L2919" t="s">
        <v>18</v>
      </c>
      <c r="M2919">
        <v>298</v>
      </c>
      <c r="N2919">
        <v>34.215000000000003</v>
      </c>
      <c r="O2919">
        <v>34.4</v>
      </c>
      <c r="R2919">
        <v>2022</v>
      </c>
      <c r="T2919">
        <v>683</v>
      </c>
      <c r="U2919">
        <v>583</v>
      </c>
      <c r="V2919">
        <v>660</v>
      </c>
      <c r="W2919">
        <v>69</v>
      </c>
      <c r="X2919">
        <v>291</v>
      </c>
      <c r="Y2919">
        <v>313</v>
      </c>
    </row>
    <row r="2920" spans="1:25" customFormat="1" hidden="1" x14ac:dyDescent="0.25">
      <c r="A2920">
        <v>380</v>
      </c>
      <c r="B2920" t="s">
        <v>1168</v>
      </c>
      <c r="C2920" t="s">
        <v>1369</v>
      </c>
      <c r="D2920">
        <v>28.8</v>
      </c>
      <c r="E2920">
        <v>20</v>
      </c>
      <c r="F2920">
        <v>16</v>
      </c>
      <c r="G2920">
        <v>8</v>
      </c>
      <c r="H2920">
        <v>100</v>
      </c>
      <c r="I2920">
        <v>8</v>
      </c>
      <c r="J2920">
        <v>7</v>
      </c>
      <c r="K2920">
        <v>382</v>
      </c>
      <c r="L2920" t="s">
        <v>34</v>
      </c>
      <c r="M2920">
        <v>382</v>
      </c>
      <c r="N2920">
        <v>28.585000000000001</v>
      </c>
      <c r="O2920">
        <v>28.8</v>
      </c>
      <c r="R2920">
        <v>2022</v>
      </c>
      <c r="T2920">
        <v>561</v>
      </c>
      <c r="U2920">
        <v>596</v>
      </c>
      <c r="V2920">
        <v>660</v>
      </c>
      <c r="W2920">
        <v>1</v>
      </c>
      <c r="X2920">
        <v>592</v>
      </c>
      <c r="Y2920">
        <v>582</v>
      </c>
    </row>
    <row r="2921" spans="1:25" customFormat="1" hidden="1" x14ac:dyDescent="0.25">
      <c r="A2921">
        <v>217</v>
      </c>
      <c r="B2921" t="s">
        <v>1139</v>
      </c>
      <c r="C2921" t="s">
        <v>1369</v>
      </c>
      <c r="D2921">
        <v>40.5</v>
      </c>
      <c r="E2921">
        <v>39</v>
      </c>
      <c r="F2921">
        <v>14</v>
      </c>
      <c r="G2921">
        <v>8</v>
      </c>
      <c r="H2921">
        <v>61</v>
      </c>
      <c r="I2921">
        <v>42</v>
      </c>
      <c r="J2921">
        <v>37</v>
      </c>
      <c r="K2921">
        <v>219</v>
      </c>
      <c r="L2921" t="s">
        <v>34</v>
      </c>
      <c r="M2921">
        <v>219</v>
      </c>
      <c r="N2921">
        <v>40.22</v>
      </c>
      <c r="O2921">
        <v>40.5</v>
      </c>
      <c r="R2921">
        <v>2022</v>
      </c>
      <c r="T2921">
        <v>328</v>
      </c>
      <c r="U2921">
        <v>606</v>
      </c>
      <c r="V2921">
        <v>660</v>
      </c>
      <c r="W2921">
        <v>238</v>
      </c>
      <c r="X2921">
        <v>218</v>
      </c>
      <c r="Y2921">
        <v>223</v>
      </c>
    </row>
    <row r="2922" spans="1:25" customFormat="1" hidden="1" x14ac:dyDescent="0.25">
      <c r="A2922">
        <v>387</v>
      </c>
      <c r="B2922" t="s">
        <v>871</v>
      </c>
      <c r="C2922" t="s">
        <v>1383</v>
      </c>
      <c r="D2922">
        <v>28.6</v>
      </c>
      <c r="E2922">
        <v>78</v>
      </c>
      <c r="F2922">
        <v>4</v>
      </c>
      <c r="G2922">
        <v>8</v>
      </c>
      <c r="H2922">
        <v>23</v>
      </c>
      <c r="I2922">
        <v>4</v>
      </c>
      <c r="J2922">
        <v>18</v>
      </c>
      <c r="K2922">
        <v>390</v>
      </c>
      <c r="L2922" t="s">
        <v>22</v>
      </c>
      <c r="M2922">
        <v>390</v>
      </c>
      <c r="N2922">
        <v>28.405000000000001</v>
      </c>
      <c r="O2922">
        <v>28.6</v>
      </c>
      <c r="R2922">
        <v>2022</v>
      </c>
      <c r="T2922">
        <v>48</v>
      </c>
      <c r="U2922">
        <v>685</v>
      </c>
      <c r="V2922">
        <v>660</v>
      </c>
      <c r="W2922">
        <v>602</v>
      </c>
      <c r="X2922">
        <v>634</v>
      </c>
      <c r="Y2922">
        <v>456</v>
      </c>
    </row>
    <row r="2923" spans="1:25" customFormat="1" hidden="1" x14ac:dyDescent="0.25">
      <c r="A2923">
        <v>115</v>
      </c>
      <c r="B2923" t="s">
        <v>693</v>
      </c>
      <c r="C2923" t="s">
        <v>115</v>
      </c>
      <c r="D2923">
        <v>54.8</v>
      </c>
      <c r="E2923">
        <v>38</v>
      </c>
      <c r="F2923">
        <v>3</v>
      </c>
      <c r="G2923">
        <v>8</v>
      </c>
      <c r="H2923">
        <v>21</v>
      </c>
      <c r="I2923">
        <v>67</v>
      </c>
      <c r="J2923">
        <v>89</v>
      </c>
      <c r="K2923">
        <v>116</v>
      </c>
      <c r="L2923" t="s">
        <v>58</v>
      </c>
      <c r="M2923">
        <v>116</v>
      </c>
      <c r="N2923">
        <v>54.465000000000003</v>
      </c>
      <c r="O2923">
        <v>54.8</v>
      </c>
      <c r="R2923">
        <v>2022</v>
      </c>
      <c r="T2923">
        <v>342</v>
      </c>
      <c r="U2923">
        <v>696</v>
      </c>
      <c r="V2923">
        <v>660</v>
      </c>
      <c r="W2923">
        <v>617</v>
      </c>
      <c r="X2923">
        <v>102</v>
      </c>
      <c r="Y2923">
        <v>46</v>
      </c>
    </row>
    <row r="2924" spans="1:25" customFormat="1" hidden="1" x14ac:dyDescent="0.25">
      <c r="A2924">
        <v>477</v>
      </c>
      <c r="B2924" t="s">
        <v>894</v>
      </c>
      <c r="C2924" t="s">
        <v>1593</v>
      </c>
      <c r="D2924">
        <v>24.8</v>
      </c>
      <c r="E2924">
        <v>96</v>
      </c>
      <c r="F2924">
        <v>2</v>
      </c>
      <c r="G2924">
        <v>8</v>
      </c>
      <c r="H2924">
        <v>6</v>
      </c>
      <c r="I2924">
        <v>18</v>
      </c>
      <c r="J2924">
        <v>5</v>
      </c>
      <c r="K2924">
        <v>477</v>
      </c>
      <c r="L2924" t="s">
        <v>22</v>
      </c>
      <c r="M2924">
        <v>477</v>
      </c>
      <c r="N2924">
        <v>24.68</v>
      </c>
      <c r="O2924">
        <v>24.8</v>
      </c>
      <c r="R2924">
        <v>2022</v>
      </c>
      <c r="T2924">
        <v>16</v>
      </c>
      <c r="U2924">
        <v>706</v>
      </c>
      <c r="V2924">
        <v>660</v>
      </c>
      <c r="W2924">
        <v>714</v>
      </c>
      <c r="X2924">
        <v>484</v>
      </c>
      <c r="Y2924">
        <v>589</v>
      </c>
    </row>
    <row r="2925" spans="1:25" customFormat="1" hidden="1" x14ac:dyDescent="0.25">
      <c r="A2925">
        <v>259</v>
      </c>
      <c r="B2925" t="s">
        <v>716</v>
      </c>
      <c r="C2925" t="s">
        <v>57</v>
      </c>
      <c r="D2925">
        <v>36.9</v>
      </c>
      <c r="E2925">
        <v>6</v>
      </c>
      <c r="F2925">
        <v>1</v>
      </c>
      <c r="G2925">
        <v>8</v>
      </c>
      <c r="H2925">
        <v>7</v>
      </c>
      <c r="I2925">
        <v>93</v>
      </c>
      <c r="J2925">
        <v>61</v>
      </c>
      <c r="K2925">
        <v>259</v>
      </c>
      <c r="L2925" t="s">
        <v>58</v>
      </c>
      <c r="M2925">
        <v>259</v>
      </c>
      <c r="N2925">
        <v>36.634999999999998</v>
      </c>
      <c r="O2925">
        <v>36.9</v>
      </c>
      <c r="R2925">
        <v>2022</v>
      </c>
      <c r="T2925">
        <v>667</v>
      </c>
      <c r="U2925">
        <v>721</v>
      </c>
      <c r="V2925">
        <v>660</v>
      </c>
      <c r="W2925">
        <v>706</v>
      </c>
      <c r="X2925">
        <v>37</v>
      </c>
      <c r="Y2925">
        <v>112</v>
      </c>
    </row>
    <row r="2926" spans="1:25" customFormat="1" hidden="1" x14ac:dyDescent="0.25">
      <c r="A2926">
        <v>357</v>
      </c>
      <c r="B2926" t="s">
        <v>1039</v>
      </c>
      <c r="C2926" t="s">
        <v>198</v>
      </c>
      <c r="D2926">
        <v>30.2</v>
      </c>
      <c r="E2926">
        <v>38</v>
      </c>
      <c r="F2926">
        <v>38</v>
      </c>
      <c r="G2926">
        <v>7</v>
      </c>
      <c r="H2926">
        <v>13</v>
      </c>
      <c r="I2926">
        <v>22</v>
      </c>
      <c r="J2926">
        <v>39</v>
      </c>
      <c r="K2926">
        <v>359</v>
      </c>
      <c r="L2926" t="s">
        <v>18</v>
      </c>
      <c r="M2926">
        <v>359</v>
      </c>
      <c r="N2926">
        <v>30.05</v>
      </c>
      <c r="O2926">
        <v>30.2</v>
      </c>
      <c r="R2926">
        <v>2022</v>
      </c>
      <c r="T2926">
        <v>342</v>
      </c>
      <c r="U2926">
        <v>363</v>
      </c>
      <c r="V2926">
        <v>668</v>
      </c>
      <c r="W2926">
        <v>666</v>
      </c>
      <c r="X2926">
        <v>412</v>
      </c>
      <c r="Y2926">
        <v>211</v>
      </c>
    </row>
    <row r="2927" spans="1:25" customFormat="1" hidden="1" x14ac:dyDescent="0.25">
      <c r="A2927">
        <v>465</v>
      </c>
      <c r="B2927" t="s">
        <v>743</v>
      </c>
      <c r="C2927" t="s">
        <v>129</v>
      </c>
      <c r="D2927">
        <v>25.2</v>
      </c>
      <c r="E2927">
        <v>1</v>
      </c>
      <c r="F2927">
        <v>37</v>
      </c>
      <c r="G2927">
        <v>7</v>
      </c>
      <c r="H2927">
        <v>91</v>
      </c>
      <c r="I2927">
        <v>18</v>
      </c>
      <c r="J2927">
        <v>7</v>
      </c>
      <c r="K2927">
        <v>467</v>
      </c>
      <c r="L2927" t="s">
        <v>58</v>
      </c>
      <c r="M2927">
        <v>467</v>
      </c>
      <c r="N2927">
        <v>25.015000000000001</v>
      </c>
      <c r="O2927">
        <v>25.2</v>
      </c>
      <c r="R2927">
        <v>2022</v>
      </c>
      <c r="T2927">
        <v>699</v>
      </c>
      <c r="U2927">
        <v>371</v>
      </c>
      <c r="V2927">
        <v>668</v>
      </c>
      <c r="W2927">
        <v>79</v>
      </c>
      <c r="X2927">
        <v>484</v>
      </c>
      <c r="Y2927">
        <v>582</v>
      </c>
    </row>
    <row r="2928" spans="1:25" customFormat="1" hidden="1" x14ac:dyDescent="0.25">
      <c r="A2928">
        <v>183</v>
      </c>
      <c r="B2928" t="s">
        <v>965</v>
      </c>
      <c r="C2928" t="s">
        <v>48</v>
      </c>
      <c r="D2928">
        <v>45.4</v>
      </c>
      <c r="E2928">
        <v>36</v>
      </c>
      <c r="F2928">
        <v>32</v>
      </c>
      <c r="G2928">
        <v>7</v>
      </c>
      <c r="H2928">
        <v>21</v>
      </c>
      <c r="I2928">
        <v>38</v>
      </c>
      <c r="J2928">
        <v>70</v>
      </c>
      <c r="K2928">
        <v>183</v>
      </c>
      <c r="L2928" t="s">
        <v>18</v>
      </c>
      <c r="M2928">
        <v>183</v>
      </c>
      <c r="N2928">
        <v>45.104999999999997</v>
      </c>
      <c r="O2928">
        <v>45.4</v>
      </c>
      <c r="R2928">
        <v>2022</v>
      </c>
      <c r="T2928">
        <v>365</v>
      </c>
      <c r="U2928">
        <v>403</v>
      </c>
      <c r="V2928">
        <v>668</v>
      </c>
      <c r="W2928">
        <v>617</v>
      </c>
      <c r="X2928">
        <v>246</v>
      </c>
      <c r="Y2928">
        <v>86</v>
      </c>
    </row>
    <row r="2929" spans="1:25" customFormat="1" hidden="1" x14ac:dyDescent="0.25">
      <c r="A2929">
        <v>71</v>
      </c>
      <c r="B2929" t="s">
        <v>1116</v>
      </c>
      <c r="C2929" t="s">
        <v>1369</v>
      </c>
      <c r="D2929">
        <v>66.7</v>
      </c>
      <c r="E2929">
        <v>84</v>
      </c>
      <c r="F2929">
        <v>16</v>
      </c>
      <c r="G2929">
        <v>7</v>
      </c>
      <c r="H2929">
        <v>12</v>
      </c>
      <c r="I2929">
        <v>83</v>
      </c>
      <c r="J2929">
        <v>94</v>
      </c>
      <c r="K2929">
        <v>71</v>
      </c>
      <c r="L2929" t="s">
        <v>34</v>
      </c>
      <c r="M2929">
        <v>71</v>
      </c>
      <c r="N2929">
        <v>66.355000000000004</v>
      </c>
      <c r="O2929">
        <v>66.7</v>
      </c>
      <c r="R2929">
        <v>2022</v>
      </c>
      <c r="T2929">
        <v>38</v>
      </c>
      <c r="U2929">
        <v>596</v>
      </c>
      <c r="V2929">
        <v>668</v>
      </c>
      <c r="W2929">
        <v>671</v>
      </c>
      <c r="X2929">
        <v>66</v>
      </c>
      <c r="Y2929">
        <v>34</v>
      </c>
    </row>
    <row r="2930" spans="1:25" customFormat="1" hidden="1" x14ac:dyDescent="0.25">
      <c r="A2930">
        <v>177</v>
      </c>
      <c r="B2930" t="s">
        <v>1364</v>
      </c>
      <c r="C2930" t="s">
        <v>1369</v>
      </c>
      <c r="D2930">
        <v>45.7</v>
      </c>
      <c r="E2930">
        <v>48</v>
      </c>
      <c r="F2930">
        <v>15</v>
      </c>
      <c r="G2930">
        <v>7</v>
      </c>
      <c r="H2930">
        <v>32</v>
      </c>
      <c r="I2930">
        <v>26</v>
      </c>
      <c r="J2930">
        <v>64</v>
      </c>
      <c r="K2930">
        <v>179</v>
      </c>
      <c r="L2930" t="s">
        <v>34</v>
      </c>
      <c r="M2930">
        <v>179</v>
      </c>
      <c r="N2930">
        <v>45.445</v>
      </c>
      <c r="O2930">
        <v>45.7</v>
      </c>
      <c r="R2930">
        <v>2022</v>
      </c>
      <c r="T2930">
        <v>232</v>
      </c>
      <c r="U2930">
        <v>603</v>
      </c>
      <c r="V2930">
        <v>668</v>
      </c>
      <c r="W2930">
        <v>472</v>
      </c>
      <c r="X2930">
        <v>364</v>
      </c>
      <c r="Y2930">
        <v>104</v>
      </c>
    </row>
    <row r="2931" spans="1:25" customFormat="1" hidden="1" x14ac:dyDescent="0.25">
      <c r="A2931">
        <v>403</v>
      </c>
      <c r="B2931" t="s">
        <v>860</v>
      </c>
      <c r="C2931" t="s">
        <v>25</v>
      </c>
      <c r="D2931">
        <v>27.9</v>
      </c>
      <c r="E2931">
        <v>16</v>
      </c>
      <c r="F2931">
        <v>10</v>
      </c>
      <c r="G2931">
        <v>7</v>
      </c>
      <c r="H2931">
        <v>53</v>
      </c>
      <c r="I2931">
        <v>35</v>
      </c>
      <c r="J2931">
        <v>24</v>
      </c>
      <c r="K2931">
        <v>405</v>
      </c>
      <c r="L2931" t="s">
        <v>22</v>
      </c>
      <c r="M2931">
        <v>405</v>
      </c>
      <c r="N2931">
        <v>27.745000000000001</v>
      </c>
      <c r="O2931">
        <v>27.9</v>
      </c>
      <c r="R2931">
        <v>2022</v>
      </c>
      <c r="T2931">
        <v>612</v>
      </c>
      <c r="U2931">
        <v>629</v>
      </c>
      <c r="V2931">
        <v>668</v>
      </c>
      <c r="W2931">
        <v>286</v>
      </c>
      <c r="X2931">
        <v>272</v>
      </c>
      <c r="Y2931">
        <v>347</v>
      </c>
    </row>
    <row r="2932" spans="1:25" customFormat="1" hidden="1" x14ac:dyDescent="0.25">
      <c r="A2932">
        <v>488</v>
      </c>
      <c r="B2932" t="s">
        <v>875</v>
      </c>
      <c r="C2932" t="s">
        <v>25</v>
      </c>
      <c r="D2932">
        <v>24.5</v>
      </c>
      <c r="E2932">
        <v>16</v>
      </c>
      <c r="F2932">
        <v>6</v>
      </c>
      <c r="G2932">
        <v>7</v>
      </c>
      <c r="H2932">
        <v>70</v>
      </c>
      <c r="I2932">
        <v>6</v>
      </c>
      <c r="J2932">
        <v>15</v>
      </c>
      <c r="K2932">
        <v>488</v>
      </c>
      <c r="L2932" t="s">
        <v>22</v>
      </c>
      <c r="M2932">
        <v>488</v>
      </c>
      <c r="N2932">
        <v>24.39</v>
      </c>
      <c r="O2932">
        <v>24.5</v>
      </c>
      <c r="R2932">
        <v>2022</v>
      </c>
      <c r="T2932">
        <v>612</v>
      </c>
      <c r="U2932">
        <v>661</v>
      </c>
      <c r="V2932">
        <v>668</v>
      </c>
      <c r="W2932">
        <v>190</v>
      </c>
      <c r="X2932">
        <v>614</v>
      </c>
      <c r="Y2932">
        <v>512</v>
      </c>
    </row>
    <row r="2933" spans="1:25" customFormat="1" hidden="1" x14ac:dyDescent="0.25">
      <c r="A2933">
        <v>432</v>
      </c>
      <c r="B2933" t="s">
        <v>880</v>
      </c>
      <c r="C2933" t="s">
        <v>1383</v>
      </c>
      <c r="D2933">
        <v>26.4</v>
      </c>
      <c r="E2933">
        <v>48</v>
      </c>
      <c r="F2933">
        <v>4</v>
      </c>
      <c r="G2933">
        <v>7</v>
      </c>
      <c r="H2933">
        <v>25</v>
      </c>
      <c r="I2933">
        <v>7</v>
      </c>
      <c r="J2933">
        <v>26</v>
      </c>
      <c r="K2933">
        <v>436</v>
      </c>
      <c r="L2933" t="s">
        <v>22</v>
      </c>
      <c r="M2933">
        <v>436</v>
      </c>
      <c r="N2933">
        <v>26.274999999999999</v>
      </c>
      <c r="O2933">
        <v>26.4</v>
      </c>
      <c r="R2933">
        <v>2022</v>
      </c>
      <c r="T2933">
        <v>232</v>
      </c>
      <c r="U2933">
        <v>685</v>
      </c>
      <c r="V2933">
        <v>668</v>
      </c>
      <c r="W2933">
        <v>565</v>
      </c>
      <c r="X2933">
        <v>604</v>
      </c>
      <c r="Y2933">
        <v>313</v>
      </c>
    </row>
    <row r="2934" spans="1:25" customFormat="1" hidden="1" x14ac:dyDescent="0.25">
      <c r="A2934">
        <v>42</v>
      </c>
      <c r="B2934" t="s">
        <v>1107</v>
      </c>
      <c r="C2934" t="s">
        <v>1369</v>
      </c>
      <c r="D2934">
        <v>76.400000000000006</v>
      </c>
      <c r="E2934">
        <v>45</v>
      </c>
      <c r="F2934">
        <v>58</v>
      </c>
      <c r="G2934">
        <v>6</v>
      </c>
      <c r="H2934">
        <v>100</v>
      </c>
      <c r="I2934">
        <v>85</v>
      </c>
      <c r="J2934">
        <v>88</v>
      </c>
      <c r="K2934">
        <v>42</v>
      </c>
      <c r="L2934" t="s">
        <v>34</v>
      </c>
      <c r="M2934">
        <v>42</v>
      </c>
      <c r="N2934">
        <v>75.944999999999993</v>
      </c>
      <c r="O2934">
        <v>76.400000000000006</v>
      </c>
      <c r="R2934">
        <v>2022</v>
      </c>
      <c r="T2934">
        <v>267</v>
      </c>
      <c r="U2934">
        <v>246</v>
      </c>
      <c r="V2934">
        <v>676</v>
      </c>
      <c r="W2934">
        <v>1</v>
      </c>
      <c r="X2934">
        <v>62</v>
      </c>
      <c r="Y2934">
        <v>49</v>
      </c>
    </row>
    <row r="2935" spans="1:25" customFormat="1" hidden="1" x14ac:dyDescent="0.25">
      <c r="A2935">
        <v>225</v>
      </c>
      <c r="B2935" t="s">
        <v>808</v>
      </c>
      <c r="C2935" t="s">
        <v>1372</v>
      </c>
      <c r="D2935">
        <v>39.9</v>
      </c>
      <c r="E2935">
        <v>7</v>
      </c>
      <c r="F2935">
        <v>37</v>
      </c>
      <c r="G2935">
        <v>6</v>
      </c>
      <c r="H2935">
        <v>83</v>
      </c>
      <c r="I2935">
        <v>29</v>
      </c>
      <c r="J2935">
        <v>41</v>
      </c>
      <c r="K2935">
        <v>225</v>
      </c>
      <c r="L2935" t="s">
        <v>18</v>
      </c>
      <c r="M2935">
        <v>225</v>
      </c>
      <c r="N2935">
        <v>39.634999999999998</v>
      </c>
      <c r="O2935">
        <v>39.9</v>
      </c>
      <c r="R2935">
        <v>2022</v>
      </c>
      <c r="T2935">
        <v>662</v>
      </c>
      <c r="U2935">
        <v>371</v>
      </c>
      <c r="V2935">
        <v>676</v>
      </c>
      <c r="W2935">
        <v>120</v>
      </c>
      <c r="X2935">
        <v>332</v>
      </c>
      <c r="Y2935">
        <v>199</v>
      </c>
    </row>
    <row r="2936" spans="1:25" customFormat="1" hidden="1" x14ac:dyDescent="0.25">
      <c r="A2936">
        <v>203</v>
      </c>
      <c r="B2936" t="s">
        <v>1142</v>
      </c>
      <c r="C2936" t="s">
        <v>1369</v>
      </c>
      <c r="D2936">
        <v>42.6</v>
      </c>
      <c r="E2936">
        <v>79</v>
      </c>
      <c r="F2936">
        <v>33</v>
      </c>
      <c r="G2936">
        <v>6</v>
      </c>
      <c r="H2936">
        <v>70</v>
      </c>
      <c r="I2936">
        <v>30</v>
      </c>
      <c r="J2936">
        <v>19</v>
      </c>
      <c r="K2936">
        <v>203</v>
      </c>
      <c r="L2936" t="s">
        <v>34</v>
      </c>
      <c r="M2936">
        <v>203</v>
      </c>
      <c r="N2936">
        <v>42.38</v>
      </c>
      <c r="O2936">
        <v>42.6</v>
      </c>
      <c r="R2936">
        <v>2022</v>
      </c>
      <c r="T2936">
        <v>47</v>
      </c>
      <c r="U2936">
        <v>397</v>
      </c>
      <c r="V2936">
        <v>676</v>
      </c>
      <c r="W2936">
        <v>190</v>
      </c>
      <c r="X2936">
        <v>321</v>
      </c>
      <c r="Y2936">
        <v>433</v>
      </c>
    </row>
    <row r="2937" spans="1:25" customFormat="1" hidden="1" x14ac:dyDescent="0.25">
      <c r="A2937">
        <v>326</v>
      </c>
      <c r="B2937" t="s">
        <v>1037</v>
      </c>
      <c r="C2937" t="s">
        <v>48</v>
      </c>
      <c r="D2937">
        <v>31.9</v>
      </c>
      <c r="E2937">
        <v>18</v>
      </c>
      <c r="F2937">
        <v>21</v>
      </c>
      <c r="G2937">
        <v>6</v>
      </c>
      <c r="H2937">
        <v>79</v>
      </c>
      <c r="I2937">
        <v>12</v>
      </c>
      <c r="J2937">
        <v>25</v>
      </c>
      <c r="K2937">
        <v>330</v>
      </c>
      <c r="L2937" t="s">
        <v>18</v>
      </c>
      <c r="M2937">
        <v>330</v>
      </c>
      <c r="N2937">
        <v>31.76</v>
      </c>
      <c r="O2937">
        <v>31.9</v>
      </c>
      <c r="R2937">
        <v>2022</v>
      </c>
      <c r="T2937">
        <v>603</v>
      </c>
      <c r="U2937">
        <v>517</v>
      </c>
      <c r="V2937">
        <v>676</v>
      </c>
      <c r="W2937">
        <v>148</v>
      </c>
      <c r="X2937">
        <v>552</v>
      </c>
      <c r="Y2937">
        <v>326</v>
      </c>
    </row>
    <row r="2938" spans="1:25" customFormat="1" hidden="1" x14ac:dyDescent="0.25">
      <c r="A2938">
        <v>298</v>
      </c>
      <c r="B2938" t="s">
        <v>828</v>
      </c>
      <c r="C2938" t="s">
        <v>111</v>
      </c>
      <c r="D2938">
        <v>34.4</v>
      </c>
      <c r="E2938">
        <v>31</v>
      </c>
      <c r="F2938">
        <v>7</v>
      </c>
      <c r="G2938">
        <v>6</v>
      </c>
      <c r="H2938">
        <v>100</v>
      </c>
      <c r="I2938">
        <v>15</v>
      </c>
      <c r="J2938">
        <v>15</v>
      </c>
      <c r="K2938">
        <v>299</v>
      </c>
      <c r="L2938" t="s">
        <v>22</v>
      </c>
      <c r="M2938">
        <v>299</v>
      </c>
      <c r="N2938">
        <v>34.204999999999998</v>
      </c>
      <c r="O2938">
        <v>34.4</v>
      </c>
      <c r="R2938">
        <v>2022</v>
      </c>
      <c r="T2938">
        <v>424</v>
      </c>
      <c r="U2938">
        <v>650</v>
      </c>
      <c r="V2938">
        <v>676</v>
      </c>
      <c r="W2938">
        <v>1</v>
      </c>
      <c r="X2938">
        <v>523</v>
      </c>
      <c r="Y2938">
        <v>512</v>
      </c>
    </row>
    <row r="2939" spans="1:25" customFormat="1" hidden="1" x14ac:dyDescent="0.25">
      <c r="A2939">
        <v>383</v>
      </c>
      <c r="B2939" t="s">
        <v>1062</v>
      </c>
      <c r="C2939" t="s">
        <v>225</v>
      </c>
      <c r="D2939">
        <v>28.7</v>
      </c>
      <c r="E2939">
        <v>36</v>
      </c>
      <c r="F2939">
        <v>5</v>
      </c>
      <c r="G2939">
        <v>6</v>
      </c>
      <c r="H2939">
        <v>10</v>
      </c>
      <c r="I2939">
        <v>18</v>
      </c>
      <c r="J2939">
        <v>43</v>
      </c>
      <c r="K2939">
        <v>385</v>
      </c>
      <c r="L2939" t="s">
        <v>18</v>
      </c>
      <c r="M2939">
        <v>385</v>
      </c>
      <c r="N2939">
        <v>28.53</v>
      </c>
      <c r="O2939">
        <v>28.7</v>
      </c>
      <c r="R2939">
        <v>2022</v>
      </c>
      <c r="T2939">
        <v>365</v>
      </c>
      <c r="U2939">
        <v>675</v>
      </c>
      <c r="V2939">
        <v>676</v>
      </c>
      <c r="W2939">
        <v>685</v>
      </c>
      <c r="X2939">
        <v>484</v>
      </c>
      <c r="Y2939">
        <v>182</v>
      </c>
    </row>
    <row r="2940" spans="1:25" customFormat="1" hidden="1" x14ac:dyDescent="0.25">
      <c r="A2940">
        <v>443</v>
      </c>
      <c r="B2940" t="s">
        <v>738</v>
      </c>
      <c r="C2940" t="s">
        <v>129</v>
      </c>
      <c r="D2940">
        <v>25.9</v>
      </c>
      <c r="E2940">
        <v>2</v>
      </c>
      <c r="F2940">
        <v>5</v>
      </c>
      <c r="G2940">
        <v>6</v>
      </c>
      <c r="H2940">
        <v>80</v>
      </c>
      <c r="I2940">
        <v>35</v>
      </c>
      <c r="J2940">
        <v>13</v>
      </c>
      <c r="K2940">
        <v>444</v>
      </c>
      <c r="L2940" t="s">
        <v>58</v>
      </c>
      <c r="M2940">
        <v>444</v>
      </c>
      <c r="N2940">
        <v>25.78</v>
      </c>
      <c r="O2940">
        <v>25.9</v>
      </c>
      <c r="R2940">
        <v>2022</v>
      </c>
      <c r="T2940">
        <v>683</v>
      </c>
      <c r="U2940">
        <v>675</v>
      </c>
      <c r="V2940">
        <v>676</v>
      </c>
      <c r="W2940">
        <v>142</v>
      </c>
      <c r="X2940">
        <v>272</v>
      </c>
      <c r="Y2940">
        <v>533</v>
      </c>
    </row>
    <row r="2941" spans="1:25" customFormat="1" hidden="1" x14ac:dyDescent="0.25">
      <c r="A2941">
        <v>432</v>
      </c>
      <c r="B2941" t="s">
        <v>1170</v>
      </c>
      <c r="C2941" t="s">
        <v>1369</v>
      </c>
      <c r="D2941">
        <v>26.4</v>
      </c>
      <c r="E2941">
        <v>74</v>
      </c>
      <c r="F2941">
        <v>4</v>
      </c>
      <c r="G2941">
        <v>6</v>
      </c>
      <c r="H2941">
        <v>16</v>
      </c>
      <c r="I2941">
        <v>31</v>
      </c>
      <c r="J2941">
        <v>12</v>
      </c>
      <c r="K2941">
        <v>435</v>
      </c>
      <c r="L2941" t="s">
        <v>34</v>
      </c>
      <c r="M2941">
        <v>435</v>
      </c>
      <c r="N2941">
        <v>26.22</v>
      </c>
      <c r="O2941">
        <v>26.4</v>
      </c>
      <c r="R2941">
        <v>2022</v>
      </c>
      <c r="T2941">
        <v>66</v>
      </c>
      <c r="U2941">
        <v>685</v>
      </c>
      <c r="V2941">
        <v>676</v>
      </c>
      <c r="W2941">
        <v>645</v>
      </c>
      <c r="X2941">
        <v>313</v>
      </c>
      <c r="Y2941">
        <v>541</v>
      </c>
    </row>
    <row r="2942" spans="1:25" customFormat="1" hidden="1" x14ac:dyDescent="0.25">
      <c r="A2942">
        <v>380</v>
      </c>
      <c r="B2942" t="s">
        <v>730</v>
      </c>
      <c r="C2942" t="s">
        <v>115</v>
      </c>
      <c r="D2942">
        <v>28.8</v>
      </c>
      <c r="E2942">
        <v>13</v>
      </c>
      <c r="F2942">
        <v>2</v>
      </c>
      <c r="G2942">
        <v>6</v>
      </c>
      <c r="H2942">
        <v>16</v>
      </c>
      <c r="I2942">
        <v>20</v>
      </c>
      <c r="J2942">
        <v>51</v>
      </c>
      <c r="K2942">
        <v>380</v>
      </c>
      <c r="L2942" t="s">
        <v>58</v>
      </c>
      <c r="M2942">
        <v>380</v>
      </c>
      <c r="N2942">
        <v>28.67</v>
      </c>
      <c r="O2942">
        <v>28.8</v>
      </c>
      <c r="R2942">
        <v>2022</v>
      </c>
      <c r="T2942">
        <v>629</v>
      </c>
      <c r="U2942">
        <v>706</v>
      </c>
      <c r="V2942">
        <v>676</v>
      </c>
      <c r="W2942">
        <v>645</v>
      </c>
      <c r="X2942">
        <v>440</v>
      </c>
      <c r="Y2942">
        <v>150</v>
      </c>
    </row>
    <row r="2943" spans="1:25" customFormat="1" hidden="1" x14ac:dyDescent="0.25">
      <c r="A2943">
        <v>420</v>
      </c>
      <c r="B2943" t="s">
        <v>744</v>
      </c>
      <c r="C2943" t="s">
        <v>115</v>
      </c>
      <c r="D2943">
        <v>27.1</v>
      </c>
      <c r="E2943">
        <v>11</v>
      </c>
      <c r="F2943">
        <v>2</v>
      </c>
      <c r="G2943">
        <v>6</v>
      </c>
      <c r="H2943">
        <v>97</v>
      </c>
      <c r="I2943">
        <v>5</v>
      </c>
      <c r="J2943">
        <v>11</v>
      </c>
      <c r="K2943">
        <v>421</v>
      </c>
      <c r="L2943" t="s">
        <v>58</v>
      </c>
      <c r="M2943">
        <v>421</v>
      </c>
      <c r="N2943">
        <v>26.954999999999998</v>
      </c>
      <c r="O2943">
        <v>27.1</v>
      </c>
      <c r="R2943">
        <v>2022</v>
      </c>
      <c r="T2943">
        <v>641</v>
      </c>
      <c r="U2943">
        <v>706</v>
      </c>
      <c r="V2943">
        <v>676</v>
      </c>
      <c r="W2943">
        <v>52</v>
      </c>
      <c r="X2943">
        <v>622</v>
      </c>
      <c r="Y2943">
        <v>554</v>
      </c>
    </row>
    <row r="2944" spans="1:25" customFormat="1" hidden="1" x14ac:dyDescent="0.25">
      <c r="A2944">
        <v>311</v>
      </c>
      <c r="B2944" t="s">
        <v>1355</v>
      </c>
      <c r="C2944" t="s">
        <v>17</v>
      </c>
      <c r="D2944">
        <v>33.4</v>
      </c>
      <c r="E2944">
        <v>18</v>
      </c>
      <c r="F2944">
        <v>31</v>
      </c>
      <c r="G2944">
        <v>5</v>
      </c>
      <c r="H2944">
        <v>24</v>
      </c>
      <c r="I2944">
        <v>38</v>
      </c>
      <c r="J2944">
        <v>48</v>
      </c>
      <c r="K2944">
        <v>313</v>
      </c>
      <c r="L2944" t="s">
        <v>18</v>
      </c>
      <c r="M2944">
        <v>313</v>
      </c>
      <c r="N2944">
        <v>33.18</v>
      </c>
      <c r="O2944">
        <v>33.4</v>
      </c>
      <c r="R2944">
        <v>2022</v>
      </c>
      <c r="T2944">
        <v>603</v>
      </c>
      <c r="U2944">
        <v>415</v>
      </c>
      <c r="V2944">
        <v>686</v>
      </c>
      <c r="W2944">
        <v>590</v>
      </c>
      <c r="X2944">
        <v>246</v>
      </c>
      <c r="Y2944">
        <v>164</v>
      </c>
    </row>
    <row r="2945" spans="1:25" customFormat="1" hidden="1" x14ac:dyDescent="0.25">
      <c r="A2945">
        <v>317</v>
      </c>
      <c r="B2945" t="s">
        <v>1048</v>
      </c>
      <c r="C2945" t="s">
        <v>543</v>
      </c>
      <c r="D2945">
        <v>33</v>
      </c>
      <c r="E2945">
        <v>2</v>
      </c>
      <c r="F2945">
        <v>30</v>
      </c>
      <c r="G2945">
        <v>5</v>
      </c>
      <c r="H2945">
        <v>98</v>
      </c>
      <c r="I2945">
        <v>36</v>
      </c>
      <c r="J2945">
        <v>19</v>
      </c>
      <c r="K2945">
        <v>318</v>
      </c>
      <c r="L2945" t="s">
        <v>18</v>
      </c>
      <c r="M2945">
        <v>318</v>
      </c>
      <c r="N2945">
        <v>32.840000000000003</v>
      </c>
      <c r="O2945">
        <v>33</v>
      </c>
      <c r="R2945">
        <v>2022</v>
      </c>
      <c r="T2945">
        <v>683</v>
      </c>
      <c r="U2945">
        <v>420</v>
      </c>
      <c r="V2945">
        <v>686</v>
      </c>
      <c r="W2945">
        <v>44</v>
      </c>
      <c r="X2945">
        <v>267</v>
      </c>
      <c r="Y2945">
        <v>433</v>
      </c>
    </row>
    <row r="2946" spans="1:25" customFormat="1" hidden="1" x14ac:dyDescent="0.25">
      <c r="A2946">
        <v>357</v>
      </c>
      <c r="B2946" t="s">
        <v>1050</v>
      </c>
      <c r="C2946" t="s">
        <v>198</v>
      </c>
      <c r="D2946">
        <v>30.2</v>
      </c>
      <c r="E2946">
        <v>45</v>
      </c>
      <c r="F2946">
        <v>18</v>
      </c>
      <c r="G2946">
        <v>5</v>
      </c>
      <c r="H2946">
        <v>14</v>
      </c>
      <c r="I2946">
        <v>23</v>
      </c>
      <c r="J2946">
        <v>37</v>
      </c>
      <c r="K2946">
        <v>360</v>
      </c>
      <c r="L2946" t="s">
        <v>18</v>
      </c>
      <c r="M2946">
        <v>360</v>
      </c>
      <c r="N2946">
        <v>30</v>
      </c>
      <c r="O2946">
        <v>30.2</v>
      </c>
      <c r="R2946">
        <v>2022</v>
      </c>
      <c r="T2946">
        <v>267</v>
      </c>
      <c r="U2946">
        <v>566</v>
      </c>
      <c r="V2946">
        <v>686</v>
      </c>
      <c r="W2946">
        <v>658</v>
      </c>
      <c r="X2946">
        <v>398</v>
      </c>
      <c r="Y2946">
        <v>223</v>
      </c>
    </row>
    <row r="2947" spans="1:25" customFormat="1" hidden="1" x14ac:dyDescent="0.25">
      <c r="A2947">
        <v>171</v>
      </c>
      <c r="B2947" t="s">
        <v>985</v>
      </c>
      <c r="C2947" t="s">
        <v>225</v>
      </c>
      <c r="D2947">
        <v>46.1</v>
      </c>
      <c r="E2947">
        <v>46</v>
      </c>
      <c r="F2947">
        <v>11</v>
      </c>
      <c r="G2947">
        <v>5</v>
      </c>
      <c r="H2947">
        <v>5</v>
      </c>
      <c r="I2947">
        <v>34</v>
      </c>
      <c r="J2947">
        <v>78</v>
      </c>
      <c r="K2947">
        <v>171</v>
      </c>
      <c r="L2947" t="s">
        <v>18</v>
      </c>
      <c r="M2947">
        <v>171</v>
      </c>
      <c r="N2947">
        <v>45.784999999999997</v>
      </c>
      <c r="O2947">
        <v>46.1</v>
      </c>
      <c r="R2947">
        <v>2022</v>
      </c>
      <c r="T2947">
        <v>249</v>
      </c>
      <c r="U2947">
        <v>620</v>
      </c>
      <c r="V2947">
        <v>686</v>
      </c>
      <c r="W2947">
        <v>723</v>
      </c>
      <c r="X2947">
        <v>282</v>
      </c>
      <c r="Y2947">
        <v>70</v>
      </c>
    </row>
    <row r="2948" spans="1:25" customFormat="1" hidden="1" x14ac:dyDescent="0.25">
      <c r="A2948">
        <v>392</v>
      </c>
      <c r="B2948" t="s">
        <v>872</v>
      </c>
      <c r="C2948" t="s">
        <v>1383</v>
      </c>
      <c r="D2948">
        <v>28.4</v>
      </c>
      <c r="E2948">
        <v>50</v>
      </c>
      <c r="F2948">
        <v>8</v>
      </c>
      <c r="G2948">
        <v>5</v>
      </c>
      <c r="H2948">
        <v>41</v>
      </c>
      <c r="I2948">
        <v>13</v>
      </c>
      <c r="J2948">
        <v>21</v>
      </c>
      <c r="K2948">
        <v>392</v>
      </c>
      <c r="L2948" t="s">
        <v>22</v>
      </c>
      <c r="M2948">
        <v>392</v>
      </c>
      <c r="N2948">
        <v>28.26</v>
      </c>
      <c r="O2948">
        <v>28.4</v>
      </c>
      <c r="R2948">
        <v>2022</v>
      </c>
      <c r="T2948">
        <v>208</v>
      </c>
      <c r="U2948">
        <v>645</v>
      </c>
      <c r="V2948">
        <v>686</v>
      </c>
      <c r="W2948">
        <v>382</v>
      </c>
      <c r="X2948">
        <v>544</v>
      </c>
      <c r="Y2948">
        <v>386</v>
      </c>
    </row>
    <row r="2949" spans="1:25" customFormat="1" hidden="1" x14ac:dyDescent="0.25">
      <c r="A2949">
        <v>409</v>
      </c>
      <c r="B2949" t="s">
        <v>864</v>
      </c>
      <c r="C2949" t="s">
        <v>1593</v>
      </c>
      <c r="D2949">
        <v>27.6</v>
      </c>
      <c r="E2949">
        <v>88</v>
      </c>
      <c r="F2949">
        <v>3</v>
      </c>
      <c r="G2949">
        <v>5</v>
      </c>
      <c r="H2949">
        <v>10</v>
      </c>
      <c r="I2949">
        <v>27</v>
      </c>
      <c r="J2949">
        <v>12</v>
      </c>
      <c r="K2949">
        <v>409</v>
      </c>
      <c r="L2949" t="s">
        <v>22</v>
      </c>
      <c r="M2949">
        <v>409</v>
      </c>
      <c r="N2949">
        <v>27.4</v>
      </c>
      <c r="O2949">
        <v>27.6</v>
      </c>
      <c r="R2949">
        <v>2022</v>
      </c>
      <c r="T2949">
        <v>27</v>
      </c>
      <c r="U2949">
        <v>696</v>
      </c>
      <c r="V2949">
        <v>686</v>
      </c>
      <c r="W2949">
        <v>685</v>
      </c>
      <c r="X2949">
        <v>354</v>
      </c>
      <c r="Y2949">
        <v>541</v>
      </c>
    </row>
    <row r="2950" spans="1:25" customFormat="1" hidden="1" x14ac:dyDescent="0.25">
      <c r="A2950">
        <v>465</v>
      </c>
      <c r="B2950" t="s">
        <v>887</v>
      </c>
      <c r="C2950" t="s">
        <v>25</v>
      </c>
      <c r="D2950">
        <v>25.2</v>
      </c>
      <c r="E2950">
        <v>10</v>
      </c>
      <c r="F2950">
        <v>3</v>
      </c>
      <c r="G2950">
        <v>5</v>
      </c>
      <c r="H2950">
        <v>100</v>
      </c>
      <c r="I2950">
        <v>2</v>
      </c>
      <c r="J2950">
        <v>6</v>
      </c>
      <c r="K2950">
        <v>469</v>
      </c>
      <c r="L2950" t="s">
        <v>22</v>
      </c>
      <c r="M2950">
        <v>469</v>
      </c>
      <c r="N2950">
        <v>25.01</v>
      </c>
      <c r="O2950">
        <v>25.2</v>
      </c>
      <c r="R2950">
        <v>2022</v>
      </c>
      <c r="T2950">
        <v>648</v>
      </c>
      <c r="U2950">
        <v>696</v>
      </c>
      <c r="V2950">
        <v>686</v>
      </c>
      <c r="W2950">
        <v>1</v>
      </c>
      <c r="X2950">
        <v>644</v>
      </c>
      <c r="Y2950">
        <v>585</v>
      </c>
    </row>
    <row r="2951" spans="1:25" customFormat="1" hidden="1" x14ac:dyDescent="0.25">
      <c r="A2951">
        <v>426</v>
      </c>
      <c r="B2951" t="s">
        <v>749</v>
      </c>
      <c r="C2951" t="s">
        <v>57</v>
      </c>
      <c r="D2951">
        <v>26.8</v>
      </c>
      <c r="E2951">
        <v>3</v>
      </c>
      <c r="F2951">
        <v>2</v>
      </c>
      <c r="G2951">
        <v>5</v>
      </c>
      <c r="H2951">
        <v>19</v>
      </c>
      <c r="I2951">
        <v>81</v>
      </c>
      <c r="J2951">
        <v>35</v>
      </c>
      <c r="K2951">
        <v>427</v>
      </c>
      <c r="L2951" t="s">
        <v>58</v>
      </c>
      <c r="M2951">
        <v>427</v>
      </c>
      <c r="N2951">
        <v>26.65</v>
      </c>
      <c r="O2951">
        <v>26.8</v>
      </c>
      <c r="R2951">
        <v>2022</v>
      </c>
      <c r="T2951">
        <v>681</v>
      </c>
      <c r="U2951">
        <v>706</v>
      </c>
      <c r="V2951">
        <v>686</v>
      </c>
      <c r="W2951">
        <v>628</v>
      </c>
      <c r="X2951">
        <v>72</v>
      </c>
      <c r="Y2951">
        <v>234</v>
      </c>
    </row>
    <row r="2952" spans="1:25" customFormat="1" hidden="1" x14ac:dyDescent="0.25">
      <c r="A2952">
        <v>432</v>
      </c>
      <c r="B2952" t="s">
        <v>751</v>
      </c>
      <c r="C2952" t="s">
        <v>369</v>
      </c>
      <c r="D2952">
        <v>26.4</v>
      </c>
      <c r="E2952">
        <v>2</v>
      </c>
      <c r="F2952">
        <v>2</v>
      </c>
      <c r="G2952">
        <v>5</v>
      </c>
      <c r="H2952">
        <v>23</v>
      </c>
      <c r="I2952">
        <v>63</v>
      </c>
      <c r="J2952">
        <v>37</v>
      </c>
      <c r="K2952">
        <v>433</v>
      </c>
      <c r="L2952" t="s">
        <v>58</v>
      </c>
      <c r="M2952">
        <v>433</v>
      </c>
      <c r="N2952">
        <v>26.285</v>
      </c>
      <c r="O2952">
        <v>26.4</v>
      </c>
      <c r="R2952">
        <v>2022</v>
      </c>
      <c r="T2952">
        <v>683</v>
      </c>
      <c r="U2952">
        <v>706</v>
      </c>
      <c r="V2952">
        <v>686</v>
      </c>
      <c r="W2952">
        <v>602</v>
      </c>
      <c r="X2952">
        <v>114</v>
      </c>
      <c r="Y2952">
        <v>223</v>
      </c>
    </row>
    <row r="2953" spans="1:25" customFormat="1" hidden="1" x14ac:dyDescent="0.25">
      <c r="A2953">
        <v>493</v>
      </c>
      <c r="B2953" t="s">
        <v>753</v>
      </c>
      <c r="C2953" t="s">
        <v>115</v>
      </c>
      <c r="D2953">
        <v>24.2</v>
      </c>
      <c r="E2953">
        <v>16</v>
      </c>
      <c r="F2953">
        <v>2</v>
      </c>
      <c r="G2953">
        <v>5</v>
      </c>
      <c r="H2953">
        <v>32</v>
      </c>
      <c r="I2953">
        <v>17</v>
      </c>
      <c r="J2953">
        <v>31</v>
      </c>
      <c r="K2953">
        <v>497</v>
      </c>
      <c r="L2953" t="s">
        <v>58</v>
      </c>
      <c r="M2953">
        <v>497</v>
      </c>
      <c r="N2953">
        <v>24.02</v>
      </c>
      <c r="O2953">
        <v>24.2</v>
      </c>
      <c r="R2953">
        <v>2022</v>
      </c>
      <c r="T2953">
        <v>612</v>
      </c>
      <c r="U2953">
        <v>706</v>
      </c>
      <c r="V2953">
        <v>686</v>
      </c>
      <c r="W2953">
        <v>472</v>
      </c>
      <c r="X2953">
        <v>504</v>
      </c>
      <c r="Y2953">
        <v>267</v>
      </c>
    </row>
    <row r="2954" spans="1:25" customFormat="1" hidden="1" x14ac:dyDescent="0.25">
      <c r="A2954">
        <v>314</v>
      </c>
      <c r="B2954" t="s">
        <v>825</v>
      </c>
      <c r="C2954" t="s">
        <v>54</v>
      </c>
      <c r="D2954">
        <v>33.200000000000003</v>
      </c>
      <c r="E2954">
        <v>70</v>
      </c>
      <c r="F2954">
        <v>1</v>
      </c>
      <c r="G2954">
        <v>5</v>
      </c>
      <c r="H2954">
        <v>22</v>
      </c>
      <c r="I2954">
        <v>39</v>
      </c>
      <c r="J2954">
        <v>26</v>
      </c>
      <c r="K2954">
        <v>315</v>
      </c>
      <c r="L2954" t="s">
        <v>22</v>
      </c>
      <c r="M2954">
        <v>315</v>
      </c>
      <c r="N2954">
        <v>33</v>
      </c>
      <c r="O2954">
        <v>33.200000000000003</v>
      </c>
      <c r="R2954">
        <v>2022</v>
      </c>
      <c r="T2954">
        <v>78</v>
      </c>
      <c r="U2954">
        <v>721</v>
      </c>
      <c r="V2954">
        <v>686</v>
      </c>
      <c r="W2954">
        <v>609</v>
      </c>
      <c r="X2954">
        <v>238</v>
      </c>
      <c r="Y2954">
        <v>313</v>
      </c>
    </row>
    <row r="2955" spans="1:25" customFormat="1" hidden="1" x14ac:dyDescent="0.25">
      <c r="A2955">
        <v>308</v>
      </c>
      <c r="B2955" t="s">
        <v>1045</v>
      </c>
      <c r="C2955" t="s">
        <v>225</v>
      </c>
      <c r="D2955">
        <v>33.5</v>
      </c>
      <c r="E2955">
        <v>52</v>
      </c>
      <c r="F2955">
        <v>36</v>
      </c>
      <c r="G2955">
        <v>4</v>
      </c>
      <c r="H2955">
        <v>3</v>
      </c>
      <c r="I2955">
        <v>53</v>
      </c>
      <c r="J2955">
        <v>38</v>
      </c>
      <c r="K2955">
        <v>309</v>
      </c>
      <c r="L2955" t="s">
        <v>18</v>
      </c>
      <c r="M2955">
        <v>309</v>
      </c>
      <c r="N2955">
        <v>33.29</v>
      </c>
      <c r="O2955">
        <v>33.5</v>
      </c>
      <c r="R2955">
        <v>2022</v>
      </c>
      <c r="T2955">
        <v>191</v>
      </c>
      <c r="U2955">
        <v>377</v>
      </c>
      <c r="V2955">
        <v>697</v>
      </c>
      <c r="W2955">
        <v>734</v>
      </c>
      <c r="X2955">
        <v>153</v>
      </c>
      <c r="Y2955">
        <v>216</v>
      </c>
    </row>
    <row r="2956" spans="1:25" customFormat="1" hidden="1" x14ac:dyDescent="0.25">
      <c r="A2956">
        <v>326</v>
      </c>
      <c r="B2956" t="s">
        <v>1038</v>
      </c>
      <c r="C2956" t="s">
        <v>83</v>
      </c>
      <c r="D2956">
        <v>31.9</v>
      </c>
      <c r="E2956">
        <v>7</v>
      </c>
      <c r="F2956">
        <v>11</v>
      </c>
      <c r="G2956">
        <v>4</v>
      </c>
      <c r="H2956">
        <v>55</v>
      </c>
      <c r="I2956">
        <v>46</v>
      </c>
      <c r="J2956">
        <v>35</v>
      </c>
      <c r="K2956">
        <v>327</v>
      </c>
      <c r="L2956" t="s">
        <v>18</v>
      </c>
      <c r="M2956">
        <v>327</v>
      </c>
      <c r="N2956">
        <v>31.71</v>
      </c>
      <c r="O2956">
        <v>31.9</v>
      </c>
      <c r="R2956">
        <v>2022</v>
      </c>
      <c r="T2956">
        <v>662</v>
      </c>
      <c r="U2956">
        <v>620</v>
      </c>
      <c r="V2956">
        <v>697</v>
      </c>
      <c r="W2956">
        <v>271</v>
      </c>
      <c r="X2956">
        <v>197</v>
      </c>
      <c r="Y2956">
        <v>234</v>
      </c>
    </row>
    <row r="2957" spans="1:25" customFormat="1" hidden="1" x14ac:dyDescent="0.25">
      <c r="A2957">
        <v>398</v>
      </c>
      <c r="B2957" t="s">
        <v>1167</v>
      </c>
      <c r="C2957" t="s">
        <v>1369</v>
      </c>
      <c r="D2957">
        <v>28.1</v>
      </c>
      <c r="E2957">
        <v>15</v>
      </c>
      <c r="F2957">
        <v>11</v>
      </c>
      <c r="G2957">
        <v>4</v>
      </c>
      <c r="H2957">
        <v>100</v>
      </c>
      <c r="I2957">
        <v>7</v>
      </c>
      <c r="J2957">
        <v>9</v>
      </c>
      <c r="K2957">
        <v>400</v>
      </c>
      <c r="L2957" t="s">
        <v>34</v>
      </c>
      <c r="M2957">
        <v>400</v>
      </c>
      <c r="N2957">
        <v>27.93</v>
      </c>
      <c r="O2957">
        <v>28.1</v>
      </c>
      <c r="R2957">
        <v>2022</v>
      </c>
      <c r="T2957">
        <v>619</v>
      </c>
      <c r="U2957">
        <v>620</v>
      </c>
      <c r="V2957">
        <v>697</v>
      </c>
      <c r="W2957">
        <v>1</v>
      </c>
      <c r="X2957">
        <v>604</v>
      </c>
      <c r="Y2957">
        <v>572</v>
      </c>
    </row>
    <row r="2958" spans="1:25" customFormat="1" hidden="1" x14ac:dyDescent="0.25">
      <c r="A2958">
        <v>446</v>
      </c>
      <c r="B2958" t="s">
        <v>885</v>
      </c>
      <c r="C2958" t="s">
        <v>1383</v>
      </c>
      <c r="D2958">
        <v>25.8</v>
      </c>
      <c r="E2958">
        <v>74</v>
      </c>
      <c r="F2958">
        <v>4</v>
      </c>
      <c r="G2958">
        <v>4</v>
      </c>
      <c r="H2958">
        <v>14</v>
      </c>
      <c r="I2958">
        <v>4</v>
      </c>
      <c r="J2958">
        <v>18</v>
      </c>
      <c r="K2958">
        <v>448</v>
      </c>
      <c r="L2958" t="s">
        <v>22</v>
      </c>
      <c r="M2958">
        <v>448</v>
      </c>
      <c r="N2958">
        <v>25.65</v>
      </c>
      <c r="O2958">
        <v>25.8</v>
      </c>
      <c r="R2958">
        <v>2022</v>
      </c>
      <c r="T2958">
        <v>66</v>
      </c>
      <c r="U2958">
        <v>685</v>
      </c>
      <c r="V2958">
        <v>697</v>
      </c>
      <c r="W2958">
        <v>658</v>
      </c>
      <c r="X2958">
        <v>634</v>
      </c>
      <c r="Y2958">
        <v>456</v>
      </c>
    </row>
    <row r="2959" spans="1:25" customFormat="1" hidden="1" x14ac:dyDescent="0.25">
      <c r="A2959">
        <v>172</v>
      </c>
      <c r="B2959" t="s">
        <v>790</v>
      </c>
      <c r="C2959" t="s">
        <v>54</v>
      </c>
      <c r="D2959">
        <v>46</v>
      </c>
      <c r="E2959">
        <v>53</v>
      </c>
      <c r="F2959">
        <v>2</v>
      </c>
      <c r="G2959">
        <v>4</v>
      </c>
      <c r="H2959">
        <v>36</v>
      </c>
      <c r="I2959">
        <v>74</v>
      </c>
      <c r="J2959">
        <v>50</v>
      </c>
      <c r="K2959">
        <v>172</v>
      </c>
      <c r="L2959" t="s">
        <v>22</v>
      </c>
      <c r="M2959">
        <v>172</v>
      </c>
      <c r="N2959">
        <v>45.715000000000003</v>
      </c>
      <c r="O2959">
        <v>46</v>
      </c>
      <c r="R2959">
        <v>2022</v>
      </c>
      <c r="T2959">
        <v>176</v>
      </c>
      <c r="U2959">
        <v>706</v>
      </c>
      <c r="V2959">
        <v>697</v>
      </c>
      <c r="W2959">
        <v>426</v>
      </c>
      <c r="X2959">
        <v>92</v>
      </c>
      <c r="Y2959">
        <v>156</v>
      </c>
    </row>
    <row r="2960" spans="1:25" customFormat="1" hidden="1" x14ac:dyDescent="0.25">
      <c r="A2960">
        <v>451</v>
      </c>
      <c r="B2960" t="s">
        <v>1077</v>
      </c>
      <c r="C2960" t="s">
        <v>48</v>
      </c>
      <c r="D2960">
        <v>25.6</v>
      </c>
      <c r="E2960">
        <v>13</v>
      </c>
      <c r="F2960">
        <v>35</v>
      </c>
      <c r="G2960">
        <v>3</v>
      </c>
      <c r="H2960">
        <v>22</v>
      </c>
      <c r="I2960">
        <v>54</v>
      </c>
      <c r="J2960">
        <v>28</v>
      </c>
      <c r="K2960">
        <v>451</v>
      </c>
      <c r="L2960" t="s">
        <v>18</v>
      </c>
      <c r="M2960">
        <v>451</v>
      </c>
      <c r="N2960">
        <v>25.405000000000001</v>
      </c>
      <c r="O2960">
        <v>25.6</v>
      </c>
      <c r="R2960">
        <v>2022</v>
      </c>
      <c r="T2960">
        <v>629</v>
      </c>
      <c r="U2960">
        <v>385</v>
      </c>
      <c r="V2960">
        <v>702</v>
      </c>
      <c r="W2960">
        <v>609</v>
      </c>
      <c r="X2960">
        <v>148</v>
      </c>
      <c r="Y2960">
        <v>297</v>
      </c>
    </row>
    <row r="2961" spans="1:25" customFormat="1" hidden="1" x14ac:dyDescent="0.25">
      <c r="A2961">
        <v>206</v>
      </c>
      <c r="B2961" t="s">
        <v>988</v>
      </c>
      <c r="C2961" t="s">
        <v>48</v>
      </c>
      <c r="D2961">
        <v>41.9</v>
      </c>
      <c r="E2961">
        <v>14</v>
      </c>
      <c r="F2961">
        <v>21</v>
      </c>
      <c r="G2961">
        <v>3</v>
      </c>
      <c r="H2961">
        <v>23</v>
      </c>
      <c r="I2961">
        <v>64</v>
      </c>
      <c r="J2961">
        <v>66</v>
      </c>
      <c r="K2961">
        <v>206</v>
      </c>
      <c r="L2961" t="s">
        <v>18</v>
      </c>
      <c r="M2961">
        <v>206</v>
      </c>
      <c r="N2961">
        <v>41.634999999999998</v>
      </c>
      <c r="O2961">
        <v>41.9</v>
      </c>
      <c r="R2961">
        <v>2022</v>
      </c>
      <c r="T2961">
        <v>624</v>
      </c>
      <c r="U2961">
        <v>517</v>
      </c>
      <c r="V2961">
        <v>702</v>
      </c>
      <c r="W2961">
        <v>602</v>
      </c>
      <c r="X2961">
        <v>108</v>
      </c>
      <c r="Y2961">
        <v>99</v>
      </c>
    </row>
    <row r="2962" spans="1:25" customFormat="1" hidden="1" x14ac:dyDescent="0.25">
      <c r="A2962">
        <v>362</v>
      </c>
      <c r="B2962" t="s">
        <v>845</v>
      </c>
      <c r="C2962" t="s">
        <v>25</v>
      </c>
      <c r="D2962">
        <v>30</v>
      </c>
      <c r="E2962">
        <v>20</v>
      </c>
      <c r="F2962">
        <v>15</v>
      </c>
      <c r="G2962">
        <v>3</v>
      </c>
      <c r="H2962">
        <v>100</v>
      </c>
      <c r="I2962">
        <v>5</v>
      </c>
      <c r="J2962">
        <v>11</v>
      </c>
      <c r="K2962">
        <v>366</v>
      </c>
      <c r="L2962" t="s">
        <v>22</v>
      </c>
      <c r="M2962">
        <v>366</v>
      </c>
      <c r="N2962">
        <v>29.864999999999998</v>
      </c>
      <c r="O2962">
        <v>30</v>
      </c>
      <c r="R2962">
        <v>2022</v>
      </c>
      <c r="T2962">
        <v>561</v>
      </c>
      <c r="U2962">
        <v>603</v>
      </c>
      <c r="V2962">
        <v>702</v>
      </c>
      <c r="W2962">
        <v>1</v>
      </c>
      <c r="X2962">
        <v>622</v>
      </c>
      <c r="Y2962">
        <v>554</v>
      </c>
    </row>
    <row r="2963" spans="1:25" customFormat="1" hidden="1" x14ac:dyDescent="0.25">
      <c r="A2963">
        <v>326</v>
      </c>
      <c r="B2963" t="s">
        <v>728</v>
      </c>
      <c r="C2963" t="s">
        <v>129</v>
      </c>
      <c r="D2963">
        <v>31.9</v>
      </c>
      <c r="E2963">
        <v>1</v>
      </c>
      <c r="F2963">
        <v>12</v>
      </c>
      <c r="G2963">
        <v>3</v>
      </c>
      <c r="H2963">
        <v>99</v>
      </c>
      <c r="I2963">
        <v>43</v>
      </c>
      <c r="J2963">
        <v>17</v>
      </c>
      <c r="K2963">
        <v>328</v>
      </c>
      <c r="L2963" t="s">
        <v>58</v>
      </c>
      <c r="M2963">
        <v>328</v>
      </c>
      <c r="N2963">
        <v>31.76</v>
      </c>
      <c r="O2963">
        <v>31.9</v>
      </c>
      <c r="R2963">
        <v>2022</v>
      </c>
      <c r="T2963">
        <v>699</v>
      </c>
      <c r="U2963">
        <v>610</v>
      </c>
      <c r="V2963">
        <v>702</v>
      </c>
      <c r="W2963">
        <v>39</v>
      </c>
      <c r="X2963">
        <v>211</v>
      </c>
      <c r="Y2963">
        <v>482</v>
      </c>
    </row>
    <row r="2964" spans="1:25" customFormat="1" hidden="1" x14ac:dyDescent="0.25">
      <c r="A2964">
        <v>493</v>
      </c>
      <c r="B2964" t="s">
        <v>892</v>
      </c>
      <c r="C2964" t="s">
        <v>111</v>
      </c>
      <c r="D2964">
        <v>24.2</v>
      </c>
      <c r="E2964">
        <v>47</v>
      </c>
      <c r="F2964">
        <v>7</v>
      </c>
      <c r="G2964">
        <v>3</v>
      </c>
      <c r="H2964">
        <v>60</v>
      </c>
      <c r="I2964">
        <v>4</v>
      </c>
      <c r="J2964">
        <v>5</v>
      </c>
      <c r="K2964">
        <v>493</v>
      </c>
      <c r="L2964" t="s">
        <v>22</v>
      </c>
      <c r="M2964">
        <v>493</v>
      </c>
      <c r="N2964">
        <v>24.045000000000002</v>
      </c>
      <c r="O2964">
        <v>24.2</v>
      </c>
      <c r="R2964">
        <v>2022</v>
      </c>
      <c r="T2964">
        <v>241</v>
      </c>
      <c r="U2964">
        <v>650</v>
      </c>
      <c r="V2964">
        <v>702</v>
      </c>
      <c r="W2964">
        <v>244</v>
      </c>
      <c r="X2964">
        <v>634</v>
      </c>
      <c r="Y2964">
        <v>589</v>
      </c>
    </row>
    <row r="2965" spans="1:25" customFormat="1" hidden="1" x14ac:dyDescent="0.25">
      <c r="A2965">
        <v>355</v>
      </c>
      <c r="B2965" t="s">
        <v>862</v>
      </c>
      <c r="C2965" t="s">
        <v>93</v>
      </c>
      <c r="D2965">
        <v>30.5</v>
      </c>
      <c r="E2965">
        <v>11</v>
      </c>
      <c r="F2965">
        <v>5</v>
      </c>
      <c r="G2965">
        <v>3</v>
      </c>
      <c r="H2965">
        <v>78</v>
      </c>
      <c r="I2965">
        <v>54</v>
      </c>
      <c r="J2965">
        <v>17</v>
      </c>
      <c r="K2965">
        <v>356</v>
      </c>
      <c r="L2965" t="s">
        <v>22</v>
      </c>
      <c r="M2965">
        <v>356</v>
      </c>
      <c r="N2965">
        <v>30.305</v>
      </c>
      <c r="O2965">
        <v>30.5</v>
      </c>
      <c r="R2965">
        <v>2022</v>
      </c>
      <c r="T2965">
        <v>641</v>
      </c>
      <c r="U2965">
        <v>675</v>
      </c>
      <c r="V2965">
        <v>702</v>
      </c>
      <c r="W2965">
        <v>151</v>
      </c>
      <c r="X2965">
        <v>148</v>
      </c>
      <c r="Y2965">
        <v>482</v>
      </c>
    </row>
    <row r="2966" spans="1:25" customFormat="1" hidden="1" x14ac:dyDescent="0.25">
      <c r="A2966">
        <v>456</v>
      </c>
      <c r="B2966" t="s">
        <v>884</v>
      </c>
      <c r="C2966" t="s">
        <v>21</v>
      </c>
      <c r="D2966">
        <v>25.4</v>
      </c>
      <c r="E2966">
        <v>17</v>
      </c>
      <c r="F2966">
        <v>5</v>
      </c>
      <c r="G2966">
        <v>3</v>
      </c>
      <c r="H2966">
        <v>96</v>
      </c>
      <c r="I2966">
        <v>2</v>
      </c>
      <c r="J2966">
        <v>5</v>
      </c>
      <c r="K2966">
        <v>460</v>
      </c>
      <c r="L2966" t="s">
        <v>22</v>
      </c>
      <c r="M2966">
        <v>460</v>
      </c>
      <c r="N2966">
        <v>25.225000000000001</v>
      </c>
      <c r="O2966">
        <v>25.4</v>
      </c>
      <c r="R2966">
        <v>2022</v>
      </c>
      <c r="T2966">
        <v>607</v>
      </c>
      <c r="U2966">
        <v>675</v>
      </c>
      <c r="V2966">
        <v>702</v>
      </c>
      <c r="W2966">
        <v>60</v>
      </c>
      <c r="X2966">
        <v>644</v>
      </c>
      <c r="Y2966">
        <v>589</v>
      </c>
    </row>
    <row r="2967" spans="1:25" customFormat="1" hidden="1" x14ac:dyDescent="0.25">
      <c r="A2967">
        <v>392</v>
      </c>
      <c r="B2967" t="s">
        <v>1358</v>
      </c>
      <c r="C2967" t="s">
        <v>225</v>
      </c>
      <c r="D2967">
        <v>28.4</v>
      </c>
      <c r="E2967">
        <v>31</v>
      </c>
      <c r="F2967">
        <v>4</v>
      </c>
      <c r="G2967">
        <v>3</v>
      </c>
      <c r="H2967">
        <v>100</v>
      </c>
      <c r="I2967">
        <v>2</v>
      </c>
      <c r="J2967">
        <v>4</v>
      </c>
      <c r="K2967">
        <v>395</v>
      </c>
      <c r="L2967" t="s">
        <v>18</v>
      </c>
      <c r="M2967">
        <v>395</v>
      </c>
      <c r="N2967">
        <v>28.23</v>
      </c>
      <c r="O2967">
        <v>28.4</v>
      </c>
      <c r="R2967">
        <v>2022</v>
      </c>
      <c r="T2967">
        <v>424</v>
      </c>
      <c r="U2967">
        <v>685</v>
      </c>
      <c r="V2967">
        <v>702</v>
      </c>
      <c r="W2967">
        <v>1</v>
      </c>
      <c r="X2967">
        <v>644</v>
      </c>
      <c r="Y2967">
        <v>594</v>
      </c>
    </row>
    <row r="2968" spans="1:25" customFormat="1" hidden="1" x14ac:dyDescent="0.25">
      <c r="A2968">
        <v>275</v>
      </c>
      <c r="B2968" t="s">
        <v>820</v>
      </c>
      <c r="C2968" t="s">
        <v>54</v>
      </c>
      <c r="D2968">
        <v>35.5</v>
      </c>
      <c r="E2968">
        <v>51</v>
      </c>
      <c r="F2968">
        <v>2</v>
      </c>
      <c r="G2968">
        <v>3</v>
      </c>
      <c r="H2968">
        <v>32</v>
      </c>
      <c r="I2968">
        <v>50</v>
      </c>
      <c r="J2968">
        <v>34</v>
      </c>
      <c r="K2968">
        <v>276</v>
      </c>
      <c r="L2968" t="s">
        <v>22</v>
      </c>
      <c r="M2968">
        <v>276</v>
      </c>
      <c r="N2968">
        <v>35.335000000000001</v>
      </c>
      <c r="O2968">
        <v>35.5</v>
      </c>
      <c r="R2968">
        <v>2022</v>
      </c>
      <c r="T2968">
        <v>199</v>
      </c>
      <c r="U2968">
        <v>706</v>
      </c>
      <c r="V2968">
        <v>702</v>
      </c>
      <c r="W2968">
        <v>472</v>
      </c>
      <c r="X2968">
        <v>170</v>
      </c>
      <c r="Y2968">
        <v>243</v>
      </c>
    </row>
    <row r="2969" spans="1:25" customFormat="1" hidden="1" x14ac:dyDescent="0.25">
      <c r="A2969">
        <v>454</v>
      </c>
      <c r="B2969" t="s">
        <v>193</v>
      </c>
      <c r="C2969" t="s">
        <v>93</v>
      </c>
      <c r="D2969">
        <v>25.5</v>
      </c>
      <c r="E2969">
        <v>85</v>
      </c>
      <c r="F2969">
        <v>2</v>
      </c>
      <c r="G2969">
        <v>3</v>
      </c>
      <c r="H2969">
        <v>2</v>
      </c>
      <c r="I2969">
        <v>23</v>
      </c>
      <c r="J2969">
        <v>14</v>
      </c>
      <c r="K2969">
        <v>455</v>
      </c>
      <c r="L2969" t="s">
        <v>22</v>
      </c>
      <c r="M2969">
        <v>455</v>
      </c>
      <c r="N2969">
        <v>25.364999999999998</v>
      </c>
      <c r="O2969">
        <v>25.5</v>
      </c>
      <c r="R2969">
        <v>2022</v>
      </c>
      <c r="T2969">
        <v>36</v>
      </c>
      <c r="U2969">
        <v>706</v>
      </c>
      <c r="V2969">
        <v>702</v>
      </c>
      <c r="W2969">
        <v>736</v>
      </c>
      <c r="X2969">
        <v>398</v>
      </c>
      <c r="Y2969">
        <v>524</v>
      </c>
    </row>
    <row r="2970" spans="1:25" customFormat="1" hidden="1" x14ac:dyDescent="0.25">
      <c r="A2970">
        <v>392</v>
      </c>
      <c r="B2970" t="s">
        <v>1071</v>
      </c>
      <c r="C2970" t="s">
        <v>225</v>
      </c>
      <c r="D2970">
        <v>28.4</v>
      </c>
      <c r="E2970">
        <v>60</v>
      </c>
      <c r="F2970">
        <v>1</v>
      </c>
      <c r="G2970">
        <v>3</v>
      </c>
      <c r="H2970">
        <v>6</v>
      </c>
      <c r="I2970">
        <v>14</v>
      </c>
      <c r="J2970">
        <v>34</v>
      </c>
      <c r="K2970">
        <v>394</v>
      </c>
      <c r="L2970" t="s">
        <v>18</v>
      </c>
      <c r="M2970">
        <v>394</v>
      </c>
      <c r="N2970">
        <v>28.265000000000001</v>
      </c>
      <c r="O2970">
        <v>28.4</v>
      </c>
      <c r="R2970">
        <v>2022</v>
      </c>
      <c r="T2970">
        <v>130</v>
      </c>
      <c r="U2970">
        <v>721</v>
      </c>
      <c r="V2970">
        <v>702</v>
      </c>
      <c r="W2970">
        <v>714</v>
      </c>
      <c r="X2970">
        <v>534</v>
      </c>
      <c r="Y2970">
        <v>243</v>
      </c>
    </row>
    <row r="2971" spans="1:25" customFormat="1" hidden="1" x14ac:dyDescent="0.25">
      <c r="A2971">
        <v>477</v>
      </c>
      <c r="B2971" t="s">
        <v>1080</v>
      </c>
      <c r="C2971" t="s">
        <v>235</v>
      </c>
      <c r="D2971">
        <v>24.8</v>
      </c>
      <c r="E2971">
        <v>58</v>
      </c>
      <c r="F2971">
        <v>7</v>
      </c>
      <c r="G2971">
        <v>2</v>
      </c>
      <c r="H2971">
        <v>7</v>
      </c>
      <c r="I2971">
        <v>37</v>
      </c>
      <c r="J2971">
        <v>19</v>
      </c>
      <c r="K2971">
        <v>479</v>
      </c>
      <c r="L2971" t="s">
        <v>18</v>
      </c>
      <c r="M2971">
        <v>479</v>
      </c>
      <c r="N2971">
        <v>24.635000000000002</v>
      </c>
      <c r="O2971">
        <v>24.8</v>
      </c>
      <c r="R2971">
        <v>2022</v>
      </c>
      <c r="T2971">
        <v>142</v>
      </c>
      <c r="U2971">
        <v>650</v>
      </c>
      <c r="V2971">
        <v>713</v>
      </c>
      <c r="W2971">
        <v>706</v>
      </c>
      <c r="X2971">
        <v>257</v>
      </c>
      <c r="Y2971">
        <v>433</v>
      </c>
    </row>
    <row r="2972" spans="1:25" customFormat="1" hidden="1" x14ac:dyDescent="0.25">
      <c r="A2972">
        <v>498</v>
      </c>
      <c r="B2972" t="s">
        <v>581</v>
      </c>
      <c r="C2972" t="s">
        <v>582</v>
      </c>
      <c r="D2972">
        <v>24.1</v>
      </c>
      <c r="E2972">
        <v>2</v>
      </c>
      <c r="F2972">
        <v>6</v>
      </c>
      <c r="G2972">
        <v>2</v>
      </c>
      <c r="H2972">
        <v>71</v>
      </c>
      <c r="I2972">
        <v>26</v>
      </c>
      <c r="J2972">
        <v>16</v>
      </c>
      <c r="K2972">
        <v>498</v>
      </c>
      <c r="L2972" t="s">
        <v>58</v>
      </c>
      <c r="M2972">
        <v>498</v>
      </c>
      <c r="N2972">
        <v>23.954999999999998</v>
      </c>
      <c r="O2972">
        <v>24.1</v>
      </c>
      <c r="R2972">
        <v>2022</v>
      </c>
      <c r="T2972">
        <v>683</v>
      </c>
      <c r="U2972">
        <v>661</v>
      </c>
      <c r="V2972">
        <v>713</v>
      </c>
      <c r="W2972">
        <v>184</v>
      </c>
      <c r="X2972">
        <v>364</v>
      </c>
      <c r="Y2972">
        <v>502</v>
      </c>
    </row>
    <row r="2973" spans="1:25" customFormat="1" hidden="1" x14ac:dyDescent="0.25">
      <c r="A2973">
        <v>193</v>
      </c>
      <c r="B2973" t="s">
        <v>796</v>
      </c>
      <c r="C2973" t="s">
        <v>54</v>
      </c>
      <c r="D2973">
        <v>43.9</v>
      </c>
      <c r="E2973">
        <v>68</v>
      </c>
      <c r="F2973">
        <v>2</v>
      </c>
      <c r="G2973">
        <v>2</v>
      </c>
      <c r="H2973">
        <v>28</v>
      </c>
      <c r="I2973">
        <v>65</v>
      </c>
      <c r="J2973">
        <v>44</v>
      </c>
      <c r="K2973">
        <v>193</v>
      </c>
      <c r="L2973" t="s">
        <v>22</v>
      </c>
      <c r="M2973">
        <v>193</v>
      </c>
      <c r="N2973">
        <v>43.6</v>
      </c>
      <c r="O2973">
        <v>43.9</v>
      </c>
      <c r="R2973">
        <v>2022</v>
      </c>
      <c r="T2973">
        <v>89</v>
      </c>
      <c r="U2973">
        <v>706</v>
      </c>
      <c r="V2973">
        <v>713</v>
      </c>
      <c r="W2973">
        <v>523</v>
      </c>
      <c r="X2973">
        <v>106</v>
      </c>
      <c r="Y2973">
        <v>176</v>
      </c>
    </row>
    <row r="2974" spans="1:25" customFormat="1" hidden="1" x14ac:dyDescent="0.25">
      <c r="A2974">
        <v>350</v>
      </c>
      <c r="B2974" t="s">
        <v>830</v>
      </c>
      <c r="C2974" t="s">
        <v>54</v>
      </c>
      <c r="D2974">
        <v>30.9</v>
      </c>
      <c r="E2974">
        <v>60</v>
      </c>
      <c r="F2974">
        <v>1</v>
      </c>
      <c r="G2974">
        <v>2</v>
      </c>
      <c r="H2974">
        <v>17</v>
      </c>
      <c r="I2974">
        <v>35</v>
      </c>
      <c r="J2974">
        <v>29</v>
      </c>
      <c r="K2974">
        <v>352</v>
      </c>
      <c r="L2974" t="s">
        <v>22</v>
      </c>
      <c r="M2974">
        <v>352</v>
      </c>
      <c r="N2974">
        <v>30.734999999999999</v>
      </c>
      <c r="O2974">
        <v>30.9</v>
      </c>
      <c r="R2974">
        <v>2022</v>
      </c>
      <c r="T2974">
        <v>130</v>
      </c>
      <c r="U2974">
        <v>721</v>
      </c>
      <c r="V2974">
        <v>713</v>
      </c>
      <c r="W2974">
        <v>640</v>
      </c>
      <c r="X2974">
        <v>272</v>
      </c>
      <c r="Y2974">
        <v>283</v>
      </c>
    </row>
    <row r="2975" spans="1:25" customFormat="1" hidden="1" x14ac:dyDescent="0.25">
      <c r="A2975">
        <v>477</v>
      </c>
      <c r="B2975" t="s">
        <v>1347</v>
      </c>
      <c r="C2975" t="s">
        <v>46</v>
      </c>
      <c r="D2975">
        <v>24.8</v>
      </c>
      <c r="E2975">
        <v>2</v>
      </c>
      <c r="F2975">
        <v>71</v>
      </c>
      <c r="G2975">
        <v>1</v>
      </c>
      <c r="H2975">
        <v>73</v>
      </c>
      <c r="I2975">
        <v>16</v>
      </c>
      <c r="J2975">
        <v>11</v>
      </c>
      <c r="K2975">
        <v>481</v>
      </c>
      <c r="L2975" t="s">
        <v>18</v>
      </c>
      <c r="M2975">
        <v>481</v>
      </c>
      <c r="N2975">
        <v>24.645</v>
      </c>
      <c r="O2975">
        <v>24.8</v>
      </c>
      <c r="R2975">
        <v>2022</v>
      </c>
      <c r="T2975">
        <v>683</v>
      </c>
      <c r="U2975">
        <v>187</v>
      </c>
      <c r="V2975">
        <v>717</v>
      </c>
      <c r="W2975">
        <v>177</v>
      </c>
      <c r="X2975">
        <v>513</v>
      </c>
      <c r="Y2975">
        <v>554</v>
      </c>
    </row>
    <row r="2976" spans="1:25" customFormat="1" hidden="1" x14ac:dyDescent="0.25">
      <c r="A2976">
        <v>383</v>
      </c>
      <c r="B2976" t="s">
        <v>854</v>
      </c>
      <c r="C2976" t="s">
        <v>54</v>
      </c>
      <c r="D2976">
        <v>28.7</v>
      </c>
      <c r="E2976">
        <v>93</v>
      </c>
      <c r="F2976">
        <v>3</v>
      </c>
      <c r="G2976">
        <v>1</v>
      </c>
      <c r="H2976">
        <v>12</v>
      </c>
      <c r="I2976">
        <v>19</v>
      </c>
      <c r="J2976">
        <v>14</v>
      </c>
      <c r="K2976">
        <v>383</v>
      </c>
      <c r="L2976" t="s">
        <v>22</v>
      </c>
      <c r="M2976">
        <v>383</v>
      </c>
      <c r="N2976">
        <v>28.49</v>
      </c>
      <c r="O2976">
        <v>28.7</v>
      </c>
      <c r="R2976">
        <v>2022</v>
      </c>
      <c r="T2976">
        <v>20</v>
      </c>
      <c r="U2976">
        <v>696</v>
      </c>
      <c r="V2976">
        <v>717</v>
      </c>
      <c r="W2976">
        <v>671</v>
      </c>
      <c r="X2976">
        <v>461</v>
      </c>
      <c r="Y2976">
        <v>524</v>
      </c>
    </row>
    <row r="2977" spans="1:25" customFormat="1" hidden="1" x14ac:dyDescent="0.25">
      <c r="A2977">
        <v>185</v>
      </c>
      <c r="B2977" t="s">
        <v>797</v>
      </c>
      <c r="C2977" t="s">
        <v>54</v>
      </c>
      <c r="D2977">
        <v>44.9</v>
      </c>
      <c r="E2977">
        <v>100</v>
      </c>
      <c r="F2977">
        <v>2</v>
      </c>
      <c r="G2977">
        <v>1</v>
      </c>
      <c r="H2977">
        <v>50</v>
      </c>
      <c r="I2977">
        <v>18</v>
      </c>
      <c r="J2977">
        <v>32</v>
      </c>
      <c r="K2977">
        <v>185</v>
      </c>
      <c r="L2977" t="s">
        <v>22</v>
      </c>
      <c r="M2977">
        <v>185</v>
      </c>
      <c r="N2977">
        <v>44.66</v>
      </c>
      <c r="O2977">
        <v>44.9</v>
      </c>
      <c r="R2977">
        <v>2022</v>
      </c>
      <c r="T2977">
        <v>1</v>
      </c>
      <c r="U2977">
        <v>706</v>
      </c>
      <c r="V2977">
        <v>717</v>
      </c>
      <c r="W2977">
        <v>312</v>
      </c>
      <c r="X2977">
        <v>484</v>
      </c>
      <c r="Y2977">
        <v>260</v>
      </c>
    </row>
    <row r="2978" spans="1:25" customFormat="1" hidden="1" x14ac:dyDescent="0.25">
      <c r="A2978">
        <v>396</v>
      </c>
      <c r="B2978" t="s">
        <v>844</v>
      </c>
      <c r="C2978" t="s">
        <v>573</v>
      </c>
      <c r="D2978">
        <v>28.2</v>
      </c>
      <c r="E2978">
        <v>2</v>
      </c>
      <c r="F2978">
        <v>1</v>
      </c>
      <c r="G2978">
        <v>1</v>
      </c>
      <c r="H2978">
        <v>48</v>
      </c>
      <c r="I2978">
        <v>41</v>
      </c>
      <c r="J2978">
        <v>34</v>
      </c>
      <c r="K2978">
        <v>397</v>
      </c>
      <c r="L2978" t="s">
        <v>22</v>
      </c>
      <c r="M2978">
        <v>397</v>
      </c>
      <c r="N2978">
        <v>28.02</v>
      </c>
      <c r="O2978">
        <v>28.2</v>
      </c>
      <c r="R2978">
        <v>2022</v>
      </c>
      <c r="T2978">
        <v>683</v>
      </c>
      <c r="U2978">
        <v>721</v>
      </c>
      <c r="V2978">
        <v>717</v>
      </c>
      <c r="W2978">
        <v>328</v>
      </c>
      <c r="X2978">
        <v>225</v>
      </c>
      <c r="Y2978">
        <v>243</v>
      </c>
    </row>
    <row r="2979" spans="1:25" customFormat="1" hidden="1" x14ac:dyDescent="0.25">
      <c r="A2979" t="s">
        <v>64</v>
      </c>
      <c r="B2979" t="s">
        <v>299</v>
      </c>
      <c r="C2979" t="s">
        <v>300</v>
      </c>
      <c r="E2979">
        <v>25</v>
      </c>
      <c r="F2979">
        <v>97</v>
      </c>
      <c r="K2979">
        <v>774</v>
      </c>
      <c r="L2979" t="s">
        <v>18</v>
      </c>
      <c r="M2979">
        <v>751</v>
      </c>
      <c r="N2979">
        <v>9.9</v>
      </c>
      <c r="O2979">
        <v>10</v>
      </c>
      <c r="R2979">
        <v>2022</v>
      </c>
      <c r="T2979">
        <v>490</v>
      </c>
      <c r="U2979">
        <v>62</v>
      </c>
    </row>
    <row r="2980" spans="1:25" customFormat="1" hidden="1" x14ac:dyDescent="0.25">
      <c r="A2980" t="s">
        <v>30</v>
      </c>
      <c r="B2980" t="s">
        <v>271</v>
      </c>
      <c r="C2980" t="s">
        <v>1369</v>
      </c>
      <c r="F2980">
        <v>93</v>
      </c>
      <c r="H2980">
        <v>49</v>
      </c>
      <c r="K2980">
        <v>566</v>
      </c>
      <c r="L2980" t="s">
        <v>34</v>
      </c>
      <c r="M2980">
        <v>561</v>
      </c>
      <c r="N2980">
        <v>14.484999999999999</v>
      </c>
      <c r="O2980">
        <v>14.6</v>
      </c>
      <c r="R2980">
        <v>2022</v>
      </c>
      <c r="U2980">
        <v>94</v>
      </c>
      <c r="W2980">
        <v>319</v>
      </c>
    </row>
    <row r="2981" spans="1:25" customFormat="1" hidden="1" x14ac:dyDescent="0.25">
      <c r="A2981" t="s">
        <v>19</v>
      </c>
      <c r="B2981" t="s">
        <v>278</v>
      </c>
      <c r="C2981" t="s">
        <v>287</v>
      </c>
      <c r="F2981">
        <v>89</v>
      </c>
      <c r="H2981">
        <v>42</v>
      </c>
      <c r="J2981">
        <v>17</v>
      </c>
      <c r="K2981">
        <v>528</v>
      </c>
      <c r="L2981" t="s">
        <v>18</v>
      </c>
      <c r="M2981">
        <v>521</v>
      </c>
      <c r="N2981">
        <v>19.684999999999999</v>
      </c>
      <c r="O2981">
        <v>19.8</v>
      </c>
      <c r="R2981">
        <v>2022</v>
      </c>
      <c r="U2981">
        <v>108</v>
      </c>
      <c r="W2981">
        <v>371</v>
      </c>
      <c r="Y2981">
        <v>482</v>
      </c>
    </row>
    <row r="2982" spans="1:25" customFormat="1" hidden="1" x14ac:dyDescent="0.25">
      <c r="A2982" t="s">
        <v>81</v>
      </c>
      <c r="B2982" t="s">
        <v>320</v>
      </c>
      <c r="C2982" t="s">
        <v>257</v>
      </c>
      <c r="F2982">
        <v>88</v>
      </c>
      <c r="K2982">
        <v>826</v>
      </c>
      <c r="L2982" t="s">
        <v>258</v>
      </c>
      <c r="M2982">
        <v>801</v>
      </c>
      <c r="N2982">
        <v>4.375</v>
      </c>
      <c r="O2982">
        <v>4.4000000000000004</v>
      </c>
      <c r="R2982">
        <v>2022</v>
      </c>
      <c r="U2982">
        <v>117</v>
      </c>
    </row>
    <row r="2983" spans="1:25" customFormat="1" hidden="1" x14ac:dyDescent="0.25">
      <c r="A2983" t="s">
        <v>81</v>
      </c>
      <c r="B2983" t="s">
        <v>313</v>
      </c>
      <c r="C2983" t="s">
        <v>144</v>
      </c>
      <c r="F2983">
        <v>79</v>
      </c>
      <c r="K2983">
        <v>881</v>
      </c>
      <c r="L2983" t="s">
        <v>18</v>
      </c>
      <c r="M2983">
        <v>801</v>
      </c>
      <c r="N2983">
        <v>3.9249999999999998</v>
      </c>
      <c r="O2983">
        <v>3.9</v>
      </c>
      <c r="R2983">
        <v>2022</v>
      </c>
      <c r="U2983">
        <v>162</v>
      </c>
    </row>
    <row r="2984" spans="1:25" customFormat="1" hidden="1" x14ac:dyDescent="0.25">
      <c r="A2984" t="s">
        <v>42</v>
      </c>
      <c r="B2984" t="s">
        <v>1273</v>
      </c>
      <c r="C2984" t="s">
        <v>287</v>
      </c>
      <c r="F2984">
        <v>70</v>
      </c>
      <c r="H2984">
        <v>39</v>
      </c>
      <c r="K2984">
        <v>699</v>
      </c>
      <c r="L2984" t="s">
        <v>18</v>
      </c>
      <c r="M2984">
        <v>651</v>
      </c>
      <c r="N2984">
        <v>11.2</v>
      </c>
      <c r="O2984">
        <v>11.3</v>
      </c>
      <c r="R2984">
        <v>2022</v>
      </c>
      <c r="U2984">
        <v>190</v>
      </c>
      <c r="W2984">
        <v>402</v>
      </c>
    </row>
    <row r="2985" spans="1:25" customFormat="1" hidden="1" x14ac:dyDescent="0.25">
      <c r="A2985" t="s">
        <v>42</v>
      </c>
      <c r="B2985" t="s">
        <v>519</v>
      </c>
      <c r="C2985" t="s">
        <v>86</v>
      </c>
      <c r="F2985">
        <v>64</v>
      </c>
      <c r="H2985">
        <v>26</v>
      </c>
      <c r="I2985">
        <v>29</v>
      </c>
      <c r="K2985">
        <v>659</v>
      </c>
      <c r="L2985" t="s">
        <v>22</v>
      </c>
      <c r="M2985">
        <v>651</v>
      </c>
      <c r="N2985">
        <v>11.225</v>
      </c>
      <c r="O2985">
        <v>11.3</v>
      </c>
      <c r="R2985">
        <v>2022</v>
      </c>
      <c r="U2985">
        <v>215</v>
      </c>
      <c r="W2985">
        <v>551</v>
      </c>
      <c r="X2985">
        <v>332</v>
      </c>
    </row>
    <row r="2986" spans="1:25" customFormat="1" hidden="1" x14ac:dyDescent="0.25">
      <c r="A2986" t="s">
        <v>191</v>
      </c>
      <c r="B2986" t="s">
        <v>583</v>
      </c>
      <c r="C2986" t="s">
        <v>287</v>
      </c>
      <c r="F2986">
        <v>60</v>
      </c>
      <c r="H2986">
        <v>53</v>
      </c>
      <c r="J2986">
        <v>18</v>
      </c>
      <c r="K2986">
        <v>512</v>
      </c>
      <c r="L2986" t="s">
        <v>18</v>
      </c>
      <c r="M2986">
        <v>501</v>
      </c>
      <c r="N2986">
        <v>20.664999999999999</v>
      </c>
      <c r="O2986">
        <v>20.8</v>
      </c>
      <c r="R2986">
        <v>2022</v>
      </c>
      <c r="U2986">
        <v>230</v>
      </c>
      <c r="W2986">
        <v>286</v>
      </c>
      <c r="Y2986">
        <v>456</v>
      </c>
    </row>
    <row r="2987" spans="1:25" customFormat="1" hidden="1" x14ac:dyDescent="0.25">
      <c r="A2987" t="s">
        <v>158</v>
      </c>
      <c r="B2987" t="s">
        <v>1332</v>
      </c>
      <c r="C2987" t="s">
        <v>323</v>
      </c>
      <c r="F2987">
        <v>60</v>
      </c>
      <c r="I2987">
        <v>19</v>
      </c>
      <c r="K2987">
        <v>1160</v>
      </c>
      <c r="L2987" t="s">
        <v>18</v>
      </c>
      <c r="M2987">
        <v>1000</v>
      </c>
      <c r="N2987">
        <v>4.8899999999999997</v>
      </c>
      <c r="O2987">
        <v>4.9000000000000004</v>
      </c>
      <c r="R2987">
        <v>2022</v>
      </c>
      <c r="U2987">
        <v>230</v>
      </c>
      <c r="X2987">
        <v>461</v>
      </c>
    </row>
    <row r="2988" spans="1:25" customFormat="1" hidden="1" x14ac:dyDescent="0.25">
      <c r="A2988" t="s">
        <v>42</v>
      </c>
      <c r="B2988" t="s">
        <v>1272</v>
      </c>
      <c r="C2988" t="s">
        <v>73</v>
      </c>
      <c r="F2988">
        <v>59</v>
      </c>
      <c r="H2988">
        <v>63</v>
      </c>
      <c r="K2988">
        <v>674</v>
      </c>
      <c r="L2988" t="s">
        <v>18</v>
      </c>
      <c r="M2988">
        <v>651</v>
      </c>
      <c r="N2988">
        <v>15.565</v>
      </c>
      <c r="O2988">
        <v>15.7</v>
      </c>
      <c r="R2988">
        <v>2022</v>
      </c>
      <c r="U2988">
        <v>237</v>
      </c>
      <c r="W2988">
        <v>227</v>
      </c>
    </row>
    <row r="2989" spans="1:25" customFormat="1" hidden="1" x14ac:dyDescent="0.25">
      <c r="A2989" t="s">
        <v>32</v>
      </c>
      <c r="B2989" t="s">
        <v>266</v>
      </c>
      <c r="C2989" t="s">
        <v>1369</v>
      </c>
      <c r="E2989">
        <v>42</v>
      </c>
      <c r="F2989">
        <v>57</v>
      </c>
      <c r="H2989">
        <v>33</v>
      </c>
      <c r="K2989">
        <v>582</v>
      </c>
      <c r="L2989" t="s">
        <v>34</v>
      </c>
      <c r="M2989">
        <v>581</v>
      </c>
      <c r="N2989">
        <v>17.995000000000001</v>
      </c>
      <c r="O2989">
        <v>18.100000000000001</v>
      </c>
      <c r="R2989">
        <v>2022</v>
      </c>
      <c r="T2989">
        <v>296</v>
      </c>
      <c r="U2989">
        <v>250</v>
      </c>
      <c r="W2989">
        <v>461</v>
      </c>
    </row>
    <row r="2990" spans="1:25" customFormat="1" hidden="1" x14ac:dyDescent="0.25">
      <c r="A2990" t="s">
        <v>38</v>
      </c>
      <c r="B2990" t="s">
        <v>480</v>
      </c>
      <c r="C2990" t="s">
        <v>1369</v>
      </c>
      <c r="E2990">
        <v>21</v>
      </c>
      <c r="F2990">
        <v>56</v>
      </c>
      <c r="I2990">
        <v>20</v>
      </c>
      <c r="K2990">
        <v>630</v>
      </c>
      <c r="L2990" t="s">
        <v>34</v>
      </c>
      <c r="M2990">
        <v>601</v>
      </c>
      <c r="N2990">
        <v>8.9350000000000005</v>
      </c>
      <c r="O2990">
        <v>9</v>
      </c>
      <c r="R2990">
        <v>2022</v>
      </c>
      <c r="T2990">
        <v>547</v>
      </c>
      <c r="U2990">
        <v>256</v>
      </c>
      <c r="X2990">
        <v>440</v>
      </c>
    </row>
    <row r="2991" spans="1:25" customFormat="1" hidden="1" x14ac:dyDescent="0.25">
      <c r="A2991" t="s">
        <v>32</v>
      </c>
      <c r="B2991" t="s">
        <v>591</v>
      </c>
      <c r="C2991" t="s">
        <v>111</v>
      </c>
      <c r="F2991">
        <v>54</v>
      </c>
      <c r="H2991">
        <v>29</v>
      </c>
      <c r="I2991">
        <v>30</v>
      </c>
      <c r="J2991">
        <v>19</v>
      </c>
      <c r="K2991">
        <v>585</v>
      </c>
      <c r="L2991" t="s">
        <v>22</v>
      </c>
      <c r="M2991">
        <v>581</v>
      </c>
      <c r="N2991">
        <v>18.920000000000002</v>
      </c>
      <c r="O2991">
        <v>19</v>
      </c>
      <c r="R2991">
        <v>2022</v>
      </c>
      <c r="U2991">
        <v>263</v>
      </c>
      <c r="W2991">
        <v>507</v>
      </c>
      <c r="X2991">
        <v>321</v>
      </c>
      <c r="Y2991">
        <v>433</v>
      </c>
    </row>
    <row r="2992" spans="1:25" customFormat="1" hidden="1" x14ac:dyDescent="0.25">
      <c r="A2992" t="s">
        <v>81</v>
      </c>
      <c r="B2992" t="s">
        <v>311</v>
      </c>
      <c r="C2992" t="s">
        <v>1372</v>
      </c>
      <c r="F2992">
        <v>54</v>
      </c>
      <c r="H2992">
        <v>25</v>
      </c>
      <c r="K2992">
        <v>868</v>
      </c>
      <c r="L2992" t="s">
        <v>18</v>
      </c>
      <c r="M2992">
        <v>801</v>
      </c>
      <c r="N2992">
        <v>7.7350000000000003</v>
      </c>
      <c r="O2992">
        <v>7.8</v>
      </c>
      <c r="R2992">
        <v>2022</v>
      </c>
      <c r="U2992">
        <v>263</v>
      </c>
      <c r="W2992">
        <v>565</v>
      </c>
    </row>
    <row r="2993" spans="1:24" customFormat="1" hidden="1" x14ac:dyDescent="0.25">
      <c r="A2993" t="s">
        <v>50</v>
      </c>
      <c r="B2993" t="s">
        <v>292</v>
      </c>
      <c r="C2993" t="s">
        <v>46</v>
      </c>
      <c r="F2993">
        <v>53</v>
      </c>
      <c r="H2993">
        <v>56</v>
      </c>
      <c r="K2993">
        <v>731</v>
      </c>
      <c r="L2993" t="s">
        <v>18</v>
      </c>
      <c r="M2993">
        <v>701</v>
      </c>
      <c r="N2993">
        <v>13.765000000000001</v>
      </c>
      <c r="O2993">
        <v>13.8</v>
      </c>
      <c r="R2993">
        <v>2022</v>
      </c>
      <c r="U2993">
        <v>269</v>
      </c>
      <c r="W2993">
        <v>268</v>
      </c>
    </row>
    <row r="2994" spans="1:24" customFormat="1" hidden="1" x14ac:dyDescent="0.25">
      <c r="A2994" t="s">
        <v>50</v>
      </c>
      <c r="B2994" t="s">
        <v>1274</v>
      </c>
      <c r="C2994" t="s">
        <v>323</v>
      </c>
      <c r="F2994">
        <v>51</v>
      </c>
      <c r="H2994">
        <v>42</v>
      </c>
      <c r="K2994">
        <v>722</v>
      </c>
      <c r="L2994" t="s">
        <v>18</v>
      </c>
      <c r="M2994">
        <v>701</v>
      </c>
      <c r="N2994">
        <v>10.935</v>
      </c>
      <c r="O2994">
        <v>11</v>
      </c>
      <c r="R2994">
        <v>2022</v>
      </c>
      <c r="U2994">
        <v>278</v>
      </c>
      <c r="W2994">
        <v>371</v>
      </c>
    </row>
    <row r="2995" spans="1:24" customFormat="1" hidden="1" x14ac:dyDescent="0.25">
      <c r="A2995" t="s">
        <v>50</v>
      </c>
      <c r="B2995" t="s">
        <v>1275</v>
      </c>
      <c r="C2995" t="s">
        <v>1372</v>
      </c>
      <c r="F2995">
        <v>51</v>
      </c>
      <c r="H2995">
        <v>59</v>
      </c>
      <c r="K2995">
        <v>728</v>
      </c>
      <c r="L2995" t="s">
        <v>18</v>
      </c>
      <c r="M2995">
        <v>701</v>
      </c>
      <c r="N2995">
        <v>14.255000000000001</v>
      </c>
      <c r="O2995">
        <v>14.3</v>
      </c>
      <c r="R2995">
        <v>2022</v>
      </c>
      <c r="U2995">
        <v>278</v>
      </c>
      <c r="W2995">
        <v>249</v>
      </c>
    </row>
    <row r="2996" spans="1:24" customFormat="1" hidden="1" x14ac:dyDescent="0.25">
      <c r="A2996" t="s">
        <v>158</v>
      </c>
      <c r="B2996" t="s">
        <v>971</v>
      </c>
      <c r="C2996" t="s">
        <v>225</v>
      </c>
      <c r="E2996">
        <v>88</v>
      </c>
      <c r="F2996">
        <v>51</v>
      </c>
      <c r="H2996">
        <v>97</v>
      </c>
      <c r="K2996">
        <v>1071</v>
      </c>
      <c r="L2996" t="s">
        <v>18</v>
      </c>
      <c r="M2996">
        <v>1000</v>
      </c>
      <c r="N2996">
        <v>39.604999999999997</v>
      </c>
      <c r="O2996">
        <v>39.799999999999997</v>
      </c>
      <c r="R2996">
        <v>2022</v>
      </c>
      <c r="T2996">
        <v>27</v>
      </c>
      <c r="U2996">
        <v>278</v>
      </c>
      <c r="W2996">
        <v>52</v>
      </c>
    </row>
    <row r="2997" spans="1:24" customFormat="1" hidden="1" x14ac:dyDescent="0.25">
      <c r="A2997" t="s">
        <v>64</v>
      </c>
      <c r="B2997" t="s">
        <v>288</v>
      </c>
      <c r="C2997" t="s">
        <v>281</v>
      </c>
      <c r="E2997">
        <v>57</v>
      </c>
      <c r="F2997">
        <v>44</v>
      </c>
      <c r="K2997">
        <v>802</v>
      </c>
      <c r="L2997" t="s">
        <v>34</v>
      </c>
      <c r="M2997">
        <v>751</v>
      </c>
      <c r="N2997">
        <v>13.52</v>
      </c>
      <c r="O2997">
        <v>13.6</v>
      </c>
      <c r="R2997">
        <v>2022</v>
      </c>
      <c r="T2997">
        <v>153</v>
      </c>
      <c r="U2997">
        <v>327</v>
      </c>
    </row>
    <row r="2998" spans="1:24" customFormat="1" hidden="1" x14ac:dyDescent="0.25">
      <c r="A2998" t="s">
        <v>81</v>
      </c>
      <c r="B2998" t="s">
        <v>312</v>
      </c>
      <c r="C2998" t="s">
        <v>2287</v>
      </c>
      <c r="E2998">
        <v>23</v>
      </c>
      <c r="F2998">
        <v>41</v>
      </c>
      <c r="K2998">
        <v>880</v>
      </c>
      <c r="L2998" t="s">
        <v>168</v>
      </c>
      <c r="M2998">
        <v>801</v>
      </c>
      <c r="N2998">
        <v>6.6550000000000002</v>
      </c>
      <c r="O2998">
        <v>6.7</v>
      </c>
      <c r="R2998">
        <v>2022</v>
      </c>
      <c r="T2998">
        <v>510</v>
      </c>
      <c r="U2998">
        <v>345</v>
      </c>
    </row>
    <row r="2999" spans="1:24" customFormat="1" hidden="1" x14ac:dyDescent="0.25">
      <c r="A2999" t="s">
        <v>64</v>
      </c>
      <c r="B2999" t="s">
        <v>296</v>
      </c>
      <c r="C2999" t="s">
        <v>1369</v>
      </c>
      <c r="F2999">
        <v>40</v>
      </c>
      <c r="H2999">
        <v>41</v>
      </c>
      <c r="K2999">
        <v>801</v>
      </c>
      <c r="L2999" t="s">
        <v>34</v>
      </c>
      <c r="M2999">
        <v>751</v>
      </c>
      <c r="N2999">
        <v>10.255000000000001</v>
      </c>
      <c r="O2999">
        <v>10.3</v>
      </c>
      <c r="R2999">
        <v>2022</v>
      </c>
      <c r="U2999">
        <v>352</v>
      </c>
      <c r="W2999">
        <v>382</v>
      </c>
    </row>
    <row r="3000" spans="1:24" customFormat="1" hidden="1" x14ac:dyDescent="0.25">
      <c r="A3000" t="s">
        <v>27</v>
      </c>
      <c r="B3000" t="s">
        <v>270</v>
      </c>
      <c r="C3000" t="s">
        <v>1369</v>
      </c>
      <c r="E3000">
        <v>41</v>
      </c>
      <c r="F3000">
        <v>39</v>
      </c>
      <c r="H3000">
        <v>37</v>
      </c>
      <c r="K3000">
        <v>558</v>
      </c>
      <c r="L3000" t="s">
        <v>34</v>
      </c>
      <c r="M3000">
        <v>551</v>
      </c>
      <c r="N3000">
        <v>17.504999999999999</v>
      </c>
      <c r="O3000">
        <v>17.600000000000001</v>
      </c>
      <c r="R3000">
        <v>2022</v>
      </c>
      <c r="T3000">
        <v>307</v>
      </c>
      <c r="U3000">
        <v>359</v>
      </c>
      <c r="W3000">
        <v>418</v>
      </c>
    </row>
    <row r="3001" spans="1:24" customFormat="1" hidden="1" x14ac:dyDescent="0.25">
      <c r="A3001" t="s">
        <v>199</v>
      </c>
      <c r="B3001" t="s">
        <v>1271</v>
      </c>
      <c r="C3001" t="s">
        <v>1372</v>
      </c>
      <c r="F3001">
        <v>38</v>
      </c>
      <c r="H3001">
        <v>79</v>
      </c>
      <c r="K3001">
        <v>572</v>
      </c>
      <c r="L3001" t="s">
        <v>18</v>
      </c>
      <c r="M3001">
        <v>571</v>
      </c>
      <c r="N3001">
        <v>17.774999999999999</v>
      </c>
      <c r="O3001">
        <v>17.899999999999999</v>
      </c>
      <c r="R3001">
        <v>2022</v>
      </c>
      <c r="U3001">
        <v>363</v>
      </c>
      <c r="W3001">
        <v>148</v>
      </c>
    </row>
    <row r="3002" spans="1:24" customFormat="1" hidden="1" x14ac:dyDescent="0.25">
      <c r="A3002" t="s">
        <v>42</v>
      </c>
      <c r="B3002" t="s">
        <v>521</v>
      </c>
      <c r="C3002" t="s">
        <v>365</v>
      </c>
      <c r="F3002">
        <v>36</v>
      </c>
      <c r="H3002">
        <v>26</v>
      </c>
      <c r="I3002">
        <v>23</v>
      </c>
      <c r="K3002">
        <v>665</v>
      </c>
      <c r="L3002" t="s">
        <v>22</v>
      </c>
      <c r="M3002">
        <v>651</v>
      </c>
      <c r="N3002">
        <v>9.2949999999999999</v>
      </c>
      <c r="O3002">
        <v>9.3000000000000007</v>
      </c>
      <c r="R3002">
        <v>2022</v>
      </c>
      <c r="U3002">
        <v>377</v>
      </c>
      <c r="W3002">
        <v>551</v>
      </c>
      <c r="X3002">
        <v>398</v>
      </c>
    </row>
    <row r="3003" spans="1:24" customFormat="1" hidden="1" x14ac:dyDescent="0.25">
      <c r="A3003" t="s">
        <v>81</v>
      </c>
      <c r="B3003" t="s">
        <v>308</v>
      </c>
      <c r="C3003" t="s">
        <v>287</v>
      </c>
      <c r="F3003">
        <v>34</v>
      </c>
      <c r="I3003">
        <v>19</v>
      </c>
      <c r="K3003">
        <v>829</v>
      </c>
      <c r="L3003" t="s">
        <v>18</v>
      </c>
      <c r="M3003">
        <v>801</v>
      </c>
      <c r="N3003">
        <v>3.55</v>
      </c>
      <c r="O3003">
        <v>3.6</v>
      </c>
      <c r="R3003">
        <v>2022</v>
      </c>
      <c r="U3003">
        <v>392</v>
      </c>
      <c r="X3003">
        <v>461</v>
      </c>
    </row>
    <row r="3004" spans="1:24" customFormat="1" hidden="1" x14ac:dyDescent="0.25">
      <c r="A3004" t="s">
        <v>158</v>
      </c>
      <c r="B3004" t="s">
        <v>315</v>
      </c>
      <c r="C3004" t="s">
        <v>182</v>
      </c>
      <c r="F3004">
        <v>34</v>
      </c>
      <c r="K3004">
        <v>1144</v>
      </c>
      <c r="L3004" t="s">
        <v>18</v>
      </c>
      <c r="M3004">
        <v>1000</v>
      </c>
      <c r="N3004">
        <v>1.69</v>
      </c>
      <c r="O3004">
        <v>1.7</v>
      </c>
      <c r="R3004">
        <v>2022</v>
      </c>
      <c r="U3004">
        <v>392</v>
      </c>
    </row>
    <row r="3005" spans="1:24" customFormat="1" hidden="1" x14ac:dyDescent="0.25">
      <c r="A3005" t="s">
        <v>38</v>
      </c>
      <c r="B3005" t="s">
        <v>280</v>
      </c>
      <c r="C3005" t="s">
        <v>281</v>
      </c>
      <c r="F3005">
        <v>32</v>
      </c>
      <c r="H3005">
        <v>43</v>
      </c>
      <c r="K3005">
        <v>649</v>
      </c>
      <c r="L3005" t="s">
        <v>34</v>
      </c>
      <c r="M3005">
        <v>601</v>
      </c>
      <c r="N3005">
        <v>10.154999999999999</v>
      </c>
      <c r="O3005">
        <v>10.199999999999999</v>
      </c>
      <c r="R3005">
        <v>2022</v>
      </c>
      <c r="U3005">
        <v>403</v>
      </c>
      <c r="W3005">
        <v>358</v>
      </c>
    </row>
    <row r="3006" spans="1:24" customFormat="1" hidden="1" x14ac:dyDescent="0.25">
      <c r="A3006" t="s">
        <v>158</v>
      </c>
      <c r="B3006" t="s">
        <v>495</v>
      </c>
      <c r="C3006" t="s">
        <v>182</v>
      </c>
      <c r="E3006">
        <v>23</v>
      </c>
      <c r="F3006">
        <v>32</v>
      </c>
      <c r="H3006">
        <v>38</v>
      </c>
      <c r="I3006">
        <v>18</v>
      </c>
      <c r="K3006">
        <v>1145</v>
      </c>
      <c r="L3006" t="s">
        <v>18</v>
      </c>
      <c r="M3006">
        <v>1000</v>
      </c>
      <c r="N3006">
        <v>15.565</v>
      </c>
      <c r="O3006">
        <v>15.7</v>
      </c>
      <c r="R3006">
        <v>2022</v>
      </c>
      <c r="T3006">
        <v>510</v>
      </c>
      <c r="U3006">
        <v>403</v>
      </c>
      <c r="W3006">
        <v>411</v>
      </c>
      <c r="X3006">
        <v>484</v>
      </c>
    </row>
    <row r="3007" spans="1:24" customFormat="1" hidden="1" x14ac:dyDescent="0.25">
      <c r="A3007" t="s">
        <v>27</v>
      </c>
      <c r="B3007" t="s">
        <v>501</v>
      </c>
      <c r="C3007" t="s">
        <v>17</v>
      </c>
      <c r="F3007">
        <v>30</v>
      </c>
      <c r="H3007">
        <v>62</v>
      </c>
      <c r="K3007">
        <v>560</v>
      </c>
      <c r="L3007" t="s">
        <v>18</v>
      </c>
      <c r="M3007">
        <v>551</v>
      </c>
      <c r="N3007">
        <v>13.92</v>
      </c>
      <c r="O3007">
        <v>14</v>
      </c>
      <c r="R3007">
        <v>2022</v>
      </c>
      <c r="U3007">
        <v>420</v>
      </c>
      <c r="W3007">
        <v>231</v>
      </c>
    </row>
    <row r="3008" spans="1:24" customFormat="1" hidden="1" x14ac:dyDescent="0.25">
      <c r="A3008" t="s">
        <v>81</v>
      </c>
      <c r="B3008" t="s">
        <v>427</v>
      </c>
      <c r="C3008" t="s">
        <v>1369</v>
      </c>
      <c r="F3008">
        <v>30</v>
      </c>
      <c r="K3008">
        <v>836</v>
      </c>
      <c r="L3008" t="s">
        <v>34</v>
      </c>
      <c r="M3008">
        <v>801</v>
      </c>
      <c r="N3008">
        <v>1.4850000000000001</v>
      </c>
      <c r="O3008">
        <v>1.5</v>
      </c>
      <c r="R3008">
        <v>2022</v>
      </c>
      <c r="U3008">
        <v>420</v>
      </c>
    </row>
    <row r="3009" spans="1:25" customFormat="1" hidden="1" x14ac:dyDescent="0.25">
      <c r="A3009" t="s">
        <v>81</v>
      </c>
      <c r="B3009" t="s">
        <v>1276</v>
      </c>
      <c r="C3009" t="s">
        <v>287</v>
      </c>
      <c r="F3009">
        <v>29</v>
      </c>
      <c r="H3009">
        <v>41</v>
      </c>
      <c r="K3009">
        <v>894</v>
      </c>
      <c r="L3009" t="s">
        <v>18</v>
      </c>
      <c r="M3009">
        <v>801</v>
      </c>
      <c r="N3009">
        <v>9.56</v>
      </c>
      <c r="O3009">
        <v>9.6</v>
      </c>
      <c r="R3009">
        <v>2022</v>
      </c>
      <c r="U3009">
        <v>429</v>
      </c>
      <c r="W3009">
        <v>382</v>
      </c>
    </row>
    <row r="3010" spans="1:25" customFormat="1" hidden="1" x14ac:dyDescent="0.25">
      <c r="A3010" t="s">
        <v>158</v>
      </c>
      <c r="B3010" t="s">
        <v>316</v>
      </c>
      <c r="C3010" t="s">
        <v>1369</v>
      </c>
      <c r="F3010">
        <v>29</v>
      </c>
      <c r="K3010">
        <v>1171</v>
      </c>
      <c r="L3010" t="s">
        <v>34</v>
      </c>
      <c r="M3010">
        <v>1000</v>
      </c>
      <c r="N3010">
        <v>1.4450000000000001</v>
      </c>
      <c r="O3010">
        <v>1.5</v>
      </c>
      <c r="R3010">
        <v>2022</v>
      </c>
      <c r="U3010">
        <v>429</v>
      </c>
    </row>
    <row r="3011" spans="1:25" customFormat="1" hidden="1" x14ac:dyDescent="0.25">
      <c r="A3011" t="s">
        <v>27</v>
      </c>
      <c r="B3011" t="s">
        <v>585</v>
      </c>
      <c r="C3011" t="s">
        <v>182</v>
      </c>
      <c r="F3011">
        <v>28</v>
      </c>
      <c r="H3011">
        <v>47</v>
      </c>
      <c r="J3011">
        <v>20</v>
      </c>
      <c r="K3011">
        <v>561</v>
      </c>
      <c r="L3011" t="s">
        <v>18</v>
      </c>
      <c r="M3011">
        <v>551</v>
      </c>
      <c r="N3011">
        <v>18.68</v>
      </c>
      <c r="O3011">
        <v>18.8</v>
      </c>
      <c r="R3011">
        <v>2022</v>
      </c>
      <c r="U3011">
        <v>439</v>
      </c>
      <c r="W3011">
        <v>337</v>
      </c>
      <c r="Y3011">
        <v>400</v>
      </c>
    </row>
    <row r="3012" spans="1:25" customFormat="1" hidden="1" x14ac:dyDescent="0.25">
      <c r="A3012" t="s">
        <v>38</v>
      </c>
      <c r="B3012" t="s">
        <v>635</v>
      </c>
      <c r="C3012" t="s">
        <v>48</v>
      </c>
      <c r="F3012">
        <v>28</v>
      </c>
      <c r="J3012">
        <v>25</v>
      </c>
      <c r="K3012">
        <v>636</v>
      </c>
      <c r="L3012" t="s">
        <v>18</v>
      </c>
      <c r="M3012">
        <v>601</v>
      </c>
      <c r="N3012">
        <v>11.285</v>
      </c>
      <c r="O3012">
        <v>11.4</v>
      </c>
      <c r="R3012">
        <v>2022</v>
      </c>
      <c r="U3012">
        <v>439</v>
      </c>
      <c r="Y3012">
        <v>326</v>
      </c>
    </row>
    <row r="3013" spans="1:25" customFormat="1" hidden="1" x14ac:dyDescent="0.25">
      <c r="A3013" t="s">
        <v>50</v>
      </c>
      <c r="B3013" t="s">
        <v>291</v>
      </c>
      <c r="C3013" t="s">
        <v>1369</v>
      </c>
      <c r="F3013">
        <v>28</v>
      </c>
      <c r="H3013">
        <v>41</v>
      </c>
      <c r="K3013">
        <v>729</v>
      </c>
      <c r="L3013" t="s">
        <v>34</v>
      </c>
      <c r="M3013">
        <v>701</v>
      </c>
      <c r="N3013">
        <v>9.64</v>
      </c>
      <c r="O3013">
        <v>9.6999999999999993</v>
      </c>
      <c r="R3013">
        <v>2022</v>
      </c>
      <c r="U3013">
        <v>439</v>
      </c>
      <c r="W3013">
        <v>382</v>
      </c>
    </row>
    <row r="3014" spans="1:25" customFormat="1" hidden="1" x14ac:dyDescent="0.25">
      <c r="A3014" t="s">
        <v>81</v>
      </c>
      <c r="B3014" t="s">
        <v>120</v>
      </c>
      <c r="C3014" t="s">
        <v>73</v>
      </c>
      <c r="F3014">
        <v>28</v>
      </c>
      <c r="H3014">
        <v>25</v>
      </c>
      <c r="K3014">
        <v>896</v>
      </c>
      <c r="L3014" t="s">
        <v>18</v>
      </c>
      <c r="M3014">
        <v>801</v>
      </c>
      <c r="N3014">
        <v>6.4450000000000003</v>
      </c>
      <c r="O3014">
        <v>6.5</v>
      </c>
      <c r="R3014">
        <v>2022</v>
      </c>
      <c r="U3014">
        <v>439</v>
      </c>
      <c r="W3014">
        <v>565</v>
      </c>
    </row>
    <row r="3015" spans="1:25" customFormat="1" hidden="1" x14ac:dyDescent="0.25">
      <c r="A3015" t="s">
        <v>158</v>
      </c>
      <c r="B3015" t="s">
        <v>1279</v>
      </c>
      <c r="C3015" t="s">
        <v>323</v>
      </c>
      <c r="F3015">
        <v>27</v>
      </c>
      <c r="K3015">
        <v>1081</v>
      </c>
      <c r="L3015" t="s">
        <v>18</v>
      </c>
      <c r="M3015">
        <v>1000</v>
      </c>
      <c r="N3015">
        <v>1.365</v>
      </c>
      <c r="O3015">
        <v>1.4</v>
      </c>
      <c r="R3015">
        <v>2022</v>
      </c>
      <c r="U3015">
        <v>450</v>
      </c>
    </row>
    <row r="3016" spans="1:25" customFormat="1" hidden="1" x14ac:dyDescent="0.25">
      <c r="A3016" t="s">
        <v>38</v>
      </c>
      <c r="B3016" t="s">
        <v>641</v>
      </c>
      <c r="C3016" t="s">
        <v>287</v>
      </c>
      <c r="F3016">
        <v>26</v>
      </c>
      <c r="J3016">
        <v>23</v>
      </c>
      <c r="K3016">
        <v>609</v>
      </c>
      <c r="L3016" t="s">
        <v>18</v>
      </c>
      <c r="M3016">
        <v>601</v>
      </c>
      <c r="N3016">
        <v>10.635</v>
      </c>
      <c r="O3016">
        <v>10.7</v>
      </c>
      <c r="R3016">
        <v>2022</v>
      </c>
      <c r="U3016">
        <v>457</v>
      </c>
      <c r="Y3016">
        <v>361</v>
      </c>
    </row>
    <row r="3017" spans="1:25" customFormat="1" hidden="1" x14ac:dyDescent="0.25">
      <c r="A3017" t="s">
        <v>158</v>
      </c>
      <c r="B3017" t="s">
        <v>317</v>
      </c>
      <c r="C3017" t="s">
        <v>1372</v>
      </c>
      <c r="F3017">
        <v>26</v>
      </c>
      <c r="H3017">
        <v>27</v>
      </c>
      <c r="K3017">
        <v>1181</v>
      </c>
      <c r="L3017" t="s">
        <v>18</v>
      </c>
      <c r="M3017">
        <v>1000</v>
      </c>
      <c r="N3017">
        <v>6.7149999999999999</v>
      </c>
      <c r="O3017">
        <v>6.8</v>
      </c>
      <c r="R3017">
        <v>2022</v>
      </c>
      <c r="U3017">
        <v>457</v>
      </c>
      <c r="W3017">
        <v>532</v>
      </c>
    </row>
    <row r="3018" spans="1:25" customFormat="1" hidden="1" x14ac:dyDescent="0.25">
      <c r="A3018">
        <v>323</v>
      </c>
      <c r="B3018" t="s">
        <v>1041</v>
      </c>
      <c r="C3018" t="s">
        <v>17</v>
      </c>
      <c r="D3018">
        <v>32.1</v>
      </c>
      <c r="E3018">
        <v>13</v>
      </c>
      <c r="F3018">
        <v>25</v>
      </c>
      <c r="H3018">
        <v>100</v>
      </c>
      <c r="I3018">
        <v>2</v>
      </c>
      <c r="J3018">
        <v>20</v>
      </c>
      <c r="K3018">
        <v>326</v>
      </c>
      <c r="L3018" t="s">
        <v>18</v>
      </c>
      <c r="M3018">
        <v>326</v>
      </c>
      <c r="N3018">
        <v>31.91</v>
      </c>
      <c r="O3018">
        <v>32.1</v>
      </c>
      <c r="R3018">
        <v>2022</v>
      </c>
      <c r="T3018">
        <v>629</v>
      </c>
      <c r="U3018">
        <v>474</v>
      </c>
      <c r="W3018">
        <v>1</v>
      </c>
      <c r="X3018">
        <v>644</v>
      </c>
      <c r="Y3018">
        <v>400</v>
      </c>
    </row>
    <row r="3019" spans="1:25" customFormat="1" hidden="1" x14ac:dyDescent="0.25">
      <c r="A3019" t="s">
        <v>338</v>
      </c>
      <c r="B3019" t="s">
        <v>269</v>
      </c>
      <c r="C3019" t="s">
        <v>1372</v>
      </c>
      <c r="F3019">
        <v>25</v>
      </c>
      <c r="H3019">
        <v>76</v>
      </c>
      <c r="K3019">
        <v>598</v>
      </c>
      <c r="L3019" t="s">
        <v>18</v>
      </c>
      <c r="M3019">
        <v>591</v>
      </c>
      <c r="N3019">
        <v>16.324999999999999</v>
      </c>
      <c r="O3019">
        <v>16.399999999999999</v>
      </c>
      <c r="R3019">
        <v>2022</v>
      </c>
      <c r="U3019">
        <v>474</v>
      </c>
      <c r="W3019">
        <v>159</v>
      </c>
    </row>
    <row r="3020" spans="1:25" customFormat="1" hidden="1" x14ac:dyDescent="0.25">
      <c r="A3020" t="s">
        <v>50</v>
      </c>
      <c r="B3020" t="s">
        <v>297</v>
      </c>
      <c r="C3020" t="s">
        <v>73</v>
      </c>
      <c r="F3020">
        <v>25</v>
      </c>
      <c r="H3020">
        <v>44</v>
      </c>
      <c r="K3020">
        <v>710</v>
      </c>
      <c r="L3020" t="s">
        <v>18</v>
      </c>
      <c r="M3020">
        <v>701</v>
      </c>
      <c r="N3020">
        <v>10.105</v>
      </c>
      <c r="O3020">
        <v>10.199999999999999</v>
      </c>
      <c r="R3020">
        <v>2022</v>
      </c>
      <c r="U3020">
        <v>474</v>
      </c>
      <c r="W3020">
        <v>353</v>
      </c>
    </row>
    <row r="3021" spans="1:25" customFormat="1" hidden="1" x14ac:dyDescent="0.25">
      <c r="A3021" t="s">
        <v>64</v>
      </c>
      <c r="B3021" t="s">
        <v>290</v>
      </c>
      <c r="C3021" t="s">
        <v>48</v>
      </c>
      <c r="E3021">
        <v>31</v>
      </c>
      <c r="F3021">
        <v>25</v>
      </c>
      <c r="H3021">
        <v>24</v>
      </c>
      <c r="K3021">
        <v>778</v>
      </c>
      <c r="L3021" t="s">
        <v>18</v>
      </c>
      <c r="M3021">
        <v>751</v>
      </c>
      <c r="N3021">
        <v>12.145</v>
      </c>
      <c r="O3021">
        <v>12.2</v>
      </c>
      <c r="R3021">
        <v>2022</v>
      </c>
      <c r="T3021">
        <v>424</v>
      </c>
      <c r="U3021">
        <v>474</v>
      </c>
      <c r="W3021">
        <v>590</v>
      </c>
    </row>
    <row r="3022" spans="1:25" customFormat="1" hidden="1" x14ac:dyDescent="0.25">
      <c r="A3022" t="s">
        <v>158</v>
      </c>
      <c r="B3022" t="s">
        <v>319</v>
      </c>
      <c r="C3022" t="s">
        <v>1369</v>
      </c>
      <c r="F3022">
        <v>25</v>
      </c>
      <c r="H3022">
        <v>100</v>
      </c>
      <c r="K3022">
        <v>1013</v>
      </c>
      <c r="L3022" t="s">
        <v>34</v>
      </c>
      <c r="M3022">
        <v>1000</v>
      </c>
      <c r="N3022">
        <v>21.27</v>
      </c>
      <c r="O3022">
        <v>21.4</v>
      </c>
      <c r="R3022">
        <v>2022</v>
      </c>
      <c r="U3022">
        <v>474</v>
      </c>
      <c r="W3022">
        <v>1</v>
      </c>
    </row>
    <row r="3023" spans="1:25" customFormat="1" hidden="1" x14ac:dyDescent="0.25">
      <c r="A3023" t="s">
        <v>268</v>
      </c>
      <c r="B3023" t="s">
        <v>267</v>
      </c>
      <c r="C3023" t="s">
        <v>182</v>
      </c>
      <c r="F3023">
        <v>24</v>
      </c>
      <c r="H3023">
        <v>84</v>
      </c>
      <c r="K3023">
        <v>549</v>
      </c>
      <c r="L3023" t="s">
        <v>18</v>
      </c>
      <c r="M3023">
        <v>541</v>
      </c>
      <c r="N3023">
        <v>17.96</v>
      </c>
      <c r="O3023">
        <v>18.100000000000001</v>
      </c>
      <c r="R3023">
        <v>2022</v>
      </c>
      <c r="U3023">
        <v>487</v>
      </c>
      <c r="W3023">
        <v>115</v>
      </c>
    </row>
    <row r="3024" spans="1:25" customFormat="1" hidden="1" x14ac:dyDescent="0.25">
      <c r="A3024" t="s">
        <v>42</v>
      </c>
      <c r="B3024" t="s">
        <v>274</v>
      </c>
      <c r="C3024" t="s">
        <v>1369</v>
      </c>
      <c r="E3024">
        <v>34</v>
      </c>
      <c r="F3024">
        <v>24</v>
      </c>
      <c r="K3024">
        <v>696</v>
      </c>
      <c r="L3024" t="s">
        <v>34</v>
      </c>
      <c r="M3024">
        <v>651</v>
      </c>
      <c r="N3024">
        <v>7.95</v>
      </c>
      <c r="O3024">
        <v>8</v>
      </c>
      <c r="R3024">
        <v>2022</v>
      </c>
      <c r="T3024">
        <v>389</v>
      </c>
      <c r="U3024">
        <v>487</v>
      </c>
    </row>
    <row r="3025" spans="1:25" customFormat="1" hidden="1" x14ac:dyDescent="0.25">
      <c r="A3025" t="s">
        <v>38</v>
      </c>
      <c r="B3025" t="s">
        <v>335</v>
      </c>
      <c r="C3025" t="s">
        <v>1369</v>
      </c>
      <c r="E3025">
        <v>30</v>
      </c>
      <c r="F3025">
        <v>23</v>
      </c>
      <c r="H3025">
        <v>34</v>
      </c>
      <c r="K3025">
        <v>607</v>
      </c>
      <c r="L3025" t="s">
        <v>34</v>
      </c>
      <c r="M3025">
        <v>601</v>
      </c>
      <c r="N3025">
        <v>13.91</v>
      </c>
      <c r="O3025">
        <v>14</v>
      </c>
      <c r="R3025">
        <v>2022</v>
      </c>
      <c r="T3025">
        <v>438</v>
      </c>
      <c r="U3025">
        <v>500</v>
      </c>
      <c r="W3025">
        <v>450</v>
      </c>
    </row>
    <row r="3026" spans="1:25" customFormat="1" hidden="1" x14ac:dyDescent="0.25">
      <c r="A3026" t="s">
        <v>38</v>
      </c>
      <c r="B3026" t="s">
        <v>277</v>
      </c>
      <c r="C3026" t="s">
        <v>1369</v>
      </c>
      <c r="F3026">
        <v>23</v>
      </c>
      <c r="H3026">
        <v>73</v>
      </c>
      <c r="K3026">
        <v>628</v>
      </c>
      <c r="L3026" t="s">
        <v>34</v>
      </c>
      <c r="M3026">
        <v>601</v>
      </c>
      <c r="N3026">
        <v>15.664999999999999</v>
      </c>
      <c r="O3026">
        <v>15.8</v>
      </c>
      <c r="R3026">
        <v>2022</v>
      </c>
      <c r="U3026">
        <v>500</v>
      </c>
      <c r="W3026">
        <v>177</v>
      </c>
    </row>
    <row r="3027" spans="1:25" customFormat="1" hidden="1" x14ac:dyDescent="0.25">
      <c r="A3027" t="s">
        <v>64</v>
      </c>
      <c r="B3027" t="s">
        <v>301</v>
      </c>
      <c r="C3027" t="s">
        <v>1372</v>
      </c>
      <c r="F3027">
        <v>23</v>
      </c>
      <c r="H3027">
        <v>45</v>
      </c>
      <c r="K3027">
        <v>775</v>
      </c>
      <c r="L3027" t="s">
        <v>18</v>
      </c>
      <c r="M3027">
        <v>751</v>
      </c>
      <c r="N3027">
        <v>10.210000000000001</v>
      </c>
      <c r="O3027">
        <v>10.3</v>
      </c>
      <c r="R3027">
        <v>2022</v>
      </c>
      <c r="U3027">
        <v>500</v>
      </c>
      <c r="W3027">
        <v>348</v>
      </c>
    </row>
    <row r="3028" spans="1:25" customFormat="1" hidden="1" x14ac:dyDescent="0.25">
      <c r="A3028" t="s">
        <v>158</v>
      </c>
      <c r="B3028" t="s">
        <v>310</v>
      </c>
      <c r="C3028" t="s">
        <v>1369</v>
      </c>
      <c r="F3028">
        <v>23</v>
      </c>
      <c r="K3028">
        <v>1057</v>
      </c>
      <c r="L3028" t="s">
        <v>34</v>
      </c>
      <c r="M3028">
        <v>1000</v>
      </c>
      <c r="N3028">
        <v>1.1399999999999999</v>
      </c>
      <c r="O3028">
        <v>1.1000000000000001</v>
      </c>
      <c r="R3028">
        <v>2022</v>
      </c>
      <c r="U3028">
        <v>500</v>
      </c>
    </row>
    <row r="3029" spans="1:25" customFormat="1" hidden="1" x14ac:dyDescent="0.25">
      <c r="A3029" t="s">
        <v>38</v>
      </c>
      <c r="B3029" t="s">
        <v>276</v>
      </c>
      <c r="C3029" t="s">
        <v>1369</v>
      </c>
      <c r="E3029">
        <v>40</v>
      </c>
      <c r="F3029">
        <v>22</v>
      </c>
      <c r="H3029">
        <v>27</v>
      </c>
      <c r="K3029">
        <v>623</v>
      </c>
      <c r="L3029" t="s">
        <v>34</v>
      </c>
      <c r="M3029">
        <v>601</v>
      </c>
      <c r="N3029">
        <v>14.635</v>
      </c>
      <c r="O3029">
        <v>14.7</v>
      </c>
      <c r="R3029">
        <v>2022</v>
      </c>
      <c r="T3029">
        <v>314</v>
      </c>
      <c r="U3029">
        <v>512</v>
      </c>
      <c r="W3029">
        <v>532</v>
      </c>
    </row>
    <row r="3030" spans="1:25" customFormat="1" hidden="1" x14ac:dyDescent="0.25">
      <c r="A3030" t="s">
        <v>81</v>
      </c>
      <c r="B3030" t="s">
        <v>295</v>
      </c>
      <c r="C3030" t="s">
        <v>17</v>
      </c>
      <c r="F3030">
        <v>22</v>
      </c>
      <c r="K3030">
        <v>945</v>
      </c>
      <c r="L3030" t="s">
        <v>18</v>
      </c>
      <c r="M3030">
        <v>801</v>
      </c>
      <c r="N3030">
        <v>1.08</v>
      </c>
      <c r="O3030">
        <v>1.1000000000000001</v>
      </c>
      <c r="R3030">
        <v>2022</v>
      </c>
      <c r="U3030">
        <v>512</v>
      </c>
    </row>
    <row r="3031" spans="1:25" customFormat="1" hidden="1" x14ac:dyDescent="0.25">
      <c r="A3031" t="s">
        <v>81</v>
      </c>
      <c r="B3031" t="s">
        <v>306</v>
      </c>
      <c r="C3031" t="s">
        <v>1369</v>
      </c>
      <c r="E3031">
        <v>24</v>
      </c>
      <c r="F3031">
        <v>21</v>
      </c>
      <c r="K3031">
        <v>823</v>
      </c>
      <c r="L3031" t="s">
        <v>34</v>
      </c>
      <c r="M3031">
        <v>801</v>
      </c>
      <c r="N3031">
        <v>5.915</v>
      </c>
      <c r="O3031">
        <v>5.9</v>
      </c>
      <c r="R3031">
        <v>2022</v>
      </c>
      <c r="T3031">
        <v>497</v>
      </c>
      <c r="U3031">
        <v>517</v>
      </c>
    </row>
    <row r="3032" spans="1:25" customFormat="1" hidden="1" x14ac:dyDescent="0.25">
      <c r="A3032" t="s">
        <v>81</v>
      </c>
      <c r="B3032" t="s">
        <v>314</v>
      </c>
      <c r="C3032" t="s">
        <v>1372</v>
      </c>
      <c r="F3032">
        <v>21</v>
      </c>
      <c r="H3032">
        <v>43</v>
      </c>
      <c r="K3032">
        <v>893</v>
      </c>
      <c r="L3032" t="s">
        <v>18</v>
      </c>
      <c r="M3032">
        <v>801</v>
      </c>
      <c r="N3032">
        <v>9.74</v>
      </c>
      <c r="O3032">
        <v>9.8000000000000007</v>
      </c>
      <c r="R3032">
        <v>2022</v>
      </c>
      <c r="U3032">
        <v>517</v>
      </c>
      <c r="W3032">
        <v>358</v>
      </c>
    </row>
    <row r="3033" spans="1:25" customFormat="1" hidden="1" x14ac:dyDescent="0.25">
      <c r="A3033" t="s">
        <v>191</v>
      </c>
      <c r="B3033" t="s">
        <v>36</v>
      </c>
      <c r="C3033" t="s">
        <v>37</v>
      </c>
      <c r="F3033">
        <v>20</v>
      </c>
      <c r="H3033">
        <v>91</v>
      </c>
      <c r="K3033">
        <v>509</v>
      </c>
      <c r="L3033" t="s">
        <v>22</v>
      </c>
      <c r="M3033">
        <v>501</v>
      </c>
      <c r="N3033">
        <v>19.114999999999998</v>
      </c>
      <c r="O3033">
        <v>19.2</v>
      </c>
      <c r="R3033">
        <v>2022</v>
      </c>
      <c r="U3033">
        <v>532</v>
      </c>
      <c r="W3033">
        <v>79</v>
      </c>
    </row>
    <row r="3034" spans="1:25" customFormat="1" hidden="1" x14ac:dyDescent="0.25">
      <c r="A3034" t="s">
        <v>42</v>
      </c>
      <c r="B3034" t="s">
        <v>294</v>
      </c>
      <c r="C3034" t="s">
        <v>225</v>
      </c>
      <c r="E3034">
        <v>43</v>
      </c>
      <c r="F3034">
        <v>20</v>
      </c>
      <c r="K3034">
        <v>691</v>
      </c>
      <c r="L3034" t="s">
        <v>18</v>
      </c>
      <c r="M3034">
        <v>651</v>
      </c>
      <c r="N3034">
        <v>9.6</v>
      </c>
      <c r="O3034">
        <v>9.6999999999999993</v>
      </c>
      <c r="R3034">
        <v>2022</v>
      </c>
      <c r="T3034">
        <v>285</v>
      </c>
      <c r="U3034">
        <v>532</v>
      </c>
    </row>
    <row r="3035" spans="1:25" customFormat="1" hidden="1" x14ac:dyDescent="0.25">
      <c r="A3035" t="s">
        <v>191</v>
      </c>
      <c r="B3035" t="s">
        <v>614</v>
      </c>
      <c r="C3035" t="s">
        <v>48</v>
      </c>
      <c r="E3035">
        <v>23</v>
      </c>
      <c r="F3035">
        <v>19</v>
      </c>
      <c r="J3035">
        <v>37</v>
      </c>
      <c r="K3035">
        <v>506</v>
      </c>
      <c r="L3035" t="s">
        <v>18</v>
      </c>
      <c r="M3035">
        <v>501</v>
      </c>
      <c r="N3035">
        <v>20.385000000000002</v>
      </c>
      <c r="O3035">
        <v>20.5</v>
      </c>
      <c r="R3035">
        <v>2022</v>
      </c>
      <c r="T3035">
        <v>510</v>
      </c>
      <c r="U3035">
        <v>545</v>
      </c>
      <c r="Y3035">
        <v>223</v>
      </c>
    </row>
    <row r="3036" spans="1:25" customFormat="1" hidden="1" x14ac:dyDescent="0.25">
      <c r="A3036" t="s">
        <v>15</v>
      </c>
      <c r="B3036" t="s">
        <v>615</v>
      </c>
      <c r="C3036" t="s">
        <v>225</v>
      </c>
      <c r="E3036">
        <v>30</v>
      </c>
      <c r="F3036">
        <v>19</v>
      </c>
      <c r="J3036">
        <v>33</v>
      </c>
      <c r="K3036">
        <v>516</v>
      </c>
      <c r="L3036" t="s">
        <v>18</v>
      </c>
      <c r="M3036">
        <v>511</v>
      </c>
      <c r="N3036">
        <v>20.13</v>
      </c>
      <c r="O3036">
        <v>20.2</v>
      </c>
      <c r="R3036">
        <v>2022</v>
      </c>
      <c r="T3036">
        <v>438</v>
      </c>
      <c r="U3036">
        <v>545</v>
      </c>
      <c r="Y3036">
        <v>254</v>
      </c>
    </row>
    <row r="3037" spans="1:25" customFormat="1" hidden="1" x14ac:dyDescent="0.25">
      <c r="A3037" t="s">
        <v>38</v>
      </c>
      <c r="B3037" t="s">
        <v>275</v>
      </c>
      <c r="C3037" t="s">
        <v>1372</v>
      </c>
      <c r="F3037">
        <v>19</v>
      </c>
      <c r="H3037">
        <v>69</v>
      </c>
      <c r="K3037">
        <v>622</v>
      </c>
      <c r="L3037" t="s">
        <v>18</v>
      </c>
      <c r="M3037">
        <v>601</v>
      </c>
      <c r="N3037">
        <v>14.73</v>
      </c>
      <c r="O3037">
        <v>14.8</v>
      </c>
      <c r="R3037">
        <v>2022</v>
      </c>
      <c r="U3037">
        <v>545</v>
      </c>
      <c r="W3037">
        <v>197</v>
      </c>
    </row>
    <row r="3038" spans="1:25" customFormat="1" hidden="1" x14ac:dyDescent="0.25">
      <c r="A3038" t="s">
        <v>42</v>
      </c>
      <c r="B3038" t="s">
        <v>511</v>
      </c>
      <c r="C3038" t="s">
        <v>1369</v>
      </c>
      <c r="F3038">
        <v>19</v>
      </c>
      <c r="H3038">
        <v>36</v>
      </c>
      <c r="I3038">
        <v>19</v>
      </c>
      <c r="K3038">
        <v>655</v>
      </c>
      <c r="L3038" t="s">
        <v>34</v>
      </c>
      <c r="M3038">
        <v>651</v>
      </c>
      <c r="N3038">
        <v>10.065</v>
      </c>
      <c r="O3038">
        <v>10.1</v>
      </c>
      <c r="R3038">
        <v>2022</v>
      </c>
      <c r="U3038">
        <v>545</v>
      </c>
      <c r="W3038">
        <v>426</v>
      </c>
      <c r="X3038">
        <v>461</v>
      </c>
    </row>
    <row r="3039" spans="1:25" customFormat="1" hidden="1" x14ac:dyDescent="0.25">
      <c r="A3039" t="s">
        <v>42</v>
      </c>
      <c r="B3039" t="s">
        <v>510</v>
      </c>
      <c r="C3039" t="s">
        <v>67</v>
      </c>
      <c r="F3039">
        <v>19</v>
      </c>
      <c r="H3039">
        <v>38</v>
      </c>
      <c r="I3039">
        <v>19</v>
      </c>
      <c r="K3039">
        <v>702</v>
      </c>
      <c r="L3039" t="s">
        <v>18</v>
      </c>
      <c r="M3039">
        <v>651</v>
      </c>
      <c r="N3039">
        <v>10.404999999999999</v>
      </c>
      <c r="O3039">
        <v>10.5</v>
      </c>
      <c r="R3039">
        <v>2022</v>
      </c>
      <c r="U3039">
        <v>545</v>
      </c>
      <c r="W3039">
        <v>411</v>
      </c>
      <c r="X3039">
        <v>461</v>
      </c>
    </row>
    <row r="3040" spans="1:25" customFormat="1" hidden="1" x14ac:dyDescent="0.25">
      <c r="A3040" t="s">
        <v>81</v>
      </c>
      <c r="B3040" t="s">
        <v>307</v>
      </c>
      <c r="C3040" t="s">
        <v>287</v>
      </c>
      <c r="F3040">
        <v>19</v>
      </c>
      <c r="I3040">
        <v>19</v>
      </c>
      <c r="K3040">
        <v>825</v>
      </c>
      <c r="L3040" t="s">
        <v>18</v>
      </c>
      <c r="M3040">
        <v>801</v>
      </c>
      <c r="N3040">
        <v>2.82</v>
      </c>
      <c r="O3040">
        <v>2.8</v>
      </c>
      <c r="R3040">
        <v>2022</v>
      </c>
      <c r="U3040">
        <v>545</v>
      </c>
      <c r="X3040">
        <v>461</v>
      </c>
    </row>
    <row r="3041" spans="1:25" customFormat="1" hidden="1" x14ac:dyDescent="0.25">
      <c r="A3041" t="s">
        <v>158</v>
      </c>
      <c r="B3041" t="s">
        <v>318</v>
      </c>
      <c r="C3041" t="s">
        <v>54</v>
      </c>
      <c r="F3041">
        <v>19</v>
      </c>
      <c r="K3041">
        <v>1007</v>
      </c>
      <c r="L3041" t="s">
        <v>22</v>
      </c>
      <c r="M3041">
        <v>1000</v>
      </c>
      <c r="N3041">
        <v>0.93500000000000005</v>
      </c>
      <c r="O3041">
        <v>0.9</v>
      </c>
      <c r="R3041">
        <v>2022</v>
      </c>
      <c r="U3041">
        <v>545</v>
      </c>
    </row>
    <row r="3042" spans="1:25" customFormat="1" hidden="1" x14ac:dyDescent="0.25">
      <c r="A3042">
        <v>483</v>
      </c>
      <c r="B3042" t="s">
        <v>589</v>
      </c>
      <c r="C3042" t="s">
        <v>17</v>
      </c>
      <c r="D3042">
        <v>24.7</v>
      </c>
      <c r="E3042">
        <v>11</v>
      </c>
      <c r="F3042">
        <v>18</v>
      </c>
      <c r="H3042">
        <v>53</v>
      </c>
      <c r="I3042">
        <v>7</v>
      </c>
      <c r="J3042">
        <v>25</v>
      </c>
      <c r="K3042">
        <v>483</v>
      </c>
      <c r="L3042" t="s">
        <v>18</v>
      </c>
      <c r="M3042">
        <v>483</v>
      </c>
      <c r="N3042">
        <v>24.53</v>
      </c>
      <c r="O3042">
        <v>24.7</v>
      </c>
      <c r="R3042">
        <v>2022</v>
      </c>
      <c r="T3042">
        <v>641</v>
      </c>
      <c r="U3042">
        <v>566</v>
      </c>
      <c r="W3042">
        <v>286</v>
      </c>
      <c r="X3042">
        <v>604</v>
      </c>
      <c r="Y3042">
        <v>326</v>
      </c>
    </row>
    <row r="3043" spans="1:25" customFormat="1" hidden="1" x14ac:dyDescent="0.25">
      <c r="A3043" t="s">
        <v>338</v>
      </c>
      <c r="B3043" t="s">
        <v>283</v>
      </c>
      <c r="C3043" t="s">
        <v>1372</v>
      </c>
      <c r="F3043">
        <v>18</v>
      </c>
      <c r="H3043">
        <v>81</v>
      </c>
      <c r="K3043">
        <v>597</v>
      </c>
      <c r="L3043" t="s">
        <v>18</v>
      </c>
      <c r="M3043">
        <v>591</v>
      </c>
      <c r="N3043">
        <v>17.059999999999999</v>
      </c>
      <c r="O3043">
        <v>17.2</v>
      </c>
      <c r="R3043">
        <v>2022</v>
      </c>
      <c r="U3043">
        <v>566</v>
      </c>
      <c r="W3043">
        <v>135</v>
      </c>
    </row>
    <row r="3044" spans="1:25" customFormat="1" hidden="1" x14ac:dyDescent="0.25">
      <c r="A3044" t="s">
        <v>64</v>
      </c>
      <c r="B3044" t="s">
        <v>302</v>
      </c>
      <c r="C3044" t="s">
        <v>17</v>
      </c>
      <c r="F3044">
        <v>18</v>
      </c>
      <c r="H3044">
        <v>30</v>
      </c>
      <c r="K3044">
        <v>794</v>
      </c>
      <c r="L3044" t="s">
        <v>18</v>
      </c>
      <c r="M3044">
        <v>751</v>
      </c>
      <c r="N3044">
        <v>6.9450000000000003</v>
      </c>
      <c r="O3044">
        <v>7</v>
      </c>
      <c r="R3044">
        <v>2022</v>
      </c>
      <c r="U3044">
        <v>566</v>
      </c>
      <c r="W3044">
        <v>499</v>
      </c>
    </row>
    <row r="3045" spans="1:25" customFormat="1" hidden="1" x14ac:dyDescent="0.25">
      <c r="A3045" t="s">
        <v>81</v>
      </c>
      <c r="B3045" t="s">
        <v>309</v>
      </c>
      <c r="C3045" t="s">
        <v>1369</v>
      </c>
      <c r="E3045">
        <v>22</v>
      </c>
      <c r="F3045">
        <v>18</v>
      </c>
      <c r="K3045">
        <v>838</v>
      </c>
      <c r="L3045" t="s">
        <v>34</v>
      </c>
      <c r="M3045">
        <v>801</v>
      </c>
      <c r="N3045">
        <v>5.1749999999999998</v>
      </c>
      <c r="O3045">
        <v>5.2</v>
      </c>
      <c r="R3045">
        <v>2022</v>
      </c>
      <c r="T3045">
        <v>528</v>
      </c>
      <c r="U3045">
        <v>566</v>
      </c>
    </row>
    <row r="3046" spans="1:25" customFormat="1" hidden="1" x14ac:dyDescent="0.25">
      <c r="A3046" t="s">
        <v>81</v>
      </c>
      <c r="B3046" t="s">
        <v>565</v>
      </c>
      <c r="C3046" t="s">
        <v>198</v>
      </c>
      <c r="F3046">
        <v>18</v>
      </c>
      <c r="I3046">
        <v>23</v>
      </c>
      <c r="K3046">
        <v>929</v>
      </c>
      <c r="L3046" t="s">
        <v>18</v>
      </c>
      <c r="M3046">
        <v>801</v>
      </c>
      <c r="N3046">
        <v>3.1549999999999998</v>
      </c>
      <c r="O3046">
        <v>3.2</v>
      </c>
      <c r="R3046">
        <v>2022</v>
      </c>
      <c r="U3046">
        <v>566</v>
      </c>
      <c r="X3046">
        <v>398</v>
      </c>
    </row>
    <row r="3047" spans="1:25" customFormat="1" hidden="1" x14ac:dyDescent="0.25">
      <c r="A3047" t="s">
        <v>158</v>
      </c>
      <c r="B3047" t="s">
        <v>321</v>
      </c>
      <c r="C3047" t="s">
        <v>111</v>
      </c>
      <c r="F3047">
        <v>18</v>
      </c>
      <c r="K3047">
        <v>1035</v>
      </c>
      <c r="L3047" t="s">
        <v>22</v>
      </c>
      <c r="M3047">
        <v>1000</v>
      </c>
      <c r="N3047">
        <v>0.875</v>
      </c>
      <c r="O3047">
        <v>0.9</v>
      </c>
      <c r="R3047">
        <v>2022</v>
      </c>
      <c r="U3047">
        <v>566</v>
      </c>
    </row>
    <row r="3048" spans="1:25" customFormat="1" hidden="1" x14ac:dyDescent="0.25">
      <c r="A3048" t="s">
        <v>38</v>
      </c>
      <c r="B3048" t="s">
        <v>638</v>
      </c>
      <c r="C3048" t="s">
        <v>1369</v>
      </c>
      <c r="E3048">
        <v>28</v>
      </c>
      <c r="F3048">
        <v>17</v>
      </c>
      <c r="J3048">
        <v>17</v>
      </c>
      <c r="K3048">
        <v>651</v>
      </c>
      <c r="L3048" t="s">
        <v>34</v>
      </c>
      <c r="M3048">
        <v>601</v>
      </c>
      <c r="N3048">
        <v>13.315</v>
      </c>
      <c r="O3048">
        <v>13.4</v>
      </c>
      <c r="R3048">
        <v>2022</v>
      </c>
      <c r="T3048">
        <v>456</v>
      </c>
      <c r="U3048">
        <v>583</v>
      </c>
      <c r="Y3048">
        <v>482</v>
      </c>
    </row>
    <row r="3049" spans="1:25" customFormat="1" hidden="1" x14ac:dyDescent="0.25">
      <c r="A3049" t="s">
        <v>50</v>
      </c>
      <c r="B3049" t="s">
        <v>303</v>
      </c>
      <c r="C3049" t="s">
        <v>17</v>
      </c>
      <c r="F3049">
        <v>17</v>
      </c>
      <c r="H3049">
        <v>53</v>
      </c>
      <c r="K3049">
        <v>741</v>
      </c>
      <c r="L3049" t="s">
        <v>18</v>
      </c>
      <c r="M3049">
        <v>701</v>
      </c>
      <c r="N3049">
        <v>11.37</v>
      </c>
      <c r="O3049">
        <v>11.4</v>
      </c>
      <c r="R3049">
        <v>2022</v>
      </c>
      <c r="U3049">
        <v>583</v>
      </c>
      <c r="W3049">
        <v>286</v>
      </c>
    </row>
    <row r="3050" spans="1:25" customFormat="1" hidden="1" x14ac:dyDescent="0.25">
      <c r="A3050" t="s">
        <v>158</v>
      </c>
      <c r="B3050" t="s">
        <v>1278</v>
      </c>
      <c r="C3050" t="s">
        <v>1372</v>
      </c>
      <c r="F3050">
        <v>17</v>
      </c>
      <c r="K3050">
        <v>1076</v>
      </c>
      <c r="L3050" t="s">
        <v>18</v>
      </c>
      <c r="M3050">
        <v>1000</v>
      </c>
      <c r="N3050">
        <v>0.85499999999999998</v>
      </c>
      <c r="O3050">
        <v>0.9</v>
      </c>
      <c r="R3050">
        <v>2022</v>
      </c>
      <c r="U3050">
        <v>583</v>
      </c>
    </row>
    <row r="3051" spans="1:25" customFormat="1" hidden="1" x14ac:dyDescent="0.25">
      <c r="A3051" t="s">
        <v>158</v>
      </c>
      <c r="B3051" t="s">
        <v>178</v>
      </c>
      <c r="C3051" t="s">
        <v>129</v>
      </c>
      <c r="F3051">
        <v>17</v>
      </c>
      <c r="K3051">
        <v>1123</v>
      </c>
      <c r="L3051" t="s">
        <v>58</v>
      </c>
      <c r="M3051">
        <v>1000</v>
      </c>
      <c r="N3051">
        <v>0.84499999999999997</v>
      </c>
      <c r="O3051">
        <v>0.8</v>
      </c>
      <c r="R3051">
        <v>2022</v>
      </c>
      <c r="U3051">
        <v>583</v>
      </c>
    </row>
    <row r="3052" spans="1:25" customFormat="1" hidden="1" x14ac:dyDescent="0.25">
      <c r="A3052" t="s">
        <v>158</v>
      </c>
      <c r="B3052" t="s">
        <v>1277</v>
      </c>
      <c r="C3052" t="s">
        <v>111</v>
      </c>
      <c r="F3052">
        <v>16</v>
      </c>
      <c r="K3052">
        <v>1059</v>
      </c>
      <c r="L3052" t="s">
        <v>22</v>
      </c>
      <c r="M3052">
        <v>1000</v>
      </c>
      <c r="N3052">
        <v>0.82</v>
      </c>
      <c r="O3052">
        <v>0.8</v>
      </c>
      <c r="R3052">
        <v>2022</v>
      </c>
      <c r="U3052">
        <v>596</v>
      </c>
    </row>
    <row r="3053" spans="1:25" customFormat="1" hidden="1" x14ac:dyDescent="0.25">
      <c r="A3053">
        <v>470</v>
      </c>
      <c r="B3053" t="s">
        <v>16</v>
      </c>
      <c r="C3053" t="s">
        <v>17</v>
      </c>
      <c r="D3053">
        <v>25.1</v>
      </c>
      <c r="E3053">
        <v>8</v>
      </c>
      <c r="F3053">
        <v>12</v>
      </c>
      <c r="H3053">
        <v>84</v>
      </c>
      <c r="I3053">
        <v>5</v>
      </c>
      <c r="J3053">
        <v>14</v>
      </c>
      <c r="K3053">
        <v>472</v>
      </c>
      <c r="L3053" t="s">
        <v>18</v>
      </c>
      <c r="M3053">
        <v>472</v>
      </c>
      <c r="N3053">
        <v>24.914999999999999</v>
      </c>
      <c r="O3053">
        <v>25.1</v>
      </c>
      <c r="R3053">
        <v>2022</v>
      </c>
      <c r="T3053">
        <v>654</v>
      </c>
      <c r="U3053">
        <v>610</v>
      </c>
      <c r="W3053">
        <v>115</v>
      </c>
      <c r="X3053">
        <v>622</v>
      </c>
      <c r="Y3053">
        <v>524</v>
      </c>
    </row>
    <row r="3054" spans="1:25" customFormat="1" hidden="1" x14ac:dyDescent="0.25">
      <c r="A3054">
        <v>341</v>
      </c>
      <c r="B3054" t="s">
        <v>1162</v>
      </c>
      <c r="C3054" t="s">
        <v>1369</v>
      </c>
      <c r="D3054">
        <v>31.6</v>
      </c>
      <c r="E3054">
        <v>50</v>
      </c>
      <c r="F3054">
        <v>11</v>
      </c>
      <c r="H3054">
        <v>97</v>
      </c>
      <c r="I3054">
        <v>4</v>
      </c>
      <c r="J3054">
        <v>3</v>
      </c>
      <c r="K3054">
        <v>342</v>
      </c>
      <c r="L3054" t="s">
        <v>34</v>
      </c>
      <c r="M3054">
        <v>342</v>
      </c>
      <c r="N3054">
        <v>31.39</v>
      </c>
      <c r="O3054">
        <v>31.6</v>
      </c>
      <c r="R3054">
        <v>2022</v>
      </c>
      <c r="T3054">
        <v>208</v>
      </c>
      <c r="U3054">
        <v>620</v>
      </c>
      <c r="W3054">
        <v>52</v>
      </c>
      <c r="X3054">
        <v>634</v>
      </c>
      <c r="Y3054">
        <v>597</v>
      </c>
    </row>
    <row r="3055" spans="1:25" customFormat="1" hidden="1" x14ac:dyDescent="0.25">
      <c r="A3055">
        <v>470</v>
      </c>
      <c r="B3055" t="s">
        <v>895</v>
      </c>
      <c r="C3055" t="s">
        <v>54</v>
      </c>
      <c r="D3055">
        <v>25.1</v>
      </c>
      <c r="E3055">
        <v>77</v>
      </c>
      <c r="F3055">
        <v>1</v>
      </c>
      <c r="H3055">
        <v>16</v>
      </c>
      <c r="I3055">
        <v>15</v>
      </c>
      <c r="J3055">
        <v>12</v>
      </c>
      <c r="K3055">
        <v>470</v>
      </c>
      <c r="L3055" t="s">
        <v>22</v>
      </c>
      <c r="M3055">
        <v>470</v>
      </c>
      <c r="N3055">
        <v>24.95</v>
      </c>
      <c r="O3055">
        <v>25.1</v>
      </c>
      <c r="R3055">
        <v>2022</v>
      </c>
      <c r="T3055">
        <v>56</v>
      </c>
      <c r="U3055">
        <v>721</v>
      </c>
      <c r="W3055">
        <v>645</v>
      </c>
      <c r="X3055">
        <v>523</v>
      </c>
      <c r="Y3055">
        <v>541</v>
      </c>
    </row>
    <row r="3056" spans="1:25" customFormat="1" hidden="1" x14ac:dyDescent="0.25">
      <c r="A3056">
        <v>373</v>
      </c>
      <c r="B3056" t="s">
        <v>850</v>
      </c>
      <c r="C3056" t="s">
        <v>93</v>
      </c>
      <c r="D3056">
        <v>29.2</v>
      </c>
      <c r="E3056">
        <v>36</v>
      </c>
      <c r="H3056">
        <v>95</v>
      </c>
      <c r="I3056">
        <v>6</v>
      </c>
      <c r="J3056">
        <v>5</v>
      </c>
      <c r="K3056">
        <v>373</v>
      </c>
      <c r="L3056" t="s">
        <v>22</v>
      </c>
      <c r="M3056">
        <v>373</v>
      </c>
      <c r="N3056">
        <v>29</v>
      </c>
      <c r="O3056">
        <v>29.2</v>
      </c>
      <c r="R3056">
        <v>2022</v>
      </c>
      <c r="T3056">
        <v>365</v>
      </c>
      <c r="W3056">
        <v>64</v>
      </c>
      <c r="X3056">
        <v>614</v>
      </c>
      <c r="Y3056">
        <v>589</v>
      </c>
    </row>
    <row r="3057" spans="1:25" customFormat="1" hidden="1" x14ac:dyDescent="0.25">
      <c r="A3057" t="s">
        <v>191</v>
      </c>
      <c r="B3057" t="s">
        <v>1086</v>
      </c>
      <c r="C3057" t="s">
        <v>17</v>
      </c>
      <c r="E3057">
        <v>19</v>
      </c>
      <c r="H3057">
        <v>52</v>
      </c>
      <c r="J3057">
        <v>19</v>
      </c>
      <c r="K3057">
        <v>502</v>
      </c>
      <c r="L3057" t="s">
        <v>18</v>
      </c>
      <c r="M3057">
        <v>501</v>
      </c>
      <c r="N3057">
        <v>21.56</v>
      </c>
      <c r="O3057">
        <v>21.7</v>
      </c>
      <c r="R3057">
        <v>2022</v>
      </c>
      <c r="T3057">
        <v>579</v>
      </c>
      <c r="W3057">
        <v>302</v>
      </c>
      <c r="Y3057">
        <v>433</v>
      </c>
    </row>
    <row r="3058" spans="1:25" customFormat="1" hidden="1" x14ac:dyDescent="0.25">
      <c r="A3058" t="s">
        <v>191</v>
      </c>
      <c r="B3058" t="s">
        <v>1181</v>
      </c>
      <c r="C3058" t="s">
        <v>1369</v>
      </c>
      <c r="E3058">
        <v>37</v>
      </c>
      <c r="I3058">
        <v>28</v>
      </c>
      <c r="J3058">
        <v>24</v>
      </c>
      <c r="K3058">
        <v>505</v>
      </c>
      <c r="L3058" t="s">
        <v>34</v>
      </c>
      <c r="M3058">
        <v>501</v>
      </c>
      <c r="N3058">
        <v>19.7</v>
      </c>
      <c r="O3058">
        <v>19.8</v>
      </c>
      <c r="R3058">
        <v>2022</v>
      </c>
      <c r="T3058">
        <v>351</v>
      </c>
      <c r="X3058">
        <v>341</v>
      </c>
      <c r="Y3058">
        <v>347</v>
      </c>
    </row>
    <row r="3059" spans="1:25" customFormat="1" hidden="1" x14ac:dyDescent="0.25">
      <c r="A3059" t="s">
        <v>191</v>
      </c>
      <c r="B3059" t="s">
        <v>755</v>
      </c>
      <c r="C3059" t="s">
        <v>175</v>
      </c>
      <c r="I3059">
        <v>61</v>
      </c>
      <c r="J3059">
        <v>35</v>
      </c>
      <c r="K3059">
        <v>507</v>
      </c>
      <c r="L3059" t="s">
        <v>58</v>
      </c>
      <c r="M3059">
        <v>501</v>
      </c>
      <c r="N3059">
        <v>19.920000000000002</v>
      </c>
      <c r="O3059">
        <v>20</v>
      </c>
      <c r="R3059">
        <v>2022</v>
      </c>
      <c r="X3059">
        <v>120</v>
      </c>
      <c r="Y3059">
        <v>234</v>
      </c>
    </row>
    <row r="3060" spans="1:25" customFormat="1" hidden="1" x14ac:dyDescent="0.25">
      <c r="A3060" t="s">
        <v>191</v>
      </c>
      <c r="B3060" t="s">
        <v>1076</v>
      </c>
      <c r="C3060" t="s">
        <v>48</v>
      </c>
      <c r="H3060">
        <v>57</v>
      </c>
      <c r="J3060">
        <v>20</v>
      </c>
      <c r="K3060">
        <v>508</v>
      </c>
      <c r="L3060" t="s">
        <v>18</v>
      </c>
      <c r="M3060">
        <v>501</v>
      </c>
      <c r="N3060">
        <v>19.440000000000001</v>
      </c>
      <c r="O3060">
        <v>19.600000000000001</v>
      </c>
      <c r="R3060">
        <v>2022</v>
      </c>
      <c r="W3060">
        <v>263</v>
      </c>
      <c r="Y3060">
        <v>400</v>
      </c>
    </row>
    <row r="3061" spans="1:25" customFormat="1" hidden="1" x14ac:dyDescent="0.25">
      <c r="A3061" t="s">
        <v>191</v>
      </c>
      <c r="B3061" t="s">
        <v>888</v>
      </c>
      <c r="C3061" t="s">
        <v>54</v>
      </c>
      <c r="E3061">
        <v>19</v>
      </c>
      <c r="I3061">
        <v>38</v>
      </c>
      <c r="J3061">
        <v>35</v>
      </c>
      <c r="K3061">
        <v>511</v>
      </c>
      <c r="L3061" t="s">
        <v>22</v>
      </c>
      <c r="M3061">
        <v>501</v>
      </c>
      <c r="N3061">
        <v>21.52</v>
      </c>
      <c r="O3061">
        <v>21.6</v>
      </c>
      <c r="R3061">
        <v>2022</v>
      </c>
      <c r="T3061">
        <v>579</v>
      </c>
      <c r="X3061">
        <v>246</v>
      </c>
      <c r="Y3061">
        <v>234</v>
      </c>
    </row>
    <row r="3062" spans="1:25" customFormat="1" hidden="1" x14ac:dyDescent="0.25">
      <c r="A3062" t="s">
        <v>15</v>
      </c>
      <c r="B3062" t="s">
        <v>612</v>
      </c>
      <c r="C3062" t="s">
        <v>225</v>
      </c>
      <c r="H3062">
        <v>31</v>
      </c>
      <c r="I3062">
        <v>35</v>
      </c>
      <c r="J3062">
        <v>25</v>
      </c>
      <c r="K3062">
        <v>515</v>
      </c>
      <c r="L3062" t="s">
        <v>18</v>
      </c>
      <c r="M3062">
        <v>511</v>
      </c>
      <c r="N3062">
        <v>19.73</v>
      </c>
      <c r="O3062">
        <v>19.8</v>
      </c>
      <c r="R3062">
        <v>2022</v>
      </c>
      <c r="W3062">
        <v>488</v>
      </c>
      <c r="X3062">
        <v>272</v>
      </c>
      <c r="Y3062">
        <v>326</v>
      </c>
    </row>
    <row r="3063" spans="1:25" customFormat="1" hidden="1" x14ac:dyDescent="0.25">
      <c r="A3063" t="s">
        <v>15</v>
      </c>
      <c r="B3063" t="s">
        <v>618</v>
      </c>
      <c r="C3063" t="s">
        <v>83</v>
      </c>
      <c r="H3063">
        <v>27</v>
      </c>
      <c r="I3063">
        <v>53</v>
      </c>
      <c r="J3063">
        <v>25</v>
      </c>
      <c r="K3063">
        <v>521</v>
      </c>
      <c r="L3063" t="s">
        <v>18</v>
      </c>
      <c r="M3063">
        <v>511</v>
      </c>
      <c r="N3063">
        <v>20.66</v>
      </c>
      <c r="O3063">
        <v>20.8</v>
      </c>
      <c r="R3063">
        <v>2022</v>
      </c>
      <c r="W3063">
        <v>532</v>
      </c>
      <c r="X3063">
        <v>153</v>
      </c>
      <c r="Y3063">
        <v>326</v>
      </c>
    </row>
    <row r="3064" spans="1:25" customFormat="1" hidden="1" x14ac:dyDescent="0.25">
      <c r="A3064" t="s">
        <v>19</v>
      </c>
      <c r="B3064" t="s">
        <v>265</v>
      </c>
      <c r="C3064" t="s">
        <v>1372</v>
      </c>
      <c r="H3064">
        <v>96</v>
      </c>
      <c r="K3064">
        <v>524</v>
      </c>
      <c r="L3064" t="s">
        <v>18</v>
      </c>
      <c r="M3064">
        <v>521</v>
      </c>
      <c r="N3064">
        <v>19.18</v>
      </c>
      <c r="O3064">
        <v>19.3</v>
      </c>
      <c r="R3064">
        <v>2022</v>
      </c>
      <c r="W3064">
        <v>60</v>
      </c>
    </row>
    <row r="3065" spans="1:25" customFormat="1" hidden="1" x14ac:dyDescent="0.25">
      <c r="A3065" t="s">
        <v>19</v>
      </c>
      <c r="B3065" t="s">
        <v>620</v>
      </c>
      <c r="C3065" t="s">
        <v>225</v>
      </c>
      <c r="E3065">
        <v>37</v>
      </c>
      <c r="J3065">
        <v>31</v>
      </c>
      <c r="K3065">
        <v>526</v>
      </c>
      <c r="L3065" t="s">
        <v>18</v>
      </c>
      <c r="M3065">
        <v>521</v>
      </c>
      <c r="N3065">
        <v>19.84</v>
      </c>
      <c r="O3065">
        <v>20</v>
      </c>
      <c r="R3065">
        <v>2022</v>
      </c>
      <c r="T3065">
        <v>351</v>
      </c>
      <c r="Y3065">
        <v>267</v>
      </c>
    </row>
    <row r="3066" spans="1:25" customFormat="1" hidden="1" x14ac:dyDescent="0.25">
      <c r="A3066" t="s">
        <v>19</v>
      </c>
      <c r="B3066" t="s">
        <v>629</v>
      </c>
      <c r="C3066" t="s">
        <v>225</v>
      </c>
      <c r="E3066">
        <v>63</v>
      </c>
      <c r="J3066">
        <v>20</v>
      </c>
      <c r="K3066">
        <v>529</v>
      </c>
      <c r="L3066" t="s">
        <v>18</v>
      </c>
      <c r="M3066">
        <v>521</v>
      </c>
      <c r="N3066">
        <v>20.440000000000001</v>
      </c>
      <c r="O3066">
        <v>20.6</v>
      </c>
      <c r="R3066">
        <v>2022</v>
      </c>
      <c r="T3066">
        <v>115</v>
      </c>
      <c r="Y3066">
        <v>400</v>
      </c>
    </row>
    <row r="3067" spans="1:25" customFormat="1" hidden="1" x14ac:dyDescent="0.25">
      <c r="A3067" t="s">
        <v>19</v>
      </c>
      <c r="B3067" t="s">
        <v>194</v>
      </c>
      <c r="C3067" t="s">
        <v>21</v>
      </c>
      <c r="E3067">
        <v>33</v>
      </c>
      <c r="H3067">
        <v>65</v>
      </c>
      <c r="K3067">
        <v>530</v>
      </c>
      <c r="L3067" t="s">
        <v>22</v>
      </c>
      <c r="M3067">
        <v>521</v>
      </c>
      <c r="N3067">
        <v>19.48</v>
      </c>
      <c r="O3067">
        <v>19.600000000000001</v>
      </c>
      <c r="R3067">
        <v>2022</v>
      </c>
      <c r="T3067">
        <v>403</v>
      </c>
      <c r="W3067">
        <v>220</v>
      </c>
    </row>
    <row r="3068" spans="1:25" customFormat="1" hidden="1" x14ac:dyDescent="0.25">
      <c r="A3068" t="s">
        <v>23</v>
      </c>
      <c r="B3068" t="s">
        <v>20</v>
      </c>
      <c r="C3068" t="s">
        <v>21</v>
      </c>
      <c r="H3068">
        <v>76</v>
      </c>
      <c r="K3068">
        <v>532</v>
      </c>
      <c r="L3068" t="s">
        <v>22</v>
      </c>
      <c r="M3068">
        <v>531</v>
      </c>
      <c r="N3068">
        <v>15.18</v>
      </c>
      <c r="O3068">
        <v>15.3</v>
      </c>
      <c r="R3068">
        <v>2022</v>
      </c>
      <c r="W3068">
        <v>159</v>
      </c>
    </row>
    <row r="3069" spans="1:25" customFormat="1" hidden="1" x14ac:dyDescent="0.25">
      <c r="A3069" t="s">
        <v>23</v>
      </c>
      <c r="B3069" t="s">
        <v>195</v>
      </c>
      <c r="C3069" t="s">
        <v>17</v>
      </c>
      <c r="E3069">
        <v>75</v>
      </c>
      <c r="K3069">
        <v>533</v>
      </c>
      <c r="L3069" t="s">
        <v>18</v>
      </c>
      <c r="M3069">
        <v>531</v>
      </c>
      <c r="N3069">
        <v>14.96</v>
      </c>
      <c r="O3069">
        <v>15</v>
      </c>
      <c r="R3069">
        <v>2022</v>
      </c>
      <c r="T3069">
        <v>63</v>
      </c>
    </row>
    <row r="3070" spans="1:25" customFormat="1" hidden="1" x14ac:dyDescent="0.25">
      <c r="A3070" t="s">
        <v>23</v>
      </c>
      <c r="B3070" t="s">
        <v>26</v>
      </c>
      <c r="C3070" t="s">
        <v>25</v>
      </c>
      <c r="H3070">
        <v>83</v>
      </c>
      <c r="K3070">
        <v>535</v>
      </c>
      <c r="L3070" t="s">
        <v>22</v>
      </c>
      <c r="M3070">
        <v>531</v>
      </c>
      <c r="N3070">
        <v>16.64</v>
      </c>
      <c r="O3070">
        <v>16.7</v>
      </c>
      <c r="R3070">
        <v>2022</v>
      </c>
      <c r="W3070">
        <v>120</v>
      </c>
    </row>
    <row r="3071" spans="1:25" customFormat="1" hidden="1" x14ac:dyDescent="0.25">
      <c r="A3071" t="s">
        <v>23</v>
      </c>
      <c r="B3071" t="s">
        <v>1249</v>
      </c>
      <c r="C3071" t="s">
        <v>582</v>
      </c>
      <c r="H3071">
        <v>100</v>
      </c>
      <c r="K3071">
        <v>538</v>
      </c>
      <c r="L3071" t="s">
        <v>58</v>
      </c>
      <c r="M3071">
        <v>531</v>
      </c>
      <c r="N3071">
        <v>19.920000000000002</v>
      </c>
      <c r="O3071">
        <v>20</v>
      </c>
      <c r="R3071">
        <v>2022</v>
      </c>
      <c r="W3071">
        <v>1</v>
      </c>
    </row>
    <row r="3072" spans="1:25" customFormat="1" hidden="1" x14ac:dyDescent="0.25">
      <c r="A3072" t="s">
        <v>268</v>
      </c>
      <c r="B3072" t="s">
        <v>613</v>
      </c>
      <c r="C3072" t="s">
        <v>1369</v>
      </c>
      <c r="E3072">
        <v>45</v>
      </c>
      <c r="J3072">
        <v>19</v>
      </c>
      <c r="K3072">
        <v>544</v>
      </c>
      <c r="L3072" t="s">
        <v>34</v>
      </c>
      <c r="M3072">
        <v>541</v>
      </c>
      <c r="N3072">
        <v>16.600000000000001</v>
      </c>
      <c r="O3072">
        <v>16.7</v>
      </c>
      <c r="R3072">
        <v>2022</v>
      </c>
      <c r="T3072">
        <v>267</v>
      </c>
      <c r="Y3072">
        <v>433</v>
      </c>
    </row>
    <row r="3073" spans="1:25" customFormat="1" hidden="1" x14ac:dyDescent="0.25">
      <c r="A3073" t="s">
        <v>268</v>
      </c>
      <c r="B3073" t="s">
        <v>41</v>
      </c>
      <c r="C3073" t="s">
        <v>25</v>
      </c>
      <c r="H3073">
        <v>87</v>
      </c>
      <c r="K3073">
        <v>545</v>
      </c>
      <c r="L3073" t="s">
        <v>22</v>
      </c>
      <c r="M3073">
        <v>541</v>
      </c>
      <c r="N3073">
        <v>17.420000000000002</v>
      </c>
      <c r="O3073">
        <v>17.5</v>
      </c>
      <c r="R3073">
        <v>2022</v>
      </c>
      <c r="W3073">
        <v>99</v>
      </c>
    </row>
    <row r="3074" spans="1:25" customFormat="1" hidden="1" x14ac:dyDescent="0.25">
      <c r="A3074" t="s">
        <v>268</v>
      </c>
      <c r="B3074" t="s">
        <v>29</v>
      </c>
      <c r="C3074" t="s">
        <v>25</v>
      </c>
      <c r="H3074">
        <v>72</v>
      </c>
      <c r="K3074">
        <v>546</v>
      </c>
      <c r="L3074" t="s">
        <v>22</v>
      </c>
      <c r="M3074">
        <v>541</v>
      </c>
      <c r="N3074">
        <v>14.38</v>
      </c>
      <c r="O3074">
        <v>14.5</v>
      </c>
      <c r="R3074">
        <v>2022</v>
      </c>
      <c r="W3074">
        <v>183</v>
      </c>
    </row>
    <row r="3075" spans="1:25" customFormat="1" hidden="1" x14ac:dyDescent="0.25">
      <c r="A3075" t="s">
        <v>268</v>
      </c>
      <c r="B3075" t="s">
        <v>1320</v>
      </c>
      <c r="C3075" t="s">
        <v>96</v>
      </c>
      <c r="H3075">
        <v>70</v>
      </c>
      <c r="I3075">
        <v>20</v>
      </c>
      <c r="K3075">
        <v>547</v>
      </c>
      <c r="L3075" t="s">
        <v>22</v>
      </c>
      <c r="M3075">
        <v>541</v>
      </c>
      <c r="N3075">
        <v>15.87</v>
      </c>
      <c r="O3075">
        <v>16</v>
      </c>
      <c r="R3075">
        <v>2022</v>
      </c>
      <c r="W3075">
        <v>190</v>
      </c>
      <c r="X3075">
        <v>440</v>
      </c>
    </row>
    <row r="3076" spans="1:25" customFormat="1" hidden="1" x14ac:dyDescent="0.25">
      <c r="A3076" t="s">
        <v>27</v>
      </c>
      <c r="B3076" t="s">
        <v>203</v>
      </c>
      <c r="C3076" t="s">
        <v>21</v>
      </c>
      <c r="E3076">
        <v>23</v>
      </c>
      <c r="H3076">
        <v>57</v>
      </c>
      <c r="K3076">
        <v>552</v>
      </c>
      <c r="L3076" t="s">
        <v>22</v>
      </c>
      <c r="M3076">
        <v>551</v>
      </c>
      <c r="N3076">
        <v>15.86</v>
      </c>
      <c r="O3076">
        <v>16</v>
      </c>
      <c r="R3076">
        <v>2022</v>
      </c>
      <c r="T3076">
        <v>510</v>
      </c>
      <c r="W3076">
        <v>263</v>
      </c>
    </row>
    <row r="3077" spans="1:25" customFormat="1" hidden="1" x14ac:dyDescent="0.25">
      <c r="A3077" t="s">
        <v>27</v>
      </c>
      <c r="B3077" t="s">
        <v>28</v>
      </c>
      <c r="C3077" t="s">
        <v>21</v>
      </c>
      <c r="H3077">
        <v>87</v>
      </c>
      <c r="K3077">
        <v>555</v>
      </c>
      <c r="L3077" t="s">
        <v>22</v>
      </c>
      <c r="M3077">
        <v>551</v>
      </c>
      <c r="N3077">
        <v>17.48</v>
      </c>
      <c r="O3077">
        <v>17.600000000000001</v>
      </c>
      <c r="R3077">
        <v>2022</v>
      </c>
      <c r="W3077">
        <v>99</v>
      </c>
    </row>
    <row r="3078" spans="1:25" customFormat="1" hidden="1" x14ac:dyDescent="0.25">
      <c r="A3078" t="s">
        <v>27</v>
      </c>
      <c r="B3078" t="s">
        <v>273</v>
      </c>
      <c r="C3078" t="s">
        <v>21</v>
      </c>
      <c r="H3078">
        <v>65</v>
      </c>
      <c r="K3078">
        <v>556</v>
      </c>
      <c r="L3078" t="s">
        <v>22</v>
      </c>
      <c r="M3078">
        <v>551</v>
      </c>
      <c r="N3078">
        <v>13.04</v>
      </c>
      <c r="O3078">
        <v>13.1</v>
      </c>
      <c r="R3078">
        <v>2022</v>
      </c>
      <c r="W3078">
        <v>220</v>
      </c>
    </row>
    <row r="3079" spans="1:25" customFormat="1" hidden="1" x14ac:dyDescent="0.25">
      <c r="A3079" t="s">
        <v>30</v>
      </c>
      <c r="B3079" t="s">
        <v>617</v>
      </c>
      <c r="C3079" t="s">
        <v>419</v>
      </c>
      <c r="I3079">
        <v>35</v>
      </c>
      <c r="J3079">
        <v>36</v>
      </c>
      <c r="K3079">
        <v>563</v>
      </c>
      <c r="L3079" t="s">
        <v>168</v>
      </c>
      <c r="M3079">
        <v>561</v>
      </c>
      <c r="N3079">
        <v>17.82</v>
      </c>
      <c r="O3079">
        <v>17.899999999999999</v>
      </c>
      <c r="R3079">
        <v>2022</v>
      </c>
      <c r="X3079">
        <v>272</v>
      </c>
      <c r="Y3079">
        <v>230</v>
      </c>
    </row>
    <row r="3080" spans="1:25" customFormat="1" hidden="1" x14ac:dyDescent="0.25">
      <c r="A3080" t="s">
        <v>30</v>
      </c>
      <c r="B3080" t="s">
        <v>24</v>
      </c>
      <c r="C3080" t="s">
        <v>25</v>
      </c>
      <c r="H3080">
        <v>76</v>
      </c>
      <c r="K3080">
        <v>564</v>
      </c>
      <c r="L3080" t="s">
        <v>22</v>
      </c>
      <c r="M3080">
        <v>561</v>
      </c>
      <c r="N3080">
        <v>15.22</v>
      </c>
      <c r="O3080">
        <v>15.3</v>
      </c>
      <c r="R3080">
        <v>2022</v>
      </c>
      <c r="W3080">
        <v>159</v>
      </c>
    </row>
    <row r="3081" spans="1:25" customFormat="1" hidden="1" x14ac:dyDescent="0.25">
      <c r="A3081" t="s">
        <v>30</v>
      </c>
      <c r="B3081" t="s">
        <v>40</v>
      </c>
      <c r="C3081" t="s">
        <v>21</v>
      </c>
      <c r="E3081">
        <v>19</v>
      </c>
      <c r="H3081">
        <v>49</v>
      </c>
      <c r="K3081">
        <v>565</v>
      </c>
      <c r="L3081" t="s">
        <v>22</v>
      </c>
      <c r="M3081">
        <v>561</v>
      </c>
      <c r="N3081">
        <v>13.58</v>
      </c>
      <c r="O3081">
        <v>13.7</v>
      </c>
      <c r="R3081">
        <v>2022</v>
      </c>
      <c r="T3081">
        <v>579</v>
      </c>
      <c r="W3081">
        <v>319</v>
      </c>
    </row>
    <row r="3082" spans="1:25" customFormat="1" hidden="1" x14ac:dyDescent="0.25">
      <c r="A3082" t="s">
        <v>30</v>
      </c>
      <c r="B3082" t="s">
        <v>597</v>
      </c>
      <c r="C3082" t="s">
        <v>104</v>
      </c>
      <c r="H3082">
        <v>34</v>
      </c>
      <c r="I3082">
        <v>38</v>
      </c>
      <c r="J3082">
        <v>22</v>
      </c>
      <c r="K3082">
        <v>567</v>
      </c>
      <c r="L3082" t="s">
        <v>22</v>
      </c>
      <c r="M3082">
        <v>561</v>
      </c>
      <c r="N3082">
        <v>19.54</v>
      </c>
      <c r="O3082">
        <v>19.7</v>
      </c>
      <c r="R3082">
        <v>2022</v>
      </c>
      <c r="W3082">
        <v>450</v>
      </c>
      <c r="X3082">
        <v>246</v>
      </c>
      <c r="Y3082">
        <v>375</v>
      </c>
    </row>
    <row r="3083" spans="1:25" customFormat="1" hidden="1" x14ac:dyDescent="0.25">
      <c r="A3083" t="s">
        <v>30</v>
      </c>
      <c r="B3083" t="s">
        <v>752</v>
      </c>
      <c r="C3083" t="s">
        <v>57</v>
      </c>
      <c r="H3083">
        <v>58</v>
      </c>
      <c r="I3083">
        <v>46</v>
      </c>
      <c r="K3083">
        <v>568</v>
      </c>
      <c r="L3083" t="s">
        <v>58</v>
      </c>
      <c r="M3083">
        <v>561</v>
      </c>
      <c r="N3083">
        <v>16.18</v>
      </c>
      <c r="O3083">
        <v>16.3</v>
      </c>
      <c r="R3083">
        <v>2022</v>
      </c>
      <c r="W3083">
        <v>257</v>
      </c>
      <c r="X3083">
        <v>197</v>
      </c>
    </row>
    <row r="3084" spans="1:25" customFormat="1" hidden="1" x14ac:dyDescent="0.25">
      <c r="A3084" t="s">
        <v>199</v>
      </c>
      <c r="B3084" t="s">
        <v>623</v>
      </c>
      <c r="C3084" t="s">
        <v>235</v>
      </c>
      <c r="E3084">
        <v>35</v>
      </c>
      <c r="I3084">
        <v>22</v>
      </c>
      <c r="J3084">
        <v>25</v>
      </c>
      <c r="K3084">
        <v>573</v>
      </c>
      <c r="L3084" t="s">
        <v>18</v>
      </c>
      <c r="M3084">
        <v>571</v>
      </c>
      <c r="N3084">
        <v>19.29</v>
      </c>
      <c r="O3084">
        <v>19.399999999999999</v>
      </c>
      <c r="R3084">
        <v>2022</v>
      </c>
      <c r="T3084">
        <v>377</v>
      </c>
      <c r="X3084">
        <v>412</v>
      </c>
      <c r="Y3084">
        <v>326</v>
      </c>
    </row>
    <row r="3085" spans="1:25" customFormat="1" hidden="1" x14ac:dyDescent="0.25">
      <c r="A3085" t="s">
        <v>199</v>
      </c>
      <c r="B3085" t="s">
        <v>1303</v>
      </c>
      <c r="C3085" t="s">
        <v>1383</v>
      </c>
      <c r="E3085">
        <v>32</v>
      </c>
      <c r="H3085">
        <v>62</v>
      </c>
      <c r="K3085">
        <v>574</v>
      </c>
      <c r="L3085" t="s">
        <v>22</v>
      </c>
      <c r="M3085">
        <v>571</v>
      </c>
      <c r="N3085">
        <v>18.68</v>
      </c>
      <c r="O3085">
        <v>18.8</v>
      </c>
      <c r="R3085">
        <v>2022</v>
      </c>
      <c r="T3085">
        <v>413</v>
      </c>
      <c r="W3085">
        <v>231</v>
      </c>
    </row>
    <row r="3086" spans="1:25" customFormat="1" hidden="1" x14ac:dyDescent="0.25">
      <c r="A3086" t="s">
        <v>199</v>
      </c>
      <c r="B3086" t="s">
        <v>31</v>
      </c>
      <c r="C3086" t="s">
        <v>25</v>
      </c>
      <c r="H3086">
        <v>67</v>
      </c>
      <c r="K3086">
        <v>577</v>
      </c>
      <c r="L3086" t="s">
        <v>22</v>
      </c>
      <c r="M3086">
        <v>571</v>
      </c>
      <c r="N3086">
        <v>13.46</v>
      </c>
      <c r="O3086">
        <v>13.5</v>
      </c>
      <c r="R3086">
        <v>2022</v>
      </c>
      <c r="W3086">
        <v>212</v>
      </c>
    </row>
    <row r="3087" spans="1:25" customFormat="1" hidden="1" x14ac:dyDescent="0.25">
      <c r="A3087" t="s">
        <v>199</v>
      </c>
      <c r="B3087" t="s">
        <v>584</v>
      </c>
      <c r="C3087" t="s">
        <v>549</v>
      </c>
      <c r="H3087">
        <v>29</v>
      </c>
      <c r="I3087">
        <v>42</v>
      </c>
      <c r="J3087">
        <v>26</v>
      </c>
      <c r="K3087">
        <v>578</v>
      </c>
      <c r="L3087" t="s">
        <v>58</v>
      </c>
      <c r="M3087">
        <v>571</v>
      </c>
      <c r="N3087">
        <v>20.27</v>
      </c>
      <c r="O3087">
        <v>20.399999999999999</v>
      </c>
      <c r="R3087">
        <v>2022</v>
      </c>
      <c r="W3087">
        <v>507</v>
      </c>
      <c r="X3087">
        <v>218</v>
      </c>
      <c r="Y3087">
        <v>313</v>
      </c>
    </row>
    <row r="3088" spans="1:25" customFormat="1" hidden="1" x14ac:dyDescent="0.25">
      <c r="A3088" t="s">
        <v>199</v>
      </c>
      <c r="B3088" t="s">
        <v>516</v>
      </c>
      <c r="C3088" t="s">
        <v>124</v>
      </c>
      <c r="H3088">
        <v>68</v>
      </c>
      <c r="I3088">
        <v>30</v>
      </c>
      <c r="K3088">
        <v>579</v>
      </c>
      <c r="L3088" t="s">
        <v>58</v>
      </c>
      <c r="M3088">
        <v>571</v>
      </c>
      <c r="N3088">
        <v>16.7</v>
      </c>
      <c r="O3088">
        <v>16.8</v>
      </c>
      <c r="R3088">
        <v>2022</v>
      </c>
      <c r="W3088">
        <v>204</v>
      </c>
      <c r="X3088">
        <v>321</v>
      </c>
    </row>
    <row r="3089" spans="1:25" customFormat="1" hidden="1" x14ac:dyDescent="0.25">
      <c r="A3089" t="s">
        <v>32</v>
      </c>
      <c r="B3089" t="s">
        <v>586</v>
      </c>
      <c r="C3089" t="s">
        <v>21</v>
      </c>
      <c r="E3089">
        <v>25</v>
      </c>
      <c r="H3089">
        <v>27</v>
      </c>
      <c r="J3089">
        <v>19</v>
      </c>
      <c r="K3089">
        <v>586</v>
      </c>
      <c r="L3089" t="s">
        <v>22</v>
      </c>
      <c r="M3089">
        <v>581</v>
      </c>
      <c r="N3089">
        <v>17.920000000000002</v>
      </c>
      <c r="O3089">
        <v>18</v>
      </c>
      <c r="R3089">
        <v>2022</v>
      </c>
      <c r="T3089">
        <v>490</v>
      </c>
      <c r="W3089">
        <v>532</v>
      </c>
      <c r="Y3089">
        <v>433</v>
      </c>
    </row>
    <row r="3090" spans="1:25" customFormat="1" hidden="1" x14ac:dyDescent="0.25">
      <c r="A3090" t="s">
        <v>32</v>
      </c>
      <c r="B3090" t="s">
        <v>588</v>
      </c>
      <c r="C3090" t="s">
        <v>1383</v>
      </c>
      <c r="I3090">
        <v>39</v>
      </c>
      <c r="J3090">
        <v>24</v>
      </c>
      <c r="K3090">
        <v>587</v>
      </c>
      <c r="L3090" t="s">
        <v>22</v>
      </c>
      <c r="M3090">
        <v>581</v>
      </c>
      <c r="N3090">
        <v>13.4</v>
      </c>
      <c r="O3090">
        <v>13.5</v>
      </c>
      <c r="R3090">
        <v>2022</v>
      </c>
      <c r="X3090">
        <v>238</v>
      </c>
      <c r="Y3090">
        <v>347</v>
      </c>
    </row>
    <row r="3091" spans="1:25" customFormat="1" hidden="1" x14ac:dyDescent="0.25">
      <c r="A3091" t="s">
        <v>32</v>
      </c>
      <c r="B3091" t="s">
        <v>636</v>
      </c>
      <c r="C3091" t="s">
        <v>48</v>
      </c>
      <c r="J3091">
        <v>33</v>
      </c>
      <c r="K3091">
        <v>588</v>
      </c>
      <c r="L3091" t="s">
        <v>18</v>
      </c>
      <c r="M3091">
        <v>581</v>
      </c>
      <c r="N3091">
        <v>13.08</v>
      </c>
      <c r="O3091">
        <v>13.2</v>
      </c>
      <c r="R3091">
        <v>2022</v>
      </c>
      <c r="Y3091">
        <v>254</v>
      </c>
    </row>
    <row r="3092" spans="1:25" customFormat="1" hidden="1" x14ac:dyDescent="0.25">
      <c r="A3092" t="s">
        <v>32</v>
      </c>
      <c r="B3092" t="s">
        <v>197</v>
      </c>
      <c r="C3092" t="s">
        <v>198</v>
      </c>
      <c r="E3092">
        <v>57</v>
      </c>
      <c r="K3092">
        <v>589</v>
      </c>
      <c r="L3092" t="s">
        <v>18</v>
      </c>
      <c r="M3092">
        <v>581</v>
      </c>
      <c r="N3092">
        <v>11.34</v>
      </c>
      <c r="O3092">
        <v>11.4</v>
      </c>
      <c r="R3092">
        <v>2022</v>
      </c>
      <c r="T3092">
        <v>153</v>
      </c>
    </row>
    <row r="3093" spans="1:25" customFormat="1" hidden="1" x14ac:dyDescent="0.25">
      <c r="A3093" t="s">
        <v>338</v>
      </c>
      <c r="B3093" t="s">
        <v>201</v>
      </c>
      <c r="C3093" t="s">
        <v>1383</v>
      </c>
      <c r="E3093">
        <v>63</v>
      </c>
      <c r="K3093">
        <v>592</v>
      </c>
      <c r="L3093" t="s">
        <v>22</v>
      </c>
      <c r="M3093">
        <v>591</v>
      </c>
      <c r="N3093">
        <v>12.5</v>
      </c>
      <c r="O3093">
        <v>12.6</v>
      </c>
      <c r="R3093">
        <v>2022</v>
      </c>
      <c r="T3093">
        <v>115</v>
      </c>
    </row>
    <row r="3094" spans="1:25" customFormat="1" hidden="1" x14ac:dyDescent="0.25">
      <c r="A3094" t="s">
        <v>338</v>
      </c>
      <c r="B3094" t="s">
        <v>1250</v>
      </c>
      <c r="C3094" t="s">
        <v>21</v>
      </c>
      <c r="H3094">
        <v>54</v>
      </c>
      <c r="K3094">
        <v>593</v>
      </c>
      <c r="L3094" t="s">
        <v>22</v>
      </c>
      <c r="M3094">
        <v>591</v>
      </c>
      <c r="N3094">
        <v>10.7</v>
      </c>
      <c r="O3094">
        <v>10.8</v>
      </c>
      <c r="R3094">
        <v>2022</v>
      </c>
      <c r="W3094">
        <v>280</v>
      </c>
    </row>
    <row r="3095" spans="1:25" customFormat="1" hidden="1" x14ac:dyDescent="0.25">
      <c r="A3095" t="s">
        <v>338</v>
      </c>
      <c r="B3095" t="s">
        <v>35</v>
      </c>
      <c r="C3095" t="s">
        <v>25</v>
      </c>
      <c r="H3095">
        <v>63</v>
      </c>
      <c r="K3095">
        <v>594</v>
      </c>
      <c r="L3095" t="s">
        <v>22</v>
      </c>
      <c r="M3095">
        <v>591</v>
      </c>
      <c r="N3095">
        <v>12.6</v>
      </c>
      <c r="O3095">
        <v>12.7</v>
      </c>
      <c r="R3095">
        <v>2022</v>
      </c>
      <c r="W3095">
        <v>227</v>
      </c>
    </row>
    <row r="3096" spans="1:25" customFormat="1" hidden="1" x14ac:dyDescent="0.25">
      <c r="A3096" t="s">
        <v>338</v>
      </c>
      <c r="B3096" t="s">
        <v>627</v>
      </c>
      <c r="C3096" t="s">
        <v>48</v>
      </c>
      <c r="E3096">
        <v>23</v>
      </c>
      <c r="J3096">
        <v>29</v>
      </c>
      <c r="K3096">
        <v>599</v>
      </c>
      <c r="L3096" t="s">
        <v>18</v>
      </c>
      <c r="M3096">
        <v>591</v>
      </c>
      <c r="N3096">
        <v>16.079999999999998</v>
      </c>
      <c r="O3096">
        <v>16.2</v>
      </c>
      <c r="R3096">
        <v>2022</v>
      </c>
      <c r="T3096">
        <v>510</v>
      </c>
      <c r="Y3096">
        <v>283</v>
      </c>
    </row>
    <row r="3097" spans="1:25" customFormat="1" hidden="1" x14ac:dyDescent="0.25">
      <c r="A3097" t="s">
        <v>338</v>
      </c>
      <c r="B3097" t="s">
        <v>639</v>
      </c>
      <c r="C3097" t="s">
        <v>1593</v>
      </c>
      <c r="E3097">
        <v>44</v>
      </c>
      <c r="I3097">
        <v>22</v>
      </c>
      <c r="J3097">
        <v>20</v>
      </c>
      <c r="K3097">
        <v>601</v>
      </c>
      <c r="L3097" t="s">
        <v>22</v>
      </c>
      <c r="M3097">
        <v>591</v>
      </c>
      <c r="N3097">
        <v>19.05</v>
      </c>
      <c r="O3097">
        <v>19.2</v>
      </c>
      <c r="R3097">
        <v>2022</v>
      </c>
      <c r="T3097">
        <v>279</v>
      </c>
      <c r="X3097">
        <v>412</v>
      </c>
      <c r="Y3097">
        <v>400</v>
      </c>
    </row>
    <row r="3098" spans="1:25" customFormat="1" hidden="1" x14ac:dyDescent="0.25">
      <c r="A3098" t="s">
        <v>38</v>
      </c>
      <c r="B3098" t="s">
        <v>595</v>
      </c>
      <c r="C3098" t="s">
        <v>573</v>
      </c>
      <c r="H3098">
        <v>40</v>
      </c>
      <c r="I3098">
        <v>37</v>
      </c>
      <c r="K3098">
        <v>603</v>
      </c>
      <c r="L3098" t="s">
        <v>22</v>
      </c>
      <c r="M3098">
        <v>601</v>
      </c>
      <c r="N3098">
        <v>11.7</v>
      </c>
      <c r="O3098">
        <v>11.8</v>
      </c>
      <c r="R3098">
        <v>2022</v>
      </c>
      <c r="W3098">
        <v>395</v>
      </c>
      <c r="X3098">
        <v>257</v>
      </c>
    </row>
    <row r="3099" spans="1:25" customFormat="1" hidden="1" x14ac:dyDescent="0.25">
      <c r="A3099" t="s">
        <v>38</v>
      </c>
      <c r="B3099" t="s">
        <v>630</v>
      </c>
      <c r="C3099" t="s">
        <v>104</v>
      </c>
      <c r="I3099">
        <v>26</v>
      </c>
      <c r="J3099">
        <v>30</v>
      </c>
      <c r="K3099">
        <v>606</v>
      </c>
      <c r="L3099" t="s">
        <v>22</v>
      </c>
      <c r="M3099">
        <v>601</v>
      </c>
      <c r="N3099">
        <v>14.59</v>
      </c>
      <c r="O3099">
        <v>14.7</v>
      </c>
      <c r="R3099">
        <v>2022</v>
      </c>
      <c r="X3099">
        <v>364</v>
      </c>
      <c r="Y3099">
        <v>277</v>
      </c>
    </row>
    <row r="3100" spans="1:25" customFormat="1" hidden="1" x14ac:dyDescent="0.25">
      <c r="A3100" t="s">
        <v>38</v>
      </c>
      <c r="B3100" t="s">
        <v>196</v>
      </c>
      <c r="C3100" t="s">
        <v>1383</v>
      </c>
      <c r="E3100">
        <v>59</v>
      </c>
      <c r="K3100">
        <v>608</v>
      </c>
      <c r="L3100" t="s">
        <v>22</v>
      </c>
      <c r="M3100">
        <v>601</v>
      </c>
      <c r="N3100">
        <v>11.86</v>
      </c>
      <c r="O3100">
        <v>11.9</v>
      </c>
      <c r="R3100">
        <v>2022</v>
      </c>
      <c r="T3100">
        <v>137</v>
      </c>
    </row>
    <row r="3101" spans="1:25" customFormat="1" hidden="1" x14ac:dyDescent="0.25">
      <c r="A3101" t="s">
        <v>38</v>
      </c>
      <c r="B3101" t="s">
        <v>39</v>
      </c>
      <c r="C3101" t="s">
        <v>25</v>
      </c>
      <c r="H3101">
        <v>76</v>
      </c>
      <c r="K3101">
        <v>610</v>
      </c>
      <c r="L3101" t="s">
        <v>22</v>
      </c>
      <c r="M3101">
        <v>601</v>
      </c>
      <c r="N3101">
        <v>15.22</v>
      </c>
      <c r="O3101">
        <v>15.3</v>
      </c>
      <c r="R3101">
        <v>2022</v>
      </c>
      <c r="W3101">
        <v>159</v>
      </c>
    </row>
    <row r="3102" spans="1:25" customFormat="1" hidden="1" x14ac:dyDescent="0.25">
      <c r="A3102" t="s">
        <v>38</v>
      </c>
      <c r="B3102" t="s">
        <v>223</v>
      </c>
      <c r="C3102" t="s">
        <v>1383</v>
      </c>
      <c r="E3102">
        <v>64</v>
      </c>
      <c r="K3102">
        <v>612</v>
      </c>
      <c r="L3102" t="s">
        <v>22</v>
      </c>
      <c r="M3102">
        <v>601</v>
      </c>
      <c r="N3102">
        <v>12.72</v>
      </c>
      <c r="O3102">
        <v>12.8</v>
      </c>
      <c r="R3102">
        <v>2022</v>
      </c>
      <c r="T3102">
        <v>107</v>
      </c>
    </row>
    <row r="3103" spans="1:25" customFormat="1" hidden="1" x14ac:dyDescent="0.25">
      <c r="A3103" t="s">
        <v>38</v>
      </c>
      <c r="B3103" t="s">
        <v>1304</v>
      </c>
      <c r="C3103" t="s">
        <v>54</v>
      </c>
      <c r="E3103">
        <v>54</v>
      </c>
      <c r="H3103">
        <v>31</v>
      </c>
      <c r="K3103">
        <v>613</v>
      </c>
      <c r="L3103" t="s">
        <v>22</v>
      </c>
      <c r="M3103">
        <v>601</v>
      </c>
      <c r="N3103">
        <v>17.02</v>
      </c>
      <c r="O3103">
        <v>17.100000000000001</v>
      </c>
      <c r="R3103">
        <v>2022</v>
      </c>
      <c r="T3103">
        <v>172</v>
      </c>
      <c r="W3103">
        <v>488</v>
      </c>
    </row>
    <row r="3104" spans="1:25" customFormat="1" hidden="1" x14ac:dyDescent="0.25">
      <c r="A3104" t="s">
        <v>38</v>
      </c>
      <c r="B3104" t="s">
        <v>205</v>
      </c>
      <c r="C3104" t="s">
        <v>1593</v>
      </c>
      <c r="E3104">
        <v>78</v>
      </c>
      <c r="K3104">
        <v>616</v>
      </c>
      <c r="L3104" t="s">
        <v>22</v>
      </c>
      <c r="M3104">
        <v>601</v>
      </c>
      <c r="N3104">
        <v>15.66</v>
      </c>
      <c r="O3104">
        <v>15.8</v>
      </c>
      <c r="R3104">
        <v>2022</v>
      </c>
      <c r="T3104">
        <v>48</v>
      </c>
    </row>
    <row r="3105" spans="1:25" customFormat="1" hidden="1" x14ac:dyDescent="0.25">
      <c r="A3105" t="s">
        <v>38</v>
      </c>
      <c r="B3105" t="s">
        <v>1251</v>
      </c>
      <c r="C3105" t="s">
        <v>1252</v>
      </c>
      <c r="H3105">
        <v>82</v>
      </c>
      <c r="K3105">
        <v>617</v>
      </c>
      <c r="L3105" t="s">
        <v>22</v>
      </c>
      <c r="M3105">
        <v>601</v>
      </c>
      <c r="N3105">
        <v>16.34</v>
      </c>
      <c r="O3105">
        <v>16.399999999999999</v>
      </c>
      <c r="R3105">
        <v>2022</v>
      </c>
      <c r="W3105">
        <v>129</v>
      </c>
    </row>
    <row r="3106" spans="1:25" customFormat="1" hidden="1" x14ac:dyDescent="0.25">
      <c r="A3106" t="s">
        <v>38</v>
      </c>
      <c r="B3106" t="s">
        <v>628</v>
      </c>
      <c r="C3106" t="s">
        <v>86</v>
      </c>
      <c r="E3106">
        <v>20</v>
      </c>
      <c r="I3106">
        <v>39</v>
      </c>
      <c r="J3106">
        <v>23</v>
      </c>
      <c r="K3106">
        <v>624</v>
      </c>
      <c r="L3106" t="s">
        <v>22</v>
      </c>
      <c r="M3106">
        <v>601</v>
      </c>
      <c r="N3106">
        <v>17.23</v>
      </c>
      <c r="O3106">
        <v>17.3</v>
      </c>
      <c r="R3106">
        <v>2022</v>
      </c>
      <c r="T3106">
        <v>561</v>
      </c>
      <c r="X3106">
        <v>238</v>
      </c>
      <c r="Y3106">
        <v>361</v>
      </c>
    </row>
    <row r="3107" spans="1:25" customFormat="1" hidden="1" x14ac:dyDescent="0.25">
      <c r="A3107" t="s">
        <v>38</v>
      </c>
      <c r="B3107" t="s">
        <v>214</v>
      </c>
      <c r="C3107" t="s">
        <v>111</v>
      </c>
      <c r="E3107">
        <v>23</v>
      </c>
      <c r="H3107">
        <v>27</v>
      </c>
      <c r="K3107">
        <v>626</v>
      </c>
      <c r="L3107" t="s">
        <v>22</v>
      </c>
      <c r="M3107">
        <v>601</v>
      </c>
      <c r="N3107">
        <v>10</v>
      </c>
      <c r="O3107">
        <v>10.1</v>
      </c>
      <c r="R3107">
        <v>2022</v>
      </c>
      <c r="T3107">
        <v>510</v>
      </c>
      <c r="W3107">
        <v>532</v>
      </c>
    </row>
    <row r="3108" spans="1:25" customFormat="1" hidden="1" x14ac:dyDescent="0.25">
      <c r="A3108" t="s">
        <v>38</v>
      </c>
      <c r="B3108" t="s">
        <v>55</v>
      </c>
      <c r="C3108" t="s">
        <v>1383</v>
      </c>
      <c r="H3108">
        <v>61</v>
      </c>
      <c r="K3108">
        <v>627</v>
      </c>
      <c r="L3108" t="s">
        <v>22</v>
      </c>
      <c r="M3108">
        <v>601</v>
      </c>
      <c r="N3108">
        <v>12.28</v>
      </c>
      <c r="O3108">
        <v>12.4</v>
      </c>
      <c r="R3108">
        <v>2022</v>
      </c>
      <c r="W3108">
        <v>238</v>
      </c>
    </row>
    <row r="3109" spans="1:25" customFormat="1" hidden="1" x14ac:dyDescent="0.25">
      <c r="A3109" t="s">
        <v>38</v>
      </c>
      <c r="B3109" t="s">
        <v>1253</v>
      </c>
      <c r="C3109" t="s">
        <v>75</v>
      </c>
      <c r="H3109">
        <v>53</v>
      </c>
      <c r="K3109">
        <v>629</v>
      </c>
      <c r="L3109" t="s">
        <v>18</v>
      </c>
      <c r="M3109">
        <v>601</v>
      </c>
      <c r="N3109">
        <v>10.68</v>
      </c>
      <c r="O3109">
        <v>10.7</v>
      </c>
      <c r="R3109">
        <v>2022</v>
      </c>
      <c r="W3109">
        <v>286</v>
      </c>
    </row>
    <row r="3110" spans="1:25" customFormat="1" hidden="1" x14ac:dyDescent="0.25">
      <c r="A3110" t="s">
        <v>38</v>
      </c>
      <c r="B3110" t="s">
        <v>590</v>
      </c>
      <c r="C3110" t="s">
        <v>46</v>
      </c>
      <c r="H3110">
        <v>42</v>
      </c>
      <c r="I3110">
        <v>29</v>
      </c>
      <c r="K3110">
        <v>631</v>
      </c>
      <c r="L3110" t="s">
        <v>18</v>
      </c>
      <c r="M3110">
        <v>601</v>
      </c>
      <c r="N3110">
        <v>11.3</v>
      </c>
      <c r="O3110">
        <v>11.4</v>
      </c>
      <c r="R3110">
        <v>2022</v>
      </c>
      <c r="W3110">
        <v>371</v>
      </c>
      <c r="X3110">
        <v>332</v>
      </c>
    </row>
    <row r="3111" spans="1:25" customFormat="1" hidden="1" x14ac:dyDescent="0.25">
      <c r="A3111" t="s">
        <v>38</v>
      </c>
      <c r="B3111" t="s">
        <v>1254</v>
      </c>
      <c r="C3111" t="s">
        <v>25</v>
      </c>
      <c r="H3111">
        <v>71</v>
      </c>
      <c r="K3111">
        <v>632</v>
      </c>
      <c r="L3111" t="s">
        <v>22</v>
      </c>
      <c r="M3111">
        <v>601</v>
      </c>
      <c r="N3111">
        <v>14.14</v>
      </c>
      <c r="O3111">
        <v>14.2</v>
      </c>
      <c r="R3111">
        <v>2022</v>
      </c>
      <c r="W3111">
        <v>184</v>
      </c>
    </row>
    <row r="3112" spans="1:25" customFormat="1" hidden="1" x14ac:dyDescent="0.25">
      <c r="A3112" t="s">
        <v>38</v>
      </c>
      <c r="B3112" t="s">
        <v>207</v>
      </c>
      <c r="C3112" t="s">
        <v>25</v>
      </c>
      <c r="E3112">
        <v>49</v>
      </c>
      <c r="K3112">
        <v>633</v>
      </c>
      <c r="L3112" t="s">
        <v>22</v>
      </c>
      <c r="M3112">
        <v>601</v>
      </c>
      <c r="N3112">
        <v>9.76</v>
      </c>
      <c r="O3112">
        <v>9.8000000000000007</v>
      </c>
      <c r="R3112">
        <v>2022</v>
      </c>
      <c r="T3112">
        <v>222</v>
      </c>
    </row>
    <row r="3113" spans="1:25" customFormat="1" hidden="1" x14ac:dyDescent="0.25">
      <c r="A3113" t="s">
        <v>38</v>
      </c>
      <c r="B3113" t="s">
        <v>634</v>
      </c>
      <c r="C3113" t="s">
        <v>175</v>
      </c>
      <c r="I3113">
        <v>41</v>
      </c>
      <c r="J3113">
        <v>23</v>
      </c>
      <c r="K3113">
        <v>635</v>
      </c>
      <c r="L3113" t="s">
        <v>58</v>
      </c>
      <c r="M3113">
        <v>601</v>
      </c>
      <c r="N3113">
        <v>13.32</v>
      </c>
      <c r="O3113">
        <v>13.4</v>
      </c>
      <c r="R3113">
        <v>2022</v>
      </c>
      <c r="X3113">
        <v>225</v>
      </c>
      <c r="Y3113">
        <v>361</v>
      </c>
    </row>
    <row r="3114" spans="1:25" customFormat="1" hidden="1" x14ac:dyDescent="0.25">
      <c r="A3114" t="s">
        <v>38</v>
      </c>
      <c r="B3114" t="s">
        <v>626</v>
      </c>
      <c r="C3114" t="s">
        <v>225</v>
      </c>
      <c r="E3114">
        <v>36</v>
      </c>
      <c r="J3114">
        <v>22</v>
      </c>
      <c r="K3114">
        <v>637</v>
      </c>
      <c r="L3114" t="s">
        <v>18</v>
      </c>
      <c r="M3114">
        <v>601</v>
      </c>
      <c r="N3114">
        <v>16.12</v>
      </c>
      <c r="O3114">
        <v>16.2</v>
      </c>
      <c r="R3114">
        <v>2022</v>
      </c>
      <c r="T3114">
        <v>365</v>
      </c>
      <c r="Y3114">
        <v>375</v>
      </c>
    </row>
    <row r="3115" spans="1:25" customFormat="1" hidden="1" x14ac:dyDescent="0.25">
      <c r="A3115" t="s">
        <v>38</v>
      </c>
      <c r="B3115" t="s">
        <v>346</v>
      </c>
      <c r="C3115" t="s">
        <v>17</v>
      </c>
      <c r="H3115">
        <v>55</v>
      </c>
      <c r="K3115">
        <v>639</v>
      </c>
      <c r="L3115" t="s">
        <v>18</v>
      </c>
      <c r="M3115">
        <v>601</v>
      </c>
      <c r="N3115">
        <v>11.08</v>
      </c>
      <c r="O3115">
        <v>11.1</v>
      </c>
      <c r="R3115">
        <v>2022</v>
      </c>
      <c r="W3115">
        <v>271</v>
      </c>
    </row>
    <row r="3116" spans="1:25" customFormat="1" hidden="1" x14ac:dyDescent="0.25">
      <c r="A3116" t="s">
        <v>38</v>
      </c>
      <c r="B3116" t="s">
        <v>272</v>
      </c>
      <c r="C3116" t="s">
        <v>1369</v>
      </c>
      <c r="E3116">
        <v>29</v>
      </c>
      <c r="H3116">
        <v>31</v>
      </c>
      <c r="K3116">
        <v>644</v>
      </c>
      <c r="L3116" t="s">
        <v>34</v>
      </c>
      <c r="M3116">
        <v>601</v>
      </c>
      <c r="N3116">
        <v>11.94</v>
      </c>
      <c r="O3116">
        <v>12</v>
      </c>
      <c r="R3116">
        <v>2022</v>
      </c>
      <c r="T3116">
        <v>443</v>
      </c>
      <c r="W3116">
        <v>488</v>
      </c>
    </row>
    <row r="3117" spans="1:25" customFormat="1" hidden="1" x14ac:dyDescent="0.25">
      <c r="A3117" t="s">
        <v>38</v>
      </c>
      <c r="B3117" t="s">
        <v>594</v>
      </c>
      <c r="C3117" t="s">
        <v>77</v>
      </c>
      <c r="H3117">
        <v>41</v>
      </c>
      <c r="J3117">
        <v>20</v>
      </c>
      <c r="K3117">
        <v>648</v>
      </c>
      <c r="L3117" t="s">
        <v>18</v>
      </c>
      <c r="M3117">
        <v>601</v>
      </c>
      <c r="N3117">
        <v>16.16</v>
      </c>
      <c r="O3117">
        <v>16.3</v>
      </c>
      <c r="R3117">
        <v>2022</v>
      </c>
      <c r="W3117">
        <v>382</v>
      </c>
      <c r="Y3117">
        <v>400</v>
      </c>
    </row>
    <row r="3118" spans="1:25" customFormat="1" hidden="1" x14ac:dyDescent="0.25">
      <c r="A3118" t="s">
        <v>38</v>
      </c>
      <c r="B3118" t="s">
        <v>208</v>
      </c>
      <c r="C3118" t="s">
        <v>1369</v>
      </c>
      <c r="E3118">
        <v>31</v>
      </c>
      <c r="H3118">
        <v>24</v>
      </c>
      <c r="K3118">
        <v>650</v>
      </c>
      <c r="L3118" t="s">
        <v>34</v>
      </c>
      <c r="M3118">
        <v>601</v>
      </c>
      <c r="N3118">
        <v>10.98</v>
      </c>
      <c r="O3118">
        <v>11</v>
      </c>
      <c r="R3118">
        <v>2022</v>
      </c>
      <c r="T3118">
        <v>424</v>
      </c>
      <c r="W3118">
        <v>590</v>
      </c>
    </row>
    <row r="3119" spans="1:25" customFormat="1" hidden="1" x14ac:dyDescent="0.25">
      <c r="A3119" t="s">
        <v>38</v>
      </c>
      <c r="B3119" t="s">
        <v>202</v>
      </c>
      <c r="C3119" t="s">
        <v>1369</v>
      </c>
      <c r="E3119">
        <v>21</v>
      </c>
      <c r="H3119">
        <v>65</v>
      </c>
      <c r="K3119">
        <v>654</v>
      </c>
      <c r="L3119" t="s">
        <v>34</v>
      </c>
      <c r="M3119">
        <v>601</v>
      </c>
      <c r="N3119">
        <v>17.22</v>
      </c>
      <c r="O3119">
        <v>17.3</v>
      </c>
      <c r="R3119">
        <v>2022</v>
      </c>
      <c r="T3119">
        <v>547</v>
      </c>
      <c r="W3119">
        <v>220</v>
      </c>
    </row>
    <row r="3120" spans="1:25" customFormat="1" hidden="1" x14ac:dyDescent="0.25">
      <c r="A3120" t="s">
        <v>42</v>
      </c>
      <c r="B3120" t="s">
        <v>220</v>
      </c>
      <c r="C3120" t="s">
        <v>1383</v>
      </c>
      <c r="E3120">
        <v>22</v>
      </c>
      <c r="H3120">
        <v>45</v>
      </c>
      <c r="K3120">
        <v>657</v>
      </c>
      <c r="L3120" t="s">
        <v>22</v>
      </c>
      <c r="M3120">
        <v>651</v>
      </c>
      <c r="N3120">
        <v>13.42</v>
      </c>
      <c r="O3120">
        <v>13.5</v>
      </c>
      <c r="R3120">
        <v>2022</v>
      </c>
      <c r="T3120">
        <v>528</v>
      </c>
      <c r="W3120">
        <v>348</v>
      </c>
    </row>
    <row r="3121" spans="1:25" customFormat="1" hidden="1" x14ac:dyDescent="0.25">
      <c r="A3121" t="s">
        <v>42</v>
      </c>
      <c r="B3121" t="s">
        <v>640</v>
      </c>
      <c r="C3121" t="s">
        <v>323</v>
      </c>
      <c r="E3121">
        <v>22</v>
      </c>
      <c r="I3121">
        <v>38</v>
      </c>
      <c r="J3121">
        <v>19</v>
      </c>
      <c r="K3121">
        <v>658</v>
      </c>
      <c r="L3121" t="s">
        <v>18</v>
      </c>
      <c r="M3121">
        <v>651</v>
      </c>
      <c r="N3121">
        <v>15.52</v>
      </c>
      <c r="O3121">
        <v>15.6</v>
      </c>
      <c r="R3121">
        <v>2022</v>
      </c>
      <c r="T3121">
        <v>528</v>
      </c>
      <c r="X3121">
        <v>246</v>
      </c>
      <c r="Y3121">
        <v>433</v>
      </c>
    </row>
    <row r="3122" spans="1:25" customFormat="1" hidden="1" x14ac:dyDescent="0.25">
      <c r="A3122" t="s">
        <v>42</v>
      </c>
      <c r="B3122" t="s">
        <v>398</v>
      </c>
      <c r="C3122" t="s">
        <v>1383</v>
      </c>
      <c r="E3122">
        <v>62</v>
      </c>
      <c r="K3122">
        <v>660</v>
      </c>
      <c r="L3122" t="s">
        <v>22</v>
      </c>
      <c r="M3122">
        <v>651</v>
      </c>
      <c r="N3122">
        <v>12.46</v>
      </c>
      <c r="O3122">
        <v>12.5</v>
      </c>
      <c r="R3122">
        <v>2022</v>
      </c>
      <c r="T3122">
        <v>122</v>
      </c>
    </row>
    <row r="3123" spans="1:25" customFormat="1" hidden="1" x14ac:dyDescent="0.25">
      <c r="A3123" t="s">
        <v>42</v>
      </c>
      <c r="B3123" t="s">
        <v>631</v>
      </c>
      <c r="C3123" t="s">
        <v>1369</v>
      </c>
      <c r="J3123">
        <v>29</v>
      </c>
      <c r="K3123">
        <v>661</v>
      </c>
      <c r="L3123" t="s">
        <v>34</v>
      </c>
      <c r="M3123">
        <v>651</v>
      </c>
      <c r="N3123">
        <v>11.44</v>
      </c>
      <c r="O3123">
        <v>11.5</v>
      </c>
      <c r="R3123">
        <v>2022</v>
      </c>
      <c r="Y3123">
        <v>283</v>
      </c>
    </row>
    <row r="3124" spans="1:25" customFormat="1" hidden="1" x14ac:dyDescent="0.25">
      <c r="A3124" t="s">
        <v>42</v>
      </c>
      <c r="B3124" t="s">
        <v>33</v>
      </c>
      <c r="C3124" t="s">
        <v>1369</v>
      </c>
      <c r="H3124">
        <v>67</v>
      </c>
      <c r="K3124">
        <v>663</v>
      </c>
      <c r="L3124" t="s">
        <v>34</v>
      </c>
      <c r="M3124">
        <v>651</v>
      </c>
      <c r="N3124">
        <v>13.3</v>
      </c>
      <c r="O3124">
        <v>13.4</v>
      </c>
      <c r="R3124">
        <v>2022</v>
      </c>
      <c r="W3124">
        <v>212</v>
      </c>
    </row>
    <row r="3125" spans="1:25" customFormat="1" hidden="1" x14ac:dyDescent="0.25">
      <c r="A3125" t="s">
        <v>42</v>
      </c>
      <c r="B3125" t="s">
        <v>211</v>
      </c>
      <c r="C3125" t="s">
        <v>54</v>
      </c>
      <c r="E3125">
        <v>46</v>
      </c>
      <c r="K3125">
        <v>664</v>
      </c>
      <c r="L3125" t="s">
        <v>22</v>
      </c>
      <c r="M3125">
        <v>651</v>
      </c>
      <c r="N3125">
        <v>9.16</v>
      </c>
      <c r="O3125">
        <v>9.1999999999999993</v>
      </c>
      <c r="R3125">
        <v>2022</v>
      </c>
      <c r="T3125">
        <v>249</v>
      </c>
    </row>
    <row r="3126" spans="1:25" customFormat="1" hidden="1" x14ac:dyDescent="0.25">
      <c r="A3126" t="s">
        <v>42</v>
      </c>
      <c r="B3126" t="s">
        <v>44</v>
      </c>
      <c r="C3126" t="s">
        <v>25</v>
      </c>
      <c r="H3126">
        <v>71</v>
      </c>
      <c r="K3126">
        <v>666</v>
      </c>
      <c r="L3126" t="s">
        <v>22</v>
      </c>
      <c r="M3126">
        <v>651</v>
      </c>
      <c r="N3126">
        <v>14.22</v>
      </c>
      <c r="O3126">
        <v>14.3</v>
      </c>
      <c r="R3126">
        <v>2022</v>
      </c>
      <c r="W3126">
        <v>184</v>
      </c>
    </row>
    <row r="3127" spans="1:25" customFormat="1" hidden="1" x14ac:dyDescent="0.25">
      <c r="A3127" t="s">
        <v>42</v>
      </c>
      <c r="B3127" t="s">
        <v>523</v>
      </c>
      <c r="C3127" t="s">
        <v>93</v>
      </c>
      <c r="H3127">
        <v>26</v>
      </c>
      <c r="I3127">
        <v>52</v>
      </c>
      <c r="K3127">
        <v>667</v>
      </c>
      <c r="L3127" t="s">
        <v>22</v>
      </c>
      <c r="M3127">
        <v>651</v>
      </c>
      <c r="N3127">
        <v>10.33</v>
      </c>
      <c r="O3127">
        <v>10.4</v>
      </c>
      <c r="R3127">
        <v>2022</v>
      </c>
      <c r="W3127">
        <v>551</v>
      </c>
      <c r="X3127">
        <v>163</v>
      </c>
    </row>
    <row r="3128" spans="1:25" customFormat="1" hidden="1" x14ac:dyDescent="0.25">
      <c r="A3128" t="s">
        <v>42</v>
      </c>
      <c r="B3128" t="s">
        <v>646</v>
      </c>
      <c r="C3128" t="s">
        <v>235</v>
      </c>
      <c r="E3128">
        <v>25</v>
      </c>
      <c r="I3128">
        <v>26</v>
      </c>
      <c r="J3128">
        <v>22</v>
      </c>
      <c r="K3128">
        <v>669</v>
      </c>
      <c r="L3128" t="s">
        <v>18</v>
      </c>
      <c r="M3128">
        <v>651</v>
      </c>
      <c r="N3128">
        <v>16.260000000000002</v>
      </c>
      <c r="O3128">
        <v>16.399999999999999</v>
      </c>
      <c r="R3128">
        <v>2022</v>
      </c>
      <c r="T3128">
        <v>490</v>
      </c>
      <c r="X3128">
        <v>364</v>
      </c>
      <c r="Y3128">
        <v>375</v>
      </c>
    </row>
    <row r="3129" spans="1:25" customFormat="1" hidden="1" x14ac:dyDescent="0.25">
      <c r="A3129" t="s">
        <v>42</v>
      </c>
      <c r="B3129" t="s">
        <v>45</v>
      </c>
      <c r="C3129" t="s">
        <v>46</v>
      </c>
      <c r="H3129">
        <v>68</v>
      </c>
      <c r="K3129">
        <v>670</v>
      </c>
      <c r="L3129" t="s">
        <v>18</v>
      </c>
      <c r="M3129">
        <v>651</v>
      </c>
      <c r="N3129">
        <v>13.58</v>
      </c>
      <c r="O3129">
        <v>13.7</v>
      </c>
      <c r="R3129">
        <v>2022</v>
      </c>
      <c r="W3129">
        <v>204</v>
      </c>
    </row>
    <row r="3130" spans="1:25" customFormat="1" hidden="1" x14ac:dyDescent="0.25">
      <c r="A3130" t="s">
        <v>42</v>
      </c>
      <c r="B3130" t="s">
        <v>215</v>
      </c>
      <c r="C3130" t="s">
        <v>25</v>
      </c>
      <c r="E3130">
        <v>19</v>
      </c>
      <c r="H3130">
        <v>56</v>
      </c>
      <c r="K3130">
        <v>673</v>
      </c>
      <c r="L3130" t="s">
        <v>22</v>
      </c>
      <c r="M3130">
        <v>651</v>
      </c>
      <c r="N3130">
        <v>14.98</v>
      </c>
      <c r="O3130">
        <v>15.1</v>
      </c>
      <c r="R3130">
        <v>2022</v>
      </c>
      <c r="T3130">
        <v>579</v>
      </c>
      <c r="W3130">
        <v>268</v>
      </c>
    </row>
    <row r="3131" spans="1:25" customFormat="1" hidden="1" x14ac:dyDescent="0.25">
      <c r="A3131" t="s">
        <v>42</v>
      </c>
      <c r="B3131" t="s">
        <v>632</v>
      </c>
      <c r="C3131" t="s">
        <v>115</v>
      </c>
      <c r="J3131">
        <v>26</v>
      </c>
      <c r="K3131">
        <v>676</v>
      </c>
      <c r="L3131" t="s">
        <v>58</v>
      </c>
      <c r="M3131">
        <v>651</v>
      </c>
      <c r="N3131">
        <v>10.48</v>
      </c>
      <c r="O3131">
        <v>10.5</v>
      </c>
      <c r="R3131">
        <v>2022</v>
      </c>
      <c r="Y3131">
        <v>313</v>
      </c>
    </row>
    <row r="3132" spans="1:25" customFormat="1" hidden="1" x14ac:dyDescent="0.25">
      <c r="A3132" t="s">
        <v>42</v>
      </c>
      <c r="B3132" t="s">
        <v>118</v>
      </c>
      <c r="C3132" t="s">
        <v>54</v>
      </c>
      <c r="H3132">
        <v>49</v>
      </c>
      <c r="K3132">
        <v>677</v>
      </c>
      <c r="L3132" t="s">
        <v>22</v>
      </c>
      <c r="M3132">
        <v>651</v>
      </c>
      <c r="N3132">
        <v>9.7200000000000006</v>
      </c>
      <c r="O3132">
        <v>9.8000000000000007</v>
      </c>
      <c r="R3132">
        <v>2022</v>
      </c>
      <c r="W3132">
        <v>319</v>
      </c>
    </row>
    <row r="3133" spans="1:25" customFormat="1" hidden="1" x14ac:dyDescent="0.25">
      <c r="A3133" t="s">
        <v>42</v>
      </c>
      <c r="B3133" t="s">
        <v>1313</v>
      </c>
      <c r="C3133" t="s">
        <v>1383</v>
      </c>
      <c r="E3133">
        <v>51</v>
      </c>
      <c r="K3133">
        <v>679</v>
      </c>
      <c r="L3133" t="s">
        <v>22</v>
      </c>
      <c r="M3133">
        <v>651</v>
      </c>
      <c r="N3133">
        <v>10.16</v>
      </c>
      <c r="O3133">
        <v>10.199999999999999</v>
      </c>
      <c r="R3133">
        <v>2022</v>
      </c>
      <c r="T3133">
        <v>199</v>
      </c>
    </row>
    <row r="3134" spans="1:25" customFormat="1" hidden="1" x14ac:dyDescent="0.25">
      <c r="A3134" t="s">
        <v>42</v>
      </c>
      <c r="B3134" t="s">
        <v>206</v>
      </c>
      <c r="C3134" t="s">
        <v>25</v>
      </c>
      <c r="E3134">
        <v>20</v>
      </c>
      <c r="H3134">
        <v>38</v>
      </c>
      <c r="K3134">
        <v>681</v>
      </c>
      <c r="L3134" t="s">
        <v>22</v>
      </c>
      <c r="M3134">
        <v>651</v>
      </c>
      <c r="N3134">
        <v>11.46</v>
      </c>
      <c r="O3134">
        <v>11.5</v>
      </c>
      <c r="R3134">
        <v>2022</v>
      </c>
      <c r="T3134">
        <v>561</v>
      </c>
      <c r="W3134">
        <v>411</v>
      </c>
    </row>
    <row r="3135" spans="1:25" customFormat="1" hidden="1" x14ac:dyDescent="0.25">
      <c r="A3135" t="s">
        <v>42</v>
      </c>
      <c r="B3135" t="s">
        <v>506</v>
      </c>
      <c r="C3135" t="s">
        <v>124</v>
      </c>
      <c r="H3135">
        <v>51</v>
      </c>
      <c r="I3135">
        <v>33</v>
      </c>
      <c r="K3135">
        <v>682</v>
      </c>
      <c r="L3135" t="s">
        <v>58</v>
      </c>
      <c r="M3135">
        <v>651</v>
      </c>
      <c r="N3135">
        <v>13.49</v>
      </c>
      <c r="O3135">
        <v>13.6</v>
      </c>
      <c r="R3135">
        <v>2022</v>
      </c>
      <c r="W3135">
        <v>306</v>
      </c>
      <c r="X3135">
        <v>291</v>
      </c>
    </row>
    <row r="3136" spans="1:25" customFormat="1" hidden="1" x14ac:dyDescent="0.25">
      <c r="A3136" t="s">
        <v>42</v>
      </c>
      <c r="B3136" t="s">
        <v>647</v>
      </c>
      <c r="C3136" t="s">
        <v>57</v>
      </c>
      <c r="I3136">
        <v>53</v>
      </c>
      <c r="J3136">
        <v>25</v>
      </c>
      <c r="K3136">
        <v>683</v>
      </c>
      <c r="L3136" t="s">
        <v>58</v>
      </c>
      <c r="M3136">
        <v>651</v>
      </c>
      <c r="N3136">
        <v>15.29</v>
      </c>
      <c r="O3136">
        <v>15.4</v>
      </c>
      <c r="R3136">
        <v>2022</v>
      </c>
      <c r="X3136">
        <v>153</v>
      </c>
      <c r="Y3136">
        <v>326</v>
      </c>
    </row>
    <row r="3137" spans="1:25" customFormat="1" hidden="1" x14ac:dyDescent="0.25">
      <c r="A3137" t="s">
        <v>42</v>
      </c>
      <c r="B3137" t="s">
        <v>56</v>
      </c>
      <c r="C3137" t="s">
        <v>57</v>
      </c>
      <c r="H3137">
        <v>65</v>
      </c>
      <c r="K3137">
        <v>684</v>
      </c>
      <c r="L3137" t="s">
        <v>58</v>
      </c>
      <c r="M3137">
        <v>651</v>
      </c>
      <c r="N3137">
        <v>13.06</v>
      </c>
      <c r="O3137">
        <v>13.1</v>
      </c>
      <c r="R3137">
        <v>2022</v>
      </c>
      <c r="W3137">
        <v>220</v>
      </c>
    </row>
    <row r="3138" spans="1:25" customFormat="1" hidden="1" x14ac:dyDescent="0.25">
      <c r="A3138" t="s">
        <v>42</v>
      </c>
      <c r="B3138" t="s">
        <v>593</v>
      </c>
      <c r="C3138" t="s">
        <v>129</v>
      </c>
      <c r="J3138">
        <v>30</v>
      </c>
      <c r="K3138">
        <v>685</v>
      </c>
      <c r="L3138" t="s">
        <v>58</v>
      </c>
      <c r="M3138">
        <v>651</v>
      </c>
      <c r="N3138">
        <v>12</v>
      </c>
      <c r="O3138">
        <v>12.1</v>
      </c>
      <c r="R3138">
        <v>2022</v>
      </c>
      <c r="Y3138">
        <v>277</v>
      </c>
    </row>
    <row r="3139" spans="1:25" customFormat="1" hidden="1" x14ac:dyDescent="0.25">
      <c r="A3139" t="s">
        <v>42</v>
      </c>
      <c r="B3139" t="s">
        <v>504</v>
      </c>
      <c r="C3139" t="s">
        <v>57</v>
      </c>
      <c r="H3139">
        <v>56</v>
      </c>
      <c r="I3139">
        <v>27</v>
      </c>
      <c r="K3139">
        <v>686</v>
      </c>
      <c r="L3139" t="s">
        <v>58</v>
      </c>
      <c r="M3139">
        <v>651</v>
      </c>
      <c r="N3139">
        <v>13.87</v>
      </c>
      <c r="O3139">
        <v>14</v>
      </c>
      <c r="R3139">
        <v>2022</v>
      </c>
      <c r="W3139">
        <v>268</v>
      </c>
      <c r="X3139">
        <v>354</v>
      </c>
    </row>
    <row r="3140" spans="1:25" customFormat="1" hidden="1" x14ac:dyDescent="0.25">
      <c r="A3140" t="s">
        <v>42</v>
      </c>
      <c r="B3140" t="s">
        <v>650</v>
      </c>
      <c r="C3140" t="s">
        <v>115</v>
      </c>
      <c r="J3140">
        <v>28</v>
      </c>
      <c r="K3140">
        <v>689</v>
      </c>
      <c r="L3140" t="s">
        <v>58</v>
      </c>
      <c r="M3140">
        <v>651</v>
      </c>
      <c r="N3140">
        <v>11.08</v>
      </c>
      <c r="O3140">
        <v>11.1</v>
      </c>
      <c r="R3140">
        <v>2022</v>
      </c>
      <c r="Y3140">
        <v>297</v>
      </c>
    </row>
    <row r="3141" spans="1:25" customFormat="1" hidden="1" x14ac:dyDescent="0.25">
      <c r="A3141" t="s">
        <v>42</v>
      </c>
      <c r="B3141" t="s">
        <v>652</v>
      </c>
      <c r="C3141" t="s">
        <v>225</v>
      </c>
      <c r="E3141">
        <v>34</v>
      </c>
      <c r="J3141">
        <v>17</v>
      </c>
      <c r="K3141">
        <v>690</v>
      </c>
      <c r="L3141" t="s">
        <v>18</v>
      </c>
      <c r="M3141">
        <v>651</v>
      </c>
      <c r="N3141">
        <v>13.66</v>
      </c>
      <c r="O3141">
        <v>13.7</v>
      </c>
      <c r="R3141">
        <v>2022</v>
      </c>
      <c r="T3141">
        <v>389</v>
      </c>
      <c r="Y3141">
        <v>482</v>
      </c>
    </row>
    <row r="3142" spans="1:25" customFormat="1" hidden="1" x14ac:dyDescent="0.25">
      <c r="A3142" t="s">
        <v>42</v>
      </c>
      <c r="B3142" t="s">
        <v>654</v>
      </c>
      <c r="C3142" t="s">
        <v>60</v>
      </c>
      <c r="I3142">
        <v>49</v>
      </c>
      <c r="J3142">
        <v>23</v>
      </c>
      <c r="K3142">
        <v>693</v>
      </c>
      <c r="L3142" t="s">
        <v>22</v>
      </c>
      <c r="M3142">
        <v>651</v>
      </c>
      <c r="N3142">
        <v>14.01</v>
      </c>
      <c r="O3142">
        <v>14.1</v>
      </c>
      <c r="R3142">
        <v>2022</v>
      </c>
      <c r="X3142">
        <v>179</v>
      </c>
      <c r="Y3142">
        <v>361</v>
      </c>
    </row>
    <row r="3143" spans="1:25" customFormat="1" hidden="1" x14ac:dyDescent="0.25">
      <c r="A3143" t="s">
        <v>42</v>
      </c>
      <c r="B3143" t="s">
        <v>217</v>
      </c>
      <c r="C3143" t="s">
        <v>1369</v>
      </c>
      <c r="E3143">
        <v>19</v>
      </c>
      <c r="H3143">
        <v>50</v>
      </c>
      <c r="K3143">
        <v>694</v>
      </c>
      <c r="L3143" t="s">
        <v>34</v>
      </c>
      <c r="M3143">
        <v>651</v>
      </c>
      <c r="N3143">
        <v>13.9</v>
      </c>
      <c r="O3143">
        <v>14</v>
      </c>
      <c r="R3143">
        <v>2022</v>
      </c>
      <c r="T3143">
        <v>579</v>
      </c>
      <c r="W3143">
        <v>312</v>
      </c>
    </row>
    <row r="3144" spans="1:25" customFormat="1" hidden="1" x14ac:dyDescent="0.25">
      <c r="A3144" t="s">
        <v>42</v>
      </c>
      <c r="B3144" t="s">
        <v>599</v>
      </c>
      <c r="C3144" t="s">
        <v>54</v>
      </c>
      <c r="E3144">
        <v>43</v>
      </c>
      <c r="K3144">
        <v>695</v>
      </c>
      <c r="L3144" t="s">
        <v>22</v>
      </c>
      <c r="M3144">
        <v>651</v>
      </c>
      <c r="N3144">
        <v>8.6199999999999992</v>
      </c>
      <c r="O3144">
        <v>8.6999999999999993</v>
      </c>
      <c r="R3144">
        <v>2022</v>
      </c>
      <c r="T3144">
        <v>285</v>
      </c>
    </row>
    <row r="3145" spans="1:25" customFormat="1" hidden="1" x14ac:dyDescent="0.25">
      <c r="A3145" t="s">
        <v>42</v>
      </c>
      <c r="B3145" t="s">
        <v>209</v>
      </c>
      <c r="C3145" t="s">
        <v>1369</v>
      </c>
      <c r="E3145">
        <v>20</v>
      </c>
      <c r="H3145">
        <v>46</v>
      </c>
      <c r="K3145">
        <v>703</v>
      </c>
      <c r="L3145" t="s">
        <v>34</v>
      </c>
      <c r="M3145">
        <v>651</v>
      </c>
      <c r="N3145">
        <v>13.22</v>
      </c>
      <c r="O3145">
        <v>13.3</v>
      </c>
      <c r="R3145">
        <v>2022</v>
      </c>
      <c r="T3145">
        <v>561</v>
      </c>
      <c r="W3145">
        <v>340</v>
      </c>
    </row>
    <row r="3146" spans="1:25" customFormat="1" hidden="1" x14ac:dyDescent="0.25">
      <c r="A3146" t="s">
        <v>42</v>
      </c>
      <c r="B3146" t="s">
        <v>1305</v>
      </c>
      <c r="C3146" t="s">
        <v>1369</v>
      </c>
      <c r="E3146">
        <v>22</v>
      </c>
      <c r="H3146">
        <v>36</v>
      </c>
      <c r="K3146">
        <v>704</v>
      </c>
      <c r="L3146" t="s">
        <v>34</v>
      </c>
      <c r="M3146">
        <v>651</v>
      </c>
      <c r="N3146">
        <v>11.62</v>
      </c>
      <c r="O3146">
        <v>11.7</v>
      </c>
      <c r="R3146">
        <v>2022</v>
      </c>
      <c r="T3146">
        <v>528</v>
      </c>
      <c r="W3146">
        <v>426</v>
      </c>
    </row>
    <row r="3147" spans="1:25" customFormat="1" hidden="1" x14ac:dyDescent="0.25">
      <c r="A3147" t="s">
        <v>50</v>
      </c>
      <c r="B3147" t="s">
        <v>210</v>
      </c>
      <c r="C3147" t="s">
        <v>1383</v>
      </c>
      <c r="E3147">
        <v>42</v>
      </c>
      <c r="H3147">
        <v>25</v>
      </c>
      <c r="K3147">
        <v>708</v>
      </c>
      <c r="L3147" t="s">
        <v>22</v>
      </c>
      <c r="M3147">
        <v>701</v>
      </c>
      <c r="N3147">
        <v>13.46</v>
      </c>
      <c r="O3147">
        <v>13.5</v>
      </c>
      <c r="R3147">
        <v>2022</v>
      </c>
      <c r="T3147">
        <v>296</v>
      </c>
      <c r="W3147">
        <v>565</v>
      </c>
    </row>
    <row r="3148" spans="1:25" customFormat="1" hidden="1" x14ac:dyDescent="0.25">
      <c r="A3148" t="s">
        <v>50</v>
      </c>
      <c r="B3148" t="s">
        <v>221</v>
      </c>
      <c r="C3148" t="s">
        <v>21</v>
      </c>
      <c r="E3148">
        <v>23</v>
      </c>
      <c r="H3148">
        <v>36</v>
      </c>
      <c r="K3148">
        <v>709</v>
      </c>
      <c r="L3148" t="s">
        <v>22</v>
      </c>
      <c r="M3148">
        <v>701</v>
      </c>
      <c r="N3148">
        <v>11.6</v>
      </c>
      <c r="O3148">
        <v>11.7</v>
      </c>
      <c r="R3148">
        <v>2022</v>
      </c>
      <c r="T3148">
        <v>510</v>
      </c>
      <c r="W3148">
        <v>426</v>
      </c>
    </row>
    <row r="3149" spans="1:25" customFormat="1" hidden="1" x14ac:dyDescent="0.25">
      <c r="A3149" t="s">
        <v>50</v>
      </c>
      <c r="B3149" t="s">
        <v>357</v>
      </c>
      <c r="C3149" t="s">
        <v>25</v>
      </c>
      <c r="H3149">
        <v>61</v>
      </c>
      <c r="K3149">
        <v>711</v>
      </c>
      <c r="L3149" t="s">
        <v>22</v>
      </c>
      <c r="M3149">
        <v>701</v>
      </c>
      <c r="N3149">
        <v>12.26</v>
      </c>
      <c r="O3149">
        <v>12.3</v>
      </c>
      <c r="R3149">
        <v>2022</v>
      </c>
      <c r="W3149">
        <v>238</v>
      </c>
    </row>
    <row r="3150" spans="1:25" customFormat="1" hidden="1" x14ac:dyDescent="0.25">
      <c r="A3150" t="s">
        <v>50</v>
      </c>
      <c r="B3150" t="s">
        <v>642</v>
      </c>
      <c r="C3150" t="s">
        <v>124</v>
      </c>
      <c r="I3150">
        <v>47</v>
      </c>
      <c r="J3150">
        <v>18</v>
      </c>
      <c r="K3150">
        <v>712</v>
      </c>
      <c r="L3150" t="s">
        <v>58</v>
      </c>
      <c r="M3150">
        <v>701</v>
      </c>
      <c r="N3150">
        <v>11.88</v>
      </c>
      <c r="O3150">
        <v>11.9</v>
      </c>
      <c r="R3150">
        <v>2022</v>
      </c>
      <c r="X3150">
        <v>189</v>
      </c>
      <c r="Y3150">
        <v>456</v>
      </c>
    </row>
    <row r="3151" spans="1:25" customFormat="1" hidden="1" x14ac:dyDescent="0.25">
      <c r="A3151" t="s">
        <v>50</v>
      </c>
      <c r="B3151" t="s">
        <v>212</v>
      </c>
      <c r="C3151" t="s">
        <v>111</v>
      </c>
      <c r="E3151">
        <v>24</v>
      </c>
      <c r="H3151">
        <v>43</v>
      </c>
      <c r="K3151">
        <v>715</v>
      </c>
      <c r="L3151" t="s">
        <v>22</v>
      </c>
      <c r="M3151">
        <v>701</v>
      </c>
      <c r="N3151">
        <v>13.26</v>
      </c>
      <c r="O3151">
        <v>13.3</v>
      </c>
      <c r="R3151">
        <v>2022</v>
      </c>
      <c r="T3151">
        <v>497</v>
      </c>
      <c r="W3151">
        <v>358</v>
      </c>
    </row>
    <row r="3152" spans="1:25" customFormat="1" hidden="1" x14ac:dyDescent="0.25">
      <c r="A3152" t="s">
        <v>50</v>
      </c>
      <c r="B3152" t="s">
        <v>213</v>
      </c>
      <c r="C3152" t="s">
        <v>1369</v>
      </c>
      <c r="E3152">
        <v>39</v>
      </c>
      <c r="K3152">
        <v>718</v>
      </c>
      <c r="L3152" t="s">
        <v>34</v>
      </c>
      <c r="M3152">
        <v>701</v>
      </c>
      <c r="N3152">
        <v>7.76</v>
      </c>
      <c r="O3152">
        <v>7.8</v>
      </c>
      <c r="R3152">
        <v>2022</v>
      </c>
      <c r="T3152">
        <v>328</v>
      </c>
    </row>
    <row r="3153" spans="1:25" customFormat="1" hidden="1" x14ac:dyDescent="0.25">
      <c r="A3153" t="s">
        <v>50</v>
      </c>
      <c r="B3153" t="s">
        <v>1314</v>
      </c>
      <c r="C3153" t="s">
        <v>1383</v>
      </c>
      <c r="E3153">
        <v>44</v>
      </c>
      <c r="K3153">
        <v>724</v>
      </c>
      <c r="L3153" t="s">
        <v>22</v>
      </c>
      <c r="M3153">
        <v>701</v>
      </c>
      <c r="N3153">
        <v>8.84</v>
      </c>
      <c r="O3153">
        <v>8.9</v>
      </c>
      <c r="R3153">
        <v>2022</v>
      </c>
      <c r="T3153">
        <v>279</v>
      </c>
    </row>
    <row r="3154" spans="1:25" customFormat="1" hidden="1" x14ac:dyDescent="0.25">
      <c r="A3154" t="s">
        <v>50</v>
      </c>
      <c r="B3154" t="s">
        <v>524</v>
      </c>
      <c r="C3154" t="s">
        <v>46</v>
      </c>
      <c r="H3154">
        <v>41</v>
      </c>
      <c r="I3154">
        <v>26</v>
      </c>
      <c r="K3154">
        <v>725</v>
      </c>
      <c r="L3154" t="s">
        <v>18</v>
      </c>
      <c r="M3154">
        <v>701</v>
      </c>
      <c r="N3154">
        <v>10.83</v>
      </c>
      <c r="O3154">
        <v>10.9</v>
      </c>
      <c r="R3154">
        <v>2022</v>
      </c>
      <c r="W3154">
        <v>382</v>
      </c>
      <c r="X3154">
        <v>364</v>
      </c>
    </row>
    <row r="3155" spans="1:25" customFormat="1" hidden="1" x14ac:dyDescent="0.25">
      <c r="A3155" t="s">
        <v>50</v>
      </c>
      <c r="B3155" t="s">
        <v>216</v>
      </c>
      <c r="C3155" t="s">
        <v>1369</v>
      </c>
      <c r="E3155">
        <v>21</v>
      </c>
      <c r="K3155">
        <v>733</v>
      </c>
      <c r="L3155" t="s">
        <v>34</v>
      </c>
      <c r="M3155">
        <v>701</v>
      </c>
      <c r="N3155">
        <v>4.16</v>
      </c>
      <c r="O3155">
        <v>4.2</v>
      </c>
      <c r="R3155">
        <v>2022</v>
      </c>
      <c r="T3155">
        <v>547</v>
      </c>
    </row>
    <row r="3156" spans="1:25" customFormat="1" hidden="1" x14ac:dyDescent="0.25">
      <c r="A3156" t="s">
        <v>50</v>
      </c>
      <c r="B3156" t="s">
        <v>515</v>
      </c>
      <c r="C3156" t="s">
        <v>129</v>
      </c>
      <c r="H3156">
        <v>55</v>
      </c>
      <c r="I3156">
        <v>26</v>
      </c>
      <c r="K3156">
        <v>735</v>
      </c>
      <c r="L3156" t="s">
        <v>58</v>
      </c>
      <c r="M3156">
        <v>701</v>
      </c>
      <c r="N3156">
        <v>13.47</v>
      </c>
      <c r="O3156">
        <v>13.5</v>
      </c>
      <c r="R3156">
        <v>2022</v>
      </c>
      <c r="W3156">
        <v>271</v>
      </c>
      <c r="X3156">
        <v>364</v>
      </c>
    </row>
    <row r="3157" spans="1:25" customFormat="1" hidden="1" x14ac:dyDescent="0.25">
      <c r="A3157" t="s">
        <v>50</v>
      </c>
      <c r="B3157" t="s">
        <v>648</v>
      </c>
      <c r="C3157" t="s">
        <v>124</v>
      </c>
      <c r="H3157">
        <v>25</v>
      </c>
      <c r="I3157">
        <v>42</v>
      </c>
      <c r="K3157">
        <v>736</v>
      </c>
      <c r="L3157" t="s">
        <v>58</v>
      </c>
      <c r="M3157">
        <v>701</v>
      </c>
      <c r="N3157">
        <v>9.25</v>
      </c>
      <c r="O3157">
        <v>9.3000000000000007</v>
      </c>
      <c r="R3157">
        <v>2022</v>
      </c>
      <c r="W3157">
        <v>565</v>
      </c>
      <c r="X3157">
        <v>218</v>
      </c>
    </row>
    <row r="3158" spans="1:25" customFormat="1" hidden="1" x14ac:dyDescent="0.25">
      <c r="A3158" t="s">
        <v>50</v>
      </c>
      <c r="B3158" t="s">
        <v>368</v>
      </c>
      <c r="C3158" t="s">
        <v>369</v>
      </c>
      <c r="H3158">
        <v>52</v>
      </c>
      <c r="K3158">
        <v>737</v>
      </c>
      <c r="L3158" t="s">
        <v>58</v>
      </c>
      <c r="M3158">
        <v>701</v>
      </c>
      <c r="N3158">
        <v>10.38</v>
      </c>
      <c r="O3158">
        <v>10.4</v>
      </c>
      <c r="R3158">
        <v>2022</v>
      </c>
      <c r="W3158">
        <v>302</v>
      </c>
    </row>
    <row r="3159" spans="1:25" customFormat="1" hidden="1" x14ac:dyDescent="0.25">
      <c r="A3159" t="s">
        <v>50</v>
      </c>
      <c r="B3159" t="s">
        <v>649</v>
      </c>
      <c r="C3159" t="s">
        <v>48</v>
      </c>
      <c r="E3159">
        <v>22</v>
      </c>
      <c r="J3159">
        <v>20</v>
      </c>
      <c r="K3159">
        <v>738</v>
      </c>
      <c r="L3159" t="s">
        <v>18</v>
      </c>
      <c r="M3159">
        <v>701</v>
      </c>
      <c r="N3159">
        <v>12.42</v>
      </c>
      <c r="O3159">
        <v>12.5</v>
      </c>
      <c r="R3159">
        <v>2022</v>
      </c>
      <c r="T3159">
        <v>528</v>
      </c>
      <c r="Y3159">
        <v>400</v>
      </c>
    </row>
    <row r="3160" spans="1:25" customFormat="1" hidden="1" x14ac:dyDescent="0.25">
      <c r="A3160" t="s">
        <v>50</v>
      </c>
      <c r="B3160" t="s">
        <v>651</v>
      </c>
      <c r="C3160" t="s">
        <v>115</v>
      </c>
      <c r="J3160">
        <v>26</v>
      </c>
      <c r="K3160">
        <v>739</v>
      </c>
      <c r="L3160" t="s">
        <v>58</v>
      </c>
      <c r="M3160">
        <v>701</v>
      </c>
      <c r="N3160">
        <v>10.199999999999999</v>
      </c>
      <c r="O3160">
        <v>10.3</v>
      </c>
      <c r="R3160">
        <v>2022</v>
      </c>
      <c r="Y3160">
        <v>313</v>
      </c>
    </row>
    <row r="3161" spans="1:25" customFormat="1" hidden="1" x14ac:dyDescent="0.25">
      <c r="A3161" t="s">
        <v>50</v>
      </c>
      <c r="B3161" t="s">
        <v>224</v>
      </c>
      <c r="C3161" t="s">
        <v>225</v>
      </c>
      <c r="E3161">
        <v>41</v>
      </c>
      <c r="K3161">
        <v>740</v>
      </c>
      <c r="L3161" t="s">
        <v>18</v>
      </c>
      <c r="M3161">
        <v>701</v>
      </c>
      <c r="N3161">
        <v>8.2799999999999994</v>
      </c>
      <c r="O3161">
        <v>8.3000000000000007</v>
      </c>
      <c r="R3161">
        <v>2022</v>
      </c>
      <c r="T3161">
        <v>307</v>
      </c>
    </row>
    <row r="3162" spans="1:25" customFormat="1" hidden="1" x14ac:dyDescent="0.25">
      <c r="A3162" t="s">
        <v>50</v>
      </c>
      <c r="B3162" t="s">
        <v>653</v>
      </c>
      <c r="C3162" t="s">
        <v>182</v>
      </c>
      <c r="E3162">
        <v>23</v>
      </c>
      <c r="J3162">
        <v>20</v>
      </c>
      <c r="K3162">
        <v>742</v>
      </c>
      <c r="L3162" t="s">
        <v>18</v>
      </c>
      <c r="M3162">
        <v>701</v>
      </c>
      <c r="N3162">
        <v>12.34</v>
      </c>
      <c r="O3162">
        <v>12.4</v>
      </c>
      <c r="R3162">
        <v>2022</v>
      </c>
      <c r="T3162">
        <v>510</v>
      </c>
      <c r="Y3162">
        <v>400</v>
      </c>
    </row>
    <row r="3163" spans="1:25" customFormat="1" hidden="1" x14ac:dyDescent="0.25">
      <c r="A3163" t="s">
        <v>50</v>
      </c>
      <c r="B3163" t="s">
        <v>485</v>
      </c>
      <c r="C3163" t="s">
        <v>1369</v>
      </c>
      <c r="E3163">
        <v>27</v>
      </c>
      <c r="I3163">
        <v>26</v>
      </c>
      <c r="K3163">
        <v>745</v>
      </c>
      <c r="L3163" t="s">
        <v>34</v>
      </c>
      <c r="M3163">
        <v>701</v>
      </c>
      <c r="N3163">
        <v>7.87</v>
      </c>
      <c r="O3163">
        <v>7.9</v>
      </c>
      <c r="R3163">
        <v>2022</v>
      </c>
      <c r="T3163">
        <v>469</v>
      </c>
      <c r="X3163">
        <v>364</v>
      </c>
    </row>
    <row r="3164" spans="1:25" customFormat="1" hidden="1" x14ac:dyDescent="0.25">
      <c r="A3164" t="s">
        <v>50</v>
      </c>
      <c r="B3164" t="s">
        <v>1315</v>
      </c>
      <c r="C3164" t="s">
        <v>1383</v>
      </c>
      <c r="E3164">
        <v>58</v>
      </c>
      <c r="K3164">
        <v>746</v>
      </c>
      <c r="L3164" t="s">
        <v>22</v>
      </c>
      <c r="M3164">
        <v>701</v>
      </c>
      <c r="N3164">
        <v>11.62</v>
      </c>
      <c r="O3164">
        <v>11.7</v>
      </c>
      <c r="R3164">
        <v>2022</v>
      </c>
      <c r="T3164">
        <v>142</v>
      </c>
    </row>
    <row r="3165" spans="1:25" customFormat="1" hidden="1" x14ac:dyDescent="0.25">
      <c r="A3165" t="s">
        <v>50</v>
      </c>
      <c r="B3165" t="s">
        <v>218</v>
      </c>
      <c r="C3165" t="s">
        <v>219</v>
      </c>
      <c r="H3165">
        <v>32</v>
      </c>
      <c r="K3165">
        <v>748</v>
      </c>
      <c r="L3165" t="s">
        <v>22</v>
      </c>
      <c r="M3165">
        <v>701</v>
      </c>
      <c r="N3165">
        <v>6.46</v>
      </c>
      <c r="O3165">
        <v>6.5</v>
      </c>
      <c r="R3165">
        <v>2022</v>
      </c>
      <c r="W3165">
        <v>472</v>
      </c>
    </row>
    <row r="3166" spans="1:25" customFormat="1" hidden="1" x14ac:dyDescent="0.25">
      <c r="A3166" t="s">
        <v>50</v>
      </c>
      <c r="B3166" t="s">
        <v>285</v>
      </c>
      <c r="C3166" t="s">
        <v>1369</v>
      </c>
      <c r="E3166">
        <v>38</v>
      </c>
      <c r="K3166">
        <v>749</v>
      </c>
      <c r="L3166" t="s">
        <v>34</v>
      </c>
      <c r="M3166">
        <v>701</v>
      </c>
      <c r="N3166">
        <v>7.54</v>
      </c>
      <c r="O3166">
        <v>7.6</v>
      </c>
      <c r="R3166">
        <v>2022</v>
      </c>
      <c r="T3166">
        <v>342</v>
      </c>
    </row>
    <row r="3167" spans="1:25" customFormat="1" hidden="1" x14ac:dyDescent="0.25">
      <c r="A3167" t="s">
        <v>50</v>
      </c>
      <c r="B3167" t="s">
        <v>1178</v>
      </c>
      <c r="C3167" t="s">
        <v>1369</v>
      </c>
      <c r="E3167">
        <v>36</v>
      </c>
      <c r="K3167">
        <v>751</v>
      </c>
      <c r="L3167" t="s">
        <v>34</v>
      </c>
      <c r="M3167">
        <v>701</v>
      </c>
      <c r="N3167">
        <v>7.26</v>
      </c>
      <c r="O3167">
        <v>7.3</v>
      </c>
      <c r="R3167">
        <v>2022</v>
      </c>
      <c r="T3167">
        <v>365</v>
      </c>
    </row>
    <row r="3168" spans="1:25" customFormat="1" hidden="1" x14ac:dyDescent="0.25">
      <c r="A3168" t="s">
        <v>64</v>
      </c>
      <c r="B3168" t="s">
        <v>289</v>
      </c>
      <c r="C3168" t="s">
        <v>1383</v>
      </c>
      <c r="E3168">
        <v>26</v>
      </c>
      <c r="K3168">
        <v>755</v>
      </c>
      <c r="L3168" t="s">
        <v>22</v>
      </c>
      <c r="M3168">
        <v>751</v>
      </c>
      <c r="N3168">
        <v>5.14</v>
      </c>
      <c r="O3168">
        <v>5.2</v>
      </c>
      <c r="R3168">
        <v>2022</v>
      </c>
      <c r="T3168">
        <v>480</v>
      </c>
    </row>
    <row r="3169" spans="1:25" customFormat="1" hidden="1" x14ac:dyDescent="0.25">
      <c r="A3169" t="s">
        <v>64</v>
      </c>
      <c r="B3169" t="s">
        <v>229</v>
      </c>
      <c r="C3169" t="s">
        <v>1383</v>
      </c>
      <c r="E3169">
        <v>44</v>
      </c>
      <c r="K3169">
        <v>757</v>
      </c>
      <c r="L3169" t="s">
        <v>22</v>
      </c>
      <c r="M3169">
        <v>751</v>
      </c>
      <c r="N3169">
        <v>8.8000000000000007</v>
      </c>
      <c r="O3169">
        <v>8.9</v>
      </c>
      <c r="R3169">
        <v>2022</v>
      </c>
      <c r="T3169">
        <v>279</v>
      </c>
    </row>
    <row r="3170" spans="1:25" customFormat="1" hidden="1" x14ac:dyDescent="0.25">
      <c r="A3170" t="s">
        <v>64</v>
      </c>
      <c r="B3170" t="s">
        <v>51</v>
      </c>
      <c r="C3170" t="s">
        <v>21</v>
      </c>
      <c r="H3170">
        <v>35</v>
      </c>
      <c r="K3170">
        <v>758</v>
      </c>
      <c r="L3170" t="s">
        <v>22</v>
      </c>
      <c r="M3170">
        <v>751</v>
      </c>
      <c r="N3170">
        <v>6.92</v>
      </c>
      <c r="O3170">
        <v>7</v>
      </c>
      <c r="R3170">
        <v>2022</v>
      </c>
      <c r="W3170">
        <v>440</v>
      </c>
    </row>
    <row r="3171" spans="1:25" customFormat="1" hidden="1" x14ac:dyDescent="0.25">
      <c r="A3171" t="s">
        <v>64</v>
      </c>
      <c r="B3171" t="s">
        <v>52</v>
      </c>
      <c r="C3171" t="s">
        <v>21</v>
      </c>
      <c r="H3171">
        <v>59</v>
      </c>
      <c r="K3171">
        <v>760</v>
      </c>
      <c r="L3171" t="s">
        <v>22</v>
      </c>
      <c r="M3171">
        <v>751</v>
      </c>
      <c r="N3171">
        <v>11.88</v>
      </c>
      <c r="O3171">
        <v>11.9</v>
      </c>
      <c r="R3171">
        <v>2022</v>
      </c>
      <c r="W3171">
        <v>249</v>
      </c>
    </row>
    <row r="3172" spans="1:25" customFormat="1" hidden="1" x14ac:dyDescent="0.25">
      <c r="A3172" t="s">
        <v>64</v>
      </c>
      <c r="B3172" t="s">
        <v>222</v>
      </c>
      <c r="C3172" t="s">
        <v>1369</v>
      </c>
      <c r="E3172">
        <v>30</v>
      </c>
      <c r="I3172">
        <v>19</v>
      </c>
      <c r="K3172">
        <v>762</v>
      </c>
      <c r="L3172" t="s">
        <v>34</v>
      </c>
      <c r="M3172">
        <v>751</v>
      </c>
      <c r="N3172">
        <v>7.84</v>
      </c>
      <c r="O3172">
        <v>7.9</v>
      </c>
      <c r="R3172">
        <v>2022</v>
      </c>
      <c r="T3172">
        <v>438</v>
      </c>
      <c r="X3172">
        <v>461</v>
      </c>
    </row>
    <row r="3173" spans="1:25" customFormat="1" hidden="1" x14ac:dyDescent="0.25">
      <c r="A3173" t="s">
        <v>64</v>
      </c>
      <c r="B3173" t="s">
        <v>644</v>
      </c>
      <c r="C3173" t="s">
        <v>86</v>
      </c>
      <c r="I3173">
        <v>33</v>
      </c>
      <c r="J3173">
        <v>18</v>
      </c>
      <c r="K3173">
        <v>764</v>
      </c>
      <c r="L3173" t="s">
        <v>22</v>
      </c>
      <c r="M3173">
        <v>751</v>
      </c>
      <c r="N3173">
        <v>10.35</v>
      </c>
      <c r="O3173">
        <v>10.4</v>
      </c>
      <c r="R3173">
        <v>2022</v>
      </c>
      <c r="X3173">
        <v>291</v>
      </c>
      <c r="Y3173">
        <v>456</v>
      </c>
    </row>
    <row r="3174" spans="1:25" customFormat="1" hidden="1" x14ac:dyDescent="0.25">
      <c r="A3174" t="s">
        <v>64</v>
      </c>
      <c r="B3174" t="s">
        <v>65</v>
      </c>
      <c r="C3174" t="s">
        <v>54</v>
      </c>
      <c r="H3174">
        <v>50</v>
      </c>
      <c r="K3174">
        <v>765</v>
      </c>
      <c r="L3174" t="s">
        <v>22</v>
      </c>
      <c r="M3174">
        <v>751</v>
      </c>
      <c r="N3174">
        <v>9.9600000000000009</v>
      </c>
      <c r="O3174">
        <v>10</v>
      </c>
      <c r="R3174">
        <v>2022</v>
      </c>
      <c r="W3174">
        <v>312</v>
      </c>
    </row>
    <row r="3175" spans="1:25" customFormat="1" hidden="1" x14ac:dyDescent="0.25">
      <c r="A3175" t="s">
        <v>64</v>
      </c>
      <c r="B3175" t="s">
        <v>1255</v>
      </c>
      <c r="C3175" t="s">
        <v>54</v>
      </c>
      <c r="H3175">
        <v>55</v>
      </c>
      <c r="K3175">
        <v>769</v>
      </c>
      <c r="L3175" t="s">
        <v>22</v>
      </c>
      <c r="M3175">
        <v>751</v>
      </c>
      <c r="N3175">
        <v>10.9</v>
      </c>
      <c r="O3175">
        <v>11</v>
      </c>
      <c r="R3175">
        <v>2022</v>
      </c>
      <c r="W3175">
        <v>271</v>
      </c>
    </row>
    <row r="3176" spans="1:25" customFormat="1" hidden="1" x14ac:dyDescent="0.25">
      <c r="A3176" t="s">
        <v>64</v>
      </c>
      <c r="B3176" t="s">
        <v>1256</v>
      </c>
      <c r="C3176" t="s">
        <v>1383</v>
      </c>
      <c r="H3176">
        <v>48</v>
      </c>
      <c r="K3176">
        <v>771</v>
      </c>
      <c r="L3176" t="s">
        <v>22</v>
      </c>
      <c r="M3176">
        <v>751</v>
      </c>
      <c r="N3176">
        <v>9.5399999999999991</v>
      </c>
      <c r="O3176">
        <v>9.6</v>
      </c>
      <c r="R3176">
        <v>2022</v>
      </c>
      <c r="W3176">
        <v>328</v>
      </c>
    </row>
    <row r="3177" spans="1:25" customFormat="1" hidden="1" x14ac:dyDescent="0.25">
      <c r="A3177" t="s">
        <v>64</v>
      </c>
      <c r="B3177" t="s">
        <v>239</v>
      </c>
      <c r="C3177" t="s">
        <v>225</v>
      </c>
      <c r="E3177">
        <v>51</v>
      </c>
      <c r="K3177">
        <v>776</v>
      </c>
      <c r="L3177" t="s">
        <v>18</v>
      </c>
      <c r="M3177">
        <v>751</v>
      </c>
      <c r="N3177">
        <v>10.16</v>
      </c>
      <c r="O3177">
        <v>10.199999999999999</v>
      </c>
      <c r="R3177">
        <v>2022</v>
      </c>
      <c r="T3177">
        <v>199</v>
      </c>
    </row>
    <row r="3178" spans="1:25" customFormat="1" hidden="1" x14ac:dyDescent="0.25">
      <c r="A3178" t="s">
        <v>64</v>
      </c>
      <c r="B3178" t="s">
        <v>245</v>
      </c>
      <c r="C3178" t="s">
        <v>25</v>
      </c>
      <c r="E3178">
        <v>23</v>
      </c>
      <c r="I3178">
        <v>24</v>
      </c>
      <c r="K3178">
        <v>783</v>
      </c>
      <c r="L3178" t="s">
        <v>22</v>
      </c>
      <c r="M3178">
        <v>751</v>
      </c>
      <c r="N3178">
        <v>7.07</v>
      </c>
      <c r="O3178">
        <v>7.1</v>
      </c>
      <c r="R3178">
        <v>2022</v>
      </c>
      <c r="T3178">
        <v>510</v>
      </c>
      <c r="X3178">
        <v>390</v>
      </c>
    </row>
    <row r="3179" spans="1:25" customFormat="1" hidden="1" x14ac:dyDescent="0.25">
      <c r="A3179" t="s">
        <v>64</v>
      </c>
      <c r="B3179" t="s">
        <v>656</v>
      </c>
      <c r="C3179" t="s">
        <v>554</v>
      </c>
      <c r="I3179">
        <v>46</v>
      </c>
      <c r="J3179">
        <v>18</v>
      </c>
      <c r="K3179">
        <v>784</v>
      </c>
      <c r="L3179" t="s">
        <v>58</v>
      </c>
      <c r="M3179">
        <v>751</v>
      </c>
      <c r="N3179">
        <v>11.67</v>
      </c>
      <c r="O3179">
        <v>11.7</v>
      </c>
      <c r="R3179">
        <v>2022</v>
      </c>
      <c r="X3179">
        <v>197</v>
      </c>
      <c r="Y3179">
        <v>456</v>
      </c>
    </row>
    <row r="3180" spans="1:25" customFormat="1" hidden="1" x14ac:dyDescent="0.25">
      <c r="A3180" t="s">
        <v>64</v>
      </c>
      <c r="B3180" t="s">
        <v>601</v>
      </c>
      <c r="C3180" t="s">
        <v>124</v>
      </c>
      <c r="H3180">
        <v>33</v>
      </c>
      <c r="J3180">
        <v>17</v>
      </c>
      <c r="K3180">
        <v>785</v>
      </c>
      <c r="L3180" t="s">
        <v>58</v>
      </c>
      <c r="M3180">
        <v>751</v>
      </c>
      <c r="N3180">
        <v>13.38</v>
      </c>
      <c r="O3180">
        <v>13.5</v>
      </c>
      <c r="R3180">
        <v>2022</v>
      </c>
      <c r="W3180">
        <v>461</v>
      </c>
      <c r="Y3180">
        <v>482</v>
      </c>
    </row>
    <row r="3181" spans="1:25" customFormat="1" hidden="1" x14ac:dyDescent="0.25">
      <c r="A3181" t="s">
        <v>64</v>
      </c>
      <c r="B3181" t="s">
        <v>532</v>
      </c>
      <c r="C3181" t="s">
        <v>57</v>
      </c>
      <c r="I3181">
        <v>48</v>
      </c>
      <c r="K3181">
        <v>786</v>
      </c>
      <c r="L3181" t="s">
        <v>58</v>
      </c>
      <c r="M3181">
        <v>751</v>
      </c>
      <c r="N3181">
        <v>4.75</v>
      </c>
      <c r="O3181">
        <v>4.8</v>
      </c>
      <c r="R3181">
        <v>2022</v>
      </c>
      <c r="X3181">
        <v>184</v>
      </c>
    </row>
    <row r="3182" spans="1:25" customFormat="1" hidden="1" x14ac:dyDescent="0.25">
      <c r="A3182" t="s">
        <v>64</v>
      </c>
      <c r="B3182" t="s">
        <v>1333</v>
      </c>
      <c r="C3182" t="s">
        <v>48</v>
      </c>
      <c r="H3182">
        <v>31</v>
      </c>
      <c r="J3182">
        <v>17</v>
      </c>
      <c r="K3182">
        <v>788</v>
      </c>
      <c r="L3182" t="s">
        <v>18</v>
      </c>
      <c r="M3182">
        <v>751</v>
      </c>
      <c r="N3182">
        <v>12.82</v>
      </c>
      <c r="O3182">
        <v>12.9</v>
      </c>
      <c r="R3182">
        <v>2022</v>
      </c>
      <c r="W3182">
        <v>488</v>
      </c>
      <c r="Y3182">
        <v>482</v>
      </c>
    </row>
    <row r="3183" spans="1:25" customFormat="1" hidden="1" x14ac:dyDescent="0.25">
      <c r="A3183" t="s">
        <v>64</v>
      </c>
      <c r="B3183" t="s">
        <v>535</v>
      </c>
      <c r="C3183" t="s">
        <v>57</v>
      </c>
      <c r="I3183">
        <v>47</v>
      </c>
      <c r="K3183">
        <v>789</v>
      </c>
      <c r="L3183" t="s">
        <v>58</v>
      </c>
      <c r="M3183">
        <v>751</v>
      </c>
      <c r="N3183">
        <v>4.66</v>
      </c>
      <c r="O3183">
        <v>4.7</v>
      </c>
      <c r="R3183">
        <v>2022</v>
      </c>
      <c r="X3183">
        <v>189</v>
      </c>
    </row>
    <row r="3184" spans="1:25" customFormat="1" hidden="1" x14ac:dyDescent="0.25">
      <c r="A3184" t="s">
        <v>64</v>
      </c>
      <c r="B3184" t="s">
        <v>232</v>
      </c>
      <c r="C3184" t="s">
        <v>225</v>
      </c>
      <c r="E3184">
        <v>51</v>
      </c>
      <c r="K3184">
        <v>791</v>
      </c>
      <c r="L3184" t="s">
        <v>18</v>
      </c>
      <c r="M3184">
        <v>751</v>
      </c>
      <c r="N3184">
        <v>10.1</v>
      </c>
      <c r="O3184">
        <v>10.199999999999999</v>
      </c>
      <c r="R3184">
        <v>2022</v>
      </c>
      <c r="T3184">
        <v>199</v>
      </c>
    </row>
    <row r="3185" spans="1:25" customFormat="1" hidden="1" x14ac:dyDescent="0.25">
      <c r="A3185" t="s">
        <v>64</v>
      </c>
      <c r="B3185" t="s">
        <v>233</v>
      </c>
      <c r="C3185" t="s">
        <v>225</v>
      </c>
      <c r="E3185">
        <v>46</v>
      </c>
      <c r="K3185">
        <v>792</v>
      </c>
      <c r="L3185" t="s">
        <v>18</v>
      </c>
      <c r="M3185">
        <v>751</v>
      </c>
      <c r="N3185">
        <v>9.14</v>
      </c>
      <c r="O3185">
        <v>9.1999999999999993</v>
      </c>
      <c r="R3185">
        <v>2022</v>
      </c>
      <c r="T3185">
        <v>249</v>
      </c>
    </row>
    <row r="3186" spans="1:25" customFormat="1" hidden="1" x14ac:dyDescent="0.25">
      <c r="A3186" t="s">
        <v>64</v>
      </c>
      <c r="B3186" t="s">
        <v>226</v>
      </c>
      <c r="C3186" t="s">
        <v>1369</v>
      </c>
      <c r="E3186">
        <v>43</v>
      </c>
      <c r="K3186">
        <v>797</v>
      </c>
      <c r="L3186" t="s">
        <v>34</v>
      </c>
      <c r="M3186">
        <v>751</v>
      </c>
      <c r="N3186">
        <v>8.64</v>
      </c>
      <c r="O3186">
        <v>8.6999999999999993</v>
      </c>
      <c r="R3186">
        <v>2022</v>
      </c>
      <c r="T3186">
        <v>285</v>
      </c>
    </row>
    <row r="3187" spans="1:25" customFormat="1" hidden="1" x14ac:dyDescent="0.25">
      <c r="A3187" t="s">
        <v>64</v>
      </c>
      <c r="B3187" t="s">
        <v>304</v>
      </c>
      <c r="C3187" t="s">
        <v>225</v>
      </c>
      <c r="E3187">
        <v>52</v>
      </c>
      <c r="K3187">
        <v>798</v>
      </c>
      <c r="L3187" t="s">
        <v>18</v>
      </c>
      <c r="M3187">
        <v>751</v>
      </c>
      <c r="N3187">
        <v>10.36</v>
      </c>
      <c r="O3187">
        <v>10.4</v>
      </c>
      <c r="R3187">
        <v>2022</v>
      </c>
      <c r="T3187">
        <v>191</v>
      </c>
    </row>
    <row r="3188" spans="1:25" customFormat="1" hidden="1" x14ac:dyDescent="0.25">
      <c r="A3188" t="s">
        <v>64</v>
      </c>
      <c r="B3188" t="s">
        <v>486</v>
      </c>
      <c r="C3188" t="s">
        <v>235</v>
      </c>
      <c r="E3188">
        <v>36</v>
      </c>
      <c r="I3188">
        <v>18</v>
      </c>
      <c r="K3188">
        <v>799</v>
      </c>
      <c r="L3188" t="s">
        <v>18</v>
      </c>
      <c r="M3188">
        <v>751</v>
      </c>
      <c r="N3188">
        <v>9.0500000000000007</v>
      </c>
      <c r="O3188">
        <v>9.1</v>
      </c>
      <c r="R3188">
        <v>2022</v>
      </c>
      <c r="T3188">
        <v>365</v>
      </c>
      <c r="X3188">
        <v>484</v>
      </c>
    </row>
    <row r="3189" spans="1:25" customFormat="1" hidden="1" x14ac:dyDescent="0.25">
      <c r="A3189" t="s">
        <v>64</v>
      </c>
      <c r="B3189" t="s">
        <v>49</v>
      </c>
      <c r="C3189" t="s">
        <v>21</v>
      </c>
      <c r="H3189">
        <v>33</v>
      </c>
      <c r="K3189">
        <v>800</v>
      </c>
      <c r="L3189" t="s">
        <v>22</v>
      </c>
      <c r="M3189">
        <v>751</v>
      </c>
      <c r="N3189">
        <v>6.62</v>
      </c>
      <c r="O3189">
        <v>6.7</v>
      </c>
      <c r="R3189">
        <v>2022</v>
      </c>
      <c r="W3189">
        <v>461</v>
      </c>
    </row>
    <row r="3190" spans="1:25" customFormat="1" hidden="1" x14ac:dyDescent="0.25">
      <c r="A3190" t="s">
        <v>81</v>
      </c>
      <c r="B3190" t="s">
        <v>82</v>
      </c>
      <c r="C3190" t="s">
        <v>83</v>
      </c>
      <c r="H3190">
        <v>26</v>
      </c>
      <c r="K3190">
        <v>803</v>
      </c>
      <c r="L3190" t="s">
        <v>18</v>
      </c>
      <c r="M3190">
        <v>801</v>
      </c>
      <c r="N3190">
        <v>5.12</v>
      </c>
      <c r="O3190">
        <v>5.2</v>
      </c>
      <c r="R3190">
        <v>2022</v>
      </c>
      <c r="W3190">
        <v>551</v>
      </c>
    </row>
    <row r="3191" spans="1:25" customFormat="1" hidden="1" x14ac:dyDescent="0.25">
      <c r="A3191" t="s">
        <v>81</v>
      </c>
      <c r="B3191" t="s">
        <v>537</v>
      </c>
      <c r="C3191" t="s">
        <v>83</v>
      </c>
      <c r="H3191">
        <v>28</v>
      </c>
      <c r="K3191">
        <v>805</v>
      </c>
      <c r="L3191" t="s">
        <v>18</v>
      </c>
      <c r="M3191">
        <v>801</v>
      </c>
      <c r="N3191">
        <v>5.6</v>
      </c>
      <c r="O3191">
        <v>5.6</v>
      </c>
      <c r="R3191">
        <v>2022</v>
      </c>
      <c r="W3191">
        <v>523</v>
      </c>
    </row>
    <row r="3192" spans="1:25" customFormat="1" hidden="1" x14ac:dyDescent="0.25">
      <c r="A3192" t="s">
        <v>81</v>
      </c>
      <c r="B3192" t="s">
        <v>539</v>
      </c>
      <c r="C3192" t="s">
        <v>419</v>
      </c>
      <c r="J3192">
        <v>17</v>
      </c>
      <c r="K3192">
        <v>807</v>
      </c>
      <c r="L3192" t="s">
        <v>168</v>
      </c>
      <c r="M3192">
        <v>801</v>
      </c>
      <c r="N3192">
        <v>6.68</v>
      </c>
      <c r="O3192">
        <v>6.7</v>
      </c>
      <c r="R3192">
        <v>2022</v>
      </c>
      <c r="Y3192">
        <v>482</v>
      </c>
    </row>
    <row r="3193" spans="1:25" customFormat="1" hidden="1" x14ac:dyDescent="0.25">
      <c r="A3193" t="s">
        <v>81</v>
      </c>
      <c r="B3193" t="s">
        <v>84</v>
      </c>
      <c r="C3193" t="s">
        <v>54</v>
      </c>
      <c r="H3193">
        <v>27</v>
      </c>
      <c r="K3193">
        <v>808</v>
      </c>
      <c r="L3193" t="s">
        <v>22</v>
      </c>
      <c r="M3193">
        <v>801</v>
      </c>
      <c r="N3193">
        <v>5.42</v>
      </c>
      <c r="O3193">
        <v>5.5</v>
      </c>
      <c r="R3193">
        <v>2022</v>
      </c>
      <c r="W3193">
        <v>532</v>
      </c>
    </row>
    <row r="3194" spans="1:25" customFormat="1" hidden="1" x14ac:dyDescent="0.25">
      <c r="A3194" t="s">
        <v>81</v>
      </c>
      <c r="B3194" t="s">
        <v>85</v>
      </c>
      <c r="C3194" t="s">
        <v>86</v>
      </c>
      <c r="K3194">
        <v>810</v>
      </c>
      <c r="L3194" t="s">
        <v>22</v>
      </c>
      <c r="M3194">
        <v>801</v>
      </c>
      <c r="N3194">
        <v>0</v>
      </c>
      <c r="O3194">
        <v>0</v>
      </c>
      <c r="R3194">
        <v>2022</v>
      </c>
    </row>
    <row r="3195" spans="1:25" customFormat="1" hidden="1" x14ac:dyDescent="0.25">
      <c r="A3195" t="s">
        <v>81</v>
      </c>
      <c r="B3195" t="s">
        <v>227</v>
      </c>
      <c r="C3195" t="s">
        <v>54</v>
      </c>
      <c r="E3195">
        <v>45</v>
      </c>
      <c r="K3195">
        <v>811</v>
      </c>
      <c r="L3195" t="s">
        <v>22</v>
      </c>
      <c r="M3195">
        <v>801</v>
      </c>
      <c r="N3195">
        <v>9.0399999999999991</v>
      </c>
      <c r="O3195">
        <v>9.1</v>
      </c>
      <c r="R3195">
        <v>2022</v>
      </c>
      <c r="T3195">
        <v>267</v>
      </c>
    </row>
    <row r="3196" spans="1:25" customFormat="1" hidden="1" x14ac:dyDescent="0.25">
      <c r="A3196" t="s">
        <v>81</v>
      </c>
      <c r="B3196" t="s">
        <v>487</v>
      </c>
      <c r="C3196" t="s">
        <v>235</v>
      </c>
      <c r="E3196">
        <v>19</v>
      </c>
      <c r="I3196">
        <v>33</v>
      </c>
      <c r="K3196">
        <v>812</v>
      </c>
      <c r="L3196" t="s">
        <v>18</v>
      </c>
      <c r="M3196">
        <v>801</v>
      </c>
      <c r="N3196">
        <v>7.09</v>
      </c>
      <c r="O3196">
        <v>7.1</v>
      </c>
      <c r="R3196">
        <v>2022</v>
      </c>
      <c r="T3196">
        <v>579</v>
      </c>
      <c r="X3196">
        <v>291</v>
      </c>
    </row>
    <row r="3197" spans="1:25" customFormat="1" hidden="1" x14ac:dyDescent="0.25">
      <c r="A3197" t="s">
        <v>81</v>
      </c>
      <c r="B3197" t="s">
        <v>305</v>
      </c>
      <c r="C3197" t="s">
        <v>1369</v>
      </c>
      <c r="E3197">
        <v>22</v>
      </c>
      <c r="K3197">
        <v>813</v>
      </c>
      <c r="L3197" t="s">
        <v>34</v>
      </c>
      <c r="M3197">
        <v>801</v>
      </c>
      <c r="N3197">
        <v>4.3</v>
      </c>
      <c r="O3197">
        <v>4.3</v>
      </c>
      <c r="R3197">
        <v>2022</v>
      </c>
      <c r="T3197">
        <v>528</v>
      </c>
    </row>
    <row r="3198" spans="1:25" customFormat="1" hidden="1" x14ac:dyDescent="0.25">
      <c r="A3198" t="s">
        <v>81</v>
      </c>
      <c r="B3198" t="s">
        <v>87</v>
      </c>
      <c r="C3198" t="s">
        <v>88</v>
      </c>
      <c r="K3198">
        <v>815</v>
      </c>
      <c r="L3198" t="s">
        <v>18</v>
      </c>
      <c r="M3198">
        <v>801</v>
      </c>
      <c r="N3198">
        <v>0</v>
      </c>
      <c r="O3198">
        <v>0</v>
      </c>
      <c r="R3198">
        <v>2022</v>
      </c>
    </row>
    <row r="3199" spans="1:25" customFormat="1" hidden="1" x14ac:dyDescent="0.25">
      <c r="A3199" t="s">
        <v>81</v>
      </c>
      <c r="B3199" t="s">
        <v>236</v>
      </c>
      <c r="C3199" t="s">
        <v>54</v>
      </c>
      <c r="K3199">
        <v>816</v>
      </c>
      <c r="L3199" t="s">
        <v>22</v>
      </c>
      <c r="M3199">
        <v>801</v>
      </c>
      <c r="N3199">
        <v>0</v>
      </c>
      <c r="O3199">
        <v>0</v>
      </c>
      <c r="R3199">
        <v>2022</v>
      </c>
    </row>
    <row r="3200" spans="1:25" customFormat="1" hidden="1" x14ac:dyDescent="0.25">
      <c r="A3200" t="s">
        <v>81</v>
      </c>
      <c r="B3200" t="s">
        <v>540</v>
      </c>
      <c r="C3200" t="s">
        <v>541</v>
      </c>
      <c r="I3200">
        <v>22</v>
      </c>
      <c r="K3200">
        <v>817</v>
      </c>
      <c r="L3200" t="s">
        <v>22</v>
      </c>
      <c r="M3200">
        <v>801</v>
      </c>
      <c r="N3200">
        <v>2.2200000000000002</v>
      </c>
      <c r="O3200">
        <v>2.2000000000000002</v>
      </c>
      <c r="R3200">
        <v>2022</v>
      </c>
      <c r="X3200">
        <v>412</v>
      </c>
    </row>
    <row r="3201" spans="1:25" customFormat="1" hidden="1" x14ac:dyDescent="0.25">
      <c r="A3201" t="s">
        <v>81</v>
      </c>
      <c r="B3201" t="s">
        <v>91</v>
      </c>
      <c r="C3201" t="s">
        <v>1369</v>
      </c>
      <c r="K3201">
        <v>818</v>
      </c>
      <c r="L3201" t="s">
        <v>34</v>
      </c>
      <c r="M3201">
        <v>801</v>
      </c>
      <c r="N3201">
        <v>0</v>
      </c>
      <c r="O3201">
        <v>0</v>
      </c>
      <c r="R3201">
        <v>2022</v>
      </c>
    </row>
    <row r="3202" spans="1:25" customFormat="1" hidden="1" x14ac:dyDescent="0.25">
      <c r="A3202" t="s">
        <v>81</v>
      </c>
      <c r="B3202" t="s">
        <v>542</v>
      </c>
      <c r="C3202" t="s">
        <v>543</v>
      </c>
      <c r="H3202">
        <v>32</v>
      </c>
      <c r="I3202">
        <v>26</v>
      </c>
      <c r="K3202">
        <v>821</v>
      </c>
      <c r="L3202" t="s">
        <v>18</v>
      </c>
      <c r="M3202">
        <v>801</v>
      </c>
      <c r="N3202">
        <v>8.9600000000000009</v>
      </c>
      <c r="O3202">
        <v>9</v>
      </c>
      <c r="R3202">
        <v>2022</v>
      </c>
      <c r="W3202">
        <v>472</v>
      </c>
      <c r="X3202">
        <v>364</v>
      </c>
    </row>
    <row r="3203" spans="1:25" customFormat="1" hidden="1" x14ac:dyDescent="0.25">
      <c r="A3203" t="s">
        <v>81</v>
      </c>
      <c r="B3203" t="s">
        <v>363</v>
      </c>
      <c r="C3203" t="s">
        <v>71</v>
      </c>
      <c r="K3203">
        <v>822</v>
      </c>
      <c r="L3203" t="s">
        <v>22</v>
      </c>
      <c r="M3203">
        <v>801</v>
      </c>
      <c r="N3203">
        <v>0</v>
      </c>
      <c r="O3203">
        <v>0</v>
      </c>
      <c r="R3203">
        <v>2022</v>
      </c>
    </row>
    <row r="3204" spans="1:25" customFormat="1" hidden="1" x14ac:dyDescent="0.25">
      <c r="A3204" t="s">
        <v>81</v>
      </c>
      <c r="B3204" t="s">
        <v>483</v>
      </c>
      <c r="C3204" t="s">
        <v>1369</v>
      </c>
      <c r="E3204">
        <v>28</v>
      </c>
      <c r="I3204">
        <v>20</v>
      </c>
      <c r="K3204">
        <v>827</v>
      </c>
      <c r="L3204" t="s">
        <v>34</v>
      </c>
      <c r="M3204">
        <v>801</v>
      </c>
      <c r="N3204">
        <v>7.53</v>
      </c>
      <c r="O3204">
        <v>7.6</v>
      </c>
      <c r="R3204">
        <v>2022</v>
      </c>
      <c r="T3204">
        <v>456</v>
      </c>
      <c r="X3204">
        <v>440</v>
      </c>
    </row>
    <row r="3205" spans="1:25" customFormat="1" hidden="1" x14ac:dyDescent="0.25">
      <c r="A3205" t="s">
        <v>81</v>
      </c>
      <c r="B3205" t="s">
        <v>1248</v>
      </c>
      <c r="C3205" t="s">
        <v>93</v>
      </c>
      <c r="K3205">
        <v>828</v>
      </c>
      <c r="L3205" t="s">
        <v>22</v>
      </c>
      <c r="M3205">
        <v>801</v>
      </c>
      <c r="N3205">
        <v>0</v>
      </c>
      <c r="O3205">
        <v>0</v>
      </c>
      <c r="R3205">
        <v>2022</v>
      </c>
    </row>
    <row r="3206" spans="1:25" customFormat="1" hidden="1" x14ac:dyDescent="0.25">
      <c r="A3206" t="s">
        <v>81</v>
      </c>
      <c r="B3206" t="s">
        <v>1257</v>
      </c>
      <c r="C3206" t="s">
        <v>83</v>
      </c>
      <c r="H3206">
        <v>29</v>
      </c>
      <c r="K3206">
        <v>830</v>
      </c>
      <c r="L3206" t="s">
        <v>18</v>
      </c>
      <c r="M3206">
        <v>801</v>
      </c>
      <c r="N3206">
        <v>5.86</v>
      </c>
      <c r="O3206">
        <v>5.9</v>
      </c>
      <c r="R3206">
        <v>2022</v>
      </c>
      <c r="W3206">
        <v>507</v>
      </c>
    </row>
    <row r="3207" spans="1:25" customFormat="1" hidden="1" x14ac:dyDescent="0.25">
      <c r="A3207" t="s">
        <v>81</v>
      </c>
      <c r="B3207" t="s">
        <v>659</v>
      </c>
      <c r="C3207" t="s">
        <v>573</v>
      </c>
      <c r="I3207">
        <v>27</v>
      </c>
      <c r="J3207">
        <v>17</v>
      </c>
      <c r="K3207">
        <v>832</v>
      </c>
      <c r="L3207" t="s">
        <v>22</v>
      </c>
      <c r="M3207">
        <v>801</v>
      </c>
      <c r="N3207">
        <v>9.33</v>
      </c>
      <c r="O3207">
        <v>9.4</v>
      </c>
      <c r="R3207">
        <v>2022</v>
      </c>
      <c r="X3207">
        <v>354</v>
      </c>
      <c r="Y3207">
        <v>482</v>
      </c>
    </row>
    <row r="3208" spans="1:25" customFormat="1" hidden="1" x14ac:dyDescent="0.25">
      <c r="A3208" t="s">
        <v>81</v>
      </c>
      <c r="B3208" t="s">
        <v>97</v>
      </c>
      <c r="C3208" t="s">
        <v>98</v>
      </c>
      <c r="H3208">
        <v>36</v>
      </c>
      <c r="K3208">
        <v>835</v>
      </c>
      <c r="L3208" t="s">
        <v>58</v>
      </c>
      <c r="M3208">
        <v>801</v>
      </c>
      <c r="N3208">
        <v>7.12</v>
      </c>
      <c r="O3208">
        <v>7.2</v>
      </c>
      <c r="R3208">
        <v>2022</v>
      </c>
      <c r="W3208">
        <v>426</v>
      </c>
    </row>
    <row r="3209" spans="1:25" customFormat="1" hidden="1" x14ac:dyDescent="0.25">
      <c r="A3209" t="s">
        <v>81</v>
      </c>
      <c r="B3209" t="s">
        <v>99</v>
      </c>
      <c r="C3209" t="s">
        <v>83</v>
      </c>
      <c r="H3209">
        <v>32</v>
      </c>
      <c r="K3209">
        <v>837</v>
      </c>
      <c r="L3209" t="s">
        <v>18</v>
      </c>
      <c r="M3209">
        <v>801</v>
      </c>
      <c r="N3209">
        <v>6.38</v>
      </c>
      <c r="O3209">
        <v>6.4</v>
      </c>
      <c r="R3209">
        <v>2022</v>
      </c>
      <c r="W3209">
        <v>472</v>
      </c>
    </row>
    <row r="3210" spans="1:25" customFormat="1" hidden="1" x14ac:dyDescent="0.25">
      <c r="A3210" t="s">
        <v>81</v>
      </c>
      <c r="B3210" t="s">
        <v>100</v>
      </c>
      <c r="C3210" t="s">
        <v>86</v>
      </c>
      <c r="K3210">
        <v>842</v>
      </c>
      <c r="L3210" t="s">
        <v>22</v>
      </c>
      <c r="M3210">
        <v>801</v>
      </c>
      <c r="N3210">
        <v>0</v>
      </c>
      <c r="O3210">
        <v>0</v>
      </c>
      <c r="R3210">
        <v>2022</v>
      </c>
    </row>
    <row r="3211" spans="1:25" customFormat="1" hidden="1" x14ac:dyDescent="0.25">
      <c r="A3211" t="s">
        <v>81</v>
      </c>
      <c r="B3211" t="s">
        <v>1306</v>
      </c>
      <c r="C3211" t="s">
        <v>1383</v>
      </c>
      <c r="E3211">
        <v>22</v>
      </c>
      <c r="H3211">
        <v>36</v>
      </c>
      <c r="K3211">
        <v>843</v>
      </c>
      <c r="L3211" t="s">
        <v>22</v>
      </c>
      <c r="M3211">
        <v>801</v>
      </c>
      <c r="N3211">
        <v>11.62</v>
      </c>
      <c r="O3211">
        <v>11.7</v>
      </c>
      <c r="R3211">
        <v>2022</v>
      </c>
      <c r="T3211">
        <v>528</v>
      </c>
      <c r="W3211">
        <v>426</v>
      </c>
    </row>
    <row r="3212" spans="1:25" customFormat="1" hidden="1" x14ac:dyDescent="0.25">
      <c r="A3212" t="s">
        <v>81</v>
      </c>
      <c r="B3212" t="s">
        <v>660</v>
      </c>
      <c r="C3212" t="s">
        <v>86</v>
      </c>
      <c r="J3212">
        <v>21</v>
      </c>
      <c r="K3212">
        <v>845</v>
      </c>
      <c r="L3212" t="s">
        <v>22</v>
      </c>
      <c r="M3212">
        <v>801</v>
      </c>
      <c r="N3212">
        <v>8.24</v>
      </c>
      <c r="O3212">
        <v>8.3000000000000007</v>
      </c>
      <c r="R3212">
        <v>2022</v>
      </c>
      <c r="Y3212">
        <v>386</v>
      </c>
    </row>
    <row r="3213" spans="1:25" customFormat="1" hidden="1" x14ac:dyDescent="0.25">
      <c r="A3213" t="s">
        <v>81</v>
      </c>
      <c r="B3213" t="s">
        <v>101</v>
      </c>
      <c r="C3213" t="s">
        <v>96</v>
      </c>
      <c r="H3213">
        <v>54</v>
      </c>
      <c r="K3213">
        <v>846</v>
      </c>
      <c r="L3213" t="s">
        <v>22</v>
      </c>
      <c r="M3213">
        <v>801</v>
      </c>
      <c r="N3213">
        <v>10.76</v>
      </c>
      <c r="O3213">
        <v>10.8</v>
      </c>
      <c r="R3213">
        <v>2022</v>
      </c>
      <c r="W3213">
        <v>280</v>
      </c>
    </row>
    <row r="3214" spans="1:25" customFormat="1" hidden="1" x14ac:dyDescent="0.25">
      <c r="A3214" t="s">
        <v>81</v>
      </c>
      <c r="B3214" t="s">
        <v>661</v>
      </c>
      <c r="C3214" t="s">
        <v>104</v>
      </c>
      <c r="I3214">
        <v>20</v>
      </c>
      <c r="J3214">
        <v>24</v>
      </c>
      <c r="K3214">
        <v>847</v>
      </c>
      <c r="L3214" t="s">
        <v>22</v>
      </c>
      <c r="M3214">
        <v>801</v>
      </c>
      <c r="N3214">
        <v>11.59</v>
      </c>
      <c r="O3214">
        <v>11.7</v>
      </c>
      <c r="R3214">
        <v>2022</v>
      </c>
      <c r="X3214">
        <v>440</v>
      </c>
      <c r="Y3214">
        <v>347</v>
      </c>
    </row>
    <row r="3215" spans="1:25" customFormat="1" hidden="1" x14ac:dyDescent="0.25">
      <c r="A3215" t="s">
        <v>81</v>
      </c>
      <c r="B3215" t="s">
        <v>66</v>
      </c>
      <c r="C3215" t="s">
        <v>67</v>
      </c>
      <c r="H3215">
        <v>32</v>
      </c>
      <c r="K3215">
        <v>848</v>
      </c>
      <c r="L3215" t="s">
        <v>18</v>
      </c>
      <c r="M3215">
        <v>801</v>
      </c>
      <c r="N3215">
        <v>6.44</v>
      </c>
      <c r="O3215">
        <v>6.5</v>
      </c>
      <c r="R3215">
        <v>2022</v>
      </c>
      <c r="W3215">
        <v>472</v>
      </c>
    </row>
    <row r="3216" spans="1:25" customFormat="1" hidden="1" x14ac:dyDescent="0.25">
      <c r="A3216" t="s">
        <v>81</v>
      </c>
      <c r="B3216" t="s">
        <v>102</v>
      </c>
      <c r="C3216" t="s">
        <v>96</v>
      </c>
      <c r="H3216">
        <v>36</v>
      </c>
      <c r="K3216">
        <v>849</v>
      </c>
      <c r="L3216" t="s">
        <v>22</v>
      </c>
      <c r="M3216">
        <v>801</v>
      </c>
      <c r="N3216">
        <v>7.12</v>
      </c>
      <c r="O3216">
        <v>7.2</v>
      </c>
      <c r="R3216">
        <v>2022</v>
      </c>
      <c r="W3216">
        <v>426</v>
      </c>
    </row>
    <row r="3217" spans="1:25" customFormat="1" hidden="1" x14ac:dyDescent="0.25">
      <c r="A3217" t="s">
        <v>81</v>
      </c>
      <c r="B3217" t="s">
        <v>103</v>
      </c>
      <c r="C3217" t="s">
        <v>104</v>
      </c>
      <c r="K3217">
        <v>851</v>
      </c>
      <c r="L3217" t="s">
        <v>22</v>
      </c>
      <c r="M3217">
        <v>801</v>
      </c>
      <c r="N3217">
        <v>0</v>
      </c>
      <c r="O3217">
        <v>0</v>
      </c>
      <c r="R3217">
        <v>2022</v>
      </c>
    </row>
    <row r="3218" spans="1:25" customFormat="1" hidden="1" x14ac:dyDescent="0.25">
      <c r="A3218" t="s">
        <v>81</v>
      </c>
      <c r="B3218" t="s">
        <v>105</v>
      </c>
      <c r="C3218" t="s">
        <v>104</v>
      </c>
      <c r="K3218">
        <v>853</v>
      </c>
      <c r="L3218" t="s">
        <v>22</v>
      </c>
      <c r="M3218">
        <v>801</v>
      </c>
      <c r="N3218">
        <v>0</v>
      </c>
      <c r="O3218">
        <v>0</v>
      </c>
      <c r="R3218">
        <v>2022</v>
      </c>
    </row>
    <row r="3219" spans="1:25" customFormat="1" hidden="1" x14ac:dyDescent="0.25">
      <c r="A3219" t="s">
        <v>81</v>
      </c>
      <c r="B3219" t="s">
        <v>106</v>
      </c>
      <c r="C3219" t="s">
        <v>25</v>
      </c>
      <c r="H3219">
        <v>25</v>
      </c>
      <c r="K3219">
        <v>855</v>
      </c>
      <c r="L3219" t="s">
        <v>22</v>
      </c>
      <c r="M3219">
        <v>801</v>
      </c>
      <c r="N3219">
        <v>4.9800000000000004</v>
      </c>
      <c r="O3219">
        <v>5</v>
      </c>
      <c r="R3219">
        <v>2022</v>
      </c>
      <c r="W3219">
        <v>565</v>
      </c>
    </row>
    <row r="3220" spans="1:25" customFormat="1" hidden="1" x14ac:dyDescent="0.25">
      <c r="A3220" t="s">
        <v>81</v>
      </c>
      <c r="B3220" t="s">
        <v>433</v>
      </c>
      <c r="C3220" t="s">
        <v>25</v>
      </c>
      <c r="E3220">
        <v>34</v>
      </c>
      <c r="K3220">
        <v>856</v>
      </c>
      <c r="L3220" t="s">
        <v>22</v>
      </c>
      <c r="M3220">
        <v>801</v>
      </c>
      <c r="N3220">
        <v>6.7</v>
      </c>
      <c r="O3220">
        <v>6.7</v>
      </c>
      <c r="R3220">
        <v>2022</v>
      </c>
      <c r="T3220">
        <v>389</v>
      </c>
    </row>
    <row r="3221" spans="1:25" customFormat="1" hidden="1" x14ac:dyDescent="0.25">
      <c r="A3221" t="s">
        <v>81</v>
      </c>
      <c r="B3221" t="s">
        <v>230</v>
      </c>
      <c r="C3221" t="s">
        <v>1383</v>
      </c>
      <c r="E3221">
        <v>35</v>
      </c>
      <c r="K3221">
        <v>857</v>
      </c>
      <c r="L3221" t="s">
        <v>22</v>
      </c>
      <c r="M3221">
        <v>801</v>
      </c>
      <c r="N3221">
        <v>6.98</v>
      </c>
      <c r="O3221">
        <v>7</v>
      </c>
      <c r="R3221">
        <v>2022</v>
      </c>
      <c r="T3221">
        <v>377</v>
      </c>
    </row>
    <row r="3222" spans="1:25" customFormat="1" hidden="1" x14ac:dyDescent="0.25">
      <c r="A3222" t="s">
        <v>81</v>
      </c>
      <c r="B3222" t="s">
        <v>107</v>
      </c>
      <c r="C3222" t="s">
        <v>83</v>
      </c>
      <c r="H3222">
        <v>35</v>
      </c>
      <c r="K3222">
        <v>859</v>
      </c>
      <c r="L3222" t="s">
        <v>18</v>
      </c>
      <c r="M3222">
        <v>801</v>
      </c>
      <c r="N3222">
        <v>6.96</v>
      </c>
      <c r="O3222">
        <v>7</v>
      </c>
      <c r="R3222">
        <v>2022</v>
      </c>
      <c r="W3222">
        <v>440</v>
      </c>
    </row>
    <row r="3223" spans="1:25" customFormat="1" hidden="1" x14ac:dyDescent="0.25">
      <c r="A3223" t="s">
        <v>81</v>
      </c>
      <c r="B3223" t="s">
        <v>68</v>
      </c>
      <c r="C3223" t="s">
        <v>1369</v>
      </c>
      <c r="H3223">
        <v>27</v>
      </c>
      <c r="K3223">
        <v>861</v>
      </c>
      <c r="L3223" t="s">
        <v>34</v>
      </c>
      <c r="M3223">
        <v>801</v>
      </c>
      <c r="N3223">
        <v>5.34</v>
      </c>
      <c r="O3223">
        <v>5.4</v>
      </c>
      <c r="R3223">
        <v>2022</v>
      </c>
      <c r="W3223">
        <v>532</v>
      </c>
    </row>
    <row r="3224" spans="1:25" customFormat="1" hidden="1" x14ac:dyDescent="0.25">
      <c r="A3224" t="s">
        <v>81</v>
      </c>
      <c r="B3224" t="s">
        <v>238</v>
      </c>
      <c r="C3224" t="s">
        <v>25</v>
      </c>
      <c r="E3224">
        <v>37</v>
      </c>
      <c r="K3224">
        <v>864</v>
      </c>
      <c r="L3224" t="s">
        <v>22</v>
      </c>
      <c r="M3224">
        <v>801</v>
      </c>
      <c r="N3224">
        <v>7.44</v>
      </c>
      <c r="O3224">
        <v>7.5</v>
      </c>
      <c r="R3224">
        <v>2022</v>
      </c>
      <c r="T3224">
        <v>351</v>
      </c>
    </row>
    <row r="3225" spans="1:25" customFormat="1" hidden="1" x14ac:dyDescent="0.25">
      <c r="A3225" t="s">
        <v>81</v>
      </c>
      <c r="B3225" t="s">
        <v>110</v>
      </c>
      <c r="C3225" t="s">
        <v>111</v>
      </c>
      <c r="K3225">
        <v>865</v>
      </c>
      <c r="L3225" t="s">
        <v>22</v>
      </c>
      <c r="M3225">
        <v>801</v>
      </c>
      <c r="N3225">
        <v>0</v>
      </c>
      <c r="O3225">
        <v>0</v>
      </c>
      <c r="R3225">
        <v>2022</v>
      </c>
    </row>
    <row r="3226" spans="1:25" customFormat="1" hidden="1" x14ac:dyDescent="0.25">
      <c r="A3226" t="s">
        <v>81</v>
      </c>
      <c r="B3226" t="s">
        <v>69</v>
      </c>
      <c r="C3226" t="s">
        <v>46</v>
      </c>
      <c r="H3226">
        <v>49</v>
      </c>
      <c r="K3226">
        <v>866</v>
      </c>
      <c r="L3226" t="s">
        <v>18</v>
      </c>
      <c r="M3226">
        <v>801</v>
      </c>
      <c r="N3226">
        <v>9.7200000000000006</v>
      </c>
      <c r="O3226">
        <v>9.8000000000000007</v>
      </c>
      <c r="R3226">
        <v>2022</v>
      </c>
      <c r="W3226">
        <v>319</v>
      </c>
    </row>
    <row r="3227" spans="1:25" customFormat="1" hidden="1" x14ac:dyDescent="0.25">
      <c r="A3227" t="s">
        <v>81</v>
      </c>
      <c r="B3227" t="s">
        <v>112</v>
      </c>
      <c r="C3227" t="s">
        <v>83</v>
      </c>
      <c r="H3227">
        <v>41</v>
      </c>
      <c r="K3227">
        <v>867</v>
      </c>
      <c r="L3227" t="s">
        <v>18</v>
      </c>
      <c r="M3227">
        <v>801</v>
      </c>
      <c r="N3227">
        <v>8.24</v>
      </c>
      <c r="O3227">
        <v>8.3000000000000007</v>
      </c>
      <c r="R3227">
        <v>2022</v>
      </c>
      <c r="W3227">
        <v>382</v>
      </c>
    </row>
    <row r="3228" spans="1:25" customFormat="1" hidden="1" x14ac:dyDescent="0.25">
      <c r="A3228" t="s">
        <v>81</v>
      </c>
      <c r="B3228" t="s">
        <v>113</v>
      </c>
      <c r="C3228" t="s">
        <v>1369</v>
      </c>
      <c r="K3228">
        <v>869</v>
      </c>
      <c r="L3228" t="s">
        <v>34</v>
      </c>
      <c r="M3228">
        <v>801</v>
      </c>
      <c r="N3228">
        <v>0</v>
      </c>
      <c r="O3228">
        <v>0</v>
      </c>
      <c r="R3228">
        <v>2022</v>
      </c>
    </row>
    <row r="3229" spans="1:25" customFormat="1" hidden="1" x14ac:dyDescent="0.25">
      <c r="A3229" t="s">
        <v>81</v>
      </c>
      <c r="B3229" t="s">
        <v>70</v>
      </c>
      <c r="C3229" t="s">
        <v>71</v>
      </c>
      <c r="H3229">
        <v>28</v>
      </c>
      <c r="K3229">
        <v>870</v>
      </c>
      <c r="L3229" t="s">
        <v>22</v>
      </c>
      <c r="M3229">
        <v>801</v>
      </c>
      <c r="N3229">
        <v>5.5</v>
      </c>
      <c r="O3229">
        <v>5.5</v>
      </c>
      <c r="R3229">
        <v>2022</v>
      </c>
      <c r="W3229">
        <v>523</v>
      </c>
    </row>
    <row r="3230" spans="1:25" customFormat="1" hidden="1" x14ac:dyDescent="0.25">
      <c r="A3230" t="s">
        <v>81</v>
      </c>
      <c r="B3230" t="s">
        <v>1258</v>
      </c>
      <c r="C3230" t="s">
        <v>1372</v>
      </c>
      <c r="H3230">
        <v>51</v>
      </c>
      <c r="K3230">
        <v>871</v>
      </c>
      <c r="L3230" t="s">
        <v>18</v>
      </c>
      <c r="M3230">
        <v>801</v>
      </c>
      <c r="N3230">
        <v>10.220000000000001</v>
      </c>
      <c r="O3230">
        <v>10.3</v>
      </c>
      <c r="R3230">
        <v>2022</v>
      </c>
      <c r="W3230">
        <v>306</v>
      </c>
    </row>
    <row r="3231" spans="1:25" customFormat="1" hidden="1" x14ac:dyDescent="0.25">
      <c r="A3231" t="s">
        <v>81</v>
      </c>
      <c r="B3231" t="s">
        <v>655</v>
      </c>
      <c r="C3231" t="s">
        <v>175</v>
      </c>
      <c r="I3231">
        <v>27</v>
      </c>
      <c r="J3231">
        <v>20</v>
      </c>
      <c r="K3231">
        <v>872</v>
      </c>
      <c r="L3231" t="s">
        <v>58</v>
      </c>
      <c r="M3231">
        <v>801</v>
      </c>
      <c r="N3231">
        <v>10.81</v>
      </c>
      <c r="O3231">
        <v>10.9</v>
      </c>
      <c r="R3231">
        <v>2022</v>
      </c>
      <c r="X3231">
        <v>354</v>
      </c>
      <c r="Y3231">
        <v>400</v>
      </c>
    </row>
    <row r="3232" spans="1:25" customFormat="1" hidden="1" x14ac:dyDescent="0.25">
      <c r="A3232" t="s">
        <v>81</v>
      </c>
      <c r="B3232" t="s">
        <v>522</v>
      </c>
      <c r="C3232" t="s">
        <v>115</v>
      </c>
      <c r="H3232">
        <v>35</v>
      </c>
      <c r="K3232">
        <v>874</v>
      </c>
      <c r="L3232" t="s">
        <v>58</v>
      </c>
      <c r="M3232">
        <v>801</v>
      </c>
      <c r="N3232">
        <v>6.96</v>
      </c>
      <c r="O3232">
        <v>7</v>
      </c>
      <c r="R3232">
        <v>2022</v>
      </c>
      <c r="W3232">
        <v>440</v>
      </c>
    </row>
    <row r="3233" spans="1:25" customFormat="1" hidden="1" x14ac:dyDescent="0.25">
      <c r="A3233" t="s">
        <v>81</v>
      </c>
      <c r="B3233" t="s">
        <v>116</v>
      </c>
      <c r="C3233" t="s">
        <v>83</v>
      </c>
      <c r="H3233">
        <v>25</v>
      </c>
      <c r="K3233">
        <v>875</v>
      </c>
      <c r="L3233" t="s">
        <v>18</v>
      </c>
      <c r="M3233">
        <v>801</v>
      </c>
      <c r="N3233">
        <v>5.0199999999999996</v>
      </c>
      <c r="O3233">
        <v>5</v>
      </c>
      <c r="R3233">
        <v>2022</v>
      </c>
      <c r="W3233">
        <v>565</v>
      </c>
    </row>
    <row r="3234" spans="1:25" customFormat="1" hidden="1" x14ac:dyDescent="0.25">
      <c r="A3234" t="s">
        <v>81</v>
      </c>
      <c r="B3234" t="s">
        <v>662</v>
      </c>
      <c r="C3234" t="s">
        <v>104</v>
      </c>
      <c r="J3234">
        <v>18</v>
      </c>
      <c r="K3234">
        <v>876</v>
      </c>
      <c r="L3234" t="s">
        <v>22</v>
      </c>
      <c r="M3234">
        <v>801</v>
      </c>
      <c r="N3234">
        <v>7.16</v>
      </c>
      <c r="O3234">
        <v>7.2</v>
      </c>
      <c r="R3234">
        <v>2022</v>
      </c>
      <c r="Y3234">
        <v>456</v>
      </c>
    </row>
    <row r="3235" spans="1:25" customFormat="1" hidden="1" x14ac:dyDescent="0.25">
      <c r="A3235" t="s">
        <v>81</v>
      </c>
      <c r="B3235" t="s">
        <v>488</v>
      </c>
      <c r="C3235" t="s">
        <v>281</v>
      </c>
      <c r="E3235">
        <v>36</v>
      </c>
      <c r="I3235">
        <v>25</v>
      </c>
      <c r="K3235">
        <v>883</v>
      </c>
      <c r="L3235" t="s">
        <v>34</v>
      </c>
      <c r="M3235">
        <v>801</v>
      </c>
      <c r="N3235">
        <v>9.7799999999999994</v>
      </c>
      <c r="O3235">
        <v>9.8000000000000007</v>
      </c>
      <c r="R3235">
        <v>2022</v>
      </c>
      <c r="T3235">
        <v>365</v>
      </c>
      <c r="X3235">
        <v>380</v>
      </c>
    </row>
    <row r="3236" spans="1:25" customFormat="1" hidden="1" x14ac:dyDescent="0.25">
      <c r="A3236" t="s">
        <v>81</v>
      </c>
      <c r="B3236" t="s">
        <v>240</v>
      </c>
      <c r="C3236" t="s">
        <v>25</v>
      </c>
      <c r="E3236">
        <v>23</v>
      </c>
      <c r="K3236">
        <v>884</v>
      </c>
      <c r="L3236" t="s">
        <v>22</v>
      </c>
      <c r="M3236">
        <v>801</v>
      </c>
      <c r="N3236">
        <v>4.68</v>
      </c>
      <c r="O3236">
        <v>4.7</v>
      </c>
      <c r="R3236">
        <v>2022</v>
      </c>
      <c r="T3236">
        <v>510</v>
      </c>
    </row>
    <row r="3237" spans="1:25" customFormat="1" hidden="1" x14ac:dyDescent="0.25">
      <c r="A3237" t="s">
        <v>81</v>
      </c>
      <c r="B3237" t="s">
        <v>241</v>
      </c>
      <c r="C3237" t="s">
        <v>1369</v>
      </c>
      <c r="E3237">
        <v>34</v>
      </c>
      <c r="K3237">
        <v>885</v>
      </c>
      <c r="L3237" t="s">
        <v>34</v>
      </c>
      <c r="M3237">
        <v>801</v>
      </c>
      <c r="N3237">
        <v>6.72</v>
      </c>
      <c r="O3237">
        <v>6.8</v>
      </c>
      <c r="R3237">
        <v>2022</v>
      </c>
      <c r="T3237">
        <v>389</v>
      </c>
    </row>
    <row r="3238" spans="1:25" customFormat="1" hidden="1" x14ac:dyDescent="0.25">
      <c r="A3238" t="s">
        <v>81</v>
      </c>
      <c r="B3238" t="s">
        <v>231</v>
      </c>
      <c r="C3238" t="s">
        <v>25</v>
      </c>
      <c r="E3238">
        <v>20</v>
      </c>
      <c r="H3238">
        <v>39</v>
      </c>
      <c r="K3238">
        <v>888</v>
      </c>
      <c r="L3238" t="s">
        <v>22</v>
      </c>
      <c r="M3238">
        <v>801</v>
      </c>
      <c r="N3238">
        <v>11.78</v>
      </c>
      <c r="O3238">
        <v>11.8</v>
      </c>
      <c r="R3238">
        <v>2022</v>
      </c>
      <c r="T3238">
        <v>561</v>
      </c>
      <c r="W3238">
        <v>402</v>
      </c>
    </row>
    <row r="3239" spans="1:25" customFormat="1" hidden="1" x14ac:dyDescent="0.25">
      <c r="A3239" t="s">
        <v>81</v>
      </c>
      <c r="B3239" t="s">
        <v>243</v>
      </c>
      <c r="C3239" t="s">
        <v>1593</v>
      </c>
      <c r="E3239">
        <v>43</v>
      </c>
      <c r="K3239">
        <v>889</v>
      </c>
      <c r="L3239" t="s">
        <v>22</v>
      </c>
      <c r="M3239">
        <v>801</v>
      </c>
      <c r="N3239">
        <v>8.68</v>
      </c>
      <c r="O3239">
        <v>8.6999999999999993</v>
      </c>
      <c r="R3239">
        <v>2022</v>
      </c>
      <c r="T3239">
        <v>285</v>
      </c>
    </row>
    <row r="3240" spans="1:25" customFormat="1" hidden="1" x14ac:dyDescent="0.25">
      <c r="A3240" t="s">
        <v>81</v>
      </c>
      <c r="B3240" t="s">
        <v>1259</v>
      </c>
      <c r="C3240" t="s">
        <v>83</v>
      </c>
      <c r="H3240">
        <v>34</v>
      </c>
      <c r="K3240">
        <v>890</v>
      </c>
      <c r="L3240" t="s">
        <v>18</v>
      </c>
      <c r="M3240">
        <v>801</v>
      </c>
      <c r="N3240">
        <v>6.86</v>
      </c>
      <c r="O3240">
        <v>6.9</v>
      </c>
      <c r="R3240">
        <v>2022</v>
      </c>
      <c r="W3240">
        <v>450</v>
      </c>
    </row>
    <row r="3241" spans="1:25" customFormat="1" hidden="1" x14ac:dyDescent="0.25">
      <c r="A3241" t="s">
        <v>81</v>
      </c>
      <c r="B3241" t="s">
        <v>72</v>
      </c>
      <c r="C3241" t="s">
        <v>73</v>
      </c>
      <c r="H3241">
        <v>41</v>
      </c>
      <c r="K3241">
        <v>891</v>
      </c>
      <c r="L3241" t="s">
        <v>18</v>
      </c>
      <c r="M3241">
        <v>801</v>
      </c>
      <c r="N3241">
        <v>8.2200000000000006</v>
      </c>
      <c r="O3241">
        <v>8.3000000000000007</v>
      </c>
      <c r="R3241">
        <v>2022</v>
      </c>
      <c r="W3241">
        <v>382</v>
      </c>
    </row>
    <row r="3242" spans="1:25" customFormat="1" hidden="1" x14ac:dyDescent="0.25">
      <c r="A3242" t="s">
        <v>81</v>
      </c>
      <c r="B3242" t="s">
        <v>548</v>
      </c>
      <c r="C3242" t="s">
        <v>549</v>
      </c>
      <c r="H3242">
        <v>25</v>
      </c>
      <c r="I3242">
        <v>36</v>
      </c>
      <c r="K3242">
        <v>899</v>
      </c>
      <c r="L3242" t="s">
        <v>58</v>
      </c>
      <c r="M3242">
        <v>801</v>
      </c>
      <c r="N3242">
        <v>8.6300000000000008</v>
      </c>
      <c r="O3242">
        <v>8.6999999999999993</v>
      </c>
      <c r="R3242">
        <v>2022</v>
      </c>
      <c r="W3242">
        <v>565</v>
      </c>
      <c r="X3242">
        <v>267</v>
      </c>
    </row>
    <row r="3243" spans="1:25" customFormat="1" hidden="1" x14ac:dyDescent="0.25">
      <c r="A3243" t="s">
        <v>81</v>
      </c>
      <c r="B3243" t="s">
        <v>1260</v>
      </c>
      <c r="C3243" t="s">
        <v>1372</v>
      </c>
      <c r="H3243">
        <v>53</v>
      </c>
      <c r="K3243">
        <v>902</v>
      </c>
      <c r="L3243" t="s">
        <v>18</v>
      </c>
      <c r="M3243">
        <v>801</v>
      </c>
      <c r="N3243">
        <v>10.64</v>
      </c>
      <c r="O3243">
        <v>10.7</v>
      </c>
      <c r="R3243">
        <v>2022</v>
      </c>
      <c r="W3243">
        <v>286</v>
      </c>
    </row>
    <row r="3244" spans="1:25" customFormat="1" hidden="1" x14ac:dyDescent="0.25">
      <c r="A3244" t="s">
        <v>81</v>
      </c>
      <c r="B3244" t="s">
        <v>121</v>
      </c>
      <c r="C3244" t="s">
        <v>25</v>
      </c>
      <c r="K3244">
        <v>903</v>
      </c>
      <c r="L3244" t="s">
        <v>22</v>
      </c>
      <c r="M3244">
        <v>801</v>
      </c>
      <c r="N3244">
        <v>0</v>
      </c>
      <c r="O3244">
        <v>0</v>
      </c>
      <c r="R3244">
        <v>2022</v>
      </c>
    </row>
    <row r="3245" spans="1:25" customFormat="1" hidden="1" x14ac:dyDescent="0.25">
      <c r="A3245" t="s">
        <v>81</v>
      </c>
      <c r="B3245" t="s">
        <v>1261</v>
      </c>
      <c r="C3245" t="s">
        <v>124</v>
      </c>
      <c r="H3245">
        <v>59</v>
      </c>
      <c r="K3245">
        <v>905</v>
      </c>
      <c r="L3245" t="s">
        <v>58</v>
      </c>
      <c r="M3245">
        <v>801</v>
      </c>
      <c r="N3245">
        <v>11.82</v>
      </c>
      <c r="O3245">
        <v>11.9</v>
      </c>
      <c r="R3245">
        <v>2022</v>
      </c>
      <c r="W3245">
        <v>249</v>
      </c>
    </row>
    <row r="3246" spans="1:25" customFormat="1" hidden="1" x14ac:dyDescent="0.25">
      <c r="A3246" t="s">
        <v>81</v>
      </c>
      <c r="B3246" t="s">
        <v>663</v>
      </c>
      <c r="C3246" t="s">
        <v>124</v>
      </c>
      <c r="J3246">
        <v>20</v>
      </c>
      <c r="K3246">
        <v>906</v>
      </c>
      <c r="L3246" t="s">
        <v>58</v>
      </c>
      <c r="M3246">
        <v>801</v>
      </c>
      <c r="N3246">
        <v>8.08</v>
      </c>
      <c r="O3246">
        <v>8.1</v>
      </c>
      <c r="R3246">
        <v>2022</v>
      </c>
      <c r="Y3246">
        <v>400</v>
      </c>
    </row>
    <row r="3247" spans="1:25" customFormat="1" hidden="1" x14ac:dyDescent="0.25">
      <c r="A3247" t="s">
        <v>81</v>
      </c>
      <c r="B3247" t="s">
        <v>664</v>
      </c>
      <c r="C3247" t="s">
        <v>124</v>
      </c>
      <c r="J3247">
        <v>22</v>
      </c>
      <c r="K3247">
        <v>907</v>
      </c>
      <c r="L3247" t="s">
        <v>58</v>
      </c>
      <c r="M3247">
        <v>801</v>
      </c>
      <c r="N3247">
        <v>8.64</v>
      </c>
      <c r="O3247">
        <v>8.6999999999999993</v>
      </c>
      <c r="R3247">
        <v>2022</v>
      </c>
      <c r="Y3247">
        <v>375</v>
      </c>
    </row>
    <row r="3248" spans="1:25" customFormat="1" hidden="1" x14ac:dyDescent="0.25">
      <c r="A3248" t="s">
        <v>81</v>
      </c>
      <c r="B3248" t="s">
        <v>665</v>
      </c>
      <c r="C3248" t="s">
        <v>554</v>
      </c>
      <c r="I3248">
        <v>47</v>
      </c>
      <c r="J3248">
        <v>19</v>
      </c>
      <c r="K3248">
        <v>908</v>
      </c>
      <c r="L3248" t="s">
        <v>58</v>
      </c>
      <c r="M3248">
        <v>801</v>
      </c>
      <c r="N3248">
        <v>12.24</v>
      </c>
      <c r="O3248">
        <v>12.3</v>
      </c>
      <c r="R3248">
        <v>2022</v>
      </c>
      <c r="X3248">
        <v>189</v>
      </c>
      <c r="Y3248">
        <v>433</v>
      </c>
    </row>
    <row r="3249" spans="1:25" customFormat="1" hidden="1" x14ac:dyDescent="0.25">
      <c r="A3249" t="s">
        <v>81</v>
      </c>
      <c r="B3249" t="s">
        <v>1262</v>
      </c>
      <c r="C3249" t="s">
        <v>667</v>
      </c>
      <c r="H3249">
        <v>34</v>
      </c>
      <c r="K3249">
        <v>909</v>
      </c>
      <c r="L3249" t="s">
        <v>58</v>
      </c>
      <c r="M3249">
        <v>801</v>
      </c>
      <c r="N3249">
        <v>6.82</v>
      </c>
      <c r="O3249">
        <v>6.9</v>
      </c>
      <c r="R3249">
        <v>2022</v>
      </c>
      <c r="W3249">
        <v>450</v>
      </c>
    </row>
    <row r="3250" spans="1:25" customFormat="1" hidden="1" x14ac:dyDescent="0.25">
      <c r="A3250" t="s">
        <v>81</v>
      </c>
      <c r="B3250" t="s">
        <v>1263</v>
      </c>
      <c r="C3250" t="s">
        <v>48</v>
      </c>
      <c r="H3250">
        <v>28</v>
      </c>
      <c r="K3250">
        <v>910</v>
      </c>
      <c r="L3250" t="s">
        <v>18</v>
      </c>
      <c r="M3250">
        <v>801</v>
      </c>
      <c r="N3250">
        <v>5.58</v>
      </c>
      <c r="O3250">
        <v>5.6</v>
      </c>
      <c r="R3250">
        <v>2022</v>
      </c>
      <c r="W3250">
        <v>523</v>
      </c>
    </row>
    <row r="3251" spans="1:25" customFormat="1" hidden="1" x14ac:dyDescent="0.25">
      <c r="A3251" t="s">
        <v>81</v>
      </c>
      <c r="B3251" t="s">
        <v>666</v>
      </c>
      <c r="C3251" t="s">
        <v>667</v>
      </c>
      <c r="I3251">
        <v>19</v>
      </c>
      <c r="J3251">
        <v>18</v>
      </c>
      <c r="K3251">
        <v>911</v>
      </c>
      <c r="L3251" t="s">
        <v>58</v>
      </c>
      <c r="M3251">
        <v>801</v>
      </c>
      <c r="N3251">
        <v>9.09</v>
      </c>
      <c r="O3251">
        <v>9.1</v>
      </c>
      <c r="R3251">
        <v>2022</v>
      </c>
      <c r="X3251">
        <v>461</v>
      </c>
      <c r="Y3251">
        <v>456</v>
      </c>
    </row>
    <row r="3252" spans="1:25" customFormat="1" hidden="1" x14ac:dyDescent="0.25">
      <c r="A3252" t="s">
        <v>81</v>
      </c>
      <c r="B3252" t="s">
        <v>552</v>
      </c>
      <c r="C3252" t="s">
        <v>175</v>
      </c>
      <c r="I3252">
        <v>25</v>
      </c>
      <c r="K3252">
        <v>913</v>
      </c>
      <c r="L3252" t="s">
        <v>58</v>
      </c>
      <c r="M3252">
        <v>801</v>
      </c>
      <c r="N3252">
        <v>2.4700000000000002</v>
      </c>
      <c r="O3252">
        <v>2.5</v>
      </c>
      <c r="R3252">
        <v>2022</v>
      </c>
      <c r="X3252">
        <v>380</v>
      </c>
    </row>
    <row r="3253" spans="1:25" customFormat="1" hidden="1" x14ac:dyDescent="0.25">
      <c r="A3253" t="s">
        <v>81</v>
      </c>
      <c r="B3253" t="s">
        <v>1324</v>
      </c>
      <c r="C3253" t="s">
        <v>554</v>
      </c>
      <c r="I3253">
        <v>19</v>
      </c>
      <c r="K3253">
        <v>914</v>
      </c>
      <c r="L3253" t="s">
        <v>58</v>
      </c>
      <c r="M3253">
        <v>801</v>
      </c>
      <c r="N3253">
        <v>1.9</v>
      </c>
      <c r="O3253">
        <v>1.9</v>
      </c>
      <c r="R3253">
        <v>2022</v>
      </c>
      <c r="X3253">
        <v>461</v>
      </c>
    </row>
    <row r="3254" spans="1:25" customFormat="1" hidden="1" x14ac:dyDescent="0.25">
      <c r="A3254" t="s">
        <v>81</v>
      </c>
      <c r="B3254" t="s">
        <v>125</v>
      </c>
      <c r="C3254" t="s">
        <v>48</v>
      </c>
      <c r="H3254">
        <v>29</v>
      </c>
      <c r="K3254">
        <v>915</v>
      </c>
      <c r="L3254" t="s">
        <v>18</v>
      </c>
      <c r="M3254">
        <v>801</v>
      </c>
      <c r="N3254">
        <v>5.84</v>
      </c>
      <c r="O3254">
        <v>5.9</v>
      </c>
      <c r="R3254">
        <v>2022</v>
      </c>
      <c r="W3254">
        <v>507</v>
      </c>
    </row>
    <row r="3255" spans="1:25" customFormat="1" hidden="1" x14ac:dyDescent="0.25">
      <c r="A3255" t="s">
        <v>81</v>
      </c>
      <c r="B3255" t="s">
        <v>246</v>
      </c>
      <c r="C3255" t="s">
        <v>48</v>
      </c>
      <c r="E3255">
        <v>19</v>
      </c>
      <c r="K3255">
        <v>916</v>
      </c>
      <c r="L3255" t="s">
        <v>18</v>
      </c>
      <c r="M3255">
        <v>801</v>
      </c>
      <c r="N3255">
        <v>3.86</v>
      </c>
      <c r="O3255">
        <v>3.9</v>
      </c>
      <c r="R3255">
        <v>2022</v>
      </c>
      <c r="T3255">
        <v>579</v>
      </c>
    </row>
    <row r="3256" spans="1:25" customFormat="1" hidden="1" x14ac:dyDescent="0.25">
      <c r="A3256" t="s">
        <v>81</v>
      </c>
      <c r="B3256" t="s">
        <v>556</v>
      </c>
      <c r="C3256" t="s">
        <v>57</v>
      </c>
      <c r="I3256">
        <v>22</v>
      </c>
      <c r="K3256">
        <v>917</v>
      </c>
      <c r="L3256" t="s">
        <v>58</v>
      </c>
      <c r="M3256">
        <v>801</v>
      </c>
      <c r="N3256">
        <v>2.2400000000000002</v>
      </c>
      <c r="O3256">
        <v>2.2999999999999998</v>
      </c>
      <c r="R3256">
        <v>2022</v>
      </c>
      <c r="X3256">
        <v>412</v>
      </c>
    </row>
    <row r="3257" spans="1:25" customFormat="1" hidden="1" x14ac:dyDescent="0.25">
      <c r="A3257" t="s">
        <v>81</v>
      </c>
      <c r="B3257" t="s">
        <v>557</v>
      </c>
      <c r="C3257" t="s">
        <v>175</v>
      </c>
      <c r="I3257">
        <v>31</v>
      </c>
      <c r="K3257">
        <v>918</v>
      </c>
      <c r="L3257" t="s">
        <v>58</v>
      </c>
      <c r="M3257">
        <v>801</v>
      </c>
      <c r="N3257">
        <v>3.06</v>
      </c>
      <c r="O3257">
        <v>3.1</v>
      </c>
      <c r="R3257">
        <v>2022</v>
      </c>
      <c r="X3257">
        <v>313</v>
      </c>
    </row>
    <row r="3258" spans="1:25" customFormat="1" hidden="1" x14ac:dyDescent="0.25">
      <c r="A3258" t="s">
        <v>81</v>
      </c>
      <c r="B3258" t="s">
        <v>558</v>
      </c>
      <c r="C3258" t="s">
        <v>57</v>
      </c>
      <c r="I3258">
        <v>54</v>
      </c>
      <c r="K3258">
        <v>919</v>
      </c>
      <c r="L3258" t="s">
        <v>58</v>
      </c>
      <c r="M3258">
        <v>801</v>
      </c>
      <c r="N3258">
        <v>5.39</v>
      </c>
      <c r="O3258">
        <v>5.4</v>
      </c>
      <c r="R3258">
        <v>2022</v>
      </c>
      <c r="X3258">
        <v>148</v>
      </c>
    </row>
    <row r="3259" spans="1:25" customFormat="1" hidden="1" x14ac:dyDescent="0.25">
      <c r="A3259" t="s">
        <v>81</v>
      </c>
      <c r="B3259" t="s">
        <v>668</v>
      </c>
      <c r="C3259" t="s">
        <v>129</v>
      </c>
      <c r="J3259">
        <v>19</v>
      </c>
      <c r="K3259">
        <v>921</v>
      </c>
      <c r="L3259" t="s">
        <v>58</v>
      </c>
      <c r="M3259">
        <v>801</v>
      </c>
      <c r="N3259">
        <v>7.6</v>
      </c>
      <c r="O3259">
        <v>7.6</v>
      </c>
      <c r="R3259">
        <v>2022</v>
      </c>
      <c r="Y3259">
        <v>433</v>
      </c>
    </row>
    <row r="3260" spans="1:25" customFormat="1" hidden="1" x14ac:dyDescent="0.25">
      <c r="A3260" t="s">
        <v>81</v>
      </c>
      <c r="B3260" t="s">
        <v>669</v>
      </c>
      <c r="C3260" t="s">
        <v>129</v>
      </c>
      <c r="J3260">
        <v>17</v>
      </c>
      <c r="K3260">
        <v>922</v>
      </c>
      <c r="L3260" t="s">
        <v>58</v>
      </c>
      <c r="M3260">
        <v>801</v>
      </c>
      <c r="N3260">
        <v>6.84</v>
      </c>
      <c r="O3260">
        <v>6.9</v>
      </c>
      <c r="R3260">
        <v>2022</v>
      </c>
      <c r="Y3260">
        <v>482</v>
      </c>
    </row>
    <row r="3261" spans="1:25" customFormat="1" hidden="1" x14ac:dyDescent="0.25">
      <c r="A3261" t="s">
        <v>81</v>
      </c>
      <c r="B3261" t="s">
        <v>1264</v>
      </c>
      <c r="C3261" t="s">
        <v>129</v>
      </c>
      <c r="H3261">
        <v>41</v>
      </c>
      <c r="K3261">
        <v>923</v>
      </c>
      <c r="L3261" t="s">
        <v>58</v>
      </c>
      <c r="M3261">
        <v>801</v>
      </c>
      <c r="N3261">
        <v>8.2799999999999994</v>
      </c>
      <c r="O3261">
        <v>8.3000000000000007</v>
      </c>
      <c r="R3261">
        <v>2022</v>
      </c>
      <c r="W3261">
        <v>382</v>
      </c>
    </row>
    <row r="3262" spans="1:25" customFormat="1" hidden="1" x14ac:dyDescent="0.25">
      <c r="A3262" t="s">
        <v>81</v>
      </c>
      <c r="B3262" t="s">
        <v>1325</v>
      </c>
      <c r="C3262" t="s">
        <v>369</v>
      </c>
      <c r="I3262">
        <v>34</v>
      </c>
      <c r="K3262">
        <v>924</v>
      </c>
      <c r="L3262" t="s">
        <v>58</v>
      </c>
      <c r="M3262">
        <v>801</v>
      </c>
      <c r="N3262">
        <v>3.38</v>
      </c>
      <c r="O3262">
        <v>3.4</v>
      </c>
      <c r="R3262">
        <v>2022</v>
      </c>
      <c r="X3262">
        <v>282</v>
      </c>
    </row>
    <row r="3263" spans="1:25" customFormat="1" hidden="1" x14ac:dyDescent="0.25">
      <c r="A3263" t="s">
        <v>81</v>
      </c>
      <c r="B3263" t="s">
        <v>560</v>
      </c>
      <c r="C3263" t="s">
        <v>554</v>
      </c>
      <c r="I3263">
        <v>32</v>
      </c>
      <c r="K3263">
        <v>925</v>
      </c>
      <c r="L3263" t="s">
        <v>58</v>
      </c>
      <c r="M3263">
        <v>801</v>
      </c>
      <c r="N3263">
        <v>3.2</v>
      </c>
      <c r="O3263">
        <v>3.2</v>
      </c>
      <c r="R3263">
        <v>2022</v>
      </c>
      <c r="X3263">
        <v>300</v>
      </c>
    </row>
    <row r="3264" spans="1:25" customFormat="1" hidden="1" x14ac:dyDescent="0.25">
      <c r="A3264" t="s">
        <v>81</v>
      </c>
      <c r="B3264" t="s">
        <v>561</v>
      </c>
      <c r="C3264" t="s">
        <v>175</v>
      </c>
      <c r="I3264">
        <v>42</v>
      </c>
      <c r="K3264">
        <v>926</v>
      </c>
      <c r="L3264" t="s">
        <v>58</v>
      </c>
      <c r="M3264">
        <v>801</v>
      </c>
      <c r="N3264">
        <v>4.2</v>
      </c>
      <c r="O3264">
        <v>4.2</v>
      </c>
      <c r="R3264">
        <v>2022</v>
      </c>
      <c r="X3264">
        <v>218</v>
      </c>
    </row>
    <row r="3265" spans="1:25" customFormat="1" hidden="1" x14ac:dyDescent="0.25">
      <c r="A3265" t="s">
        <v>81</v>
      </c>
      <c r="B3265" t="s">
        <v>562</v>
      </c>
      <c r="C3265" t="s">
        <v>563</v>
      </c>
      <c r="H3265">
        <v>25</v>
      </c>
      <c r="I3265">
        <v>26</v>
      </c>
      <c r="K3265">
        <v>927</v>
      </c>
      <c r="L3265" t="s">
        <v>58</v>
      </c>
      <c r="M3265">
        <v>801</v>
      </c>
      <c r="N3265">
        <v>7.61</v>
      </c>
      <c r="O3265">
        <v>7.7</v>
      </c>
      <c r="R3265">
        <v>2022</v>
      </c>
      <c r="W3265">
        <v>565</v>
      </c>
      <c r="X3265">
        <v>364</v>
      </c>
    </row>
    <row r="3266" spans="1:25" customFormat="1" hidden="1" x14ac:dyDescent="0.25">
      <c r="A3266" t="s">
        <v>81</v>
      </c>
      <c r="B3266" t="s">
        <v>564</v>
      </c>
      <c r="C3266" t="s">
        <v>129</v>
      </c>
      <c r="H3266">
        <v>42</v>
      </c>
      <c r="I3266">
        <v>30</v>
      </c>
      <c r="K3266">
        <v>928</v>
      </c>
      <c r="L3266" t="s">
        <v>58</v>
      </c>
      <c r="M3266">
        <v>801</v>
      </c>
      <c r="N3266">
        <v>11.38</v>
      </c>
      <c r="O3266">
        <v>11.4</v>
      </c>
      <c r="R3266">
        <v>2022</v>
      </c>
      <c r="W3266">
        <v>371</v>
      </c>
      <c r="X3266">
        <v>321</v>
      </c>
    </row>
    <row r="3267" spans="1:25" customFormat="1" hidden="1" x14ac:dyDescent="0.25">
      <c r="A3267" t="s">
        <v>81</v>
      </c>
      <c r="B3267" t="s">
        <v>130</v>
      </c>
      <c r="C3267" t="s">
        <v>48</v>
      </c>
      <c r="H3267">
        <v>31</v>
      </c>
      <c r="K3267">
        <v>930</v>
      </c>
      <c r="L3267" t="s">
        <v>18</v>
      </c>
      <c r="M3267">
        <v>801</v>
      </c>
      <c r="N3267">
        <v>6.16</v>
      </c>
      <c r="O3267">
        <v>6.2</v>
      </c>
      <c r="R3267">
        <v>2022</v>
      </c>
      <c r="W3267">
        <v>488</v>
      </c>
    </row>
    <row r="3268" spans="1:25" customFormat="1" hidden="1" x14ac:dyDescent="0.25">
      <c r="A3268" t="s">
        <v>81</v>
      </c>
      <c r="B3268" t="s">
        <v>670</v>
      </c>
      <c r="C3268" t="s">
        <v>115</v>
      </c>
      <c r="J3268">
        <v>21</v>
      </c>
      <c r="K3268">
        <v>931</v>
      </c>
      <c r="L3268" t="s">
        <v>58</v>
      </c>
      <c r="M3268">
        <v>801</v>
      </c>
      <c r="N3268">
        <v>8.4</v>
      </c>
      <c r="O3268">
        <v>8.4</v>
      </c>
      <c r="R3268">
        <v>2022</v>
      </c>
      <c r="Y3268">
        <v>386</v>
      </c>
    </row>
    <row r="3269" spans="1:25" customFormat="1" hidden="1" x14ac:dyDescent="0.25">
      <c r="A3269" t="s">
        <v>81</v>
      </c>
      <c r="B3269" t="s">
        <v>602</v>
      </c>
      <c r="C3269" t="s">
        <v>115</v>
      </c>
      <c r="J3269">
        <v>17</v>
      </c>
      <c r="K3269">
        <v>932</v>
      </c>
      <c r="L3269" t="s">
        <v>58</v>
      </c>
      <c r="M3269">
        <v>801</v>
      </c>
      <c r="N3269">
        <v>6.8</v>
      </c>
      <c r="O3269">
        <v>6.8</v>
      </c>
      <c r="R3269">
        <v>2022</v>
      </c>
      <c r="Y3269">
        <v>482</v>
      </c>
    </row>
    <row r="3270" spans="1:25" customFormat="1" hidden="1" x14ac:dyDescent="0.25">
      <c r="A3270" t="s">
        <v>81</v>
      </c>
      <c r="B3270" t="s">
        <v>1316</v>
      </c>
      <c r="C3270" t="s">
        <v>115</v>
      </c>
      <c r="E3270">
        <v>19</v>
      </c>
      <c r="K3270">
        <v>933</v>
      </c>
      <c r="L3270" t="s">
        <v>58</v>
      </c>
      <c r="M3270">
        <v>801</v>
      </c>
      <c r="N3270">
        <v>3.7</v>
      </c>
      <c r="O3270">
        <v>3.7</v>
      </c>
      <c r="R3270">
        <v>2022</v>
      </c>
      <c r="T3270">
        <v>579</v>
      </c>
    </row>
    <row r="3271" spans="1:25" customFormat="1" hidden="1" x14ac:dyDescent="0.25">
      <c r="A3271" t="s">
        <v>81</v>
      </c>
      <c r="B3271" t="s">
        <v>135</v>
      </c>
      <c r="C3271" t="s">
        <v>115</v>
      </c>
      <c r="K3271">
        <v>934</v>
      </c>
      <c r="L3271" t="s">
        <v>58</v>
      </c>
      <c r="M3271">
        <v>801</v>
      </c>
      <c r="N3271">
        <v>0</v>
      </c>
      <c r="O3271">
        <v>0</v>
      </c>
      <c r="R3271">
        <v>2022</v>
      </c>
    </row>
    <row r="3272" spans="1:25" customFormat="1" hidden="1" x14ac:dyDescent="0.25">
      <c r="A3272" t="s">
        <v>81</v>
      </c>
      <c r="B3272" t="s">
        <v>136</v>
      </c>
      <c r="C3272" t="s">
        <v>115</v>
      </c>
      <c r="H3272">
        <v>25</v>
      </c>
      <c r="K3272">
        <v>935</v>
      </c>
      <c r="L3272" t="s">
        <v>58</v>
      </c>
      <c r="M3272">
        <v>801</v>
      </c>
      <c r="N3272">
        <v>5.04</v>
      </c>
      <c r="O3272">
        <v>5.0999999999999996</v>
      </c>
      <c r="R3272">
        <v>2022</v>
      </c>
      <c r="W3272">
        <v>565</v>
      </c>
    </row>
    <row r="3273" spans="1:25" customFormat="1" hidden="1" x14ac:dyDescent="0.25">
      <c r="A3273" t="s">
        <v>81</v>
      </c>
      <c r="B3273" t="s">
        <v>248</v>
      </c>
      <c r="C3273" t="s">
        <v>225</v>
      </c>
      <c r="E3273">
        <v>34</v>
      </c>
      <c r="K3273">
        <v>936</v>
      </c>
      <c r="L3273" t="s">
        <v>18</v>
      </c>
      <c r="M3273">
        <v>801</v>
      </c>
      <c r="N3273">
        <v>6.76</v>
      </c>
      <c r="O3273">
        <v>6.8</v>
      </c>
      <c r="R3273">
        <v>2022</v>
      </c>
      <c r="T3273">
        <v>389</v>
      </c>
    </row>
    <row r="3274" spans="1:25" customFormat="1" hidden="1" x14ac:dyDescent="0.25">
      <c r="A3274" t="s">
        <v>81</v>
      </c>
      <c r="B3274" t="s">
        <v>249</v>
      </c>
      <c r="C3274" t="s">
        <v>225</v>
      </c>
      <c r="E3274">
        <v>50</v>
      </c>
      <c r="K3274">
        <v>937</v>
      </c>
      <c r="L3274" t="s">
        <v>18</v>
      </c>
      <c r="M3274">
        <v>801</v>
      </c>
      <c r="N3274">
        <v>9.9600000000000009</v>
      </c>
      <c r="O3274">
        <v>10</v>
      </c>
      <c r="R3274">
        <v>2022</v>
      </c>
      <c r="T3274">
        <v>208</v>
      </c>
    </row>
    <row r="3275" spans="1:25" customFormat="1" hidden="1" x14ac:dyDescent="0.25">
      <c r="A3275" t="s">
        <v>81</v>
      </c>
      <c r="B3275" t="s">
        <v>250</v>
      </c>
      <c r="C3275" t="s">
        <v>225</v>
      </c>
      <c r="E3275">
        <v>35</v>
      </c>
      <c r="K3275">
        <v>938</v>
      </c>
      <c r="L3275" t="s">
        <v>18</v>
      </c>
      <c r="M3275">
        <v>801</v>
      </c>
      <c r="N3275">
        <v>7.04</v>
      </c>
      <c r="O3275">
        <v>7.1</v>
      </c>
      <c r="R3275">
        <v>2022</v>
      </c>
      <c r="T3275">
        <v>377</v>
      </c>
    </row>
    <row r="3276" spans="1:25" customFormat="1" hidden="1" x14ac:dyDescent="0.25">
      <c r="A3276" t="s">
        <v>81</v>
      </c>
      <c r="B3276" t="s">
        <v>251</v>
      </c>
      <c r="C3276" t="s">
        <v>225</v>
      </c>
      <c r="E3276">
        <v>29</v>
      </c>
      <c r="K3276">
        <v>939</v>
      </c>
      <c r="L3276" t="s">
        <v>18</v>
      </c>
      <c r="M3276">
        <v>801</v>
      </c>
      <c r="N3276">
        <v>5.8</v>
      </c>
      <c r="O3276">
        <v>5.8</v>
      </c>
      <c r="R3276">
        <v>2022</v>
      </c>
      <c r="T3276">
        <v>443</v>
      </c>
    </row>
    <row r="3277" spans="1:25" customFormat="1" hidden="1" x14ac:dyDescent="0.25">
      <c r="A3277" t="s">
        <v>81</v>
      </c>
      <c r="B3277" t="s">
        <v>671</v>
      </c>
      <c r="C3277" t="s">
        <v>225</v>
      </c>
      <c r="J3277">
        <v>19</v>
      </c>
      <c r="K3277">
        <v>940</v>
      </c>
      <c r="L3277" t="s">
        <v>18</v>
      </c>
      <c r="M3277">
        <v>801</v>
      </c>
      <c r="N3277">
        <v>7.4</v>
      </c>
      <c r="O3277">
        <v>7.4</v>
      </c>
      <c r="R3277">
        <v>2022</v>
      </c>
      <c r="Y3277">
        <v>433</v>
      </c>
    </row>
    <row r="3278" spans="1:25" customFormat="1" hidden="1" x14ac:dyDescent="0.25">
      <c r="A3278" t="s">
        <v>81</v>
      </c>
      <c r="B3278" t="s">
        <v>1317</v>
      </c>
      <c r="C3278" t="s">
        <v>225</v>
      </c>
      <c r="E3278">
        <v>33</v>
      </c>
      <c r="K3278">
        <v>941</v>
      </c>
      <c r="L3278" t="s">
        <v>18</v>
      </c>
      <c r="M3278">
        <v>801</v>
      </c>
      <c r="N3278">
        <v>6.58</v>
      </c>
      <c r="O3278">
        <v>6.6</v>
      </c>
      <c r="R3278">
        <v>2022</v>
      </c>
      <c r="T3278">
        <v>403</v>
      </c>
    </row>
    <row r="3279" spans="1:25" customFormat="1" hidden="1" x14ac:dyDescent="0.25">
      <c r="A3279" t="s">
        <v>81</v>
      </c>
      <c r="B3279" t="s">
        <v>1318</v>
      </c>
      <c r="C3279" t="s">
        <v>225</v>
      </c>
      <c r="E3279">
        <v>42</v>
      </c>
      <c r="K3279">
        <v>942</v>
      </c>
      <c r="L3279" t="s">
        <v>18</v>
      </c>
      <c r="M3279">
        <v>801</v>
      </c>
      <c r="N3279">
        <v>8.42</v>
      </c>
      <c r="O3279">
        <v>8.5</v>
      </c>
      <c r="R3279">
        <v>2022</v>
      </c>
      <c r="T3279">
        <v>296</v>
      </c>
    </row>
    <row r="3280" spans="1:25" customFormat="1" hidden="1" x14ac:dyDescent="0.25">
      <c r="A3280" t="s">
        <v>81</v>
      </c>
      <c r="B3280" t="s">
        <v>252</v>
      </c>
      <c r="C3280" t="s">
        <v>225</v>
      </c>
      <c r="E3280">
        <v>29</v>
      </c>
      <c r="K3280">
        <v>943</v>
      </c>
      <c r="L3280" t="s">
        <v>18</v>
      </c>
      <c r="M3280">
        <v>801</v>
      </c>
      <c r="N3280">
        <v>5.76</v>
      </c>
      <c r="O3280">
        <v>5.8</v>
      </c>
      <c r="R3280">
        <v>2022</v>
      </c>
      <c r="T3280">
        <v>443</v>
      </c>
    </row>
    <row r="3281" spans="1:24" customFormat="1" hidden="1" x14ac:dyDescent="0.25">
      <c r="A3281" t="s">
        <v>81</v>
      </c>
      <c r="B3281" t="s">
        <v>450</v>
      </c>
      <c r="C3281" t="s">
        <v>182</v>
      </c>
      <c r="K3281">
        <v>948</v>
      </c>
      <c r="L3281" t="s">
        <v>18</v>
      </c>
      <c r="M3281">
        <v>801</v>
      </c>
      <c r="N3281">
        <v>0</v>
      </c>
      <c r="O3281">
        <v>0</v>
      </c>
      <c r="R3281">
        <v>2022</v>
      </c>
    </row>
    <row r="3282" spans="1:24" customFormat="1" hidden="1" x14ac:dyDescent="0.25">
      <c r="A3282" t="s">
        <v>81</v>
      </c>
      <c r="B3282" t="s">
        <v>566</v>
      </c>
      <c r="C3282" t="s">
        <v>60</v>
      </c>
      <c r="I3282">
        <v>28</v>
      </c>
      <c r="K3282">
        <v>953</v>
      </c>
      <c r="L3282" t="s">
        <v>22</v>
      </c>
      <c r="M3282">
        <v>801</v>
      </c>
      <c r="N3282">
        <v>2.76</v>
      </c>
      <c r="O3282">
        <v>2.8</v>
      </c>
      <c r="R3282">
        <v>2022</v>
      </c>
      <c r="X3282">
        <v>341</v>
      </c>
    </row>
    <row r="3283" spans="1:24" customFormat="1" hidden="1" x14ac:dyDescent="0.25">
      <c r="A3283" t="s">
        <v>81</v>
      </c>
      <c r="B3283" t="s">
        <v>59</v>
      </c>
      <c r="C3283" t="s">
        <v>60</v>
      </c>
      <c r="H3283">
        <v>46</v>
      </c>
      <c r="K3283">
        <v>954</v>
      </c>
      <c r="L3283" t="s">
        <v>22</v>
      </c>
      <c r="M3283">
        <v>801</v>
      </c>
      <c r="N3283">
        <v>9.26</v>
      </c>
      <c r="O3283">
        <v>9.3000000000000007</v>
      </c>
      <c r="R3283">
        <v>2022</v>
      </c>
      <c r="W3283">
        <v>340</v>
      </c>
    </row>
    <row r="3284" spans="1:24" customFormat="1" hidden="1" x14ac:dyDescent="0.25">
      <c r="A3284" t="s">
        <v>81</v>
      </c>
      <c r="B3284" t="s">
        <v>1326</v>
      </c>
      <c r="C3284" t="s">
        <v>1369</v>
      </c>
      <c r="I3284">
        <v>22</v>
      </c>
      <c r="K3284">
        <v>955</v>
      </c>
      <c r="L3284" t="s">
        <v>34</v>
      </c>
      <c r="M3284">
        <v>801</v>
      </c>
      <c r="N3284">
        <v>2.21</v>
      </c>
      <c r="O3284">
        <v>2.2000000000000002</v>
      </c>
      <c r="R3284">
        <v>2022</v>
      </c>
      <c r="X3284">
        <v>412</v>
      </c>
    </row>
    <row r="3285" spans="1:24" customFormat="1" hidden="1" x14ac:dyDescent="0.25">
      <c r="A3285" t="s">
        <v>81</v>
      </c>
      <c r="B3285" t="s">
        <v>61</v>
      </c>
      <c r="C3285" t="s">
        <v>62</v>
      </c>
      <c r="H3285">
        <v>35</v>
      </c>
      <c r="K3285">
        <v>956</v>
      </c>
      <c r="L3285" t="s">
        <v>22</v>
      </c>
      <c r="M3285">
        <v>801</v>
      </c>
      <c r="N3285">
        <v>7.04</v>
      </c>
      <c r="O3285">
        <v>7.1</v>
      </c>
      <c r="R3285">
        <v>2022</v>
      </c>
      <c r="W3285">
        <v>440</v>
      </c>
    </row>
    <row r="3286" spans="1:24" customFormat="1" hidden="1" x14ac:dyDescent="0.25">
      <c r="A3286" t="s">
        <v>81</v>
      </c>
      <c r="B3286" t="s">
        <v>253</v>
      </c>
      <c r="C3286" t="s">
        <v>225</v>
      </c>
      <c r="E3286">
        <v>27</v>
      </c>
      <c r="K3286">
        <v>958</v>
      </c>
      <c r="L3286" t="s">
        <v>18</v>
      </c>
      <c r="M3286">
        <v>801</v>
      </c>
      <c r="N3286">
        <v>5.42</v>
      </c>
      <c r="O3286">
        <v>5.5</v>
      </c>
      <c r="R3286">
        <v>2022</v>
      </c>
      <c r="T3286">
        <v>469</v>
      </c>
    </row>
    <row r="3287" spans="1:24" customFormat="1" hidden="1" x14ac:dyDescent="0.25">
      <c r="A3287" t="s">
        <v>81</v>
      </c>
      <c r="B3287" t="s">
        <v>672</v>
      </c>
      <c r="C3287" t="s">
        <v>88</v>
      </c>
      <c r="K3287">
        <v>960</v>
      </c>
      <c r="L3287" t="s">
        <v>18</v>
      </c>
      <c r="M3287">
        <v>801</v>
      </c>
      <c r="N3287">
        <v>0</v>
      </c>
      <c r="O3287">
        <v>0</v>
      </c>
      <c r="R3287">
        <v>2022</v>
      </c>
    </row>
    <row r="3288" spans="1:24" customFormat="1" hidden="1" x14ac:dyDescent="0.25">
      <c r="A3288" t="s">
        <v>81</v>
      </c>
      <c r="B3288" t="s">
        <v>254</v>
      </c>
      <c r="C3288" t="s">
        <v>54</v>
      </c>
      <c r="E3288">
        <v>21</v>
      </c>
      <c r="K3288">
        <v>961</v>
      </c>
      <c r="L3288" t="s">
        <v>22</v>
      </c>
      <c r="M3288">
        <v>801</v>
      </c>
      <c r="N3288">
        <v>4.26</v>
      </c>
      <c r="O3288">
        <v>4.3</v>
      </c>
      <c r="R3288">
        <v>2022</v>
      </c>
      <c r="T3288">
        <v>547</v>
      </c>
    </row>
    <row r="3289" spans="1:24" customFormat="1" hidden="1" x14ac:dyDescent="0.25">
      <c r="A3289" t="s">
        <v>81</v>
      </c>
      <c r="B3289" t="s">
        <v>234</v>
      </c>
      <c r="C3289" t="s">
        <v>235</v>
      </c>
      <c r="E3289">
        <v>31</v>
      </c>
      <c r="K3289">
        <v>963</v>
      </c>
      <c r="L3289" t="s">
        <v>18</v>
      </c>
      <c r="M3289">
        <v>801</v>
      </c>
      <c r="N3289">
        <v>6.22</v>
      </c>
      <c r="O3289">
        <v>6.3</v>
      </c>
      <c r="R3289">
        <v>2022</v>
      </c>
      <c r="T3289">
        <v>424</v>
      </c>
    </row>
    <row r="3290" spans="1:24" customFormat="1" hidden="1" x14ac:dyDescent="0.25">
      <c r="A3290" t="s">
        <v>81</v>
      </c>
      <c r="B3290" t="s">
        <v>569</v>
      </c>
      <c r="C3290" t="s">
        <v>541</v>
      </c>
      <c r="I3290">
        <v>32</v>
      </c>
      <c r="K3290">
        <v>964</v>
      </c>
      <c r="L3290" t="s">
        <v>22</v>
      </c>
      <c r="M3290">
        <v>801</v>
      </c>
      <c r="N3290">
        <v>3.15</v>
      </c>
      <c r="O3290">
        <v>3.2</v>
      </c>
      <c r="R3290">
        <v>2022</v>
      </c>
      <c r="X3290">
        <v>300</v>
      </c>
    </row>
    <row r="3291" spans="1:24" customFormat="1" hidden="1" x14ac:dyDescent="0.25">
      <c r="A3291" t="s">
        <v>81</v>
      </c>
      <c r="B3291" t="s">
        <v>570</v>
      </c>
      <c r="C3291" t="s">
        <v>93</v>
      </c>
      <c r="I3291">
        <v>37</v>
      </c>
      <c r="K3291">
        <v>966</v>
      </c>
      <c r="L3291" t="s">
        <v>22</v>
      </c>
      <c r="M3291">
        <v>801</v>
      </c>
      <c r="N3291">
        <v>3.66</v>
      </c>
      <c r="O3291">
        <v>3.7</v>
      </c>
      <c r="R3291">
        <v>2022</v>
      </c>
      <c r="X3291">
        <v>257</v>
      </c>
    </row>
    <row r="3292" spans="1:24" customFormat="1" hidden="1" x14ac:dyDescent="0.25">
      <c r="A3292" t="s">
        <v>81</v>
      </c>
      <c r="B3292" t="s">
        <v>141</v>
      </c>
      <c r="C3292" t="s">
        <v>83</v>
      </c>
      <c r="H3292">
        <v>25</v>
      </c>
      <c r="K3292">
        <v>967</v>
      </c>
      <c r="L3292" t="s">
        <v>18</v>
      </c>
      <c r="M3292">
        <v>801</v>
      </c>
      <c r="N3292">
        <v>4.9800000000000004</v>
      </c>
      <c r="O3292">
        <v>5</v>
      </c>
      <c r="R3292">
        <v>2022</v>
      </c>
      <c r="W3292">
        <v>565</v>
      </c>
    </row>
    <row r="3293" spans="1:24" customFormat="1" hidden="1" x14ac:dyDescent="0.25">
      <c r="A3293" t="s">
        <v>81</v>
      </c>
      <c r="B3293" t="s">
        <v>142</v>
      </c>
      <c r="C3293" t="s">
        <v>62</v>
      </c>
      <c r="H3293">
        <v>37</v>
      </c>
      <c r="K3293">
        <v>969</v>
      </c>
      <c r="L3293" t="s">
        <v>22</v>
      </c>
      <c r="M3293">
        <v>801</v>
      </c>
      <c r="N3293">
        <v>7.36</v>
      </c>
      <c r="O3293">
        <v>7.4</v>
      </c>
      <c r="R3293">
        <v>2022</v>
      </c>
      <c r="W3293">
        <v>418</v>
      </c>
    </row>
    <row r="3294" spans="1:24" customFormat="1" hidden="1" x14ac:dyDescent="0.25">
      <c r="A3294" t="s">
        <v>81</v>
      </c>
      <c r="B3294" t="s">
        <v>145</v>
      </c>
      <c r="C3294" t="s">
        <v>83</v>
      </c>
      <c r="H3294">
        <v>33</v>
      </c>
      <c r="K3294">
        <v>973</v>
      </c>
      <c r="L3294" t="s">
        <v>18</v>
      </c>
      <c r="M3294">
        <v>801</v>
      </c>
      <c r="N3294">
        <v>6.54</v>
      </c>
      <c r="O3294">
        <v>6.6</v>
      </c>
      <c r="R3294">
        <v>2022</v>
      </c>
      <c r="W3294">
        <v>461</v>
      </c>
    </row>
    <row r="3295" spans="1:24" customFormat="1" hidden="1" x14ac:dyDescent="0.25">
      <c r="A3295" t="s">
        <v>81</v>
      </c>
      <c r="B3295" t="s">
        <v>76</v>
      </c>
      <c r="C3295" t="s">
        <v>77</v>
      </c>
      <c r="H3295">
        <v>38</v>
      </c>
      <c r="K3295">
        <v>976</v>
      </c>
      <c r="L3295" t="s">
        <v>18</v>
      </c>
      <c r="M3295">
        <v>801</v>
      </c>
      <c r="N3295">
        <v>7.66</v>
      </c>
      <c r="O3295">
        <v>7.7</v>
      </c>
      <c r="R3295">
        <v>2022</v>
      </c>
      <c r="W3295">
        <v>411</v>
      </c>
    </row>
    <row r="3296" spans="1:24" customFormat="1" hidden="1" x14ac:dyDescent="0.25">
      <c r="A3296" t="s">
        <v>81</v>
      </c>
      <c r="B3296" t="s">
        <v>1265</v>
      </c>
      <c r="C3296" t="s">
        <v>287</v>
      </c>
      <c r="H3296">
        <v>34</v>
      </c>
      <c r="K3296">
        <v>977</v>
      </c>
      <c r="L3296" t="s">
        <v>18</v>
      </c>
      <c r="M3296">
        <v>801</v>
      </c>
      <c r="N3296">
        <v>6.82</v>
      </c>
      <c r="O3296">
        <v>6.9</v>
      </c>
      <c r="R3296">
        <v>2022</v>
      </c>
      <c r="W3296">
        <v>450</v>
      </c>
    </row>
    <row r="3297" spans="1:25" customFormat="1" hidden="1" x14ac:dyDescent="0.25">
      <c r="A3297" t="s">
        <v>81</v>
      </c>
      <c r="B3297" t="s">
        <v>146</v>
      </c>
      <c r="C3297" t="s">
        <v>1369</v>
      </c>
      <c r="H3297">
        <v>37</v>
      </c>
      <c r="K3297">
        <v>978</v>
      </c>
      <c r="L3297" t="s">
        <v>34</v>
      </c>
      <c r="M3297">
        <v>801</v>
      </c>
      <c r="N3297">
        <v>7.48</v>
      </c>
      <c r="O3297">
        <v>7.5</v>
      </c>
      <c r="R3297">
        <v>2022</v>
      </c>
      <c r="W3297">
        <v>418</v>
      </c>
    </row>
    <row r="3298" spans="1:25" customFormat="1" hidden="1" x14ac:dyDescent="0.25">
      <c r="A3298" t="s">
        <v>81</v>
      </c>
      <c r="B3298" t="s">
        <v>256</v>
      </c>
      <c r="C3298" t="s">
        <v>257</v>
      </c>
      <c r="E3298">
        <v>27</v>
      </c>
      <c r="K3298">
        <v>979</v>
      </c>
      <c r="L3298" t="s">
        <v>258</v>
      </c>
      <c r="M3298">
        <v>801</v>
      </c>
      <c r="N3298">
        <v>5.38</v>
      </c>
      <c r="O3298">
        <v>5.4</v>
      </c>
      <c r="R3298">
        <v>2022</v>
      </c>
      <c r="T3298">
        <v>469</v>
      </c>
    </row>
    <row r="3299" spans="1:25" customFormat="1" hidden="1" x14ac:dyDescent="0.25">
      <c r="A3299" t="s">
        <v>81</v>
      </c>
      <c r="B3299" t="s">
        <v>259</v>
      </c>
      <c r="C3299" t="s">
        <v>1369</v>
      </c>
      <c r="E3299">
        <v>37</v>
      </c>
      <c r="K3299">
        <v>980</v>
      </c>
      <c r="L3299" t="s">
        <v>34</v>
      </c>
      <c r="M3299">
        <v>801</v>
      </c>
      <c r="N3299">
        <v>7.36</v>
      </c>
      <c r="O3299">
        <v>7.4</v>
      </c>
      <c r="R3299">
        <v>2022</v>
      </c>
      <c r="T3299">
        <v>351</v>
      </c>
    </row>
    <row r="3300" spans="1:25" customFormat="1" hidden="1" x14ac:dyDescent="0.25">
      <c r="A3300" t="s">
        <v>81</v>
      </c>
      <c r="B3300" t="s">
        <v>1266</v>
      </c>
      <c r="C3300" t="s">
        <v>323</v>
      </c>
      <c r="H3300">
        <v>32</v>
      </c>
      <c r="K3300">
        <v>981</v>
      </c>
      <c r="L3300" t="s">
        <v>18</v>
      </c>
      <c r="M3300">
        <v>801</v>
      </c>
      <c r="N3300">
        <v>6.48</v>
      </c>
      <c r="O3300">
        <v>6.5</v>
      </c>
      <c r="R3300">
        <v>2022</v>
      </c>
      <c r="W3300">
        <v>472</v>
      </c>
    </row>
    <row r="3301" spans="1:25" customFormat="1" hidden="1" x14ac:dyDescent="0.25">
      <c r="A3301" t="s">
        <v>81</v>
      </c>
      <c r="B3301" t="s">
        <v>260</v>
      </c>
      <c r="C3301" t="s">
        <v>225</v>
      </c>
      <c r="E3301">
        <v>40</v>
      </c>
      <c r="K3301">
        <v>982</v>
      </c>
      <c r="L3301" t="s">
        <v>18</v>
      </c>
      <c r="M3301">
        <v>801</v>
      </c>
      <c r="N3301">
        <v>8.02</v>
      </c>
      <c r="O3301">
        <v>8.1</v>
      </c>
      <c r="R3301">
        <v>2022</v>
      </c>
      <c r="T3301">
        <v>314</v>
      </c>
    </row>
    <row r="3302" spans="1:25" customFormat="1" hidden="1" x14ac:dyDescent="0.25">
      <c r="A3302" t="s">
        <v>81</v>
      </c>
      <c r="B3302" t="s">
        <v>1267</v>
      </c>
      <c r="C3302" t="s">
        <v>79</v>
      </c>
      <c r="H3302">
        <v>38</v>
      </c>
      <c r="K3302">
        <v>983</v>
      </c>
      <c r="L3302" t="s">
        <v>18</v>
      </c>
      <c r="M3302">
        <v>801</v>
      </c>
      <c r="N3302">
        <v>7.52</v>
      </c>
      <c r="O3302">
        <v>7.6</v>
      </c>
      <c r="R3302">
        <v>2022</v>
      </c>
      <c r="W3302">
        <v>411</v>
      </c>
    </row>
    <row r="3303" spans="1:25" customFormat="1" hidden="1" x14ac:dyDescent="0.25">
      <c r="A3303" t="s">
        <v>81</v>
      </c>
      <c r="B3303" t="s">
        <v>149</v>
      </c>
      <c r="C3303" t="s">
        <v>1369</v>
      </c>
      <c r="H3303">
        <v>26</v>
      </c>
      <c r="K3303">
        <v>985</v>
      </c>
      <c r="L3303" t="s">
        <v>34</v>
      </c>
      <c r="M3303">
        <v>801</v>
      </c>
      <c r="N3303">
        <v>5.24</v>
      </c>
      <c r="O3303">
        <v>5.3</v>
      </c>
      <c r="R3303">
        <v>2022</v>
      </c>
      <c r="W3303">
        <v>551</v>
      </c>
    </row>
    <row r="3304" spans="1:25" customFormat="1" hidden="1" x14ac:dyDescent="0.25">
      <c r="A3304" t="s">
        <v>81</v>
      </c>
      <c r="B3304" t="s">
        <v>151</v>
      </c>
      <c r="C3304" t="s">
        <v>1369</v>
      </c>
      <c r="H3304">
        <v>42</v>
      </c>
      <c r="K3304">
        <v>987</v>
      </c>
      <c r="L3304" t="s">
        <v>34</v>
      </c>
      <c r="M3304">
        <v>801</v>
      </c>
      <c r="N3304">
        <v>8.36</v>
      </c>
      <c r="O3304">
        <v>8.4</v>
      </c>
      <c r="R3304">
        <v>2022</v>
      </c>
      <c r="W3304">
        <v>371</v>
      </c>
    </row>
    <row r="3305" spans="1:25" customFormat="1" hidden="1" x14ac:dyDescent="0.25">
      <c r="A3305" t="s">
        <v>81</v>
      </c>
      <c r="B3305" t="s">
        <v>574</v>
      </c>
      <c r="C3305" t="s">
        <v>93</v>
      </c>
      <c r="I3305">
        <v>32</v>
      </c>
      <c r="K3305">
        <v>988</v>
      </c>
      <c r="L3305" t="s">
        <v>22</v>
      </c>
      <c r="M3305">
        <v>801</v>
      </c>
      <c r="N3305">
        <v>3.22</v>
      </c>
      <c r="O3305">
        <v>3.2</v>
      </c>
      <c r="R3305">
        <v>2022</v>
      </c>
      <c r="X3305">
        <v>300</v>
      </c>
    </row>
    <row r="3306" spans="1:25" customFormat="1" hidden="1" x14ac:dyDescent="0.25">
      <c r="A3306" t="s">
        <v>81</v>
      </c>
      <c r="B3306" t="s">
        <v>152</v>
      </c>
      <c r="C3306" t="s">
        <v>83</v>
      </c>
      <c r="K3306">
        <v>990</v>
      </c>
      <c r="L3306" t="s">
        <v>18</v>
      </c>
      <c r="M3306">
        <v>801</v>
      </c>
      <c r="N3306">
        <v>0</v>
      </c>
      <c r="O3306">
        <v>0</v>
      </c>
      <c r="R3306">
        <v>2022</v>
      </c>
    </row>
    <row r="3307" spans="1:25" customFormat="1" hidden="1" x14ac:dyDescent="0.25">
      <c r="A3307" t="s">
        <v>81</v>
      </c>
      <c r="B3307" t="s">
        <v>356</v>
      </c>
      <c r="C3307" t="s">
        <v>1369</v>
      </c>
      <c r="E3307">
        <v>40</v>
      </c>
      <c r="K3307">
        <v>991</v>
      </c>
      <c r="L3307" t="s">
        <v>34</v>
      </c>
      <c r="M3307">
        <v>801</v>
      </c>
      <c r="N3307">
        <v>7.92</v>
      </c>
      <c r="O3307">
        <v>8</v>
      </c>
      <c r="R3307">
        <v>2022</v>
      </c>
      <c r="T3307">
        <v>314</v>
      </c>
    </row>
    <row r="3308" spans="1:25" customFormat="1" hidden="1" x14ac:dyDescent="0.25">
      <c r="A3308" t="s">
        <v>81</v>
      </c>
      <c r="B3308" t="s">
        <v>78</v>
      </c>
      <c r="C3308" t="s">
        <v>79</v>
      </c>
      <c r="H3308">
        <v>32</v>
      </c>
      <c r="K3308">
        <v>992</v>
      </c>
      <c r="L3308" t="s">
        <v>18</v>
      </c>
      <c r="M3308">
        <v>801</v>
      </c>
      <c r="N3308">
        <v>6.46</v>
      </c>
      <c r="O3308">
        <v>6.5</v>
      </c>
      <c r="R3308">
        <v>2022</v>
      </c>
      <c r="W3308">
        <v>472</v>
      </c>
    </row>
    <row r="3309" spans="1:25" customFormat="1" hidden="1" x14ac:dyDescent="0.25">
      <c r="A3309" t="s">
        <v>81</v>
      </c>
      <c r="B3309" t="s">
        <v>261</v>
      </c>
      <c r="C3309" t="s">
        <v>1369</v>
      </c>
      <c r="E3309">
        <v>33</v>
      </c>
      <c r="K3309">
        <v>993</v>
      </c>
      <c r="L3309" t="s">
        <v>34</v>
      </c>
      <c r="M3309">
        <v>801</v>
      </c>
      <c r="N3309">
        <v>6.56</v>
      </c>
      <c r="O3309">
        <v>6.6</v>
      </c>
      <c r="R3309">
        <v>2022</v>
      </c>
      <c r="T3309">
        <v>403</v>
      </c>
    </row>
    <row r="3310" spans="1:25" customFormat="1" hidden="1" x14ac:dyDescent="0.25">
      <c r="A3310" t="s">
        <v>81</v>
      </c>
      <c r="B3310" t="s">
        <v>262</v>
      </c>
      <c r="C3310" t="s">
        <v>225</v>
      </c>
      <c r="E3310">
        <v>27</v>
      </c>
      <c r="K3310">
        <v>994</v>
      </c>
      <c r="L3310" t="s">
        <v>18</v>
      </c>
      <c r="M3310">
        <v>801</v>
      </c>
      <c r="N3310">
        <v>5.38</v>
      </c>
      <c r="O3310">
        <v>5.4</v>
      </c>
      <c r="R3310">
        <v>2022</v>
      </c>
      <c r="T3310">
        <v>469</v>
      </c>
    </row>
    <row r="3311" spans="1:25" customFormat="1" hidden="1" x14ac:dyDescent="0.25">
      <c r="A3311" t="s">
        <v>81</v>
      </c>
      <c r="B3311" t="s">
        <v>603</v>
      </c>
      <c r="C3311" t="s">
        <v>155</v>
      </c>
      <c r="J3311">
        <v>20</v>
      </c>
      <c r="K3311">
        <v>995</v>
      </c>
      <c r="L3311" t="s">
        <v>22</v>
      </c>
      <c r="M3311">
        <v>801</v>
      </c>
      <c r="N3311">
        <v>8.16</v>
      </c>
      <c r="O3311">
        <v>8.1999999999999993</v>
      </c>
      <c r="R3311">
        <v>2022</v>
      </c>
      <c r="Y3311">
        <v>400</v>
      </c>
    </row>
    <row r="3312" spans="1:25" customFormat="1" hidden="1" x14ac:dyDescent="0.25">
      <c r="A3312" t="s">
        <v>81</v>
      </c>
      <c r="B3312" t="s">
        <v>154</v>
      </c>
      <c r="C3312" t="s">
        <v>155</v>
      </c>
      <c r="K3312">
        <v>996</v>
      </c>
      <c r="L3312" t="s">
        <v>22</v>
      </c>
      <c r="M3312">
        <v>801</v>
      </c>
      <c r="N3312">
        <v>0</v>
      </c>
      <c r="O3312">
        <v>0</v>
      </c>
      <c r="R3312">
        <v>2022</v>
      </c>
    </row>
    <row r="3313" spans="1:23" customFormat="1" hidden="1" x14ac:dyDescent="0.25">
      <c r="A3313" t="s">
        <v>81</v>
      </c>
      <c r="B3313" t="s">
        <v>157</v>
      </c>
      <c r="C3313" t="s">
        <v>83</v>
      </c>
      <c r="H3313">
        <v>30</v>
      </c>
      <c r="K3313">
        <v>998</v>
      </c>
      <c r="L3313" t="s">
        <v>18</v>
      </c>
      <c r="M3313">
        <v>801</v>
      </c>
      <c r="N3313">
        <v>5.96</v>
      </c>
      <c r="O3313">
        <v>6</v>
      </c>
      <c r="R3313">
        <v>2022</v>
      </c>
      <c r="W3313">
        <v>499</v>
      </c>
    </row>
    <row r="3314" spans="1:23" customFormat="1" hidden="1" x14ac:dyDescent="0.25">
      <c r="A3314" t="s">
        <v>81</v>
      </c>
      <c r="B3314" t="s">
        <v>263</v>
      </c>
      <c r="C3314" t="s">
        <v>1383</v>
      </c>
      <c r="E3314">
        <v>23</v>
      </c>
      <c r="K3314">
        <v>999</v>
      </c>
      <c r="L3314" t="s">
        <v>22</v>
      </c>
      <c r="M3314">
        <v>801</v>
      </c>
      <c r="N3314">
        <v>4.68</v>
      </c>
      <c r="O3314">
        <v>4.7</v>
      </c>
      <c r="R3314">
        <v>2022</v>
      </c>
      <c r="T3314">
        <v>510</v>
      </c>
    </row>
    <row r="3315" spans="1:23" customFormat="1" hidden="1" x14ac:dyDescent="0.25">
      <c r="A3315" t="s">
        <v>81</v>
      </c>
      <c r="B3315" t="s">
        <v>63</v>
      </c>
      <c r="C3315" t="s">
        <v>25</v>
      </c>
      <c r="H3315">
        <v>49</v>
      </c>
      <c r="K3315">
        <v>1001</v>
      </c>
      <c r="L3315" t="s">
        <v>22</v>
      </c>
      <c r="M3315">
        <v>801</v>
      </c>
      <c r="N3315">
        <v>9.7799999999999994</v>
      </c>
      <c r="O3315">
        <v>9.8000000000000007</v>
      </c>
      <c r="R3315">
        <v>2022</v>
      </c>
      <c r="W3315">
        <v>319</v>
      </c>
    </row>
    <row r="3316" spans="1:23" customFormat="1" hidden="1" x14ac:dyDescent="0.25">
      <c r="A3316" t="s">
        <v>81</v>
      </c>
      <c r="B3316" t="s">
        <v>80</v>
      </c>
      <c r="C3316" t="s">
        <v>25</v>
      </c>
      <c r="H3316">
        <v>25</v>
      </c>
      <c r="K3316">
        <v>1003</v>
      </c>
      <c r="L3316" t="s">
        <v>22</v>
      </c>
      <c r="M3316">
        <v>801</v>
      </c>
      <c r="N3316">
        <v>4.92</v>
      </c>
      <c r="O3316">
        <v>4.9000000000000004</v>
      </c>
      <c r="R3316">
        <v>2022</v>
      </c>
      <c r="W3316">
        <v>565</v>
      </c>
    </row>
    <row r="3317" spans="1:23" customFormat="1" hidden="1" x14ac:dyDescent="0.25">
      <c r="A3317" t="s">
        <v>158</v>
      </c>
      <c r="B3317" t="s">
        <v>1185</v>
      </c>
      <c r="C3317" t="s">
        <v>419</v>
      </c>
      <c r="K3317">
        <v>1004</v>
      </c>
      <c r="L3317" t="s">
        <v>168</v>
      </c>
      <c r="M3317">
        <v>1000</v>
      </c>
      <c r="N3317">
        <v>0</v>
      </c>
      <c r="O3317">
        <v>0</v>
      </c>
      <c r="R3317">
        <v>2022</v>
      </c>
    </row>
    <row r="3318" spans="1:23" customFormat="1" hidden="1" x14ac:dyDescent="0.25">
      <c r="A3318" t="s">
        <v>158</v>
      </c>
      <c r="B3318" t="s">
        <v>159</v>
      </c>
      <c r="C3318" t="s">
        <v>88</v>
      </c>
      <c r="K3318">
        <v>1006</v>
      </c>
      <c r="L3318" t="s">
        <v>18</v>
      </c>
      <c r="M3318">
        <v>1000</v>
      </c>
      <c r="N3318">
        <v>0</v>
      </c>
      <c r="O3318">
        <v>0</v>
      </c>
      <c r="R3318">
        <v>2022</v>
      </c>
    </row>
    <row r="3319" spans="1:23" customFormat="1" hidden="1" x14ac:dyDescent="0.25">
      <c r="A3319" t="s">
        <v>158</v>
      </c>
      <c r="B3319" t="s">
        <v>160</v>
      </c>
      <c r="C3319" t="s">
        <v>90</v>
      </c>
      <c r="K3319">
        <v>1011</v>
      </c>
      <c r="L3319" t="s">
        <v>22</v>
      </c>
      <c r="M3319">
        <v>1000</v>
      </c>
      <c r="N3319">
        <v>0</v>
      </c>
      <c r="O3319">
        <v>0</v>
      </c>
      <c r="R3319">
        <v>2022</v>
      </c>
    </row>
    <row r="3320" spans="1:23" customFormat="1" hidden="1" x14ac:dyDescent="0.25">
      <c r="A3320" t="s">
        <v>158</v>
      </c>
      <c r="B3320" t="s">
        <v>89</v>
      </c>
      <c r="C3320" t="s">
        <v>90</v>
      </c>
      <c r="H3320">
        <v>24</v>
      </c>
      <c r="K3320">
        <v>1012</v>
      </c>
      <c r="L3320" t="s">
        <v>22</v>
      </c>
      <c r="M3320">
        <v>1000</v>
      </c>
      <c r="N3320">
        <v>4.8600000000000003</v>
      </c>
      <c r="O3320">
        <v>4.9000000000000004</v>
      </c>
      <c r="R3320">
        <v>2022</v>
      </c>
      <c r="W3320">
        <v>590</v>
      </c>
    </row>
    <row r="3321" spans="1:23" customFormat="1" hidden="1" x14ac:dyDescent="0.25">
      <c r="A3321" t="s">
        <v>158</v>
      </c>
      <c r="B3321" t="s">
        <v>1186</v>
      </c>
      <c r="C3321" t="s">
        <v>543</v>
      </c>
      <c r="K3321">
        <v>1014</v>
      </c>
      <c r="L3321" t="s">
        <v>18</v>
      </c>
      <c r="M3321">
        <v>1000</v>
      </c>
      <c r="N3321">
        <v>0</v>
      </c>
      <c r="O3321">
        <v>0</v>
      </c>
      <c r="R3321">
        <v>2022</v>
      </c>
    </row>
    <row r="3322" spans="1:23" customFormat="1" hidden="1" x14ac:dyDescent="0.25">
      <c r="A3322" t="s">
        <v>158</v>
      </c>
      <c r="B3322" t="s">
        <v>161</v>
      </c>
      <c r="C3322" t="s">
        <v>124</v>
      </c>
      <c r="K3322">
        <v>1015</v>
      </c>
      <c r="L3322" t="s">
        <v>58</v>
      </c>
      <c r="M3322">
        <v>1000</v>
      </c>
      <c r="N3322">
        <v>0</v>
      </c>
      <c r="O3322">
        <v>0</v>
      </c>
      <c r="R3322">
        <v>2022</v>
      </c>
    </row>
    <row r="3323" spans="1:23" customFormat="1" hidden="1" x14ac:dyDescent="0.25">
      <c r="A3323" t="s">
        <v>158</v>
      </c>
      <c r="B3323" t="s">
        <v>237</v>
      </c>
      <c r="C3323" t="s">
        <v>54</v>
      </c>
      <c r="E3323">
        <v>21</v>
      </c>
      <c r="K3323">
        <v>1017</v>
      </c>
      <c r="L3323" t="s">
        <v>22</v>
      </c>
      <c r="M3323">
        <v>1000</v>
      </c>
      <c r="N3323">
        <v>4.18</v>
      </c>
      <c r="O3323">
        <v>4.2</v>
      </c>
      <c r="R3323">
        <v>2022</v>
      </c>
      <c r="T3323">
        <v>547</v>
      </c>
    </row>
    <row r="3324" spans="1:23" customFormat="1" hidden="1" x14ac:dyDescent="0.25">
      <c r="A3324" t="s">
        <v>158</v>
      </c>
      <c r="B3324" t="s">
        <v>1187</v>
      </c>
      <c r="C3324" t="s">
        <v>1377</v>
      </c>
      <c r="K3324">
        <v>1018</v>
      </c>
      <c r="L3324" t="s">
        <v>22</v>
      </c>
      <c r="M3324">
        <v>1000</v>
      </c>
      <c r="N3324">
        <v>0</v>
      </c>
      <c r="O3324">
        <v>0</v>
      </c>
      <c r="R3324">
        <v>2022</v>
      </c>
    </row>
    <row r="3325" spans="1:23" customFormat="1" hidden="1" x14ac:dyDescent="0.25">
      <c r="A3325" t="s">
        <v>158</v>
      </c>
      <c r="B3325" t="s">
        <v>228</v>
      </c>
      <c r="C3325" t="s">
        <v>1369</v>
      </c>
      <c r="E3325">
        <v>21</v>
      </c>
      <c r="K3325">
        <v>1019</v>
      </c>
      <c r="L3325" t="s">
        <v>34</v>
      </c>
      <c r="M3325">
        <v>1000</v>
      </c>
      <c r="N3325">
        <v>4.1399999999999997</v>
      </c>
      <c r="O3325">
        <v>4.2</v>
      </c>
      <c r="R3325">
        <v>2022</v>
      </c>
      <c r="T3325">
        <v>547</v>
      </c>
    </row>
    <row r="3326" spans="1:23" customFormat="1" hidden="1" x14ac:dyDescent="0.25">
      <c r="A3326" t="s">
        <v>158</v>
      </c>
      <c r="B3326" t="s">
        <v>1188</v>
      </c>
      <c r="C3326" t="s">
        <v>111</v>
      </c>
      <c r="K3326">
        <v>1022</v>
      </c>
      <c r="L3326" t="s">
        <v>22</v>
      </c>
      <c r="M3326">
        <v>1000</v>
      </c>
      <c r="N3326">
        <v>0</v>
      </c>
      <c r="O3326">
        <v>0</v>
      </c>
      <c r="R3326">
        <v>2022</v>
      </c>
    </row>
    <row r="3327" spans="1:23" customFormat="1" hidden="1" x14ac:dyDescent="0.25">
      <c r="A3327" t="s">
        <v>158</v>
      </c>
      <c r="B3327" t="s">
        <v>1189</v>
      </c>
      <c r="C3327" t="s">
        <v>1499</v>
      </c>
      <c r="K3327">
        <v>1025</v>
      </c>
      <c r="L3327" t="s">
        <v>22</v>
      </c>
      <c r="M3327">
        <v>1000</v>
      </c>
      <c r="N3327">
        <v>0</v>
      </c>
      <c r="O3327">
        <v>0</v>
      </c>
      <c r="R3327">
        <v>2022</v>
      </c>
    </row>
    <row r="3328" spans="1:23" customFormat="1" hidden="1" x14ac:dyDescent="0.25">
      <c r="A3328" t="s">
        <v>158</v>
      </c>
      <c r="B3328" t="s">
        <v>1190</v>
      </c>
      <c r="C3328" t="s">
        <v>86</v>
      </c>
      <c r="K3328">
        <v>1027</v>
      </c>
      <c r="L3328" t="s">
        <v>22</v>
      </c>
      <c r="M3328">
        <v>1000</v>
      </c>
      <c r="N3328">
        <v>0</v>
      </c>
      <c r="O3328">
        <v>0</v>
      </c>
      <c r="R3328">
        <v>2022</v>
      </c>
    </row>
    <row r="3329" spans="1:25" customFormat="1" hidden="1" x14ac:dyDescent="0.25">
      <c r="A3329" t="s">
        <v>158</v>
      </c>
      <c r="B3329" t="s">
        <v>1268</v>
      </c>
      <c r="C3329" t="s">
        <v>96</v>
      </c>
      <c r="H3329">
        <v>26</v>
      </c>
      <c r="K3329">
        <v>1029</v>
      </c>
      <c r="L3329" t="s">
        <v>22</v>
      </c>
      <c r="M3329">
        <v>1000</v>
      </c>
      <c r="N3329">
        <v>5.26</v>
      </c>
      <c r="O3329">
        <v>5.3</v>
      </c>
      <c r="R3329">
        <v>2022</v>
      </c>
      <c r="W3329">
        <v>551</v>
      </c>
    </row>
    <row r="3330" spans="1:25" customFormat="1" hidden="1" x14ac:dyDescent="0.25">
      <c r="A3330" t="s">
        <v>158</v>
      </c>
      <c r="B3330" t="s">
        <v>1191</v>
      </c>
      <c r="C3330" t="s">
        <v>86</v>
      </c>
      <c r="K3330">
        <v>1030</v>
      </c>
      <c r="L3330" t="s">
        <v>22</v>
      </c>
      <c r="M3330">
        <v>1000</v>
      </c>
      <c r="N3330">
        <v>0</v>
      </c>
      <c r="O3330">
        <v>0</v>
      </c>
      <c r="R3330">
        <v>2022</v>
      </c>
    </row>
    <row r="3331" spans="1:25" customFormat="1" hidden="1" x14ac:dyDescent="0.25">
      <c r="A3331" t="s">
        <v>158</v>
      </c>
      <c r="B3331" t="s">
        <v>162</v>
      </c>
      <c r="C3331" t="s">
        <v>111</v>
      </c>
      <c r="K3331">
        <v>1034</v>
      </c>
      <c r="L3331" t="s">
        <v>22</v>
      </c>
      <c r="M3331">
        <v>1000</v>
      </c>
      <c r="N3331">
        <v>0</v>
      </c>
      <c r="O3331">
        <v>0</v>
      </c>
      <c r="R3331">
        <v>2022</v>
      </c>
    </row>
    <row r="3332" spans="1:25" customFormat="1" hidden="1" x14ac:dyDescent="0.25">
      <c r="A3332" t="s">
        <v>158</v>
      </c>
      <c r="B3332" t="s">
        <v>1192</v>
      </c>
      <c r="C3332" t="s">
        <v>86</v>
      </c>
      <c r="K3332">
        <v>1036</v>
      </c>
      <c r="L3332" t="s">
        <v>22</v>
      </c>
      <c r="M3332">
        <v>1000</v>
      </c>
      <c r="N3332">
        <v>0</v>
      </c>
      <c r="O3332">
        <v>0</v>
      </c>
      <c r="R3332">
        <v>2022</v>
      </c>
    </row>
    <row r="3333" spans="1:25" customFormat="1" hidden="1" x14ac:dyDescent="0.25">
      <c r="A3333" t="s">
        <v>158</v>
      </c>
      <c r="B3333" t="s">
        <v>1193</v>
      </c>
      <c r="C3333" t="s">
        <v>419</v>
      </c>
      <c r="K3333">
        <v>1037</v>
      </c>
      <c r="L3333" t="s">
        <v>168</v>
      </c>
      <c r="M3333">
        <v>1000</v>
      </c>
      <c r="N3333">
        <v>0</v>
      </c>
      <c r="O3333">
        <v>0</v>
      </c>
      <c r="R3333">
        <v>2022</v>
      </c>
    </row>
    <row r="3334" spans="1:25" customFormat="1" hidden="1" x14ac:dyDescent="0.25">
      <c r="A3334" t="s">
        <v>158</v>
      </c>
      <c r="B3334" t="s">
        <v>1194</v>
      </c>
      <c r="C3334" t="s">
        <v>155</v>
      </c>
      <c r="K3334">
        <v>1039</v>
      </c>
      <c r="L3334" t="s">
        <v>22</v>
      </c>
      <c r="M3334">
        <v>1000</v>
      </c>
      <c r="N3334">
        <v>0</v>
      </c>
      <c r="O3334">
        <v>0</v>
      </c>
      <c r="R3334">
        <v>2022</v>
      </c>
    </row>
    <row r="3335" spans="1:25" customFormat="1" hidden="1" x14ac:dyDescent="0.25">
      <c r="A3335" t="s">
        <v>158</v>
      </c>
      <c r="B3335" t="s">
        <v>1195</v>
      </c>
      <c r="C3335" t="s">
        <v>419</v>
      </c>
      <c r="K3335">
        <v>1041</v>
      </c>
      <c r="L3335" t="s">
        <v>168</v>
      </c>
      <c r="M3335">
        <v>1000</v>
      </c>
      <c r="N3335">
        <v>0</v>
      </c>
      <c r="O3335">
        <v>0</v>
      </c>
      <c r="R3335">
        <v>2022</v>
      </c>
    </row>
    <row r="3336" spans="1:25" customFormat="1" hidden="1" x14ac:dyDescent="0.25">
      <c r="A3336" t="s">
        <v>158</v>
      </c>
      <c r="B3336" t="s">
        <v>1196</v>
      </c>
      <c r="C3336" t="s">
        <v>86</v>
      </c>
      <c r="K3336">
        <v>1044</v>
      </c>
      <c r="L3336" t="s">
        <v>22</v>
      </c>
      <c r="M3336">
        <v>1000</v>
      </c>
      <c r="N3336">
        <v>0</v>
      </c>
      <c r="O3336">
        <v>0</v>
      </c>
      <c r="R3336">
        <v>2022</v>
      </c>
    </row>
    <row r="3337" spans="1:25" customFormat="1" hidden="1" x14ac:dyDescent="0.25">
      <c r="A3337" t="s">
        <v>158</v>
      </c>
      <c r="B3337" t="s">
        <v>1197</v>
      </c>
      <c r="C3337" t="s">
        <v>54</v>
      </c>
      <c r="K3337">
        <v>1045</v>
      </c>
      <c r="L3337" t="s">
        <v>22</v>
      </c>
      <c r="M3337">
        <v>1000</v>
      </c>
      <c r="N3337">
        <v>0</v>
      </c>
      <c r="O3337">
        <v>0</v>
      </c>
      <c r="R3337">
        <v>2022</v>
      </c>
    </row>
    <row r="3338" spans="1:25" customFormat="1" hidden="1" x14ac:dyDescent="0.25">
      <c r="A3338" t="s">
        <v>158</v>
      </c>
      <c r="B3338" t="s">
        <v>606</v>
      </c>
      <c r="C3338" t="s">
        <v>54</v>
      </c>
      <c r="E3338">
        <v>24</v>
      </c>
      <c r="H3338">
        <v>27</v>
      </c>
      <c r="J3338">
        <v>28</v>
      </c>
      <c r="K3338">
        <v>1046</v>
      </c>
      <c r="L3338" t="s">
        <v>22</v>
      </c>
      <c r="M3338">
        <v>1000</v>
      </c>
      <c r="N3338">
        <v>21.38</v>
      </c>
      <c r="O3338">
        <v>21.5</v>
      </c>
      <c r="R3338">
        <v>2022</v>
      </c>
      <c r="T3338">
        <v>497</v>
      </c>
      <c r="W3338">
        <v>532</v>
      </c>
      <c r="Y3338">
        <v>297</v>
      </c>
    </row>
    <row r="3339" spans="1:25" customFormat="1" hidden="1" x14ac:dyDescent="0.25">
      <c r="A3339" t="s">
        <v>158</v>
      </c>
      <c r="B3339" t="s">
        <v>165</v>
      </c>
      <c r="C3339" t="s">
        <v>104</v>
      </c>
      <c r="I3339">
        <v>19</v>
      </c>
      <c r="K3339">
        <v>1049</v>
      </c>
      <c r="L3339" t="s">
        <v>22</v>
      </c>
      <c r="M3339">
        <v>1000</v>
      </c>
      <c r="N3339">
        <v>1.93</v>
      </c>
      <c r="O3339">
        <v>1.9</v>
      </c>
      <c r="R3339">
        <v>2022</v>
      </c>
      <c r="X3339">
        <v>461</v>
      </c>
    </row>
    <row r="3340" spans="1:25" customFormat="1" hidden="1" x14ac:dyDescent="0.25">
      <c r="A3340" t="s">
        <v>158</v>
      </c>
      <c r="B3340" t="s">
        <v>1329</v>
      </c>
      <c r="C3340" t="s">
        <v>225</v>
      </c>
      <c r="I3340">
        <v>32</v>
      </c>
      <c r="K3340">
        <v>1052</v>
      </c>
      <c r="L3340" t="s">
        <v>18</v>
      </c>
      <c r="M3340">
        <v>1000</v>
      </c>
      <c r="N3340">
        <v>3.2</v>
      </c>
      <c r="O3340">
        <v>3.2</v>
      </c>
      <c r="R3340">
        <v>2022</v>
      </c>
      <c r="X3340">
        <v>300</v>
      </c>
    </row>
    <row r="3341" spans="1:25" customFormat="1" hidden="1" x14ac:dyDescent="0.25">
      <c r="A3341" t="s">
        <v>158</v>
      </c>
      <c r="B3341" t="s">
        <v>166</v>
      </c>
      <c r="C3341" t="s">
        <v>167</v>
      </c>
      <c r="K3341">
        <v>1053</v>
      </c>
      <c r="L3341" t="s">
        <v>168</v>
      </c>
      <c r="M3341">
        <v>1000</v>
      </c>
      <c r="N3341">
        <v>0</v>
      </c>
      <c r="O3341">
        <v>0</v>
      </c>
      <c r="R3341">
        <v>2022</v>
      </c>
    </row>
    <row r="3342" spans="1:25" customFormat="1" hidden="1" x14ac:dyDescent="0.25">
      <c r="A3342" t="s">
        <v>158</v>
      </c>
      <c r="B3342" t="s">
        <v>1198</v>
      </c>
      <c r="C3342" t="s">
        <v>419</v>
      </c>
      <c r="K3342">
        <v>1054</v>
      </c>
      <c r="L3342" t="s">
        <v>168</v>
      </c>
      <c r="M3342">
        <v>1000</v>
      </c>
      <c r="N3342">
        <v>0</v>
      </c>
      <c r="O3342">
        <v>0</v>
      </c>
      <c r="R3342">
        <v>2022</v>
      </c>
    </row>
    <row r="3343" spans="1:25" customFormat="1" hidden="1" x14ac:dyDescent="0.25">
      <c r="A3343" t="s">
        <v>158</v>
      </c>
      <c r="B3343" t="s">
        <v>108</v>
      </c>
      <c r="C3343" t="s">
        <v>1369</v>
      </c>
      <c r="H3343">
        <v>26</v>
      </c>
      <c r="K3343">
        <v>1055</v>
      </c>
      <c r="L3343" t="s">
        <v>34</v>
      </c>
      <c r="M3343">
        <v>1000</v>
      </c>
      <c r="N3343">
        <v>5.24</v>
      </c>
      <c r="O3343">
        <v>5.3</v>
      </c>
      <c r="R3343">
        <v>2022</v>
      </c>
      <c r="W3343">
        <v>551</v>
      </c>
    </row>
    <row r="3344" spans="1:25" customFormat="1" hidden="1" x14ac:dyDescent="0.25">
      <c r="A3344" t="s">
        <v>158</v>
      </c>
      <c r="B3344" t="s">
        <v>169</v>
      </c>
      <c r="C3344" t="s">
        <v>25</v>
      </c>
      <c r="I3344">
        <v>20</v>
      </c>
      <c r="K3344">
        <v>1056</v>
      </c>
      <c r="L3344" t="s">
        <v>22</v>
      </c>
      <c r="M3344">
        <v>1000</v>
      </c>
      <c r="N3344">
        <v>2</v>
      </c>
      <c r="O3344">
        <v>2</v>
      </c>
      <c r="R3344">
        <v>2022</v>
      </c>
      <c r="X3344">
        <v>440</v>
      </c>
    </row>
    <row r="3345" spans="1:23" customFormat="1" hidden="1" x14ac:dyDescent="0.25">
      <c r="A3345" t="s">
        <v>158</v>
      </c>
      <c r="B3345" t="s">
        <v>109</v>
      </c>
      <c r="C3345" t="s">
        <v>62</v>
      </c>
      <c r="H3345">
        <v>24</v>
      </c>
      <c r="K3345">
        <v>1058</v>
      </c>
      <c r="L3345" t="s">
        <v>22</v>
      </c>
      <c r="M3345">
        <v>1000</v>
      </c>
      <c r="N3345">
        <v>4.78</v>
      </c>
      <c r="O3345">
        <v>4.8</v>
      </c>
      <c r="R3345">
        <v>2022</v>
      </c>
      <c r="W3345">
        <v>590</v>
      </c>
    </row>
    <row r="3346" spans="1:23" customFormat="1" hidden="1" x14ac:dyDescent="0.25">
      <c r="A3346" t="s">
        <v>158</v>
      </c>
      <c r="B3346" t="s">
        <v>1199</v>
      </c>
      <c r="C3346" t="s">
        <v>111</v>
      </c>
      <c r="K3346">
        <v>1060</v>
      </c>
      <c r="L3346" t="s">
        <v>22</v>
      </c>
      <c r="M3346">
        <v>1000</v>
      </c>
      <c r="N3346">
        <v>0</v>
      </c>
      <c r="O3346">
        <v>0</v>
      </c>
      <c r="R3346">
        <v>2022</v>
      </c>
    </row>
    <row r="3347" spans="1:23" customFormat="1" hidden="1" x14ac:dyDescent="0.25">
      <c r="A3347" t="s">
        <v>158</v>
      </c>
      <c r="B3347" t="s">
        <v>171</v>
      </c>
      <c r="C3347" t="s">
        <v>46</v>
      </c>
      <c r="H3347">
        <v>28</v>
      </c>
      <c r="K3347">
        <v>1061</v>
      </c>
      <c r="L3347" t="s">
        <v>18</v>
      </c>
      <c r="M3347">
        <v>1000</v>
      </c>
      <c r="N3347">
        <v>5.52</v>
      </c>
      <c r="O3347">
        <v>5.6</v>
      </c>
      <c r="R3347">
        <v>2022</v>
      </c>
      <c r="W3347">
        <v>523</v>
      </c>
    </row>
    <row r="3348" spans="1:23" customFormat="1" hidden="1" x14ac:dyDescent="0.25">
      <c r="A3348" t="s">
        <v>158</v>
      </c>
      <c r="B3348" t="s">
        <v>172</v>
      </c>
      <c r="C3348" t="s">
        <v>2287</v>
      </c>
      <c r="K3348">
        <v>1062</v>
      </c>
      <c r="L3348" t="s">
        <v>168</v>
      </c>
      <c r="M3348">
        <v>1000</v>
      </c>
      <c r="N3348">
        <v>0</v>
      </c>
      <c r="O3348">
        <v>0</v>
      </c>
      <c r="R3348">
        <v>2022</v>
      </c>
    </row>
    <row r="3349" spans="1:23" customFormat="1" hidden="1" x14ac:dyDescent="0.25">
      <c r="A3349" t="s">
        <v>158</v>
      </c>
      <c r="B3349" t="s">
        <v>173</v>
      </c>
      <c r="C3349" t="s">
        <v>1369</v>
      </c>
      <c r="K3349">
        <v>1063</v>
      </c>
      <c r="L3349" t="s">
        <v>34</v>
      </c>
      <c r="M3349">
        <v>1000</v>
      </c>
      <c r="N3349">
        <v>0</v>
      </c>
      <c r="O3349">
        <v>0</v>
      </c>
      <c r="R3349">
        <v>2022</v>
      </c>
    </row>
    <row r="3350" spans="1:23" customFormat="1" hidden="1" x14ac:dyDescent="0.25">
      <c r="A3350" t="s">
        <v>158</v>
      </c>
      <c r="B3350" t="s">
        <v>1200</v>
      </c>
      <c r="C3350" t="s">
        <v>54</v>
      </c>
      <c r="K3350">
        <v>1064</v>
      </c>
      <c r="L3350" t="s">
        <v>22</v>
      </c>
      <c r="M3350">
        <v>1000</v>
      </c>
      <c r="N3350">
        <v>0</v>
      </c>
      <c r="O3350">
        <v>0</v>
      </c>
      <c r="R3350">
        <v>2022</v>
      </c>
    </row>
    <row r="3351" spans="1:23" customFormat="1" hidden="1" x14ac:dyDescent="0.25">
      <c r="A3351" t="s">
        <v>158</v>
      </c>
      <c r="B3351" t="s">
        <v>1201</v>
      </c>
      <c r="C3351" t="s">
        <v>96</v>
      </c>
      <c r="K3351">
        <v>1065</v>
      </c>
      <c r="L3351" t="s">
        <v>22</v>
      </c>
      <c r="M3351">
        <v>1000</v>
      </c>
      <c r="N3351">
        <v>0</v>
      </c>
      <c r="O3351">
        <v>0</v>
      </c>
      <c r="R3351">
        <v>2022</v>
      </c>
    </row>
    <row r="3352" spans="1:23" customFormat="1" hidden="1" x14ac:dyDescent="0.25">
      <c r="A3352" t="s">
        <v>158</v>
      </c>
      <c r="B3352" t="s">
        <v>114</v>
      </c>
      <c r="C3352" t="s">
        <v>115</v>
      </c>
      <c r="K3352">
        <v>1066</v>
      </c>
      <c r="L3352" t="s">
        <v>58</v>
      </c>
      <c r="M3352">
        <v>1000</v>
      </c>
      <c r="N3352">
        <v>0</v>
      </c>
      <c r="O3352">
        <v>0</v>
      </c>
      <c r="R3352">
        <v>2022</v>
      </c>
    </row>
    <row r="3353" spans="1:23" customFormat="1" hidden="1" x14ac:dyDescent="0.25">
      <c r="A3353" t="s">
        <v>158</v>
      </c>
      <c r="B3353" t="s">
        <v>117</v>
      </c>
      <c r="C3353" t="s">
        <v>25</v>
      </c>
      <c r="K3353">
        <v>1067</v>
      </c>
      <c r="L3353" t="s">
        <v>22</v>
      </c>
      <c r="M3353">
        <v>1000</v>
      </c>
      <c r="N3353">
        <v>0</v>
      </c>
      <c r="O3353">
        <v>0</v>
      </c>
      <c r="R3353">
        <v>2022</v>
      </c>
    </row>
    <row r="3354" spans="1:23" customFormat="1" hidden="1" x14ac:dyDescent="0.25">
      <c r="A3354" t="s">
        <v>158</v>
      </c>
      <c r="B3354" t="s">
        <v>1202</v>
      </c>
      <c r="C3354" t="s">
        <v>1372</v>
      </c>
      <c r="K3354">
        <v>1068</v>
      </c>
      <c r="L3354" t="s">
        <v>18</v>
      </c>
      <c r="M3354">
        <v>1000</v>
      </c>
      <c r="N3354">
        <v>0</v>
      </c>
      <c r="O3354">
        <v>0</v>
      </c>
      <c r="R3354">
        <v>2022</v>
      </c>
    </row>
    <row r="3355" spans="1:23" customFormat="1" hidden="1" x14ac:dyDescent="0.25">
      <c r="A3355" t="s">
        <v>158</v>
      </c>
      <c r="B3355" t="s">
        <v>1269</v>
      </c>
      <c r="C3355" t="s">
        <v>96</v>
      </c>
      <c r="H3355">
        <v>27</v>
      </c>
      <c r="K3355">
        <v>1069</v>
      </c>
      <c r="L3355" t="s">
        <v>22</v>
      </c>
      <c r="M3355">
        <v>1000</v>
      </c>
      <c r="N3355">
        <v>5.32</v>
      </c>
      <c r="O3355">
        <v>5.4</v>
      </c>
      <c r="R3355">
        <v>2022</v>
      </c>
      <c r="W3355">
        <v>532</v>
      </c>
    </row>
    <row r="3356" spans="1:23" customFormat="1" hidden="1" x14ac:dyDescent="0.25">
      <c r="A3356" t="s">
        <v>158</v>
      </c>
      <c r="B3356" t="s">
        <v>119</v>
      </c>
      <c r="C3356" t="s">
        <v>21</v>
      </c>
      <c r="K3356">
        <v>1072</v>
      </c>
      <c r="L3356" t="s">
        <v>22</v>
      </c>
      <c r="M3356">
        <v>1000</v>
      </c>
      <c r="N3356">
        <v>0</v>
      </c>
      <c r="O3356">
        <v>0</v>
      </c>
      <c r="R3356">
        <v>2022</v>
      </c>
    </row>
    <row r="3357" spans="1:23" customFormat="1" hidden="1" x14ac:dyDescent="0.25">
      <c r="A3357" t="s">
        <v>158</v>
      </c>
      <c r="B3357" t="s">
        <v>242</v>
      </c>
      <c r="C3357" t="s">
        <v>1593</v>
      </c>
      <c r="E3357">
        <v>26</v>
      </c>
      <c r="K3357">
        <v>1073</v>
      </c>
      <c r="L3357" t="s">
        <v>22</v>
      </c>
      <c r="M3357">
        <v>1000</v>
      </c>
      <c r="N3357">
        <v>5.0999999999999996</v>
      </c>
      <c r="O3357">
        <v>5.0999999999999996</v>
      </c>
      <c r="R3357">
        <v>2022</v>
      </c>
      <c r="T3357">
        <v>480</v>
      </c>
    </row>
    <row r="3358" spans="1:23" customFormat="1" hidden="1" x14ac:dyDescent="0.25">
      <c r="A3358" t="s">
        <v>158</v>
      </c>
      <c r="B3358" t="s">
        <v>1203</v>
      </c>
      <c r="C3358" t="s">
        <v>104</v>
      </c>
      <c r="K3358">
        <v>1078</v>
      </c>
      <c r="L3358" t="s">
        <v>22</v>
      </c>
      <c r="M3358">
        <v>1000</v>
      </c>
      <c r="N3358">
        <v>0</v>
      </c>
      <c r="O3358">
        <v>0</v>
      </c>
      <c r="R3358">
        <v>2022</v>
      </c>
    </row>
    <row r="3359" spans="1:23" customFormat="1" hidden="1" x14ac:dyDescent="0.25">
      <c r="A3359" t="s">
        <v>158</v>
      </c>
      <c r="B3359" t="s">
        <v>1204</v>
      </c>
      <c r="C3359" t="s">
        <v>111</v>
      </c>
      <c r="K3359">
        <v>1079</v>
      </c>
      <c r="L3359" t="s">
        <v>22</v>
      </c>
      <c r="M3359">
        <v>1000</v>
      </c>
      <c r="N3359">
        <v>0</v>
      </c>
      <c r="O3359">
        <v>0</v>
      </c>
      <c r="R3359">
        <v>2022</v>
      </c>
    </row>
    <row r="3360" spans="1:23" customFormat="1" hidden="1" x14ac:dyDescent="0.25">
      <c r="A3360" t="s">
        <v>158</v>
      </c>
      <c r="B3360" t="s">
        <v>1205</v>
      </c>
      <c r="C3360" t="s">
        <v>88</v>
      </c>
      <c r="K3360">
        <v>1080</v>
      </c>
      <c r="L3360" t="s">
        <v>18</v>
      </c>
      <c r="M3360">
        <v>1000</v>
      </c>
      <c r="N3360">
        <v>0</v>
      </c>
      <c r="O3360">
        <v>0</v>
      </c>
      <c r="R3360">
        <v>2022</v>
      </c>
    </row>
    <row r="3361" spans="1:24" customFormat="1" hidden="1" x14ac:dyDescent="0.25">
      <c r="A3361" t="s">
        <v>158</v>
      </c>
      <c r="B3361" t="s">
        <v>244</v>
      </c>
      <c r="C3361" t="s">
        <v>54</v>
      </c>
      <c r="E3361">
        <v>28</v>
      </c>
      <c r="K3361">
        <v>1083</v>
      </c>
      <c r="L3361" t="s">
        <v>22</v>
      </c>
      <c r="M3361">
        <v>1000</v>
      </c>
      <c r="N3361">
        <v>5.66</v>
      </c>
      <c r="O3361">
        <v>5.7</v>
      </c>
      <c r="R3361">
        <v>2022</v>
      </c>
      <c r="T3361">
        <v>456</v>
      </c>
    </row>
    <row r="3362" spans="1:24" customFormat="1" hidden="1" x14ac:dyDescent="0.25">
      <c r="A3362" t="s">
        <v>158</v>
      </c>
      <c r="B3362" t="s">
        <v>1206</v>
      </c>
      <c r="C3362" t="s">
        <v>88</v>
      </c>
      <c r="K3362">
        <v>1084</v>
      </c>
      <c r="L3362" t="s">
        <v>18</v>
      </c>
      <c r="M3362">
        <v>1000</v>
      </c>
      <c r="N3362">
        <v>0</v>
      </c>
      <c r="O3362">
        <v>0</v>
      </c>
      <c r="R3362">
        <v>2022</v>
      </c>
    </row>
    <row r="3363" spans="1:24" customFormat="1" hidden="1" x14ac:dyDescent="0.25">
      <c r="A3363" t="s">
        <v>158</v>
      </c>
      <c r="B3363" t="s">
        <v>1207</v>
      </c>
      <c r="C3363" t="s">
        <v>365</v>
      </c>
      <c r="K3363">
        <v>1085</v>
      </c>
      <c r="L3363" t="s">
        <v>22</v>
      </c>
      <c r="M3363">
        <v>1000</v>
      </c>
      <c r="N3363">
        <v>0</v>
      </c>
      <c r="O3363">
        <v>0</v>
      </c>
      <c r="R3363">
        <v>2022</v>
      </c>
    </row>
    <row r="3364" spans="1:24" customFormat="1" hidden="1" x14ac:dyDescent="0.25">
      <c r="A3364" t="s">
        <v>158</v>
      </c>
      <c r="B3364" t="s">
        <v>1208</v>
      </c>
      <c r="C3364" t="s">
        <v>111</v>
      </c>
      <c r="K3364">
        <v>1087</v>
      </c>
      <c r="L3364" t="s">
        <v>22</v>
      </c>
      <c r="M3364">
        <v>1000</v>
      </c>
      <c r="N3364">
        <v>0</v>
      </c>
      <c r="O3364">
        <v>0</v>
      </c>
      <c r="R3364">
        <v>2022</v>
      </c>
    </row>
    <row r="3365" spans="1:24" customFormat="1" hidden="1" x14ac:dyDescent="0.25">
      <c r="A3365" t="s">
        <v>158</v>
      </c>
      <c r="B3365" t="s">
        <v>174</v>
      </c>
      <c r="C3365" t="s">
        <v>175</v>
      </c>
      <c r="K3365">
        <v>1088</v>
      </c>
      <c r="L3365" t="s">
        <v>58</v>
      </c>
      <c r="M3365">
        <v>1000</v>
      </c>
      <c r="N3365">
        <v>0</v>
      </c>
      <c r="O3365">
        <v>0</v>
      </c>
      <c r="R3365">
        <v>2022</v>
      </c>
    </row>
    <row r="3366" spans="1:24" customFormat="1" hidden="1" x14ac:dyDescent="0.25">
      <c r="A3366" t="s">
        <v>158</v>
      </c>
      <c r="B3366" t="s">
        <v>1209</v>
      </c>
      <c r="C3366" t="s">
        <v>124</v>
      </c>
      <c r="K3366">
        <v>1089</v>
      </c>
      <c r="L3366" t="s">
        <v>58</v>
      </c>
      <c r="M3366">
        <v>1000</v>
      </c>
      <c r="N3366">
        <v>0</v>
      </c>
      <c r="O3366">
        <v>0</v>
      </c>
      <c r="R3366">
        <v>2022</v>
      </c>
    </row>
    <row r="3367" spans="1:24" customFormat="1" hidden="1" x14ac:dyDescent="0.25">
      <c r="A3367" t="s">
        <v>158</v>
      </c>
      <c r="B3367" t="s">
        <v>1210</v>
      </c>
      <c r="C3367" t="s">
        <v>175</v>
      </c>
      <c r="K3367">
        <v>1090</v>
      </c>
      <c r="L3367" t="s">
        <v>58</v>
      </c>
      <c r="M3367">
        <v>1000</v>
      </c>
      <c r="N3367">
        <v>0</v>
      </c>
      <c r="O3367">
        <v>0</v>
      </c>
      <c r="R3367">
        <v>2022</v>
      </c>
    </row>
    <row r="3368" spans="1:24" customFormat="1" hidden="1" x14ac:dyDescent="0.25">
      <c r="A3368" t="s">
        <v>158</v>
      </c>
      <c r="B3368" t="s">
        <v>550</v>
      </c>
      <c r="C3368" t="s">
        <v>124</v>
      </c>
      <c r="I3368">
        <v>19</v>
      </c>
      <c r="K3368">
        <v>1091</v>
      </c>
      <c r="L3368" t="s">
        <v>58</v>
      </c>
      <c r="M3368">
        <v>1000</v>
      </c>
      <c r="N3368">
        <v>1.9</v>
      </c>
      <c r="O3368">
        <v>1.9</v>
      </c>
      <c r="R3368">
        <v>2022</v>
      </c>
      <c r="X3368">
        <v>461</v>
      </c>
    </row>
    <row r="3369" spans="1:24" customFormat="1" hidden="1" x14ac:dyDescent="0.25">
      <c r="A3369" t="s">
        <v>158</v>
      </c>
      <c r="B3369" t="s">
        <v>1211</v>
      </c>
      <c r="C3369" t="s">
        <v>124</v>
      </c>
      <c r="K3369">
        <v>1092</v>
      </c>
      <c r="L3369" t="s">
        <v>58</v>
      </c>
      <c r="M3369">
        <v>1000</v>
      </c>
      <c r="N3369">
        <v>0</v>
      </c>
      <c r="O3369">
        <v>0</v>
      </c>
      <c r="R3369">
        <v>2022</v>
      </c>
    </row>
    <row r="3370" spans="1:24" customFormat="1" hidden="1" x14ac:dyDescent="0.25">
      <c r="A3370" t="s">
        <v>158</v>
      </c>
      <c r="B3370" t="s">
        <v>1212</v>
      </c>
      <c r="C3370" t="s">
        <v>124</v>
      </c>
      <c r="K3370">
        <v>1093</v>
      </c>
      <c r="L3370" t="s">
        <v>58</v>
      </c>
      <c r="M3370">
        <v>1000</v>
      </c>
      <c r="N3370">
        <v>0</v>
      </c>
      <c r="O3370">
        <v>0</v>
      </c>
      <c r="R3370">
        <v>2022</v>
      </c>
    </row>
    <row r="3371" spans="1:24" customFormat="1" hidden="1" x14ac:dyDescent="0.25">
      <c r="A3371" t="s">
        <v>158</v>
      </c>
      <c r="B3371" t="s">
        <v>1213</v>
      </c>
      <c r="C3371" t="s">
        <v>124</v>
      </c>
      <c r="K3371">
        <v>1094</v>
      </c>
      <c r="L3371" t="s">
        <v>58</v>
      </c>
      <c r="M3371">
        <v>1000</v>
      </c>
      <c r="N3371">
        <v>0</v>
      </c>
      <c r="O3371">
        <v>0</v>
      </c>
      <c r="R3371">
        <v>2022</v>
      </c>
    </row>
    <row r="3372" spans="1:24" customFormat="1" hidden="1" x14ac:dyDescent="0.25">
      <c r="A3372" t="s">
        <v>158</v>
      </c>
      <c r="B3372" t="s">
        <v>1214</v>
      </c>
      <c r="C3372" t="s">
        <v>124</v>
      </c>
      <c r="K3372">
        <v>1095</v>
      </c>
      <c r="L3372" t="s">
        <v>58</v>
      </c>
      <c r="M3372">
        <v>1000</v>
      </c>
      <c r="N3372">
        <v>0</v>
      </c>
      <c r="O3372">
        <v>0</v>
      </c>
      <c r="R3372">
        <v>2022</v>
      </c>
    </row>
    <row r="3373" spans="1:24" customFormat="1" hidden="1" x14ac:dyDescent="0.25">
      <c r="A3373" t="s">
        <v>158</v>
      </c>
      <c r="B3373" t="s">
        <v>1505</v>
      </c>
      <c r="C3373" t="s">
        <v>1451</v>
      </c>
      <c r="K3373">
        <v>1096</v>
      </c>
      <c r="L3373" t="s">
        <v>58</v>
      </c>
      <c r="M3373">
        <v>1000</v>
      </c>
      <c r="N3373">
        <v>0</v>
      </c>
      <c r="O3373">
        <v>0</v>
      </c>
      <c r="R3373">
        <v>2022</v>
      </c>
    </row>
    <row r="3374" spans="1:24" customFormat="1" hidden="1" x14ac:dyDescent="0.25">
      <c r="A3374" t="s">
        <v>158</v>
      </c>
      <c r="B3374" t="s">
        <v>1216</v>
      </c>
      <c r="C3374" t="s">
        <v>57</v>
      </c>
      <c r="K3374">
        <v>1097</v>
      </c>
      <c r="L3374" t="s">
        <v>58</v>
      </c>
      <c r="M3374">
        <v>1000</v>
      </c>
      <c r="N3374">
        <v>0</v>
      </c>
      <c r="O3374">
        <v>0</v>
      </c>
      <c r="R3374">
        <v>2022</v>
      </c>
    </row>
    <row r="3375" spans="1:24" customFormat="1" hidden="1" x14ac:dyDescent="0.25">
      <c r="A3375" t="s">
        <v>158</v>
      </c>
      <c r="B3375" t="s">
        <v>1270</v>
      </c>
      <c r="C3375" t="s">
        <v>129</v>
      </c>
      <c r="H3375">
        <v>29</v>
      </c>
      <c r="K3375">
        <v>1098</v>
      </c>
      <c r="L3375" t="s">
        <v>58</v>
      </c>
      <c r="M3375">
        <v>1000</v>
      </c>
      <c r="N3375">
        <v>5.8</v>
      </c>
      <c r="O3375">
        <v>5.8</v>
      </c>
      <c r="R3375">
        <v>2022</v>
      </c>
      <c r="W3375">
        <v>507</v>
      </c>
    </row>
    <row r="3376" spans="1:24" customFormat="1" hidden="1" x14ac:dyDescent="0.25">
      <c r="A3376" t="s">
        <v>158</v>
      </c>
      <c r="B3376" t="s">
        <v>1217</v>
      </c>
      <c r="C3376" t="s">
        <v>98</v>
      </c>
      <c r="K3376">
        <v>1100</v>
      </c>
      <c r="L3376" t="s">
        <v>58</v>
      </c>
      <c r="M3376">
        <v>1000</v>
      </c>
      <c r="N3376">
        <v>0</v>
      </c>
      <c r="O3376">
        <v>0</v>
      </c>
      <c r="R3376">
        <v>2022</v>
      </c>
    </row>
    <row r="3377" spans="1:24" customFormat="1" hidden="1" x14ac:dyDescent="0.25">
      <c r="A3377" t="s">
        <v>158</v>
      </c>
      <c r="B3377" t="s">
        <v>122</v>
      </c>
      <c r="C3377" t="s">
        <v>48</v>
      </c>
      <c r="K3377">
        <v>1101</v>
      </c>
      <c r="L3377" t="s">
        <v>18</v>
      </c>
      <c r="M3377">
        <v>1000</v>
      </c>
      <c r="N3377">
        <v>0</v>
      </c>
      <c r="O3377">
        <v>0</v>
      </c>
      <c r="R3377">
        <v>2022</v>
      </c>
    </row>
    <row r="3378" spans="1:24" customFormat="1" hidden="1" x14ac:dyDescent="0.25">
      <c r="A3378" t="s">
        <v>158</v>
      </c>
      <c r="B3378" t="s">
        <v>1218</v>
      </c>
      <c r="C3378" t="s">
        <v>124</v>
      </c>
      <c r="K3378">
        <v>1102</v>
      </c>
      <c r="L3378" t="s">
        <v>58</v>
      </c>
      <c r="M3378">
        <v>1000</v>
      </c>
      <c r="N3378">
        <v>0</v>
      </c>
      <c r="O3378">
        <v>0</v>
      </c>
      <c r="R3378">
        <v>2022</v>
      </c>
    </row>
    <row r="3379" spans="1:24" customFormat="1" hidden="1" x14ac:dyDescent="0.25">
      <c r="A3379" t="s">
        <v>158</v>
      </c>
      <c r="B3379" t="s">
        <v>176</v>
      </c>
      <c r="C3379" t="s">
        <v>175</v>
      </c>
      <c r="K3379">
        <v>1103</v>
      </c>
      <c r="L3379" t="s">
        <v>58</v>
      </c>
      <c r="M3379">
        <v>1000</v>
      </c>
      <c r="N3379">
        <v>0</v>
      </c>
      <c r="O3379">
        <v>0</v>
      </c>
      <c r="R3379">
        <v>2022</v>
      </c>
    </row>
    <row r="3380" spans="1:24" customFormat="1" hidden="1" x14ac:dyDescent="0.25">
      <c r="A3380" t="s">
        <v>158</v>
      </c>
      <c r="B3380" t="s">
        <v>1219</v>
      </c>
      <c r="C3380" t="s">
        <v>57</v>
      </c>
      <c r="K3380">
        <v>1104</v>
      </c>
      <c r="L3380" t="s">
        <v>58</v>
      </c>
      <c r="M3380">
        <v>1000</v>
      </c>
      <c r="N3380">
        <v>0</v>
      </c>
      <c r="O3380">
        <v>0</v>
      </c>
      <c r="R3380">
        <v>2022</v>
      </c>
    </row>
    <row r="3381" spans="1:24" customFormat="1" hidden="1" x14ac:dyDescent="0.25">
      <c r="A3381" t="s">
        <v>158</v>
      </c>
      <c r="B3381" t="s">
        <v>1220</v>
      </c>
      <c r="C3381" t="s">
        <v>98</v>
      </c>
      <c r="K3381">
        <v>1105</v>
      </c>
      <c r="L3381" t="s">
        <v>58</v>
      </c>
      <c r="M3381">
        <v>1000</v>
      </c>
      <c r="N3381">
        <v>0</v>
      </c>
      <c r="O3381">
        <v>0</v>
      </c>
      <c r="R3381">
        <v>2022</v>
      </c>
    </row>
    <row r="3382" spans="1:24" customFormat="1" hidden="1" x14ac:dyDescent="0.25">
      <c r="A3382" t="s">
        <v>158</v>
      </c>
      <c r="B3382" t="s">
        <v>551</v>
      </c>
      <c r="C3382" t="s">
        <v>369</v>
      </c>
      <c r="I3382">
        <v>35</v>
      </c>
      <c r="K3382">
        <v>1106</v>
      </c>
      <c r="L3382" t="s">
        <v>58</v>
      </c>
      <c r="M3382">
        <v>1000</v>
      </c>
      <c r="N3382">
        <v>3.45</v>
      </c>
      <c r="O3382">
        <v>3.5</v>
      </c>
      <c r="R3382">
        <v>2022</v>
      </c>
      <c r="X3382">
        <v>272</v>
      </c>
    </row>
    <row r="3383" spans="1:24" customFormat="1" hidden="1" x14ac:dyDescent="0.25">
      <c r="A3383" t="s">
        <v>158</v>
      </c>
      <c r="B3383" t="s">
        <v>1221</v>
      </c>
      <c r="C3383" t="s">
        <v>57</v>
      </c>
      <c r="K3383">
        <v>1107</v>
      </c>
      <c r="L3383" t="s">
        <v>58</v>
      </c>
      <c r="M3383">
        <v>1000</v>
      </c>
      <c r="N3383">
        <v>0</v>
      </c>
      <c r="O3383">
        <v>0</v>
      </c>
      <c r="R3383">
        <v>2022</v>
      </c>
    </row>
    <row r="3384" spans="1:24" customFormat="1" hidden="1" x14ac:dyDescent="0.25">
      <c r="A3384" t="s">
        <v>158</v>
      </c>
      <c r="B3384" t="s">
        <v>123</v>
      </c>
      <c r="C3384" t="s">
        <v>124</v>
      </c>
      <c r="K3384">
        <v>1108</v>
      </c>
      <c r="L3384" t="s">
        <v>58</v>
      </c>
      <c r="M3384">
        <v>1000</v>
      </c>
      <c r="N3384">
        <v>0</v>
      </c>
      <c r="O3384">
        <v>0</v>
      </c>
      <c r="R3384">
        <v>2022</v>
      </c>
    </row>
    <row r="3385" spans="1:24" customFormat="1" hidden="1" x14ac:dyDescent="0.25">
      <c r="A3385" t="s">
        <v>158</v>
      </c>
      <c r="B3385" t="s">
        <v>1222</v>
      </c>
      <c r="C3385" t="s">
        <v>563</v>
      </c>
      <c r="K3385">
        <v>1109</v>
      </c>
      <c r="L3385" t="s">
        <v>58</v>
      </c>
      <c r="M3385">
        <v>1000</v>
      </c>
      <c r="N3385">
        <v>0</v>
      </c>
      <c r="O3385">
        <v>0</v>
      </c>
      <c r="R3385">
        <v>2022</v>
      </c>
    </row>
    <row r="3386" spans="1:24" customFormat="1" hidden="1" x14ac:dyDescent="0.25">
      <c r="A3386" t="s">
        <v>158</v>
      </c>
      <c r="B3386" t="s">
        <v>445</v>
      </c>
      <c r="C3386" t="s">
        <v>446</v>
      </c>
      <c r="K3386">
        <v>1110</v>
      </c>
      <c r="L3386" t="s">
        <v>58</v>
      </c>
      <c r="M3386">
        <v>1000</v>
      </c>
      <c r="N3386">
        <v>0</v>
      </c>
      <c r="O3386">
        <v>0</v>
      </c>
      <c r="R3386">
        <v>2022</v>
      </c>
    </row>
    <row r="3387" spans="1:24" customFormat="1" hidden="1" x14ac:dyDescent="0.25">
      <c r="A3387" t="s">
        <v>158</v>
      </c>
      <c r="B3387" t="s">
        <v>1223</v>
      </c>
      <c r="C3387" t="s">
        <v>124</v>
      </c>
      <c r="K3387">
        <v>1111</v>
      </c>
      <c r="L3387" t="s">
        <v>58</v>
      </c>
      <c r="M3387">
        <v>1000</v>
      </c>
      <c r="N3387">
        <v>0</v>
      </c>
      <c r="O3387">
        <v>0</v>
      </c>
      <c r="R3387">
        <v>2022</v>
      </c>
    </row>
    <row r="3388" spans="1:24" customFormat="1" hidden="1" x14ac:dyDescent="0.25">
      <c r="A3388" t="s">
        <v>158</v>
      </c>
      <c r="B3388" t="s">
        <v>177</v>
      </c>
      <c r="C3388" t="s">
        <v>175</v>
      </c>
      <c r="K3388">
        <v>1113</v>
      </c>
      <c r="L3388" t="s">
        <v>58</v>
      </c>
      <c r="M3388">
        <v>1000</v>
      </c>
      <c r="N3388">
        <v>0</v>
      </c>
      <c r="O3388">
        <v>0</v>
      </c>
      <c r="R3388">
        <v>2022</v>
      </c>
    </row>
    <row r="3389" spans="1:24" customFormat="1" hidden="1" x14ac:dyDescent="0.25">
      <c r="A3389" t="s">
        <v>158</v>
      </c>
      <c r="B3389" t="s">
        <v>1224</v>
      </c>
      <c r="C3389" t="s">
        <v>175</v>
      </c>
      <c r="K3389">
        <v>1114</v>
      </c>
      <c r="L3389" t="s">
        <v>58</v>
      </c>
      <c r="M3389">
        <v>1000</v>
      </c>
      <c r="N3389">
        <v>0</v>
      </c>
      <c r="O3389">
        <v>0</v>
      </c>
      <c r="R3389">
        <v>2022</v>
      </c>
    </row>
    <row r="3390" spans="1:24" customFormat="1" hidden="1" x14ac:dyDescent="0.25">
      <c r="A3390" t="s">
        <v>158</v>
      </c>
      <c r="B3390" t="s">
        <v>1330</v>
      </c>
      <c r="C3390" t="s">
        <v>175</v>
      </c>
      <c r="I3390">
        <v>19</v>
      </c>
      <c r="K3390">
        <v>1115</v>
      </c>
      <c r="L3390" t="s">
        <v>58</v>
      </c>
      <c r="M3390">
        <v>1000</v>
      </c>
      <c r="N3390">
        <v>1.86</v>
      </c>
      <c r="O3390">
        <v>1.9</v>
      </c>
      <c r="R3390">
        <v>2022</v>
      </c>
      <c r="X3390">
        <v>461</v>
      </c>
    </row>
    <row r="3391" spans="1:24" customFormat="1" hidden="1" x14ac:dyDescent="0.25">
      <c r="A3391" t="s">
        <v>158</v>
      </c>
      <c r="B3391" t="s">
        <v>555</v>
      </c>
      <c r="C3391" t="s">
        <v>57</v>
      </c>
      <c r="I3391">
        <v>26</v>
      </c>
      <c r="K3391">
        <v>1116</v>
      </c>
      <c r="L3391" t="s">
        <v>58</v>
      </c>
      <c r="M3391">
        <v>1000</v>
      </c>
      <c r="N3391">
        <v>2.58</v>
      </c>
      <c r="O3391">
        <v>2.6</v>
      </c>
      <c r="R3391">
        <v>2022</v>
      </c>
      <c r="X3391">
        <v>364</v>
      </c>
    </row>
    <row r="3392" spans="1:24" customFormat="1" hidden="1" x14ac:dyDescent="0.25">
      <c r="A3392" t="s">
        <v>158</v>
      </c>
      <c r="B3392" t="s">
        <v>1331</v>
      </c>
      <c r="C3392" t="s">
        <v>369</v>
      </c>
      <c r="I3392">
        <v>36</v>
      </c>
      <c r="K3392">
        <v>1117</v>
      </c>
      <c r="L3392" t="s">
        <v>58</v>
      </c>
      <c r="M3392">
        <v>1000</v>
      </c>
      <c r="N3392">
        <v>3.61</v>
      </c>
      <c r="O3392">
        <v>3.6</v>
      </c>
      <c r="R3392">
        <v>2022</v>
      </c>
      <c r="X3392">
        <v>267</v>
      </c>
    </row>
    <row r="3393" spans="1:28" customFormat="1" hidden="1" x14ac:dyDescent="0.25">
      <c r="A3393" s="6" t="s">
        <v>158</v>
      </c>
      <c r="B3393" s="6" t="s">
        <v>577</v>
      </c>
      <c r="C3393" s="6" t="s">
        <v>57</v>
      </c>
      <c r="D3393" s="6"/>
      <c r="E3393" s="6"/>
      <c r="F3393" s="6"/>
      <c r="G3393" s="6"/>
      <c r="H3393" s="6"/>
      <c r="I3393" s="6">
        <v>27</v>
      </c>
      <c r="J3393" s="6"/>
      <c r="K3393" s="6">
        <v>1118</v>
      </c>
      <c r="L3393" s="6" t="s">
        <v>58</v>
      </c>
      <c r="M3393" s="6">
        <v>1022</v>
      </c>
      <c r="N3393" s="6">
        <v>2.7</v>
      </c>
      <c r="O3393" s="6">
        <v>2.7</v>
      </c>
      <c r="P3393" s="6"/>
      <c r="Q3393" s="6"/>
      <c r="R3393" s="6">
        <v>2022</v>
      </c>
      <c r="S3393" s="6"/>
      <c r="T3393" s="6"/>
      <c r="U3393" s="6"/>
      <c r="V3393" s="6"/>
      <c r="W3393" s="6"/>
      <c r="X3393" s="6">
        <v>354</v>
      </c>
      <c r="Y3393" s="6"/>
      <c r="Z3393" s="6"/>
      <c r="AA3393" s="6"/>
      <c r="AB3393" s="6"/>
    </row>
    <row r="3394" spans="1:28" customFormat="1" hidden="1" x14ac:dyDescent="0.25">
      <c r="A3394" t="s">
        <v>158</v>
      </c>
      <c r="B3394" t="s">
        <v>1225</v>
      </c>
      <c r="C3394" t="s">
        <v>1451</v>
      </c>
      <c r="K3394">
        <v>1119</v>
      </c>
      <c r="L3394" t="s">
        <v>58</v>
      </c>
      <c r="M3394">
        <v>1000</v>
      </c>
      <c r="N3394">
        <v>0</v>
      </c>
      <c r="O3394">
        <v>0</v>
      </c>
      <c r="R3394">
        <v>2022</v>
      </c>
    </row>
    <row r="3395" spans="1:28" customFormat="1" hidden="1" x14ac:dyDescent="0.25">
      <c r="A3395" t="s">
        <v>158</v>
      </c>
      <c r="B3395" t="s">
        <v>578</v>
      </c>
      <c r="C3395" t="s">
        <v>554</v>
      </c>
      <c r="I3395">
        <v>20</v>
      </c>
      <c r="K3395">
        <v>1120</v>
      </c>
      <c r="L3395" t="s">
        <v>58</v>
      </c>
      <c r="M3395">
        <v>1000</v>
      </c>
      <c r="N3395">
        <v>2.0099999999999998</v>
      </c>
      <c r="O3395">
        <v>2</v>
      </c>
      <c r="R3395">
        <v>2022</v>
      </c>
      <c r="X3395">
        <v>440</v>
      </c>
    </row>
    <row r="3396" spans="1:28" customFormat="1" hidden="1" x14ac:dyDescent="0.25">
      <c r="A3396" t="s">
        <v>158</v>
      </c>
      <c r="B3396" t="s">
        <v>1226</v>
      </c>
      <c r="C3396" t="s">
        <v>369</v>
      </c>
      <c r="K3396">
        <v>1121</v>
      </c>
      <c r="L3396" t="s">
        <v>58</v>
      </c>
      <c r="M3396">
        <v>1000</v>
      </c>
      <c r="N3396">
        <v>0</v>
      </c>
      <c r="O3396">
        <v>0</v>
      </c>
      <c r="R3396">
        <v>2022</v>
      </c>
    </row>
    <row r="3397" spans="1:28" customFormat="1" hidden="1" x14ac:dyDescent="0.25">
      <c r="A3397" t="s">
        <v>158</v>
      </c>
      <c r="B3397" t="s">
        <v>126</v>
      </c>
      <c r="C3397" t="s">
        <v>127</v>
      </c>
      <c r="H3397">
        <v>28</v>
      </c>
      <c r="K3397">
        <v>1122</v>
      </c>
      <c r="L3397" t="s">
        <v>58</v>
      </c>
      <c r="M3397">
        <v>1000</v>
      </c>
      <c r="N3397">
        <v>5.58</v>
      </c>
      <c r="O3397">
        <v>5.6</v>
      </c>
      <c r="R3397">
        <v>2022</v>
      </c>
      <c r="W3397">
        <v>523</v>
      </c>
    </row>
    <row r="3398" spans="1:28" customFormat="1" hidden="1" x14ac:dyDescent="0.25">
      <c r="A3398" t="s">
        <v>158</v>
      </c>
      <c r="B3398" t="s">
        <v>128</v>
      </c>
      <c r="C3398" t="s">
        <v>129</v>
      </c>
      <c r="K3398">
        <v>1124</v>
      </c>
      <c r="L3398" t="s">
        <v>58</v>
      </c>
      <c r="M3398">
        <v>1000</v>
      </c>
      <c r="N3398">
        <v>0</v>
      </c>
      <c r="O3398">
        <v>0</v>
      </c>
      <c r="R3398">
        <v>2022</v>
      </c>
    </row>
    <row r="3399" spans="1:28" customFormat="1" hidden="1" x14ac:dyDescent="0.25">
      <c r="A3399" t="s">
        <v>158</v>
      </c>
      <c r="B3399" t="s">
        <v>1227</v>
      </c>
      <c r="C3399" t="s">
        <v>129</v>
      </c>
      <c r="K3399">
        <v>1125</v>
      </c>
      <c r="L3399" t="s">
        <v>58</v>
      </c>
      <c r="M3399">
        <v>1000</v>
      </c>
      <c r="N3399">
        <v>0</v>
      </c>
      <c r="O3399">
        <v>0</v>
      </c>
      <c r="R3399">
        <v>2022</v>
      </c>
    </row>
    <row r="3400" spans="1:28" customFormat="1" hidden="1" x14ac:dyDescent="0.25">
      <c r="A3400" t="s">
        <v>158</v>
      </c>
      <c r="B3400" t="s">
        <v>179</v>
      </c>
      <c r="C3400" t="s">
        <v>129</v>
      </c>
      <c r="K3400">
        <v>1126</v>
      </c>
      <c r="L3400" t="s">
        <v>58</v>
      </c>
      <c r="M3400">
        <v>1000</v>
      </c>
      <c r="N3400">
        <v>0</v>
      </c>
      <c r="O3400">
        <v>0</v>
      </c>
      <c r="R3400">
        <v>2022</v>
      </c>
    </row>
    <row r="3401" spans="1:28" customFormat="1" hidden="1" x14ac:dyDescent="0.25">
      <c r="A3401" t="s">
        <v>158</v>
      </c>
      <c r="B3401" t="s">
        <v>1452</v>
      </c>
      <c r="C3401" t="s">
        <v>129</v>
      </c>
      <c r="K3401">
        <v>1127</v>
      </c>
      <c r="L3401" t="s">
        <v>58</v>
      </c>
      <c r="M3401">
        <v>1000</v>
      </c>
      <c r="N3401">
        <v>0</v>
      </c>
      <c r="O3401">
        <v>0</v>
      </c>
      <c r="R3401">
        <v>2022</v>
      </c>
    </row>
    <row r="3402" spans="1:28" customFormat="1" hidden="1" x14ac:dyDescent="0.25">
      <c r="A3402" t="s">
        <v>158</v>
      </c>
      <c r="B3402" t="s">
        <v>1229</v>
      </c>
      <c r="C3402" t="s">
        <v>129</v>
      </c>
      <c r="K3402">
        <v>1128</v>
      </c>
      <c r="L3402" t="s">
        <v>58</v>
      </c>
      <c r="M3402">
        <v>1000</v>
      </c>
      <c r="N3402">
        <v>0</v>
      </c>
      <c r="O3402">
        <v>0</v>
      </c>
      <c r="R3402">
        <v>2022</v>
      </c>
    </row>
    <row r="3403" spans="1:28" customFormat="1" hidden="1" x14ac:dyDescent="0.25">
      <c r="A3403" t="s">
        <v>158</v>
      </c>
      <c r="B3403" t="s">
        <v>1230</v>
      </c>
      <c r="C3403" t="s">
        <v>129</v>
      </c>
      <c r="K3403">
        <v>1129</v>
      </c>
      <c r="L3403" t="s">
        <v>58</v>
      </c>
      <c r="M3403">
        <v>1000</v>
      </c>
      <c r="N3403">
        <v>0</v>
      </c>
      <c r="O3403">
        <v>0</v>
      </c>
      <c r="R3403">
        <v>2022</v>
      </c>
    </row>
    <row r="3404" spans="1:28" customFormat="1" hidden="1" x14ac:dyDescent="0.25">
      <c r="A3404" t="s">
        <v>158</v>
      </c>
      <c r="B3404" t="s">
        <v>579</v>
      </c>
      <c r="C3404" t="s">
        <v>369</v>
      </c>
      <c r="I3404">
        <v>27</v>
      </c>
      <c r="K3404">
        <v>1130</v>
      </c>
      <c r="L3404" t="s">
        <v>58</v>
      </c>
      <c r="M3404">
        <v>1000</v>
      </c>
      <c r="N3404">
        <v>2.68</v>
      </c>
      <c r="O3404">
        <v>2.7</v>
      </c>
      <c r="R3404">
        <v>2022</v>
      </c>
      <c r="X3404">
        <v>354</v>
      </c>
    </row>
    <row r="3405" spans="1:28" customFormat="1" hidden="1" x14ac:dyDescent="0.25">
      <c r="A3405" t="s">
        <v>158</v>
      </c>
      <c r="B3405" t="s">
        <v>324</v>
      </c>
      <c r="C3405" t="s">
        <v>48</v>
      </c>
      <c r="K3405">
        <v>1131</v>
      </c>
      <c r="L3405" t="s">
        <v>18</v>
      </c>
      <c r="M3405">
        <v>1000</v>
      </c>
      <c r="N3405">
        <v>0</v>
      </c>
      <c r="O3405">
        <v>0</v>
      </c>
      <c r="R3405">
        <v>2022</v>
      </c>
    </row>
    <row r="3406" spans="1:28" customFormat="1" hidden="1" x14ac:dyDescent="0.25">
      <c r="A3406" t="s">
        <v>158</v>
      </c>
      <c r="B3406" t="s">
        <v>247</v>
      </c>
      <c r="C3406" t="s">
        <v>48</v>
      </c>
      <c r="E3406">
        <v>20</v>
      </c>
      <c r="K3406">
        <v>1132</v>
      </c>
      <c r="L3406" t="s">
        <v>18</v>
      </c>
      <c r="M3406">
        <v>1000</v>
      </c>
      <c r="N3406">
        <v>3.94</v>
      </c>
      <c r="O3406">
        <v>4</v>
      </c>
      <c r="R3406">
        <v>2022</v>
      </c>
      <c r="T3406">
        <v>561</v>
      </c>
    </row>
    <row r="3407" spans="1:28" customFormat="1" hidden="1" x14ac:dyDescent="0.25">
      <c r="A3407" t="s">
        <v>158</v>
      </c>
      <c r="B3407" t="s">
        <v>131</v>
      </c>
      <c r="C3407" t="s">
        <v>115</v>
      </c>
      <c r="K3407">
        <v>1133</v>
      </c>
      <c r="L3407" t="s">
        <v>58</v>
      </c>
      <c r="M3407">
        <v>1000</v>
      </c>
      <c r="N3407">
        <v>0</v>
      </c>
      <c r="O3407">
        <v>0</v>
      </c>
      <c r="R3407">
        <v>2022</v>
      </c>
    </row>
    <row r="3408" spans="1:28" customFormat="1" hidden="1" x14ac:dyDescent="0.25">
      <c r="A3408" t="s">
        <v>158</v>
      </c>
      <c r="B3408" t="s">
        <v>132</v>
      </c>
      <c r="C3408" t="s">
        <v>115</v>
      </c>
      <c r="K3408">
        <v>1134</v>
      </c>
      <c r="L3408" t="s">
        <v>58</v>
      </c>
      <c r="M3408">
        <v>1000</v>
      </c>
      <c r="N3408">
        <v>0</v>
      </c>
      <c r="O3408">
        <v>0</v>
      </c>
      <c r="R3408">
        <v>2022</v>
      </c>
    </row>
    <row r="3409" spans="1:20" customFormat="1" hidden="1" x14ac:dyDescent="0.25">
      <c r="A3409" t="s">
        <v>158</v>
      </c>
      <c r="B3409" t="s">
        <v>1231</v>
      </c>
      <c r="C3409" t="s">
        <v>115</v>
      </c>
      <c r="K3409">
        <v>1135</v>
      </c>
      <c r="L3409" t="s">
        <v>58</v>
      </c>
      <c r="M3409">
        <v>1000</v>
      </c>
      <c r="N3409">
        <v>0</v>
      </c>
      <c r="O3409">
        <v>0</v>
      </c>
      <c r="R3409">
        <v>2022</v>
      </c>
    </row>
    <row r="3410" spans="1:20" customFormat="1" hidden="1" x14ac:dyDescent="0.25">
      <c r="A3410" t="s">
        <v>158</v>
      </c>
      <c r="B3410" t="s">
        <v>1232</v>
      </c>
      <c r="C3410" t="s">
        <v>115</v>
      </c>
      <c r="K3410">
        <v>1136</v>
      </c>
      <c r="L3410" t="s">
        <v>58</v>
      </c>
      <c r="M3410">
        <v>1000</v>
      </c>
      <c r="N3410">
        <v>0</v>
      </c>
      <c r="O3410">
        <v>0</v>
      </c>
      <c r="R3410">
        <v>2022</v>
      </c>
    </row>
    <row r="3411" spans="1:20" customFormat="1" hidden="1" x14ac:dyDescent="0.25">
      <c r="A3411" t="s">
        <v>158</v>
      </c>
      <c r="B3411" t="s">
        <v>134</v>
      </c>
      <c r="C3411" t="s">
        <v>115</v>
      </c>
      <c r="K3411">
        <v>1137</v>
      </c>
      <c r="L3411" t="s">
        <v>58</v>
      </c>
      <c r="M3411">
        <v>1000</v>
      </c>
      <c r="N3411">
        <v>0</v>
      </c>
      <c r="O3411">
        <v>0</v>
      </c>
      <c r="R3411">
        <v>2022</v>
      </c>
    </row>
    <row r="3412" spans="1:20" customFormat="1" hidden="1" x14ac:dyDescent="0.25">
      <c r="A3412" t="s">
        <v>158</v>
      </c>
      <c r="B3412" t="s">
        <v>180</v>
      </c>
      <c r="C3412" t="s">
        <v>115</v>
      </c>
      <c r="K3412">
        <v>1138</v>
      </c>
      <c r="L3412" t="s">
        <v>58</v>
      </c>
      <c r="M3412">
        <v>1000</v>
      </c>
      <c r="N3412">
        <v>0</v>
      </c>
      <c r="O3412">
        <v>0</v>
      </c>
      <c r="R3412">
        <v>2022</v>
      </c>
    </row>
    <row r="3413" spans="1:20" customFormat="1" hidden="1" x14ac:dyDescent="0.25">
      <c r="A3413" t="s">
        <v>158</v>
      </c>
      <c r="B3413" t="s">
        <v>137</v>
      </c>
      <c r="C3413" t="s">
        <v>115</v>
      </c>
      <c r="K3413">
        <v>1139</v>
      </c>
      <c r="L3413" t="s">
        <v>58</v>
      </c>
      <c r="M3413">
        <v>1000</v>
      </c>
      <c r="N3413">
        <v>0</v>
      </c>
      <c r="O3413">
        <v>0</v>
      </c>
      <c r="R3413">
        <v>2022</v>
      </c>
    </row>
    <row r="3414" spans="1:20" customFormat="1" hidden="1" x14ac:dyDescent="0.25">
      <c r="A3414" t="s">
        <v>158</v>
      </c>
      <c r="B3414" t="s">
        <v>1233</v>
      </c>
      <c r="C3414" t="s">
        <v>71</v>
      </c>
      <c r="K3414">
        <v>1141</v>
      </c>
      <c r="L3414" t="s">
        <v>22</v>
      </c>
      <c r="M3414">
        <v>1000</v>
      </c>
      <c r="N3414">
        <v>0</v>
      </c>
      <c r="O3414">
        <v>0</v>
      </c>
      <c r="R3414">
        <v>2022</v>
      </c>
    </row>
    <row r="3415" spans="1:20" customFormat="1" hidden="1" x14ac:dyDescent="0.25">
      <c r="A3415" t="s">
        <v>158</v>
      </c>
      <c r="B3415" t="s">
        <v>1234</v>
      </c>
      <c r="C3415" t="s">
        <v>279</v>
      </c>
      <c r="K3415">
        <v>1143</v>
      </c>
      <c r="L3415" t="s">
        <v>18</v>
      </c>
      <c r="M3415">
        <v>1000</v>
      </c>
      <c r="N3415">
        <v>0</v>
      </c>
      <c r="O3415">
        <v>0</v>
      </c>
      <c r="R3415">
        <v>2022</v>
      </c>
    </row>
    <row r="3416" spans="1:20" customFormat="1" hidden="1" x14ac:dyDescent="0.25">
      <c r="A3416" t="s">
        <v>158</v>
      </c>
      <c r="B3416" t="s">
        <v>1235</v>
      </c>
      <c r="C3416" t="s">
        <v>1514</v>
      </c>
      <c r="K3416">
        <v>1148</v>
      </c>
      <c r="L3416" t="s">
        <v>168</v>
      </c>
      <c r="M3416">
        <v>1000</v>
      </c>
      <c r="N3416">
        <v>0</v>
      </c>
      <c r="O3416">
        <v>0</v>
      </c>
      <c r="R3416">
        <v>2022</v>
      </c>
    </row>
    <row r="3417" spans="1:20" customFormat="1" hidden="1" x14ac:dyDescent="0.25">
      <c r="A3417" t="s">
        <v>158</v>
      </c>
      <c r="B3417" t="s">
        <v>1236</v>
      </c>
      <c r="C3417" t="s">
        <v>182</v>
      </c>
      <c r="K3417">
        <v>1149</v>
      </c>
      <c r="L3417" t="s">
        <v>18</v>
      </c>
      <c r="M3417">
        <v>1000</v>
      </c>
      <c r="N3417">
        <v>0</v>
      </c>
      <c r="O3417">
        <v>0</v>
      </c>
      <c r="R3417">
        <v>2022</v>
      </c>
    </row>
    <row r="3418" spans="1:20" customFormat="1" hidden="1" x14ac:dyDescent="0.25">
      <c r="A3418" t="s">
        <v>158</v>
      </c>
      <c r="B3418" t="s">
        <v>183</v>
      </c>
      <c r="C3418" t="s">
        <v>60</v>
      </c>
      <c r="K3418">
        <v>1150</v>
      </c>
      <c r="L3418" t="s">
        <v>22</v>
      </c>
      <c r="M3418">
        <v>1000</v>
      </c>
      <c r="N3418">
        <v>0</v>
      </c>
      <c r="O3418">
        <v>0</v>
      </c>
      <c r="R3418">
        <v>2022</v>
      </c>
    </row>
    <row r="3419" spans="1:20" customFormat="1" hidden="1" x14ac:dyDescent="0.25">
      <c r="A3419" t="s">
        <v>158</v>
      </c>
      <c r="B3419" t="s">
        <v>1319</v>
      </c>
      <c r="C3419" t="s">
        <v>93</v>
      </c>
      <c r="E3419">
        <v>21</v>
      </c>
      <c r="K3419">
        <v>1152</v>
      </c>
      <c r="L3419" t="s">
        <v>22</v>
      </c>
      <c r="M3419">
        <v>1000</v>
      </c>
      <c r="N3419">
        <v>4.24</v>
      </c>
      <c r="O3419">
        <v>4.3</v>
      </c>
      <c r="R3419">
        <v>2022</v>
      </c>
      <c r="T3419">
        <v>547</v>
      </c>
    </row>
    <row r="3420" spans="1:20" customFormat="1" hidden="1" x14ac:dyDescent="0.25">
      <c r="A3420" t="s">
        <v>158</v>
      </c>
      <c r="B3420" t="s">
        <v>138</v>
      </c>
      <c r="C3420" t="s">
        <v>1369</v>
      </c>
      <c r="E3420">
        <v>19</v>
      </c>
      <c r="K3420">
        <v>1153</v>
      </c>
      <c r="L3420" t="s">
        <v>34</v>
      </c>
      <c r="M3420">
        <v>1000</v>
      </c>
      <c r="N3420">
        <v>3.84</v>
      </c>
      <c r="O3420">
        <v>3.9</v>
      </c>
      <c r="R3420">
        <v>2022</v>
      </c>
      <c r="T3420">
        <v>579</v>
      </c>
    </row>
    <row r="3421" spans="1:20" customFormat="1" hidden="1" x14ac:dyDescent="0.25">
      <c r="A3421" t="s">
        <v>158</v>
      </c>
      <c r="B3421" t="s">
        <v>1237</v>
      </c>
      <c r="C3421" t="s">
        <v>62</v>
      </c>
      <c r="K3421">
        <v>1154</v>
      </c>
      <c r="L3421" t="s">
        <v>22</v>
      </c>
      <c r="M3421">
        <v>1000</v>
      </c>
      <c r="N3421">
        <v>0</v>
      </c>
      <c r="O3421">
        <v>0</v>
      </c>
      <c r="R3421">
        <v>2022</v>
      </c>
    </row>
    <row r="3422" spans="1:20" customFormat="1" hidden="1" x14ac:dyDescent="0.25">
      <c r="A3422" t="s">
        <v>158</v>
      </c>
      <c r="B3422" t="s">
        <v>1238</v>
      </c>
      <c r="C3422" t="s">
        <v>62</v>
      </c>
      <c r="K3422">
        <v>1155</v>
      </c>
      <c r="L3422" t="s">
        <v>22</v>
      </c>
      <c r="M3422">
        <v>1000</v>
      </c>
      <c r="N3422">
        <v>0</v>
      </c>
      <c r="O3422">
        <v>0</v>
      </c>
      <c r="R3422">
        <v>2022</v>
      </c>
    </row>
    <row r="3423" spans="1:20" customFormat="1" hidden="1" x14ac:dyDescent="0.25">
      <c r="A3423" t="s">
        <v>158</v>
      </c>
      <c r="B3423" t="s">
        <v>139</v>
      </c>
      <c r="C3423" t="s">
        <v>140</v>
      </c>
      <c r="K3423">
        <v>1156</v>
      </c>
      <c r="L3423" t="s">
        <v>18</v>
      </c>
      <c r="M3423">
        <v>1000</v>
      </c>
      <c r="N3423">
        <v>0</v>
      </c>
      <c r="O3423">
        <v>0</v>
      </c>
      <c r="R3423">
        <v>2022</v>
      </c>
    </row>
    <row r="3424" spans="1:20" customFormat="1" hidden="1" x14ac:dyDescent="0.25">
      <c r="A3424" t="s">
        <v>158</v>
      </c>
      <c r="B3424" t="s">
        <v>1239</v>
      </c>
      <c r="C3424" t="s">
        <v>71</v>
      </c>
      <c r="K3424">
        <v>1157</v>
      </c>
      <c r="L3424" t="s">
        <v>22</v>
      </c>
      <c r="M3424">
        <v>1000</v>
      </c>
      <c r="N3424">
        <v>0</v>
      </c>
      <c r="O3424">
        <v>0</v>
      </c>
      <c r="R3424">
        <v>2022</v>
      </c>
    </row>
    <row r="3425" spans="1:24" customFormat="1" hidden="1" x14ac:dyDescent="0.25">
      <c r="A3425" t="s">
        <v>158</v>
      </c>
      <c r="B3425" t="s">
        <v>185</v>
      </c>
      <c r="C3425" t="s">
        <v>148</v>
      </c>
      <c r="K3425">
        <v>1159</v>
      </c>
      <c r="L3425" t="s">
        <v>22</v>
      </c>
      <c r="M3425">
        <v>1000</v>
      </c>
      <c r="N3425">
        <v>0</v>
      </c>
      <c r="O3425">
        <v>0</v>
      </c>
      <c r="R3425">
        <v>2022</v>
      </c>
    </row>
    <row r="3426" spans="1:24" customFormat="1" hidden="1" x14ac:dyDescent="0.25">
      <c r="A3426" t="s">
        <v>158</v>
      </c>
      <c r="B3426" t="s">
        <v>1240</v>
      </c>
      <c r="C3426" t="s">
        <v>1476</v>
      </c>
      <c r="K3426">
        <v>1161</v>
      </c>
      <c r="L3426" t="s">
        <v>168</v>
      </c>
      <c r="M3426">
        <v>1000</v>
      </c>
      <c r="N3426">
        <v>0</v>
      </c>
      <c r="O3426">
        <v>0</v>
      </c>
      <c r="R3426">
        <v>2022</v>
      </c>
    </row>
    <row r="3427" spans="1:24" customFormat="1" hidden="1" x14ac:dyDescent="0.25">
      <c r="A3427" t="s">
        <v>158</v>
      </c>
      <c r="B3427" t="s">
        <v>186</v>
      </c>
      <c r="C3427" t="s">
        <v>93</v>
      </c>
      <c r="K3427">
        <v>1162</v>
      </c>
      <c r="L3427" t="s">
        <v>22</v>
      </c>
      <c r="M3427">
        <v>1000</v>
      </c>
      <c r="N3427">
        <v>0</v>
      </c>
      <c r="O3427">
        <v>0</v>
      </c>
      <c r="R3427">
        <v>2022</v>
      </c>
    </row>
    <row r="3428" spans="1:24" customFormat="1" hidden="1" x14ac:dyDescent="0.25">
      <c r="A3428" t="s">
        <v>158</v>
      </c>
      <c r="B3428" t="s">
        <v>187</v>
      </c>
      <c r="C3428" t="s">
        <v>93</v>
      </c>
      <c r="K3428">
        <v>1163</v>
      </c>
      <c r="L3428" t="s">
        <v>22</v>
      </c>
      <c r="M3428">
        <v>1000</v>
      </c>
      <c r="N3428">
        <v>0</v>
      </c>
      <c r="O3428">
        <v>0</v>
      </c>
      <c r="R3428">
        <v>2022</v>
      </c>
    </row>
    <row r="3429" spans="1:24" customFormat="1" hidden="1" x14ac:dyDescent="0.25">
      <c r="A3429" t="s">
        <v>158</v>
      </c>
      <c r="B3429" t="s">
        <v>255</v>
      </c>
      <c r="C3429" t="s">
        <v>1369</v>
      </c>
      <c r="E3429">
        <v>24</v>
      </c>
      <c r="K3429">
        <v>1164</v>
      </c>
      <c r="L3429" t="s">
        <v>34</v>
      </c>
      <c r="M3429">
        <v>1000</v>
      </c>
      <c r="N3429">
        <v>4.72</v>
      </c>
      <c r="O3429">
        <v>4.7</v>
      </c>
      <c r="R3429">
        <v>2022</v>
      </c>
      <c r="T3429">
        <v>497</v>
      </c>
    </row>
    <row r="3430" spans="1:24" customFormat="1" hidden="1" x14ac:dyDescent="0.25">
      <c r="A3430" t="s">
        <v>158</v>
      </c>
      <c r="B3430" t="s">
        <v>571</v>
      </c>
      <c r="C3430" t="s">
        <v>54</v>
      </c>
      <c r="I3430">
        <v>24</v>
      </c>
      <c r="K3430">
        <v>1165</v>
      </c>
      <c r="L3430" t="s">
        <v>22</v>
      </c>
      <c r="M3430">
        <v>1000</v>
      </c>
      <c r="N3430">
        <v>2.39</v>
      </c>
      <c r="O3430">
        <v>2.4</v>
      </c>
      <c r="R3430">
        <v>2022</v>
      </c>
      <c r="X3430">
        <v>390</v>
      </c>
    </row>
    <row r="3431" spans="1:24" customFormat="1" hidden="1" x14ac:dyDescent="0.25">
      <c r="A3431" t="s">
        <v>158</v>
      </c>
      <c r="B3431" t="s">
        <v>188</v>
      </c>
      <c r="C3431" t="s">
        <v>1621</v>
      </c>
      <c r="K3431">
        <v>1166</v>
      </c>
      <c r="L3431" t="s">
        <v>168</v>
      </c>
      <c r="M3431">
        <v>1000</v>
      </c>
      <c r="N3431">
        <v>0</v>
      </c>
      <c r="O3431">
        <v>0</v>
      </c>
      <c r="R3431">
        <v>2022</v>
      </c>
    </row>
    <row r="3432" spans="1:24" customFormat="1" hidden="1" x14ac:dyDescent="0.25">
      <c r="A3432" t="s">
        <v>158</v>
      </c>
      <c r="B3432" t="s">
        <v>1241</v>
      </c>
      <c r="C3432" t="s">
        <v>140</v>
      </c>
      <c r="K3432">
        <v>1167</v>
      </c>
      <c r="L3432" t="s">
        <v>18</v>
      </c>
      <c r="M3432">
        <v>1000</v>
      </c>
      <c r="N3432">
        <v>0</v>
      </c>
      <c r="O3432">
        <v>0</v>
      </c>
      <c r="R3432">
        <v>2022</v>
      </c>
    </row>
    <row r="3433" spans="1:24" customFormat="1" hidden="1" x14ac:dyDescent="0.25">
      <c r="A3433" t="s">
        <v>158</v>
      </c>
      <c r="B3433" t="s">
        <v>1242</v>
      </c>
      <c r="C3433" t="s">
        <v>140</v>
      </c>
      <c r="K3433">
        <v>1168</v>
      </c>
      <c r="L3433" t="s">
        <v>18</v>
      </c>
      <c r="M3433">
        <v>1000</v>
      </c>
      <c r="N3433">
        <v>0</v>
      </c>
      <c r="O3433">
        <v>0</v>
      </c>
      <c r="R3433">
        <v>2022</v>
      </c>
    </row>
    <row r="3434" spans="1:24" customFormat="1" hidden="1" x14ac:dyDescent="0.25">
      <c r="A3434" t="s">
        <v>158</v>
      </c>
      <c r="B3434" t="s">
        <v>147</v>
      </c>
      <c r="C3434" t="s">
        <v>148</v>
      </c>
      <c r="K3434">
        <v>1170</v>
      </c>
      <c r="L3434" t="s">
        <v>22</v>
      </c>
      <c r="M3434">
        <v>1000</v>
      </c>
      <c r="N3434">
        <v>0</v>
      </c>
      <c r="O3434">
        <v>0</v>
      </c>
      <c r="R3434">
        <v>2022</v>
      </c>
    </row>
    <row r="3435" spans="1:24" customFormat="1" hidden="1" x14ac:dyDescent="0.25">
      <c r="A3435" t="s">
        <v>158</v>
      </c>
      <c r="B3435" t="s">
        <v>1243</v>
      </c>
      <c r="C3435" t="s">
        <v>1486</v>
      </c>
      <c r="K3435">
        <v>1172</v>
      </c>
      <c r="L3435" t="s">
        <v>18</v>
      </c>
      <c r="M3435">
        <v>1000</v>
      </c>
      <c r="N3435">
        <v>0</v>
      </c>
      <c r="O3435">
        <v>0</v>
      </c>
      <c r="R3435">
        <v>2022</v>
      </c>
    </row>
    <row r="3436" spans="1:24" customFormat="1" hidden="1" x14ac:dyDescent="0.25">
      <c r="A3436" t="s">
        <v>158</v>
      </c>
      <c r="B3436" t="s">
        <v>150</v>
      </c>
      <c r="C3436" t="s">
        <v>83</v>
      </c>
      <c r="K3436">
        <v>1173</v>
      </c>
      <c r="L3436" t="s">
        <v>18</v>
      </c>
      <c r="M3436">
        <v>1000</v>
      </c>
      <c r="N3436">
        <v>0</v>
      </c>
      <c r="O3436">
        <v>0</v>
      </c>
      <c r="R3436">
        <v>2022</v>
      </c>
    </row>
    <row r="3437" spans="1:24" customFormat="1" hidden="1" x14ac:dyDescent="0.25">
      <c r="A3437" t="s">
        <v>158</v>
      </c>
      <c r="B3437" t="s">
        <v>1244</v>
      </c>
      <c r="C3437" t="s">
        <v>79</v>
      </c>
      <c r="K3437">
        <v>1174</v>
      </c>
      <c r="L3437" t="s">
        <v>18</v>
      </c>
      <c r="M3437">
        <v>1000</v>
      </c>
      <c r="N3437">
        <v>0</v>
      </c>
      <c r="O3437">
        <v>0</v>
      </c>
      <c r="R3437">
        <v>2022</v>
      </c>
    </row>
    <row r="3438" spans="1:24" customFormat="1" hidden="1" x14ac:dyDescent="0.25">
      <c r="A3438" t="s">
        <v>158</v>
      </c>
      <c r="B3438" t="s">
        <v>1245</v>
      </c>
      <c r="C3438" t="s">
        <v>323</v>
      </c>
      <c r="K3438">
        <v>1177</v>
      </c>
      <c r="L3438" t="s">
        <v>18</v>
      </c>
      <c r="M3438">
        <v>1000</v>
      </c>
      <c r="N3438">
        <v>0</v>
      </c>
      <c r="O3438">
        <v>0</v>
      </c>
      <c r="R3438">
        <v>2022</v>
      </c>
    </row>
    <row r="3439" spans="1:24" customFormat="1" hidden="1" x14ac:dyDescent="0.25">
      <c r="A3439" t="s">
        <v>158</v>
      </c>
      <c r="B3439" t="s">
        <v>189</v>
      </c>
      <c r="C3439" t="s">
        <v>88</v>
      </c>
      <c r="K3439">
        <v>1178</v>
      </c>
      <c r="L3439" t="s">
        <v>18</v>
      </c>
      <c r="M3439">
        <v>1000</v>
      </c>
      <c r="N3439">
        <v>0</v>
      </c>
      <c r="O3439">
        <v>0</v>
      </c>
      <c r="R3439">
        <v>2022</v>
      </c>
    </row>
    <row r="3440" spans="1:24" customFormat="1" hidden="1" x14ac:dyDescent="0.25">
      <c r="A3440" t="s">
        <v>158</v>
      </c>
      <c r="B3440" t="s">
        <v>153</v>
      </c>
      <c r="C3440" t="s">
        <v>54</v>
      </c>
      <c r="K3440">
        <v>1180</v>
      </c>
      <c r="L3440" t="s">
        <v>22</v>
      </c>
      <c r="M3440">
        <v>1000</v>
      </c>
      <c r="N3440">
        <v>0</v>
      </c>
      <c r="O3440">
        <v>0</v>
      </c>
      <c r="R3440">
        <v>2022</v>
      </c>
    </row>
    <row r="3441" spans="1:25" customFormat="1" hidden="1" x14ac:dyDescent="0.25">
      <c r="A3441" t="s">
        <v>158</v>
      </c>
      <c r="B3441" t="s">
        <v>156</v>
      </c>
      <c r="C3441" t="s">
        <v>83</v>
      </c>
      <c r="H3441">
        <v>25</v>
      </c>
      <c r="K3441">
        <v>1182</v>
      </c>
      <c r="L3441" t="s">
        <v>18</v>
      </c>
      <c r="M3441">
        <v>1000</v>
      </c>
      <c r="N3441">
        <v>5.08</v>
      </c>
      <c r="O3441">
        <v>5.0999999999999996</v>
      </c>
      <c r="R3441">
        <v>2022</v>
      </c>
      <c r="W3441">
        <v>565</v>
      </c>
    </row>
    <row r="3442" spans="1:25" customFormat="1" hidden="1" x14ac:dyDescent="0.25">
      <c r="A3442" t="s">
        <v>158</v>
      </c>
      <c r="B3442" t="s">
        <v>610</v>
      </c>
      <c r="C3442" t="s">
        <v>219</v>
      </c>
      <c r="E3442">
        <v>76</v>
      </c>
      <c r="H3442">
        <v>100</v>
      </c>
      <c r="J3442">
        <v>20</v>
      </c>
      <c r="K3442">
        <v>1183</v>
      </c>
      <c r="L3442" t="s">
        <v>22</v>
      </c>
      <c r="M3442">
        <v>1000</v>
      </c>
      <c r="N3442">
        <v>43.24</v>
      </c>
      <c r="O3442">
        <v>43.5</v>
      </c>
      <c r="R3442">
        <v>2022</v>
      </c>
      <c r="T3442">
        <v>58</v>
      </c>
      <c r="W3442">
        <v>1</v>
      </c>
      <c r="Y3442">
        <v>400</v>
      </c>
    </row>
    <row r="3443" spans="1:25" customFormat="1" hidden="1" x14ac:dyDescent="0.25">
      <c r="A3443" t="s">
        <v>158</v>
      </c>
      <c r="B3443" t="s">
        <v>190</v>
      </c>
      <c r="C3443" t="s">
        <v>88</v>
      </c>
      <c r="K3443">
        <v>1184</v>
      </c>
      <c r="L3443" t="s">
        <v>18</v>
      </c>
      <c r="M3443">
        <v>1000</v>
      </c>
      <c r="N3443">
        <v>0</v>
      </c>
      <c r="O3443">
        <v>0</v>
      </c>
      <c r="R3443">
        <v>2022</v>
      </c>
    </row>
    <row r="3444" spans="1:25" customFormat="1" hidden="1" x14ac:dyDescent="0.25">
      <c r="A3444" t="s">
        <v>158</v>
      </c>
      <c r="B3444" t="s">
        <v>1246</v>
      </c>
      <c r="C3444" t="s">
        <v>365</v>
      </c>
      <c r="K3444">
        <v>1186</v>
      </c>
      <c r="L3444" t="s">
        <v>22</v>
      </c>
      <c r="M3444">
        <v>1000</v>
      </c>
      <c r="N3444">
        <v>0</v>
      </c>
      <c r="O3444">
        <v>0</v>
      </c>
      <c r="R3444">
        <v>2022</v>
      </c>
    </row>
    <row r="3445" spans="1:25" customFormat="1" hidden="1" x14ac:dyDescent="0.25">
      <c r="A3445" t="s">
        <v>158</v>
      </c>
      <c r="B3445" t="s">
        <v>1247</v>
      </c>
      <c r="C3445" t="s">
        <v>86</v>
      </c>
      <c r="K3445">
        <v>1187</v>
      </c>
      <c r="L3445" t="s">
        <v>22</v>
      </c>
      <c r="M3445">
        <v>1000</v>
      </c>
      <c r="N3445">
        <v>0</v>
      </c>
      <c r="O3445">
        <v>0</v>
      </c>
      <c r="R3445">
        <v>2022</v>
      </c>
    </row>
    <row r="3446" spans="1:25" customFormat="1" hidden="1" x14ac:dyDescent="0.25">
      <c r="A3446">
        <v>208</v>
      </c>
      <c r="B3446" t="s">
        <v>821</v>
      </c>
      <c r="C3446" t="s">
        <v>822</v>
      </c>
      <c r="D3446">
        <v>42.6</v>
      </c>
      <c r="E3446">
        <v>37</v>
      </c>
      <c r="F3446">
        <v>95</v>
      </c>
      <c r="G3446">
        <v>100</v>
      </c>
      <c r="H3446">
        <v>61</v>
      </c>
      <c r="I3446">
        <v>33</v>
      </c>
      <c r="J3446">
        <v>24</v>
      </c>
      <c r="K3446">
        <v>209</v>
      </c>
      <c r="L3446" t="s">
        <v>22</v>
      </c>
      <c r="M3446">
        <v>208</v>
      </c>
      <c r="N3446">
        <v>42.42</v>
      </c>
      <c r="O3446">
        <v>42.6</v>
      </c>
      <c r="P3446">
        <v>90</v>
      </c>
      <c r="Q3446">
        <v>1</v>
      </c>
      <c r="R3446">
        <v>2023</v>
      </c>
      <c r="T3446">
        <v>373</v>
      </c>
      <c r="U3446">
        <v>76</v>
      </c>
      <c r="V3446">
        <v>1</v>
      </c>
      <c r="W3446">
        <v>248</v>
      </c>
      <c r="X3446">
        <v>292</v>
      </c>
      <c r="Y3446">
        <v>348</v>
      </c>
    </row>
    <row r="3447" spans="1:25" customFormat="1" hidden="1" x14ac:dyDescent="0.25">
      <c r="A3447">
        <v>256</v>
      </c>
      <c r="B3447" t="s">
        <v>724</v>
      </c>
      <c r="C3447" t="s">
        <v>725</v>
      </c>
      <c r="D3447">
        <v>38.1</v>
      </c>
      <c r="E3447">
        <v>9</v>
      </c>
      <c r="F3447">
        <v>65</v>
      </c>
      <c r="G3447">
        <v>100</v>
      </c>
      <c r="H3447">
        <v>97</v>
      </c>
      <c r="I3447">
        <v>10</v>
      </c>
      <c r="J3447">
        <v>19</v>
      </c>
      <c r="K3447">
        <v>258</v>
      </c>
      <c r="L3447" t="s">
        <v>22</v>
      </c>
      <c r="M3447">
        <v>257</v>
      </c>
      <c r="N3447">
        <v>37.89</v>
      </c>
      <c r="O3447">
        <v>38.1</v>
      </c>
      <c r="P3447">
        <v>36</v>
      </c>
      <c r="Q3447">
        <v>1</v>
      </c>
      <c r="R3447">
        <v>2023</v>
      </c>
      <c r="T3447">
        <v>757</v>
      </c>
      <c r="U3447">
        <v>217</v>
      </c>
      <c r="V3447">
        <v>1</v>
      </c>
      <c r="W3447">
        <v>52</v>
      </c>
      <c r="X3447">
        <v>702</v>
      </c>
      <c r="Y3447">
        <v>441</v>
      </c>
    </row>
    <row r="3448" spans="1:25" customFormat="1" hidden="1" x14ac:dyDescent="0.25">
      <c r="A3448" t="s">
        <v>42</v>
      </c>
      <c r="B3448" t="s">
        <v>1650</v>
      </c>
      <c r="C3448" t="s">
        <v>568</v>
      </c>
      <c r="E3448">
        <v>2</v>
      </c>
      <c r="F3448">
        <v>45</v>
      </c>
      <c r="G3448">
        <v>100</v>
      </c>
      <c r="H3448">
        <v>33</v>
      </c>
      <c r="I3448">
        <v>6</v>
      </c>
      <c r="J3448">
        <v>10</v>
      </c>
      <c r="K3448">
        <v>655</v>
      </c>
      <c r="L3448" t="s">
        <v>22</v>
      </c>
      <c r="M3448">
        <v>676</v>
      </c>
      <c r="N3448">
        <v>18.635000000000002</v>
      </c>
      <c r="O3448">
        <v>18.7</v>
      </c>
      <c r="P3448">
        <v>4</v>
      </c>
      <c r="Q3448">
        <v>1</v>
      </c>
      <c r="R3448">
        <v>2023</v>
      </c>
      <c r="T3448">
        <v>1126</v>
      </c>
      <c r="U3448">
        <v>311</v>
      </c>
      <c r="V3448">
        <v>1</v>
      </c>
      <c r="W3448">
        <v>460</v>
      </c>
      <c r="X3448">
        <v>906</v>
      </c>
      <c r="Y3448">
        <v>725</v>
      </c>
    </row>
    <row r="3449" spans="1:25" customFormat="1" hidden="1" x14ac:dyDescent="0.25">
      <c r="A3449" t="s">
        <v>30</v>
      </c>
      <c r="B3449" t="s">
        <v>1644</v>
      </c>
      <c r="C3449" t="s">
        <v>568</v>
      </c>
      <c r="E3449">
        <v>2</v>
      </c>
      <c r="F3449">
        <v>40</v>
      </c>
      <c r="G3449">
        <v>100</v>
      </c>
      <c r="H3449">
        <v>34</v>
      </c>
      <c r="I3449">
        <v>20</v>
      </c>
      <c r="J3449">
        <v>14</v>
      </c>
      <c r="K3449">
        <v>564</v>
      </c>
      <c r="L3449" t="s">
        <v>22</v>
      </c>
      <c r="M3449">
        <v>563</v>
      </c>
      <c r="N3449">
        <v>21.91</v>
      </c>
      <c r="O3449">
        <v>22</v>
      </c>
      <c r="P3449">
        <v>4</v>
      </c>
      <c r="Q3449">
        <v>1</v>
      </c>
      <c r="R3449">
        <v>2023</v>
      </c>
      <c r="T3449">
        <v>1126</v>
      </c>
      <c r="U3449">
        <v>343</v>
      </c>
      <c r="V3449">
        <v>1</v>
      </c>
      <c r="W3449">
        <v>449</v>
      </c>
      <c r="X3449">
        <v>450</v>
      </c>
      <c r="Y3449">
        <v>572</v>
      </c>
    </row>
    <row r="3450" spans="1:25" customFormat="1" hidden="1" x14ac:dyDescent="0.25">
      <c r="A3450">
        <v>340</v>
      </c>
      <c r="B3450" t="s">
        <v>733</v>
      </c>
      <c r="C3450" t="s">
        <v>725</v>
      </c>
      <c r="D3450">
        <v>31.6</v>
      </c>
      <c r="E3450">
        <v>8</v>
      </c>
      <c r="F3450">
        <v>9</v>
      </c>
      <c r="G3450">
        <v>99</v>
      </c>
      <c r="H3450">
        <v>95</v>
      </c>
      <c r="I3450">
        <v>7</v>
      </c>
      <c r="J3450">
        <v>12</v>
      </c>
      <c r="K3450">
        <v>341</v>
      </c>
      <c r="L3450" t="s">
        <v>22</v>
      </c>
      <c r="M3450">
        <v>341</v>
      </c>
      <c r="N3450">
        <v>31.42</v>
      </c>
      <c r="O3450">
        <v>31.6</v>
      </c>
      <c r="P3450">
        <v>12</v>
      </c>
      <c r="Q3450">
        <v>1</v>
      </c>
      <c r="R3450">
        <v>2023</v>
      </c>
      <c r="T3450">
        <v>792</v>
      </c>
      <c r="U3450">
        <v>714</v>
      </c>
      <c r="V3450">
        <v>82</v>
      </c>
      <c r="W3450">
        <v>61</v>
      </c>
      <c r="X3450">
        <v>839</v>
      </c>
      <c r="Y3450">
        <v>638</v>
      </c>
    </row>
    <row r="3451" spans="1:25" customFormat="1" hidden="1" x14ac:dyDescent="0.25">
      <c r="A3451" t="s">
        <v>81</v>
      </c>
      <c r="B3451" t="s">
        <v>1537</v>
      </c>
      <c r="C3451" t="s">
        <v>1538</v>
      </c>
      <c r="E3451">
        <v>2</v>
      </c>
      <c r="F3451">
        <v>29</v>
      </c>
      <c r="G3451">
        <v>90</v>
      </c>
      <c r="H3451">
        <v>16</v>
      </c>
      <c r="I3451">
        <v>8</v>
      </c>
      <c r="J3451">
        <v>11</v>
      </c>
      <c r="K3451">
        <v>856</v>
      </c>
      <c r="L3451" t="s">
        <v>22</v>
      </c>
      <c r="M3451">
        <v>834</v>
      </c>
      <c r="N3451">
        <v>14.445</v>
      </c>
      <c r="O3451">
        <v>14.5</v>
      </c>
      <c r="P3451">
        <v>1</v>
      </c>
      <c r="Q3451">
        <v>1</v>
      </c>
      <c r="R3451">
        <v>2023</v>
      </c>
      <c r="T3451">
        <v>1126</v>
      </c>
      <c r="U3451">
        <v>431</v>
      </c>
      <c r="V3451">
        <v>172</v>
      </c>
      <c r="W3451">
        <v>755</v>
      </c>
      <c r="X3451">
        <v>792</v>
      </c>
      <c r="Y3451">
        <v>677</v>
      </c>
    </row>
    <row r="3452" spans="1:25" customFormat="1" hidden="1" x14ac:dyDescent="0.25">
      <c r="A3452" t="s">
        <v>81</v>
      </c>
      <c r="B3452" t="s">
        <v>567</v>
      </c>
      <c r="C3452" t="s">
        <v>568</v>
      </c>
      <c r="E3452">
        <v>2</v>
      </c>
      <c r="F3452">
        <v>22</v>
      </c>
      <c r="G3452">
        <v>90</v>
      </c>
      <c r="H3452">
        <v>8</v>
      </c>
      <c r="I3452">
        <v>9</v>
      </c>
      <c r="J3452">
        <v>11</v>
      </c>
      <c r="K3452">
        <v>953</v>
      </c>
      <c r="L3452" t="s">
        <v>22</v>
      </c>
      <c r="M3452">
        <v>926</v>
      </c>
      <c r="N3452">
        <v>12.664999999999999</v>
      </c>
      <c r="O3452">
        <v>12.7</v>
      </c>
      <c r="P3452">
        <v>24</v>
      </c>
      <c r="Q3452">
        <v>1</v>
      </c>
      <c r="R3452">
        <v>2023</v>
      </c>
      <c r="T3452">
        <v>1126</v>
      </c>
      <c r="U3452">
        <v>499</v>
      </c>
      <c r="V3452">
        <v>172</v>
      </c>
      <c r="W3452">
        <v>1052</v>
      </c>
      <c r="X3452">
        <v>746</v>
      </c>
      <c r="Y3452">
        <v>677</v>
      </c>
    </row>
    <row r="3453" spans="1:25" customFormat="1" hidden="1" x14ac:dyDescent="0.25">
      <c r="A3453" t="s">
        <v>1368</v>
      </c>
      <c r="B3453" t="s">
        <v>1225</v>
      </c>
      <c r="C3453" t="s">
        <v>1451</v>
      </c>
      <c r="E3453">
        <v>2</v>
      </c>
      <c r="F3453">
        <v>1</v>
      </c>
      <c r="G3453">
        <v>9</v>
      </c>
      <c r="H3453">
        <v>1</v>
      </c>
      <c r="I3453">
        <v>4</v>
      </c>
      <c r="J3453">
        <v>6</v>
      </c>
      <c r="K3453">
        <v>1333</v>
      </c>
      <c r="L3453" t="s">
        <v>58</v>
      </c>
      <c r="M3453">
        <v>1389</v>
      </c>
      <c r="N3453">
        <v>3.77</v>
      </c>
      <c r="O3453">
        <v>3.8</v>
      </c>
      <c r="P3453">
        <v>24</v>
      </c>
      <c r="Q3453">
        <v>1</v>
      </c>
      <c r="R3453">
        <v>2023</v>
      </c>
      <c r="T3453">
        <v>1126</v>
      </c>
      <c r="U3453">
        <v>1280</v>
      </c>
      <c r="V3453">
        <v>766</v>
      </c>
      <c r="W3453">
        <v>1417</v>
      </c>
      <c r="X3453">
        <v>1061</v>
      </c>
      <c r="Y3453">
        <v>982</v>
      </c>
    </row>
    <row r="3454" spans="1:25" customFormat="1" hidden="1" x14ac:dyDescent="0.25">
      <c r="A3454" t="s">
        <v>1368</v>
      </c>
      <c r="B3454" t="s">
        <v>1222</v>
      </c>
      <c r="C3454" t="s">
        <v>563</v>
      </c>
      <c r="E3454">
        <v>1</v>
      </c>
      <c r="F3454">
        <v>3</v>
      </c>
      <c r="G3454">
        <v>5</v>
      </c>
      <c r="H3454">
        <v>4</v>
      </c>
      <c r="I3454">
        <v>13</v>
      </c>
      <c r="J3454">
        <v>6</v>
      </c>
      <c r="K3454">
        <v>1319</v>
      </c>
      <c r="L3454" t="s">
        <v>58</v>
      </c>
      <c r="M3454">
        <v>1331</v>
      </c>
      <c r="N3454">
        <v>5.19</v>
      </c>
      <c r="O3454">
        <v>5.2</v>
      </c>
      <c r="P3454">
        <v>7</v>
      </c>
      <c r="Q3454">
        <v>1</v>
      </c>
      <c r="R3454">
        <v>2023</v>
      </c>
      <c r="T3454">
        <v>1298</v>
      </c>
      <c r="U3454">
        <v>1004</v>
      </c>
      <c r="V3454">
        <v>958</v>
      </c>
      <c r="W3454">
        <v>1278</v>
      </c>
      <c r="X3454">
        <v>607</v>
      </c>
      <c r="Y3454">
        <v>982</v>
      </c>
    </row>
    <row r="3455" spans="1:25" customFormat="1" hidden="1" x14ac:dyDescent="0.25">
      <c r="A3455" t="s">
        <v>1561</v>
      </c>
      <c r="B3455" t="s">
        <v>562</v>
      </c>
      <c r="C3455" t="s">
        <v>563</v>
      </c>
      <c r="E3455">
        <v>1</v>
      </c>
      <c r="F3455">
        <v>5</v>
      </c>
      <c r="G3455">
        <v>3</v>
      </c>
      <c r="H3455">
        <v>22</v>
      </c>
      <c r="I3455">
        <v>20</v>
      </c>
      <c r="J3455">
        <v>9</v>
      </c>
      <c r="K3455">
        <v>1137</v>
      </c>
      <c r="L3455" t="s">
        <v>58</v>
      </c>
      <c r="M3455">
        <v>1035</v>
      </c>
      <c r="N3455">
        <v>10.57</v>
      </c>
      <c r="O3455">
        <v>10.6</v>
      </c>
      <c r="P3455">
        <v>4</v>
      </c>
      <c r="Q3455">
        <v>1</v>
      </c>
      <c r="R3455">
        <v>2023</v>
      </c>
      <c r="T3455">
        <v>1298</v>
      </c>
      <c r="U3455">
        <v>871</v>
      </c>
      <c r="V3455">
        <v>1078</v>
      </c>
      <c r="W3455">
        <v>620</v>
      </c>
      <c r="X3455">
        <v>450</v>
      </c>
      <c r="Y3455">
        <v>777</v>
      </c>
    </row>
    <row r="3456" spans="1:25" customFormat="1" hidden="1" x14ac:dyDescent="0.25">
      <c r="A3456" t="s">
        <v>1368</v>
      </c>
      <c r="B3456" t="s">
        <v>1505</v>
      </c>
      <c r="C3456" t="s">
        <v>1451</v>
      </c>
      <c r="E3456">
        <v>1</v>
      </c>
      <c r="F3456">
        <v>3</v>
      </c>
      <c r="G3456">
        <v>3</v>
      </c>
      <c r="H3456">
        <v>4</v>
      </c>
      <c r="I3456">
        <v>5</v>
      </c>
      <c r="J3456">
        <v>4</v>
      </c>
      <c r="K3456">
        <v>1412</v>
      </c>
      <c r="L3456" t="s">
        <v>58</v>
      </c>
      <c r="M3456">
        <v>1404</v>
      </c>
      <c r="N3456">
        <v>3.4</v>
      </c>
      <c r="O3456">
        <v>3.4</v>
      </c>
      <c r="P3456">
        <v>2</v>
      </c>
      <c r="Q3456">
        <v>1</v>
      </c>
      <c r="R3456">
        <v>2023</v>
      </c>
      <c r="T3456">
        <v>1298</v>
      </c>
      <c r="U3456">
        <v>1004</v>
      </c>
      <c r="V3456">
        <v>1078</v>
      </c>
      <c r="W3456">
        <v>1278</v>
      </c>
      <c r="X3456">
        <v>976</v>
      </c>
      <c r="Y3456">
        <v>1184</v>
      </c>
    </row>
    <row r="3457" spans="1:25" customFormat="1" hidden="1" x14ac:dyDescent="0.25">
      <c r="A3457" t="s">
        <v>1368</v>
      </c>
      <c r="B3457" t="s">
        <v>1509</v>
      </c>
      <c r="C3457" t="s">
        <v>1451</v>
      </c>
      <c r="E3457">
        <v>1</v>
      </c>
      <c r="H3457">
        <v>1</v>
      </c>
      <c r="I3457">
        <v>3</v>
      </c>
      <c r="J3457">
        <v>4</v>
      </c>
      <c r="K3457">
        <v>1416</v>
      </c>
      <c r="L3457" t="s">
        <v>58</v>
      </c>
      <c r="M3457">
        <v>1422</v>
      </c>
      <c r="N3457">
        <v>2.25</v>
      </c>
      <c r="O3457">
        <v>2.2999999999999998</v>
      </c>
      <c r="P3457">
        <v>14</v>
      </c>
      <c r="Q3457">
        <v>1</v>
      </c>
      <c r="R3457">
        <v>2023</v>
      </c>
      <c r="T3457">
        <v>1298</v>
      </c>
      <c r="W3457">
        <v>1417</v>
      </c>
      <c r="X3457">
        <v>1158</v>
      </c>
      <c r="Y3457">
        <v>1184</v>
      </c>
    </row>
    <row r="3458" spans="1:25" customFormat="1" hidden="1" x14ac:dyDescent="0.25">
      <c r="A3458" t="s">
        <v>50</v>
      </c>
      <c r="B3458" t="s">
        <v>1309</v>
      </c>
      <c r="C3458" t="s">
        <v>1383</v>
      </c>
      <c r="E3458">
        <v>35</v>
      </c>
      <c r="F3458">
        <v>84</v>
      </c>
      <c r="G3458">
        <v>49</v>
      </c>
      <c r="H3458">
        <v>9</v>
      </c>
      <c r="I3458">
        <v>2</v>
      </c>
      <c r="J3458">
        <v>4</v>
      </c>
      <c r="K3458">
        <v>713</v>
      </c>
      <c r="L3458" t="s">
        <v>22</v>
      </c>
      <c r="M3458">
        <v>730</v>
      </c>
      <c r="N3458">
        <v>17.184999999999999</v>
      </c>
      <c r="O3458">
        <v>17.3</v>
      </c>
      <c r="P3458">
        <v>52</v>
      </c>
      <c r="Q3458">
        <v>2</v>
      </c>
      <c r="R3458">
        <v>2023</v>
      </c>
      <c r="T3458">
        <v>388</v>
      </c>
      <c r="U3458">
        <v>137</v>
      </c>
      <c r="V3458">
        <v>353</v>
      </c>
      <c r="W3458">
        <v>1013</v>
      </c>
      <c r="X3458">
        <v>1275</v>
      </c>
      <c r="Y3458">
        <v>1184</v>
      </c>
    </row>
    <row r="3459" spans="1:25" customFormat="1" hidden="1" x14ac:dyDescent="0.25">
      <c r="A3459" t="s">
        <v>1561</v>
      </c>
      <c r="B3459" t="s">
        <v>1602</v>
      </c>
      <c r="C3459" t="s">
        <v>279</v>
      </c>
      <c r="E3459">
        <v>3</v>
      </c>
      <c r="F3459">
        <v>94</v>
      </c>
      <c r="G3459">
        <v>40</v>
      </c>
      <c r="H3459">
        <v>7</v>
      </c>
      <c r="I3459">
        <v>3</v>
      </c>
      <c r="J3459">
        <v>3</v>
      </c>
      <c r="K3459">
        <v>1109</v>
      </c>
      <c r="L3459" t="s">
        <v>18</v>
      </c>
      <c r="M3459">
        <v>1051</v>
      </c>
      <c r="N3459">
        <v>10.24</v>
      </c>
      <c r="O3459">
        <v>10.3</v>
      </c>
      <c r="P3459">
        <v>9</v>
      </c>
      <c r="Q3459">
        <v>2</v>
      </c>
      <c r="R3459">
        <v>2023</v>
      </c>
      <c r="T3459">
        <v>1025</v>
      </c>
      <c r="U3459">
        <v>87</v>
      </c>
      <c r="V3459">
        <v>403</v>
      </c>
      <c r="W3459">
        <v>1104</v>
      </c>
      <c r="X3459">
        <v>1158</v>
      </c>
      <c r="Y3459">
        <v>1304</v>
      </c>
    </row>
    <row r="3460" spans="1:25" customFormat="1" hidden="1" x14ac:dyDescent="0.25">
      <c r="A3460" t="s">
        <v>81</v>
      </c>
      <c r="B3460" t="s">
        <v>1540</v>
      </c>
      <c r="C3460" t="s">
        <v>1383</v>
      </c>
      <c r="E3460">
        <v>40</v>
      </c>
      <c r="F3460">
        <v>4</v>
      </c>
      <c r="G3460">
        <v>6</v>
      </c>
      <c r="H3460">
        <v>14</v>
      </c>
      <c r="I3460">
        <v>3</v>
      </c>
      <c r="J3460">
        <v>3</v>
      </c>
      <c r="K3460">
        <v>868</v>
      </c>
      <c r="L3460" t="s">
        <v>22</v>
      </c>
      <c r="M3460">
        <v>916</v>
      </c>
      <c r="N3460">
        <v>12.805</v>
      </c>
      <c r="O3460">
        <v>12.9</v>
      </c>
      <c r="P3460">
        <v>48</v>
      </c>
      <c r="Q3460">
        <v>2</v>
      </c>
      <c r="R3460">
        <v>2023</v>
      </c>
      <c r="T3460">
        <v>350</v>
      </c>
      <c r="U3460">
        <v>931</v>
      </c>
      <c r="V3460">
        <v>894</v>
      </c>
      <c r="W3460">
        <v>819</v>
      </c>
      <c r="X3460">
        <v>1158</v>
      </c>
      <c r="Y3460">
        <v>1304</v>
      </c>
    </row>
    <row r="3461" spans="1:25" customFormat="1" hidden="1" x14ac:dyDescent="0.25">
      <c r="A3461" t="s">
        <v>50</v>
      </c>
      <c r="B3461" t="s">
        <v>1303</v>
      </c>
      <c r="C3461" t="s">
        <v>1383</v>
      </c>
      <c r="E3461">
        <v>20</v>
      </c>
      <c r="F3461">
        <v>3</v>
      </c>
      <c r="G3461">
        <v>2</v>
      </c>
      <c r="H3461">
        <v>59</v>
      </c>
      <c r="I3461">
        <v>1</v>
      </c>
      <c r="J3461">
        <v>5</v>
      </c>
      <c r="K3461">
        <v>662</v>
      </c>
      <c r="L3461" t="s">
        <v>22</v>
      </c>
      <c r="M3461">
        <v>701</v>
      </c>
      <c r="N3461">
        <v>17.96</v>
      </c>
      <c r="O3461">
        <v>18.100000000000001</v>
      </c>
      <c r="P3461">
        <v>52</v>
      </c>
      <c r="Q3461">
        <v>2</v>
      </c>
      <c r="R3461">
        <v>2023</v>
      </c>
      <c r="T3461">
        <v>556</v>
      </c>
      <c r="U3461">
        <v>1004</v>
      </c>
      <c r="V3461">
        <v>1182</v>
      </c>
      <c r="W3461">
        <v>264</v>
      </c>
      <c r="X3461">
        <v>1391</v>
      </c>
      <c r="Y3461">
        <v>1062</v>
      </c>
    </row>
    <row r="3462" spans="1:25" customFormat="1" hidden="1" x14ac:dyDescent="0.25">
      <c r="A3462" t="s">
        <v>81</v>
      </c>
      <c r="B3462" t="s">
        <v>1543</v>
      </c>
      <c r="C3462" t="s">
        <v>1383</v>
      </c>
      <c r="E3462">
        <v>22</v>
      </c>
      <c r="F3462">
        <v>2</v>
      </c>
      <c r="H3462">
        <v>32</v>
      </c>
      <c r="I3462">
        <v>1</v>
      </c>
      <c r="J3462">
        <v>3</v>
      </c>
      <c r="K3462">
        <v>874</v>
      </c>
      <c r="L3462" t="s">
        <v>22</v>
      </c>
      <c r="M3462">
        <v>949</v>
      </c>
      <c r="N3462">
        <v>12.244999999999999</v>
      </c>
      <c r="O3462">
        <v>12.3</v>
      </c>
      <c r="P3462">
        <v>38</v>
      </c>
      <c r="Q3462">
        <v>2</v>
      </c>
      <c r="R3462">
        <v>2023</v>
      </c>
      <c r="T3462">
        <v>522</v>
      </c>
      <c r="U3462">
        <v>1119</v>
      </c>
      <c r="W3462">
        <v>476</v>
      </c>
      <c r="X3462">
        <v>1391</v>
      </c>
      <c r="Y3462">
        <v>1304</v>
      </c>
    </row>
    <row r="3463" spans="1:25" customFormat="1" hidden="1" x14ac:dyDescent="0.25">
      <c r="A3463" t="s">
        <v>1561</v>
      </c>
      <c r="B3463" t="s">
        <v>463</v>
      </c>
      <c r="C3463" t="s">
        <v>1383</v>
      </c>
      <c r="E3463">
        <v>6</v>
      </c>
      <c r="F3463">
        <v>7</v>
      </c>
      <c r="G3463">
        <v>99</v>
      </c>
      <c r="H3463">
        <v>7</v>
      </c>
      <c r="I3463">
        <v>2</v>
      </c>
      <c r="J3463">
        <v>4</v>
      </c>
      <c r="K3463">
        <v>1203</v>
      </c>
      <c r="L3463" t="s">
        <v>22</v>
      </c>
      <c r="M3463">
        <v>1077</v>
      </c>
      <c r="N3463">
        <v>9.7650000000000006</v>
      </c>
      <c r="O3463">
        <v>9.8000000000000007</v>
      </c>
      <c r="P3463">
        <v>31</v>
      </c>
      <c r="Q3463">
        <v>3</v>
      </c>
      <c r="R3463">
        <v>2023</v>
      </c>
      <c r="T3463">
        <v>860</v>
      </c>
      <c r="U3463">
        <v>786</v>
      </c>
      <c r="V3463">
        <v>82</v>
      </c>
      <c r="W3463">
        <v>1104</v>
      </c>
      <c r="X3463">
        <v>1275</v>
      </c>
      <c r="Y3463">
        <v>1184</v>
      </c>
    </row>
    <row r="3464" spans="1:25" customFormat="1" hidden="1" x14ac:dyDescent="0.25">
      <c r="A3464" t="s">
        <v>81</v>
      </c>
      <c r="B3464" t="s">
        <v>457</v>
      </c>
      <c r="C3464" t="s">
        <v>279</v>
      </c>
      <c r="E3464">
        <v>9</v>
      </c>
      <c r="F3464">
        <v>22</v>
      </c>
      <c r="G3464">
        <v>68</v>
      </c>
      <c r="H3464">
        <v>12</v>
      </c>
      <c r="I3464">
        <v>7</v>
      </c>
      <c r="J3464">
        <v>6</v>
      </c>
      <c r="K3464">
        <v>972</v>
      </c>
      <c r="L3464" t="s">
        <v>18</v>
      </c>
      <c r="M3464">
        <v>978</v>
      </c>
      <c r="N3464">
        <v>11.54</v>
      </c>
      <c r="O3464">
        <v>11.6</v>
      </c>
      <c r="P3464">
        <v>40</v>
      </c>
      <c r="Q3464">
        <v>3</v>
      </c>
      <c r="R3464">
        <v>2023</v>
      </c>
      <c r="T3464">
        <v>757</v>
      </c>
      <c r="U3464">
        <v>499</v>
      </c>
      <c r="V3464">
        <v>268</v>
      </c>
      <c r="W3464">
        <v>891</v>
      </c>
      <c r="X3464">
        <v>839</v>
      </c>
      <c r="Y3464">
        <v>982</v>
      </c>
    </row>
    <row r="3465" spans="1:25" customFormat="1" hidden="1" x14ac:dyDescent="0.25">
      <c r="A3465" t="s">
        <v>81</v>
      </c>
      <c r="B3465" t="s">
        <v>1291</v>
      </c>
      <c r="C3465" t="s">
        <v>279</v>
      </c>
      <c r="E3465">
        <v>15</v>
      </c>
      <c r="F3465">
        <v>83</v>
      </c>
      <c r="G3465">
        <v>57</v>
      </c>
      <c r="H3465">
        <v>5</v>
      </c>
      <c r="I3465">
        <v>4</v>
      </c>
      <c r="J3465">
        <v>4</v>
      </c>
      <c r="K3465">
        <v>888</v>
      </c>
      <c r="L3465" t="s">
        <v>18</v>
      </c>
      <c r="M3465">
        <v>911</v>
      </c>
      <c r="N3465">
        <v>12.89</v>
      </c>
      <c r="O3465">
        <v>13</v>
      </c>
      <c r="P3465">
        <v>7</v>
      </c>
      <c r="Q3465">
        <v>3</v>
      </c>
      <c r="R3465">
        <v>2023</v>
      </c>
      <c r="T3465">
        <v>633</v>
      </c>
      <c r="U3465">
        <v>144</v>
      </c>
      <c r="V3465">
        <v>320</v>
      </c>
      <c r="W3465">
        <v>1210</v>
      </c>
      <c r="X3465">
        <v>1061</v>
      </c>
      <c r="Y3465">
        <v>1184</v>
      </c>
    </row>
    <row r="3466" spans="1:25" customFormat="1" hidden="1" x14ac:dyDescent="0.25">
      <c r="A3466" t="s">
        <v>64</v>
      </c>
      <c r="B3466" t="s">
        <v>344</v>
      </c>
      <c r="C3466" t="s">
        <v>279</v>
      </c>
      <c r="E3466">
        <v>25</v>
      </c>
      <c r="F3466">
        <v>30</v>
      </c>
      <c r="G3466">
        <v>55</v>
      </c>
      <c r="H3466">
        <v>18</v>
      </c>
      <c r="I3466">
        <v>3</v>
      </c>
      <c r="J3466">
        <v>6</v>
      </c>
      <c r="K3466">
        <v>768</v>
      </c>
      <c r="L3466" t="s">
        <v>18</v>
      </c>
      <c r="M3466">
        <v>794</v>
      </c>
      <c r="N3466">
        <v>15.505000000000001</v>
      </c>
      <c r="O3466">
        <v>15.6</v>
      </c>
      <c r="P3466">
        <v>60</v>
      </c>
      <c r="Q3466">
        <v>3</v>
      </c>
      <c r="R3466">
        <v>2023</v>
      </c>
      <c r="T3466">
        <v>484</v>
      </c>
      <c r="U3466">
        <v>424</v>
      </c>
      <c r="V3466">
        <v>330</v>
      </c>
      <c r="W3466">
        <v>706</v>
      </c>
      <c r="X3466">
        <v>1158</v>
      </c>
      <c r="Y3466">
        <v>982</v>
      </c>
    </row>
    <row r="3467" spans="1:25" customFormat="1" hidden="1" x14ac:dyDescent="0.25">
      <c r="A3467" t="s">
        <v>38</v>
      </c>
      <c r="B3467" t="s">
        <v>295</v>
      </c>
      <c r="C3467" t="s">
        <v>17</v>
      </c>
      <c r="E3467">
        <v>33</v>
      </c>
      <c r="F3467">
        <v>24</v>
      </c>
      <c r="G3467">
        <v>52</v>
      </c>
      <c r="H3467">
        <v>15</v>
      </c>
      <c r="I3467">
        <v>2</v>
      </c>
      <c r="J3467">
        <v>15</v>
      </c>
      <c r="K3467">
        <v>642</v>
      </c>
      <c r="L3467" t="s">
        <v>18</v>
      </c>
      <c r="M3467">
        <v>636</v>
      </c>
      <c r="N3467">
        <v>19.670000000000002</v>
      </c>
      <c r="O3467">
        <v>19.8</v>
      </c>
      <c r="P3467">
        <v>93</v>
      </c>
      <c r="Q3467">
        <v>3</v>
      </c>
      <c r="R3467">
        <v>2023</v>
      </c>
      <c r="T3467">
        <v>409</v>
      </c>
      <c r="U3467">
        <v>474</v>
      </c>
      <c r="V3467">
        <v>341</v>
      </c>
      <c r="W3467">
        <v>791</v>
      </c>
      <c r="X3467">
        <v>1275</v>
      </c>
      <c r="Y3467">
        <v>538</v>
      </c>
    </row>
    <row r="3468" spans="1:25" customFormat="1" hidden="1" x14ac:dyDescent="0.25">
      <c r="A3468" t="s">
        <v>81</v>
      </c>
      <c r="B3468" t="s">
        <v>434</v>
      </c>
      <c r="C3468" t="s">
        <v>279</v>
      </c>
      <c r="E3468">
        <v>15</v>
      </c>
      <c r="F3468">
        <v>32</v>
      </c>
      <c r="G3468">
        <v>48</v>
      </c>
      <c r="H3468">
        <v>9</v>
      </c>
      <c r="I3468">
        <v>5</v>
      </c>
      <c r="J3468">
        <v>9</v>
      </c>
      <c r="K3468">
        <v>857</v>
      </c>
      <c r="L3468" t="s">
        <v>18</v>
      </c>
      <c r="M3468">
        <v>888</v>
      </c>
      <c r="N3468">
        <v>13.2</v>
      </c>
      <c r="O3468">
        <v>13.3</v>
      </c>
      <c r="P3468">
        <v>80</v>
      </c>
      <c r="Q3468">
        <v>3</v>
      </c>
      <c r="R3468">
        <v>2023</v>
      </c>
      <c r="T3468">
        <v>633</v>
      </c>
      <c r="U3468">
        <v>413</v>
      </c>
      <c r="V3468">
        <v>359</v>
      </c>
      <c r="W3468">
        <v>1013</v>
      </c>
      <c r="X3468">
        <v>976</v>
      </c>
      <c r="Y3468">
        <v>777</v>
      </c>
    </row>
    <row r="3469" spans="1:25" customFormat="1" hidden="1" x14ac:dyDescent="0.25">
      <c r="A3469" t="s">
        <v>38</v>
      </c>
      <c r="B3469" t="s">
        <v>587</v>
      </c>
      <c r="C3469" t="s">
        <v>17</v>
      </c>
      <c r="E3469">
        <v>24</v>
      </c>
      <c r="F3469">
        <v>21</v>
      </c>
      <c r="G3469">
        <v>44</v>
      </c>
      <c r="H3469">
        <v>20</v>
      </c>
      <c r="I3469">
        <v>6</v>
      </c>
      <c r="J3469">
        <v>20</v>
      </c>
      <c r="K3469">
        <v>641</v>
      </c>
      <c r="L3469" t="s">
        <v>18</v>
      </c>
      <c r="M3469">
        <v>608</v>
      </c>
      <c r="N3469">
        <v>20.565000000000001</v>
      </c>
      <c r="O3469">
        <v>20.7</v>
      </c>
      <c r="P3469">
        <v>91</v>
      </c>
      <c r="Q3469">
        <v>3</v>
      </c>
      <c r="R3469">
        <v>2023</v>
      </c>
      <c r="T3469">
        <v>498</v>
      </c>
      <c r="U3469">
        <v>519</v>
      </c>
      <c r="V3469">
        <v>381</v>
      </c>
      <c r="W3469">
        <v>665</v>
      </c>
      <c r="X3469">
        <v>906</v>
      </c>
      <c r="Y3469">
        <v>410</v>
      </c>
    </row>
    <row r="3470" spans="1:25" customFormat="1" hidden="1" x14ac:dyDescent="0.25">
      <c r="A3470">
        <v>410</v>
      </c>
      <c r="B3470" t="s">
        <v>1083</v>
      </c>
      <c r="C3470" t="s">
        <v>17</v>
      </c>
      <c r="D3470">
        <v>27.8</v>
      </c>
      <c r="E3470">
        <v>86</v>
      </c>
      <c r="F3470">
        <v>11</v>
      </c>
      <c r="G3470">
        <v>44</v>
      </c>
      <c r="H3470">
        <v>5</v>
      </c>
      <c r="I3470">
        <v>4</v>
      </c>
      <c r="J3470">
        <v>16</v>
      </c>
      <c r="K3470">
        <v>411</v>
      </c>
      <c r="L3470" t="s">
        <v>18</v>
      </c>
      <c r="M3470">
        <v>411</v>
      </c>
      <c r="N3470">
        <v>27.64</v>
      </c>
      <c r="O3470">
        <v>27.8</v>
      </c>
      <c r="P3470">
        <v>77</v>
      </c>
      <c r="Q3470">
        <v>3</v>
      </c>
      <c r="R3470">
        <v>2023</v>
      </c>
      <c r="T3470">
        <v>85</v>
      </c>
      <c r="U3470">
        <v>668</v>
      </c>
      <c r="V3470">
        <v>381</v>
      </c>
      <c r="W3470">
        <v>1210</v>
      </c>
      <c r="X3470">
        <v>1061</v>
      </c>
      <c r="Y3470">
        <v>514</v>
      </c>
    </row>
    <row r="3471" spans="1:25" customFormat="1" hidden="1" x14ac:dyDescent="0.25">
      <c r="A3471" t="s">
        <v>1561</v>
      </c>
      <c r="B3471" t="s">
        <v>1631</v>
      </c>
      <c r="C3471" t="s">
        <v>279</v>
      </c>
      <c r="E3471">
        <v>8</v>
      </c>
      <c r="F3471">
        <v>72</v>
      </c>
      <c r="G3471">
        <v>35</v>
      </c>
      <c r="H3471">
        <v>10</v>
      </c>
      <c r="I3471">
        <v>3</v>
      </c>
      <c r="J3471">
        <v>3</v>
      </c>
      <c r="K3471">
        <v>1195</v>
      </c>
      <c r="L3471" t="s">
        <v>18</v>
      </c>
      <c r="M3471">
        <v>1042</v>
      </c>
      <c r="N3471">
        <v>10.35</v>
      </c>
      <c r="O3471">
        <v>10.4</v>
      </c>
      <c r="P3471">
        <v>41</v>
      </c>
      <c r="Q3471">
        <v>3</v>
      </c>
      <c r="R3471">
        <v>2023</v>
      </c>
      <c r="T3471">
        <v>792</v>
      </c>
      <c r="U3471">
        <v>190</v>
      </c>
      <c r="V3471">
        <v>438</v>
      </c>
      <c r="W3471">
        <v>970</v>
      </c>
      <c r="X3471">
        <v>1158</v>
      </c>
      <c r="Y3471">
        <v>1304</v>
      </c>
    </row>
    <row r="3472" spans="1:25" customFormat="1" hidden="1" x14ac:dyDescent="0.25">
      <c r="A3472" t="s">
        <v>64</v>
      </c>
      <c r="B3472" t="s">
        <v>1666</v>
      </c>
      <c r="C3472" t="s">
        <v>182</v>
      </c>
      <c r="E3472">
        <v>26</v>
      </c>
      <c r="F3472">
        <v>42</v>
      </c>
      <c r="G3472">
        <v>33</v>
      </c>
      <c r="H3472">
        <v>5</v>
      </c>
      <c r="I3472">
        <v>3</v>
      </c>
      <c r="J3472">
        <v>16</v>
      </c>
      <c r="K3472">
        <v>794</v>
      </c>
      <c r="L3472" t="s">
        <v>18</v>
      </c>
      <c r="M3472">
        <v>756</v>
      </c>
      <c r="N3472">
        <v>16.645</v>
      </c>
      <c r="O3472">
        <v>16.7</v>
      </c>
      <c r="P3472">
        <v>83</v>
      </c>
      <c r="Q3472">
        <v>3</v>
      </c>
      <c r="R3472">
        <v>2023</v>
      </c>
      <c r="T3472">
        <v>467</v>
      </c>
      <c r="U3472">
        <v>326</v>
      </c>
      <c r="V3472">
        <v>451</v>
      </c>
      <c r="W3472">
        <v>1210</v>
      </c>
      <c r="X3472">
        <v>1158</v>
      </c>
      <c r="Y3472">
        <v>514</v>
      </c>
    </row>
    <row r="3473" spans="1:25" customFormat="1" hidden="1" x14ac:dyDescent="0.25">
      <c r="A3473" t="s">
        <v>38</v>
      </c>
      <c r="B3473" t="s">
        <v>1334</v>
      </c>
      <c r="C3473" t="s">
        <v>17</v>
      </c>
      <c r="E3473">
        <v>10</v>
      </c>
      <c r="F3473">
        <v>33</v>
      </c>
      <c r="G3473">
        <v>31</v>
      </c>
      <c r="H3473">
        <v>17</v>
      </c>
      <c r="I3473">
        <v>36</v>
      </c>
      <c r="J3473">
        <v>21</v>
      </c>
      <c r="K3473">
        <v>618</v>
      </c>
      <c r="L3473" t="s">
        <v>18</v>
      </c>
      <c r="M3473">
        <v>603</v>
      </c>
      <c r="N3473">
        <v>20.75</v>
      </c>
      <c r="O3473">
        <v>20.9</v>
      </c>
      <c r="P3473">
        <v>72</v>
      </c>
      <c r="Q3473">
        <v>3</v>
      </c>
      <c r="R3473">
        <v>2023</v>
      </c>
      <c r="T3473">
        <v>727</v>
      </c>
      <c r="U3473">
        <v>403</v>
      </c>
      <c r="V3473">
        <v>460</v>
      </c>
      <c r="W3473">
        <v>728</v>
      </c>
      <c r="X3473">
        <v>264</v>
      </c>
      <c r="Y3473">
        <v>388</v>
      </c>
    </row>
    <row r="3474" spans="1:25" customFormat="1" hidden="1" x14ac:dyDescent="0.25">
      <c r="A3474">
        <v>248</v>
      </c>
      <c r="B3474" t="s">
        <v>1679</v>
      </c>
      <c r="C3474" t="s">
        <v>182</v>
      </c>
      <c r="D3474">
        <v>38.700000000000003</v>
      </c>
      <c r="E3474">
        <v>92</v>
      </c>
      <c r="F3474">
        <v>44</v>
      </c>
      <c r="G3474">
        <v>21</v>
      </c>
      <c r="H3474">
        <v>12</v>
      </c>
      <c r="I3474">
        <v>7</v>
      </c>
      <c r="J3474">
        <v>35</v>
      </c>
      <c r="K3474">
        <v>249</v>
      </c>
      <c r="L3474" t="s">
        <v>18</v>
      </c>
      <c r="M3474">
        <v>249</v>
      </c>
      <c r="N3474">
        <v>38.465000000000003</v>
      </c>
      <c r="O3474">
        <v>38.700000000000003</v>
      </c>
      <c r="P3474">
        <v>99</v>
      </c>
      <c r="Q3474">
        <v>3</v>
      </c>
      <c r="R3474">
        <v>2023</v>
      </c>
      <c r="T3474">
        <v>55</v>
      </c>
      <c r="U3474">
        <v>313</v>
      </c>
      <c r="V3474">
        <v>564</v>
      </c>
      <c r="W3474">
        <v>891</v>
      </c>
      <c r="X3474">
        <v>839</v>
      </c>
      <c r="Y3474">
        <v>241</v>
      </c>
    </row>
    <row r="3475" spans="1:25" customFormat="1" hidden="1" x14ac:dyDescent="0.25">
      <c r="A3475" t="s">
        <v>1368</v>
      </c>
      <c r="B3475" t="s">
        <v>1396</v>
      </c>
      <c r="C3475" t="s">
        <v>25</v>
      </c>
      <c r="E3475">
        <v>5</v>
      </c>
      <c r="F3475">
        <v>2</v>
      </c>
      <c r="G3475">
        <v>13</v>
      </c>
      <c r="H3475">
        <v>11</v>
      </c>
      <c r="I3475">
        <v>5</v>
      </c>
      <c r="J3475">
        <v>4</v>
      </c>
      <c r="K3475">
        <v>1242</v>
      </c>
      <c r="L3475" t="s">
        <v>22</v>
      </c>
      <c r="M3475">
        <v>1292</v>
      </c>
      <c r="N3475">
        <v>6.1150000000000002</v>
      </c>
      <c r="O3475">
        <v>6.1</v>
      </c>
      <c r="P3475">
        <v>25</v>
      </c>
      <c r="Q3475">
        <v>3</v>
      </c>
      <c r="R3475">
        <v>2023</v>
      </c>
      <c r="T3475">
        <v>901</v>
      </c>
      <c r="U3475">
        <v>1119</v>
      </c>
      <c r="V3475">
        <v>667</v>
      </c>
      <c r="W3475">
        <v>933</v>
      </c>
      <c r="X3475">
        <v>976</v>
      </c>
      <c r="Y3475">
        <v>1184</v>
      </c>
    </row>
    <row r="3476" spans="1:25" customFormat="1" hidden="1" x14ac:dyDescent="0.25">
      <c r="A3476" t="s">
        <v>1368</v>
      </c>
      <c r="B3476" t="s">
        <v>1471</v>
      </c>
      <c r="C3476" t="s">
        <v>182</v>
      </c>
      <c r="E3476">
        <v>4</v>
      </c>
      <c r="F3476">
        <v>8</v>
      </c>
      <c r="G3476">
        <v>10</v>
      </c>
      <c r="H3476">
        <v>7</v>
      </c>
      <c r="I3476">
        <v>2</v>
      </c>
      <c r="J3476">
        <v>8</v>
      </c>
      <c r="K3476">
        <v>1368</v>
      </c>
      <c r="L3476" t="s">
        <v>18</v>
      </c>
      <c r="M3476">
        <v>1262</v>
      </c>
      <c r="N3476">
        <v>6.56</v>
      </c>
      <c r="O3476">
        <v>6.6</v>
      </c>
      <c r="P3476">
        <v>51</v>
      </c>
      <c r="Q3476">
        <v>3</v>
      </c>
      <c r="R3476">
        <v>2023</v>
      </c>
      <c r="T3476">
        <v>955</v>
      </c>
      <c r="U3476">
        <v>749</v>
      </c>
      <c r="V3476">
        <v>736</v>
      </c>
      <c r="W3476">
        <v>1104</v>
      </c>
      <c r="X3476">
        <v>1275</v>
      </c>
      <c r="Y3476">
        <v>836</v>
      </c>
    </row>
    <row r="3477" spans="1:25" customFormat="1" hidden="1" x14ac:dyDescent="0.25">
      <c r="A3477" t="s">
        <v>38</v>
      </c>
      <c r="B3477" t="s">
        <v>653</v>
      </c>
      <c r="C3477" t="s">
        <v>182</v>
      </c>
      <c r="E3477">
        <v>47</v>
      </c>
      <c r="F3477">
        <v>15</v>
      </c>
      <c r="G3477">
        <v>9</v>
      </c>
      <c r="H3477">
        <v>9</v>
      </c>
      <c r="I3477">
        <v>4</v>
      </c>
      <c r="J3477">
        <v>18</v>
      </c>
      <c r="K3477">
        <v>644</v>
      </c>
      <c r="L3477" t="s">
        <v>18</v>
      </c>
      <c r="M3477">
        <v>628</v>
      </c>
      <c r="N3477">
        <v>19.809999999999999</v>
      </c>
      <c r="O3477">
        <v>19.899999999999999</v>
      </c>
      <c r="P3477">
        <v>94</v>
      </c>
      <c r="Q3477">
        <v>3</v>
      </c>
      <c r="R3477">
        <v>2023</v>
      </c>
      <c r="T3477">
        <v>280</v>
      </c>
      <c r="U3477">
        <v>612</v>
      </c>
      <c r="V3477">
        <v>766</v>
      </c>
      <c r="W3477">
        <v>1013</v>
      </c>
      <c r="X3477">
        <v>1061</v>
      </c>
      <c r="Y3477">
        <v>466</v>
      </c>
    </row>
    <row r="3478" spans="1:25" customFormat="1" hidden="1" x14ac:dyDescent="0.25">
      <c r="A3478" t="s">
        <v>1561</v>
      </c>
      <c r="B3478" t="s">
        <v>1569</v>
      </c>
      <c r="C3478" t="s">
        <v>1369</v>
      </c>
      <c r="E3478">
        <v>19</v>
      </c>
      <c r="F3478">
        <v>7</v>
      </c>
      <c r="G3478">
        <v>8</v>
      </c>
      <c r="H3478">
        <v>12</v>
      </c>
      <c r="I3478">
        <v>2</v>
      </c>
      <c r="J3478">
        <v>5</v>
      </c>
      <c r="K3478">
        <v>1041</v>
      </c>
      <c r="L3478" t="s">
        <v>34</v>
      </c>
      <c r="M3478">
        <v>1135</v>
      </c>
      <c r="N3478">
        <v>8.82</v>
      </c>
      <c r="O3478">
        <v>8.9</v>
      </c>
      <c r="P3478">
        <v>38</v>
      </c>
      <c r="Q3478">
        <v>3</v>
      </c>
      <c r="R3478">
        <v>2023</v>
      </c>
      <c r="T3478">
        <v>569</v>
      </c>
      <c r="U3478">
        <v>786</v>
      </c>
      <c r="V3478">
        <v>805</v>
      </c>
      <c r="W3478">
        <v>891</v>
      </c>
      <c r="X3478">
        <v>1275</v>
      </c>
      <c r="Y3478">
        <v>1062</v>
      </c>
    </row>
    <row r="3479" spans="1:25" customFormat="1" hidden="1" x14ac:dyDescent="0.25">
      <c r="A3479" t="s">
        <v>1368</v>
      </c>
      <c r="B3479" t="s">
        <v>1382</v>
      </c>
      <c r="C3479" t="s">
        <v>1383</v>
      </c>
      <c r="E3479">
        <v>1</v>
      </c>
      <c r="F3479">
        <v>2</v>
      </c>
      <c r="G3479">
        <v>7</v>
      </c>
      <c r="H3479">
        <v>12</v>
      </c>
      <c r="I3479">
        <v>17</v>
      </c>
      <c r="J3479">
        <v>4</v>
      </c>
      <c r="K3479">
        <v>1219</v>
      </c>
      <c r="L3479" t="s">
        <v>22</v>
      </c>
      <c r="M3479">
        <v>1283</v>
      </c>
      <c r="N3479">
        <v>6.2149999999999999</v>
      </c>
      <c r="O3479">
        <v>6.2</v>
      </c>
      <c r="P3479">
        <v>6</v>
      </c>
      <c r="Q3479">
        <v>3</v>
      </c>
      <c r="R3479">
        <v>2023</v>
      </c>
      <c r="T3479">
        <v>1298</v>
      </c>
      <c r="U3479">
        <v>1119</v>
      </c>
      <c r="V3479">
        <v>849</v>
      </c>
      <c r="W3479">
        <v>891</v>
      </c>
      <c r="X3479">
        <v>510</v>
      </c>
      <c r="Y3479">
        <v>1184</v>
      </c>
    </row>
    <row r="3480" spans="1:25" customFormat="1" hidden="1" x14ac:dyDescent="0.25">
      <c r="A3480" t="s">
        <v>1561</v>
      </c>
      <c r="B3480" t="s">
        <v>1294</v>
      </c>
      <c r="C3480" t="s">
        <v>182</v>
      </c>
      <c r="E3480">
        <v>3</v>
      </c>
      <c r="F3480">
        <v>37</v>
      </c>
      <c r="G3480">
        <v>6</v>
      </c>
      <c r="H3480">
        <v>3</v>
      </c>
      <c r="I3480">
        <v>2</v>
      </c>
      <c r="J3480">
        <v>12</v>
      </c>
      <c r="K3480">
        <v>1084</v>
      </c>
      <c r="L3480" t="s">
        <v>18</v>
      </c>
      <c r="M3480">
        <v>1149</v>
      </c>
      <c r="N3480">
        <v>8.5</v>
      </c>
      <c r="O3480">
        <v>8.5</v>
      </c>
      <c r="P3480">
        <v>49</v>
      </c>
      <c r="Q3480">
        <v>3</v>
      </c>
      <c r="R3480">
        <v>2023</v>
      </c>
      <c r="T3480">
        <v>1025</v>
      </c>
      <c r="U3480">
        <v>368</v>
      </c>
      <c r="V3480">
        <v>894</v>
      </c>
      <c r="W3480">
        <v>1342</v>
      </c>
      <c r="X3480">
        <v>1275</v>
      </c>
      <c r="Y3480">
        <v>638</v>
      </c>
    </row>
    <row r="3481" spans="1:25" customFormat="1" hidden="1" x14ac:dyDescent="0.25">
      <c r="A3481">
        <v>441</v>
      </c>
      <c r="B3481" t="s">
        <v>744</v>
      </c>
      <c r="C3481" t="s">
        <v>115</v>
      </c>
      <c r="D3481">
        <v>26.4</v>
      </c>
      <c r="E3481">
        <v>7</v>
      </c>
      <c r="F3481">
        <v>2</v>
      </c>
      <c r="G3481">
        <v>6</v>
      </c>
      <c r="H3481">
        <v>98</v>
      </c>
      <c r="I3481">
        <v>5</v>
      </c>
      <c r="J3481">
        <v>11</v>
      </c>
      <c r="K3481">
        <v>441</v>
      </c>
      <c r="L3481" t="s">
        <v>58</v>
      </c>
      <c r="M3481">
        <v>441</v>
      </c>
      <c r="N3481">
        <v>26.315000000000001</v>
      </c>
      <c r="O3481">
        <v>26.4</v>
      </c>
      <c r="P3481">
        <v>45</v>
      </c>
      <c r="Q3481">
        <v>3</v>
      </c>
      <c r="R3481">
        <v>2023</v>
      </c>
      <c r="T3481">
        <v>819</v>
      </c>
      <c r="U3481">
        <v>1119</v>
      </c>
      <c r="V3481">
        <v>894</v>
      </c>
      <c r="W3481">
        <v>45</v>
      </c>
      <c r="X3481">
        <v>976</v>
      </c>
      <c r="Y3481">
        <v>677</v>
      </c>
    </row>
    <row r="3482" spans="1:25" customFormat="1" hidden="1" x14ac:dyDescent="0.25">
      <c r="A3482">
        <v>477</v>
      </c>
      <c r="B3482" t="s">
        <v>753</v>
      </c>
      <c r="C3482" t="s">
        <v>115</v>
      </c>
      <c r="D3482">
        <v>24.9</v>
      </c>
      <c r="E3482">
        <v>17</v>
      </c>
      <c r="F3482">
        <v>2</v>
      </c>
      <c r="G3482">
        <v>6</v>
      </c>
      <c r="H3482">
        <v>19</v>
      </c>
      <c r="I3482">
        <v>24</v>
      </c>
      <c r="J3482">
        <v>37</v>
      </c>
      <c r="K3482">
        <v>480</v>
      </c>
      <c r="L3482" t="s">
        <v>58</v>
      </c>
      <c r="M3482">
        <v>479</v>
      </c>
      <c r="N3482">
        <v>24.75</v>
      </c>
      <c r="O3482">
        <v>24.9</v>
      </c>
      <c r="P3482">
        <v>75</v>
      </c>
      <c r="Q3482">
        <v>3</v>
      </c>
      <c r="R3482">
        <v>2023</v>
      </c>
      <c r="T3482">
        <v>592</v>
      </c>
      <c r="U3482">
        <v>1119</v>
      </c>
      <c r="V3482">
        <v>894</v>
      </c>
      <c r="W3482">
        <v>686</v>
      </c>
      <c r="X3482">
        <v>391</v>
      </c>
      <c r="Y3482">
        <v>227</v>
      </c>
    </row>
    <row r="3483" spans="1:25" customFormat="1" hidden="1" x14ac:dyDescent="0.25">
      <c r="A3483" t="s">
        <v>1561</v>
      </c>
      <c r="B3483" t="s">
        <v>253</v>
      </c>
      <c r="C3483" t="s">
        <v>225</v>
      </c>
      <c r="E3483">
        <v>24</v>
      </c>
      <c r="F3483">
        <v>2</v>
      </c>
      <c r="G3483">
        <v>6</v>
      </c>
      <c r="H3483">
        <v>4</v>
      </c>
      <c r="I3483">
        <v>3</v>
      </c>
      <c r="J3483">
        <v>12</v>
      </c>
      <c r="K3483">
        <v>954</v>
      </c>
      <c r="L3483" t="s">
        <v>18</v>
      </c>
      <c r="M3483">
        <v>1003</v>
      </c>
      <c r="N3483">
        <v>11.065</v>
      </c>
      <c r="O3483">
        <v>11.1</v>
      </c>
      <c r="P3483">
        <v>82</v>
      </c>
      <c r="Q3483">
        <v>3</v>
      </c>
      <c r="R3483">
        <v>2023</v>
      </c>
      <c r="T3483">
        <v>498</v>
      </c>
      <c r="U3483">
        <v>1119</v>
      </c>
      <c r="V3483">
        <v>894</v>
      </c>
      <c r="W3483">
        <v>1278</v>
      </c>
      <c r="X3483">
        <v>1158</v>
      </c>
      <c r="Y3483">
        <v>638</v>
      </c>
    </row>
    <row r="3484" spans="1:25" customFormat="1" hidden="1" x14ac:dyDescent="0.25">
      <c r="A3484" t="s">
        <v>32</v>
      </c>
      <c r="B3484" t="s">
        <v>274</v>
      </c>
      <c r="C3484" t="s">
        <v>1369</v>
      </c>
      <c r="E3484">
        <v>61</v>
      </c>
      <c r="F3484">
        <v>12</v>
      </c>
      <c r="G3484">
        <v>5</v>
      </c>
      <c r="H3484">
        <v>11</v>
      </c>
      <c r="I3484">
        <v>9</v>
      </c>
      <c r="J3484">
        <v>13</v>
      </c>
      <c r="K3484">
        <v>590</v>
      </c>
      <c r="L3484" t="s">
        <v>34</v>
      </c>
      <c r="M3484">
        <v>588</v>
      </c>
      <c r="N3484">
        <v>21.225000000000001</v>
      </c>
      <c r="O3484">
        <v>21.3</v>
      </c>
      <c r="P3484">
        <v>71</v>
      </c>
      <c r="Q3484">
        <v>3</v>
      </c>
      <c r="R3484">
        <v>2023</v>
      </c>
      <c r="T3484">
        <v>196</v>
      </c>
      <c r="U3484">
        <v>654</v>
      </c>
      <c r="V3484">
        <v>958</v>
      </c>
      <c r="W3484">
        <v>933</v>
      </c>
      <c r="X3484">
        <v>746</v>
      </c>
      <c r="Y3484">
        <v>602</v>
      </c>
    </row>
    <row r="3485" spans="1:25" customFormat="1" hidden="1" x14ac:dyDescent="0.25">
      <c r="A3485" t="s">
        <v>64</v>
      </c>
      <c r="B3485" t="s">
        <v>52</v>
      </c>
      <c r="C3485" t="s">
        <v>21</v>
      </c>
      <c r="E3485">
        <v>3</v>
      </c>
      <c r="F3485">
        <v>6</v>
      </c>
      <c r="G3485">
        <v>5</v>
      </c>
      <c r="H3485">
        <v>69</v>
      </c>
      <c r="I3485">
        <v>3</v>
      </c>
      <c r="J3485">
        <v>3</v>
      </c>
      <c r="K3485">
        <v>762</v>
      </c>
      <c r="L3485" t="s">
        <v>22</v>
      </c>
      <c r="M3485">
        <v>760</v>
      </c>
      <c r="N3485">
        <v>16.524999999999999</v>
      </c>
      <c r="O3485">
        <v>16.600000000000001</v>
      </c>
      <c r="P3485">
        <v>17</v>
      </c>
      <c r="Q3485">
        <v>3</v>
      </c>
      <c r="R3485">
        <v>2023</v>
      </c>
      <c r="T3485">
        <v>1025</v>
      </c>
      <c r="U3485">
        <v>822</v>
      </c>
      <c r="V3485">
        <v>958</v>
      </c>
      <c r="W3485">
        <v>190</v>
      </c>
      <c r="X3485">
        <v>1158</v>
      </c>
      <c r="Y3485">
        <v>1304</v>
      </c>
    </row>
    <row r="3486" spans="1:25" customFormat="1" hidden="1" x14ac:dyDescent="0.25">
      <c r="A3486" t="s">
        <v>50</v>
      </c>
      <c r="B3486" t="s">
        <v>44</v>
      </c>
      <c r="C3486" t="s">
        <v>25</v>
      </c>
      <c r="E3486">
        <v>5</v>
      </c>
      <c r="F3486">
        <v>3</v>
      </c>
      <c r="G3486">
        <v>5</v>
      </c>
      <c r="H3486">
        <v>69</v>
      </c>
      <c r="I3486">
        <v>2</v>
      </c>
      <c r="J3486">
        <v>5</v>
      </c>
      <c r="K3486">
        <v>715</v>
      </c>
      <c r="L3486" t="s">
        <v>22</v>
      </c>
      <c r="M3486">
        <v>727</v>
      </c>
      <c r="N3486">
        <v>17.29</v>
      </c>
      <c r="O3486">
        <v>17.399999999999999</v>
      </c>
      <c r="P3486">
        <v>31</v>
      </c>
      <c r="Q3486">
        <v>3</v>
      </c>
      <c r="R3486">
        <v>2023</v>
      </c>
      <c r="T3486">
        <v>901</v>
      </c>
      <c r="U3486">
        <v>1004</v>
      </c>
      <c r="V3486">
        <v>958</v>
      </c>
      <c r="W3486">
        <v>190</v>
      </c>
      <c r="X3486">
        <v>1275</v>
      </c>
      <c r="Y3486">
        <v>1062</v>
      </c>
    </row>
    <row r="3487" spans="1:25" customFormat="1" hidden="1" x14ac:dyDescent="0.25">
      <c r="A3487" t="s">
        <v>1561</v>
      </c>
      <c r="B3487" t="s">
        <v>317</v>
      </c>
      <c r="C3487" t="s">
        <v>1372</v>
      </c>
      <c r="E3487">
        <v>1</v>
      </c>
      <c r="F3487">
        <v>33</v>
      </c>
      <c r="G3487">
        <v>4</v>
      </c>
      <c r="H3487">
        <v>25</v>
      </c>
      <c r="I3487">
        <v>2</v>
      </c>
      <c r="J3487">
        <v>6</v>
      </c>
      <c r="K3487">
        <v>1199</v>
      </c>
      <c r="L3487" t="s">
        <v>18</v>
      </c>
      <c r="M3487">
        <v>1098</v>
      </c>
      <c r="N3487">
        <v>9.4700000000000006</v>
      </c>
      <c r="O3487">
        <v>9.5</v>
      </c>
      <c r="P3487">
        <v>7</v>
      </c>
      <c r="Q3487">
        <v>3</v>
      </c>
      <c r="R3487">
        <v>2023</v>
      </c>
      <c r="T3487">
        <v>1298</v>
      </c>
      <c r="U3487">
        <v>403</v>
      </c>
      <c r="V3487">
        <v>1015</v>
      </c>
      <c r="W3487">
        <v>579</v>
      </c>
      <c r="X3487">
        <v>1275</v>
      </c>
      <c r="Y3487">
        <v>982</v>
      </c>
    </row>
    <row r="3488" spans="1:25" customFormat="1" hidden="1" x14ac:dyDescent="0.25">
      <c r="A3488" t="s">
        <v>268</v>
      </c>
      <c r="B3488" t="s">
        <v>269</v>
      </c>
      <c r="C3488" t="s">
        <v>1372</v>
      </c>
      <c r="E3488">
        <v>2</v>
      </c>
      <c r="F3488">
        <v>31</v>
      </c>
      <c r="G3488">
        <v>4</v>
      </c>
      <c r="H3488">
        <v>85</v>
      </c>
      <c r="I3488">
        <v>4</v>
      </c>
      <c r="J3488">
        <v>7</v>
      </c>
      <c r="K3488">
        <v>545</v>
      </c>
      <c r="L3488" t="s">
        <v>18</v>
      </c>
      <c r="M3488">
        <v>548</v>
      </c>
      <c r="N3488">
        <v>22.364999999999998</v>
      </c>
      <c r="O3488">
        <v>22.5</v>
      </c>
      <c r="P3488">
        <v>40</v>
      </c>
      <c r="Q3488">
        <v>3</v>
      </c>
      <c r="R3488">
        <v>2023</v>
      </c>
      <c r="T3488">
        <v>1126</v>
      </c>
      <c r="U3488">
        <v>418</v>
      </c>
      <c r="V3488">
        <v>1015</v>
      </c>
      <c r="W3488">
        <v>109</v>
      </c>
      <c r="X3488">
        <v>1061</v>
      </c>
      <c r="Y3488">
        <v>906</v>
      </c>
    </row>
    <row r="3489" spans="1:25" customFormat="1" hidden="1" x14ac:dyDescent="0.25">
      <c r="A3489" t="s">
        <v>338</v>
      </c>
      <c r="B3489" t="s">
        <v>210</v>
      </c>
      <c r="C3489" t="s">
        <v>1383</v>
      </c>
      <c r="E3489">
        <v>64</v>
      </c>
      <c r="F3489">
        <v>2</v>
      </c>
      <c r="G3489">
        <v>4</v>
      </c>
      <c r="H3489">
        <v>22</v>
      </c>
      <c r="I3489">
        <v>2</v>
      </c>
      <c r="J3489">
        <v>9</v>
      </c>
      <c r="K3489">
        <v>591</v>
      </c>
      <c r="L3489" t="s">
        <v>22</v>
      </c>
      <c r="M3489">
        <v>596</v>
      </c>
      <c r="N3489">
        <v>20.954999999999998</v>
      </c>
      <c r="O3489">
        <v>21.1</v>
      </c>
      <c r="P3489">
        <v>49</v>
      </c>
      <c r="Q3489">
        <v>3</v>
      </c>
      <c r="R3489">
        <v>2023</v>
      </c>
      <c r="T3489">
        <v>178</v>
      </c>
      <c r="U3489">
        <v>1119</v>
      </c>
      <c r="V3489">
        <v>1015</v>
      </c>
      <c r="W3489">
        <v>620</v>
      </c>
      <c r="X3489">
        <v>1275</v>
      </c>
      <c r="Y3489">
        <v>777</v>
      </c>
    </row>
    <row r="3490" spans="1:25" customFormat="1" hidden="1" x14ac:dyDescent="0.25">
      <c r="A3490" t="s">
        <v>1368</v>
      </c>
      <c r="B3490" t="s">
        <v>1462</v>
      </c>
      <c r="C3490" t="s">
        <v>115</v>
      </c>
      <c r="E3490">
        <v>4</v>
      </c>
      <c r="F3490">
        <v>1</v>
      </c>
      <c r="G3490">
        <v>4</v>
      </c>
      <c r="H3490">
        <v>8</v>
      </c>
      <c r="I3490">
        <v>2</v>
      </c>
      <c r="J3490">
        <v>3</v>
      </c>
      <c r="K3490">
        <v>1352</v>
      </c>
      <c r="L3490" t="s">
        <v>58</v>
      </c>
      <c r="M3490">
        <v>1375</v>
      </c>
      <c r="N3490">
        <v>4.1399999999999997</v>
      </c>
      <c r="O3490">
        <v>4.2</v>
      </c>
      <c r="P3490">
        <v>27</v>
      </c>
      <c r="Q3490">
        <v>3</v>
      </c>
      <c r="R3490">
        <v>2023</v>
      </c>
      <c r="T3490">
        <v>955</v>
      </c>
      <c r="U3490">
        <v>1280</v>
      </c>
      <c r="V3490">
        <v>1015</v>
      </c>
      <c r="W3490">
        <v>1052</v>
      </c>
      <c r="X3490">
        <v>1275</v>
      </c>
      <c r="Y3490">
        <v>1304</v>
      </c>
    </row>
    <row r="3491" spans="1:25" customFormat="1" hidden="1" x14ac:dyDescent="0.25">
      <c r="A3491" t="s">
        <v>1561</v>
      </c>
      <c r="B3491" t="s">
        <v>325</v>
      </c>
      <c r="C3491" t="s">
        <v>257</v>
      </c>
      <c r="E3491">
        <v>23</v>
      </c>
      <c r="F3491">
        <v>22</v>
      </c>
      <c r="G3491">
        <v>3</v>
      </c>
      <c r="H3491">
        <v>2</v>
      </c>
      <c r="I3491">
        <v>3</v>
      </c>
      <c r="J3491">
        <v>3</v>
      </c>
      <c r="K3491">
        <v>1190</v>
      </c>
      <c r="L3491" t="s">
        <v>258</v>
      </c>
      <c r="M3491">
        <v>1196</v>
      </c>
      <c r="N3491">
        <v>7.6150000000000002</v>
      </c>
      <c r="O3491">
        <v>7.7</v>
      </c>
      <c r="P3491">
        <v>42</v>
      </c>
      <c r="Q3491">
        <v>3</v>
      </c>
      <c r="R3491">
        <v>2023</v>
      </c>
      <c r="T3491">
        <v>512</v>
      </c>
      <c r="U3491">
        <v>499</v>
      </c>
      <c r="V3491">
        <v>1078</v>
      </c>
      <c r="W3491">
        <v>1388</v>
      </c>
      <c r="X3491">
        <v>1158</v>
      </c>
      <c r="Y3491">
        <v>1304</v>
      </c>
    </row>
    <row r="3492" spans="1:25" customFormat="1" hidden="1" x14ac:dyDescent="0.25">
      <c r="A3492" t="s">
        <v>81</v>
      </c>
      <c r="B3492" t="s">
        <v>1533</v>
      </c>
      <c r="C3492" t="s">
        <v>1383</v>
      </c>
      <c r="E3492">
        <v>30</v>
      </c>
      <c r="F3492">
        <v>4</v>
      </c>
      <c r="G3492">
        <v>3</v>
      </c>
      <c r="H3492">
        <v>29</v>
      </c>
      <c r="I3492">
        <v>1</v>
      </c>
      <c r="J3492">
        <v>3</v>
      </c>
      <c r="K3492">
        <v>831</v>
      </c>
      <c r="L3492" t="s">
        <v>22</v>
      </c>
      <c r="M3492">
        <v>879</v>
      </c>
      <c r="N3492">
        <v>13.414999999999999</v>
      </c>
      <c r="O3492">
        <v>13.5</v>
      </c>
      <c r="P3492">
        <v>35</v>
      </c>
      <c r="Q3492">
        <v>3</v>
      </c>
      <c r="R3492">
        <v>2023</v>
      </c>
      <c r="T3492">
        <v>426</v>
      </c>
      <c r="U3492">
        <v>931</v>
      </c>
      <c r="V3492">
        <v>1078</v>
      </c>
      <c r="W3492">
        <v>523</v>
      </c>
      <c r="X3492">
        <v>1391</v>
      </c>
      <c r="Y3492">
        <v>1304</v>
      </c>
    </row>
    <row r="3493" spans="1:25" customFormat="1" hidden="1" x14ac:dyDescent="0.25">
      <c r="A3493" t="s">
        <v>1368</v>
      </c>
      <c r="B3493" t="s">
        <v>114</v>
      </c>
      <c r="C3493" t="s">
        <v>115</v>
      </c>
      <c r="E3493">
        <v>5</v>
      </c>
      <c r="F3493">
        <v>2</v>
      </c>
      <c r="G3493">
        <v>3</v>
      </c>
      <c r="H3493">
        <v>9</v>
      </c>
      <c r="I3493">
        <v>4</v>
      </c>
      <c r="J3493">
        <v>7</v>
      </c>
      <c r="K3493">
        <v>1266</v>
      </c>
      <c r="L3493" t="s">
        <v>58</v>
      </c>
      <c r="M3493">
        <v>1281</v>
      </c>
      <c r="N3493">
        <v>6.2350000000000003</v>
      </c>
      <c r="O3493">
        <v>6.3</v>
      </c>
      <c r="P3493">
        <v>25</v>
      </c>
      <c r="Q3493">
        <v>3</v>
      </c>
      <c r="R3493">
        <v>2023</v>
      </c>
      <c r="T3493">
        <v>901</v>
      </c>
      <c r="U3493">
        <v>1119</v>
      </c>
      <c r="V3493">
        <v>1078</v>
      </c>
      <c r="W3493">
        <v>1013</v>
      </c>
      <c r="X3493">
        <v>1061</v>
      </c>
      <c r="Y3493">
        <v>906</v>
      </c>
    </row>
    <row r="3494" spans="1:25" customFormat="1" hidden="1" x14ac:dyDescent="0.25">
      <c r="A3494" t="s">
        <v>81</v>
      </c>
      <c r="B3494" t="s">
        <v>135</v>
      </c>
      <c r="C3494" t="s">
        <v>115</v>
      </c>
      <c r="E3494">
        <v>5</v>
      </c>
      <c r="F3494">
        <v>1</v>
      </c>
      <c r="G3494">
        <v>3</v>
      </c>
      <c r="H3494">
        <v>23</v>
      </c>
      <c r="I3494">
        <v>7</v>
      </c>
      <c r="J3494">
        <v>13</v>
      </c>
      <c r="K3494">
        <v>936</v>
      </c>
      <c r="L3494" t="s">
        <v>58</v>
      </c>
      <c r="M3494">
        <v>973</v>
      </c>
      <c r="N3494">
        <v>11.664999999999999</v>
      </c>
      <c r="O3494">
        <v>11.7</v>
      </c>
      <c r="P3494">
        <v>48</v>
      </c>
      <c r="Q3494">
        <v>3</v>
      </c>
      <c r="R3494">
        <v>2023</v>
      </c>
      <c r="T3494">
        <v>901</v>
      </c>
      <c r="U3494">
        <v>1280</v>
      </c>
      <c r="V3494">
        <v>1078</v>
      </c>
      <c r="W3494">
        <v>604</v>
      </c>
      <c r="X3494">
        <v>839</v>
      </c>
      <c r="Y3494">
        <v>602</v>
      </c>
    </row>
    <row r="3495" spans="1:25" customFormat="1" hidden="1" x14ac:dyDescent="0.25">
      <c r="A3495" t="s">
        <v>1368</v>
      </c>
      <c r="B3495" t="s">
        <v>1461</v>
      </c>
      <c r="C3495" t="s">
        <v>115</v>
      </c>
      <c r="E3495">
        <v>3</v>
      </c>
      <c r="F3495">
        <v>1</v>
      </c>
      <c r="G3495">
        <v>3</v>
      </c>
      <c r="H3495">
        <v>11</v>
      </c>
      <c r="I3495">
        <v>3</v>
      </c>
      <c r="J3495">
        <v>3</v>
      </c>
      <c r="K3495">
        <v>1351</v>
      </c>
      <c r="L3495" t="s">
        <v>58</v>
      </c>
      <c r="M3495">
        <v>1347</v>
      </c>
      <c r="N3495">
        <v>4.7050000000000001</v>
      </c>
      <c r="O3495">
        <v>4.7</v>
      </c>
      <c r="P3495">
        <v>28</v>
      </c>
      <c r="Q3495">
        <v>3</v>
      </c>
      <c r="R3495">
        <v>2023</v>
      </c>
      <c r="T3495">
        <v>1025</v>
      </c>
      <c r="U3495">
        <v>1280</v>
      </c>
      <c r="V3495">
        <v>1078</v>
      </c>
      <c r="W3495">
        <v>933</v>
      </c>
      <c r="X3495">
        <v>1158</v>
      </c>
      <c r="Y3495">
        <v>1304</v>
      </c>
    </row>
    <row r="3496" spans="1:25" customFormat="1" hidden="1" x14ac:dyDescent="0.25">
      <c r="A3496" t="s">
        <v>1368</v>
      </c>
      <c r="B3496" t="s">
        <v>1463</v>
      </c>
      <c r="C3496" t="s">
        <v>115</v>
      </c>
      <c r="E3496">
        <v>3</v>
      </c>
      <c r="F3496">
        <v>1</v>
      </c>
      <c r="G3496">
        <v>3</v>
      </c>
      <c r="H3496">
        <v>13</v>
      </c>
      <c r="I3496">
        <v>2</v>
      </c>
      <c r="J3496">
        <v>3</v>
      </c>
      <c r="K3496">
        <v>1354</v>
      </c>
      <c r="L3496" t="s">
        <v>58</v>
      </c>
      <c r="M3496">
        <v>1344</v>
      </c>
      <c r="N3496">
        <v>4.875</v>
      </c>
      <c r="O3496">
        <v>4.9000000000000004</v>
      </c>
      <c r="P3496">
        <v>45</v>
      </c>
      <c r="Q3496">
        <v>3</v>
      </c>
      <c r="R3496">
        <v>2023</v>
      </c>
      <c r="T3496">
        <v>1025</v>
      </c>
      <c r="U3496">
        <v>1280</v>
      </c>
      <c r="V3496">
        <v>1078</v>
      </c>
      <c r="W3496">
        <v>851</v>
      </c>
      <c r="X3496">
        <v>1275</v>
      </c>
      <c r="Y3496">
        <v>1304</v>
      </c>
    </row>
    <row r="3497" spans="1:25" customFormat="1" hidden="1" x14ac:dyDescent="0.25">
      <c r="A3497" t="s">
        <v>1368</v>
      </c>
      <c r="B3497" t="s">
        <v>1465</v>
      </c>
      <c r="C3497" t="s">
        <v>115</v>
      </c>
      <c r="E3497">
        <v>3</v>
      </c>
      <c r="F3497">
        <v>1</v>
      </c>
      <c r="G3497">
        <v>3</v>
      </c>
      <c r="H3497">
        <v>8</v>
      </c>
      <c r="I3497">
        <v>2</v>
      </c>
      <c r="J3497">
        <v>3</v>
      </c>
      <c r="K3497">
        <v>1358</v>
      </c>
      <c r="L3497" t="s">
        <v>58</v>
      </c>
      <c r="M3497">
        <v>1396</v>
      </c>
      <c r="N3497">
        <v>3.62</v>
      </c>
      <c r="O3497">
        <v>3.6</v>
      </c>
      <c r="P3497">
        <v>29</v>
      </c>
      <c r="Q3497">
        <v>3</v>
      </c>
      <c r="R3497">
        <v>2023</v>
      </c>
      <c r="T3497">
        <v>1025</v>
      </c>
      <c r="U3497">
        <v>1280</v>
      </c>
      <c r="V3497">
        <v>1078</v>
      </c>
      <c r="W3497">
        <v>1052</v>
      </c>
      <c r="X3497">
        <v>1275</v>
      </c>
      <c r="Y3497">
        <v>1304</v>
      </c>
    </row>
    <row r="3498" spans="1:25" customFormat="1" hidden="1" x14ac:dyDescent="0.25">
      <c r="A3498" t="s">
        <v>1561</v>
      </c>
      <c r="B3498" t="s">
        <v>178</v>
      </c>
      <c r="C3498" t="s">
        <v>129</v>
      </c>
      <c r="E3498">
        <v>2</v>
      </c>
      <c r="F3498">
        <v>17</v>
      </c>
      <c r="G3498">
        <v>2</v>
      </c>
      <c r="H3498">
        <v>20</v>
      </c>
      <c r="I3498">
        <v>7</v>
      </c>
      <c r="J3498">
        <v>12</v>
      </c>
      <c r="K3498">
        <v>1130</v>
      </c>
      <c r="L3498" t="s">
        <v>58</v>
      </c>
      <c r="M3498">
        <v>1024</v>
      </c>
      <c r="N3498">
        <v>10.76</v>
      </c>
      <c r="O3498">
        <v>10.8</v>
      </c>
      <c r="P3498">
        <v>38</v>
      </c>
      <c r="Q3498">
        <v>3</v>
      </c>
      <c r="R3498">
        <v>2023</v>
      </c>
      <c r="T3498">
        <v>1126</v>
      </c>
      <c r="U3498">
        <v>571</v>
      </c>
      <c r="V3498">
        <v>1182</v>
      </c>
      <c r="W3498">
        <v>665</v>
      </c>
      <c r="X3498">
        <v>839</v>
      </c>
      <c r="Y3498">
        <v>638</v>
      </c>
    </row>
    <row r="3499" spans="1:25" customFormat="1" hidden="1" x14ac:dyDescent="0.25">
      <c r="A3499" t="s">
        <v>1368</v>
      </c>
      <c r="B3499" t="s">
        <v>2126</v>
      </c>
      <c r="C3499" t="s">
        <v>1372</v>
      </c>
      <c r="E3499">
        <v>1</v>
      </c>
      <c r="F3499">
        <v>16</v>
      </c>
      <c r="G3499">
        <v>2</v>
      </c>
      <c r="H3499">
        <v>13</v>
      </c>
      <c r="I3499">
        <v>4</v>
      </c>
      <c r="J3499">
        <v>4</v>
      </c>
      <c r="K3499">
        <v>1205</v>
      </c>
      <c r="L3499" t="s">
        <v>18</v>
      </c>
      <c r="M3499">
        <v>1316</v>
      </c>
      <c r="N3499">
        <v>5.5250000000000004</v>
      </c>
      <c r="O3499">
        <v>5.6</v>
      </c>
      <c r="P3499">
        <v>12</v>
      </c>
      <c r="Q3499">
        <v>3</v>
      </c>
      <c r="R3499">
        <v>2023</v>
      </c>
      <c r="T3499">
        <v>1298</v>
      </c>
      <c r="U3499">
        <v>595</v>
      </c>
      <c r="V3499">
        <v>1182</v>
      </c>
      <c r="W3499">
        <v>851</v>
      </c>
      <c r="X3499">
        <v>1061</v>
      </c>
      <c r="Y3499">
        <v>1184</v>
      </c>
    </row>
    <row r="3500" spans="1:25" customFormat="1" hidden="1" x14ac:dyDescent="0.25">
      <c r="A3500" t="s">
        <v>1368</v>
      </c>
      <c r="B3500" t="s">
        <v>1229</v>
      </c>
      <c r="C3500" t="s">
        <v>129</v>
      </c>
      <c r="E3500">
        <v>3</v>
      </c>
      <c r="F3500">
        <v>1</v>
      </c>
      <c r="G3500">
        <v>2</v>
      </c>
      <c r="H3500">
        <v>3</v>
      </c>
      <c r="I3500">
        <v>6</v>
      </c>
      <c r="J3500">
        <v>12</v>
      </c>
      <c r="K3500">
        <v>1340</v>
      </c>
      <c r="L3500" t="s">
        <v>58</v>
      </c>
      <c r="M3500">
        <v>1266</v>
      </c>
      <c r="N3500">
        <v>6.4950000000000001</v>
      </c>
      <c r="O3500">
        <v>6.5</v>
      </c>
      <c r="P3500">
        <v>16</v>
      </c>
      <c r="Q3500">
        <v>3</v>
      </c>
      <c r="R3500">
        <v>2023</v>
      </c>
      <c r="T3500">
        <v>1025</v>
      </c>
      <c r="U3500">
        <v>1280</v>
      </c>
      <c r="V3500">
        <v>1182</v>
      </c>
      <c r="W3500">
        <v>1342</v>
      </c>
      <c r="X3500">
        <v>906</v>
      </c>
      <c r="Y3500">
        <v>638</v>
      </c>
    </row>
    <row r="3501" spans="1:25" customFormat="1" hidden="1" x14ac:dyDescent="0.25">
      <c r="A3501" t="s">
        <v>1368</v>
      </c>
      <c r="B3501" t="s">
        <v>132</v>
      </c>
      <c r="C3501" t="s">
        <v>115</v>
      </c>
      <c r="E3501">
        <v>4</v>
      </c>
      <c r="F3501">
        <v>1</v>
      </c>
      <c r="G3501">
        <v>2</v>
      </c>
      <c r="H3501">
        <v>17</v>
      </c>
      <c r="I3501">
        <v>5</v>
      </c>
      <c r="J3501">
        <v>3</v>
      </c>
      <c r="K3501">
        <v>1349</v>
      </c>
      <c r="L3501" t="s">
        <v>58</v>
      </c>
      <c r="M3501">
        <v>1304</v>
      </c>
      <c r="N3501">
        <v>5.87</v>
      </c>
      <c r="O3501">
        <v>5.9</v>
      </c>
      <c r="P3501">
        <v>15</v>
      </c>
      <c r="Q3501">
        <v>3</v>
      </c>
      <c r="R3501">
        <v>2023</v>
      </c>
      <c r="T3501">
        <v>955</v>
      </c>
      <c r="U3501">
        <v>1280</v>
      </c>
      <c r="V3501">
        <v>1182</v>
      </c>
      <c r="W3501">
        <v>728</v>
      </c>
      <c r="X3501">
        <v>976</v>
      </c>
      <c r="Y3501">
        <v>1304</v>
      </c>
    </row>
    <row r="3502" spans="1:25" customFormat="1" hidden="1" x14ac:dyDescent="0.25">
      <c r="A3502" t="s">
        <v>1368</v>
      </c>
      <c r="B3502" t="s">
        <v>1402</v>
      </c>
      <c r="C3502" t="s">
        <v>1372</v>
      </c>
      <c r="E3502">
        <v>2</v>
      </c>
      <c r="F3502">
        <v>28</v>
      </c>
      <c r="G3502">
        <v>1</v>
      </c>
      <c r="H3502">
        <v>8</v>
      </c>
      <c r="I3502">
        <v>3</v>
      </c>
      <c r="J3502">
        <v>7</v>
      </c>
      <c r="K3502">
        <v>1253</v>
      </c>
      <c r="L3502" t="s">
        <v>18</v>
      </c>
      <c r="M3502">
        <v>1274</v>
      </c>
      <c r="N3502">
        <v>6.335</v>
      </c>
      <c r="O3502">
        <v>6.4</v>
      </c>
      <c r="P3502">
        <v>6</v>
      </c>
      <c r="Q3502">
        <v>3</v>
      </c>
      <c r="R3502">
        <v>2023</v>
      </c>
      <c r="T3502">
        <v>1126</v>
      </c>
      <c r="U3502">
        <v>443</v>
      </c>
      <c r="V3502">
        <v>1280</v>
      </c>
      <c r="W3502">
        <v>1052</v>
      </c>
      <c r="X3502">
        <v>1158</v>
      </c>
      <c r="Y3502">
        <v>906</v>
      </c>
    </row>
    <row r="3503" spans="1:25" customFormat="1" hidden="1" x14ac:dyDescent="0.25">
      <c r="A3503" t="s">
        <v>1368</v>
      </c>
      <c r="B3503" t="s">
        <v>180</v>
      </c>
      <c r="C3503" t="s">
        <v>115</v>
      </c>
      <c r="E3503">
        <v>6</v>
      </c>
      <c r="F3503">
        <v>1</v>
      </c>
      <c r="G3503">
        <v>1</v>
      </c>
      <c r="H3503">
        <v>10</v>
      </c>
      <c r="I3503">
        <v>3</v>
      </c>
      <c r="J3503">
        <v>7</v>
      </c>
      <c r="K3503">
        <v>1356</v>
      </c>
      <c r="L3503" t="s">
        <v>58</v>
      </c>
      <c r="M3503">
        <v>1269</v>
      </c>
      <c r="N3503">
        <v>6.415</v>
      </c>
      <c r="O3503">
        <v>6.4</v>
      </c>
      <c r="P3503">
        <v>44</v>
      </c>
      <c r="Q3503">
        <v>3</v>
      </c>
      <c r="R3503">
        <v>2023</v>
      </c>
      <c r="T3503">
        <v>860</v>
      </c>
      <c r="U3503">
        <v>1280</v>
      </c>
      <c r="V3503">
        <v>1280</v>
      </c>
      <c r="W3503">
        <v>970</v>
      </c>
      <c r="X3503">
        <v>1158</v>
      </c>
      <c r="Y3503">
        <v>906</v>
      </c>
    </row>
    <row r="3504" spans="1:25" customFormat="1" hidden="1" x14ac:dyDescent="0.25">
      <c r="A3504" t="s">
        <v>81</v>
      </c>
      <c r="B3504" t="s">
        <v>1528</v>
      </c>
      <c r="C3504" t="s">
        <v>1383</v>
      </c>
      <c r="E3504">
        <v>7</v>
      </c>
      <c r="F3504">
        <v>10</v>
      </c>
      <c r="H3504">
        <v>38</v>
      </c>
      <c r="I3504">
        <v>1</v>
      </c>
      <c r="J3504">
        <v>4</v>
      </c>
      <c r="K3504">
        <v>812</v>
      </c>
      <c r="L3504" t="s">
        <v>22</v>
      </c>
      <c r="M3504">
        <v>987</v>
      </c>
      <c r="N3504">
        <v>11.365</v>
      </c>
      <c r="O3504">
        <v>11.4</v>
      </c>
      <c r="P3504">
        <v>11</v>
      </c>
      <c r="Q3504">
        <v>3</v>
      </c>
      <c r="R3504">
        <v>2023</v>
      </c>
      <c r="T3504">
        <v>819</v>
      </c>
      <c r="U3504">
        <v>695</v>
      </c>
      <c r="W3504">
        <v>402</v>
      </c>
      <c r="X3504">
        <v>1391</v>
      </c>
      <c r="Y3504">
        <v>1184</v>
      </c>
    </row>
    <row r="3505" spans="1:25" customFormat="1" hidden="1" x14ac:dyDescent="0.25">
      <c r="A3505" t="s">
        <v>81</v>
      </c>
      <c r="B3505" t="s">
        <v>1539</v>
      </c>
      <c r="C3505" t="s">
        <v>1383</v>
      </c>
      <c r="E3505">
        <v>46</v>
      </c>
      <c r="F3505">
        <v>2</v>
      </c>
      <c r="H3505">
        <v>8</v>
      </c>
      <c r="I3505">
        <v>2</v>
      </c>
      <c r="J3505">
        <v>5</v>
      </c>
      <c r="K3505">
        <v>867</v>
      </c>
      <c r="L3505" t="s">
        <v>22</v>
      </c>
      <c r="M3505">
        <v>901</v>
      </c>
      <c r="N3505">
        <v>13.02</v>
      </c>
      <c r="O3505">
        <v>13.1</v>
      </c>
      <c r="P3505">
        <v>42</v>
      </c>
      <c r="Q3505">
        <v>3</v>
      </c>
      <c r="R3505">
        <v>2023</v>
      </c>
      <c r="T3505">
        <v>289</v>
      </c>
      <c r="U3505">
        <v>1119</v>
      </c>
      <c r="W3505">
        <v>1052</v>
      </c>
      <c r="X3505">
        <v>1275</v>
      </c>
      <c r="Y3505">
        <v>1062</v>
      </c>
    </row>
    <row r="3506" spans="1:25" customFormat="1" hidden="1" x14ac:dyDescent="0.25">
      <c r="A3506" t="s">
        <v>38</v>
      </c>
      <c r="B3506" t="s">
        <v>1314</v>
      </c>
      <c r="C3506" t="s">
        <v>1383</v>
      </c>
      <c r="E3506">
        <v>75</v>
      </c>
      <c r="H3506">
        <v>14</v>
      </c>
      <c r="I3506">
        <v>2</v>
      </c>
      <c r="J3506">
        <v>4</v>
      </c>
      <c r="K3506">
        <v>621</v>
      </c>
      <c r="L3506" t="s">
        <v>22</v>
      </c>
      <c r="M3506">
        <v>621</v>
      </c>
      <c r="N3506">
        <v>19.91</v>
      </c>
      <c r="O3506">
        <v>20</v>
      </c>
      <c r="P3506">
        <v>36</v>
      </c>
      <c r="Q3506">
        <v>3</v>
      </c>
      <c r="R3506">
        <v>2023</v>
      </c>
      <c r="T3506">
        <v>125</v>
      </c>
      <c r="W3506">
        <v>819</v>
      </c>
      <c r="X3506">
        <v>1275</v>
      </c>
      <c r="Y3506">
        <v>1184</v>
      </c>
    </row>
    <row r="3507" spans="1:25" customFormat="1" hidden="1" x14ac:dyDescent="0.25">
      <c r="A3507" t="s">
        <v>1561</v>
      </c>
      <c r="B3507" t="s">
        <v>1577</v>
      </c>
      <c r="C3507" t="s">
        <v>1383</v>
      </c>
      <c r="E3507">
        <v>14</v>
      </c>
      <c r="H3507">
        <v>14</v>
      </c>
      <c r="I3507">
        <v>6</v>
      </c>
      <c r="J3507">
        <v>3</v>
      </c>
      <c r="K3507">
        <v>1057</v>
      </c>
      <c r="L3507" t="s">
        <v>22</v>
      </c>
      <c r="M3507">
        <v>1197</v>
      </c>
      <c r="N3507">
        <v>7.61</v>
      </c>
      <c r="O3507">
        <v>7.6</v>
      </c>
      <c r="P3507">
        <v>45</v>
      </c>
      <c r="Q3507">
        <v>3</v>
      </c>
      <c r="R3507">
        <v>2023</v>
      </c>
      <c r="T3507">
        <v>649</v>
      </c>
      <c r="W3507">
        <v>819</v>
      </c>
      <c r="X3507">
        <v>906</v>
      </c>
      <c r="Y3507">
        <v>1304</v>
      </c>
    </row>
    <row r="3508" spans="1:25" customFormat="1" hidden="1" x14ac:dyDescent="0.25">
      <c r="A3508" t="s">
        <v>1368</v>
      </c>
      <c r="B3508" t="s">
        <v>1417</v>
      </c>
      <c r="C3508" t="s">
        <v>1383</v>
      </c>
      <c r="E3508">
        <v>3</v>
      </c>
      <c r="H3508">
        <v>14</v>
      </c>
      <c r="I3508">
        <v>1</v>
      </c>
      <c r="J3508">
        <v>4</v>
      </c>
      <c r="K3508">
        <v>1275</v>
      </c>
      <c r="L3508" t="s">
        <v>22</v>
      </c>
      <c r="M3508">
        <v>1341</v>
      </c>
      <c r="N3508">
        <v>4.9400000000000004</v>
      </c>
      <c r="O3508">
        <v>5</v>
      </c>
      <c r="P3508">
        <v>18</v>
      </c>
      <c r="Q3508">
        <v>3</v>
      </c>
      <c r="R3508">
        <v>2023</v>
      </c>
      <c r="T3508">
        <v>1025</v>
      </c>
      <c r="W3508">
        <v>819</v>
      </c>
      <c r="X3508">
        <v>1391</v>
      </c>
      <c r="Y3508">
        <v>1184</v>
      </c>
    </row>
    <row r="3509" spans="1:25" customFormat="1" hidden="1" x14ac:dyDescent="0.25">
      <c r="A3509" t="s">
        <v>1368</v>
      </c>
      <c r="B3509" t="s">
        <v>1452</v>
      </c>
      <c r="C3509" t="s">
        <v>129</v>
      </c>
      <c r="E3509">
        <v>2</v>
      </c>
      <c r="H3509">
        <v>3</v>
      </c>
      <c r="I3509">
        <v>3</v>
      </c>
      <c r="J3509">
        <v>7</v>
      </c>
      <c r="K3509">
        <v>1338</v>
      </c>
      <c r="L3509" t="s">
        <v>58</v>
      </c>
      <c r="M3509">
        <v>1374</v>
      </c>
      <c r="N3509">
        <v>4.17</v>
      </c>
      <c r="O3509">
        <v>4.2</v>
      </c>
      <c r="P3509">
        <v>33</v>
      </c>
      <c r="Q3509">
        <v>3</v>
      </c>
      <c r="R3509">
        <v>2023</v>
      </c>
      <c r="T3509">
        <v>1126</v>
      </c>
      <c r="W3509">
        <v>1342</v>
      </c>
      <c r="X3509">
        <v>1158</v>
      </c>
      <c r="Y3509">
        <v>906</v>
      </c>
    </row>
    <row r="3510" spans="1:25" customFormat="1" hidden="1" x14ac:dyDescent="0.25">
      <c r="A3510" t="s">
        <v>1368</v>
      </c>
      <c r="B3510" t="s">
        <v>1460</v>
      </c>
      <c r="C3510" t="s">
        <v>115</v>
      </c>
      <c r="E3510">
        <v>2</v>
      </c>
      <c r="H3510">
        <v>28</v>
      </c>
      <c r="I3510">
        <v>1</v>
      </c>
      <c r="J3510">
        <v>3</v>
      </c>
      <c r="K3510">
        <v>1348</v>
      </c>
      <c r="L3510" t="s">
        <v>58</v>
      </c>
      <c r="M3510">
        <v>1211</v>
      </c>
      <c r="N3510">
        <v>7.32</v>
      </c>
      <c r="O3510">
        <v>7.4</v>
      </c>
      <c r="P3510">
        <v>10</v>
      </c>
      <c r="Q3510">
        <v>3</v>
      </c>
      <c r="R3510">
        <v>2023</v>
      </c>
      <c r="T3510">
        <v>1126</v>
      </c>
      <c r="W3510">
        <v>534</v>
      </c>
      <c r="X3510">
        <v>1391</v>
      </c>
      <c r="Y3510">
        <v>1304</v>
      </c>
    </row>
    <row r="3511" spans="1:25" customFormat="1" hidden="1" x14ac:dyDescent="0.25">
      <c r="A3511" t="s">
        <v>1368</v>
      </c>
      <c r="B3511" t="s">
        <v>1464</v>
      </c>
      <c r="C3511" t="s">
        <v>115</v>
      </c>
      <c r="E3511">
        <v>2</v>
      </c>
      <c r="H3511">
        <v>14</v>
      </c>
      <c r="I3511">
        <v>2</v>
      </c>
      <c r="J3511">
        <v>3</v>
      </c>
      <c r="K3511">
        <v>1357</v>
      </c>
      <c r="L3511" t="s">
        <v>58</v>
      </c>
      <c r="M3511">
        <v>1364</v>
      </c>
      <c r="N3511">
        <v>4.41</v>
      </c>
      <c r="O3511">
        <v>4.4000000000000004</v>
      </c>
      <c r="P3511">
        <v>9</v>
      </c>
      <c r="Q3511">
        <v>3</v>
      </c>
      <c r="R3511">
        <v>2023</v>
      </c>
      <c r="T3511">
        <v>1126</v>
      </c>
      <c r="W3511">
        <v>819</v>
      </c>
      <c r="X3511">
        <v>1275</v>
      </c>
      <c r="Y3511">
        <v>1304</v>
      </c>
    </row>
    <row r="3512" spans="1:25" customFormat="1" hidden="1" x14ac:dyDescent="0.25">
      <c r="A3512">
        <v>449</v>
      </c>
      <c r="B3512" t="s">
        <v>328</v>
      </c>
      <c r="C3512" t="s">
        <v>327</v>
      </c>
      <c r="D3512">
        <v>26.2</v>
      </c>
      <c r="E3512">
        <v>2</v>
      </c>
      <c r="F3512">
        <v>19</v>
      </c>
      <c r="G3512">
        <v>100</v>
      </c>
      <c r="H3512">
        <v>60</v>
      </c>
      <c r="I3512">
        <v>11</v>
      </c>
      <c r="J3512">
        <v>17</v>
      </c>
      <c r="K3512">
        <v>451</v>
      </c>
      <c r="L3512" t="s">
        <v>22</v>
      </c>
      <c r="M3512">
        <v>449</v>
      </c>
      <c r="N3512">
        <v>26.114999999999998</v>
      </c>
      <c r="O3512">
        <v>26.2</v>
      </c>
      <c r="P3512">
        <v>35</v>
      </c>
      <c r="Q3512">
        <v>4</v>
      </c>
      <c r="R3512">
        <v>2023</v>
      </c>
      <c r="T3512">
        <v>1126</v>
      </c>
      <c r="U3512">
        <v>546</v>
      </c>
      <c r="V3512">
        <v>1</v>
      </c>
      <c r="W3512">
        <v>257</v>
      </c>
      <c r="X3512">
        <v>666</v>
      </c>
      <c r="Y3512">
        <v>491</v>
      </c>
    </row>
    <row r="3513" spans="1:25" customFormat="1" hidden="1" x14ac:dyDescent="0.25">
      <c r="A3513" t="s">
        <v>1561</v>
      </c>
      <c r="B3513" t="s">
        <v>1596</v>
      </c>
      <c r="C3513" t="s">
        <v>327</v>
      </c>
      <c r="E3513">
        <v>3</v>
      </c>
      <c r="F3513">
        <v>3</v>
      </c>
      <c r="G3513">
        <v>99</v>
      </c>
      <c r="H3513">
        <v>5</v>
      </c>
      <c r="I3513">
        <v>2</v>
      </c>
      <c r="J3513">
        <v>4</v>
      </c>
      <c r="K3513">
        <v>1098</v>
      </c>
      <c r="L3513" t="s">
        <v>22</v>
      </c>
      <c r="M3513">
        <v>1156</v>
      </c>
      <c r="N3513">
        <v>8.3699999999999992</v>
      </c>
      <c r="O3513">
        <v>8.4</v>
      </c>
      <c r="P3513">
        <v>42</v>
      </c>
      <c r="Q3513">
        <v>4</v>
      </c>
      <c r="R3513">
        <v>2023</v>
      </c>
      <c r="T3513">
        <v>1025</v>
      </c>
      <c r="U3513">
        <v>1004</v>
      </c>
      <c r="V3513">
        <v>82</v>
      </c>
      <c r="W3513">
        <v>1210</v>
      </c>
      <c r="X3513">
        <v>1275</v>
      </c>
      <c r="Y3513">
        <v>1184</v>
      </c>
    </row>
    <row r="3514" spans="1:25" customFormat="1" hidden="1" x14ac:dyDescent="0.25">
      <c r="A3514" t="s">
        <v>81</v>
      </c>
      <c r="B3514" t="s">
        <v>430</v>
      </c>
      <c r="C3514" t="s">
        <v>327</v>
      </c>
      <c r="E3514">
        <v>2</v>
      </c>
      <c r="F3514">
        <v>2</v>
      </c>
      <c r="G3514">
        <v>99</v>
      </c>
      <c r="H3514">
        <v>11</v>
      </c>
      <c r="I3514">
        <v>5</v>
      </c>
      <c r="J3514">
        <v>13</v>
      </c>
      <c r="K3514">
        <v>854</v>
      </c>
      <c r="L3514" t="s">
        <v>22</v>
      </c>
      <c r="M3514">
        <v>878</v>
      </c>
      <c r="N3514">
        <v>13.425000000000001</v>
      </c>
      <c r="O3514">
        <v>13.5</v>
      </c>
      <c r="P3514">
        <v>35</v>
      </c>
      <c r="Q3514">
        <v>4</v>
      </c>
      <c r="R3514">
        <v>2023</v>
      </c>
      <c r="T3514">
        <v>1126</v>
      </c>
      <c r="U3514">
        <v>1119</v>
      </c>
      <c r="V3514">
        <v>82</v>
      </c>
      <c r="W3514">
        <v>933</v>
      </c>
      <c r="X3514">
        <v>976</v>
      </c>
      <c r="Y3514">
        <v>602</v>
      </c>
    </row>
    <row r="3515" spans="1:25" customFormat="1" hidden="1" x14ac:dyDescent="0.25">
      <c r="A3515" t="s">
        <v>81</v>
      </c>
      <c r="B3515" t="s">
        <v>1545</v>
      </c>
      <c r="C3515" t="s">
        <v>327</v>
      </c>
      <c r="E3515">
        <v>1</v>
      </c>
      <c r="F3515">
        <v>9</v>
      </c>
      <c r="G3515">
        <v>98</v>
      </c>
      <c r="H3515">
        <v>28</v>
      </c>
      <c r="I3515">
        <v>2</v>
      </c>
      <c r="J3515">
        <v>5</v>
      </c>
      <c r="K3515">
        <v>887</v>
      </c>
      <c r="L3515" t="s">
        <v>22</v>
      </c>
      <c r="M3515">
        <v>887</v>
      </c>
      <c r="N3515">
        <v>13.234999999999999</v>
      </c>
      <c r="O3515">
        <v>13.3</v>
      </c>
      <c r="P3515">
        <v>33</v>
      </c>
      <c r="Q3515">
        <v>4</v>
      </c>
      <c r="R3515">
        <v>2023</v>
      </c>
      <c r="T3515">
        <v>1298</v>
      </c>
      <c r="U3515">
        <v>714</v>
      </c>
      <c r="V3515">
        <v>107</v>
      </c>
      <c r="W3515">
        <v>534</v>
      </c>
      <c r="X3515">
        <v>1275</v>
      </c>
      <c r="Y3515">
        <v>1062</v>
      </c>
    </row>
    <row r="3516" spans="1:25" customFormat="1" hidden="1" x14ac:dyDescent="0.25">
      <c r="A3516" t="s">
        <v>42</v>
      </c>
      <c r="B3516" t="s">
        <v>383</v>
      </c>
      <c r="C3516" t="s">
        <v>257</v>
      </c>
      <c r="E3516">
        <v>10</v>
      </c>
      <c r="F3516">
        <v>98</v>
      </c>
      <c r="G3516">
        <v>95</v>
      </c>
      <c r="H3516">
        <v>19</v>
      </c>
      <c r="I3516">
        <v>11</v>
      </c>
      <c r="J3516">
        <v>7</v>
      </c>
      <c r="K3516">
        <v>661</v>
      </c>
      <c r="L3516" t="s">
        <v>258</v>
      </c>
      <c r="M3516">
        <v>655</v>
      </c>
      <c r="N3516">
        <v>19.215</v>
      </c>
      <c r="O3516">
        <v>19.3</v>
      </c>
      <c r="P3516">
        <v>23</v>
      </c>
      <c r="Q3516">
        <v>4</v>
      </c>
      <c r="R3516">
        <v>2023</v>
      </c>
      <c r="T3516">
        <v>727</v>
      </c>
      <c r="U3516">
        <v>54</v>
      </c>
      <c r="V3516">
        <v>135</v>
      </c>
      <c r="W3516">
        <v>686</v>
      </c>
      <c r="X3516">
        <v>666</v>
      </c>
      <c r="Y3516">
        <v>906</v>
      </c>
    </row>
    <row r="3517" spans="1:25" customFormat="1" hidden="1" x14ac:dyDescent="0.25">
      <c r="A3517" t="s">
        <v>191</v>
      </c>
      <c r="B3517" t="s">
        <v>391</v>
      </c>
      <c r="C3517" t="s">
        <v>1369</v>
      </c>
      <c r="E3517">
        <v>80</v>
      </c>
      <c r="F3517">
        <v>8</v>
      </c>
      <c r="G3517">
        <v>87</v>
      </c>
      <c r="H3517">
        <v>7</v>
      </c>
      <c r="I3517">
        <v>4</v>
      </c>
      <c r="J3517">
        <v>3</v>
      </c>
      <c r="K3517">
        <v>506</v>
      </c>
      <c r="L3517" t="s">
        <v>34</v>
      </c>
      <c r="M3517">
        <v>509</v>
      </c>
      <c r="N3517">
        <v>23.885000000000002</v>
      </c>
      <c r="O3517">
        <v>24</v>
      </c>
      <c r="P3517">
        <v>35</v>
      </c>
      <c r="Q3517">
        <v>4</v>
      </c>
      <c r="R3517">
        <v>2023</v>
      </c>
      <c r="T3517">
        <v>110</v>
      </c>
      <c r="U3517">
        <v>749</v>
      </c>
      <c r="V3517">
        <v>190</v>
      </c>
      <c r="W3517">
        <v>1104</v>
      </c>
      <c r="X3517">
        <v>1061</v>
      </c>
      <c r="Y3517">
        <v>1304</v>
      </c>
    </row>
    <row r="3518" spans="1:25" customFormat="1" hidden="1" x14ac:dyDescent="0.25">
      <c r="A3518" t="s">
        <v>50</v>
      </c>
      <c r="B3518" t="s">
        <v>472</v>
      </c>
      <c r="C3518" t="s">
        <v>327</v>
      </c>
      <c r="E3518">
        <v>2</v>
      </c>
      <c r="F3518">
        <v>37</v>
      </c>
      <c r="G3518">
        <v>86</v>
      </c>
      <c r="H3518">
        <v>18</v>
      </c>
      <c r="I3518">
        <v>19</v>
      </c>
      <c r="J3518">
        <v>14</v>
      </c>
      <c r="K3518">
        <v>720</v>
      </c>
      <c r="L3518" t="s">
        <v>22</v>
      </c>
      <c r="M3518">
        <v>708</v>
      </c>
      <c r="N3518">
        <v>17.774999999999999</v>
      </c>
      <c r="O3518">
        <v>17.899999999999999</v>
      </c>
      <c r="P3518">
        <v>40</v>
      </c>
      <c r="Q3518">
        <v>4</v>
      </c>
      <c r="R3518">
        <v>2023</v>
      </c>
      <c r="T3518">
        <v>1126</v>
      </c>
      <c r="U3518">
        <v>368</v>
      </c>
      <c r="V3518">
        <v>194</v>
      </c>
      <c r="W3518">
        <v>706</v>
      </c>
      <c r="X3518">
        <v>474</v>
      </c>
      <c r="Y3518">
        <v>572</v>
      </c>
    </row>
    <row r="3519" spans="1:25" customFormat="1" hidden="1" x14ac:dyDescent="0.25">
      <c r="A3519" t="s">
        <v>42</v>
      </c>
      <c r="B3519" t="s">
        <v>529</v>
      </c>
      <c r="C3519" t="s">
        <v>279</v>
      </c>
      <c r="E3519">
        <v>25</v>
      </c>
      <c r="F3519">
        <v>71</v>
      </c>
      <c r="G3519">
        <v>77</v>
      </c>
      <c r="H3519">
        <v>6</v>
      </c>
      <c r="I3519">
        <v>10</v>
      </c>
      <c r="J3519">
        <v>11</v>
      </c>
      <c r="K3519">
        <v>697</v>
      </c>
      <c r="L3519" t="s">
        <v>18</v>
      </c>
      <c r="M3519">
        <v>665</v>
      </c>
      <c r="N3519">
        <v>18.98</v>
      </c>
      <c r="O3519">
        <v>19.100000000000001</v>
      </c>
      <c r="P3519">
        <v>75</v>
      </c>
      <c r="Q3519">
        <v>4</v>
      </c>
      <c r="R3519">
        <v>2023</v>
      </c>
      <c r="T3519">
        <v>484</v>
      </c>
      <c r="U3519">
        <v>195</v>
      </c>
      <c r="V3519">
        <v>227</v>
      </c>
      <c r="W3519">
        <v>1149</v>
      </c>
      <c r="X3519">
        <v>702</v>
      </c>
      <c r="Y3519">
        <v>677</v>
      </c>
    </row>
    <row r="3520" spans="1:25" customFormat="1" hidden="1" x14ac:dyDescent="0.25">
      <c r="A3520" t="s">
        <v>81</v>
      </c>
      <c r="B3520" t="s">
        <v>420</v>
      </c>
      <c r="C3520" t="s">
        <v>257</v>
      </c>
      <c r="E3520">
        <v>15</v>
      </c>
      <c r="F3520">
        <v>50</v>
      </c>
      <c r="G3520">
        <v>74</v>
      </c>
      <c r="H3520">
        <v>5</v>
      </c>
      <c r="I3520">
        <v>11</v>
      </c>
      <c r="J3520">
        <v>7</v>
      </c>
      <c r="K3520">
        <v>808</v>
      </c>
      <c r="L3520" t="s">
        <v>258</v>
      </c>
      <c r="M3520">
        <v>850</v>
      </c>
      <c r="N3520">
        <v>14.12</v>
      </c>
      <c r="O3520">
        <v>14.2</v>
      </c>
      <c r="P3520">
        <v>43</v>
      </c>
      <c r="Q3520">
        <v>4</v>
      </c>
      <c r="R3520">
        <v>2023</v>
      </c>
      <c r="T3520">
        <v>633</v>
      </c>
      <c r="U3520">
        <v>290</v>
      </c>
      <c r="V3520">
        <v>241</v>
      </c>
      <c r="W3520">
        <v>1210</v>
      </c>
      <c r="X3520">
        <v>666</v>
      </c>
      <c r="Y3520">
        <v>906</v>
      </c>
    </row>
    <row r="3521" spans="1:25" customFormat="1" hidden="1" x14ac:dyDescent="0.25">
      <c r="A3521" t="s">
        <v>42</v>
      </c>
      <c r="B3521" t="s">
        <v>416</v>
      </c>
      <c r="C3521" t="s">
        <v>257</v>
      </c>
      <c r="E3521">
        <v>43</v>
      </c>
      <c r="F3521">
        <v>40</v>
      </c>
      <c r="G3521">
        <v>74</v>
      </c>
      <c r="H3521">
        <v>5</v>
      </c>
      <c r="I3521">
        <v>8</v>
      </c>
      <c r="J3521">
        <v>8</v>
      </c>
      <c r="K3521">
        <v>702</v>
      </c>
      <c r="L3521" t="s">
        <v>258</v>
      </c>
      <c r="M3521">
        <v>653</v>
      </c>
      <c r="N3521">
        <v>19.23</v>
      </c>
      <c r="O3521">
        <v>19.3</v>
      </c>
      <c r="P3521">
        <v>81</v>
      </c>
      <c r="Q3521">
        <v>4</v>
      </c>
      <c r="R3521">
        <v>2023</v>
      </c>
      <c r="T3521">
        <v>314</v>
      </c>
      <c r="U3521">
        <v>343</v>
      </c>
      <c r="V3521">
        <v>241</v>
      </c>
      <c r="W3521">
        <v>1210</v>
      </c>
      <c r="X3521">
        <v>792</v>
      </c>
      <c r="Y3521">
        <v>836</v>
      </c>
    </row>
    <row r="3522" spans="1:25" customFormat="1" hidden="1" x14ac:dyDescent="0.25">
      <c r="A3522" t="s">
        <v>81</v>
      </c>
      <c r="B3522" t="s">
        <v>425</v>
      </c>
      <c r="C3522" t="s">
        <v>279</v>
      </c>
      <c r="E3522">
        <v>7</v>
      </c>
      <c r="F3522">
        <v>95</v>
      </c>
      <c r="G3522">
        <v>73</v>
      </c>
      <c r="H3522">
        <v>6</v>
      </c>
      <c r="I3522">
        <v>5</v>
      </c>
      <c r="J3522">
        <v>5</v>
      </c>
      <c r="K3522">
        <v>829</v>
      </c>
      <c r="L3522" t="s">
        <v>18</v>
      </c>
      <c r="M3522">
        <v>882</v>
      </c>
      <c r="N3522">
        <v>13.365</v>
      </c>
      <c r="O3522">
        <v>13.4</v>
      </c>
      <c r="P3522">
        <v>63</v>
      </c>
      <c r="Q3522">
        <v>4</v>
      </c>
      <c r="R3522">
        <v>2023</v>
      </c>
      <c r="T3522">
        <v>819</v>
      </c>
      <c r="U3522">
        <v>76</v>
      </c>
      <c r="V3522">
        <v>246</v>
      </c>
      <c r="W3522">
        <v>1149</v>
      </c>
      <c r="X3522">
        <v>976</v>
      </c>
      <c r="Y3522">
        <v>1062</v>
      </c>
    </row>
    <row r="3523" spans="1:25" customFormat="1" hidden="1" x14ac:dyDescent="0.25">
      <c r="A3523" t="s">
        <v>50</v>
      </c>
      <c r="B3523" t="s">
        <v>389</v>
      </c>
      <c r="C3523" t="s">
        <v>257</v>
      </c>
      <c r="E3523">
        <v>31</v>
      </c>
      <c r="F3523">
        <v>87</v>
      </c>
      <c r="G3523">
        <v>56</v>
      </c>
      <c r="H3523">
        <v>5</v>
      </c>
      <c r="I3523">
        <v>3</v>
      </c>
      <c r="J3523">
        <v>5</v>
      </c>
      <c r="K3523">
        <v>707</v>
      </c>
      <c r="L3523" t="s">
        <v>258</v>
      </c>
      <c r="M3523">
        <v>745</v>
      </c>
      <c r="N3523">
        <v>16.895</v>
      </c>
      <c r="O3523">
        <v>17</v>
      </c>
      <c r="P3523">
        <v>44</v>
      </c>
      <c r="Q3523">
        <v>4</v>
      </c>
      <c r="R3523">
        <v>2023</v>
      </c>
      <c r="T3523">
        <v>422</v>
      </c>
      <c r="U3523">
        <v>122</v>
      </c>
      <c r="V3523">
        <v>326</v>
      </c>
      <c r="W3523">
        <v>1210</v>
      </c>
      <c r="X3523">
        <v>1158</v>
      </c>
      <c r="Y3523">
        <v>1062</v>
      </c>
    </row>
    <row r="3524" spans="1:25" customFormat="1" hidden="1" x14ac:dyDescent="0.25">
      <c r="A3524" t="s">
        <v>1561</v>
      </c>
      <c r="B3524" t="s">
        <v>1298</v>
      </c>
      <c r="C3524" t="s">
        <v>1372</v>
      </c>
      <c r="E3524">
        <v>3</v>
      </c>
      <c r="F3524">
        <v>23</v>
      </c>
      <c r="G3524">
        <v>48</v>
      </c>
      <c r="H3524">
        <v>13</v>
      </c>
      <c r="I3524">
        <v>4</v>
      </c>
      <c r="J3524">
        <v>7</v>
      </c>
      <c r="K3524">
        <v>1094</v>
      </c>
      <c r="L3524" t="s">
        <v>18</v>
      </c>
      <c r="M3524">
        <v>1071</v>
      </c>
      <c r="N3524">
        <v>9.93</v>
      </c>
      <c r="O3524">
        <v>10</v>
      </c>
      <c r="P3524">
        <v>31</v>
      </c>
      <c r="Q3524">
        <v>4</v>
      </c>
      <c r="R3524">
        <v>2023</v>
      </c>
      <c r="T3524">
        <v>1025</v>
      </c>
      <c r="U3524">
        <v>487</v>
      </c>
      <c r="V3524">
        <v>359</v>
      </c>
      <c r="W3524">
        <v>851</v>
      </c>
      <c r="X3524">
        <v>1061</v>
      </c>
      <c r="Y3524">
        <v>906</v>
      </c>
    </row>
    <row r="3525" spans="1:25" customFormat="1" hidden="1" x14ac:dyDescent="0.25">
      <c r="A3525" t="s">
        <v>1561</v>
      </c>
      <c r="B3525" t="s">
        <v>1573</v>
      </c>
      <c r="C3525" t="s">
        <v>327</v>
      </c>
      <c r="E3525">
        <v>2</v>
      </c>
      <c r="F3525">
        <v>5</v>
      </c>
      <c r="G3525">
        <v>47</v>
      </c>
      <c r="H3525">
        <v>13</v>
      </c>
      <c r="I3525">
        <v>3</v>
      </c>
      <c r="J3525">
        <v>7</v>
      </c>
      <c r="K3525">
        <v>1053</v>
      </c>
      <c r="L3525" t="s">
        <v>22</v>
      </c>
      <c r="M3525">
        <v>1141</v>
      </c>
      <c r="N3525">
        <v>8.6649999999999991</v>
      </c>
      <c r="O3525">
        <v>8.6999999999999993</v>
      </c>
      <c r="P3525">
        <v>32</v>
      </c>
      <c r="Q3525">
        <v>4</v>
      </c>
      <c r="R3525">
        <v>2023</v>
      </c>
      <c r="T3525">
        <v>1126</v>
      </c>
      <c r="U3525">
        <v>871</v>
      </c>
      <c r="V3525">
        <v>371</v>
      </c>
      <c r="W3525">
        <v>851</v>
      </c>
      <c r="X3525">
        <v>1158</v>
      </c>
      <c r="Y3525">
        <v>906</v>
      </c>
    </row>
    <row r="3526" spans="1:25" customFormat="1" hidden="1" x14ac:dyDescent="0.25">
      <c r="A3526" t="s">
        <v>64</v>
      </c>
      <c r="B3526" t="s">
        <v>1663</v>
      </c>
      <c r="C3526" t="s">
        <v>182</v>
      </c>
      <c r="E3526">
        <v>10</v>
      </c>
      <c r="F3526">
        <v>48</v>
      </c>
      <c r="G3526">
        <v>46</v>
      </c>
      <c r="H3526">
        <v>37</v>
      </c>
      <c r="I3526">
        <v>2</v>
      </c>
      <c r="J3526">
        <v>3</v>
      </c>
      <c r="K3526">
        <v>761</v>
      </c>
      <c r="L3526" t="s">
        <v>18</v>
      </c>
      <c r="M3526">
        <v>791</v>
      </c>
      <c r="N3526">
        <v>15.62</v>
      </c>
      <c r="O3526">
        <v>15.7</v>
      </c>
      <c r="P3526">
        <v>43</v>
      </c>
      <c r="Q3526">
        <v>4</v>
      </c>
      <c r="R3526">
        <v>2023</v>
      </c>
      <c r="T3526">
        <v>727</v>
      </c>
      <c r="U3526">
        <v>300</v>
      </c>
      <c r="V3526">
        <v>372</v>
      </c>
      <c r="W3526">
        <v>412</v>
      </c>
      <c r="X3526">
        <v>1275</v>
      </c>
      <c r="Y3526">
        <v>1304</v>
      </c>
    </row>
    <row r="3527" spans="1:25" customFormat="1" hidden="1" x14ac:dyDescent="0.25">
      <c r="A3527" t="s">
        <v>81</v>
      </c>
      <c r="B3527" t="s">
        <v>417</v>
      </c>
      <c r="C3527" t="s">
        <v>279</v>
      </c>
      <c r="E3527">
        <v>11</v>
      </c>
      <c r="F3527">
        <v>66</v>
      </c>
      <c r="G3527">
        <v>44</v>
      </c>
      <c r="H3527">
        <v>11</v>
      </c>
      <c r="I3527">
        <v>10</v>
      </c>
      <c r="J3527">
        <v>9</v>
      </c>
      <c r="K3527">
        <v>991</v>
      </c>
      <c r="L3527" t="s">
        <v>18</v>
      </c>
      <c r="M3527">
        <v>829</v>
      </c>
      <c r="N3527">
        <v>14.5</v>
      </c>
      <c r="O3527">
        <v>14.6</v>
      </c>
      <c r="P3527">
        <v>65</v>
      </c>
      <c r="Q3527">
        <v>4</v>
      </c>
      <c r="R3527">
        <v>2023</v>
      </c>
      <c r="T3527">
        <v>703</v>
      </c>
      <c r="U3527">
        <v>214</v>
      </c>
      <c r="V3527">
        <v>381</v>
      </c>
      <c r="W3527">
        <v>933</v>
      </c>
      <c r="X3527">
        <v>702</v>
      </c>
      <c r="Y3527">
        <v>777</v>
      </c>
    </row>
    <row r="3528" spans="1:25" customFormat="1" hidden="1" x14ac:dyDescent="0.25">
      <c r="A3528" t="s">
        <v>32</v>
      </c>
      <c r="B3528" t="s">
        <v>624</v>
      </c>
      <c r="C3528" t="s">
        <v>281</v>
      </c>
      <c r="E3528">
        <v>44</v>
      </c>
      <c r="F3528">
        <v>15</v>
      </c>
      <c r="G3528">
        <v>38</v>
      </c>
      <c r="H3528">
        <v>2</v>
      </c>
      <c r="I3528">
        <v>20</v>
      </c>
      <c r="J3528">
        <v>20</v>
      </c>
      <c r="K3528">
        <v>582</v>
      </c>
      <c r="L3528" t="s">
        <v>34</v>
      </c>
      <c r="M3528">
        <v>581</v>
      </c>
      <c r="N3528">
        <v>21.48</v>
      </c>
      <c r="O3528">
        <v>21.6</v>
      </c>
      <c r="P3528">
        <v>90</v>
      </c>
      <c r="Q3528">
        <v>4</v>
      </c>
      <c r="R3528">
        <v>2023</v>
      </c>
      <c r="T3528">
        <v>307</v>
      </c>
      <c r="U3528">
        <v>612</v>
      </c>
      <c r="V3528">
        <v>413</v>
      </c>
      <c r="W3528">
        <v>1388</v>
      </c>
      <c r="X3528">
        <v>450</v>
      </c>
      <c r="Y3528">
        <v>410</v>
      </c>
    </row>
    <row r="3529" spans="1:25" customFormat="1" hidden="1" x14ac:dyDescent="0.25">
      <c r="A3529">
        <v>226</v>
      </c>
      <c r="B3529" t="s">
        <v>1340</v>
      </c>
      <c r="C3529" t="s">
        <v>1383</v>
      </c>
      <c r="D3529">
        <v>41.2</v>
      </c>
      <c r="E3529">
        <v>81</v>
      </c>
      <c r="F3529">
        <v>2</v>
      </c>
      <c r="G3529">
        <v>38</v>
      </c>
      <c r="H3529">
        <v>98</v>
      </c>
      <c r="I3529">
        <v>2</v>
      </c>
      <c r="J3529">
        <v>8</v>
      </c>
      <c r="K3529">
        <v>227</v>
      </c>
      <c r="L3529" t="s">
        <v>22</v>
      </c>
      <c r="M3529">
        <v>226</v>
      </c>
      <c r="N3529">
        <v>41.005000000000003</v>
      </c>
      <c r="O3529">
        <v>41.2</v>
      </c>
      <c r="P3529">
        <v>57</v>
      </c>
      <c r="Q3529">
        <v>4</v>
      </c>
      <c r="R3529">
        <v>2023</v>
      </c>
      <c r="T3529">
        <v>105</v>
      </c>
      <c r="U3529">
        <v>1119</v>
      </c>
      <c r="V3529">
        <v>413</v>
      </c>
      <c r="W3529">
        <v>45</v>
      </c>
      <c r="X3529">
        <v>1275</v>
      </c>
      <c r="Y3529">
        <v>836</v>
      </c>
    </row>
    <row r="3530" spans="1:25" customFormat="1" hidden="1" x14ac:dyDescent="0.25">
      <c r="A3530" t="s">
        <v>81</v>
      </c>
      <c r="B3530" t="s">
        <v>371</v>
      </c>
      <c r="C3530" t="s">
        <v>279</v>
      </c>
      <c r="E3530">
        <v>6</v>
      </c>
      <c r="F3530">
        <v>73</v>
      </c>
      <c r="G3530">
        <v>36</v>
      </c>
      <c r="H3530">
        <v>13</v>
      </c>
      <c r="I3530">
        <v>5</v>
      </c>
      <c r="J3530">
        <v>5</v>
      </c>
      <c r="K3530">
        <v>959</v>
      </c>
      <c r="L3530" t="s">
        <v>18</v>
      </c>
      <c r="M3530">
        <v>972</v>
      </c>
      <c r="N3530">
        <v>11.67</v>
      </c>
      <c r="O3530">
        <v>11.7</v>
      </c>
      <c r="P3530">
        <v>61</v>
      </c>
      <c r="Q3530">
        <v>4</v>
      </c>
      <c r="R3530">
        <v>2023</v>
      </c>
      <c r="T3530">
        <v>860</v>
      </c>
      <c r="U3530">
        <v>188</v>
      </c>
      <c r="V3530">
        <v>430</v>
      </c>
      <c r="W3530">
        <v>851</v>
      </c>
      <c r="X3530">
        <v>976</v>
      </c>
      <c r="Y3530">
        <v>1062</v>
      </c>
    </row>
    <row r="3531" spans="1:25" customFormat="1" hidden="1" x14ac:dyDescent="0.25">
      <c r="A3531" t="s">
        <v>1561</v>
      </c>
      <c r="B3531" t="s">
        <v>423</v>
      </c>
      <c r="C3531" t="s">
        <v>279</v>
      </c>
      <c r="E3531">
        <v>4</v>
      </c>
      <c r="F3531">
        <v>39</v>
      </c>
      <c r="G3531">
        <v>35</v>
      </c>
      <c r="H3531">
        <v>8</v>
      </c>
      <c r="I3531">
        <v>2</v>
      </c>
      <c r="J3531">
        <v>6</v>
      </c>
      <c r="K3531">
        <v>1036</v>
      </c>
      <c r="L3531" t="s">
        <v>18</v>
      </c>
      <c r="M3531">
        <v>1144</v>
      </c>
      <c r="N3531">
        <v>8.6199999999999992</v>
      </c>
      <c r="O3531">
        <v>8.6999999999999993</v>
      </c>
      <c r="P3531">
        <v>12</v>
      </c>
      <c r="Q3531">
        <v>4</v>
      </c>
      <c r="R3531">
        <v>2023</v>
      </c>
      <c r="T3531">
        <v>955</v>
      </c>
      <c r="U3531">
        <v>350</v>
      </c>
      <c r="V3531">
        <v>438</v>
      </c>
      <c r="W3531">
        <v>1052</v>
      </c>
      <c r="X3531">
        <v>1275</v>
      </c>
      <c r="Y3531">
        <v>982</v>
      </c>
    </row>
    <row r="3532" spans="1:25" customFormat="1" hidden="1" x14ac:dyDescent="0.25">
      <c r="A3532" t="s">
        <v>81</v>
      </c>
      <c r="B3532" t="s">
        <v>464</v>
      </c>
      <c r="C3532" t="s">
        <v>21</v>
      </c>
      <c r="E3532">
        <v>22</v>
      </c>
      <c r="F3532">
        <v>7</v>
      </c>
      <c r="G3532">
        <v>33</v>
      </c>
      <c r="H3532">
        <v>16</v>
      </c>
      <c r="I3532">
        <v>4</v>
      </c>
      <c r="J3532">
        <v>4</v>
      </c>
      <c r="K3532">
        <v>1007</v>
      </c>
      <c r="L3532" t="s">
        <v>22</v>
      </c>
      <c r="M3532">
        <v>977</v>
      </c>
      <c r="N3532">
        <v>11.595000000000001</v>
      </c>
      <c r="O3532">
        <v>11.7</v>
      </c>
      <c r="P3532">
        <v>29</v>
      </c>
      <c r="Q3532">
        <v>4</v>
      </c>
      <c r="R3532">
        <v>2023</v>
      </c>
      <c r="T3532">
        <v>522</v>
      </c>
      <c r="U3532">
        <v>786</v>
      </c>
      <c r="V3532">
        <v>451</v>
      </c>
      <c r="W3532">
        <v>755</v>
      </c>
      <c r="X3532">
        <v>1061</v>
      </c>
      <c r="Y3532">
        <v>1184</v>
      </c>
    </row>
    <row r="3533" spans="1:25" customFormat="1" hidden="1" x14ac:dyDescent="0.25">
      <c r="A3533" t="s">
        <v>81</v>
      </c>
      <c r="B3533" t="s">
        <v>43</v>
      </c>
      <c r="C3533" t="s">
        <v>1369</v>
      </c>
      <c r="E3533">
        <v>18</v>
      </c>
      <c r="F3533">
        <v>5</v>
      </c>
      <c r="G3533">
        <v>31</v>
      </c>
      <c r="H3533">
        <v>20</v>
      </c>
      <c r="I3533">
        <v>7</v>
      </c>
      <c r="J3533">
        <v>8</v>
      </c>
      <c r="K3533">
        <v>841</v>
      </c>
      <c r="L3533" t="s">
        <v>34</v>
      </c>
      <c r="M3533">
        <v>880</v>
      </c>
      <c r="N3533">
        <v>13.375</v>
      </c>
      <c r="O3533">
        <v>13.4</v>
      </c>
      <c r="P3533">
        <v>43</v>
      </c>
      <c r="Q3533">
        <v>4</v>
      </c>
      <c r="R3533">
        <v>2023</v>
      </c>
      <c r="T3533">
        <v>580</v>
      </c>
      <c r="U3533">
        <v>871</v>
      </c>
      <c r="V3533">
        <v>460</v>
      </c>
      <c r="W3533">
        <v>665</v>
      </c>
      <c r="X3533">
        <v>839</v>
      </c>
      <c r="Y3533">
        <v>836</v>
      </c>
    </row>
    <row r="3534" spans="1:25" customFormat="1" hidden="1" x14ac:dyDescent="0.25">
      <c r="A3534" t="s">
        <v>1561</v>
      </c>
      <c r="B3534" t="s">
        <v>367</v>
      </c>
      <c r="C3534" t="s">
        <v>1383</v>
      </c>
      <c r="E3534">
        <v>2</v>
      </c>
      <c r="F3534">
        <v>32</v>
      </c>
      <c r="G3534">
        <v>30</v>
      </c>
      <c r="H3534">
        <v>19</v>
      </c>
      <c r="I3534">
        <v>2</v>
      </c>
      <c r="J3534">
        <v>4</v>
      </c>
      <c r="K3534">
        <v>1092</v>
      </c>
      <c r="L3534" t="s">
        <v>22</v>
      </c>
      <c r="M3534">
        <v>1115</v>
      </c>
      <c r="N3534">
        <v>9.1850000000000005</v>
      </c>
      <c r="O3534">
        <v>9.1999999999999993</v>
      </c>
      <c r="P3534">
        <v>3</v>
      </c>
      <c r="Q3534">
        <v>4</v>
      </c>
      <c r="R3534">
        <v>2023</v>
      </c>
      <c r="T3534">
        <v>1126</v>
      </c>
      <c r="U3534">
        <v>413</v>
      </c>
      <c r="V3534">
        <v>471</v>
      </c>
      <c r="W3534">
        <v>686</v>
      </c>
      <c r="X3534">
        <v>1275</v>
      </c>
      <c r="Y3534">
        <v>1184</v>
      </c>
    </row>
    <row r="3535" spans="1:25" customFormat="1" hidden="1" x14ac:dyDescent="0.25">
      <c r="A3535" t="s">
        <v>1368</v>
      </c>
      <c r="B3535" t="s">
        <v>475</v>
      </c>
      <c r="C3535" t="s">
        <v>182</v>
      </c>
      <c r="E3535">
        <v>2</v>
      </c>
      <c r="F3535">
        <v>31</v>
      </c>
      <c r="G3535">
        <v>29</v>
      </c>
      <c r="H3535">
        <v>2</v>
      </c>
      <c r="I3535">
        <v>5</v>
      </c>
      <c r="J3535">
        <v>8</v>
      </c>
      <c r="K3535">
        <v>1371</v>
      </c>
      <c r="L3535" t="s">
        <v>18</v>
      </c>
      <c r="M3535">
        <v>1207</v>
      </c>
      <c r="N3535">
        <v>7.39</v>
      </c>
      <c r="O3535">
        <v>7.4</v>
      </c>
      <c r="P3535">
        <v>5</v>
      </c>
      <c r="Q3535">
        <v>4</v>
      </c>
      <c r="R3535">
        <v>2023</v>
      </c>
      <c r="T3535">
        <v>1126</v>
      </c>
      <c r="U3535">
        <v>418</v>
      </c>
      <c r="V3535">
        <v>483</v>
      </c>
      <c r="W3535">
        <v>1388</v>
      </c>
      <c r="X3535">
        <v>976</v>
      </c>
      <c r="Y3535">
        <v>836</v>
      </c>
    </row>
    <row r="3536" spans="1:25" customFormat="1" hidden="1" x14ac:dyDescent="0.25">
      <c r="A3536" t="s">
        <v>1561</v>
      </c>
      <c r="B3536" t="s">
        <v>470</v>
      </c>
      <c r="C3536" t="s">
        <v>279</v>
      </c>
      <c r="E3536">
        <v>12</v>
      </c>
      <c r="F3536">
        <v>18</v>
      </c>
      <c r="G3536">
        <v>29</v>
      </c>
      <c r="H3536">
        <v>6</v>
      </c>
      <c r="I3536">
        <v>20</v>
      </c>
      <c r="J3536">
        <v>4</v>
      </c>
      <c r="K3536">
        <v>1051</v>
      </c>
      <c r="L3536" t="s">
        <v>18</v>
      </c>
      <c r="M3536">
        <v>1096</v>
      </c>
      <c r="N3536">
        <v>9.48</v>
      </c>
      <c r="O3536">
        <v>9.5</v>
      </c>
      <c r="P3536">
        <v>11</v>
      </c>
      <c r="Q3536">
        <v>4</v>
      </c>
      <c r="R3536">
        <v>2023</v>
      </c>
      <c r="T3536">
        <v>690</v>
      </c>
      <c r="U3536">
        <v>555</v>
      </c>
      <c r="V3536">
        <v>483</v>
      </c>
      <c r="W3536">
        <v>1149</v>
      </c>
      <c r="X3536">
        <v>450</v>
      </c>
      <c r="Y3536">
        <v>1184</v>
      </c>
    </row>
    <row r="3537" spans="1:25" customFormat="1" hidden="1" x14ac:dyDescent="0.25">
      <c r="A3537" t="s">
        <v>27</v>
      </c>
      <c r="B3537" t="s">
        <v>482</v>
      </c>
      <c r="C3537" t="s">
        <v>21</v>
      </c>
      <c r="E3537">
        <v>48</v>
      </c>
      <c r="F3537">
        <v>26</v>
      </c>
      <c r="G3537">
        <v>27</v>
      </c>
      <c r="H3537">
        <v>17</v>
      </c>
      <c r="I3537">
        <v>17</v>
      </c>
      <c r="J3537">
        <v>12</v>
      </c>
      <c r="K3537">
        <v>559</v>
      </c>
      <c r="L3537" t="s">
        <v>22</v>
      </c>
      <c r="M3537">
        <v>557</v>
      </c>
      <c r="N3537">
        <v>22.12</v>
      </c>
      <c r="O3537">
        <v>22.2</v>
      </c>
      <c r="P3537">
        <v>58</v>
      </c>
      <c r="Q3537">
        <v>4</v>
      </c>
      <c r="R3537">
        <v>2023</v>
      </c>
      <c r="T3537">
        <v>273</v>
      </c>
      <c r="U3537">
        <v>459</v>
      </c>
      <c r="V3537">
        <v>505</v>
      </c>
      <c r="W3537">
        <v>728</v>
      </c>
      <c r="X3537">
        <v>510</v>
      </c>
      <c r="Y3537">
        <v>638</v>
      </c>
    </row>
    <row r="3538" spans="1:25" customFormat="1" hidden="1" x14ac:dyDescent="0.25">
      <c r="A3538" t="s">
        <v>1368</v>
      </c>
      <c r="B3538" t="s">
        <v>1445</v>
      </c>
      <c r="C3538" t="s">
        <v>57</v>
      </c>
      <c r="E3538">
        <v>2</v>
      </c>
      <c r="F3538">
        <v>1</v>
      </c>
      <c r="G3538">
        <v>26</v>
      </c>
      <c r="H3538">
        <v>6</v>
      </c>
      <c r="I3538">
        <v>4</v>
      </c>
      <c r="J3538">
        <v>10</v>
      </c>
      <c r="K3538">
        <v>1326</v>
      </c>
      <c r="L3538" t="s">
        <v>58</v>
      </c>
      <c r="M3538">
        <v>1221</v>
      </c>
      <c r="N3538">
        <v>7.23</v>
      </c>
      <c r="O3538">
        <v>7.3</v>
      </c>
      <c r="P3538">
        <v>14</v>
      </c>
      <c r="Q3538">
        <v>4</v>
      </c>
      <c r="R3538">
        <v>2023</v>
      </c>
      <c r="T3538">
        <v>1126</v>
      </c>
      <c r="U3538">
        <v>1280</v>
      </c>
      <c r="V3538">
        <v>513</v>
      </c>
      <c r="W3538">
        <v>1149</v>
      </c>
      <c r="X3538">
        <v>1061</v>
      </c>
      <c r="Y3538">
        <v>725</v>
      </c>
    </row>
    <row r="3539" spans="1:25" customFormat="1" hidden="1" x14ac:dyDescent="0.25">
      <c r="A3539">
        <v>264</v>
      </c>
      <c r="B3539" t="s">
        <v>818</v>
      </c>
      <c r="C3539" t="s">
        <v>1372</v>
      </c>
      <c r="D3539">
        <v>37.6</v>
      </c>
      <c r="E3539">
        <v>6</v>
      </c>
      <c r="F3539">
        <v>93</v>
      </c>
      <c r="G3539">
        <v>25</v>
      </c>
      <c r="H3539">
        <v>100</v>
      </c>
      <c r="I3539">
        <v>11</v>
      </c>
      <c r="J3539">
        <v>23</v>
      </c>
      <c r="K3539">
        <v>265</v>
      </c>
      <c r="L3539" t="s">
        <v>18</v>
      </c>
      <c r="M3539">
        <v>265</v>
      </c>
      <c r="N3539">
        <v>37.369999999999997</v>
      </c>
      <c r="O3539">
        <v>37.6</v>
      </c>
      <c r="P3539">
        <v>69</v>
      </c>
      <c r="Q3539">
        <v>4</v>
      </c>
      <c r="R3539">
        <v>2023</v>
      </c>
      <c r="T3539">
        <v>860</v>
      </c>
      <c r="U3539">
        <v>91</v>
      </c>
      <c r="V3539">
        <v>522</v>
      </c>
      <c r="W3539">
        <v>1</v>
      </c>
      <c r="X3539">
        <v>666</v>
      </c>
      <c r="Y3539">
        <v>359</v>
      </c>
    </row>
    <row r="3540" spans="1:25" customFormat="1" hidden="1" x14ac:dyDescent="0.25">
      <c r="A3540">
        <v>359</v>
      </c>
      <c r="B3540" t="s">
        <v>873</v>
      </c>
      <c r="C3540" t="s">
        <v>1372</v>
      </c>
      <c r="D3540">
        <v>30.5</v>
      </c>
      <c r="E3540">
        <v>7</v>
      </c>
      <c r="F3540">
        <v>43</v>
      </c>
      <c r="G3540">
        <v>23</v>
      </c>
      <c r="H3540">
        <v>96</v>
      </c>
      <c r="I3540">
        <v>16</v>
      </c>
      <c r="J3540">
        <v>12</v>
      </c>
      <c r="K3540">
        <v>359</v>
      </c>
      <c r="L3540" t="s">
        <v>18</v>
      </c>
      <c r="M3540">
        <v>360</v>
      </c>
      <c r="N3540">
        <v>30.305</v>
      </c>
      <c r="O3540">
        <v>30.5</v>
      </c>
      <c r="P3540">
        <v>62</v>
      </c>
      <c r="Q3540">
        <v>4</v>
      </c>
      <c r="R3540">
        <v>2023</v>
      </c>
      <c r="T3540">
        <v>819</v>
      </c>
      <c r="U3540">
        <v>320</v>
      </c>
      <c r="V3540">
        <v>541</v>
      </c>
      <c r="W3540">
        <v>57</v>
      </c>
      <c r="X3540">
        <v>536</v>
      </c>
      <c r="Y3540">
        <v>638</v>
      </c>
    </row>
    <row r="3541" spans="1:25" customFormat="1" hidden="1" x14ac:dyDescent="0.25">
      <c r="A3541" t="s">
        <v>1561</v>
      </c>
      <c r="B3541" t="s">
        <v>658</v>
      </c>
      <c r="C3541" t="s">
        <v>17</v>
      </c>
      <c r="E3541">
        <v>9</v>
      </c>
      <c r="F3541">
        <v>9</v>
      </c>
      <c r="G3541">
        <v>23</v>
      </c>
      <c r="H3541">
        <v>9</v>
      </c>
      <c r="I3541">
        <v>3</v>
      </c>
      <c r="J3541">
        <v>14</v>
      </c>
      <c r="K3541">
        <v>1028</v>
      </c>
      <c r="L3541" t="s">
        <v>18</v>
      </c>
      <c r="M3541">
        <v>1010</v>
      </c>
      <c r="N3541">
        <v>10.94</v>
      </c>
      <c r="O3541">
        <v>11</v>
      </c>
      <c r="P3541">
        <v>64</v>
      </c>
      <c r="Q3541">
        <v>4</v>
      </c>
      <c r="R3541">
        <v>2023</v>
      </c>
      <c r="T3541">
        <v>757</v>
      </c>
      <c r="U3541">
        <v>714</v>
      </c>
      <c r="V3541">
        <v>541</v>
      </c>
      <c r="W3541">
        <v>1013</v>
      </c>
      <c r="X3541">
        <v>1158</v>
      </c>
      <c r="Y3541">
        <v>572</v>
      </c>
    </row>
    <row r="3542" spans="1:25" customFormat="1" hidden="1" x14ac:dyDescent="0.25">
      <c r="A3542" t="s">
        <v>1368</v>
      </c>
      <c r="B3542" t="s">
        <v>1419</v>
      </c>
      <c r="C3542" t="s">
        <v>25</v>
      </c>
      <c r="E3542">
        <v>7</v>
      </c>
      <c r="F3542">
        <v>9</v>
      </c>
      <c r="G3542">
        <v>22</v>
      </c>
      <c r="H3542">
        <v>3</v>
      </c>
      <c r="I3542">
        <v>3</v>
      </c>
      <c r="J3542">
        <v>3</v>
      </c>
      <c r="K3542">
        <v>1277</v>
      </c>
      <c r="L3542" t="s">
        <v>22</v>
      </c>
      <c r="M3542">
        <v>1340</v>
      </c>
      <c r="N3542">
        <v>4.9749999999999996</v>
      </c>
      <c r="O3542">
        <v>5</v>
      </c>
      <c r="P3542">
        <v>17</v>
      </c>
      <c r="Q3542">
        <v>4</v>
      </c>
      <c r="R3542">
        <v>2023</v>
      </c>
      <c r="T3542">
        <v>819</v>
      </c>
      <c r="U3542">
        <v>714</v>
      </c>
      <c r="V3542">
        <v>552</v>
      </c>
      <c r="W3542">
        <v>1342</v>
      </c>
      <c r="X3542">
        <v>1158</v>
      </c>
      <c r="Y3542">
        <v>1304</v>
      </c>
    </row>
    <row r="3543" spans="1:25" customFormat="1" hidden="1" x14ac:dyDescent="0.25">
      <c r="A3543" t="s">
        <v>1368</v>
      </c>
      <c r="B3543" t="s">
        <v>1444</v>
      </c>
      <c r="C3543" t="s">
        <v>57</v>
      </c>
      <c r="E3543">
        <v>1</v>
      </c>
      <c r="G3543">
        <v>22</v>
      </c>
      <c r="H3543">
        <v>6</v>
      </c>
      <c r="I3543">
        <v>3</v>
      </c>
      <c r="J3543">
        <v>3</v>
      </c>
      <c r="K3543">
        <v>1323</v>
      </c>
      <c r="L3543" t="s">
        <v>58</v>
      </c>
      <c r="M3543">
        <v>1372</v>
      </c>
      <c r="N3543">
        <v>4.29</v>
      </c>
      <c r="O3543">
        <v>4.3</v>
      </c>
      <c r="P3543">
        <v>12</v>
      </c>
      <c r="Q3543">
        <v>4</v>
      </c>
      <c r="R3543">
        <v>2023</v>
      </c>
      <c r="T3543">
        <v>1298</v>
      </c>
      <c r="W3543">
        <v>1149</v>
      </c>
      <c r="X3543">
        <v>1158</v>
      </c>
      <c r="Y3543">
        <v>1304</v>
      </c>
    </row>
    <row r="3544" spans="1:25" customFormat="1" hidden="1" x14ac:dyDescent="0.25">
      <c r="A3544" t="s">
        <v>81</v>
      </c>
      <c r="B3544" t="s">
        <v>449</v>
      </c>
      <c r="C3544" t="s">
        <v>182</v>
      </c>
      <c r="E3544">
        <v>18</v>
      </c>
      <c r="F3544">
        <v>15</v>
      </c>
      <c r="G3544">
        <v>19</v>
      </c>
      <c r="H3544">
        <v>8</v>
      </c>
      <c r="I3544">
        <v>3</v>
      </c>
      <c r="J3544">
        <v>10</v>
      </c>
      <c r="K3544">
        <v>944</v>
      </c>
      <c r="L3544" t="s">
        <v>18</v>
      </c>
      <c r="M3544">
        <v>992</v>
      </c>
      <c r="N3544">
        <v>11.27</v>
      </c>
      <c r="O3544">
        <v>11.3</v>
      </c>
      <c r="P3544">
        <v>88</v>
      </c>
      <c r="Q3544">
        <v>4</v>
      </c>
      <c r="R3544">
        <v>2023</v>
      </c>
      <c r="T3544">
        <v>580</v>
      </c>
      <c r="U3544">
        <v>612</v>
      </c>
      <c r="V3544">
        <v>587</v>
      </c>
      <c r="W3544">
        <v>1052</v>
      </c>
      <c r="X3544">
        <v>1158</v>
      </c>
      <c r="Y3544">
        <v>725</v>
      </c>
    </row>
    <row r="3545" spans="1:25" customFormat="1" hidden="1" x14ac:dyDescent="0.25">
      <c r="A3545" t="s">
        <v>1368</v>
      </c>
      <c r="B3545" t="s">
        <v>1475</v>
      </c>
      <c r="C3545" t="s">
        <v>1369</v>
      </c>
      <c r="E3545">
        <v>1</v>
      </c>
      <c r="F3545">
        <v>12</v>
      </c>
      <c r="G3545">
        <v>18</v>
      </c>
      <c r="H3545">
        <v>10</v>
      </c>
      <c r="I3545">
        <v>1</v>
      </c>
      <c r="J3545">
        <v>3</v>
      </c>
      <c r="K3545">
        <v>1375</v>
      </c>
      <c r="L3545" t="s">
        <v>34</v>
      </c>
      <c r="M3545">
        <v>1333</v>
      </c>
      <c r="N3545">
        <v>5.165</v>
      </c>
      <c r="O3545">
        <v>5.2</v>
      </c>
      <c r="P3545">
        <v>4</v>
      </c>
      <c r="Q3545">
        <v>4</v>
      </c>
      <c r="R3545">
        <v>2023</v>
      </c>
      <c r="T3545">
        <v>1298</v>
      </c>
      <c r="U3545">
        <v>654</v>
      </c>
      <c r="V3545">
        <v>598</v>
      </c>
      <c r="W3545">
        <v>970</v>
      </c>
      <c r="X3545">
        <v>1391</v>
      </c>
      <c r="Y3545">
        <v>1304</v>
      </c>
    </row>
    <row r="3546" spans="1:25" customFormat="1" hidden="1" x14ac:dyDescent="0.25">
      <c r="A3546" t="s">
        <v>1561</v>
      </c>
      <c r="B3546" t="s">
        <v>444</v>
      </c>
      <c r="C3546" t="s">
        <v>175</v>
      </c>
      <c r="E3546">
        <v>7</v>
      </c>
      <c r="F3546">
        <v>2</v>
      </c>
      <c r="G3546">
        <v>18</v>
      </c>
      <c r="H3546">
        <v>4</v>
      </c>
      <c r="I3546">
        <v>12</v>
      </c>
      <c r="J3546">
        <v>16</v>
      </c>
      <c r="K3546">
        <v>1114</v>
      </c>
      <c r="L3546" t="s">
        <v>58</v>
      </c>
      <c r="M3546">
        <v>1040</v>
      </c>
      <c r="N3546">
        <v>10.44</v>
      </c>
      <c r="O3546">
        <v>10.5</v>
      </c>
      <c r="P3546">
        <v>55</v>
      </c>
      <c r="Q3546">
        <v>4</v>
      </c>
      <c r="R3546">
        <v>2023</v>
      </c>
      <c r="T3546">
        <v>819</v>
      </c>
      <c r="U3546">
        <v>1119</v>
      </c>
      <c r="V3546">
        <v>598</v>
      </c>
      <c r="W3546">
        <v>1278</v>
      </c>
      <c r="X3546">
        <v>636</v>
      </c>
      <c r="Y3546">
        <v>514</v>
      </c>
    </row>
    <row r="3547" spans="1:25" customFormat="1" hidden="1" x14ac:dyDescent="0.25">
      <c r="A3547" t="s">
        <v>38</v>
      </c>
      <c r="B3547" t="s">
        <v>1647</v>
      </c>
      <c r="C3547" t="s">
        <v>1372</v>
      </c>
      <c r="E3547">
        <v>2</v>
      </c>
      <c r="F3547">
        <v>29</v>
      </c>
      <c r="G3547">
        <v>17</v>
      </c>
      <c r="H3547">
        <v>72</v>
      </c>
      <c r="I3547">
        <v>2</v>
      </c>
      <c r="J3547">
        <v>7</v>
      </c>
      <c r="K3547">
        <v>609</v>
      </c>
      <c r="L3547" t="s">
        <v>18</v>
      </c>
      <c r="M3547">
        <v>623</v>
      </c>
      <c r="N3547">
        <v>19.89</v>
      </c>
      <c r="O3547">
        <v>20</v>
      </c>
      <c r="P3547">
        <v>29</v>
      </c>
      <c r="Q3547">
        <v>4</v>
      </c>
      <c r="R3547">
        <v>2023</v>
      </c>
      <c r="T3547">
        <v>1126</v>
      </c>
      <c r="U3547">
        <v>431</v>
      </c>
      <c r="V3547">
        <v>611</v>
      </c>
      <c r="W3547">
        <v>173</v>
      </c>
      <c r="X3547">
        <v>1275</v>
      </c>
      <c r="Y3547">
        <v>906</v>
      </c>
    </row>
    <row r="3548" spans="1:25" customFormat="1" hidden="1" x14ac:dyDescent="0.25">
      <c r="A3548" t="s">
        <v>1368</v>
      </c>
      <c r="B3548" t="s">
        <v>1415</v>
      </c>
      <c r="C3548" t="s">
        <v>1369</v>
      </c>
      <c r="E3548">
        <v>4</v>
      </c>
      <c r="F3548">
        <v>3</v>
      </c>
      <c r="G3548">
        <v>17</v>
      </c>
      <c r="H3548">
        <v>16</v>
      </c>
      <c r="I3548">
        <v>4</v>
      </c>
      <c r="J3548">
        <v>4</v>
      </c>
      <c r="K3548">
        <v>1272</v>
      </c>
      <c r="L3548" t="s">
        <v>34</v>
      </c>
      <c r="M3548">
        <v>1244</v>
      </c>
      <c r="N3548">
        <v>6.99</v>
      </c>
      <c r="O3548">
        <v>7</v>
      </c>
      <c r="P3548">
        <v>8</v>
      </c>
      <c r="Q3548">
        <v>4</v>
      </c>
      <c r="R3548">
        <v>2023</v>
      </c>
      <c r="T3548">
        <v>955</v>
      </c>
      <c r="U3548">
        <v>1004</v>
      </c>
      <c r="V3548">
        <v>611</v>
      </c>
      <c r="W3548">
        <v>755</v>
      </c>
      <c r="X3548">
        <v>1061</v>
      </c>
      <c r="Y3548">
        <v>1184</v>
      </c>
    </row>
    <row r="3549" spans="1:25" customFormat="1" hidden="1" x14ac:dyDescent="0.25">
      <c r="A3549" t="s">
        <v>1368</v>
      </c>
      <c r="B3549" t="s">
        <v>165</v>
      </c>
      <c r="C3549" t="s">
        <v>104</v>
      </c>
      <c r="E3549">
        <v>3</v>
      </c>
      <c r="F3549">
        <v>2</v>
      </c>
      <c r="G3549">
        <v>17</v>
      </c>
      <c r="H3549">
        <v>5</v>
      </c>
      <c r="I3549">
        <v>13</v>
      </c>
      <c r="J3549">
        <v>7</v>
      </c>
      <c r="K3549">
        <v>1243</v>
      </c>
      <c r="L3549" t="s">
        <v>22</v>
      </c>
      <c r="M3549">
        <v>1250</v>
      </c>
      <c r="N3549">
        <v>6.87</v>
      </c>
      <c r="O3549">
        <v>6.9</v>
      </c>
      <c r="P3549">
        <v>15</v>
      </c>
      <c r="Q3549">
        <v>4</v>
      </c>
      <c r="R3549">
        <v>2023</v>
      </c>
      <c r="T3549">
        <v>1025</v>
      </c>
      <c r="U3549">
        <v>1119</v>
      </c>
      <c r="V3549">
        <v>611</v>
      </c>
      <c r="W3549">
        <v>1210</v>
      </c>
      <c r="X3549">
        <v>607</v>
      </c>
      <c r="Y3549">
        <v>906</v>
      </c>
    </row>
    <row r="3550" spans="1:25" customFormat="1" hidden="1" x14ac:dyDescent="0.25">
      <c r="A3550" t="s">
        <v>38</v>
      </c>
      <c r="B3550" t="s">
        <v>35</v>
      </c>
      <c r="C3550" t="s">
        <v>25</v>
      </c>
      <c r="E3550">
        <v>13</v>
      </c>
      <c r="F3550">
        <v>7</v>
      </c>
      <c r="G3550">
        <v>13</v>
      </c>
      <c r="H3550">
        <v>67</v>
      </c>
      <c r="I3550">
        <v>3</v>
      </c>
      <c r="J3550">
        <v>8</v>
      </c>
      <c r="K3550">
        <v>613</v>
      </c>
      <c r="L3550" t="s">
        <v>22</v>
      </c>
      <c r="M3550">
        <v>612</v>
      </c>
      <c r="N3550">
        <v>20.41</v>
      </c>
      <c r="O3550">
        <v>20.5</v>
      </c>
      <c r="P3550">
        <v>42</v>
      </c>
      <c r="Q3550">
        <v>4</v>
      </c>
      <c r="R3550">
        <v>2023</v>
      </c>
      <c r="T3550">
        <v>669</v>
      </c>
      <c r="U3550">
        <v>786</v>
      </c>
      <c r="V3550">
        <v>667</v>
      </c>
      <c r="W3550">
        <v>203</v>
      </c>
      <c r="X3550">
        <v>1158</v>
      </c>
      <c r="Y3550">
        <v>836</v>
      </c>
    </row>
    <row r="3551" spans="1:25" customFormat="1" hidden="1" x14ac:dyDescent="0.25">
      <c r="A3551" t="s">
        <v>64</v>
      </c>
      <c r="B3551" t="s">
        <v>655</v>
      </c>
      <c r="C3551" t="s">
        <v>175</v>
      </c>
      <c r="E3551">
        <v>7</v>
      </c>
      <c r="F3551">
        <v>2</v>
      </c>
      <c r="G3551">
        <v>12</v>
      </c>
      <c r="H3551">
        <v>6</v>
      </c>
      <c r="I3551">
        <v>25</v>
      </c>
      <c r="J3551">
        <v>25</v>
      </c>
      <c r="K3551">
        <v>778</v>
      </c>
      <c r="L3551" t="s">
        <v>58</v>
      </c>
      <c r="M3551">
        <v>783</v>
      </c>
      <c r="N3551">
        <v>15.734999999999999</v>
      </c>
      <c r="O3551">
        <v>15.8</v>
      </c>
      <c r="P3551">
        <v>45</v>
      </c>
      <c r="Q3551">
        <v>4</v>
      </c>
      <c r="R3551">
        <v>2023</v>
      </c>
      <c r="T3551">
        <v>819</v>
      </c>
      <c r="U3551">
        <v>1119</v>
      </c>
      <c r="V3551">
        <v>684</v>
      </c>
      <c r="W3551">
        <v>1149</v>
      </c>
      <c r="X3551">
        <v>378</v>
      </c>
      <c r="Y3551">
        <v>334</v>
      </c>
    </row>
    <row r="3552" spans="1:25" customFormat="1" hidden="1" x14ac:dyDescent="0.25">
      <c r="A3552" t="s">
        <v>1561</v>
      </c>
      <c r="B3552" t="s">
        <v>555</v>
      </c>
      <c r="C3552" t="s">
        <v>57</v>
      </c>
      <c r="E3552">
        <v>3</v>
      </c>
      <c r="F3552">
        <v>1</v>
      </c>
      <c r="G3552">
        <v>11</v>
      </c>
      <c r="H3552">
        <v>13</v>
      </c>
      <c r="I3552">
        <v>28</v>
      </c>
      <c r="J3552">
        <v>9</v>
      </c>
      <c r="K3552">
        <v>1125</v>
      </c>
      <c r="L3552" t="s">
        <v>58</v>
      </c>
      <c r="M3552">
        <v>1053</v>
      </c>
      <c r="N3552">
        <v>10.234999999999999</v>
      </c>
      <c r="O3552">
        <v>10.3</v>
      </c>
      <c r="P3552">
        <v>18</v>
      </c>
      <c r="Q3552">
        <v>4</v>
      </c>
      <c r="R3552">
        <v>2023</v>
      </c>
      <c r="T3552">
        <v>1025</v>
      </c>
      <c r="U3552">
        <v>1280</v>
      </c>
      <c r="V3552">
        <v>706</v>
      </c>
      <c r="W3552">
        <v>851</v>
      </c>
      <c r="X3552">
        <v>340</v>
      </c>
      <c r="Y3552">
        <v>777</v>
      </c>
    </row>
    <row r="3553" spans="1:25" customFormat="1" hidden="1" x14ac:dyDescent="0.25">
      <c r="A3553" t="s">
        <v>1368</v>
      </c>
      <c r="B3553" t="s">
        <v>1224</v>
      </c>
      <c r="C3553" t="s">
        <v>175</v>
      </c>
      <c r="E3553">
        <v>3</v>
      </c>
      <c r="F3553">
        <v>1</v>
      </c>
      <c r="G3553">
        <v>11</v>
      </c>
      <c r="H3553">
        <v>3</v>
      </c>
      <c r="I3553">
        <v>5</v>
      </c>
      <c r="J3553">
        <v>8</v>
      </c>
      <c r="K3553">
        <v>1325</v>
      </c>
      <c r="L3553" t="s">
        <v>58</v>
      </c>
      <c r="M3553">
        <v>1315</v>
      </c>
      <c r="N3553">
        <v>5.55</v>
      </c>
      <c r="O3553">
        <v>5.6</v>
      </c>
      <c r="P3553">
        <v>32</v>
      </c>
      <c r="Q3553">
        <v>4</v>
      </c>
      <c r="R3553">
        <v>2023</v>
      </c>
      <c r="T3553">
        <v>1025</v>
      </c>
      <c r="U3553">
        <v>1280</v>
      </c>
      <c r="V3553">
        <v>706</v>
      </c>
      <c r="W3553">
        <v>1342</v>
      </c>
      <c r="X3553">
        <v>976</v>
      </c>
      <c r="Y3553">
        <v>836</v>
      </c>
    </row>
    <row r="3554" spans="1:25" customFormat="1" hidden="1" x14ac:dyDescent="0.25">
      <c r="A3554" t="s">
        <v>1368</v>
      </c>
      <c r="B3554" t="s">
        <v>1492</v>
      </c>
      <c r="C3554" t="s">
        <v>1369</v>
      </c>
      <c r="E3554">
        <v>6</v>
      </c>
      <c r="F3554">
        <v>1</v>
      </c>
      <c r="G3554">
        <v>11</v>
      </c>
      <c r="H3554">
        <v>7</v>
      </c>
      <c r="I3554">
        <v>5</v>
      </c>
      <c r="J3554">
        <v>3</v>
      </c>
      <c r="K3554">
        <v>1398</v>
      </c>
      <c r="L3554" t="s">
        <v>34</v>
      </c>
      <c r="M3554">
        <v>1343</v>
      </c>
      <c r="N3554">
        <v>4.8949999999999996</v>
      </c>
      <c r="O3554">
        <v>4.9000000000000004</v>
      </c>
      <c r="P3554">
        <v>11</v>
      </c>
      <c r="Q3554">
        <v>4</v>
      </c>
      <c r="R3554">
        <v>2023</v>
      </c>
      <c r="T3554">
        <v>860</v>
      </c>
      <c r="U3554">
        <v>1280</v>
      </c>
      <c r="V3554">
        <v>706</v>
      </c>
      <c r="W3554">
        <v>1104</v>
      </c>
      <c r="X3554">
        <v>976</v>
      </c>
      <c r="Y3554">
        <v>1304</v>
      </c>
    </row>
    <row r="3555" spans="1:25" customFormat="1" hidden="1" x14ac:dyDescent="0.25">
      <c r="A3555" t="s">
        <v>64</v>
      </c>
      <c r="B3555" t="s">
        <v>221</v>
      </c>
      <c r="C3555" t="s">
        <v>21</v>
      </c>
      <c r="E3555">
        <v>14</v>
      </c>
      <c r="F3555">
        <v>13</v>
      </c>
      <c r="G3555">
        <v>9</v>
      </c>
      <c r="H3555">
        <v>41</v>
      </c>
      <c r="I3555">
        <v>5</v>
      </c>
      <c r="J3555">
        <v>9</v>
      </c>
      <c r="K3555">
        <v>758</v>
      </c>
      <c r="L3555" t="s">
        <v>22</v>
      </c>
      <c r="M3555">
        <v>764</v>
      </c>
      <c r="N3555">
        <v>16.440000000000001</v>
      </c>
      <c r="O3555">
        <v>16.5</v>
      </c>
      <c r="P3555">
        <v>32</v>
      </c>
      <c r="Q3555">
        <v>4</v>
      </c>
      <c r="R3555">
        <v>2023</v>
      </c>
      <c r="T3555">
        <v>649</v>
      </c>
      <c r="U3555">
        <v>641</v>
      </c>
      <c r="V3555">
        <v>766</v>
      </c>
      <c r="W3555">
        <v>378</v>
      </c>
      <c r="X3555">
        <v>976</v>
      </c>
      <c r="Y3555">
        <v>777</v>
      </c>
    </row>
    <row r="3556" spans="1:25" customFormat="1" hidden="1" x14ac:dyDescent="0.25">
      <c r="A3556" t="s">
        <v>1561</v>
      </c>
      <c r="B3556" t="s">
        <v>105</v>
      </c>
      <c r="C3556" t="s">
        <v>104</v>
      </c>
      <c r="E3556">
        <v>7</v>
      </c>
      <c r="F3556">
        <v>3</v>
      </c>
      <c r="G3556">
        <v>9</v>
      </c>
      <c r="H3556">
        <v>14</v>
      </c>
      <c r="I3556">
        <v>10</v>
      </c>
      <c r="J3556">
        <v>13</v>
      </c>
      <c r="K3556">
        <v>855</v>
      </c>
      <c r="L3556" t="s">
        <v>22</v>
      </c>
      <c r="M3556">
        <v>1006</v>
      </c>
      <c r="N3556">
        <v>11.045</v>
      </c>
      <c r="O3556">
        <v>11.1</v>
      </c>
      <c r="P3556">
        <v>26</v>
      </c>
      <c r="Q3556">
        <v>4</v>
      </c>
      <c r="R3556">
        <v>2023</v>
      </c>
      <c r="T3556">
        <v>819</v>
      </c>
      <c r="U3556">
        <v>1004</v>
      </c>
      <c r="V3556">
        <v>766</v>
      </c>
      <c r="W3556">
        <v>819</v>
      </c>
      <c r="X3556">
        <v>702</v>
      </c>
      <c r="Y3556">
        <v>602</v>
      </c>
    </row>
    <row r="3557" spans="1:25" customFormat="1" hidden="1" x14ac:dyDescent="0.25">
      <c r="A3557">
        <v>490</v>
      </c>
      <c r="B3557" t="s">
        <v>875</v>
      </c>
      <c r="C3557" t="s">
        <v>25</v>
      </c>
      <c r="D3557">
        <v>24.5</v>
      </c>
      <c r="E3557">
        <v>11</v>
      </c>
      <c r="F3557">
        <v>6</v>
      </c>
      <c r="G3557">
        <v>8</v>
      </c>
      <c r="H3557">
        <v>72</v>
      </c>
      <c r="I3557">
        <v>7</v>
      </c>
      <c r="J3557">
        <v>16</v>
      </c>
      <c r="K3557">
        <v>492</v>
      </c>
      <c r="L3557" t="s">
        <v>22</v>
      </c>
      <c r="M3557">
        <v>492</v>
      </c>
      <c r="N3557">
        <v>24.364999999999998</v>
      </c>
      <c r="O3557">
        <v>24.5</v>
      </c>
      <c r="P3557">
        <v>39</v>
      </c>
      <c r="Q3557">
        <v>4</v>
      </c>
      <c r="R3557">
        <v>2023</v>
      </c>
      <c r="T3557">
        <v>703</v>
      </c>
      <c r="U3557">
        <v>822</v>
      </c>
      <c r="V3557">
        <v>805</v>
      </c>
      <c r="W3557">
        <v>173</v>
      </c>
      <c r="X3557">
        <v>839</v>
      </c>
      <c r="Y3557">
        <v>514</v>
      </c>
    </row>
    <row r="3558" spans="1:25" customFormat="1" hidden="1" x14ac:dyDescent="0.25">
      <c r="A3558" t="s">
        <v>1561</v>
      </c>
      <c r="B3558" t="s">
        <v>1568</v>
      </c>
      <c r="C3558" t="s">
        <v>21</v>
      </c>
      <c r="E3558">
        <v>8</v>
      </c>
      <c r="F3558">
        <v>6</v>
      </c>
      <c r="G3558">
        <v>8</v>
      </c>
      <c r="H3558">
        <v>31</v>
      </c>
      <c r="I3558">
        <v>3</v>
      </c>
      <c r="J3558">
        <v>4</v>
      </c>
      <c r="K3558">
        <v>1038</v>
      </c>
      <c r="L3558" t="s">
        <v>22</v>
      </c>
      <c r="M3558">
        <v>1061</v>
      </c>
      <c r="N3558">
        <v>10.14</v>
      </c>
      <c r="O3558">
        <v>10.199999999999999</v>
      </c>
      <c r="P3558">
        <v>30</v>
      </c>
      <c r="Q3558">
        <v>4</v>
      </c>
      <c r="R3558">
        <v>2023</v>
      </c>
      <c r="T3558">
        <v>792</v>
      </c>
      <c r="U3558">
        <v>822</v>
      </c>
      <c r="V3558">
        <v>805</v>
      </c>
      <c r="W3558">
        <v>493</v>
      </c>
      <c r="X3558">
        <v>1158</v>
      </c>
      <c r="Y3558">
        <v>1184</v>
      </c>
    </row>
    <row r="3559" spans="1:25" customFormat="1" hidden="1" x14ac:dyDescent="0.25">
      <c r="A3559" t="s">
        <v>1561</v>
      </c>
      <c r="B3559" t="s">
        <v>1317</v>
      </c>
      <c r="C3559" t="s">
        <v>225</v>
      </c>
      <c r="E3559">
        <v>25</v>
      </c>
      <c r="F3559">
        <v>4</v>
      </c>
      <c r="G3559">
        <v>8</v>
      </c>
      <c r="H3559">
        <v>4</v>
      </c>
      <c r="I3559">
        <v>2</v>
      </c>
      <c r="J3559">
        <v>5</v>
      </c>
      <c r="K3559">
        <v>1163</v>
      </c>
      <c r="L3559" t="s">
        <v>18</v>
      </c>
      <c r="M3559">
        <v>1154</v>
      </c>
      <c r="N3559">
        <v>8.41</v>
      </c>
      <c r="O3559">
        <v>8.5</v>
      </c>
      <c r="P3559">
        <v>85</v>
      </c>
      <c r="Q3559">
        <v>4</v>
      </c>
      <c r="R3559">
        <v>2023</v>
      </c>
      <c r="T3559">
        <v>484</v>
      </c>
      <c r="U3559">
        <v>931</v>
      </c>
      <c r="V3559">
        <v>805</v>
      </c>
      <c r="W3559">
        <v>1278</v>
      </c>
      <c r="X3559">
        <v>1275</v>
      </c>
      <c r="Y3559">
        <v>1062</v>
      </c>
    </row>
    <row r="3560" spans="1:25" customFormat="1" hidden="1" x14ac:dyDescent="0.25">
      <c r="A3560" t="s">
        <v>81</v>
      </c>
      <c r="B3560" t="s">
        <v>103</v>
      </c>
      <c r="C3560" t="s">
        <v>104</v>
      </c>
      <c r="E3560">
        <v>4</v>
      </c>
      <c r="F3560">
        <v>3</v>
      </c>
      <c r="G3560">
        <v>8</v>
      </c>
      <c r="H3560">
        <v>9</v>
      </c>
      <c r="I3560">
        <v>17</v>
      </c>
      <c r="J3560">
        <v>16</v>
      </c>
      <c r="K3560">
        <v>853</v>
      </c>
      <c r="L3560" t="s">
        <v>22</v>
      </c>
      <c r="M3560">
        <v>995</v>
      </c>
      <c r="N3560">
        <v>11.19</v>
      </c>
      <c r="O3560">
        <v>11.2</v>
      </c>
      <c r="P3560">
        <v>40</v>
      </c>
      <c r="Q3560">
        <v>4</v>
      </c>
      <c r="R3560">
        <v>2023</v>
      </c>
      <c r="T3560">
        <v>955</v>
      </c>
      <c r="U3560">
        <v>1004</v>
      </c>
      <c r="V3560">
        <v>805</v>
      </c>
      <c r="W3560">
        <v>1013</v>
      </c>
      <c r="X3560">
        <v>510</v>
      </c>
      <c r="Y3560">
        <v>514</v>
      </c>
    </row>
    <row r="3561" spans="1:25" customFormat="1" hidden="1" x14ac:dyDescent="0.25">
      <c r="A3561" t="s">
        <v>81</v>
      </c>
      <c r="B3561" t="s">
        <v>63</v>
      </c>
      <c r="C3561" t="s">
        <v>25</v>
      </c>
      <c r="E3561">
        <v>5</v>
      </c>
      <c r="F3561">
        <v>3</v>
      </c>
      <c r="G3561">
        <v>8</v>
      </c>
      <c r="H3561">
        <v>46</v>
      </c>
      <c r="I3561">
        <v>2</v>
      </c>
      <c r="J3561">
        <v>4</v>
      </c>
      <c r="K3561">
        <v>1005</v>
      </c>
      <c r="L3561" t="s">
        <v>22</v>
      </c>
      <c r="M3561">
        <v>935</v>
      </c>
      <c r="N3561">
        <v>12.49</v>
      </c>
      <c r="O3561">
        <v>12.6</v>
      </c>
      <c r="P3561">
        <v>26</v>
      </c>
      <c r="Q3561">
        <v>4</v>
      </c>
      <c r="R3561">
        <v>2023</v>
      </c>
      <c r="T3561">
        <v>901</v>
      </c>
      <c r="U3561">
        <v>1004</v>
      </c>
      <c r="V3561">
        <v>805</v>
      </c>
      <c r="W3561">
        <v>334</v>
      </c>
      <c r="X3561">
        <v>1275</v>
      </c>
      <c r="Y3561">
        <v>1184</v>
      </c>
    </row>
    <row r="3562" spans="1:25" customFormat="1" hidden="1" x14ac:dyDescent="0.25">
      <c r="A3562" t="s">
        <v>1368</v>
      </c>
      <c r="B3562" t="s">
        <v>1483</v>
      </c>
      <c r="C3562" t="s">
        <v>1369</v>
      </c>
      <c r="E3562">
        <v>11</v>
      </c>
      <c r="F3562">
        <v>3</v>
      </c>
      <c r="G3562">
        <v>8</v>
      </c>
      <c r="H3562">
        <v>9</v>
      </c>
      <c r="I3562">
        <v>5</v>
      </c>
      <c r="J3562">
        <v>3</v>
      </c>
      <c r="K3562">
        <v>1385</v>
      </c>
      <c r="L3562" t="s">
        <v>34</v>
      </c>
      <c r="M3562">
        <v>1277</v>
      </c>
      <c r="N3562">
        <v>6.2949999999999999</v>
      </c>
      <c r="O3562">
        <v>6.3</v>
      </c>
      <c r="P3562">
        <v>40</v>
      </c>
      <c r="Q3562">
        <v>4</v>
      </c>
      <c r="R3562">
        <v>2023</v>
      </c>
      <c r="T3562">
        <v>703</v>
      </c>
      <c r="U3562">
        <v>1004</v>
      </c>
      <c r="V3562">
        <v>805</v>
      </c>
      <c r="W3562">
        <v>1013</v>
      </c>
      <c r="X3562">
        <v>976</v>
      </c>
      <c r="Y3562">
        <v>1304</v>
      </c>
    </row>
    <row r="3563" spans="1:25" customFormat="1" hidden="1" x14ac:dyDescent="0.25">
      <c r="A3563" t="s">
        <v>1561</v>
      </c>
      <c r="B3563" t="s">
        <v>174</v>
      </c>
      <c r="C3563" t="s">
        <v>175</v>
      </c>
      <c r="E3563">
        <v>3</v>
      </c>
      <c r="F3563">
        <v>2</v>
      </c>
      <c r="G3563">
        <v>8</v>
      </c>
      <c r="H3563">
        <v>6</v>
      </c>
      <c r="I3563">
        <v>15</v>
      </c>
      <c r="J3563">
        <v>10</v>
      </c>
      <c r="K3563">
        <v>1113</v>
      </c>
      <c r="L3563" t="s">
        <v>58</v>
      </c>
      <c r="M3563">
        <v>1190</v>
      </c>
      <c r="N3563">
        <v>7.75</v>
      </c>
      <c r="O3563">
        <v>7.8</v>
      </c>
      <c r="P3563">
        <v>46</v>
      </c>
      <c r="Q3563">
        <v>4</v>
      </c>
      <c r="R3563">
        <v>2023</v>
      </c>
      <c r="T3563">
        <v>1025</v>
      </c>
      <c r="U3563">
        <v>1119</v>
      </c>
      <c r="V3563">
        <v>805</v>
      </c>
      <c r="W3563">
        <v>1149</v>
      </c>
      <c r="X3563">
        <v>558</v>
      </c>
      <c r="Y3563">
        <v>725</v>
      </c>
    </row>
    <row r="3564" spans="1:25" customFormat="1" hidden="1" x14ac:dyDescent="0.25">
      <c r="A3564" t="s">
        <v>1561</v>
      </c>
      <c r="B3564" t="s">
        <v>1581</v>
      </c>
      <c r="C3564" t="s">
        <v>21</v>
      </c>
      <c r="E3564">
        <v>4</v>
      </c>
      <c r="F3564">
        <v>26</v>
      </c>
      <c r="G3564">
        <v>7</v>
      </c>
      <c r="H3564">
        <v>27</v>
      </c>
      <c r="I3564">
        <v>4</v>
      </c>
      <c r="J3564">
        <v>4</v>
      </c>
      <c r="K3564">
        <v>1063</v>
      </c>
      <c r="L3564" t="s">
        <v>22</v>
      </c>
      <c r="M3564">
        <v>1090</v>
      </c>
      <c r="N3564">
        <v>9.5549999999999997</v>
      </c>
      <c r="O3564">
        <v>9.6</v>
      </c>
      <c r="P3564">
        <v>9</v>
      </c>
      <c r="Q3564">
        <v>4</v>
      </c>
      <c r="R3564">
        <v>2023</v>
      </c>
      <c r="T3564">
        <v>955</v>
      </c>
      <c r="U3564">
        <v>459</v>
      </c>
      <c r="V3564">
        <v>849</v>
      </c>
      <c r="W3564">
        <v>553</v>
      </c>
      <c r="X3564">
        <v>1061</v>
      </c>
      <c r="Y3564">
        <v>1184</v>
      </c>
    </row>
    <row r="3565" spans="1:25" customFormat="1" hidden="1" x14ac:dyDescent="0.25">
      <c r="A3565" t="s">
        <v>1368</v>
      </c>
      <c r="B3565" t="s">
        <v>1422</v>
      </c>
      <c r="C3565" t="s">
        <v>21</v>
      </c>
      <c r="E3565">
        <v>5</v>
      </c>
      <c r="F3565">
        <v>16</v>
      </c>
      <c r="G3565">
        <v>7</v>
      </c>
      <c r="H3565">
        <v>10</v>
      </c>
      <c r="I3565">
        <v>7</v>
      </c>
      <c r="J3565">
        <v>3</v>
      </c>
      <c r="K3565">
        <v>1280</v>
      </c>
      <c r="L3565" t="s">
        <v>22</v>
      </c>
      <c r="M3565">
        <v>1290</v>
      </c>
      <c r="N3565">
        <v>6.12</v>
      </c>
      <c r="O3565">
        <v>6.2</v>
      </c>
      <c r="P3565">
        <v>11</v>
      </c>
      <c r="Q3565">
        <v>4</v>
      </c>
      <c r="R3565">
        <v>2023</v>
      </c>
      <c r="T3565">
        <v>901</v>
      </c>
      <c r="U3565">
        <v>595</v>
      </c>
      <c r="V3565">
        <v>849</v>
      </c>
      <c r="W3565">
        <v>970</v>
      </c>
      <c r="X3565">
        <v>839</v>
      </c>
      <c r="Y3565">
        <v>1304</v>
      </c>
    </row>
    <row r="3566" spans="1:25" customFormat="1" hidden="1" x14ac:dyDescent="0.25">
      <c r="A3566" t="s">
        <v>42</v>
      </c>
      <c r="B3566" t="s">
        <v>24</v>
      </c>
      <c r="C3566" t="s">
        <v>25</v>
      </c>
      <c r="E3566">
        <v>11</v>
      </c>
      <c r="F3566">
        <v>4</v>
      </c>
      <c r="G3566">
        <v>7</v>
      </c>
      <c r="H3566">
        <v>63</v>
      </c>
      <c r="I3566">
        <v>3</v>
      </c>
      <c r="J3566">
        <v>7</v>
      </c>
      <c r="K3566">
        <v>673</v>
      </c>
      <c r="L3566" t="s">
        <v>22</v>
      </c>
      <c r="M3566">
        <v>683</v>
      </c>
      <c r="N3566">
        <v>18.399999999999999</v>
      </c>
      <c r="O3566">
        <v>18.5</v>
      </c>
      <c r="P3566">
        <v>39</v>
      </c>
      <c r="Q3566">
        <v>4</v>
      </c>
      <c r="R3566">
        <v>2023</v>
      </c>
      <c r="T3566">
        <v>703</v>
      </c>
      <c r="U3566">
        <v>931</v>
      </c>
      <c r="V3566">
        <v>849</v>
      </c>
      <c r="W3566">
        <v>233</v>
      </c>
      <c r="X3566">
        <v>1158</v>
      </c>
      <c r="Y3566">
        <v>906</v>
      </c>
    </row>
    <row r="3567" spans="1:25" customFormat="1" hidden="1" x14ac:dyDescent="0.25">
      <c r="A3567" t="s">
        <v>81</v>
      </c>
      <c r="B3567" t="s">
        <v>231</v>
      </c>
      <c r="C3567" t="s">
        <v>25</v>
      </c>
      <c r="E3567">
        <v>13</v>
      </c>
      <c r="F3567">
        <v>3</v>
      </c>
      <c r="G3567">
        <v>7</v>
      </c>
      <c r="H3567">
        <v>35</v>
      </c>
      <c r="I3567">
        <v>3</v>
      </c>
      <c r="J3567">
        <v>3</v>
      </c>
      <c r="K3567">
        <v>898</v>
      </c>
      <c r="L3567" t="s">
        <v>22</v>
      </c>
      <c r="M3567">
        <v>988</v>
      </c>
      <c r="N3567">
        <v>11.36</v>
      </c>
      <c r="O3567">
        <v>11.4</v>
      </c>
      <c r="P3567">
        <v>38</v>
      </c>
      <c r="Q3567">
        <v>4</v>
      </c>
      <c r="R3567">
        <v>2023</v>
      </c>
      <c r="T3567">
        <v>669</v>
      </c>
      <c r="U3567">
        <v>1004</v>
      </c>
      <c r="V3567">
        <v>849</v>
      </c>
      <c r="W3567">
        <v>437</v>
      </c>
      <c r="X3567">
        <v>1158</v>
      </c>
      <c r="Y3567">
        <v>1304</v>
      </c>
    </row>
    <row r="3568" spans="1:25" customFormat="1" hidden="1" x14ac:dyDescent="0.25">
      <c r="A3568">
        <v>465</v>
      </c>
      <c r="B3568" t="s">
        <v>755</v>
      </c>
      <c r="C3568" t="s">
        <v>175</v>
      </c>
      <c r="D3568">
        <v>25.4</v>
      </c>
      <c r="E3568">
        <v>5</v>
      </c>
      <c r="F3568">
        <v>2</v>
      </c>
      <c r="G3568">
        <v>7</v>
      </c>
      <c r="H3568">
        <v>8</v>
      </c>
      <c r="I3568">
        <v>58</v>
      </c>
      <c r="J3568">
        <v>41</v>
      </c>
      <c r="K3568">
        <v>466</v>
      </c>
      <c r="L3568" t="s">
        <v>58</v>
      </c>
      <c r="M3568">
        <v>465</v>
      </c>
      <c r="N3568">
        <v>25.32</v>
      </c>
      <c r="O3568">
        <v>25.4</v>
      </c>
      <c r="P3568">
        <v>47</v>
      </c>
      <c r="Q3568">
        <v>4</v>
      </c>
      <c r="R3568">
        <v>2023</v>
      </c>
      <c r="T3568">
        <v>901</v>
      </c>
      <c r="U3568">
        <v>1119</v>
      </c>
      <c r="V3568">
        <v>849</v>
      </c>
      <c r="W3568">
        <v>1052</v>
      </c>
      <c r="X3568">
        <v>134</v>
      </c>
      <c r="Y3568">
        <v>201</v>
      </c>
    </row>
    <row r="3569" spans="1:25" customFormat="1" hidden="1" x14ac:dyDescent="0.25">
      <c r="A3569" t="s">
        <v>1368</v>
      </c>
      <c r="B3569" t="s">
        <v>1203</v>
      </c>
      <c r="C3569" t="s">
        <v>104</v>
      </c>
      <c r="E3569">
        <v>9</v>
      </c>
      <c r="F3569">
        <v>2</v>
      </c>
      <c r="G3569">
        <v>7</v>
      </c>
      <c r="H3569">
        <v>3</v>
      </c>
      <c r="I3569">
        <v>3</v>
      </c>
      <c r="J3569">
        <v>6</v>
      </c>
      <c r="K3569">
        <v>1285</v>
      </c>
      <c r="L3569" t="s">
        <v>22</v>
      </c>
      <c r="M3569">
        <v>1317</v>
      </c>
      <c r="N3569">
        <v>5.49</v>
      </c>
      <c r="O3569">
        <v>5.5</v>
      </c>
      <c r="P3569">
        <v>26</v>
      </c>
      <c r="Q3569">
        <v>4</v>
      </c>
      <c r="R3569">
        <v>2023</v>
      </c>
      <c r="T3569">
        <v>757</v>
      </c>
      <c r="U3569">
        <v>1119</v>
      </c>
      <c r="V3569">
        <v>849</v>
      </c>
      <c r="W3569">
        <v>1342</v>
      </c>
      <c r="X3569">
        <v>1158</v>
      </c>
      <c r="Y3569">
        <v>982</v>
      </c>
    </row>
    <row r="3570" spans="1:25" customFormat="1" hidden="1" x14ac:dyDescent="0.25">
      <c r="A3570" t="s">
        <v>1368</v>
      </c>
      <c r="B3570" t="s">
        <v>1211</v>
      </c>
      <c r="C3570" t="s">
        <v>124</v>
      </c>
      <c r="E3570">
        <v>3</v>
      </c>
      <c r="F3570">
        <v>2</v>
      </c>
      <c r="G3570">
        <v>7</v>
      </c>
      <c r="H3570">
        <v>7</v>
      </c>
      <c r="I3570">
        <v>3</v>
      </c>
      <c r="J3570">
        <v>4</v>
      </c>
      <c r="K3570">
        <v>1298</v>
      </c>
      <c r="L3570" t="s">
        <v>58</v>
      </c>
      <c r="M3570">
        <v>1367</v>
      </c>
      <c r="N3570">
        <v>4.37</v>
      </c>
      <c r="O3570">
        <v>4.4000000000000004</v>
      </c>
      <c r="P3570">
        <v>8</v>
      </c>
      <c r="Q3570">
        <v>4</v>
      </c>
      <c r="R3570">
        <v>2023</v>
      </c>
      <c r="T3570">
        <v>1025</v>
      </c>
      <c r="U3570">
        <v>1119</v>
      </c>
      <c r="V3570">
        <v>849</v>
      </c>
      <c r="W3570">
        <v>1104</v>
      </c>
      <c r="X3570">
        <v>1158</v>
      </c>
      <c r="Y3570">
        <v>1184</v>
      </c>
    </row>
    <row r="3571" spans="1:25" customFormat="1" hidden="1" x14ac:dyDescent="0.25">
      <c r="A3571" t="s">
        <v>32</v>
      </c>
      <c r="B3571" t="s">
        <v>585</v>
      </c>
      <c r="C3571" t="s">
        <v>182</v>
      </c>
      <c r="E3571">
        <v>16</v>
      </c>
      <c r="F3571">
        <v>26</v>
      </c>
      <c r="G3571">
        <v>6</v>
      </c>
      <c r="H3571">
        <v>43</v>
      </c>
      <c r="I3571">
        <v>4</v>
      </c>
      <c r="J3571">
        <v>19</v>
      </c>
      <c r="K3571">
        <v>588</v>
      </c>
      <c r="L3571" t="s">
        <v>18</v>
      </c>
      <c r="M3571">
        <v>586</v>
      </c>
      <c r="N3571">
        <v>21.29</v>
      </c>
      <c r="O3571">
        <v>21.4</v>
      </c>
      <c r="P3571">
        <v>91</v>
      </c>
      <c r="Q3571">
        <v>4</v>
      </c>
      <c r="R3571">
        <v>2023</v>
      </c>
      <c r="T3571">
        <v>605</v>
      </c>
      <c r="U3571">
        <v>459</v>
      </c>
      <c r="V3571">
        <v>894</v>
      </c>
      <c r="W3571">
        <v>357</v>
      </c>
      <c r="X3571">
        <v>1061</v>
      </c>
      <c r="Y3571">
        <v>441</v>
      </c>
    </row>
    <row r="3572" spans="1:25" customFormat="1" hidden="1" x14ac:dyDescent="0.25">
      <c r="A3572" t="s">
        <v>81</v>
      </c>
      <c r="B3572" t="s">
        <v>125</v>
      </c>
      <c r="C3572" t="s">
        <v>48</v>
      </c>
      <c r="E3572">
        <v>6</v>
      </c>
      <c r="F3572">
        <v>8</v>
      </c>
      <c r="G3572">
        <v>6</v>
      </c>
      <c r="H3572">
        <v>31</v>
      </c>
      <c r="I3572">
        <v>2</v>
      </c>
      <c r="J3572">
        <v>12</v>
      </c>
      <c r="K3572">
        <v>981</v>
      </c>
      <c r="L3572" t="s">
        <v>18</v>
      </c>
      <c r="M3572">
        <v>884</v>
      </c>
      <c r="N3572">
        <v>13.31</v>
      </c>
      <c r="O3572">
        <v>13.4</v>
      </c>
      <c r="P3572">
        <v>76</v>
      </c>
      <c r="Q3572">
        <v>4</v>
      </c>
      <c r="R3572">
        <v>2023</v>
      </c>
      <c r="T3572">
        <v>860</v>
      </c>
      <c r="U3572">
        <v>749</v>
      </c>
      <c r="V3572">
        <v>894</v>
      </c>
      <c r="W3572">
        <v>493</v>
      </c>
      <c r="X3572">
        <v>1275</v>
      </c>
      <c r="Y3572">
        <v>638</v>
      </c>
    </row>
    <row r="3573" spans="1:25" customFormat="1" hidden="1" x14ac:dyDescent="0.25">
      <c r="A3573" t="s">
        <v>1368</v>
      </c>
      <c r="B3573" t="s">
        <v>1413</v>
      </c>
      <c r="C3573" t="s">
        <v>21</v>
      </c>
      <c r="E3573">
        <v>10</v>
      </c>
      <c r="F3573">
        <v>8</v>
      </c>
      <c r="G3573">
        <v>6</v>
      </c>
      <c r="H3573">
        <v>8</v>
      </c>
      <c r="I3573">
        <v>3</v>
      </c>
      <c r="J3573">
        <v>5</v>
      </c>
      <c r="K3573">
        <v>1268</v>
      </c>
      <c r="L3573" t="s">
        <v>22</v>
      </c>
      <c r="M3573">
        <v>1256</v>
      </c>
      <c r="N3573">
        <v>6.7549999999999999</v>
      </c>
      <c r="O3573">
        <v>6.8</v>
      </c>
      <c r="P3573">
        <v>25</v>
      </c>
      <c r="Q3573">
        <v>4</v>
      </c>
      <c r="R3573">
        <v>2023</v>
      </c>
      <c r="T3573">
        <v>727</v>
      </c>
      <c r="U3573">
        <v>749</v>
      </c>
      <c r="V3573">
        <v>894</v>
      </c>
      <c r="W3573">
        <v>1052</v>
      </c>
      <c r="X3573">
        <v>1158</v>
      </c>
      <c r="Y3573">
        <v>1062</v>
      </c>
    </row>
    <row r="3574" spans="1:25" customFormat="1" hidden="1" x14ac:dyDescent="0.25">
      <c r="A3574" t="s">
        <v>38</v>
      </c>
      <c r="B3574" t="s">
        <v>29</v>
      </c>
      <c r="C3574" t="s">
        <v>25</v>
      </c>
      <c r="E3574">
        <v>8</v>
      </c>
      <c r="F3574">
        <v>4</v>
      </c>
      <c r="G3574">
        <v>6</v>
      </c>
      <c r="H3574">
        <v>71</v>
      </c>
      <c r="I3574">
        <v>7</v>
      </c>
      <c r="J3574">
        <v>9</v>
      </c>
      <c r="K3574">
        <v>626</v>
      </c>
      <c r="L3574" t="s">
        <v>22</v>
      </c>
      <c r="M3574">
        <v>604</v>
      </c>
      <c r="N3574">
        <v>20.68</v>
      </c>
      <c r="O3574">
        <v>20.8</v>
      </c>
      <c r="P3574">
        <v>21</v>
      </c>
      <c r="Q3574">
        <v>4</v>
      </c>
      <c r="R3574">
        <v>2023</v>
      </c>
      <c r="T3574">
        <v>792</v>
      </c>
      <c r="U3574">
        <v>931</v>
      </c>
      <c r="V3574">
        <v>894</v>
      </c>
      <c r="W3574">
        <v>176</v>
      </c>
      <c r="X3574">
        <v>839</v>
      </c>
      <c r="Y3574">
        <v>777</v>
      </c>
    </row>
    <row r="3575" spans="1:25" customFormat="1" hidden="1" x14ac:dyDescent="0.25">
      <c r="A3575" t="s">
        <v>1561</v>
      </c>
      <c r="B3575" t="s">
        <v>251</v>
      </c>
      <c r="C3575" t="s">
        <v>225</v>
      </c>
      <c r="E3575">
        <v>22</v>
      </c>
      <c r="F3575">
        <v>4</v>
      </c>
      <c r="G3575">
        <v>6</v>
      </c>
      <c r="H3575">
        <v>10</v>
      </c>
      <c r="I3575">
        <v>3</v>
      </c>
      <c r="J3575">
        <v>7</v>
      </c>
      <c r="K3575">
        <v>1145</v>
      </c>
      <c r="L3575" t="s">
        <v>18</v>
      </c>
      <c r="M3575">
        <v>1074</v>
      </c>
      <c r="N3575">
        <v>9.83</v>
      </c>
      <c r="O3575">
        <v>9.9</v>
      </c>
      <c r="P3575">
        <v>50</v>
      </c>
      <c r="Q3575">
        <v>4</v>
      </c>
      <c r="R3575">
        <v>2023</v>
      </c>
      <c r="T3575">
        <v>522</v>
      </c>
      <c r="U3575">
        <v>931</v>
      </c>
      <c r="V3575">
        <v>894</v>
      </c>
      <c r="W3575">
        <v>970</v>
      </c>
      <c r="X3575">
        <v>1158</v>
      </c>
      <c r="Y3575">
        <v>906</v>
      </c>
    </row>
    <row r="3576" spans="1:25" customFormat="1" hidden="1" x14ac:dyDescent="0.25">
      <c r="A3576" t="s">
        <v>1368</v>
      </c>
      <c r="B3576" t="s">
        <v>1446</v>
      </c>
      <c r="C3576" t="s">
        <v>57</v>
      </c>
      <c r="E3576">
        <v>1</v>
      </c>
      <c r="F3576">
        <v>1</v>
      </c>
      <c r="G3576">
        <v>6</v>
      </c>
      <c r="H3576">
        <v>3</v>
      </c>
      <c r="I3576">
        <v>7</v>
      </c>
      <c r="J3576">
        <v>5</v>
      </c>
      <c r="K3576">
        <v>1328</v>
      </c>
      <c r="L3576" t="s">
        <v>58</v>
      </c>
      <c r="M3576">
        <v>1391</v>
      </c>
      <c r="N3576">
        <v>3.71</v>
      </c>
      <c r="O3576">
        <v>3.7</v>
      </c>
      <c r="P3576">
        <v>5</v>
      </c>
      <c r="Q3576">
        <v>4</v>
      </c>
      <c r="R3576">
        <v>2023</v>
      </c>
      <c r="T3576">
        <v>1298</v>
      </c>
      <c r="U3576">
        <v>1280</v>
      </c>
      <c r="V3576">
        <v>894</v>
      </c>
      <c r="W3576">
        <v>1342</v>
      </c>
      <c r="X3576">
        <v>839</v>
      </c>
      <c r="Y3576">
        <v>1062</v>
      </c>
    </row>
    <row r="3577" spans="1:25" customFormat="1" hidden="1" x14ac:dyDescent="0.25">
      <c r="A3577" t="s">
        <v>64</v>
      </c>
      <c r="B3577" t="s">
        <v>1275</v>
      </c>
      <c r="C3577" t="s">
        <v>1372</v>
      </c>
      <c r="E3577">
        <v>2</v>
      </c>
      <c r="F3577">
        <v>52</v>
      </c>
      <c r="G3577">
        <v>5</v>
      </c>
      <c r="H3577">
        <v>53</v>
      </c>
      <c r="I3577">
        <v>4</v>
      </c>
      <c r="J3577">
        <v>4</v>
      </c>
      <c r="K3577">
        <v>780</v>
      </c>
      <c r="L3577" t="s">
        <v>18</v>
      </c>
      <c r="M3577">
        <v>779</v>
      </c>
      <c r="N3577">
        <v>15.914999999999999</v>
      </c>
      <c r="O3577">
        <v>16</v>
      </c>
      <c r="P3577">
        <v>11</v>
      </c>
      <c r="Q3577">
        <v>4</v>
      </c>
      <c r="R3577">
        <v>2023</v>
      </c>
      <c r="T3577">
        <v>1126</v>
      </c>
      <c r="U3577">
        <v>277</v>
      </c>
      <c r="V3577">
        <v>958</v>
      </c>
      <c r="W3577">
        <v>294</v>
      </c>
      <c r="X3577">
        <v>1061</v>
      </c>
      <c r="Y3577">
        <v>1184</v>
      </c>
    </row>
    <row r="3578" spans="1:25" customFormat="1" hidden="1" x14ac:dyDescent="0.25">
      <c r="A3578" t="s">
        <v>1561</v>
      </c>
      <c r="B3578" t="s">
        <v>1247</v>
      </c>
      <c r="C3578" t="s">
        <v>86</v>
      </c>
      <c r="E3578">
        <v>6</v>
      </c>
      <c r="F3578">
        <v>15</v>
      </c>
      <c r="G3578">
        <v>5</v>
      </c>
      <c r="H3578">
        <v>7</v>
      </c>
      <c r="I3578">
        <v>15</v>
      </c>
      <c r="J3578">
        <v>7</v>
      </c>
      <c r="K3578">
        <v>1204</v>
      </c>
      <c r="L3578" t="s">
        <v>22</v>
      </c>
      <c r="M3578">
        <v>1192</v>
      </c>
      <c r="N3578">
        <v>7.6950000000000003</v>
      </c>
      <c r="O3578">
        <v>7.7</v>
      </c>
      <c r="P3578">
        <v>39</v>
      </c>
      <c r="Q3578">
        <v>4</v>
      </c>
      <c r="R3578">
        <v>2023</v>
      </c>
      <c r="T3578">
        <v>860</v>
      </c>
      <c r="U3578">
        <v>612</v>
      </c>
      <c r="V3578">
        <v>958</v>
      </c>
      <c r="W3578">
        <v>1104</v>
      </c>
      <c r="X3578">
        <v>558</v>
      </c>
      <c r="Y3578">
        <v>906</v>
      </c>
    </row>
    <row r="3579" spans="1:25" customFormat="1" hidden="1" x14ac:dyDescent="0.25">
      <c r="A3579" t="s">
        <v>81</v>
      </c>
      <c r="B3579" t="s">
        <v>1318</v>
      </c>
      <c r="C3579" t="s">
        <v>225</v>
      </c>
      <c r="E3579">
        <v>51</v>
      </c>
      <c r="F3579">
        <v>5</v>
      </c>
      <c r="G3579">
        <v>5</v>
      </c>
      <c r="H3579">
        <v>10</v>
      </c>
      <c r="I3579">
        <v>3</v>
      </c>
      <c r="J3579">
        <v>5</v>
      </c>
      <c r="K3579">
        <v>940</v>
      </c>
      <c r="L3579" t="s">
        <v>18</v>
      </c>
      <c r="M3579">
        <v>806</v>
      </c>
      <c r="N3579">
        <v>15.085000000000001</v>
      </c>
      <c r="O3579">
        <v>15.2</v>
      </c>
      <c r="P3579">
        <v>81</v>
      </c>
      <c r="Q3579">
        <v>4</v>
      </c>
      <c r="R3579">
        <v>2023</v>
      </c>
      <c r="T3579">
        <v>250</v>
      </c>
      <c r="U3579">
        <v>871</v>
      </c>
      <c r="V3579">
        <v>958</v>
      </c>
      <c r="W3579">
        <v>970</v>
      </c>
      <c r="X3579">
        <v>1158</v>
      </c>
      <c r="Y3579">
        <v>1062</v>
      </c>
    </row>
    <row r="3580" spans="1:25" customFormat="1" hidden="1" x14ac:dyDescent="0.25">
      <c r="A3580" t="s">
        <v>42</v>
      </c>
      <c r="B3580" t="s">
        <v>39</v>
      </c>
      <c r="C3580" t="s">
        <v>25</v>
      </c>
      <c r="E3580">
        <v>7</v>
      </c>
      <c r="F3580">
        <v>4</v>
      </c>
      <c r="G3580">
        <v>5</v>
      </c>
      <c r="H3580">
        <v>77</v>
      </c>
      <c r="I3580">
        <v>2</v>
      </c>
      <c r="J3580">
        <v>5</v>
      </c>
      <c r="K3580">
        <v>608</v>
      </c>
      <c r="L3580" t="s">
        <v>22</v>
      </c>
      <c r="M3580">
        <v>651</v>
      </c>
      <c r="N3580">
        <v>19.29</v>
      </c>
      <c r="O3580">
        <v>19.399999999999999</v>
      </c>
      <c r="P3580">
        <v>23</v>
      </c>
      <c r="Q3580">
        <v>4</v>
      </c>
      <c r="R3580">
        <v>2023</v>
      </c>
      <c r="T3580">
        <v>819</v>
      </c>
      <c r="U3580">
        <v>931</v>
      </c>
      <c r="V3580">
        <v>958</v>
      </c>
      <c r="W3580">
        <v>152</v>
      </c>
      <c r="X3580">
        <v>1275</v>
      </c>
      <c r="Y3580">
        <v>1062</v>
      </c>
    </row>
    <row r="3581" spans="1:25" customFormat="1" hidden="1" x14ac:dyDescent="0.25">
      <c r="A3581">
        <v>494</v>
      </c>
      <c r="B3581" t="s">
        <v>614</v>
      </c>
      <c r="C3581" t="s">
        <v>48</v>
      </c>
      <c r="D3581">
        <v>24.4</v>
      </c>
      <c r="E3581">
        <v>22</v>
      </c>
      <c r="F3581">
        <v>17</v>
      </c>
      <c r="G3581">
        <v>4</v>
      </c>
      <c r="H3581">
        <v>6</v>
      </c>
      <c r="I3581">
        <v>8</v>
      </c>
      <c r="J3581">
        <v>42</v>
      </c>
      <c r="K3581">
        <v>496</v>
      </c>
      <c r="L3581" t="s">
        <v>18</v>
      </c>
      <c r="M3581">
        <v>495</v>
      </c>
      <c r="N3581">
        <v>24.295000000000002</v>
      </c>
      <c r="O3581">
        <v>24.4</v>
      </c>
      <c r="P3581">
        <v>96</v>
      </c>
      <c r="Q3581">
        <v>4</v>
      </c>
      <c r="R3581">
        <v>2023</v>
      </c>
      <c r="T3581">
        <v>522</v>
      </c>
      <c r="U3581">
        <v>571</v>
      </c>
      <c r="V3581">
        <v>1015</v>
      </c>
      <c r="W3581">
        <v>1149</v>
      </c>
      <c r="X3581">
        <v>792</v>
      </c>
      <c r="Y3581">
        <v>196</v>
      </c>
    </row>
    <row r="3582" spans="1:25" customFormat="1" hidden="1" x14ac:dyDescent="0.25">
      <c r="A3582" t="s">
        <v>30</v>
      </c>
      <c r="B3582" t="s">
        <v>636</v>
      </c>
      <c r="C3582" t="s">
        <v>48</v>
      </c>
      <c r="E3582">
        <v>9</v>
      </c>
      <c r="F3582">
        <v>11</v>
      </c>
      <c r="G3582">
        <v>4</v>
      </c>
      <c r="H3582">
        <v>17</v>
      </c>
      <c r="I3582">
        <v>9</v>
      </c>
      <c r="J3582">
        <v>37</v>
      </c>
      <c r="K3582">
        <v>573</v>
      </c>
      <c r="L3582" t="s">
        <v>18</v>
      </c>
      <c r="M3582">
        <v>566</v>
      </c>
      <c r="N3582">
        <v>21.774999999999999</v>
      </c>
      <c r="O3582">
        <v>21.9</v>
      </c>
      <c r="P3582">
        <v>93</v>
      </c>
      <c r="Q3582">
        <v>4</v>
      </c>
      <c r="R3582">
        <v>2023</v>
      </c>
      <c r="T3582">
        <v>757</v>
      </c>
      <c r="U3582">
        <v>668</v>
      </c>
      <c r="V3582">
        <v>1015</v>
      </c>
      <c r="W3582">
        <v>728</v>
      </c>
      <c r="X3582">
        <v>746</v>
      </c>
      <c r="Y3582">
        <v>227</v>
      </c>
    </row>
    <row r="3583" spans="1:25" customFormat="1" hidden="1" x14ac:dyDescent="0.25">
      <c r="A3583" t="s">
        <v>81</v>
      </c>
      <c r="B3583" t="s">
        <v>49</v>
      </c>
      <c r="C3583" t="s">
        <v>21</v>
      </c>
      <c r="E3583">
        <v>8</v>
      </c>
      <c r="F3583">
        <v>6</v>
      </c>
      <c r="G3583">
        <v>4</v>
      </c>
      <c r="H3583">
        <v>34</v>
      </c>
      <c r="I3583">
        <v>9</v>
      </c>
      <c r="J3583">
        <v>10</v>
      </c>
      <c r="K3583">
        <v>989</v>
      </c>
      <c r="L3583" t="s">
        <v>22</v>
      </c>
      <c r="M3583">
        <v>860</v>
      </c>
      <c r="N3583">
        <v>13.895</v>
      </c>
      <c r="O3583">
        <v>14</v>
      </c>
      <c r="P3583">
        <v>24</v>
      </c>
      <c r="Q3583">
        <v>4</v>
      </c>
      <c r="R3583">
        <v>2023</v>
      </c>
      <c r="T3583">
        <v>792</v>
      </c>
      <c r="U3583">
        <v>822</v>
      </c>
      <c r="V3583">
        <v>1015</v>
      </c>
      <c r="W3583">
        <v>449</v>
      </c>
      <c r="X3583">
        <v>746</v>
      </c>
      <c r="Y3583">
        <v>725</v>
      </c>
    </row>
    <row r="3584" spans="1:25" customFormat="1" hidden="1" x14ac:dyDescent="0.25">
      <c r="A3584" t="s">
        <v>1368</v>
      </c>
      <c r="B3584" t="s">
        <v>1500</v>
      </c>
      <c r="C3584" t="s">
        <v>86</v>
      </c>
      <c r="E3584">
        <v>5</v>
      </c>
      <c r="F3584">
        <v>6</v>
      </c>
      <c r="G3584">
        <v>4</v>
      </c>
      <c r="H3584">
        <v>2</v>
      </c>
      <c r="I3584">
        <v>2</v>
      </c>
      <c r="J3584">
        <v>3</v>
      </c>
      <c r="K3584">
        <v>1407</v>
      </c>
      <c r="L3584" t="s">
        <v>22</v>
      </c>
      <c r="M3584">
        <v>1406</v>
      </c>
      <c r="N3584">
        <v>3.29</v>
      </c>
      <c r="O3584">
        <v>3.3</v>
      </c>
      <c r="P3584">
        <v>38</v>
      </c>
      <c r="Q3584">
        <v>4</v>
      </c>
      <c r="R3584">
        <v>2023</v>
      </c>
      <c r="T3584">
        <v>901</v>
      </c>
      <c r="U3584">
        <v>822</v>
      </c>
      <c r="V3584">
        <v>1015</v>
      </c>
      <c r="W3584">
        <v>1388</v>
      </c>
      <c r="X3584">
        <v>1275</v>
      </c>
      <c r="Y3584">
        <v>1304</v>
      </c>
    </row>
    <row r="3585" spans="1:25" customFormat="1" hidden="1" x14ac:dyDescent="0.25">
      <c r="A3585" t="s">
        <v>81</v>
      </c>
      <c r="B3585" t="s">
        <v>249</v>
      </c>
      <c r="C3585" t="s">
        <v>225</v>
      </c>
      <c r="E3585">
        <v>43</v>
      </c>
      <c r="F3585">
        <v>5</v>
      </c>
      <c r="G3585">
        <v>4</v>
      </c>
      <c r="H3585">
        <v>3</v>
      </c>
      <c r="I3585">
        <v>3</v>
      </c>
      <c r="J3585">
        <v>5</v>
      </c>
      <c r="K3585">
        <v>937</v>
      </c>
      <c r="L3585" t="s">
        <v>18</v>
      </c>
      <c r="M3585">
        <v>966</v>
      </c>
      <c r="N3585">
        <v>11.83</v>
      </c>
      <c r="O3585">
        <v>11.9</v>
      </c>
      <c r="P3585">
        <v>84</v>
      </c>
      <c r="Q3585">
        <v>4</v>
      </c>
      <c r="R3585">
        <v>2023</v>
      </c>
      <c r="T3585">
        <v>314</v>
      </c>
      <c r="U3585">
        <v>871</v>
      </c>
      <c r="V3585">
        <v>1015</v>
      </c>
      <c r="W3585">
        <v>1342</v>
      </c>
      <c r="X3585">
        <v>1158</v>
      </c>
      <c r="Y3585">
        <v>1062</v>
      </c>
    </row>
    <row r="3586" spans="1:25" customFormat="1" hidden="1" x14ac:dyDescent="0.25">
      <c r="A3586" t="s">
        <v>1368</v>
      </c>
      <c r="B3586" t="s">
        <v>1401</v>
      </c>
      <c r="C3586" t="s">
        <v>1372</v>
      </c>
      <c r="E3586">
        <v>1</v>
      </c>
      <c r="F3586">
        <v>5</v>
      </c>
      <c r="G3586">
        <v>4</v>
      </c>
      <c r="H3586">
        <v>8</v>
      </c>
      <c r="I3586">
        <v>2</v>
      </c>
      <c r="J3586">
        <v>4</v>
      </c>
      <c r="K3586">
        <v>1252</v>
      </c>
      <c r="L3586" t="s">
        <v>18</v>
      </c>
      <c r="M3586">
        <v>1378</v>
      </c>
      <c r="N3586">
        <v>4.0949999999999998</v>
      </c>
      <c r="O3586">
        <v>4.0999999999999996</v>
      </c>
      <c r="P3586">
        <v>2</v>
      </c>
      <c r="Q3586">
        <v>4</v>
      </c>
      <c r="R3586">
        <v>2023</v>
      </c>
      <c r="T3586">
        <v>1298</v>
      </c>
      <c r="U3586">
        <v>871</v>
      </c>
      <c r="V3586">
        <v>1015</v>
      </c>
      <c r="W3586">
        <v>1052</v>
      </c>
      <c r="X3586">
        <v>1275</v>
      </c>
      <c r="Y3586">
        <v>1184</v>
      </c>
    </row>
    <row r="3587" spans="1:25" customFormat="1" hidden="1" x14ac:dyDescent="0.25">
      <c r="A3587" t="s">
        <v>81</v>
      </c>
      <c r="B3587" t="s">
        <v>1256</v>
      </c>
      <c r="C3587" t="s">
        <v>1383</v>
      </c>
      <c r="E3587">
        <v>13</v>
      </c>
      <c r="F3587">
        <v>3</v>
      </c>
      <c r="G3587">
        <v>4</v>
      </c>
      <c r="H3587">
        <v>54</v>
      </c>
      <c r="I3587">
        <v>1</v>
      </c>
      <c r="J3587">
        <v>3</v>
      </c>
      <c r="K3587">
        <v>875</v>
      </c>
      <c r="L3587" t="s">
        <v>22</v>
      </c>
      <c r="M3587">
        <v>807</v>
      </c>
      <c r="N3587">
        <v>15.074999999999999</v>
      </c>
      <c r="O3587">
        <v>15.2</v>
      </c>
      <c r="P3587">
        <v>25</v>
      </c>
      <c r="Q3587">
        <v>4</v>
      </c>
      <c r="R3587">
        <v>2023</v>
      </c>
      <c r="T3587">
        <v>669</v>
      </c>
      <c r="U3587">
        <v>1004</v>
      </c>
      <c r="V3587">
        <v>1015</v>
      </c>
      <c r="W3587">
        <v>285</v>
      </c>
      <c r="X3587">
        <v>1391</v>
      </c>
      <c r="Y3587">
        <v>1304</v>
      </c>
    </row>
    <row r="3588" spans="1:25" customFormat="1" hidden="1" x14ac:dyDescent="0.25">
      <c r="A3588" t="s">
        <v>1561</v>
      </c>
      <c r="B3588" t="s">
        <v>1578</v>
      </c>
      <c r="C3588" t="s">
        <v>21</v>
      </c>
      <c r="E3588">
        <v>11</v>
      </c>
      <c r="F3588">
        <v>3</v>
      </c>
      <c r="G3588">
        <v>4</v>
      </c>
      <c r="H3588">
        <v>18</v>
      </c>
      <c r="I3588">
        <v>5</v>
      </c>
      <c r="J3588">
        <v>4</v>
      </c>
      <c r="K3588">
        <v>1058</v>
      </c>
      <c r="L3588" t="s">
        <v>22</v>
      </c>
      <c r="M3588">
        <v>1161</v>
      </c>
      <c r="N3588">
        <v>8.2650000000000006</v>
      </c>
      <c r="O3588">
        <v>8.3000000000000007</v>
      </c>
      <c r="P3588">
        <v>28</v>
      </c>
      <c r="Q3588">
        <v>4</v>
      </c>
      <c r="R3588">
        <v>2023</v>
      </c>
      <c r="T3588">
        <v>703</v>
      </c>
      <c r="U3588">
        <v>1004</v>
      </c>
      <c r="V3588">
        <v>1015</v>
      </c>
      <c r="W3588">
        <v>706</v>
      </c>
      <c r="X3588">
        <v>976</v>
      </c>
      <c r="Y3588">
        <v>1184</v>
      </c>
    </row>
    <row r="3589" spans="1:25" customFormat="1" hidden="1" x14ac:dyDescent="0.25">
      <c r="A3589" t="s">
        <v>1561</v>
      </c>
      <c r="B3589" t="s">
        <v>161</v>
      </c>
      <c r="C3589" t="s">
        <v>124</v>
      </c>
      <c r="E3589">
        <v>2</v>
      </c>
      <c r="F3589">
        <v>1</v>
      </c>
      <c r="G3589">
        <v>4</v>
      </c>
      <c r="H3589">
        <v>4</v>
      </c>
      <c r="I3589">
        <v>7</v>
      </c>
      <c r="J3589">
        <v>15</v>
      </c>
      <c r="K3589">
        <v>1027</v>
      </c>
      <c r="L3589" t="s">
        <v>58</v>
      </c>
      <c r="M3589">
        <v>1166</v>
      </c>
      <c r="N3589">
        <v>8.1999999999999993</v>
      </c>
      <c r="O3589">
        <v>8.1999999999999993</v>
      </c>
      <c r="P3589">
        <v>26</v>
      </c>
      <c r="Q3589">
        <v>4</v>
      </c>
      <c r="R3589">
        <v>2023</v>
      </c>
      <c r="T3589">
        <v>1126</v>
      </c>
      <c r="U3589">
        <v>1280</v>
      </c>
      <c r="V3589">
        <v>1015</v>
      </c>
      <c r="W3589">
        <v>1278</v>
      </c>
      <c r="X3589">
        <v>839</v>
      </c>
      <c r="Y3589">
        <v>538</v>
      </c>
    </row>
    <row r="3590" spans="1:25" customFormat="1" hidden="1" x14ac:dyDescent="0.25">
      <c r="A3590" t="s">
        <v>1368</v>
      </c>
      <c r="B3590" t="s">
        <v>1214</v>
      </c>
      <c r="C3590" t="s">
        <v>124</v>
      </c>
      <c r="E3590">
        <v>2</v>
      </c>
      <c r="F3590">
        <v>1</v>
      </c>
      <c r="G3590">
        <v>4</v>
      </c>
      <c r="H3590">
        <v>11</v>
      </c>
      <c r="I3590">
        <v>2</v>
      </c>
      <c r="J3590">
        <v>4</v>
      </c>
      <c r="K3590">
        <v>1301</v>
      </c>
      <c r="L3590" t="s">
        <v>58</v>
      </c>
      <c r="M3590">
        <v>1359</v>
      </c>
      <c r="N3590">
        <v>4.51</v>
      </c>
      <c r="O3590">
        <v>4.5</v>
      </c>
      <c r="P3590">
        <v>24</v>
      </c>
      <c r="Q3590">
        <v>4</v>
      </c>
      <c r="R3590">
        <v>2023</v>
      </c>
      <c r="T3590">
        <v>1126</v>
      </c>
      <c r="U3590">
        <v>1280</v>
      </c>
      <c r="V3590">
        <v>1015</v>
      </c>
      <c r="W3590">
        <v>933</v>
      </c>
      <c r="X3590">
        <v>1275</v>
      </c>
      <c r="Y3590">
        <v>1184</v>
      </c>
    </row>
    <row r="3591" spans="1:25" customFormat="1" hidden="1" x14ac:dyDescent="0.25">
      <c r="A3591" t="s">
        <v>1561</v>
      </c>
      <c r="B3591" t="s">
        <v>1601</v>
      </c>
      <c r="C3591" t="s">
        <v>1372</v>
      </c>
      <c r="E3591">
        <v>2</v>
      </c>
      <c r="F3591">
        <v>49</v>
      </c>
      <c r="G3591">
        <v>3</v>
      </c>
      <c r="H3591">
        <v>24</v>
      </c>
      <c r="I3591">
        <v>1</v>
      </c>
      <c r="J3591">
        <v>3</v>
      </c>
      <c r="K3591">
        <v>1106</v>
      </c>
      <c r="L3591" t="s">
        <v>18</v>
      </c>
      <c r="M3591">
        <v>1124</v>
      </c>
      <c r="N3591">
        <v>9.0500000000000007</v>
      </c>
      <c r="O3591">
        <v>9.1</v>
      </c>
      <c r="P3591">
        <v>9</v>
      </c>
      <c r="Q3591">
        <v>4</v>
      </c>
      <c r="R3591">
        <v>2023</v>
      </c>
      <c r="T3591">
        <v>1126</v>
      </c>
      <c r="U3591">
        <v>297</v>
      </c>
      <c r="V3591">
        <v>1078</v>
      </c>
      <c r="W3591">
        <v>596</v>
      </c>
      <c r="X3591">
        <v>1391</v>
      </c>
      <c r="Y3591">
        <v>1304</v>
      </c>
    </row>
    <row r="3592" spans="1:25" customFormat="1" hidden="1" x14ac:dyDescent="0.25">
      <c r="A3592" t="s">
        <v>81</v>
      </c>
      <c r="B3592" t="s">
        <v>311</v>
      </c>
      <c r="C3592" t="s">
        <v>1372</v>
      </c>
      <c r="E3592">
        <v>2</v>
      </c>
      <c r="F3592">
        <v>44</v>
      </c>
      <c r="G3592">
        <v>3</v>
      </c>
      <c r="H3592">
        <v>32</v>
      </c>
      <c r="I3592">
        <v>7</v>
      </c>
      <c r="J3592">
        <v>7</v>
      </c>
      <c r="K3592">
        <v>878</v>
      </c>
      <c r="L3592" t="s">
        <v>18</v>
      </c>
      <c r="M3592">
        <v>940</v>
      </c>
      <c r="N3592">
        <v>12.395</v>
      </c>
      <c r="O3592">
        <v>12.5</v>
      </c>
      <c r="P3592">
        <v>11</v>
      </c>
      <c r="Q3592">
        <v>4</v>
      </c>
      <c r="R3592">
        <v>2023</v>
      </c>
      <c r="T3592">
        <v>1126</v>
      </c>
      <c r="U3592">
        <v>313</v>
      </c>
      <c r="V3592">
        <v>1078</v>
      </c>
      <c r="W3592">
        <v>476</v>
      </c>
      <c r="X3592">
        <v>839</v>
      </c>
      <c r="Y3592">
        <v>906</v>
      </c>
    </row>
    <row r="3593" spans="1:25" customFormat="1" hidden="1" x14ac:dyDescent="0.25">
      <c r="A3593" t="s">
        <v>1561</v>
      </c>
      <c r="B3593" t="s">
        <v>1576</v>
      </c>
      <c r="C3593" t="s">
        <v>21</v>
      </c>
      <c r="E3593">
        <v>5</v>
      </c>
      <c r="F3593">
        <v>6</v>
      </c>
      <c r="G3593">
        <v>3</v>
      </c>
      <c r="H3593">
        <v>26</v>
      </c>
      <c r="I3593">
        <v>2</v>
      </c>
      <c r="J3593">
        <v>3</v>
      </c>
      <c r="K3593">
        <v>1056</v>
      </c>
      <c r="L3593" t="s">
        <v>22</v>
      </c>
      <c r="M3593">
        <v>1169</v>
      </c>
      <c r="N3593">
        <v>8.1349999999999998</v>
      </c>
      <c r="O3593">
        <v>8.1999999999999993</v>
      </c>
      <c r="P3593">
        <v>19</v>
      </c>
      <c r="Q3593">
        <v>4</v>
      </c>
      <c r="R3593">
        <v>2023</v>
      </c>
      <c r="T3593">
        <v>901</v>
      </c>
      <c r="U3593">
        <v>822</v>
      </c>
      <c r="V3593">
        <v>1078</v>
      </c>
      <c r="W3593">
        <v>564</v>
      </c>
      <c r="X3593">
        <v>1275</v>
      </c>
      <c r="Y3593">
        <v>1304</v>
      </c>
    </row>
    <row r="3594" spans="1:25" customFormat="1" hidden="1" x14ac:dyDescent="0.25">
      <c r="A3594" t="s">
        <v>1368</v>
      </c>
      <c r="B3594" t="s">
        <v>1498</v>
      </c>
      <c r="C3594" t="s">
        <v>86</v>
      </c>
      <c r="E3594">
        <v>3</v>
      </c>
      <c r="F3594">
        <v>6</v>
      </c>
      <c r="G3594">
        <v>3</v>
      </c>
      <c r="H3594">
        <v>4</v>
      </c>
      <c r="I3594">
        <v>2</v>
      </c>
      <c r="J3594">
        <v>3</v>
      </c>
      <c r="K3594">
        <v>1405</v>
      </c>
      <c r="L3594" t="s">
        <v>22</v>
      </c>
      <c r="M3594">
        <v>1407</v>
      </c>
      <c r="N3594">
        <v>3.2650000000000001</v>
      </c>
      <c r="O3594">
        <v>3.3</v>
      </c>
      <c r="P3594">
        <v>41</v>
      </c>
      <c r="Q3594">
        <v>4</v>
      </c>
      <c r="R3594">
        <v>2023</v>
      </c>
      <c r="T3594">
        <v>1025</v>
      </c>
      <c r="U3594">
        <v>822</v>
      </c>
      <c r="V3594">
        <v>1078</v>
      </c>
      <c r="W3594">
        <v>1278</v>
      </c>
      <c r="X3594">
        <v>1275</v>
      </c>
      <c r="Y3594">
        <v>1304</v>
      </c>
    </row>
    <row r="3595" spans="1:25" customFormat="1" hidden="1" x14ac:dyDescent="0.25">
      <c r="A3595" t="s">
        <v>199</v>
      </c>
      <c r="B3595" t="s">
        <v>194</v>
      </c>
      <c r="C3595" t="s">
        <v>21</v>
      </c>
      <c r="E3595">
        <v>27</v>
      </c>
      <c r="F3595">
        <v>5</v>
      </c>
      <c r="G3595">
        <v>3</v>
      </c>
      <c r="H3595">
        <v>67</v>
      </c>
      <c r="I3595">
        <v>3</v>
      </c>
      <c r="J3595">
        <v>5</v>
      </c>
      <c r="K3595">
        <v>576</v>
      </c>
      <c r="L3595" t="s">
        <v>22</v>
      </c>
      <c r="M3595">
        <v>575</v>
      </c>
      <c r="N3595">
        <v>21.68</v>
      </c>
      <c r="O3595">
        <v>21.8</v>
      </c>
      <c r="P3595">
        <v>34</v>
      </c>
      <c r="Q3595">
        <v>4</v>
      </c>
      <c r="R3595">
        <v>2023</v>
      </c>
      <c r="T3595">
        <v>457</v>
      </c>
      <c r="U3595">
        <v>871</v>
      </c>
      <c r="V3595">
        <v>1078</v>
      </c>
      <c r="W3595">
        <v>203</v>
      </c>
      <c r="X3595">
        <v>1158</v>
      </c>
      <c r="Y3595">
        <v>1062</v>
      </c>
    </row>
    <row r="3596" spans="1:25" customFormat="1" hidden="1" x14ac:dyDescent="0.25">
      <c r="A3596" t="s">
        <v>1368</v>
      </c>
      <c r="B3596" t="s">
        <v>179</v>
      </c>
      <c r="C3596" t="s">
        <v>129</v>
      </c>
      <c r="E3596">
        <v>3</v>
      </c>
      <c r="F3596">
        <v>5</v>
      </c>
      <c r="G3596">
        <v>3</v>
      </c>
      <c r="H3596">
        <v>8</v>
      </c>
      <c r="I3596">
        <v>3</v>
      </c>
      <c r="J3596">
        <v>11</v>
      </c>
      <c r="K3596">
        <v>1337</v>
      </c>
      <c r="L3596" t="s">
        <v>58</v>
      </c>
      <c r="M3596">
        <v>1213</v>
      </c>
      <c r="N3596">
        <v>7.3150000000000004</v>
      </c>
      <c r="O3596">
        <v>7.4</v>
      </c>
      <c r="P3596">
        <v>21</v>
      </c>
      <c r="Q3596">
        <v>4</v>
      </c>
      <c r="R3596">
        <v>2023</v>
      </c>
      <c r="T3596">
        <v>1025</v>
      </c>
      <c r="U3596">
        <v>871</v>
      </c>
      <c r="V3596">
        <v>1078</v>
      </c>
      <c r="W3596">
        <v>1052</v>
      </c>
      <c r="X3596">
        <v>1158</v>
      </c>
      <c r="Y3596">
        <v>677</v>
      </c>
    </row>
    <row r="3597" spans="1:25" customFormat="1" hidden="1" x14ac:dyDescent="0.25">
      <c r="A3597" t="s">
        <v>338</v>
      </c>
      <c r="B3597" t="s">
        <v>1645</v>
      </c>
      <c r="C3597" t="s">
        <v>21</v>
      </c>
      <c r="E3597">
        <v>1</v>
      </c>
      <c r="F3597">
        <v>4</v>
      </c>
      <c r="G3597">
        <v>3</v>
      </c>
      <c r="H3597">
        <v>92</v>
      </c>
      <c r="I3597">
        <v>6</v>
      </c>
      <c r="J3597">
        <v>3</v>
      </c>
      <c r="K3597">
        <v>595</v>
      </c>
      <c r="L3597" t="s">
        <v>22</v>
      </c>
      <c r="M3597">
        <v>592</v>
      </c>
      <c r="N3597">
        <v>21.09</v>
      </c>
      <c r="O3597">
        <v>21.2</v>
      </c>
      <c r="P3597">
        <v>5</v>
      </c>
      <c r="Q3597">
        <v>4</v>
      </c>
      <c r="R3597">
        <v>2023</v>
      </c>
      <c r="T3597">
        <v>1298</v>
      </c>
      <c r="U3597">
        <v>931</v>
      </c>
      <c r="V3597">
        <v>1078</v>
      </c>
      <c r="W3597">
        <v>75</v>
      </c>
      <c r="X3597">
        <v>906</v>
      </c>
      <c r="Y3597">
        <v>1304</v>
      </c>
    </row>
    <row r="3598" spans="1:25" customFormat="1" hidden="1" x14ac:dyDescent="0.25">
      <c r="A3598" t="s">
        <v>1368</v>
      </c>
      <c r="B3598" t="s">
        <v>1496</v>
      </c>
      <c r="C3598" t="s">
        <v>86</v>
      </c>
      <c r="E3598">
        <v>4</v>
      </c>
      <c r="F3598">
        <v>4</v>
      </c>
      <c r="G3598">
        <v>3</v>
      </c>
      <c r="H3598">
        <v>3</v>
      </c>
      <c r="I3598">
        <v>2</v>
      </c>
      <c r="J3598">
        <v>4</v>
      </c>
      <c r="K3598">
        <v>1403</v>
      </c>
      <c r="L3598" t="s">
        <v>22</v>
      </c>
      <c r="M3598">
        <v>1405</v>
      </c>
      <c r="N3598">
        <v>3.3650000000000002</v>
      </c>
      <c r="O3598">
        <v>3.4</v>
      </c>
      <c r="P3598">
        <v>30</v>
      </c>
      <c r="Q3598">
        <v>4</v>
      </c>
      <c r="R3598">
        <v>2023</v>
      </c>
      <c r="T3598">
        <v>955</v>
      </c>
      <c r="U3598">
        <v>931</v>
      </c>
      <c r="V3598">
        <v>1078</v>
      </c>
      <c r="W3598">
        <v>1342</v>
      </c>
      <c r="X3598">
        <v>1275</v>
      </c>
      <c r="Y3598">
        <v>1184</v>
      </c>
    </row>
    <row r="3599" spans="1:25" customFormat="1" hidden="1" x14ac:dyDescent="0.25">
      <c r="A3599" t="s">
        <v>64</v>
      </c>
      <c r="B3599" t="s">
        <v>230</v>
      </c>
      <c r="C3599" t="s">
        <v>1383</v>
      </c>
      <c r="E3599">
        <v>35</v>
      </c>
      <c r="F3599">
        <v>2</v>
      </c>
      <c r="G3599">
        <v>3</v>
      </c>
      <c r="H3599">
        <v>25</v>
      </c>
      <c r="I3599">
        <v>2</v>
      </c>
      <c r="J3599">
        <v>7</v>
      </c>
      <c r="K3599">
        <v>769</v>
      </c>
      <c r="L3599" t="s">
        <v>22</v>
      </c>
      <c r="M3599">
        <v>800</v>
      </c>
      <c r="N3599">
        <v>15.31</v>
      </c>
      <c r="O3599">
        <v>15.4</v>
      </c>
      <c r="P3599">
        <v>60</v>
      </c>
      <c r="Q3599">
        <v>4</v>
      </c>
      <c r="R3599">
        <v>2023</v>
      </c>
      <c r="T3599">
        <v>388</v>
      </c>
      <c r="U3599">
        <v>1119</v>
      </c>
      <c r="V3599">
        <v>1078</v>
      </c>
      <c r="W3599">
        <v>579</v>
      </c>
      <c r="X3599">
        <v>1275</v>
      </c>
      <c r="Y3599">
        <v>906</v>
      </c>
    </row>
    <row r="3600" spans="1:25" customFormat="1" hidden="1" x14ac:dyDescent="0.25">
      <c r="A3600" t="s">
        <v>81</v>
      </c>
      <c r="B3600" t="s">
        <v>1316</v>
      </c>
      <c r="C3600" t="s">
        <v>115</v>
      </c>
      <c r="E3600">
        <v>16</v>
      </c>
      <c r="F3600">
        <v>2</v>
      </c>
      <c r="G3600">
        <v>3</v>
      </c>
      <c r="H3600">
        <v>18</v>
      </c>
      <c r="I3600">
        <v>5</v>
      </c>
      <c r="J3600">
        <v>13</v>
      </c>
      <c r="K3600">
        <v>935</v>
      </c>
      <c r="L3600" t="s">
        <v>58</v>
      </c>
      <c r="M3600">
        <v>917</v>
      </c>
      <c r="N3600">
        <v>12.79</v>
      </c>
      <c r="O3600">
        <v>12.9</v>
      </c>
      <c r="P3600">
        <v>32</v>
      </c>
      <c r="Q3600">
        <v>4</v>
      </c>
      <c r="R3600">
        <v>2023</v>
      </c>
      <c r="T3600">
        <v>605</v>
      </c>
      <c r="U3600">
        <v>1119</v>
      </c>
      <c r="V3600">
        <v>1078</v>
      </c>
      <c r="W3600">
        <v>706</v>
      </c>
      <c r="X3600">
        <v>976</v>
      </c>
      <c r="Y3600">
        <v>602</v>
      </c>
    </row>
    <row r="3601" spans="1:25" customFormat="1" hidden="1" x14ac:dyDescent="0.25">
      <c r="A3601" t="s">
        <v>1368</v>
      </c>
      <c r="B3601" t="s">
        <v>1227</v>
      </c>
      <c r="C3601" t="s">
        <v>129</v>
      </c>
      <c r="E3601">
        <v>2</v>
      </c>
      <c r="F3601">
        <v>2</v>
      </c>
      <c r="G3601">
        <v>3</v>
      </c>
      <c r="H3601">
        <v>3</v>
      </c>
      <c r="I3601">
        <v>2</v>
      </c>
      <c r="J3601">
        <v>7</v>
      </c>
      <c r="K3601">
        <v>1336</v>
      </c>
      <c r="L3601" t="s">
        <v>58</v>
      </c>
      <c r="M3601">
        <v>1368</v>
      </c>
      <c r="N3601">
        <v>4.3499999999999996</v>
      </c>
      <c r="O3601">
        <v>4.4000000000000004</v>
      </c>
      <c r="P3601">
        <v>5</v>
      </c>
      <c r="Q3601">
        <v>4</v>
      </c>
      <c r="R3601">
        <v>2023</v>
      </c>
      <c r="T3601">
        <v>1126</v>
      </c>
      <c r="U3601">
        <v>1119</v>
      </c>
      <c r="V3601">
        <v>1078</v>
      </c>
      <c r="W3601">
        <v>1342</v>
      </c>
      <c r="X3601">
        <v>1275</v>
      </c>
      <c r="Y3601">
        <v>906</v>
      </c>
    </row>
    <row r="3602" spans="1:25" customFormat="1" hidden="1" x14ac:dyDescent="0.25">
      <c r="A3602" t="s">
        <v>1368</v>
      </c>
      <c r="B3602" t="s">
        <v>134</v>
      </c>
      <c r="C3602" t="s">
        <v>115</v>
      </c>
      <c r="E3602">
        <v>9</v>
      </c>
      <c r="F3602">
        <v>2</v>
      </c>
      <c r="G3602">
        <v>3</v>
      </c>
      <c r="H3602">
        <v>15</v>
      </c>
      <c r="I3602">
        <v>2</v>
      </c>
      <c r="J3602">
        <v>5</v>
      </c>
      <c r="K3602">
        <v>1355</v>
      </c>
      <c r="L3602" t="s">
        <v>58</v>
      </c>
      <c r="M3602">
        <v>1247</v>
      </c>
      <c r="N3602">
        <v>6.915</v>
      </c>
      <c r="O3602">
        <v>6.9</v>
      </c>
      <c r="P3602">
        <v>25</v>
      </c>
      <c r="Q3602">
        <v>4</v>
      </c>
      <c r="R3602">
        <v>2023</v>
      </c>
      <c r="T3602">
        <v>757</v>
      </c>
      <c r="U3602">
        <v>1119</v>
      </c>
      <c r="V3602">
        <v>1078</v>
      </c>
      <c r="W3602">
        <v>791</v>
      </c>
      <c r="X3602">
        <v>1275</v>
      </c>
      <c r="Y3602">
        <v>1062</v>
      </c>
    </row>
    <row r="3603" spans="1:25" customFormat="1" hidden="1" x14ac:dyDescent="0.25">
      <c r="A3603" t="s">
        <v>81</v>
      </c>
      <c r="B3603" t="s">
        <v>601</v>
      </c>
      <c r="C3603" t="s">
        <v>124</v>
      </c>
      <c r="E3603">
        <v>1</v>
      </c>
      <c r="F3603">
        <v>1</v>
      </c>
      <c r="G3603">
        <v>3</v>
      </c>
      <c r="H3603">
        <v>23</v>
      </c>
      <c r="I3603">
        <v>12</v>
      </c>
      <c r="J3603">
        <v>20</v>
      </c>
      <c r="K3603">
        <v>917</v>
      </c>
      <c r="L3603" t="s">
        <v>58</v>
      </c>
      <c r="M3603">
        <v>835</v>
      </c>
      <c r="N3603">
        <v>14.42</v>
      </c>
      <c r="O3603">
        <v>14.5</v>
      </c>
      <c r="P3603">
        <v>44</v>
      </c>
      <c r="Q3603">
        <v>4</v>
      </c>
      <c r="R3603">
        <v>2023</v>
      </c>
      <c r="T3603">
        <v>1298</v>
      </c>
      <c r="U3603">
        <v>1280</v>
      </c>
      <c r="V3603">
        <v>1078</v>
      </c>
      <c r="W3603">
        <v>604</v>
      </c>
      <c r="X3603">
        <v>636</v>
      </c>
      <c r="Y3603">
        <v>410</v>
      </c>
    </row>
    <row r="3604" spans="1:25" customFormat="1" hidden="1" x14ac:dyDescent="0.25">
      <c r="A3604" t="s">
        <v>1368</v>
      </c>
      <c r="B3604" t="s">
        <v>1437</v>
      </c>
      <c r="C3604" t="s">
        <v>57</v>
      </c>
      <c r="E3604">
        <v>10</v>
      </c>
      <c r="F3604">
        <v>1</v>
      </c>
      <c r="G3604">
        <v>3</v>
      </c>
      <c r="H3604">
        <v>4</v>
      </c>
      <c r="I3604">
        <v>7</v>
      </c>
      <c r="J3604">
        <v>4</v>
      </c>
      <c r="K3604">
        <v>1310</v>
      </c>
      <c r="L3604" t="s">
        <v>58</v>
      </c>
      <c r="M3604">
        <v>1326</v>
      </c>
      <c r="N3604">
        <v>5.2750000000000004</v>
      </c>
      <c r="O3604">
        <v>5.3</v>
      </c>
      <c r="P3604">
        <v>44</v>
      </c>
      <c r="Q3604">
        <v>4</v>
      </c>
      <c r="R3604">
        <v>2023</v>
      </c>
      <c r="T3604">
        <v>727</v>
      </c>
      <c r="U3604">
        <v>1280</v>
      </c>
      <c r="V3604">
        <v>1078</v>
      </c>
      <c r="W3604">
        <v>1278</v>
      </c>
      <c r="X3604">
        <v>839</v>
      </c>
      <c r="Y3604">
        <v>1184</v>
      </c>
    </row>
    <row r="3605" spans="1:25" customFormat="1" hidden="1" x14ac:dyDescent="0.25">
      <c r="A3605" t="s">
        <v>1561</v>
      </c>
      <c r="B3605" t="s">
        <v>1599</v>
      </c>
      <c r="C3605" t="s">
        <v>1372</v>
      </c>
      <c r="E3605">
        <v>1</v>
      </c>
      <c r="F3605">
        <v>41</v>
      </c>
      <c r="G3605">
        <v>2</v>
      </c>
      <c r="H3605">
        <v>27</v>
      </c>
      <c r="I3605">
        <v>2</v>
      </c>
      <c r="J3605">
        <v>4</v>
      </c>
      <c r="K3605">
        <v>1104</v>
      </c>
      <c r="L3605" t="s">
        <v>18</v>
      </c>
      <c r="M3605">
        <v>1104</v>
      </c>
      <c r="N3605">
        <v>9.3800000000000008</v>
      </c>
      <c r="O3605">
        <v>9.4</v>
      </c>
      <c r="P3605">
        <v>11</v>
      </c>
      <c r="Q3605">
        <v>4</v>
      </c>
      <c r="R3605">
        <v>2023</v>
      </c>
      <c r="T3605">
        <v>1298</v>
      </c>
      <c r="U3605">
        <v>333</v>
      </c>
      <c r="V3605">
        <v>1182</v>
      </c>
      <c r="W3605">
        <v>553</v>
      </c>
      <c r="X3605">
        <v>1275</v>
      </c>
      <c r="Y3605">
        <v>1184</v>
      </c>
    </row>
    <row r="3606" spans="1:25" customFormat="1" hidden="1" x14ac:dyDescent="0.25">
      <c r="A3606" t="s">
        <v>1561</v>
      </c>
      <c r="B3606" t="s">
        <v>1579</v>
      </c>
      <c r="C3606" t="s">
        <v>1372</v>
      </c>
      <c r="E3606">
        <v>2</v>
      </c>
      <c r="F3606">
        <v>38</v>
      </c>
      <c r="G3606">
        <v>2</v>
      </c>
      <c r="H3606">
        <v>28</v>
      </c>
      <c r="I3606">
        <v>4</v>
      </c>
      <c r="J3606">
        <v>3</v>
      </c>
      <c r="K3606">
        <v>1060</v>
      </c>
      <c r="L3606" t="s">
        <v>18</v>
      </c>
      <c r="M3606">
        <v>1101</v>
      </c>
      <c r="N3606">
        <v>9.4450000000000003</v>
      </c>
      <c r="O3606">
        <v>9.5</v>
      </c>
      <c r="P3606">
        <v>5</v>
      </c>
      <c r="Q3606">
        <v>4</v>
      </c>
      <c r="R3606">
        <v>2023</v>
      </c>
      <c r="T3606">
        <v>1126</v>
      </c>
      <c r="U3606">
        <v>357</v>
      </c>
      <c r="V3606">
        <v>1182</v>
      </c>
      <c r="W3606">
        <v>534</v>
      </c>
      <c r="X3606">
        <v>1061</v>
      </c>
      <c r="Y3606">
        <v>1304</v>
      </c>
    </row>
    <row r="3607" spans="1:25" customFormat="1" hidden="1" x14ac:dyDescent="0.25">
      <c r="A3607" t="s">
        <v>64</v>
      </c>
      <c r="B3607" t="s">
        <v>294</v>
      </c>
      <c r="C3607" t="s">
        <v>225</v>
      </c>
      <c r="E3607">
        <v>42</v>
      </c>
      <c r="F3607">
        <v>18</v>
      </c>
      <c r="G3607">
        <v>2</v>
      </c>
      <c r="H3607">
        <v>8</v>
      </c>
      <c r="I3607">
        <v>3</v>
      </c>
      <c r="J3607">
        <v>12</v>
      </c>
      <c r="K3607">
        <v>802</v>
      </c>
      <c r="L3607" t="s">
        <v>18</v>
      </c>
      <c r="M3607">
        <v>773</v>
      </c>
      <c r="N3607">
        <v>16.13</v>
      </c>
      <c r="O3607">
        <v>16.2</v>
      </c>
      <c r="P3607">
        <v>58</v>
      </c>
      <c r="Q3607">
        <v>4</v>
      </c>
      <c r="R3607">
        <v>2023</v>
      </c>
      <c r="T3607">
        <v>330</v>
      </c>
      <c r="U3607">
        <v>555</v>
      </c>
      <c r="V3607">
        <v>1182</v>
      </c>
      <c r="W3607">
        <v>1052</v>
      </c>
      <c r="X3607">
        <v>1158</v>
      </c>
      <c r="Y3607">
        <v>638</v>
      </c>
    </row>
    <row r="3608" spans="1:25" customFormat="1" hidden="1" x14ac:dyDescent="0.25">
      <c r="A3608" t="s">
        <v>1368</v>
      </c>
      <c r="B3608" t="s">
        <v>1502</v>
      </c>
      <c r="C3608" t="s">
        <v>86</v>
      </c>
      <c r="E3608">
        <v>3</v>
      </c>
      <c r="F3608">
        <v>11</v>
      </c>
      <c r="G3608">
        <v>2</v>
      </c>
      <c r="H3608">
        <v>2</v>
      </c>
      <c r="I3608">
        <v>3</v>
      </c>
      <c r="J3608">
        <v>3</v>
      </c>
      <c r="K3608">
        <v>1409</v>
      </c>
      <c r="L3608" t="s">
        <v>22</v>
      </c>
      <c r="M3608">
        <v>1413</v>
      </c>
      <c r="N3608">
        <v>3.21</v>
      </c>
      <c r="O3608">
        <v>3.2</v>
      </c>
      <c r="P3608">
        <v>21</v>
      </c>
      <c r="Q3608">
        <v>4</v>
      </c>
      <c r="R3608">
        <v>2023</v>
      </c>
      <c r="T3608">
        <v>1025</v>
      </c>
      <c r="U3608">
        <v>668</v>
      </c>
      <c r="V3608">
        <v>1182</v>
      </c>
      <c r="W3608">
        <v>1388</v>
      </c>
      <c r="X3608">
        <v>1158</v>
      </c>
      <c r="Y3608">
        <v>1304</v>
      </c>
    </row>
    <row r="3609" spans="1:25" customFormat="1" hidden="1" x14ac:dyDescent="0.25">
      <c r="A3609">
        <v>494</v>
      </c>
      <c r="B3609" t="s">
        <v>884</v>
      </c>
      <c r="C3609" t="s">
        <v>21</v>
      </c>
      <c r="D3609">
        <v>24.4</v>
      </c>
      <c r="E3609">
        <v>10</v>
      </c>
      <c r="F3609">
        <v>7</v>
      </c>
      <c r="G3609">
        <v>2</v>
      </c>
      <c r="H3609">
        <v>99</v>
      </c>
      <c r="I3609">
        <v>3</v>
      </c>
      <c r="J3609">
        <v>5</v>
      </c>
      <c r="K3609">
        <v>494</v>
      </c>
      <c r="L3609" t="s">
        <v>22</v>
      </c>
      <c r="M3609">
        <v>496</v>
      </c>
      <c r="N3609">
        <v>24.234999999999999</v>
      </c>
      <c r="O3609">
        <v>24.4</v>
      </c>
      <c r="P3609">
        <v>14</v>
      </c>
      <c r="Q3609">
        <v>4</v>
      </c>
      <c r="R3609">
        <v>2023</v>
      </c>
      <c r="T3609">
        <v>727</v>
      </c>
      <c r="U3609">
        <v>786</v>
      </c>
      <c r="V3609">
        <v>1182</v>
      </c>
      <c r="W3609">
        <v>35</v>
      </c>
      <c r="X3609">
        <v>1158</v>
      </c>
      <c r="Y3609">
        <v>1062</v>
      </c>
    </row>
    <row r="3610" spans="1:25" customFormat="1" hidden="1" x14ac:dyDescent="0.25">
      <c r="A3610" t="s">
        <v>81</v>
      </c>
      <c r="B3610" t="s">
        <v>1558</v>
      </c>
      <c r="C3610" t="s">
        <v>225</v>
      </c>
      <c r="E3610">
        <v>32</v>
      </c>
      <c r="F3610">
        <v>3</v>
      </c>
      <c r="G3610">
        <v>2</v>
      </c>
      <c r="H3610">
        <v>12</v>
      </c>
      <c r="I3610">
        <v>2</v>
      </c>
      <c r="J3610">
        <v>7</v>
      </c>
      <c r="K3610">
        <v>978</v>
      </c>
      <c r="L3610" t="s">
        <v>18</v>
      </c>
      <c r="M3610">
        <v>954</v>
      </c>
      <c r="N3610">
        <v>12.125</v>
      </c>
      <c r="O3610">
        <v>12.2</v>
      </c>
      <c r="P3610">
        <v>74</v>
      </c>
      <c r="Q3610">
        <v>4</v>
      </c>
      <c r="R3610">
        <v>2023</v>
      </c>
      <c r="T3610">
        <v>417</v>
      </c>
      <c r="U3610">
        <v>1004</v>
      </c>
      <c r="V3610">
        <v>1182</v>
      </c>
      <c r="W3610">
        <v>891</v>
      </c>
      <c r="X3610">
        <v>1275</v>
      </c>
      <c r="Y3610">
        <v>906</v>
      </c>
    </row>
    <row r="3611" spans="1:25" customFormat="1" hidden="1" x14ac:dyDescent="0.25">
      <c r="A3611" t="s">
        <v>1368</v>
      </c>
      <c r="B3611" t="s">
        <v>1434</v>
      </c>
      <c r="C3611" t="s">
        <v>175</v>
      </c>
      <c r="E3611">
        <v>2</v>
      </c>
      <c r="F3611">
        <v>2</v>
      </c>
      <c r="G3611">
        <v>2</v>
      </c>
      <c r="H3611">
        <v>4</v>
      </c>
      <c r="I3611">
        <v>5</v>
      </c>
      <c r="J3611">
        <v>5</v>
      </c>
      <c r="K3611">
        <v>1306</v>
      </c>
      <c r="L3611" t="s">
        <v>58</v>
      </c>
      <c r="M3611">
        <v>1393</v>
      </c>
      <c r="N3611">
        <v>3.6749999999999998</v>
      </c>
      <c r="O3611">
        <v>3.7</v>
      </c>
      <c r="P3611">
        <v>11</v>
      </c>
      <c r="Q3611">
        <v>4</v>
      </c>
      <c r="R3611">
        <v>2023</v>
      </c>
      <c r="T3611">
        <v>1126</v>
      </c>
      <c r="U3611">
        <v>1119</v>
      </c>
      <c r="V3611">
        <v>1182</v>
      </c>
      <c r="W3611">
        <v>1278</v>
      </c>
      <c r="X3611">
        <v>976</v>
      </c>
      <c r="Y3611">
        <v>1062</v>
      </c>
    </row>
    <row r="3612" spans="1:25" customFormat="1" hidden="1" x14ac:dyDescent="0.25">
      <c r="A3612" t="s">
        <v>81</v>
      </c>
      <c r="B3612" t="s">
        <v>663</v>
      </c>
      <c r="C3612" t="s">
        <v>124</v>
      </c>
      <c r="E3612">
        <v>2</v>
      </c>
      <c r="F3612">
        <v>1</v>
      </c>
      <c r="G3612">
        <v>2</v>
      </c>
      <c r="H3612">
        <v>5</v>
      </c>
      <c r="I3612">
        <v>11</v>
      </c>
      <c r="J3612">
        <v>22</v>
      </c>
      <c r="K3612">
        <v>915</v>
      </c>
      <c r="L3612" t="s">
        <v>58</v>
      </c>
      <c r="M3612">
        <v>990</v>
      </c>
      <c r="N3612">
        <v>11.295</v>
      </c>
      <c r="O3612">
        <v>11.4</v>
      </c>
      <c r="P3612">
        <v>20</v>
      </c>
      <c r="Q3612">
        <v>4</v>
      </c>
      <c r="R3612">
        <v>2023</v>
      </c>
      <c r="T3612">
        <v>1126</v>
      </c>
      <c r="U3612">
        <v>1280</v>
      </c>
      <c r="V3612">
        <v>1182</v>
      </c>
      <c r="W3612">
        <v>1210</v>
      </c>
      <c r="X3612">
        <v>666</v>
      </c>
      <c r="Y3612">
        <v>372</v>
      </c>
    </row>
    <row r="3613" spans="1:25" customFormat="1" hidden="1" x14ac:dyDescent="0.25">
      <c r="A3613" t="s">
        <v>1368</v>
      </c>
      <c r="B3613" t="s">
        <v>1212</v>
      </c>
      <c r="C3613" t="s">
        <v>124</v>
      </c>
      <c r="E3613">
        <v>3</v>
      </c>
      <c r="F3613">
        <v>1</v>
      </c>
      <c r="G3613">
        <v>2</v>
      </c>
      <c r="H3613">
        <v>6</v>
      </c>
      <c r="I3613">
        <v>2</v>
      </c>
      <c r="J3613">
        <v>6</v>
      </c>
      <c r="K3613">
        <v>1299</v>
      </c>
      <c r="L3613" t="s">
        <v>58</v>
      </c>
      <c r="M3613">
        <v>1356</v>
      </c>
      <c r="N3613">
        <v>4.58</v>
      </c>
      <c r="O3613">
        <v>4.5999999999999996</v>
      </c>
      <c r="P3613">
        <v>19</v>
      </c>
      <c r="Q3613">
        <v>4</v>
      </c>
      <c r="R3613">
        <v>2023</v>
      </c>
      <c r="T3613">
        <v>1025</v>
      </c>
      <c r="U3613">
        <v>1280</v>
      </c>
      <c r="V3613">
        <v>1182</v>
      </c>
      <c r="W3613">
        <v>1149</v>
      </c>
      <c r="X3613">
        <v>1275</v>
      </c>
      <c r="Y3613">
        <v>982</v>
      </c>
    </row>
    <row r="3614" spans="1:25" customFormat="1" hidden="1" x14ac:dyDescent="0.25">
      <c r="A3614" t="s">
        <v>1368</v>
      </c>
      <c r="B3614" t="s">
        <v>1458</v>
      </c>
      <c r="C3614" t="s">
        <v>57</v>
      </c>
      <c r="E3614">
        <v>2</v>
      </c>
      <c r="F3614">
        <v>1</v>
      </c>
      <c r="G3614">
        <v>2</v>
      </c>
      <c r="H3614">
        <v>4</v>
      </c>
      <c r="I3614">
        <v>8</v>
      </c>
      <c r="J3614">
        <v>4</v>
      </c>
      <c r="K3614">
        <v>1346</v>
      </c>
      <c r="L3614" t="s">
        <v>58</v>
      </c>
      <c r="M3614">
        <v>1394</v>
      </c>
      <c r="N3614">
        <v>3.645</v>
      </c>
      <c r="O3614">
        <v>3.7</v>
      </c>
      <c r="P3614">
        <v>13</v>
      </c>
      <c r="Q3614">
        <v>4</v>
      </c>
      <c r="R3614">
        <v>2023</v>
      </c>
      <c r="T3614">
        <v>1126</v>
      </c>
      <c r="U3614">
        <v>1280</v>
      </c>
      <c r="V3614">
        <v>1182</v>
      </c>
      <c r="W3614">
        <v>1278</v>
      </c>
      <c r="X3614">
        <v>792</v>
      </c>
      <c r="Y3614">
        <v>1184</v>
      </c>
    </row>
    <row r="3615" spans="1:25" customFormat="1" hidden="1" x14ac:dyDescent="0.25">
      <c r="A3615" t="s">
        <v>81</v>
      </c>
      <c r="B3615" t="s">
        <v>1556</v>
      </c>
      <c r="C3615" t="s">
        <v>1372</v>
      </c>
      <c r="E3615">
        <v>2</v>
      </c>
      <c r="F3615">
        <v>3</v>
      </c>
      <c r="G3615">
        <v>1</v>
      </c>
      <c r="H3615">
        <v>64</v>
      </c>
      <c r="I3615">
        <v>2</v>
      </c>
      <c r="J3615">
        <v>3</v>
      </c>
      <c r="K3615">
        <v>913</v>
      </c>
      <c r="L3615" t="s">
        <v>18</v>
      </c>
      <c r="M3615">
        <v>821</v>
      </c>
      <c r="N3615">
        <v>14.744999999999999</v>
      </c>
      <c r="O3615">
        <v>14.8</v>
      </c>
      <c r="P3615">
        <v>5</v>
      </c>
      <c r="Q3615">
        <v>4</v>
      </c>
      <c r="R3615">
        <v>2023</v>
      </c>
      <c r="T3615">
        <v>1126</v>
      </c>
      <c r="U3615">
        <v>1004</v>
      </c>
      <c r="V3615">
        <v>1280</v>
      </c>
      <c r="W3615">
        <v>227</v>
      </c>
      <c r="X3615">
        <v>1275</v>
      </c>
      <c r="Y3615">
        <v>1304</v>
      </c>
    </row>
    <row r="3616" spans="1:25" customFormat="1" hidden="1" x14ac:dyDescent="0.25">
      <c r="A3616" t="s">
        <v>1368</v>
      </c>
      <c r="B3616" t="s">
        <v>1191</v>
      </c>
      <c r="C3616" t="s">
        <v>86</v>
      </c>
      <c r="E3616">
        <v>3</v>
      </c>
      <c r="F3616">
        <v>3</v>
      </c>
      <c r="G3616">
        <v>1</v>
      </c>
      <c r="H3616">
        <v>12</v>
      </c>
      <c r="I3616">
        <v>10</v>
      </c>
      <c r="J3616">
        <v>7</v>
      </c>
      <c r="K3616">
        <v>1223</v>
      </c>
      <c r="L3616" t="s">
        <v>22</v>
      </c>
      <c r="M3616">
        <v>1243</v>
      </c>
      <c r="N3616">
        <v>7</v>
      </c>
      <c r="O3616">
        <v>7</v>
      </c>
      <c r="P3616">
        <v>61</v>
      </c>
      <c r="Q3616">
        <v>4</v>
      </c>
      <c r="R3616">
        <v>2023</v>
      </c>
      <c r="T3616">
        <v>1025</v>
      </c>
      <c r="U3616">
        <v>1004</v>
      </c>
      <c r="V3616">
        <v>1280</v>
      </c>
      <c r="W3616">
        <v>891</v>
      </c>
      <c r="X3616">
        <v>702</v>
      </c>
      <c r="Y3616">
        <v>906</v>
      </c>
    </row>
    <row r="3617" spans="1:25" customFormat="1" hidden="1" x14ac:dyDescent="0.25">
      <c r="A3617" t="s">
        <v>1368</v>
      </c>
      <c r="B3617" t="s">
        <v>1448</v>
      </c>
      <c r="C3617" t="s">
        <v>124</v>
      </c>
      <c r="E3617">
        <v>1</v>
      </c>
      <c r="F3617">
        <v>2</v>
      </c>
      <c r="G3617">
        <v>1</v>
      </c>
      <c r="H3617">
        <v>6</v>
      </c>
      <c r="I3617">
        <v>17</v>
      </c>
      <c r="J3617">
        <v>3</v>
      </c>
      <c r="K3617">
        <v>1330</v>
      </c>
      <c r="L3617" t="s">
        <v>58</v>
      </c>
      <c r="M3617">
        <v>1363</v>
      </c>
      <c r="N3617">
        <v>4.4450000000000003</v>
      </c>
      <c r="O3617">
        <v>4.5</v>
      </c>
      <c r="P3617">
        <v>2</v>
      </c>
      <c r="Q3617">
        <v>4</v>
      </c>
      <c r="R3617">
        <v>2023</v>
      </c>
      <c r="T3617">
        <v>1298</v>
      </c>
      <c r="U3617">
        <v>1119</v>
      </c>
      <c r="V3617">
        <v>1280</v>
      </c>
      <c r="W3617">
        <v>1149</v>
      </c>
      <c r="X3617">
        <v>510</v>
      </c>
      <c r="Y3617">
        <v>1304</v>
      </c>
    </row>
    <row r="3618" spans="1:25" customFormat="1" hidden="1" x14ac:dyDescent="0.25">
      <c r="A3618" t="s">
        <v>1368</v>
      </c>
      <c r="B3618" t="s">
        <v>1373</v>
      </c>
      <c r="C3618" t="s">
        <v>86</v>
      </c>
      <c r="E3618">
        <v>3</v>
      </c>
      <c r="F3618">
        <v>1</v>
      </c>
      <c r="G3618">
        <v>1</v>
      </c>
      <c r="H3618">
        <v>4</v>
      </c>
      <c r="I3618">
        <v>4</v>
      </c>
      <c r="J3618">
        <v>4</v>
      </c>
      <c r="K3618">
        <v>1206</v>
      </c>
      <c r="L3618" t="s">
        <v>22</v>
      </c>
      <c r="M3618">
        <v>1398</v>
      </c>
      <c r="N3618">
        <v>3.5249999999999999</v>
      </c>
      <c r="O3618">
        <v>3.5</v>
      </c>
      <c r="P3618">
        <v>26</v>
      </c>
      <c r="Q3618">
        <v>4</v>
      </c>
      <c r="R3618">
        <v>2023</v>
      </c>
      <c r="T3618">
        <v>1025</v>
      </c>
      <c r="U3618">
        <v>1280</v>
      </c>
      <c r="V3618">
        <v>1280</v>
      </c>
      <c r="W3618">
        <v>1278</v>
      </c>
      <c r="X3618">
        <v>1061</v>
      </c>
      <c r="Y3618">
        <v>1184</v>
      </c>
    </row>
    <row r="3619" spans="1:25" customFormat="1" hidden="1" x14ac:dyDescent="0.25">
      <c r="A3619" t="s">
        <v>1368</v>
      </c>
      <c r="B3619" t="s">
        <v>1488</v>
      </c>
      <c r="C3619" t="s">
        <v>1369</v>
      </c>
      <c r="E3619">
        <v>7</v>
      </c>
      <c r="F3619">
        <v>2</v>
      </c>
      <c r="H3619">
        <v>16</v>
      </c>
      <c r="I3619">
        <v>6</v>
      </c>
      <c r="J3619">
        <v>5</v>
      </c>
      <c r="K3619">
        <v>1391</v>
      </c>
      <c r="L3619" t="s">
        <v>34</v>
      </c>
      <c r="M3619">
        <v>1219</v>
      </c>
      <c r="N3619">
        <v>7.26</v>
      </c>
      <c r="O3619">
        <v>7.3</v>
      </c>
      <c r="P3619">
        <v>20</v>
      </c>
      <c r="Q3619">
        <v>4</v>
      </c>
      <c r="R3619">
        <v>2023</v>
      </c>
      <c r="T3619">
        <v>819</v>
      </c>
      <c r="U3619">
        <v>1119</v>
      </c>
      <c r="W3619">
        <v>755</v>
      </c>
      <c r="X3619">
        <v>906</v>
      </c>
      <c r="Y3619">
        <v>1062</v>
      </c>
    </row>
    <row r="3620" spans="1:25" customFormat="1" hidden="1" x14ac:dyDescent="0.25">
      <c r="A3620" t="s">
        <v>42</v>
      </c>
      <c r="B3620" t="s">
        <v>1655</v>
      </c>
      <c r="C3620" t="s">
        <v>129</v>
      </c>
      <c r="E3620">
        <v>1</v>
      </c>
      <c r="H3620">
        <v>81</v>
      </c>
      <c r="I3620">
        <v>2</v>
      </c>
      <c r="J3620">
        <v>5</v>
      </c>
      <c r="K3620">
        <v>690</v>
      </c>
      <c r="L3620" t="s">
        <v>58</v>
      </c>
      <c r="M3620">
        <v>668</v>
      </c>
      <c r="N3620">
        <v>18.899999999999999</v>
      </c>
      <c r="O3620">
        <v>19</v>
      </c>
      <c r="P3620">
        <v>15</v>
      </c>
      <c r="Q3620">
        <v>4</v>
      </c>
      <c r="R3620">
        <v>2023</v>
      </c>
      <c r="T3620">
        <v>1298</v>
      </c>
      <c r="W3620">
        <v>127</v>
      </c>
      <c r="X3620">
        <v>1275</v>
      </c>
      <c r="Y3620">
        <v>1062</v>
      </c>
    </row>
    <row r="3621" spans="1:25" customFormat="1" hidden="1" x14ac:dyDescent="0.25">
      <c r="A3621" t="s">
        <v>81</v>
      </c>
      <c r="B3621" t="s">
        <v>1264</v>
      </c>
      <c r="C3621" t="s">
        <v>129</v>
      </c>
      <c r="E3621">
        <v>1</v>
      </c>
      <c r="H3621">
        <v>60</v>
      </c>
      <c r="I3621">
        <v>2</v>
      </c>
      <c r="J3621">
        <v>4</v>
      </c>
      <c r="K3621">
        <v>927</v>
      </c>
      <c r="L3621" t="s">
        <v>58</v>
      </c>
      <c r="M3621">
        <v>846</v>
      </c>
      <c r="N3621">
        <v>14.18</v>
      </c>
      <c r="O3621">
        <v>14.3</v>
      </c>
      <c r="P3621">
        <v>12</v>
      </c>
      <c r="Q3621">
        <v>4</v>
      </c>
      <c r="R3621">
        <v>2023</v>
      </c>
      <c r="T3621">
        <v>1298</v>
      </c>
      <c r="W3621">
        <v>257</v>
      </c>
      <c r="X3621">
        <v>1275</v>
      </c>
      <c r="Y3621">
        <v>1184</v>
      </c>
    </row>
    <row r="3622" spans="1:25" customFormat="1" hidden="1" x14ac:dyDescent="0.25">
      <c r="A3622" t="s">
        <v>1561</v>
      </c>
      <c r="B3622" t="s">
        <v>1608</v>
      </c>
      <c r="C3622" t="s">
        <v>129</v>
      </c>
      <c r="E3622">
        <v>2</v>
      </c>
      <c r="H3622">
        <v>37</v>
      </c>
      <c r="I3622">
        <v>1</v>
      </c>
      <c r="J3622">
        <v>5</v>
      </c>
      <c r="K3622">
        <v>1132</v>
      </c>
      <c r="L3622" t="s">
        <v>58</v>
      </c>
      <c r="M3622">
        <v>1078</v>
      </c>
      <c r="N3622">
        <v>9.76</v>
      </c>
      <c r="O3622">
        <v>9.8000000000000007</v>
      </c>
      <c r="P3622">
        <v>10</v>
      </c>
      <c r="Q3622">
        <v>4</v>
      </c>
      <c r="R3622">
        <v>2023</v>
      </c>
      <c r="T3622">
        <v>1126</v>
      </c>
      <c r="W3622">
        <v>412</v>
      </c>
      <c r="X3622">
        <v>1391</v>
      </c>
      <c r="Y3622">
        <v>1062</v>
      </c>
    </row>
    <row r="3623" spans="1:25" customFormat="1" hidden="1" x14ac:dyDescent="0.25">
      <c r="A3623" t="s">
        <v>1561</v>
      </c>
      <c r="B3623" t="s">
        <v>1610</v>
      </c>
      <c r="C3623" t="s">
        <v>115</v>
      </c>
      <c r="E3623">
        <v>3</v>
      </c>
      <c r="H3623">
        <v>34</v>
      </c>
      <c r="I3623">
        <v>2</v>
      </c>
      <c r="J3623">
        <v>3</v>
      </c>
      <c r="K3623">
        <v>1141</v>
      </c>
      <c r="L3623" t="s">
        <v>58</v>
      </c>
      <c r="M3623">
        <v>1123</v>
      </c>
      <c r="N3623">
        <v>9.07</v>
      </c>
      <c r="O3623">
        <v>9.1</v>
      </c>
      <c r="P3623">
        <v>25</v>
      </c>
      <c r="Q3623">
        <v>4</v>
      </c>
      <c r="R3623">
        <v>2023</v>
      </c>
      <c r="T3623">
        <v>1025</v>
      </c>
      <c r="W3623">
        <v>449</v>
      </c>
      <c r="X3623">
        <v>1275</v>
      </c>
      <c r="Y3623">
        <v>1304</v>
      </c>
    </row>
    <row r="3624" spans="1:25" customFormat="1" hidden="1" x14ac:dyDescent="0.25">
      <c r="A3624" t="s">
        <v>1368</v>
      </c>
      <c r="B3624" t="s">
        <v>1435</v>
      </c>
      <c r="C3624" t="s">
        <v>57</v>
      </c>
      <c r="E3624">
        <v>2</v>
      </c>
      <c r="H3624">
        <v>3</v>
      </c>
      <c r="I3624">
        <v>4</v>
      </c>
      <c r="J3624">
        <v>6</v>
      </c>
      <c r="K3624">
        <v>1308</v>
      </c>
      <c r="L3624" t="s">
        <v>58</v>
      </c>
      <c r="M3624">
        <v>1399</v>
      </c>
      <c r="N3624">
        <v>3.5</v>
      </c>
      <c r="O3624">
        <v>3.5</v>
      </c>
      <c r="P3624">
        <v>8</v>
      </c>
      <c r="Q3624">
        <v>4</v>
      </c>
      <c r="R3624">
        <v>2023</v>
      </c>
      <c r="T3624">
        <v>1126</v>
      </c>
      <c r="W3624">
        <v>1342</v>
      </c>
      <c r="X3624">
        <v>1061</v>
      </c>
      <c r="Y3624">
        <v>982</v>
      </c>
    </row>
    <row r="3625" spans="1:25" customFormat="1" hidden="1" x14ac:dyDescent="0.25">
      <c r="A3625" t="s">
        <v>1368</v>
      </c>
      <c r="B3625" t="s">
        <v>1453</v>
      </c>
      <c r="C3625" t="s">
        <v>129</v>
      </c>
      <c r="E3625">
        <v>1</v>
      </c>
      <c r="H3625">
        <v>23</v>
      </c>
      <c r="I3625">
        <v>2</v>
      </c>
      <c r="J3625">
        <v>4</v>
      </c>
      <c r="K3625">
        <v>1339</v>
      </c>
      <c r="L3625" t="s">
        <v>58</v>
      </c>
      <c r="M3625">
        <v>1255</v>
      </c>
      <c r="N3625">
        <v>6.82</v>
      </c>
      <c r="O3625">
        <v>6.9</v>
      </c>
      <c r="P3625">
        <v>18</v>
      </c>
      <c r="Q3625">
        <v>4</v>
      </c>
      <c r="R3625">
        <v>2023</v>
      </c>
      <c r="T3625">
        <v>1298</v>
      </c>
      <c r="W3625">
        <v>604</v>
      </c>
      <c r="X3625">
        <v>1275</v>
      </c>
      <c r="Y3625">
        <v>1184</v>
      </c>
    </row>
    <row r="3626" spans="1:25" customFormat="1" hidden="1" x14ac:dyDescent="0.25">
      <c r="A3626" t="s">
        <v>1368</v>
      </c>
      <c r="B3626" t="s">
        <v>1230</v>
      </c>
      <c r="C3626" t="s">
        <v>129</v>
      </c>
      <c r="E3626">
        <v>3</v>
      </c>
      <c r="H3626">
        <v>11</v>
      </c>
      <c r="I3626">
        <v>3</v>
      </c>
      <c r="J3626">
        <v>6</v>
      </c>
      <c r="K3626">
        <v>1341</v>
      </c>
      <c r="L3626" t="s">
        <v>58</v>
      </c>
      <c r="M3626">
        <v>1327</v>
      </c>
      <c r="N3626">
        <v>5.27</v>
      </c>
      <c r="O3626">
        <v>5.3</v>
      </c>
      <c r="P3626">
        <v>17</v>
      </c>
      <c r="Q3626">
        <v>4</v>
      </c>
      <c r="R3626">
        <v>2023</v>
      </c>
      <c r="T3626">
        <v>1025</v>
      </c>
      <c r="W3626">
        <v>933</v>
      </c>
      <c r="X3626">
        <v>1158</v>
      </c>
      <c r="Y3626">
        <v>982</v>
      </c>
    </row>
    <row r="3627" spans="1:25" customFormat="1" hidden="1" x14ac:dyDescent="0.25">
      <c r="A3627" t="s">
        <v>1368</v>
      </c>
      <c r="B3627" t="s">
        <v>1459</v>
      </c>
      <c r="C3627" t="s">
        <v>124</v>
      </c>
      <c r="E3627">
        <v>1</v>
      </c>
      <c r="H3627">
        <v>9</v>
      </c>
      <c r="I3627">
        <v>4</v>
      </c>
      <c r="J3627">
        <v>9</v>
      </c>
      <c r="K3627">
        <v>1347</v>
      </c>
      <c r="L3627" t="s">
        <v>58</v>
      </c>
      <c r="M3627">
        <v>1303</v>
      </c>
      <c r="N3627">
        <v>5.92</v>
      </c>
      <c r="O3627">
        <v>5.9</v>
      </c>
      <c r="P3627">
        <v>14</v>
      </c>
      <c r="Q3627">
        <v>4</v>
      </c>
      <c r="R3627">
        <v>2023</v>
      </c>
      <c r="T3627">
        <v>1298</v>
      </c>
      <c r="W3627">
        <v>1013</v>
      </c>
      <c r="X3627">
        <v>1061</v>
      </c>
      <c r="Y3627">
        <v>777</v>
      </c>
    </row>
    <row r="3628" spans="1:25" customFormat="1" hidden="1" x14ac:dyDescent="0.25">
      <c r="A3628" t="s">
        <v>1368</v>
      </c>
      <c r="B3628" t="s">
        <v>1510</v>
      </c>
      <c r="C3628" t="s">
        <v>124</v>
      </c>
      <c r="E3628">
        <v>2</v>
      </c>
      <c r="H3628">
        <v>3</v>
      </c>
      <c r="I3628">
        <v>2</v>
      </c>
      <c r="J3628">
        <v>3</v>
      </c>
      <c r="K3628">
        <v>1417</v>
      </c>
      <c r="L3628" t="s">
        <v>58</v>
      </c>
      <c r="M3628">
        <v>1420</v>
      </c>
      <c r="N3628">
        <v>2.57</v>
      </c>
      <c r="O3628">
        <v>2.6</v>
      </c>
      <c r="P3628">
        <v>19</v>
      </c>
      <c r="Q3628">
        <v>4</v>
      </c>
      <c r="R3628">
        <v>2023</v>
      </c>
      <c r="T3628">
        <v>1126</v>
      </c>
      <c r="W3628">
        <v>1342</v>
      </c>
      <c r="X3628">
        <v>1275</v>
      </c>
      <c r="Y3628">
        <v>1304</v>
      </c>
    </row>
    <row r="3629" spans="1:25" customFormat="1" hidden="1" x14ac:dyDescent="0.25">
      <c r="A3629" t="s">
        <v>50</v>
      </c>
      <c r="B3629" t="s">
        <v>1659</v>
      </c>
      <c r="C3629" t="s">
        <v>327</v>
      </c>
      <c r="E3629">
        <v>2</v>
      </c>
      <c r="F3629">
        <v>3</v>
      </c>
      <c r="G3629">
        <v>100</v>
      </c>
      <c r="H3629">
        <v>44</v>
      </c>
      <c r="I3629">
        <v>5</v>
      </c>
      <c r="J3629">
        <v>5</v>
      </c>
      <c r="K3629">
        <v>714</v>
      </c>
      <c r="L3629" t="s">
        <v>22</v>
      </c>
      <c r="M3629">
        <v>746</v>
      </c>
      <c r="N3629">
        <v>16.875</v>
      </c>
      <c r="O3629">
        <v>17</v>
      </c>
      <c r="P3629">
        <v>26</v>
      </c>
      <c r="Q3629">
        <v>5</v>
      </c>
      <c r="R3629">
        <v>2023</v>
      </c>
      <c r="T3629">
        <v>1126</v>
      </c>
      <c r="U3629">
        <v>1004</v>
      </c>
      <c r="V3629">
        <v>1</v>
      </c>
      <c r="W3629">
        <v>347</v>
      </c>
      <c r="X3629">
        <v>976</v>
      </c>
      <c r="Y3629">
        <v>1062</v>
      </c>
    </row>
    <row r="3630" spans="1:25" customFormat="1" hidden="1" x14ac:dyDescent="0.25">
      <c r="A3630">
        <v>477</v>
      </c>
      <c r="B3630" t="s">
        <v>333</v>
      </c>
      <c r="C3630" t="s">
        <v>327</v>
      </c>
      <c r="D3630">
        <v>24.9</v>
      </c>
      <c r="E3630">
        <v>2</v>
      </c>
      <c r="F3630">
        <v>9</v>
      </c>
      <c r="G3630">
        <v>98</v>
      </c>
      <c r="H3630">
        <v>82</v>
      </c>
      <c r="I3630">
        <v>4</v>
      </c>
      <c r="J3630">
        <v>6</v>
      </c>
      <c r="K3630">
        <v>477</v>
      </c>
      <c r="L3630" t="s">
        <v>22</v>
      </c>
      <c r="M3630">
        <v>477</v>
      </c>
      <c r="N3630">
        <v>24.79</v>
      </c>
      <c r="O3630">
        <v>24.9</v>
      </c>
      <c r="P3630">
        <v>50</v>
      </c>
      <c r="Q3630">
        <v>5</v>
      </c>
      <c r="R3630">
        <v>2023</v>
      </c>
      <c r="T3630">
        <v>1126</v>
      </c>
      <c r="U3630">
        <v>714</v>
      </c>
      <c r="V3630">
        <v>107</v>
      </c>
      <c r="W3630">
        <v>124</v>
      </c>
      <c r="X3630">
        <v>1061</v>
      </c>
      <c r="Y3630">
        <v>982</v>
      </c>
    </row>
    <row r="3631" spans="1:25" customFormat="1" hidden="1" x14ac:dyDescent="0.25">
      <c r="A3631" t="s">
        <v>81</v>
      </c>
      <c r="B3631" t="s">
        <v>1542</v>
      </c>
      <c r="C3631" t="s">
        <v>327</v>
      </c>
      <c r="E3631">
        <v>2</v>
      </c>
      <c r="G3631">
        <v>98</v>
      </c>
      <c r="H3631">
        <v>23</v>
      </c>
      <c r="I3631">
        <v>4</v>
      </c>
      <c r="J3631">
        <v>8</v>
      </c>
      <c r="K3631">
        <v>873</v>
      </c>
      <c r="L3631" t="s">
        <v>22</v>
      </c>
      <c r="M3631">
        <v>874</v>
      </c>
      <c r="N3631">
        <v>13.54</v>
      </c>
      <c r="O3631">
        <v>13.6</v>
      </c>
      <c r="P3631">
        <v>11</v>
      </c>
      <c r="Q3631">
        <v>5</v>
      </c>
      <c r="R3631">
        <v>2023</v>
      </c>
      <c r="T3631">
        <v>1126</v>
      </c>
      <c r="W3631">
        <v>604</v>
      </c>
      <c r="X3631">
        <v>1061</v>
      </c>
      <c r="Y3631">
        <v>836</v>
      </c>
    </row>
    <row r="3632" spans="1:25" customFormat="1" hidden="1" x14ac:dyDescent="0.25">
      <c r="A3632" t="s">
        <v>81</v>
      </c>
      <c r="B3632" t="s">
        <v>1290</v>
      </c>
      <c r="C3632" t="s">
        <v>327</v>
      </c>
      <c r="E3632">
        <v>1</v>
      </c>
      <c r="F3632">
        <v>100</v>
      </c>
      <c r="G3632">
        <v>81</v>
      </c>
      <c r="H3632">
        <v>10</v>
      </c>
      <c r="I3632">
        <v>4</v>
      </c>
      <c r="J3632">
        <v>4</v>
      </c>
      <c r="K3632">
        <v>844</v>
      </c>
      <c r="L3632" t="s">
        <v>22</v>
      </c>
      <c r="M3632">
        <v>904</v>
      </c>
      <c r="N3632">
        <v>12.945</v>
      </c>
      <c r="O3632">
        <v>13</v>
      </c>
      <c r="P3632">
        <v>8</v>
      </c>
      <c r="Q3632">
        <v>5</v>
      </c>
      <c r="R3632">
        <v>2023</v>
      </c>
      <c r="T3632">
        <v>1298</v>
      </c>
      <c r="U3632">
        <v>1</v>
      </c>
      <c r="V3632">
        <v>215</v>
      </c>
      <c r="W3632">
        <v>970</v>
      </c>
      <c r="X3632">
        <v>1061</v>
      </c>
      <c r="Y3632">
        <v>1184</v>
      </c>
    </row>
    <row r="3633" spans="1:25" customFormat="1" hidden="1" x14ac:dyDescent="0.25">
      <c r="A3633" t="s">
        <v>1561</v>
      </c>
      <c r="B3633" t="s">
        <v>428</v>
      </c>
      <c r="C3633" t="s">
        <v>279</v>
      </c>
      <c r="E3633">
        <v>7</v>
      </c>
      <c r="F3633">
        <v>40</v>
      </c>
      <c r="G3633">
        <v>33</v>
      </c>
      <c r="H3633">
        <v>5</v>
      </c>
      <c r="I3633">
        <v>5</v>
      </c>
      <c r="J3633">
        <v>4</v>
      </c>
      <c r="K3633">
        <v>1050</v>
      </c>
      <c r="L3633" t="s">
        <v>18</v>
      </c>
      <c r="M3633">
        <v>1159</v>
      </c>
      <c r="N3633">
        <v>8.2899999999999991</v>
      </c>
      <c r="O3633">
        <v>8.3000000000000007</v>
      </c>
      <c r="P3633">
        <v>37</v>
      </c>
      <c r="Q3633">
        <v>5</v>
      </c>
      <c r="R3633">
        <v>2023</v>
      </c>
      <c r="T3633">
        <v>819</v>
      </c>
      <c r="U3633">
        <v>343</v>
      </c>
      <c r="V3633">
        <v>451</v>
      </c>
      <c r="W3633">
        <v>1210</v>
      </c>
      <c r="X3633">
        <v>976</v>
      </c>
      <c r="Y3633">
        <v>1184</v>
      </c>
    </row>
    <row r="3634" spans="1:25" customFormat="1" hidden="1" x14ac:dyDescent="0.25">
      <c r="A3634" t="s">
        <v>1561</v>
      </c>
      <c r="B3634" t="s">
        <v>453</v>
      </c>
      <c r="C3634" t="s">
        <v>182</v>
      </c>
      <c r="E3634">
        <v>3</v>
      </c>
      <c r="F3634">
        <v>55</v>
      </c>
      <c r="G3634">
        <v>31</v>
      </c>
      <c r="H3634">
        <v>2</v>
      </c>
      <c r="I3634">
        <v>3</v>
      </c>
      <c r="J3634">
        <v>13</v>
      </c>
      <c r="K3634">
        <v>1152</v>
      </c>
      <c r="L3634" t="s">
        <v>18</v>
      </c>
      <c r="M3634">
        <v>1026</v>
      </c>
      <c r="N3634">
        <v>10.74</v>
      </c>
      <c r="O3634">
        <v>10.8</v>
      </c>
      <c r="P3634">
        <v>10</v>
      </c>
      <c r="Q3634">
        <v>5</v>
      </c>
      <c r="R3634">
        <v>2023</v>
      </c>
      <c r="T3634">
        <v>1025</v>
      </c>
      <c r="U3634">
        <v>256</v>
      </c>
      <c r="V3634">
        <v>460</v>
      </c>
      <c r="W3634">
        <v>1388</v>
      </c>
      <c r="X3634">
        <v>1158</v>
      </c>
      <c r="Y3634">
        <v>602</v>
      </c>
    </row>
    <row r="3635" spans="1:25" customFormat="1" hidden="1" x14ac:dyDescent="0.25">
      <c r="A3635" t="s">
        <v>1561</v>
      </c>
      <c r="B3635" t="s">
        <v>547</v>
      </c>
      <c r="C3635" t="s">
        <v>279</v>
      </c>
      <c r="E3635">
        <v>5</v>
      </c>
      <c r="F3635">
        <v>21</v>
      </c>
      <c r="G3635">
        <v>31</v>
      </c>
      <c r="H3635">
        <v>10</v>
      </c>
      <c r="I3635">
        <v>14</v>
      </c>
      <c r="J3635">
        <v>6</v>
      </c>
      <c r="K3635">
        <v>1093</v>
      </c>
      <c r="L3635" t="s">
        <v>18</v>
      </c>
      <c r="M3635">
        <v>1095</v>
      </c>
      <c r="N3635">
        <v>9.4949999999999992</v>
      </c>
      <c r="O3635">
        <v>9.5</v>
      </c>
      <c r="P3635">
        <v>53</v>
      </c>
      <c r="Q3635">
        <v>5</v>
      </c>
      <c r="R3635">
        <v>2023</v>
      </c>
      <c r="T3635">
        <v>901</v>
      </c>
      <c r="U3635">
        <v>519</v>
      </c>
      <c r="V3635">
        <v>460</v>
      </c>
      <c r="W3635">
        <v>970</v>
      </c>
      <c r="X3635">
        <v>589</v>
      </c>
      <c r="Y3635">
        <v>982</v>
      </c>
    </row>
    <row r="3636" spans="1:25" customFormat="1" hidden="1" x14ac:dyDescent="0.25">
      <c r="A3636" t="s">
        <v>1561</v>
      </c>
      <c r="B3636" t="s">
        <v>451</v>
      </c>
      <c r="C3636" t="s">
        <v>182</v>
      </c>
      <c r="E3636">
        <v>6</v>
      </c>
      <c r="F3636">
        <v>33</v>
      </c>
      <c r="G3636">
        <v>30</v>
      </c>
      <c r="H3636">
        <v>7</v>
      </c>
      <c r="I3636">
        <v>2</v>
      </c>
      <c r="J3636">
        <v>11</v>
      </c>
      <c r="K3636">
        <v>1151</v>
      </c>
      <c r="L3636" t="s">
        <v>18</v>
      </c>
      <c r="M3636">
        <v>1041</v>
      </c>
      <c r="N3636">
        <v>10.38</v>
      </c>
      <c r="O3636">
        <v>10.4</v>
      </c>
      <c r="P3636">
        <v>60</v>
      </c>
      <c r="Q3636">
        <v>5</v>
      </c>
      <c r="R3636">
        <v>2023</v>
      </c>
      <c r="T3636">
        <v>860</v>
      </c>
      <c r="U3636">
        <v>403</v>
      </c>
      <c r="V3636">
        <v>471</v>
      </c>
      <c r="W3636">
        <v>1104</v>
      </c>
      <c r="X3636">
        <v>1275</v>
      </c>
      <c r="Y3636">
        <v>677</v>
      </c>
    </row>
    <row r="3637" spans="1:25" customFormat="1" hidden="1" x14ac:dyDescent="0.25">
      <c r="A3637" t="s">
        <v>1561</v>
      </c>
      <c r="B3637" t="s">
        <v>461</v>
      </c>
      <c r="C3637" t="s">
        <v>182</v>
      </c>
      <c r="E3637">
        <v>4</v>
      </c>
      <c r="F3637">
        <v>24</v>
      </c>
      <c r="G3637">
        <v>30</v>
      </c>
      <c r="H3637">
        <v>1</v>
      </c>
      <c r="I3637">
        <v>2</v>
      </c>
      <c r="J3637">
        <v>10</v>
      </c>
      <c r="K3637">
        <v>1150</v>
      </c>
      <c r="L3637" t="s">
        <v>18</v>
      </c>
      <c r="M3637">
        <v>1171</v>
      </c>
      <c r="N3637">
        <v>8.09</v>
      </c>
      <c r="O3637">
        <v>8.1</v>
      </c>
      <c r="P3637">
        <v>45</v>
      </c>
      <c r="Q3637">
        <v>5</v>
      </c>
      <c r="R3637">
        <v>2023</v>
      </c>
      <c r="T3637">
        <v>955</v>
      </c>
      <c r="U3637">
        <v>474</v>
      </c>
      <c r="V3637">
        <v>471</v>
      </c>
      <c r="W3637">
        <v>1417</v>
      </c>
      <c r="X3637">
        <v>1275</v>
      </c>
      <c r="Y3637">
        <v>725</v>
      </c>
    </row>
    <row r="3638" spans="1:25" customFormat="1" hidden="1" x14ac:dyDescent="0.25">
      <c r="A3638" t="s">
        <v>1561</v>
      </c>
      <c r="B3638" t="s">
        <v>471</v>
      </c>
      <c r="C3638" t="s">
        <v>279</v>
      </c>
      <c r="E3638">
        <v>7</v>
      </c>
      <c r="F3638">
        <v>21</v>
      </c>
      <c r="G3638">
        <v>29</v>
      </c>
      <c r="H3638">
        <v>6</v>
      </c>
      <c r="I3638">
        <v>12</v>
      </c>
      <c r="J3638">
        <v>4</v>
      </c>
      <c r="K3638">
        <v>1067</v>
      </c>
      <c r="L3638" t="s">
        <v>18</v>
      </c>
      <c r="M3638">
        <v>1182</v>
      </c>
      <c r="N3638">
        <v>7.835</v>
      </c>
      <c r="O3638">
        <v>7.9</v>
      </c>
      <c r="P3638">
        <v>19</v>
      </c>
      <c r="Q3638">
        <v>5</v>
      </c>
      <c r="R3638">
        <v>2023</v>
      </c>
      <c r="T3638">
        <v>819</v>
      </c>
      <c r="U3638">
        <v>519</v>
      </c>
      <c r="V3638">
        <v>483</v>
      </c>
      <c r="W3638">
        <v>1149</v>
      </c>
      <c r="X3638">
        <v>636</v>
      </c>
      <c r="Y3638">
        <v>1184</v>
      </c>
    </row>
    <row r="3639" spans="1:25" customFormat="1" hidden="1" x14ac:dyDescent="0.25">
      <c r="A3639" t="s">
        <v>1561</v>
      </c>
      <c r="B3639" t="s">
        <v>1617</v>
      </c>
      <c r="C3639" t="s">
        <v>279</v>
      </c>
      <c r="E3639">
        <v>4</v>
      </c>
      <c r="F3639">
        <v>42</v>
      </c>
      <c r="G3639">
        <v>28</v>
      </c>
      <c r="H3639">
        <v>11</v>
      </c>
      <c r="I3639">
        <v>5</v>
      </c>
      <c r="J3639">
        <v>4</v>
      </c>
      <c r="K3639">
        <v>1164</v>
      </c>
      <c r="L3639" t="s">
        <v>18</v>
      </c>
      <c r="M3639">
        <v>1147</v>
      </c>
      <c r="N3639">
        <v>8.5950000000000006</v>
      </c>
      <c r="O3639">
        <v>8.6</v>
      </c>
      <c r="P3639">
        <v>39</v>
      </c>
      <c r="Q3639">
        <v>5</v>
      </c>
      <c r="R3639">
        <v>2023</v>
      </c>
      <c r="T3639">
        <v>955</v>
      </c>
      <c r="U3639">
        <v>326</v>
      </c>
      <c r="V3639">
        <v>493</v>
      </c>
      <c r="W3639">
        <v>933</v>
      </c>
      <c r="X3639">
        <v>976</v>
      </c>
      <c r="Y3639">
        <v>1184</v>
      </c>
    </row>
    <row r="3640" spans="1:25" customFormat="1" hidden="1" x14ac:dyDescent="0.25">
      <c r="A3640" t="s">
        <v>81</v>
      </c>
      <c r="B3640" t="s">
        <v>1293</v>
      </c>
      <c r="C3640" t="s">
        <v>182</v>
      </c>
      <c r="E3640">
        <v>11</v>
      </c>
      <c r="F3640">
        <v>34</v>
      </c>
      <c r="G3640">
        <v>28</v>
      </c>
      <c r="H3640">
        <v>7</v>
      </c>
      <c r="I3640">
        <v>4</v>
      </c>
      <c r="J3640">
        <v>13</v>
      </c>
      <c r="K3640">
        <v>943</v>
      </c>
      <c r="L3640" t="s">
        <v>18</v>
      </c>
      <c r="M3640">
        <v>959</v>
      </c>
      <c r="N3640">
        <v>12.025</v>
      </c>
      <c r="O3640">
        <v>12.1</v>
      </c>
      <c r="P3640">
        <v>92</v>
      </c>
      <c r="Q3640">
        <v>5</v>
      </c>
      <c r="R3640">
        <v>2023</v>
      </c>
      <c r="T3640">
        <v>703</v>
      </c>
      <c r="U3640">
        <v>395</v>
      </c>
      <c r="V3640">
        <v>493</v>
      </c>
      <c r="W3640">
        <v>1104</v>
      </c>
      <c r="X3640">
        <v>1061</v>
      </c>
      <c r="Y3640">
        <v>602</v>
      </c>
    </row>
    <row r="3641" spans="1:25" customFormat="1" hidden="1" x14ac:dyDescent="0.25">
      <c r="A3641" t="s">
        <v>81</v>
      </c>
      <c r="B3641" t="s">
        <v>284</v>
      </c>
      <c r="C3641" t="s">
        <v>17</v>
      </c>
      <c r="E3641">
        <v>30</v>
      </c>
      <c r="F3641">
        <v>25</v>
      </c>
      <c r="G3641">
        <v>28</v>
      </c>
      <c r="H3641">
        <v>8</v>
      </c>
      <c r="I3641">
        <v>4</v>
      </c>
      <c r="J3641">
        <v>9</v>
      </c>
      <c r="K3641">
        <v>968</v>
      </c>
      <c r="L3641" t="s">
        <v>18</v>
      </c>
      <c r="M3641">
        <v>830</v>
      </c>
      <c r="N3641">
        <v>14.48</v>
      </c>
      <c r="O3641">
        <v>14.6</v>
      </c>
      <c r="P3641">
        <v>80</v>
      </c>
      <c r="Q3641">
        <v>5</v>
      </c>
      <c r="R3641">
        <v>2023</v>
      </c>
      <c r="T3641">
        <v>426</v>
      </c>
      <c r="U3641">
        <v>464</v>
      </c>
      <c r="V3641">
        <v>493</v>
      </c>
      <c r="W3641">
        <v>1052</v>
      </c>
      <c r="X3641">
        <v>1061</v>
      </c>
      <c r="Y3641">
        <v>777</v>
      </c>
    </row>
    <row r="3642" spans="1:25" customFormat="1" hidden="1" x14ac:dyDescent="0.25">
      <c r="A3642" t="s">
        <v>191</v>
      </c>
      <c r="B3642" t="s">
        <v>1093</v>
      </c>
      <c r="C3642" t="s">
        <v>182</v>
      </c>
      <c r="E3642">
        <v>55</v>
      </c>
      <c r="F3642">
        <v>29</v>
      </c>
      <c r="G3642">
        <v>24</v>
      </c>
      <c r="H3642">
        <v>9</v>
      </c>
      <c r="I3642">
        <v>6</v>
      </c>
      <c r="J3642">
        <v>20</v>
      </c>
      <c r="K3642">
        <v>508</v>
      </c>
      <c r="L3642" t="s">
        <v>18</v>
      </c>
      <c r="M3642">
        <v>501</v>
      </c>
      <c r="N3642">
        <v>24.02</v>
      </c>
      <c r="O3642">
        <v>24.1</v>
      </c>
      <c r="P3642">
        <v>99</v>
      </c>
      <c r="Q3642">
        <v>5</v>
      </c>
      <c r="R3642">
        <v>2023</v>
      </c>
      <c r="T3642">
        <v>223</v>
      </c>
      <c r="U3642">
        <v>431</v>
      </c>
      <c r="V3642">
        <v>529</v>
      </c>
      <c r="W3642">
        <v>1013</v>
      </c>
      <c r="X3642">
        <v>906</v>
      </c>
      <c r="Y3642">
        <v>410</v>
      </c>
    </row>
    <row r="3643" spans="1:25" customFormat="1" hidden="1" x14ac:dyDescent="0.25">
      <c r="A3643" t="s">
        <v>1561</v>
      </c>
      <c r="B3643" t="s">
        <v>447</v>
      </c>
      <c r="C3643" t="s">
        <v>175</v>
      </c>
      <c r="E3643">
        <v>5</v>
      </c>
      <c r="F3643">
        <v>2</v>
      </c>
      <c r="G3643">
        <v>24</v>
      </c>
      <c r="H3643">
        <v>7</v>
      </c>
      <c r="I3643">
        <v>10</v>
      </c>
      <c r="J3643">
        <v>10</v>
      </c>
      <c r="K3643">
        <v>1122</v>
      </c>
      <c r="L3643" t="s">
        <v>58</v>
      </c>
      <c r="M3643">
        <v>1140</v>
      </c>
      <c r="N3643">
        <v>8.7249999999999996</v>
      </c>
      <c r="O3643">
        <v>8.8000000000000007</v>
      </c>
      <c r="P3643">
        <v>33</v>
      </c>
      <c r="Q3643">
        <v>5</v>
      </c>
      <c r="R3643">
        <v>2023</v>
      </c>
      <c r="T3643">
        <v>901</v>
      </c>
      <c r="U3643">
        <v>1119</v>
      </c>
      <c r="V3643">
        <v>529</v>
      </c>
      <c r="W3643">
        <v>1104</v>
      </c>
      <c r="X3643">
        <v>702</v>
      </c>
      <c r="Y3643">
        <v>725</v>
      </c>
    </row>
    <row r="3644" spans="1:25" customFormat="1" hidden="1" x14ac:dyDescent="0.25">
      <c r="A3644" t="s">
        <v>81</v>
      </c>
      <c r="B3644" t="s">
        <v>531</v>
      </c>
      <c r="C3644" t="s">
        <v>17</v>
      </c>
      <c r="E3644">
        <v>8</v>
      </c>
      <c r="F3644">
        <v>23</v>
      </c>
      <c r="G3644">
        <v>23</v>
      </c>
      <c r="H3644">
        <v>18</v>
      </c>
      <c r="I3644">
        <v>8</v>
      </c>
      <c r="J3644">
        <v>14</v>
      </c>
      <c r="K3644">
        <v>912</v>
      </c>
      <c r="L3644" t="s">
        <v>18</v>
      </c>
      <c r="M3644">
        <v>867</v>
      </c>
      <c r="N3644">
        <v>13.795</v>
      </c>
      <c r="O3644">
        <v>13.9</v>
      </c>
      <c r="P3644">
        <v>68</v>
      </c>
      <c r="Q3644">
        <v>5</v>
      </c>
      <c r="R3644">
        <v>2023</v>
      </c>
      <c r="T3644">
        <v>792</v>
      </c>
      <c r="U3644">
        <v>487</v>
      </c>
      <c r="V3644">
        <v>541</v>
      </c>
      <c r="W3644">
        <v>706</v>
      </c>
      <c r="X3644">
        <v>792</v>
      </c>
      <c r="Y3644">
        <v>572</v>
      </c>
    </row>
    <row r="3645" spans="1:25" customFormat="1" hidden="1" x14ac:dyDescent="0.25">
      <c r="A3645">
        <v>338</v>
      </c>
      <c r="B3645" t="s">
        <v>843</v>
      </c>
      <c r="C3645" t="s">
        <v>25</v>
      </c>
      <c r="D3645">
        <v>31.8</v>
      </c>
      <c r="E3645">
        <v>10</v>
      </c>
      <c r="F3645">
        <v>17</v>
      </c>
      <c r="G3645">
        <v>20</v>
      </c>
      <c r="H3645">
        <v>87</v>
      </c>
      <c r="I3645">
        <v>13</v>
      </c>
      <c r="J3645">
        <v>22</v>
      </c>
      <c r="K3645">
        <v>338</v>
      </c>
      <c r="L3645" t="s">
        <v>22</v>
      </c>
      <c r="M3645">
        <v>338</v>
      </c>
      <c r="N3645">
        <v>31.614999999999998</v>
      </c>
      <c r="O3645">
        <v>31.8</v>
      </c>
      <c r="P3645">
        <v>57</v>
      </c>
      <c r="Q3645">
        <v>5</v>
      </c>
      <c r="R3645">
        <v>2023</v>
      </c>
      <c r="T3645">
        <v>727</v>
      </c>
      <c r="U3645">
        <v>571</v>
      </c>
      <c r="V3645">
        <v>578</v>
      </c>
      <c r="W3645">
        <v>98</v>
      </c>
      <c r="X3645">
        <v>607</v>
      </c>
      <c r="Y3645">
        <v>372</v>
      </c>
    </row>
    <row r="3646" spans="1:25" customFormat="1" hidden="1" x14ac:dyDescent="0.25">
      <c r="A3646" t="s">
        <v>1368</v>
      </c>
      <c r="B3646" t="s">
        <v>1300</v>
      </c>
      <c r="C3646" t="s">
        <v>225</v>
      </c>
      <c r="E3646">
        <v>5</v>
      </c>
      <c r="F3646">
        <v>8</v>
      </c>
      <c r="G3646">
        <v>20</v>
      </c>
      <c r="H3646">
        <v>3</v>
      </c>
      <c r="I3646">
        <v>2</v>
      </c>
      <c r="J3646">
        <v>5</v>
      </c>
      <c r="K3646">
        <v>1363</v>
      </c>
      <c r="L3646" t="s">
        <v>18</v>
      </c>
      <c r="M3646">
        <v>1334</v>
      </c>
      <c r="N3646">
        <v>5.165</v>
      </c>
      <c r="O3646">
        <v>5.2</v>
      </c>
      <c r="P3646">
        <v>20</v>
      </c>
      <c r="Q3646">
        <v>5</v>
      </c>
      <c r="R3646">
        <v>2023</v>
      </c>
      <c r="T3646">
        <v>901</v>
      </c>
      <c r="U3646">
        <v>749</v>
      </c>
      <c r="V3646">
        <v>578</v>
      </c>
      <c r="W3646">
        <v>1342</v>
      </c>
      <c r="X3646">
        <v>1275</v>
      </c>
      <c r="Y3646">
        <v>1062</v>
      </c>
    </row>
    <row r="3647" spans="1:25" customFormat="1" hidden="1" x14ac:dyDescent="0.25">
      <c r="A3647" t="s">
        <v>1561</v>
      </c>
      <c r="B3647" t="s">
        <v>418</v>
      </c>
      <c r="C3647" t="s">
        <v>419</v>
      </c>
      <c r="E3647">
        <v>2</v>
      </c>
      <c r="F3647">
        <v>3</v>
      </c>
      <c r="G3647">
        <v>19</v>
      </c>
      <c r="H3647">
        <v>16</v>
      </c>
      <c r="I3647">
        <v>5</v>
      </c>
      <c r="J3647">
        <v>10</v>
      </c>
      <c r="K3647">
        <v>1018</v>
      </c>
      <c r="L3647" t="s">
        <v>168</v>
      </c>
      <c r="M3647">
        <v>1118</v>
      </c>
      <c r="N3647">
        <v>9.1349999999999998</v>
      </c>
      <c r="O3647">
        <v>9.1999999999999993</v>
      </c>
      <c r="P3647">
        <v>69</v>
      </c>
      <c r="Q3647">
        <v>5</v>
      </c>
      <c r="R3647">
        <v>2023</v>
      </c>
      <c r="T3647">
        <v>1126</v>
      </c>
      <c r="U3647">
        <v>1004</v>
      </c>
      <c r="V3647">
        <v>587</v>
      </c>
      <c r="W3647">
        <v>755</v>
      </c>
      <c r="X3647">
        <v>976</v>
      </c>
      <c r="Y3647">
        <v>725</v>
      </c>
    </row>
    <row r="3648" spans="1:25" customFormat="1" hidden="1" x14ac:dyDescent="0.25">
      <c r="A3648" t="s">
        <v>64</v>
      </c>
      <c r="B3648" t="s">
        <v>657</v>
      </c>
      <c r="C3648" t="s">
        <v>182</v>
      </c>
      <c r="E3648">
        <v>11</v>
      </c>
      <c r="F3648">
        <v>19</v>
      </c>
      <c r="G3648">
        <v>18</v>
      </c>
      <c r="H3648">
        <v>5</v>
      </c>
      <c r="I3648">
        <v>4</v>
      </c>
      <c r="J3648">
        <v>25</v>
      </c>
      <c r="K3648">
        <v>795</v>
      </c>
      <c r="L3648" t="s">
        <v>18</v>
      </c>
      <c r="M3648">
        <v>799</v>
      </c>
      <c r="N3648">
        <v>15.39</v>
      </c>
      <c r="O3648">
        <v>15.5</v>
      </c>
      <c r="P3648">
        <v>92</v>
      </c>
      <c r="Q3648">
        <v>5</v>
      </c>
      <c r="R3648">
        <v>2023</v>
      </c>
      <c r="T3648">
        <v>703</v>
      </c>
      <c r="U3648">
        <v>546</v>
      </c>
      <c r="V3648">
        <v>598</v>
      </c>
      <c r="W3648">
        <v>1210</v>
      </c>
      <c r="X3648">
        <v>1061</v>
      </c>
      <c r="Y3648">
        <v>334</v>
      </c>
    </row>
    <row r="3649" spans="1:25" customFormat="1" hidden="1" x14ac:dyDescent="0.25">
      <c r="A3649" t="s">
        <v>1561</v>
      </c>
      <c r="B3649" t="s">
        <v>324</v>
      </c>
      <c r="C3649" t="s">
        <v>48</v>
      </c>
      <c r="E3649">
        <v>5</v>
      </c>
      <c r="F3649">
        <v>18</v>
      </c>
      <c r="G3649">
        <v>16</v>
      </c>
      <c r="H3649">
        <v>6</v>
      </c>
      <c r="I3649">
        <v>9</v>
      </c>
      <c r="J3649">
        <v>7</v>
      </c>
      <c r="K3649">
        <v>1135</v>
      </c>
      <c r="L3649" t="s">
        <v>18</v>
      </c>
      <c r="M3649">
        <v>1200</v>
      </c>
      <c r="N3649">
        <v>7.585</v>
      </c>
      <c r="O3649">
        <v>7.6</v>
      </c>
      <c r="P3649">
        <v>52</v>
      </c>
      <c r="Q3649">
        <v>5</v>
      </c>
      <c r="R3649">
        <v>2023</v>
      </c>
      <c r="T3649">
        <v>901</v>
      </c>
      <c r="U3649">
        <v>555</v>
      </c>
      <c r="V3649">
        <v>617</v>
      </c>
      <c r="W3649">
        <v>1149</v>
      </c>
      <c r="X3649">
        <v>746</v>
      </c>
      <c r="Y3649">
        <v>906</v>
      </c>
    </row>
    <row r="3650" spans="1:25" customFormat="1" hidden="1" x14ac:dyDescent="0.25">
      <c r="A3650" t="s">
        <v>19</v>
      </c>
      <c r="B3650" t="s">
        <v>264</v>
      </c>
      <c r="C3650" t="s">
        <v>1369</v>
      </c>
      <c r="E3650">
        <v>64</v>
      </c>
      <c r="F3650">
        <v>36</v>
      </c>
      <c r="G3650">
        <v>15</v>
      </c>
      <c r="H3650">
        <v>4</v>
      </c>
      <c r="I3650">
        <v>17</v>
      </c>
      <c r="J3650">
        <v>14</v>
      </c>
      <c r="K3650">
        <v>531</v>
      </c>
      <c r="L3650" t="s">
        <v>34</v>
      </c>
      <c r="M3650">
        <v>523</v>
      </c>
      <c r="N3650">
        <v>23.524999999999999</v>
      </c>
      <c r="O3650">
        <v>23.6</v>
      </c>
      <c r="P3650">
        <v>70</v>
      </c>
      <c r="Q3650">
        <v>5</v>
      </c>
      <c r="R3650">
        <v>2023</v>
      </c>
      <c r="T3650">
        <v>178</v>
      </c>
      <c r="U3650">
        <v>379</v>
      </c>
      <c r="V3650">
        <v>633</v>
      </c>
      <c r="W3650">
        <v>1278</v>
      </c>
      <c r="X3650">
        <v>510</v>
      </c>
      <c r="Y3650">
        <v>572</v>
      </c>
    </row>
    <row r="3651" spans="1:25" customFormat="1" hidden="1" x14ac:dyDescent="0.25">
      <c r="A3651" t="s">
        <v>81</v>
      </c>
      <c r="B3651" t="s">
        <v>1278</v>
      </c>
      <c r="C3651" t="s">
        <v>1372</v>
      </c>
      <c r="E3651">
        <v>2</v>
      </c>
      <c r="F3651">
        <v>20</v>
      </c>
      <c r="G3651">
        <v>15</v>
      </c>
      <c r="H3651">
        <v>47</v>
      </c>
      <c r="I3651">
        <v>3</v>
      </c>
      <c r="J3651">
        <v>3</v>
      </c>
      <c r="K3651">
        <v>897</v>
      </c>
      <c r="L3651" t="s">
        <v>18</v>
      </c>
      <c r="M3651">
        <v>909</v>
      </c>
      <c r="N3651">
        <v>12.904999999999999</v>
      </c>
      <c r="O3651">
        <v>13</v>
      </c>
      <c r="P3651">
        <v>11</v>
      </c>
      <c r="Q3651">
        <v>5</v>
      </c>
      <c r="R3651">
        <v>2023</v>
      </c>
      <c r="T3651">
        <v>1126</v>
      </c>
      <c r="U3651">
        <v>534</v>
      </c>
      <c r="V3651">
        <v>633</v>
      </c>
      <c r="W3651">
        <v>328</v>
      </c>
      <c r="X3651">
        <v>1158</v>
      </c>
      <c r="Y3651">
        <v>1304</v>
      </c>
    </row>
    <row r="3652" spans="1:25" customFormat="1" hidden="1" x14ac:dyDescent="0.25">
      <c r="A3652" t="s">
        <v>1368</v>
      </c>
      <c r="B3652" t="s">
        <v>1299</v>
      </c>
      <c r="C3652" t="s">
        <v>175</v>
      </c>
      <c r="E3652">
        <v>6</v>
      </c>
      <c r="F3652">
        <v>3</v>
      </c>
      <c r="G3652">
        <v>15</v>
      </c>
      <c r="H3652">
        <v>7</v>
      </c>
      <c r="I3652">
        <v>4</v>
      </c>
      <c r="J3652">
        <v>5</v>
      </c>
      <c r="K3652">
        <v>1305</v>
      </c>
      <c r="L3652" t="s">
        <v>58</v>
      </c>
      <c r="M3652">
        <v>1307</v>
      </c>
      <c r="N3652">
        <v>5.82</v>
      </c>
      <c r="O3652">
        <v>5.8</v>
      </c>
      <c r="P3652">
        <v>34</v>
      </c>
      <c r="Q3652">
        <v>5</v>
      </c>
      <c r="R3652">
        <v>2023</v>
      </c>
      <c r="T3652">
        <v>860</v>
      </c>
      <c r="U3652">
        <v>1004</v>
      </c>
      <c r="V3652">
        <v>633</v>
      </c>
      <c r="W3652">
        <v>1104</v>
      </c>
      <c r="X3652">
        <v>1061</v>
      </c>
      <c r="Y3652">
        <v>1062</v>
      </c>
    </row>
    <row r="3653" spans="1:25" customFormat="1" hidden="1" x14ac:dyDescent="0.25">
      <c r="A3653" t="s">
        <v>81</v>
      </c>
      <c r="B3653" t="s">
        <v>450</v>
      </c>
      <c r="C3653" t="s">
        <v>182</v>
      </c>
      <c r="E3653">
        <v>21</v>
      </c>
      <c r="F3653">
        <v>13</v>
      </c>
      <c r="G3653">
        <v>14</v>
      </c>
      <c r="H3653">
        <v>13</v>
      </c>
      <c r="I3653">
        <v>3</v>
      </c>
      <c r="J3653">
        <v>16</v>
      </c>
      <c r="K3653">
        <v>945</v>
      </c>
      <c r="L3653" t="s">
        <v>18</v>
      </c>
      <c r="M3653">
        <v>815</v>
      </c>
      <c r="N3653">
        <v>14.885</v>
      </c>
      <c r="O3653">
        <v>15</v>
      </c>
      <c r="P3653">
        <v>89</v>
      </c>
      <c r="Q3653">
        <v>5</v>
      </c>
      <c r="R3653">
        <v>2023</v>
      </c>
      <c r="T3653">
        <v>536</v>
      </c>
      <c r="U3653">
        <v>641</v>
      </c>
      <c r="V3653">
        <v>654</v>
      </c>
      <c r="W3653">
        <v>851</v>
      </c>
      <c r="X3653">
        <v>1158</v>
      </c>
      <c r="Y3653">
        <v>514</v>
      </c>
    </row>
    <row r="3654" spans="1:25" customFormat="1" hidden="1" x14ac:dyDescent="0.25">
      <c r="A3654" t="s">
        <v>30</v>
      </c>
      <c r="B3654" t="s">
        <v>1302</v>
      </c>
      <c r="C3654" t="s">
        <v>1383</v>
      </c>
      <c r="E3654">
        <v>45</v>
      </c>
      <c r="F3654">
        <v>4</v>
      </c>
      <c r="G3654">
        <v>13</v>
      </c>
      <c r="H3654">
        <v>50</v>
      </c>
      <c r="I3654">
        <v>2</v>
      </c>
      <c r="J3654">
        <v>5</v>
      </c>
      <c r="K3654">
        <v>558</v>
      </c>
      <c r="L3654" t="s">
        <v>22</v>
      </c>
      <c r="M3654">
        <v>562</v>
      </c>
      <c r="N3654">
        <v>21.975000000000001</v>
      </c>
      <c r="O3654">
        <v>22.1</v>
      </c>
      <c r="P3654">
        <v>55</v>
      </c>
      <c r="Q3654">
        <v>5</v>
      </c>
      <c r="R3654">
        <v>2023</v>
      </c>
      <c r="T3654">
        <v>298</v>
      </c>
      <c r="U3654">
        <v>931</v>
      </c>
      <c r="V3654">
        <v>667</v>
      </c>
      <c r="W3654">
        <v>314</v>
      </c>
      <c r="X3654">
        <v>1275</v>
      </c>
      <c r="Y3654">
        <v>1062</v>
      </c>
    </row>
    <row r="3655" spans="1:25" customFormat="1" hidden="1" x14ac:dyDescent="0.25">
      <c r="A3655" t="s">
        <v>81</v>
      </c>
      <c r="B3655" t="s">
        <v>557</v>
      </c>
      <c r="C3655" t="s">
        <v>175</v>
      </c>
      <c r="E3655">
        <v>5</v>
      </c>
      <c r="F3655">
        <v>3</v>
      </c>
      <c r="G3655">
        <v>12</v>
      </c>
      <c r="H3655">
        <v>10</v>
      </c>
      <c r="I3655">
        <v>24</v>
      </c>
      <c r="J3655">
        <v>15</v>
      </c>
      <c r="K3655">
        <v>923</v>
      </c>
      <c r="L3655" t="s">
        <v>58</v>
      </c>
      <c r="M3655">
        <v>960</v>
      </c>
      <c r="N3655">
        <v>12</v>
      </c>
      <c r="O3655">
        <v>12.1</v>
      </c>
      <c r="P3655">
        <v>30</v>
      </c>
      <c r="Q3655">
        <v>5</v>
      </c>
      <c r="R3655">
        <v>2023</v>
      </c>
      <c r="T3655">
        <v>901</v>
      </c>
      <c r="U3655">
        <v>1004</v>
      </c>
      <c r="V3655">
        <v>684</v>
      </c>
      <c r="W3655">
        <v>970</v>
      </c>
      <c r="X3655">
        <v>391</v>
      </c>
      <c r="Y3655">
        <v>538</v>
      </c>
    </row>
    <row r="3656" spans="1:25" customFormat="1" hidden="1" x14ac:dyDescent="0.25">
      <c r="A3656" t="s">
        <v>81</v>
      </c>
      <c r="B3656" t="s">
        <v>314</v>
      </c>
      <c r="C3656" t="s">
        <v>1372</v>
      </c>
      <c r="E3656">
        <v>2</v>
      </c>
      <c r="F3656">
        <v>18</v>
      </c>
      <c r="G3656">
        <v>11</v>
      </c>
      <c r="H3656">
        <v>42</v>
      </c>
      <c r="I3656">
        <v>4</v>
      </c>
      <c r="J3656">
        <v>8</v>
      </c>
      <c r="K3656">
        <v>902</v>
      </c>
      <c r="L3656" t="s">
        <v>18</v>
      </c>
      <c r="M3656">
        <v>865</v>
      </c>
      <c r="N3656">
        <v>13.805</v>
      </c>
      <c r="O3656">
        <v>13.9</v>
      </c>
      <c r="P3656">
        <v>65</v>
      </c>
      <c r="Q3656">
        <v>5</v>
      </c>
      <c r="R3656">
        <v>2023</v>
      </c>
      <c r="T3656">
        <v>1126</v>
      </c>
      <c r="U3656">
        <v>555</v>
      </c>
      <c r="V3656">
        <v>706</v>
      </c>
      <c r="W3656">
        <v>368</v>
      </c>
      <c r="X3656">
        <v>1061</v>
      </c>
      <c r="Y3656">
        <v>836</v>
      </c>
    </row>
    <row r="3657" spans="1:25" customFormat="1" hidden="1" x14ac:dyDescent="0.25">
      <c r="A3657" t="s">
        <v>1561</v>
      </c>
      <c r="B3657" t="s">
        <v>1612</v>
      </c>
      <c r="C3657" t="s">
        <v>225</v>
      </c>
      <c r="E3657">
        <v>31</v>
      </c>
      <c r="F3657">
        <v>5</v>
      </c>
      <c r="G3657">
        <v>11</v>
      </c>
      <c r="H3657">
        <v>7</v>
      </c>
      <c r="I3657">
        <v>1</v>
      </c>
      <c r="J3657">
        <v>3</v>
      </c>
      <c r="K3657">
        <v>1144</v>
      </c>
      <c r="L3657" t="s">
        <v>18</v>
      </c>
      <c r="M3657">
        <v>1080</v>
      </c>
      <c r="N3657">
        <v>9.6950000000000003</v>
      </c>
      <c r="O3657">
        <v>9.6999999999999993</v>
      </c>
      <c r="P3657">
        <v>42</v>
      </c>
      <c r="Q3657">
        <v>5</v>
      </c>
      <c r="R3657">
        <v>2023</v>
      </c>
      <c r="T3657">
        <v>422</v>
      </c>
      <c r="U3657">
        <v>871</v>
      </c>
      <c r="V3657">
        <v>706</v>
      </c>
      <c r="W3657">
        <v>1104</v>
      </c>
      <c r="X3657">
        <v>1391</v>
      </c>
      <c r="Y3657">
        <v>1304</v>
      </c>
    </row>
    <row r="3658" spans="1:25" customFormat="1" hidden="1" x14ac:dyDescent="0.25">
      <c r="A3658" t="s">
        <v>1561</v>
      </c>
      <c r="B3658" t="s">
        <v>433</v>
      </c>
      <c r="C3658" t="s">
        <v>25</v>
      </c>
      <c r="E3658">
        <v>24</v>
      </c>
      <c r="F3658">
        <v>6</v>
      </c>
      <c r="G3658">
        <v>10</v>
      </c>
      <c r="H3658">
        <v>12</v>
      </c>
      <c r="I3658">
        <v>5</v>
      </c>
      <c r="J3658">
        <v>4</v>
      </c>
      <c r="K3658">
        <v>1066</v>
      </c>
      <c r="L3658" t="s">
        <v>22</v>
      </c>
      <c r="M3658">
        <v>1064</v>
      </c>
      <c r="N3658">
        <v>10.105</v>
      </c>
      <c r="O3658">
        <v>10.199999999999999</v>
      </c>
      <c r="P3658">
        <v>21</v>
      </c>
      <c r="Q3658">
        <v>5</v>
      </c>
      <c r="R3658">
        <v>2023</v>
      </c>
      <c r="T3658">
        <v>498</v>
      </c>
      <c r="U3658">
        <v>822</v>
      </c>
      <c r="V3658">
        <v>736</v>
      </c>
      <c r="W3658">
        <v>891</v>
      </c>
      <c r="X3658">
        <v>976</v>
      </c>
      <c r="Y3658">
        <v>1184</v>
      </c>
    </row>
    <row r="3659" spans="1:25" customFormat="1" hidden="1" x14ac:dyDescent="0.25">
      <c r="A3659">
        <v>461</v>
      </c>
      <c r="B3659" t="s">
        <v>192</v>
      </c>
      <c r="C3659" t="s">
        <v>1383</v>
      </c>
      <c r="D3659">
        <v>25.5</v>
      </c>
      <c r="E3659">
        <v>69</v>
      </c>
      <c r="F3659">
        <v>4</v>
      </c>
      <c r="G3659">
        <v>10</v>
      </c>
      <c r="H3659">
        <v>30</v>
      </c>
      <c r="I3659">
        <v>6</v>
      </c>
      <c r="J3659">
        <v>11</v>
      </c>
      <c r="K3659">
        <v>463</v>
      </c>
      <c r="L3659" t="s">
        <v>22</v>
      </c>
      <c r="M3659">
        <v>462</v>
      </c>
      <c r="N3659">
        <v>25.395</v>
      </c>
      <c r="O3659">
        <v>25.5</v>
      </c>
      <c r="P3659">
        <v>62</v>
      </c>
      <c r="Q3659">
        <v>5</v>
      </c>
      <c r="R3659">
        <v>2023</v>
      </c>
      <c r="T3659">
        <v>151</v>
      </c>
      <c r="U3659">
        <v>931</v>
      </c>
      <c r="V3659">
        <v>736</v>
      </c>
      <c r="W3659">
        <v>509</v>
      </c>
      <c r="X3659">
        <v>906</v>
      </c>
      <c r="Y3659">
        <v>677</v>
      </c>
    </row>
    <row r="3660" spans="1:25" customFormat="1" hidden="1" x14ac:dyDescent="0.25">
      <c r="A3660">
        <v>398</v>
      </c>
      <c r="B3660" t="s">
        <v>855</v>
      </c>
      <c r="C3660" t="s">
        <v>1372</v>
      </c>
      <c r="D3660">
        <v>28.6</v>
      </c>
      <c r="E3660">
        <v>5</v>
      </c>
      <c r="F3660">
        <v>81</v>
      </c>
      <c r="G3660">
        <v>9</v>
      </c>
      <c r="H3660">
        <v>92</v>
      </c>
      <c r="I3660">
        <v>8</v>
      </c>
      <c r="J3660">
        <v>9</v>
      </c>
      <c r="K3660">
        <v>398</v>
      </c>
      <c r="L3660" t="s">
        <v>18</v>
      </c>
      <c r="M3660">
        <v>399</v>
      </c>
      <c r="N3660">
        <v>28.454999999999998</v>
      </c>
      <c r="O3660">
        <v>28.6</v>
      </c>
      <c r="P3660">
        <v>78</v>
      </c>
      <c r="Q3660">
        <v>5</v>
      </c>
      <c r="R3660">
        <v>2023</v>
      </c>
      <c r="T3660">
        <v>901</v>
      </c>
      <c r="U3660">
        <v>151</v>
      </c>
      <c r="V3660">
        <v>766</v>
      </c>
      <c r="W3660">
        <v>75</v>
      </c>
      <c r="X3660">
        <v>792</v>
      </c>
      <c r="Y3660">
        <v>777</v>
      </c>
    </row>
    <row r="3661" spans="1:25" customFormat="1" hidden="1" x14ac:dyDescent="0.25">
      <c r="A3661" t="s">
        <v>1368</v>
      </c>
      <c r="B3661" t="s">
        <v>1489</v>
      </c>
      <c r="C3661" t="s">
        <v>1369</v>
      </c>
      <c r="E3661">
        <v>17</v>
      </c>
      <c r="F3661">
        <v>7</v>
      </c>
      <c r="G3661">
        <v>9</v>
      </c>
      <c r="H3661">
        <v>5</v>
      </c>
      <c r="I3661">
        <v>2</v>
      </c>
      <c r="J3661">
        <v>5</v>
      </c>
      <c r="K3661">
        <v>1393</v>
      </c>
      <c r="L3661" t="s">
        <v>34</v>
      </c>
      <c r="M3661">
        <v>1209</v>
      </c>
      <c r="N3661">
        <v>7.36</v>
      </c>
      <c r="O3661">
        <v>7.4</v>
      </c>
      <c r="P3661">
        <v>45</v>
      </c>
      <c r="Q3661">
        <v>5</v>
      </c>
      <c r="R3661">
        <v>2023</v>
      </c>
      <c r="T3661">
        <v>592</v>
      </c>
      <c r="U3661">
        <v>786</v>
      </c>
      <c r="V3661">
        <v>766</v>
      </c>
      <c r="W3661">
        <v>1210</v>
      </c>
      <c r="X3661">
        <v>1275</v>
      </c>
      <c r="Y3661">
        <v>1062</v>
      </c>
    </row>
    <row r="3662" spans="1:25" customFormat="1" hidden="1" x14ac:dyDescent="0.25">
      <c r="A3662" t="s">
        <v>81</v>
      </c>
      <c r="B3662" t="s">
        <v>664</v>
      </c>
      <c r="C3662" t="s">
        <v>124</v>
      </c>
      <c r="E3662">
        <v>3</v>
      </c>
      <c r="F3662">
        <v>1</v>
      </c>
      <c r="G3662">
        <v>9</v>
      </c>
      <c r="H3662">
        <v>5</v>
      </c>
      <c r="I3662">
        <v>18</v>
      </c>
      <c r="J3662">
        <v>23</v>
      </c>
      <c r="K3662">
        <v>916</v>
      </c>
      <c r="L3662" t="s">
        <v>58</v>
      </c>
      <c r="M3662">
        <v>895</v>
      </c>
      <c r="N3662">
        <v>13.065</v>
      </c>
      <c r="O3662">
        <v>13.1</v>
      </c>
      <c r="P3662">
        <v>32</v>
      </c>
      <c r="Q3662">
        <v>5</v>
      </c>
      <c r="R3662">
        <v>2023</v>
      </c>
      <c r="T3662">
        <v>1025</v>
      </c>
      <c r="U3662">
        <v>1280</v>
      </c>
      <c r="V3662">
        <v>766</v>
      </c>
      <c r="W3662">
        <v>1210</v>
      </c>
      <c r="X3662">
        <v>492</v>
      </c>
      <c r="Y3662">
        <v>359</v>
      </c>
    </row>
    <row r="3663" spans="1:25" customFormat="1" hidden="1" x14ac:dyDescent="0.25">
      <c r="A3663" t="s">
        <v>1368</v>
      </c>
      <c r="B3663" t="s">
        <v>176</v>
      </c>
      <c r="C3663" t="s">
        <v>175</v>
      </c>
      <c r="E3663">
        <v>9</v>
      </c>
      <c r="F3663">
        <v>1</v>
      </c>
      <c r="G3663">
        <v>9</v>
      </c>
      <c r="H3663">
        <v>4</v>
      </c>
      <c r="I3663">
        <v>5</v>
      </c>
      <c r="J3663">
        <v>8</v>
      </c>
      <c r="K3663">
        <v>1313</v>
      </c>
      <c r="L3663" t="s">
        <v>58</v>
      </c>
      <c r="M3663">
        <v>1248</v>
      </c>
      <c r="N3663">
        <v>6.9</v>
      </c>
      <c r="O3663">
        <v>6.9</v>
      </c>
      <c r="P3663">
        <v>39</v>
      </c>
      <c r="Q3663">
        <v>5</v>
      </c>
      <c r="R3663">
        <v>2023</v>
      </c>
      <c r="T3663">
        <v>757</v>
      </c>
      <c r="U3663">
        <v>1280</v>
      </c>
      <c r="V3663">
        <v>766</v>
      </c>
      <c r="W3663">
        <v>1278</v>
      </c>
      <c r="X3663">
        <v>976</v>
      </c>
      <c r="Y3663">
        <v>836</v>
      </c>
    </row>
    <row r="3664" spans="1:25" customFormat="1" hidden="1" x14ac:dyDescent="0.25">
      <c r="A3664" t="s">
        <v>19</v>
      </c>
      <c r="B3664" t="s">
        <v>1271</v>
      </c>
      <c r="C3664" t="s">
        <v>1372</v>
      </c>
      <c r="E3664">
        <v>1</v>
      </c>
      <c r="F3664">
        <v>59</v>
      </c>
      <c r="G3664">
        <v>8</v>
      </c>
      <c r="H3664">
        <v>81</v>
      </c>
      <c r="I3664">
        <v>5</v>
      </c>
      <c r="J3664">
        <v>8</v>
      </c>
      <c r="K3664">
        <v>523</v>
      </c>
      <c r="L3664" t="s">
        <v>18</v>
      </c>
      <c r="M3664">
        <v>525</v>
      </c>
      <c r="N3664">
        <v>23.44</v>
      </c>
      <c r="O3664">
        <v>23.6</v>
      </c>
      <c r="P3664">
        <v>12</v>
      </c>
      <c r="Q3664">
        <v>5</v>
      </c>
      <c r="R3664">
        <v>2023</v>
      </c>
      <c r="T3664">
        <v>1298</v>
      </c>
      <c r="U3664">
        <v>239</v>
      </c>
      <c r="V3664">
        <v>805</v>
      </c>
      <c r="W3664">
        <v>127</v>
      </c>
      <c r="X3664">
        <v>976</v>
      </c>
      <c r="Y3664">
        <v>836</v>
      </c>
    </row>
    <row r="3665" spans="1:25" customFormat="1" hidden="1" x14ac:dyDescent="0.25">
      <c r="A3665" t="s">
        <v>1368</v>
      </c>
      <c r="B3665" t="s">
        <v>1403</v>
      </c>
      <c r="C3665" t="s">
        <v>1372</v>
      </c>
      <c r="E3665">
        <v>2</v>
      </c>
      <c r="F3665">
        <v>41</v>
      </c>
      <c r="G3665">
        <v>8</v>
      </c>
      <c r="H3665">
        <v>12</v>
      </c>
      <c r="I3665">
        <v>3</v>
      </c>
      <c r="J3665">
        <v>4</v>
      </c>
      <c r="K3665">
        <v>1255</v>
      </c>
      <c r="L3665" t="s">
        <v>18</v>
      </c>
      <c r="M3665">
        <v>1230</v>
      </c>
      <c r="N3665">
        <v>7.1150000000000002</v>
      </c>
      <c r="O3665">
        <v>7.2</v>
      </c>
      <c r="P3665">
        <v>25</v>
      </c>
      <c r="Q3665">
        <v>5</v>
      </c>
      <c r="R3665">
        <v>2023</v>
      </c>
      <c r="T3665">
        <v>1126</v>
      </c>
      <c r="U3665">
        <v>333</v>
      </c>
      <c r="V3665">
        <v>805</v>
      </c>
      <c r="W3665">
        <v>891</v>
      </c>
      <c r="X3665">
        <v>1158</v>
      </c>
      <c r="Y3665">
        <v>1184</v>
      </c>
    </row>
    <row r="3666" spans="1:25" customFormat="1" hidden="1" x14ac:dyDescent="0.25">
      <c r="A3666" t="s">
        <v>64</v>
      </c>
      <c r="B3666" t="s">
        <v>290</v>
      </c>
      <c r="C3666" t="s">
        <v>48</v>
      </c>
      <c r="E3666">
        <v>43</v>
      </c>
      <c r="F3666">
        <v>24</v>
      </c>
      <c r="G3666">
        <v>8</v>
      </c>
      <c r="H3666">
        <v>17</v>
      </c>
      <c r="I3666">
        <v>2</v>
      </c>
      <c r="J3666">
        <v>6</v>
      </c>
      <c r="K3666">
        <v>793</v>
      </c>
      <c r="L3666" t="s">
        <v>18</v>
      </c>
      <c r="M3666">
        <v>767</v>
      </c>
      <c r="N3666">
        <v>16.364999999999998</v>
      </c>
      <c r="O3666">
        <v>16.399999999999999</v>
      </c>
      <c r="P3666">
        <v>82</v>
      </c>
      <c r="Q3666">
        <v>5</v>
      </c>
      <c r="R3666">
        <v>2023</v>
      </c>
      <c r="T3666">
        <v>314</v>
      </c>
      <c r="U3666">
        <v>474</v>
      </c>
      <c r="V3666">
        <v>805</v>
      </c>
      <c r="W3666">
        <v>728</v>
      </c>
      <c r="X3666">
        <v>1275</v>
      </c>
      <c r="Y3666">
        <v>982</v>
      </c>
    </row>
    <row r="3667" spans="1:25" customFormat="1" hidden="1" x14ac:dyDescent="0.25">
      <c r="A3667" t="s">
        <v>1368</v>
      </c>
      <c r="B3667" t="s">
        <v>1330</v>
      </c>
      <c r="C3667" t="s">
        <v>175</v>
      </c>
      <c r="E3667">
        <v>2</v>
      </c>
      <c r="F3667">
        <v>2</v>
      </c>
      <c r="G3667">
        <v>8</v>
      </c>
      <c r="H3667">
        <v>13</v>
      </c>
      <c r="I3667">
        <v>15</v>
      </c>
      <c r="J3667">
        <v>6</v>
      </c>
      <c r="K3667">
        <v>1327</v>
      </c>
      <c r="L3667" t="s">
        <v>58</v>
      </c>
      <c r="M3667">
        <v>1214</v>
      </c>
      <c r="N3667">
        <v>7.3049999999999997</v>
      </c>
      <c r="O3667">
        <v>7.3</v>
      </c>
      <c r="P3667">
        <v>16</v>
      </c>
      <c r="Q3667">
        <v>5</v>
      </c>
      <c r="R3667">
        <v>2023</v>
      </c>
      <c r="T3667">
        <v>1126</v>
      </c>
      <c r="U3667">
        <v>1119</v>
      </c>
      <c r="V3667">
        <v>805</v>
      </c>
      <c r="W3667">
        <v>851</v>
      </c>
      <c r="X3667">
        <v>558</v>
      </c>
      <c r="Y3667">
        <v>982</v>
      </c>
    </row>
    <row r="3668" spans="1:25" customFormat="1" hidden="1" x14ac:dyDescent="0.25">
      <c r="A3668" t="s">
        <v>1561</v>
      </c>
      <c r="B3668" t="s">
        <v>1626</v>
      </c>
      <c r="C3668" t="s">
        <v>281</v>
      </c>
      <c r="E3668">
        <v>20</v>
      </c>
      <c r="F3668">
        <v>44</v>
      </c>
      <c r="G3668">
        <v>7</v>
      </c>
      <c r="H3668">
        <v>4</v>
      </c>
      <c r="I3668">
        <v>4</v>
      </c>
      <c r="J3668">
        <v>3</v>
      </c>
      <c r="K3668">
        <v>1182</v>
      </c>
      <c r="L3668" t="s">
        <v>34</v>
      </c>
      <c r="M3668">
        <v>1125</v>
      </c>
      <c r="N3668">
        <v>9.0500000000000007</v>
      </c>
      <c r="O3668">
        <v>9.1</v>
      </c>
      <c r="P3668">
        <v>40</v>
      </c>
      <c r="Q3668">
        <v>5</v>
      </c>
      <c r="R3668">
        <v>2023</v>
      </c>
      <c r="T3668">
        <v>556</v>
      </c>
      <c r="U3668">
        <v>313</v>
      </c>
      <c r="V3668">
        <v>849</v>
      </c>
      <c r="W3668">
        <v>1278</v>
      </c>
      <c r="X3668">
        <v>1061</v>
      </c>
      <c r="Y3668">
        <v>1304</v>
      </c>
    </row>
    <row r="3669" spans="1:25" customFormat="1" hidden="1" x14ac:dyDescent="0.25">
      <c r="A3669" t="s">
        <v>50</v>
      </c>
      <c r="B3669" t="s">
        <v>224</v>
      </c>
      <c r="C3669" t="s">
        <v>225</v>
      </c>
      <c r="E3669">
        <v>52</v>
      </c>
      <c r="F3669">
        <v>10</v>
      </c>
      <c r="G3669">
        <v>7</v>
      </c>
      <c r="H3669">
        <v>5</v>
      </c>
      <c r="I3669">
        <v>4</v>
      </c>
      <c r="J3669">
        <v>12</v>
      </c>
      <c r="K3669">
        <v>749</v>
      </c>
      <c r="L3669" t="s">
        <v>18</v>
      </c>
      <c r="M3669">
        <v>728</v>
      </c>
      <c r="N3669">
        <v>17.27</v>
      </c>
      <c r="O3669">
        <v>17.399999999999999</v>
      </c>
      <c r="P3669">
        <v>80</v>
      </c>
      <c r="Q3669">
        <v>5</v>
      </c>
      <c r="R3669">
        <v>2023</v>
      </c>
      <c r="T3669">
        <v>246</v>
      </c>
      <c r="U3669">
        <v>695</v>
      </c>
      <c r="V3669">
        <v>849</v>
      </c>
      <c r="W3669">
        <v>1210</v>
      </c>
      <c r="X3669">
        <v>1061</v>
      </c>
      <c r="Y3669">
        <v>638</v>
      </c>
    </row>
    <row r="3670" spans="1:25" customFormat="1" hidden="1" x14ac:dyDescent="0.25">
      <c r="A3670" t="s">
        <v>1561</v>
      </c>
      <c r="B3670" t="s">
        <v>121</v>
      </c>
      <c r="C3670" t="s">
        <v>25</v>
      </c>
      <c r="E3670">
        <v>3</v>
      </c>
      <c r="F3670">
        <v>4</v>
      </c>
      <c r="G3670">
        <v>7</v>
      </c>
      <c r="H3670">
        <v>16</v>
      </c>
      <c r="I3670">
        <v>7</v>
      </c>
      <c r="J3670">
        <v>10</v>
      </c>
      <c r="K3670">
        <v>1110</v>
      </c>
      <c r="L3670" t="s">
        <v>22</v>
      </c>
      <c r="M3670">
        <v>1126</v>
      </c>
      <c r="N3670">
        <v>9.0399999999999991</v>
      </c>
      <c r="O3670">
        <v>9.1</v>
      </c>
      <c r="P3670">
        <v>28</v>
      </c>
      <c r="Q3670">
        <v>5</v>
      </c>
      <c r="R3670">
        <v>2023</v>
      </c>
      <c r="T3670">
        <v>1025</v>
      </c>
      <c r="U3670">
        <v>931</v>
      </c>
      <c r="V3670">
        <v>849</v>
      </c>
      <c r="W3670">
        <v>755</v>
      </c>
      <c r="X3670">
        <v>839</v>
      </c>
      <c r="Y3670">
        <v>725</v>
      </c>
    </row>
    <row r="3671" spans="1:25" customFormat="1" hidden="1" x14ac:dyDescent="0.25">
      <c r="A3671" t="s">
        <v>50</v>
      </c>
      <c r="B3671" t="s">
        <v>207</v>
      </c>
      <c r="C3671" t="s">
        <v>25</v>
      </c>
      <c r="E3671">
        <v>42</v>
      </c>
      <c r="F3671">
        <v>6</v>
      </c>
      <c r="G3671">
        <v>6</v>
      </c>
      <c r="H3671">
        <v>14</v>
      </c>
      <c r="I3671">
        <v>6</v>
      </c>
      <c r="J3671">
        <v>12</v>
      </c>
      <c r="K3671">
        <v>727</v>
      </c>
      <c r="L3671" t="s">
        <v>22</v>
      </c>
      <c r="M3671">
        <v>739</v>
      </c>
      <c r="N3671">
        <v>17.079999999999998</v>
      </c>
      <c r="O3671">
        <v>17.2</v>
      </c>
      <c r="P3671">
        <v>46</v>
      </c>
      <c r="Q3671">
        <v>5</v>
      </c>
      <c r="R3671">
        <v>2023</v>
      </c>
      <c r="T3671">
        <v>330</v>
      </c>
      <c r="U3671">
        <v>822</v>
      </c>
      <c r="V3671">
        <v>894</v>
      </c>
      <c r="W3671">
        <v>819</v>
      </c>
      <c r="X3671">
        <v>906</v>
      </c>
      <c r="Y3671">
        <v>638</v>
      </c>
    </row>
    <row r="3672" spans="1:25" customFormat="1" hidden="1" x14ac:dyDescent="0.25">
      <c r="A3672" t="s">
        <v>1368</v>
      </c>
      <c r="B3672" t="s">
        <v>1210</v>
      </c>
      <c r="C3672" t="s">
        <v>175</v>
      </c>
      <c r="E3672">
        <v>3</v>
      </c>
      <c r="F3672">
        <v>1</v>
      </c>
      <c r="G3672">
        <v>6</v>
      </c>
      <c r="H3672">
        <v>6</v>
      </c>
      <c r="I3672">
        <v>3</v>
      </c>
      <c r="J3672">
        <v>5</v>
      </c>
      <c r="K3672">
        <v>1297</v>
      </c>
      <c r="L3672" t="s">
        <v>58</v>
      </c>
      <c r="M3672">
        <v>1361</v>
      </c>
      <c r="N3672">
        <v>4.5049999999999999</v>
      </c>
      <c r="O3672">
        <v>4.5</v>
      </c>
      <c r="P3672">
        <v>33</v>
      </c>
      <c r="Q3672">
        <v>5</v>
      </c>
      <c r="R3672">
        <v>2023</v>
      </c>
      <c r="T3672">
        <v>1025</v>
      </c>
      <c r="U3672">
        <v>1280</v>
      </c>
      <c r="V3672">
        <v>894</v>
      </c>
      <c r="W3672">
        <v>1149</v>
      </c>
      <c r="X3672">
        <v>1158</v>
      </c>
      <c r="Y3672">
        <v>1062</v>
      </c>
    </row>
    <row r="3673" spans="1:25" customFormat="1" hidden="1" x14ac:dyDescent="0.25">
      <c r="A3673" t="s">
        <v>1368</v>
      </c>
      <c r="B3673" t="s">
        <v>1216</v>
      </c>
      <c r="C3673" t="s">
        <v>57</v>
      </c>
      <c r="E3673">
        <v>2</v>
      </c>
      <c r="F3673">
        <v>1</v>
      </c>
      <c r="G3673">
        <v>6</v>
      </c>
      <c r="H3673">
        <v>5</v>
      </c>
      <c r="I3673">
        <v>8</v>
      </c>
      <c r="J3673">
        <v>6</v>
      </c>
      <c r="K3673">
        <v>1303</v>
      </c>
      <c r="L3673" t="s">
        <v>58</v>
      </c>
      <c r="M3673">
        <v>1352</v>
      </c>
      <c r="N3673">
        <v>4.6100000000000003</v>
      </c>
      <c r="O3673">
        <v>4.5999999999999996</v>
      </c>
      <c r="Q3673">
        <v>5</v>
      </c>
      <c r="R3673">
        <v>2023</v>
      </c>
      <c r="T3673">
        <v>1126</v>
      </c>
      <c r="U3673">
        <v>1280</v>
      </c>
      <c r="V3673">
        <v>894</v>
      </c>
      <c r="W3673">
        <v>1210</v>
      </c>
      <c r="X3673">
        <v>792</v>
      </c>
      <c r="Y3673">
        <v>982</v>
      </c>
    </row>
    <row r="3674" spans="1:25" customFormat="1" hidden="1" x14ac:dyDescent="0.25">
      <c r="A3674" t="s">
        <v>1368</v>
      </c>
      <c r="B3674" t="s">
        <v>1433</v>
      </c>
      <c r="C3674" t="s">
        <v>175</v>
      </c>
      <c r="E3674">
        <v>3</v>
      </c>
      <c r="F3674">
        <v>1</v>
      </c>
      <c r="G3674">
        <v>6</v>
      </c>
      <c r="H3674">
        <v>9</v>
      </c>
      <c r="I3674">
        <v>2</v>
      </c>
      <c r="J3674">
        <v>4</v>
      </c>
      <c r="K3674">
        <v>1304</v>
      </c>
      <c r="L3674" t="s">
        <v>58</v>
      </c>
      <c r="M3674">
        <v>1365</v>
      </c>
      <c r="N3674">
        <v>4.4000000000000004</v>
      </c>
      <c r="O3674">
        <v>4.4000000000000004</v>
      </c>
      <c r="P3674">
        <v>21</v>
      </c>
      <c r="Q3674">
        <v>5</v>
      </c>
      <c r="R3674">
        <v>2023</v>
      </c>
      <c r="T3674">
        <v>1025</v>
      </c>
      <c r="U3674">
        <v>1280</v>
      </c>
      <c r="V3674">
        <v>894</v>
      </c>
      <c r="W3674">
        <v>1013</v>
      </c>
      <c r="X3674">
        <v>1275</v>
      </c>
      <c r="Y3674">
        <v>1184</v>
      </c>
    </row>
    <row r="3675" spans="1:25" customFormat="1" hidden="1" x14ac:dyDescent="0.25">
      <c r="A3675" t="s">
        <v>42</v>
      </c>
      <c r="B3675" t="s">
        <v>652</v>
      </c>
      <c r="C3675" t="s">
        <v>225</v>
      </c>
      <c r="E3675">
        <v>42</v>
      </c>
      <c r="F3675">
        <v>12</v>
      </c>
      <c r="G3675">
        <v>5</v>
      </c>
      <c r="H3675">
        <v>10</v>
      </c>
      <c r="I3675">
        <v>4</v>
      </c>
      <c r="J3675">
        <v>17</v>
      </c>
      <c r="K3675">
        <v>696</v>
      </c>
      <c r="L3675" t="s">
        <v>18</v>
      </c>
      <c r="M3675">
        <v>684</v>
      </c>
      <c r="N3675">
        <v>18.39</v>
      </c>
      <c r="O3675">
        <v>18.5</v>
      </c>
      <c r="P3675">
        <v>83</v>
      </c>
      <c r="Q3675">
        <v>5</v>
      </c>
      <c r="R3675">
        <v>2023</v>
      </c>
      <c r="T3675">
        <v>330</v>
      </c>
      <c r="U3675">
        <v>654</v>
      </c>
      <c r="V3675">
        <v>958</v>
      </c>
      <c r="W3675">
        <v>970</v>
      </c>
      <c r="X3675">
        <v>1061</v>
      </c>
      <c r="Y3675">
        <v>491</v>
      </c>
    </row>
    <row r="3676" spans="1:25" customFormat="1" hidden="1" x14ac:dyDescent="0.25">
      <c r="A3676" t="s">
        <v>1368</v>
      </c>
      <c r="B3676" t="s">
        <v>1380</v>
      </c>
      <c r="C3676" t="s">
        <v>1369</v>
      </c>
      <c r="E3676">
        <v>3</v>
      </c>
      <c r="F3676">
        <v>7</v>
      </c>
      <c r="G3676">
        <v>5</v>
      </c>
      <c r="H3676">
        <v>4</v>
      </c>
      <c r="I3676">
        <v>3</v>
      </c>
      <c r="J3676">
        <v>4</v>
      </c>
      <c r="K3676">
        <v>1216</v>
      </c>
      <c r="L3676" t="s">
        <v>34</v>
      </c>
      <c r="M3676">
        <v>1380</v>
      </c>
      <c r="N3676">
        <v>4.05</v>
      </c>
      <c r="O3676">
        <v>4.0999999999999996</v>
      </c>
      <c r="P3676">
        <v>7</v>
      </c>
      <c r="Q3676">
        <v>5</v>
      </c>
      <c r="R3676">
        <v>2023</v>
      </c>
      <c r="T3676">
        <v>1025</v>
      </c>
      <c r="U3676">
        <v>786</v>
      </c>
      <c r="V3676">
        <v>958</v>
      </c>
      <c r="W3676">
        <v>1278</v>
      </c>
      <c r="X3676">
        <v>1158</v>
      </c>
      <c r="Y3676">
        <v>1184</v>
      </c>
    </row>
    <row r="3677" spans="1:25" customFormat="1" hidden="1" x14ac:dyDescent="0.25">
      <c r="A3677" t="s">
        <v>81</v>
      </c>
      <c r="B3677" t="s">
        <v>262</v>
      </c>
      <c r="C3677" t="s">
        <v>225</v>
      </c>
      <c r="E3677">
        <v>38</v>
      </c>
      <c r="F3677">
        <v>5</v>
      </c>
      <c r="G3677">
        <v>5</v>
      </c>
      <c r="H3677">
        <v>6</v>
      </c>
      <c r="I3677">
        <v>5</v>
      </c>
      <c r="J3677">
        <v>8</v>
      </c>
      <c r="K3677">
        <v>998</v>
      </c>
      <c r="L3677" t="s">
        <v>18</v>
      </c>
      <c r="M3677">
        <v>894</v>
      </c>
      <c r="N3677">
        <v>13.11</v>
      </c>
      <c r="O3677">
        <v>13.2</v>
      </c>
      <c r="P3677">
        <v>54</v>
      </c>
      <c r="Q3677">
        <v>5</v>
      </c>
      <c r="R3677">
        <v>2023</v>
      </c>
      <c r="T3677">
        <v>363</v>
      </c>
      <c r="U3677">
        <v>871</v>
      </c>
      <c r="V3677">
        <v>958</v>
      </c>
      <c r="W3677">
        <v>1149</v>
      </c>
      <c r="X3677">
        <v>976</v>
      </c>
      <c r="Y3677">
        <v>836</v>
      </c>
    </row>
    <row r="3678" spans="1:25" customFormat="1" hidden="1" x14ac:dyDescent="0.25">
      <c r="A3678" t="s">
        <v>199</v>
      </c>
      <c r="B3678" t="s">
        <v>28</v>
      </c>
      <c r="C3678" t="s">
        <v>21</v>
      </c>
      <c r="E3678">
        <v>7</v>
      </c>
      <c r="F3678">
        <v>3</v>
      </c>
      <c r="G3678">
        <v>5</v>
      </c>
      <c r="H3678">
        <v>94</v>
      </c>
      <c r="I3678">
        <v>2</v>
      </c>
      <c r="J3678">
        <v>2</v>
      </c>
      <c r="K3678">
        <v>577</v>
      </c>
      <c r="L3678" t="s">
        <v>22</v>
      </c>
      <c r="M3678">
        <v>579</v>
      </c>
      <c r="N3678">
        <v>21.515000000000001</v>
      </c>
      <c r="O3678">
        <v>21.6</v>
      </c>
      <c r="P3678">
        <v>17</v>
      </c>
      <c r="Q3678">
        <v>5</v>
      </c>
      <c r="R3678">
        <v>2023</v>
      </c>
      <c r="T3678">
        <v>819</v>
      </c>
      <c r="U3678">
        <v>1004</v>
      </c>
      <c r="V3678">
        <v>958</v>
      </c>
      <c r="W3678">
        <v>63</v>
      </c>
      <c r="X3678">
        <v>1275</v>
      </c>
      <c r="Y3678">
        <v>1415</v>
      </c>
    </row>
    <row r="3679" spans="1:25" customFormat="1" hidden="1" x14ac:dyDescent="0.25">
      <c r="A3679" t="s">
        <v>1368</v>
      </c>
      <c r="B3679" t="s">
        <v>1468</v>
      </c>
      <c r="C3679" t="s">
        <v>225</v>
      </c>
      <c r="E3679">
        <v>24</v>
      </c>
      <c r="F3679">
        <v>3</v>
      </c>
      <c r="G3679">
        <v>5</v>
      </c>
      <c r="H3679">
        <v>4</v>
      </c>
      <c r="I3679">
        <v>1</v>
      </c>
      <c r="J3679">
        <v>3</v>
      </c>
      <c r="K3679">
        <v>1362</v>
      </c>
      <c r="L3679" t="s">
        <v>18</v>
      </c>
      <c r="M3679">
        <v>1228</v>
      </c>
      <c r="N3679">
        <v>7.1349999999999998</v>
      </c>
      <c r="O3679">
        <v>7.2</v>
      </c>
      <c r="P3679">
        <v>64</v>
      </c>
      <c r="Q3679">
        <v>5</v>
      </c>
      <c r="R3679">
        <v>2023</v>
      </c>
      <c r="T3679">
        <v>498</v>
      </c>
      <c r="U3679">
        <v>1004</v>
      </c>
      <c r="V3679">
        <v>958</v>
      </c>
      <c r="W3679">
        <v>1278</v>
      </c>
      <c r="X3679">
        <v>1391</v>
      </c>
      <c r="Y3679">
        <v>1304</v>
      </c>
    </row>
    <row r="3680" spans="1:25" customFormat="1" hidden="1" x14ac:dyDescent="0.25">
      <c r="A3680" t="s">
        <v>268</v>
      </c>
      <c r="B3680" t="s">
        <v>593</v>
      </c>
      <c r="C3680" t="s">
        <v>129</v>
      </c>
      <c r="E3680">
        <v>2</v>
      </c>
      <c r="F3680">
        <v>20</v>
      </c>
      <c r="G3680">
        <v>4</v>
      </c>
      <c r="H3680">
        <v>22</v>
      </c>
      <c r="I3680">
        <v>20</v>
      </c>
      <c r="J3680">
        <v>36</v>
      </c>
      <c r="K3680">
        <v>546</v>
      </c>
      <c r="L3680" t="s">
        <v>58</v>
      </c>
      <c r="M3680">
        <v>545</v>
      </c>
      <c r="N3680">
        <v>22.43</v>
      </c>
      <c r="O3680">
        <v>22.5</v>
      </c>
      <c r="P3680">
        <v>41</v>
      </c>
      <c r="Q3680">
        <v>5</v>
      </c>
      <c r="R3680">
        <v>2023</v>
      </c>
      <c r="T3680">
        <v>1126</v>
      </c>
      <c r="U3680">
        <v>534</v>
      </c>
      <c r="V3680">
        <v>1015</v>
      </c>
      <c r="W3680">
        <v>620</v>
      </c>
      <c r="X3680">
        <v>450</v>
      </c>
      <c r="Y3680">
        <v>236</v>
      </c>
    </row>
    <row r="3681" spans="1:25" customFormat="1" hidden="1" x14ac:dyDescent="0.25">
      <c r="A3681" t="s">
        <v>30</v>
      </c>
      <c r="B3681" t="s">
        <v>265</v>
      </c>
      <c r="C3681" t="s">
        <v>1372</v>
      </c>
      <c r="E3681">
        <v>2</v>
      </c>
      <c r="F3681">
        <v>17</v>
      </c>
      <c r="G3681">
        <v>4</v>
      </c>
      <c r="H3681">
        <v>94</v>
      </c>
      <c r="I3681">
        <v>2</v>
      </c>
      <c r="J3681">
        <v>4</v>
      </c>
      <c r="K3681">
        <v>557</v>
      </c>
      <c r="L3681" t="s">
        <v>18</v>
      </c>
      <c r="M3681">
        <v>561</v>
      </c>
      <c r="N3681">
        <v>22.004999999999999</v>
      </c>
      <c r="O3681">
        <v>22.1</v>
      </c>
      <c r="P3681">
        <v>19</v>
      </c>
      <c r="Q3681">
        <v>5</v>
      </c>
      <c r="R3681">
        <v>2023</v>
      </c>
      <c r="T3681">
        <v>1126</v>
      </c>
      <c r="U3681">
        <v>571</v>
      </c>
      <c r="V3681">
        <v>1015</v>
      </c>
      <c r="W3681">
        <v>63</v>
      </c>
      <c r="X3681">
        <v>1275</v>
      </c>
      <c r="Y3681">
        <v>1184</v>
      </c>
    </row>
    <row r="3682" spans="1:25" customFormat="1" hidden="1" x14ac:dyDescent="0.25">
      <c r="A3682" t="s">
        <v>1368</v>
      </c>
      <c r="B3682" t="s">
        <v>1429</v>
      </c>
      <c r="C3682" t="s">
        <v>1369</v>
      </c>
      <c r="E3682">
        <v>12</v>
      </c>
      <c r="F3682">
        <v>16</v>
      </c>
      <c r="G3682">
        <v>4</v>
      </c>
      <c r="H3682">
        <v>5</v>
      </c>
      <c r="I3682">
        <v>6</v>
      </c>
      <c r="J3682">
        <v>6</v>
      </c>
      <c r="K3682">
        <v>1292</v>
      </c>
      <c r="L3682" t="s">
        <v>34</v>
      </c>
      <c r="M3682">
        <v>1226</v>
      </c>
      <c r="N3682">
        <v>7.14</v>
      </c>
      <c r="O3682">
        <v>7.2</v>
      </c>
      <c r="P3682">
        <v>50</v>
      </c>
      <c r="Q3682">
        <v>5</v>
      </c>
      <c r="R3682">
        <v>2023</v>
      </c>
      <c r="T3682">
        <v>690</v>
      </c>
      <c r="U3682">
        <v>595</v>
      </c>
      <c r="V3682">
        <v>1015</v>
      </c>
      <c r="W3682">
        <v>1210</v>
      </c>
      <c r="X3682">
        <v>906</v>
      </c>
      <c r="Y3682">
        <v>982</v>
      </c>
    </row>
    <row r="3683" spans="1:25" customFormat="1" hidden="1" x14ac:dyDescent="0.25">
      <c r="A3683">
        <v>428</v>
      </c>
      <c r="B3683" t="s">
        <v>1167</v>
      </c>
      <c r="C3683" t="s">
        <v>1369</v>
      </c>
      <c r="D3683">
        <v>27.1</v>
      </c>
      <c r="E3683">
        <v>12</v>
      </c>
      <c r="F3683">
        <v>10</v>
      </c>
      <c r="G3683">
        <v>4</v>
      </c>
      <c r="H3683">
        <v>100</v>
      </c>
      <c r="I3683">
        <v>8</v>
      </c>
      <c r="J3683">
        <v>8</v>
      </c>
      <c r="K3683">
        <v>429</v>
      </c>
      <c r="L3683" t="s">
        <v>34</v>
      </c>
      <c r="M3683">
        <v>428</v>
      </c>
      <c r="N3683">
        <v>27</v>
      </c>
      <c r="O3683">
        <v>27.1</v>
      </c>
      <c r="P3683">
        <v>75</v>
      </c>
      <c r="Q3683">
        <v>5</v>
      </c>
      <c r="R3683">
        <v>2023</v>
      </c>
      <c r="T3683">
        <v>690</v>
      </c>
      <c r="U3683">
        <v>695</v>
      </c>
      <c r="V3683">
        <v>1015</v>
      </c>
      <c r="W3683">
        <v>1</v>
      </c>
      <c r="X3683">
        <v>792</v>
      </c>
      <c r="Y3683">
        <v>836</v>
      </c>
    </row>
    <row r="3684" spans="1:25" customFormat="1" hidden="1" x14ac:dyDescent="0.25">
      <c r="A3684" t="s">
        <v>81</v>
      </c>
      <c r="B3684" t="s">
        <v>112</v>
      </c>
      <c r="C3684" t="s">
        <v>83</v>
      </c>
      <c r="E3684">
        <v>5</v>
      </c>
      <c r="F3684">
        <v>4</v>
      </c>
      <c r="G3684">
        <v>4</v>
      </c>
      <c r="H3684">
        <v>45</v>
      </c>
      <c r="I3684">
        <v>3</v>
      </c>
      <c r="J3684">
        <v>7</v>
      </c>
      <c r="K3684">
        <v>871</v>
      </c>
      <c r="L3684" t="s">
        <v>18</v>
      </c>
      <c r="M3684">
        <v>876</v>
      </c>
      <c r="N3684">
        <v>13.515000000000001</v>
      </c>
      <c r="O3684">
        <v>13.6</v>
      </c>
      <c r="P3684">
        <v>72</v>
      </c>
      <c r="Q3684">
        <v>5</v>
      </c>
      <c r="R3684">
        <v>2023</v>
      </c>
      <c r="T3684">
        <v>901</v>
      </c>
      <c r="U3684">
        <v>931</v>
      </c>
      <c r="V3684">
        <v>1015</v>
      </c>
      <c r="W3684">
        <v>339</v>
      </c>
      <c r="X3684">
        <v>1158</v>
      </c>
      <c r="Y3684">
        <v>906</v>
      </c>
    </row>
    <row r="3685" spans="1:25" customFormat="1" hidden="1" x14ac:dyDescent="0.25">
      <c r="A3685">
        <v>428</v>
      </c>
      <c r="B3685" t="s">
        <v>885</v>
      </c>
      <c r="C3685" t="s">
        <v>1383</v>
      </c>
      <c r="D3685">
        <v>27.1</v>
      </c>
      <c r="E3685">
        <v>93</v>
      </c>
      <c r="F3685">
        <v>3</v>
      </c>
      <c r="G3685">
        <v>4</v>
      </c>
      <c r="H3685">
        <v>12</v>
      </c>
      <c r="I3685">
        <v>3</v>
      </c>
      <c r="J3685">
        <v>13</v>
      </c>
      <c r="K3685">
        <v>430</v>
      </c>
      <c r="L3685" t="s">
        <v>22</v>
      </c>
      <c r="M3685">
        <v>431</v>
      </c>
      <c r="N3685">
        <v>26.934999999999999</v>
      </c>
      <c r="O3685">
        <v>27.1</v>
      </c>
      <c r="P3685">
        <v>56</v>
      </c>
      <c r="Q3685">
        <v>5</v>
      </c>
      <c r="R3685">
        <v>2023</v>
      </c>
      <c r="T3685">
        <v>52</v>
      </c>
      <c r="U3685">
        <v>1004</v>
      </c>
      <c r="V3685">
        <v>1015</v>
      </c>
      <c r="W3685">
        <v>891</v>
      </c>
      <c r="X3685">
        <v>1158</v>
      </c>
      <c r="Y3685">
        <v>602</v>
      </c>
    </row>
    <row r="3686" spans="1:25" customFormat="1" hidden="1" x14ac:dyDescent="0.25">
      <c r="A3686" t="s">
        <v>1561</v>
      </c>
      <c r="B3686" t="s">
        <v>156</v>
      </c>
      <c r="C3686" t="s">
        <v>83</v>
      </c>
      <c r="E3686">
        <v>5</v>
      </c>
      <c r="F3686">
        <v>9</v>
      </c>
      <c r="G3686">
        <v>3</v>
      </c>
      <c r="H3686">
        <v>22</v>
      </c>
      <c r="I3686">
        <v>7</v>
      </c>
      <c r="J3686">
        <v>7</v>
      </c>
      <c r="K3686">
        <v>1200</v>
      </c>
      <c r="L3686" t="s">
        <v>18</v>
      </c>
      <c r="M3686">
        <v>1082</v>
      </c>
      <c r="N3686">
        <v>9.67</v>
      </c>
      <c r="O3686">
        <v>9.6999999999999993</v>
      </c>
      <c r="P3686">
        <v>54</v>
      </c>
      <c r="Q3686">
        <v>5</v>
      </c>
      <c r="R3686">
        <v>2023</v>
      </c>
      <c r="T3686">
        <v>901</v>
      </c>
      <c r="U3686">
        <v>714</v>
      </c>
      <c r="V3686">
        <v>1078</v>
      </c>
      <c r="W3686">
        <v>620</v>
      </c>
      <c r="X3686">
        <v>839</v>
      </c>
      <c r="Y3686">
        <v>906</v>
      </c>
    </row>
    <row r="3687" spans="1:25" customFormat="1" hidden="1" x14ac:dyDescent="0.25">
      <c r="A3687" t="s">
        <v>1368</v>
      </c>
      <c r="B3687" t="s">
        <v>1493</v>
      </c>
      <c r="C3687" t="s">
        <v>21</v>
      </c>
      <c r="E3687">
        <v>1</v>
      </c>
      <c r="F3687">
        <v>6</v>
      </c>
      <c r="G3687">
        <v>3</v>
      </c>
      <c r="H3687">
        <v>18</v>
      </c>
      <c r="I3687">
        <v>9</v>
      </c>
      <c r="J3687">
        <v>4</v>
      </c>
      <c r="K3687">
        <v>1400</v>
      </c>
      <c r="L3687" t="s">
        <v>22</v>
      </c>
      <c r="M3687">
        <v>1249</v>
      </c>
      <c r="N3687">
        <v>6.875</v>
      </c>
      <c r="O3687">
        <v>6.9</v>
      </c>
      <c r="Q3687">
        <v>5</v>
      </c>
      <c r="R3687">
        <v>2023</v>
      </c>
      <c r="T3687">
        <v>1298</v>
      </c>
      <c r="U3687">
        <v>822</v>
      </c>
      <c r="V3687">
        <v>1078</v>
      </c>
      <c r="W3687">
        <v>706</v>
      </c>
      <c r="X3687">
        <v>746</v>
      </c>
      <c r="Y3687">
        <v>1184</v>
      </c>
    </row>
    <row r="3688" spans="1:25" customFormat="1" hidden="1" x14ac:dyDescent="0.25">
      <c r="A3688" t="s">
        <v>81</v>
      </c>
      <c r="B3688" t="s">
        <v>157</v>
      </c>
      <c r="C3688" t="s">
        <v>83</v>
      </c>
      <c r="E3688">
        <v>5</v>
      </c>
      <c r="F3688">
        <v>5</v>
      </c>
      <c r="G3688">
        <v>3</v>
      </c>
      <c r="H3688">
        <v>31</v>
      </c>
      <c r="I3688">
        <v>20</v>
      </c>
      <c r="J3688">
        <v>11</v>
      </c>
      <c r="K3688">
        <v>1003</v>
      </c>
      <c r="L3688" t="s">
        <v>18</v>
      </c>
      <c r="M3688">
        <v>848</v>
      </c>
      <c r="N3688">
        <v>14.145</v>
      </c>
      <c r="O3688">
        <v>14.2</v>
      </c>
      <c r="P3688">
        <v>67</v>
      </c>
      <c r="Q3688">
        <v>5</v>
      </c>
      <c r="R3688">
        <v>2023</v>
      </c>
      <c r="T3688">
        <v>901</v>
      </c>
      <c r="U3688">
        <v>871</v>
      </c>
      <c r="V3688">
        <v>1078</v>
      </c>
      <c r="W3688">
        <v>493</v>
      </c>
      <c r="X3688">
        <v>450</v>
      </c>
      <c r="Y3688">
        <v>677</v>
      </c>
    </row>
    <row r="3689" spans="1:25" customFormat="1" hidden="1" x14ac:dyDescent="0.25">
      <c r="A3689" t="s">
        <v>1561</v>
      </c>
      <c r="B3689" t="s">
        <v>247</v>
      </c>
      <c r="C3689" t="s">
        <v>48</v>
      </c>
      <c r="E3689">
        <v>16</v>
      </c>
      <c r="F3689">
        <v>4</v>
      </c>
      <c r="G3689">
        <v>3</v>
      </c>
      <c r="H3689">
        <v>10</v>
      </c>
      <c r="I3689">
        <v>5</v>
      </c>
      <c r="J3689">
        <v>8</v>
      </c>
      <c r="K3689">
        <v>1139</v>
      </c>
      <c r="L3689" t="s">
        <v>18</v>
      </c>
      <c r="M3689">
        <v>1127</v>
      </c>
      <c r="N3689">
        <v>9.0350000000000001</v>
      </c>
      <c r="O3689">
        <v>9.1</v>
      </c>
      <c r="P3689">
        <v>77</v>
      </c>
      <c r="Q3689">
        <v>5</v>
      </c>
      <c r="R3689">
        <v>2023</v>
      </c>
      <c r="T3689">
        <v>605</v>
      </c>
      <c r="U3689">
        <v>931</v>
      </c>
      <c r="V3689">
        <v>1078</v>
      </c>
      <c r="W3689">
        <v>970</v>
      </c>
      <c r="X3689">
        <v>976</v>
      </c>
      <c r="Y3689">
        <v>836</v>
      </c>
    </row>
    <row r="3690" spans="1:25" customFormat="1" hidden="1" x14ac:dyDescent="0.25">
      <c r="A3690" t="s">
        <v>1368</v>
      </c>
      <c r="B3690" t="s">
        <v>1190</v>
      </c>
      <c r="C3690" t="s">
        <v>86</v>
      </c>
      <c r="E3690">
        <v>4</v>
      </c>
      <c r="F3690">
        <v>3</v>
      </c>
      <c r="G3690">
        <v>3</v>
      </c>
      <c r="H3690">
        <v>3</v>
      </c>
      <c r="I3690">
        <v>6</v>
      </c>
      <c r="J3690">
        <v>4</v>
      </c>
      <c r="K3690">
        <v>1222</v>
      </c>
      <c r="L3690" t="s">
        <v>22</v>
      </c>
      <c r="M3690">
        <v>1384</v>
      </c>
      <c r="N3690">
        <v>3.93</v>
      </c>
      <c r="O3690">
        <v>3.9</v>
      </c>
      <c r="P3690">
        <v>38</v>
      </c>
      <c r="Q3690">
        <v>5</v>
      </c>
      <c r="R3690">
        <v>2023</v>
      </c>
      <c r="T3690">
        <v>955</v>
      </c>
      <c r="U3690">
        <v>1004</v>
      </c>
      <c r="V3690">
        <v>1078</v>
      </c>
      <c r="W3690">
        <v>1342</v>
      </c>
      <c r="X3690">
        <v>906</v>
      </c>
      <c r="Y3690">
        <v>1184</v>
      </c>
    </row>
    <row r="3691" spans="1:25" customFormat="1" hidden="1" x14ac:dyDescent="0.25">
      <c r="A3691" t="s">
        <v>1368</v>
      </c>
      <c r="B3691" t="s">
        <v>173</v>
      </c>
      <c r="C3691" t="s">
        <v>1369</v>
      </c>
      <c r="E3691">
        <v>14</v>
      </c>
      <c r="F3691">
        <v>3</v>
      </c>
      <c r="G3691">
        <v>3</v>
      </c>
      <c r="H3691">
        <v>5</v>
      </c>
      <c r="I3691">
        <v>6</v>
      </c>
      <c r="J3691">
        <v>7</v>
      </c>
      <c r="K3691">
        <v>1258</v>
      </c>
      <c r="L3691" t="s">
        <v>34</v>
      </c>
      <c r="M3691">
        <v>1215</v>
      </c>
      <c r="N3691">
        <v>7.29</v>
      </c>
      <c r="O3691">
        <v>7.3</v>
      </c>
      <c r="P3691">
        <v>49</v>
      </c>
      <c r="Q3691">
        <v>5</v>
      </c>
      <c r="R3691">
        <v>2023</v>
      </c>
      <c r="T3691">
        <v>649</v>
      </c>
      <c r="U3691">
        <v>1004</v>
      </c>
      <c r="V3691">
        <v>1078</v>
      </c>
      <c r="W3691">
        <v>1210</v>
      </c>
      <c r="X3691">
        <v>906</v>
      </c>
      <c r="Y3691">
        <v>906</v>
      </c>
    </row>
    <row r="3692" spans="1:25" customFormat="1" hidden="1" x14ac:dyDescent="0.25">
      <c r="A3692" t="s">
        <v>1368</v>
      </c>
      <c r="B3692" t="s">
        <v>1209</v>
      </c>
      <c r="C3692" t="s">
        <v>124</v>
      </c>
      <c r="E3692">
        <v>2</v>
      </c>
      <c r="F3692">
        <v>3</v>
      </c>
      <c r="G3692">
        <v>3</v>
      </c>
      <c r="H3692">
        <v>5</v>
      </c>
      <c r="I3692">
        <v>5</v>
      </c>
      <c r="J3692">
        <v>8</v>
      </c>
      <c r="K3692">
        <v>1296</v>
      </c>
      <c r="L3692" t="s">
        <v>58</v>
      </c>
      <c r="M3692">
        <v>1336</v>
      </c>
      <c r="N3692">
        <v>5.12</v>
      </c>
      <c r="O3692">
        <v>5.0999999999999996</v>
      </c>
      <c r="P3692">
        <v>15</v>
      </c>
      <c r="Q3692">
        <v>5</v>
      </c>
      <c r="R3692">
        <v>2023</v>
      </c>
      <c r="T3692">
        <v>1126</v>
      </c>
      <c r="U3692">
        <v>1004</v>
      </c>
      <c r="V3692">
        <v>1078</v>
      </c>
      <c r="W3692">
        <v>1210</v>
      </c>
      <c r="X3692">
        <v>976</v>
      </c>
      <c r="Y3692">
        <v>836</v>
      </c>
    </row>
    <row r="3693" spans="1:25" customFormat="1" hidden="1" x14ac:dyDescent="0.25">
      <c r="A3693" t="s">
        <v>1368</v>
      </c>
      <c r="B3693" t="s">
        <v>1487</v>
      </c>
      <c r="C3693" t="s">
        <v>83</v>
      </c>
      <c r="E3693">
        <v>4</v>
      </c>
      <c r="F3693">
        <v>3</v>
      </c>
      <c r="G3693">
        <v>3</v>
      </c>
      <c r="H3693">
        <v>15</v>
      </c>
      <c r="I3693">
        <v>4</v>
      </c>
      <c r="J3693">
        <v>5</v>
      </c>
      <c r="K3693">
        <v>1390</v>
      </c>
      <c r="L3693" t="s">
        <v>18</v>
      </c>
      <c r="M3693">
        <v>1264</v>
      </c>
      <c r="N3693">
        <v>6.51</v>
      </c>
      <c r="O3693">
        <v>6.5</v>
      </c>
      <c r="P3693">
        <v>55</v>
      </c>
      <c r="Q3693">
        <v>5</v>
      </c>
      <c r="R3693">
        <v>2023</v>
      </c>
      <c r="T3693">
        <v>955</v>
      </c>
      <c r="U3693">
        <v>1004</v>
      </c>
      <c r="V3693">
        <v>1078</v>
      </c>
      <c r="W3693">
        <v>791</v>
      </c>
      <c r="X3693">
        <v>1061</v>
      </c>
      <c r="Y3693">
        <v>1062</v>
      </c>
    </row>
    <row r="3694" spans="1:25" customFormat="1" hidden="1" x14ac:dyDescent="0.25">
      <c r="A3694" t="s">
        <v>81</v>
      </c>
      <c r="B3694" t="s">
        <v>1522</v>
      </c>
      <c r="C3694" t="s">
        <v>124</v>
      </c>
      <c r="E3694">
        <v>1</v>
      </c>
      <c r="F3694">
        <v>2</v>
      </c>
      <c r="G3694">
        <v>3</v>
      </c>
      <c r="H3694">
        <v>52</v>
      </c>
      <c r="I3694">
        <v>8</v>
      </c>
      <c r="J3694">
        <v>4</v>
      </c>
      <c r="K3694">
        <v>914</v>
      </c>
      <c r="L3694" t="s">
        <v>58</v>
      </c>
      <c r="M3694">
        <v>890</v>
      </c>
      <c r="N3694">
        <v>13.185</v>
      </c>
      <c r="O3694">
        <v>13.3</v>
      </c>
      <c r="P3694">
        <v>10</v>
      </c>
      <c r="Q3694">
        <v>5</v>
      </c>
      <c r="R3694">
        <v>2023</v>
      </c>
      <c r="T3694">
        <v>1298</v>
      </c>
      <c r="U3694">
        <v>1119</v>
      </c>
      <c r="V3694">
        <v>1078</v>
      </c>
      <c r="W3694">
        <v>301</v>
      </c>
      <c r="X3694">
        <v>792</v>
      </c>
      <c r="Y3694">
        <v>1184</v>
      </c>
    </row>
    <row r="3695" spans="1:25" customFormat="1" hidden="1" x14ac:dyDescent="0.25">
      <c r="A3695" t="s">
        <v>1368</v>
      </c>
      <c r="B3695" t="s">
        <v>1410</v>
      </c>
      <c r="C3695" t="s">
        <v>115</v>
      </c>
      <c r="E3695">
        <v>2</v>
      </c>
      <c r="F3695">
        <v>1</v>
      </c>
      <c r="G3695">
        <v>3</v>
      </c>
      <c r="H3695">
        <v>8</v>
      </c>
      <c r="I3695">
        <v>4</v>
      </c>
      <c r="J3695">
        <v>5</v>
      </c>
      <c r="K3695">
        <v>1264</v>
      </c>
      <c r="L3695" t="s">
        <v>58</v>
      </c>
      <c r="M3695">
        <v>1357</v>
      </c>
      <c r="N3695">
        <v>4.5599999999999996</v>
      </c>
      <c r="O3695">
        <v>4.5999999999999996</v>
      </c>
      <c r="P3695">
        <v>2</v>
      </c>
      <c r="Q3695">
        <v>5</v>
      </c>
      <c r="R3695">
        <v>2023</v>
      </c>
      <c r="T3695">
        <v>1126</v>
      </c>
      <c r="U3695">
        <v>1280</v>
      </c>
      <c r="V3695">
        <v>1078</v>
      </c>
      <c r="W3695">
        <v>1052</v>
      </c>
      <c r="X3695">
        <v>1061</v>
      </c>
      <c r="Y3695">
        <v>1062</v>
      </c>
    </row>
    <row r="3696" spans="1:25" customFormat="1" hidden="1" x14ac:dyDescent="0.25">
      <c r="A3696" t="s">
        <v>1368</v>
      </c>
      <c r="B3696" t="s">
        <v>1213</v>
      </c>
      <c r="C3696" t="s">
        <v>124</v>
      </c>
      <c r="E3696">
        <v>2</v>
      </c>
      <c r="F3696">
        <v>1</v>
      </c>
      <c r="G3696">
        <v>3</v>
      </c>
      <c r="H3696">
        <v>6</v>
      </c>
      <c r="I3696">
        <v>2</v>
      </c>
      <c r="J3696">
        <v>5</v>
      </c>
      <c r="K3696">
        <v>1300</v>
      </c>
      <c r="L3696" t="s">
        <v>58</v>
      </c>
      <c r="M3696">
        <v>1388</v>
      </c>
      <c r="N3696">
        <v>3.8</v>
      </c>
      <c r="O3696">
        <v>3.8</v>
      </c>
      <c r="P3696">
        <v>12</v>
      </c>
      <c r="Q3696">
        <v>5</v>
      </c>
      <c r="R3696">
        <v>2023</v>
      </c>
      <c r="T3696">
        <v>1126</v>
      </c>
      <c r="U3696">
        <v>1280</v>
      </c>
      <c r="V3696">
        <v>1078</v>
      </c>
      <c r="W3696">
        <v>1149</v>
      </c>
      <c r="X3696">
        <v>1275</v>
      </c>
      <c r="Y3696">
        <v>1062</v>
      </c>
    </row>
    <row r="3697" spans="1:25" customFormat="1" hidden="1" x14ac:dyDescent="0.25">
      <c r="A3697" t="s">
        <v>1368</v>
      </c>
      <c r="B3697" t="s">
        <v>1232</v>
      </c>
      <c r="C3697" t="s">
        <v>115</v>
      </c>
      <c r="E3697">
        <v>5</v>
      </c>
      <c r="F3697">
        <v>1</v>
      </c>
      <c r="G3697">
        <v>3</v>
      </c>
      <c r="H3697">
        <v>15</v>
      </c>
      <c r="I3697">
        <v>2</v>
      </c>
      <c r="J3697">
        <v>5</v>
      </c>
      <c r="K3697">
        <v>1353</v>
      </c>
      <c r="L3697" t="s">
        <v>58</v>
      </c>
      <c r="M3697">
        <v>1270</v>
      </c>
      <c r="N3697">
        <v>6.38</v>
      </c>
      <c r="O3697">
        <v>6.4</v>
      </c>
      <c r="P3697">
        <v>37</v>
      </c>
      <c r="Q3697">
        <v>5</v>
      </c>
      <c r="R3697">
        <v>2023</v>
      </c>
      <c r="T3697">
        <v>901</v>
      </c>
      <c r="U3697">
        <v>1280</v>
      </c>
      <c r="V3697">
        <v>1078</v>
      </c>
      <c r="W3697">
        <v>791</v>
      </c>
      <c r="X3697">
        <v>1275</v>
      </c>
      <c r="Y3697">
        <v>1062</v>
      </c>
    </row>
    <row r="3698" spans="1:25" customFormat="1" hidden="1" x14ac:dyDescent="0.25">
      <c r="A3698" t="s">
        <v>1561</v>
      </c>
      <c r="B3698" t="s">
        <v>122</v>
      </c>
      <c r="C3698" t="s">
        <v>48</v>
      </c>
      <c r="E3698">
        <v>10</v>
      </c>
      <c r="F3698">
        <v>5</v>
      </c>
      <c r="G3698">
        <v>2</v>
      </c>
      <c r="H3698">
        <v>17</v>
      </c>
      <c r="I3698">
        <v>2</v>
      </c>
      <c r="J3698">
        <v>8</v>
      </c>
      <c r="K3698">
        <v>1117</v>
      </c>
      <c r="L3698" t="s">
        <v>18</v>
      </c>
      <c r="M3698">
        <v>1111</v>
      </c>
      <c r="N3698">
        <v>9.2249999999999996</v>
      </c>
      <c r="O3698">
        <v>9.3000000000000007</v>
      </c>
      <c r="P3698">
        <v>59</v>
      </c>
      <c r="Q3698">
        <v>5</v>
      </c>
      <c r="R3698">
        <v>2023</v>
      </c>
      <c r="T3698">
        <v>727</v>
      </c>
      <c r="U3698">
        <v>871</v>
      </c>
      <c r="V3698">
        <v>1182</v>
      </c>
      <c r="W3698">
        <v>728</v>
      </c>
      <c r="X3698">
        <v>1275</v>
      </c>
      <c r="Y3698">
        <v>836</v>
      </c>
    </row>
    <row r="3699" spans="1:25" customFormat="1" hidden="1" x14ac:dyDescent="0.25">
      <c r="A3699" t="s">
        <v>1561</v>
      </c>
      <c r="B3699" t="s">
        <v>130</v>
      </c>
      <c r="C3699" t="s">
        <v>48</v>
      </c>
      <c r="E3699">
        <v>8</v>
      </c>
      <c r="F3699">
        <v>5</v>
      </c>
      <c r="G3699">
        <v>2</v>
      </c>
      <c r="H3699">
        <v>26</v>
      </c>
      <c r="I3699">
        <v>6</v>
      </c>
      <c r="J3699">
        <v>5</v>
      </c>
      <c r="K3699">
        <v>1138</v>
      </c>
      <c r="L3699" t="s">
        <v>18</v>
      </c>
      <c r="M3699">
        <v>1083</v>
      </c>
      <c r="N3699">
        <v>9.66</v>
      </c>
      <c r="O3699">
        <v>9.6999999999999993</v>
      </c>
      <c r="P3699">
        <v>53</v>
      </c>
      <c r="Q3699">
        <v>5</v>
      </c>
      <c r="R3699">
        <v>2023</v>
      </c>
      <c r="T3699">
        <v>792</v>
      </c>
      <c r="U3699">
        <v>871</v>
      </c>
      <c r="V3699">
        <v>1182</v>
      </c>
      <c r="W3699">
        <v>564</v>
      </c>
      <c r="X3699">
        <v>906</v>
      </c>
      <c r="Y3699">
        <v>1062</v>
      </c>
    </row>
    <row r="3700" spans="1:25" customFormat="1" hidden="1" x14ac:dyDescent="0.25">
      <c r="A3700" t="s">
        <v>81</v>
      </c>
      <c r="B3700" t="s">
        <v>537</v>
      </c>
      <c r="C3700" t="s">
        <v>83</v>
      </c>
      <c r="E3700">
        <v>7</v>
      </c>
      <c r="F3700">
        <v>3</v>
      </c>
      <c r="G3700">
        <v>2</v>
      </c>
      <c r="H3700">
        <v>34</v>
      </c>
      <c r="I3700">
        <v>12</v>
      </c>
      <c r="J3700">
        <v>9</v>
      </c>
      <c r="K3700">
        <v>806</v>
      </c>
      <c r="L3700" t="s">
        <v>18</v>
      </c>
      <c r="M3700">
        <v>888</v>
      </c>
      <c r="N3700">
        <v>13.2</v>
      </c>
      <c r="O3700">
        <v>13.3</v>
      </c>
      <c r="P3700">
        <v>65</v>
      </c>
      <c r="Q3700">
        <v>5</v>
      </c>
      <c r="R3700">
        <v>2023</v>
      </c>
      <c r="T3700">
        <v>819</v>
      </c>
      <c r="U3700">
        <v>1004</v>
      </c>
      <c r="V3700">
        <v>1182</v>
      </c>
      <c r="W3700">
        <v>449</v>
      </c>
      <c r="X3700">
        <v>636</v>
      </c>
      <c r="Y3700">
        <v>777</v>
      </c>
    </row>
    <row r="3701" spans="1:25" customFormat="1" hidden="1" x14ac:dyDescent="0.25">
      <c r="A3701" t="s">
        <v>81</v>
      </c>
      <c r="B3701" t="s">
        <v>116</v>
      </c>
      <c r="C3701" t="s">
        <v>83</v>
      </c>
      <c r="E3701">
        <v>6</v>
      </c>
      <c r="F3701">
        <v>3</v>
      </c>
      <c r="G3701">
        <v>2</v>
      </c>
      <c r="H3701">
        <v>31</v>
      </c>
      <c r="I3701">
        <v>7</v>
      </c>
      <c r="J3701">
        <v>7</v>
      </c>
      <c r="K3701">
        <v>884</v>
      </c>
      <c r="L3701" t="s">
        <v>18</v>
      </c>
      <c r="M3701">
        <v>999</v>
      </c>
      <c r="N3701">
        <v>11.085000000000001</v>
      </c>
      <c r="O3701">
        <v>11.1</v>
      </c>
      <c r="P3701">
        <v>55</v>
      </c>
      <c r="Q3701">
        <v>5</v>
      </c>
      <c r="R3701">
        <v>2023</v>
      </c>
      <c r="T3701">
        <v>860</v>
      </c>
      <c r="U3701">
        <v>1004</v>
      </c>
      <c r="V3701">
        <v>1182</v>
      </c>
      <c r="W3701">
        <v>493</v>
      </c>
      <c r="X3701">
        <v>839</v>
      </c>
      <c r="Y3701">
        <v>906</v>
      </c>
    </row>
    <row r="3702" spans="1:25" customFormat="1" hidden="1" x14ac:dyDescent="0.25">
      <c r="A3702" t="s">
        <v>1561</v>
      </c>
      <c r="B3702" t="s">
        <v>539</v>
      </c>
      <c r="C3702" t="s">
        <v>419</v>
      </c>
      <c r="E3702">
        <v>2</v>
      </c>
      <c r="F3702">
        <v>3</v>
      </c>
      <c r="G3702">
        <v>2</v>
      </c>
      <c r="H3702">
        <v>6</v>
      </c>
      <c r="I3702">
        <v>10</v>
      </c>
      <c r="J3702">
        <v>20</v>
      </c>
      <c r="K3702">
        <v>1011</v>
      </c>
      <c r="L3702" t="s">
        <v>168</v>
      </c>
      <c r="M3702">
        <v>1021</v>
      </c>
      <c r="N3702">
        <v>10.79</v>
      </c>
      <c r="O3702">
        <v>10.8</v>
      </c>
      <c r="P3702">
        <v>62</v>
      </c>
      <c r="Q3702">
        <v>5</v>
      </c>
      <c r="R3702">
        <v>2023</v>
      </c>
      <c r="T3702">
        <v>1126</v>
      </c>
      <c r="U3702">
        <v>1004</v>
      </c>
      <c r="V3702">
        <v>1182</v>
      </c>
      <c r="W3702">
        <v>1149</v>
      </c>
      <c r="X3702">
        <v>702</v>
      </c>
      <c r="Y3702">
        <v>410</v>
      </c>
    </row>
    <row r="3703" spans="1:25" customFormat="1" hidden="1" x14ac:dyDescent="0.25">
      <c r="A3703" t="s">
        <v>81</v>
      </c>
      <c r="B3703" t="s">
        <v>248</v>
      </c>
      <c r="C3703" t="s">
        <v>225</v>
      </c>
      <c r="E3703">
        <v>33</v>
      </c>
      <c r="F3703">
        <v>2</v>
      </c>
      <c r="G3703">
        <v>2</v>
      </c>
      <c r="H3703">
        <v>5</v>
      </c>
      <c r="I3703">
        <v>3</v>
      </c>
      <c r="J3703">
        <v>11</v>
      </c>
      <c r="K3703">
        <v>818</v>
      </c>
      <c r="L3703" t="s">
        <v>18</v>
      </c>
      <c r="M3703">
        <v>927</v>
      </c>
      <c r="N3703">
        <v>12.62</v>
      </c>
      <c r="O3703">
        <v>12.7</v>
      </c>
      <c r="P3703">
        <v>61</v>
      </c>
      <c r="Q3703">
        <v>5</v>
      </c>
      <c r="R3703">
        <v>2023</v>
      </c>
      <c r="T3703">
        <v>409</v>
      </c>
      <c r="U3703">
        <v>1119</v>
      </c>
      <c r="V3703">
        <v>1182</v>
      </c>
      <c r="W3703">
        <v>1210</v>
      </c>
      <c r="X3703">
        <v>1158</v>
      </c>
      <c r="Y3703">
        <v>677</v>
      </c>
    </row>
    <row r="3704" spans="1:25" customFormat="1" hidden="1" x14ac:dyDescent="0.25">
      <c r="A3704" t="s">
        <v>81</v>
      </c>
      <c r="B3704" t="s">
        <v>668</v>
      </c>
      <c r="C3704" t="s">
        <v>129</v>
      </c>
      <c r="E3704">
        <v>2</v>
      </c>
      <c r="F3704">
        <v>2</v>
      </c>
      <c r="G3704">
        <v>2</v>
      </c>
      <c r="H3704">
        <v>9</v>
      </c>
      <c r="I3704">
        <v>13</v>
      </c>
      <c r="J3704">
        <v>23</v>
      </c>
      <c r="K3704">
        <v>925</v>
      </c>
      <c r="L3704" t="s">
        <v>58</v>
      </c>
      <c r="M3704">
        <v>925</v>
      </c>
      <c r="N3704">
        <v>12.675000000000001</v>
      </c>
      <c r="O3704">
        <v>12.7</v>
      </c>
      <c r="P3704">
        <v>42</v>
      </c>
      <c r="Q3704">
        <v>5</v>
      </c>
      <c r="R3704">
        <v>2023</v>
      </c>
      <c r="T3704">
        <v>1126</v>
      </c>
      <c r="U3704">
        <v>1119</v>
      </c>
      <c r="V3704">
        <v>1182</v>
      </c>
      <c r="W3704">
        <v>1013</v>
      </c>
      <c r="X3704">
        <v>607</v>
      </c>
      <c r="Y3704">
        <v>359</v>
      </c>
    </row>
    <row r="3705" spans="1:25" customFormat="1" hidden="1" x14ac:dyDescent="0.25">
      <c r="A3705" t="s">
        <v>1561</v>
      </c>
      <c r="B3705" t="s">
        <v>1622</v>
      </c>
      <c r="C3705" t="s">
        <v>225</v>
      </c>
      <c r="E3705">
        <v>43</v>
      </c>
      <c r="F3705">
        <v>2</v>
      </c>
      <c r="G3705">
        <v>2</v>
      </c>
      <c r="H3705">
        <v>4</v>
      </c>
      <c r="I3705">
        <v>2</v>
      </c>
      <c r="J3705">
        <v>3</v>
      </c>
      <c r="K3705">
        <v>1174</v>
      </c>
      <c r="L3705" t="s">
        <v>18</v>
      </c>
      <c r="M3705">
        <v>1012</v>
      </c>
      <c r="N3705">
        <v>10.92</v>
      </c>
      <c r="O3705">
        <v>11</v>
      </c>
      <c r="P3705">
        <v>29</v>
      </c>
      <c r="Q3705">
        <v>5</v>
      </c>
      <c r="R3705">
        <v>2023</v>
      </c>
      <c r="T3705">
        <v>314</v>
      </c>
      <c r="U3705">
        <v>1119</v>
      </c>
      <c r="V3705">
        <v>1182</v>
      </c>
      <c r="W3705">
        <v>1278</v>
      </c>
      <c r="X3705">
        <v>1275</v>
      </c>
      <c r="Y3705">
        <v>1304</v>
      </c>
    </row>
    <row r="3706" spans="1:25" customFormat="1" hidden="1" x14ac:dyDescent="0.25">
      <c r="A3706" t="s">
        <v>1368</v>
      </c>
      <c r="B3706" t="s">
        <v>1424</v>
      </c>
      <c r="C3706" t="s">
        <v>54</v>
      </c>
      <c r="E3706">
        <v>3</v>
      </c>
      <c r="F3706">
        <v>2</v>
      </c>
      <c r="G3706">
        <v>2</v>
      </c>
      <c r="H3706">
        <v>12</v>
      </c>
      <c r="I3706">
        <v>8</v>
      </c>
      <c r="J3706">
        <v>5</v>
      </c>
      <c r="K3706">
        <v>1282</v>
      </c>
      <c r="L3706" t="s">
        <v>22</v>
      </c>
      <c r="M3706">
        <v>1301</v>
      </c>
      <c r="N3706">
        <v>5.9349999999999996</v>
      </c>
      <c r="O3706">
        <v>6</v>
      </c>
      <c r="P3706">
        <v>46</v>
      </c>
      <c r="Q3706">
        <v>5</v>
      </c>
      <c r="R3706">
        <v>2023</v>
      </c>
      <c r="T3706">
        <v>1025</v>
      </c>
      <c r="U3706">
        <v>1119</v>
      </c>
      <c r="V3706">
        <v>1182</v>
      </c>
      <c r="W3706">
        <v>891</v>
      </c>
      <c r="X3706">
        <v>792</v>
      </c>
      <c r="Y3706">
        <v>1062</v>
      </c>
    </row>
    <row r="3707" spans="1:25" customFormat="1" hidden="1" x14ac:dyDescent="0.25">
      <c r="A3707" t="s">
        <v>1368</v>
      </c>
      <c r="B3707" t="s">
        <v>1426</v>
      </c>
      <c r="C3707" t="s">
        <v>419</v>
      </c>
      <c r="E3707">
        <v>2</v>
      </c>
      <c r="F3707">
        <v>2</v>
      </c>
      <c r="G3707">
        <v>2</v>
      </c>
      <c r="H3707">
        <v>21</v>
      </c>
      <c r="I3707">
        <v>3</v>
      </c>
      <c r="J3707">
        <v>3</v>
      </c>
      <c r="K3707">
        <v>1284</v>
      </c>
      <c r="L3707" t="s">
        <v>168</v>
      </c>
      <c r="M3707">
        <v>1279</v>
      </c>
      <c r="N3707">
        <v>6.28</v>
      </c>
      <c r="O3707">
        <v>6.3</v>
      </c>
      <c r="P3707">
        <v>44</v>
      </c>
      <c r="Q3707">
        <v>5</v>
      </c>
      <c r="R3707">
        <v>2023</v>
      </c>
      <c r="T3707">
        <v>1126</v>
      </c>
      <c r="U3707">
        <v>1119</v>
      </c>
      <c r="V3707">
        <v>1182</v>
      </c>
      <c r="W3707">
        <v>646</v>
      </c>
      <c r="X3707">
        <v>1158</v>
      </c>
      <c r="Y3707">
        <v>1304</v>
      </c>
    </row>
    <row r="3708" spans="1:25" customFormat="1" hidden="1" x14ac:dyDescent="0.25">
      <c r="A3708" t="s">
        <v>1368</v>
      </c>
      <c r="B3708" t="s">
        <v>1195</v>
      </c>
      <c r="C3708" t="s">
        <v>419</v>
      </c>
      <c r="E3708">
        <v>2</v>
      </c>
      <c r="F3708">
        <v>2</v>
      </c>
      <c r="G3708">
        <v>1</v>
      </c>
      <c r="H3708">
        <v>5</v>
      </c>
      <c r="I3708">
        <v>9</v>
      </c>
      <c r="J3708">
        <v>6</v>
      </c>
      <c r="K3708">
        <v>1231</v>
      </c>
      <c r="L3708" t="s">
        <v>168</v>
      </c>
      <c r="M3708">
        <v>1345</v>
      </c>
      <c r="N3708">
        <v>4.8650000000000002</v>
      </c>
      <c r="O3708">
        <v>4.9000000000000004</v>
      </c>
      <c r="P3708">
        <v>37</v>
      </c>
      <c r="Q3708">
        <v>5</v>
      </c>
      <c r="R3708">
        <v>2023</v>
      </c>
      <c r="T3708">
        <v>1126</v>
      </c>
      <c r="U3708">
        <v>1119</v>
      </c>
      <c r="V3708">
        <v>1280</v>
      </c>
      <c r="W3708">
        <v>1210</v>
      </c>
      <c r="X3708">
        <v>746</v>
      </c>
      <c r="Y3708">
        <v>982</v>
      </c>
    </row>
    <row r="3709" spans="1:25" customFormat="1" hidden="1" x14ac:dyDescent="0.25">
      <c r="A3709" t="s">
        <v>1368</v>
      </c>
      <c r="B3709" t="s">
        <v>1411</v>
      </c>
      <c r="C3709" t="s">
        <v>115</v>
      </c>
      <c r="E3709">
        <v>5</v>
      </c>
      <c r="F3709">
        <v>2</v>
      </c>
      <c r="G3709">
        <v>1</v>
      </c>
      <c r="H3709">
        <v>5</v>
      </c>
      <c r="I3709">
        <v>3</v>
      </c>
      <c r="J3709">
        <v>4</v>
      </c>
      <c r="K3709">
        <v>1265</v>
      </c>
      <c r="L3709" t="s">
        <v>58</v>
      </c>
      <c r="M3709">
        <v>1382</v>
      </c>
      <c r="N3709">
        <v>4.04</v>
      </c>
      <c r="O3709">
        <v>4.0999999999999996</v>
      </c>
      <c r="P3709">
        <v>18</v>
      </c>
      <c r="Q3709">
        <v>5</v>
      </c>
      <c r="R3709">
        <v>2023</v>
      </c>
      <c r="T3709">
        <v>901</v>
      </c>
      <c r="U3709">
        <v>1119</v>
      </c>
      <c r="V3709">
        <v>1280</v>
      </c>
      <c r="W3709">
        <v>1210</v>
      </c>
      <c r="X3709">
        <v>1158</v>
      </c>
      <c r="Y3709">
        <v>1184</v>
      </c>
    </row>
    <row r="3710" spans="1:25" customFormat="1" hidden="1" x14ac:dyDescent="0.25">
      <c r="A3710" t="s">
        <v>1368</v>
      </c>
      <c r="B3710" t="s">
        <v>1495</v>
      </c>
      <c r="C3710" t="s">
        <v>419</v>
      </c>
      <c r="E3710">
        <v>2</v>
      </c>
      <c r="F3710">
        <v>2</v>
      </c>
      <c r="G3710">
        <v>1</v>
      </c>
      <c r="H3710">
        <v>3</v>
      </c>
      <c r="I3710">
        <v>3</v>
      </c>
      <c r="J3710">
        <v>5</v>
      </c>
      <c r="K3710">
        <v>1402</v>
      </c>
      <c r="L3710" t="s">
        <v>168</v>
      </c>
      <c r="M3710">
        <v>1397</v>
      </c>
      <c r="N3710">
        <v>3.5750000000000002</v>
      </c>
      <c r="O3710">
        <v>3.6</v>
      </c>
      <c r="P3710">
        <v>46</v>
      </c>
      <c r="Q3710">
        <v>5</v>
      </c>
      <c r="R3710">
        <v>2023</v>
      </c>
      <c r="T3710">
        <v>1126</v>
      </c>
      <c r="U3710">
        <v>1119</v>
      </c>
      <c r="V3710">
        <v>1280</v>
      </c>
      <c r="W3710">
        <v>1342</v>
      </c>
      <c r="X3710">
        <v>1158</v>
      </c>
      <c r="Y3710">
        <v>1062</v>
      </c>
    </row>
    <row r="3711" spans="1:25" customFormat="1" hidden="1" x14ac:dyDescent="0.25">
      <c r="A3711" t="s">
        <v>81</v>
      </c>
      <c r="B3711" t="s">
        <v>669</v>
      </c>
      <c r="C3711" t="s">
        <v>129</v>
      </c>
      <c r="E3711">
        <v>1</v>
      </c>
      <c r="F3711">
        <v>8</v>
      </c>
      <c r="H3711">
        <v>25</v>
      </c>
      <c r="I3711">
        <v>9</v>
      </c>
      <c r="J3711">
        <v>20</v>
      </c>
      <c r="K3711">
        <v>926</v>
      </c>
      <c r="L3711" t="s">
        <v>58</v>
      </c>
      <c r="M3711">
        <v>827</v>
      </c>
      <c r="N3711">
        <v>14.54</v>
      </c>
      <c r="O3711">
        <v>14.6</v>
      </c>
      <c r="P3711">
        <v>19</v>
      </c>
      <c r="Q3711">
        <v>5</v>
      </c>
      <c r="R3711">
        <v>2023</v>
      </c>
      <c r="T3711">
        <v>1298</v>
      </c>
      <c r="U3711">
        <v>749</v>
      </c>
      <c r="W3711">
        <v>579</v>
      </c>
      <c r="X3711">
        <v>746</v>
      </c>
      <c r="Y3711">
        <v>410</v>
      </c>
    </row>
    <row r="3712" spans="1:25" customFormat="1" hidden="1" x14ac:dyDescent="0.25">
      <c r="A3712" t="s">
        <v>81</v>
      </c>
      <c r="B3712" t="s">
        <v>263</v>
      </c>
      <c r="C3712" t="s">
        <v>1383</v>
      </c>
      <c r="E3712">
        <v>33</v>
      </c>
      <c r="F3712">
        <v>3</v>
      </c>
      <c r="H3712">
        <v>13</v>
      </c>
      <c r="I3712">
        <v>2</v>
      </c>
      <c r="J3712">
        <v>5</v>
      </c>
      <c r="K3712">
        <v>1004</v>
      </c>
      <c r="L3712" t="s">
        <v>22</v>
      </c>
      <c r="M3712">
        <v>965</v>
      </c>
      <c r="N3712">
        <v>11.835000000000001</v>
      </c>
      <c r="O3712">
        <v>11.9</v>
      </c>
      <c r="P3712">
        <v>58</v>
      </c>
      <c r="Q3712">
        <v>5</v>
      </c>
      <c r="R3712">
        <v>2023</v>
      </c>
      <c r="T3712">
        <v>409</v>
      </c>
      <c r="U3712">
        <v>1004</v>
      </c>
      <c r="W3712">
        <v>851</v>
      </c>
      <c r="X3712">
        <v>1275</v>
      </c>
      <c r="Y3712">
        <v>1062</v>
      </c>
    </row>
    <row r="3713" spans="1:25" customFormat="1" hidden="1" x14ac:dyDescent="0.25">
      <c r="A3713" t="s">
        <v>81</v>
      </c>
      <c r="B3713" t="s">
        <v>1554</v>
      </c>
      <c r="C3713" t="s">
        <v>1383</v>
      </c>
      <c r="E3713">
        <v>47</v>
      </c>
      <c r="F3713">
        <v>3</v>
      </c>
      <c r="H3713">
        <v>5</v>
      </c>
      <c r="I3713">
        <v>17</v>
      </c>
      <c r="J3713">
        <v>5</v>
      </c>
      <c r="K3713">
        <v>1009</v>
      </c>
      <c r="L3713" t="s">
        <v>22</v>
      </c>
      <c r="M3713">
        <v>845</v>
      </c>
      <c r="N3713">
        <v>14.185</v>
      </c>
      <c r="O3713">
        <v>14.3</v>
      </c>
      <c r="P3713">
        <v>31</v>
      </c>
      <c r="Q3713">
        <v>5</v>
      </c>
      <c r="R3713">
        <v>2023</v>
      </c>
      <c r="T3713">
        <v>280</v>
      </c>
      <c r="U3713">
        <v>1004</v>
      </c>
      <c r="W3713">
        <v>1210</v>
      </c>
      <c r="X3713">
        <v>510</v>
      </c>
      <c r="Y3713">
        <v>1062</v>
      </c>
    </row>
    <row r="3714" spans="1:25" customFormat="1" hidden="1" x14ac:dyDescent="0.25">
      <c r="A3714" t="s">
        <v>81</v>
      </c>
      <c r="B3714" t="s">
        <v>564</v>
      </c>
      <c r="C3714" t="s">
        <v>129</v>
      </c>
      <c r="E3714">
        <v>1</v>
      </c>
      <c r="F3714">
        <v>2</v>
      </c>
      <c r="H3714">
        <v>47</v>
      </c>
      <c r="I3714">
        <v>27</v>
      </c>
      <c r="J3714">
        <v>4</v>
      </c>
      <c r="K3714">
        <v>930</v>
      </c>
      <c r="L3714" t="s">
        <v>58</v>
      </c>
      <c r="M3714">
        <v>862</v>
      </c>
      <c r="N3714">
        <v>13.865</v>
      </c>
      <c r="O3714">
        <v>13.9</v>
      </c>
      <c r="P3714">
        <v>15</v>
      </c>
      <c r="Q3714">
        <v>5</v>
      </c>
      <c r="R3714">
        <v>2023</v>
      </c>
      <c r="T3714">
        <v>1298</v>
      </c>
      <c r="U3714">
        <v>1119</v>
      </c>
      <c r="W3714">
        <v>328</v>
      </c>
      <c r="X3714">
        <v>350</v>
      </c>
      <c r="Y3714">
        <v>1184</v>
      </c>
    </row>
    <row r="3715" spans="1:25" customFormat="1" hidden="1" x14ac:dyDescent="0.25">
      <c r="A3715" t="s">
        <v>1368</v>
      </c>
      <c r="B3715" t="s">
        <v>1485</v>
      </c>
      <c r="C3715" t="s">
        <v>83</v>
      </c>
      <c r="E3715">
        <v>2</v>
      </c>
      <c r="F3715">
        <v>2</v>
      </c>
      <c r="H3715">
        <v>19</v>
      </c>
      <c r="I3715">
        <v>1</v>
      </c>
      <c r="J3715">
        <v>4</v>
      </c>
      <c r="K3715">
        <v>1388</v>
      </c>
      <c r="L3715" t="s">
        <v>18</v>
      </c>
      <c r="M3715">
        <v>1289</v>
      </c>
      <c r="N3715">
        <v>6.125</v>
      </c>
      <c r="O3715">
        <v>6.2</v>
      </c>
      <c r="P3715">
        <v>28</v>
      </c>
      <c r="Q3715">
        <v>5</v>
      </c>
      <c r="R3715">
        <v>2023</v>
      </c>
      <c r="T3715">
        <v>1126</v>
      </c>
      <c r="U3715">
        <v>1119</v>
      </c>
      <c r="W3715">
        <v>686</v>
      </c>
      <c r="X3715">
        <v>1391</v>
      </c>
      <c r="Y3715">
        <v>1184</v>
      </c>
    </row>
    <row r="3716" spans="1:25" customFormat="1" hidden="1" x14ac:dyDescent="0.25">
      <c r="A3716" t="s">
        <v>19</v>
      </c>
      <c r="B3716" t="s">
        <v>1638</v>
      </c>
      <c r="C3716" t="s">
        <v>1383</v>
      </c>
      <c r="E3716">
        <v>87</v>
      </c>
      <c r="H3716">
        <v>20</v>
      </c>
      <c r="I3716">
        <v>2</v>
      </c>
      <c r="J3716">
        <v>5</v>
      </c>
      <c r="K3716">
        <v>524</v>
      </c>
      <c r="L3716" t="s">
        <v>22</v>
      </c>
      <c r="M3716">
        <v>526</v>
      </c>
      <c r="N3716">
        <v>23.41</v>
      </c>
      <c r="O3716">
        <v>23.5</v>
      </c>
      <c r="P3716">
        <v>30</v>
      </c>
      <c r="Q3716">
        <v>5</v>
      </c>
      <c r="R3716">
        <v>2023</v>
      </c>
      <c r="T3716">
        <v>76</v>
      </c>
      <c r="W3716">
        <v>665</v>
      </c>
      <c r="X3716">
        <v>1275</v>
      </c>
      <c r="Y3716">
        <v>1062</v>
      </c>
    </row>
    <row r="3717" spans="1:25" customFormat="1" hidden="1" x14ac:dyDescent="0.25">
      <c r="A3717" t="s">
        <v>42</v>
      </c>
      <c r="B3717" t="s">
        <v>1656</v>
      </c>
      <c r="C3717" t="s">
        <v>1369</v>
      </c>
      <c r="E3717">
        <v>36</v>
      </c>
      <c r="H3717">
        <v>43</v>
      </c>
      <c r="I3717">
        <v>5</v>
      </c>
      <c r="J3717">
        <v>7</v>
      </c>
      <c r="K3717">
        <v>694</v>
      </c>
      <c r="L3717" t="s">
        <v>34</v>
      </c>
      <c r="M3717">
        <v>664</v>
      </c>
      <c r="N3717">
        <v>19</v>
      </c>
      <c r="O3717">
        <v>19.100000000000001</v>
      </c>
      <c r="P3717">
        <v>68</v>
      </c>
      <c r="Q3717">
        <v>5</v>
      </c>
      <c r="R3717">
        <v>2023</v>
      </c>
      <c r="T3717">
        <v>382</v>
      </c>
      <c r="W3717">
        <v>357</v>
      </c>
      <c r="X3717">
        <v>976</v>
      </c>
      <c r="Y3717">
        <v>906</v>
      </c>
    </row>
    <row r="3718" spans="1:25" customFormat="1" hidden="1" x14ac:dyDescent="0.25">
      <c r="A3718" t="s">
        <v>1561</v>
      </c>
      <c r="B3718" t="s">
        <v>1604</v>
      </c>
      <c r="C3718" t="s">
        <v>124</v>
      </c>
      <c r="E3718">
        <v>1</v>
      </c>
      <c r="H3718">
        <v>37</v>
      </c>
      <c r="I3718">
        <v>2</v>
      </c>
      <c r="J3718">
        <v>3</v>
      </c>
      <c r="K3718">
        <v>1115</v>
      </c>
      <c r="L3718" t="s">
        <v>58</v>
      </c>
      <c r="M3718">
        <v>1122</v>
      </c>
      <c r="N3718">
        <v>9.08</v>
      </c>
      <c r="O3718">
        <v>9.1</v>
      </c>
      <c r="P3718">
        <v>20</v>
      </c>
      <c r="Q3718">
        <v>5</v>
      </c>
      <c r="R3718">
        <v>2023</v>
      </c>
      <c r="T3718">
        <v>1298</v>
      </c>
      <c r="W3718">
        <v>412</v>
      </c>
      <c r="X3718">
        <v>1275</v>
      </c>
      <c r="Y3718">
        <v>1304</v>
      </c>
    </row>
    <row r="3719" spans="1:25" customFormat="1" hidden="1" x14ac:dyDescent="0.25">
      <c r="A3719" t="s">
        <v>1561</v>
      </c>
      <c r="B3719" t="s">
        <v>246</v>
      </c>
      <c r="C3719" t="s">
        <v>48</v>
      </c>
      <c r="E3719">
        <v>14</v>
      </c>
      <c r="H3719">
        <v>12</v>
      </c>
      <c r="I3719">
        <v>3</v>
      </c>
      <c r="J3719">
        <v>11</v>
      </c>
      <c r="K3719">
        <v>1121</v>
      </c>
      <c r="L3719" t="s">
        <v>18</v>
      </c>
      <c r="M3719">
        <v>1069</v>
      </c>
      <c r="N3719">
        <v>9.9499999999999993</v>
      </c>
      <c r="O3719">
        <v>10</v>
      </c>
      <c r="P3719">
        <v>68</v>
      </c>
      <c r="Q3719">
        <v>5</v>
      </c>
      <c r="R3719">
        <v>2023</v>
      </c>
      <c r="T3719">
        <v>649</v>
      </c>
      <c r="W3719">
        <v>891</v>
      </c>
      <c r="X3719">
        <v>1158</v>
      </c>
      <c r="Y3719">
        <v>677</v>
      </c>
    </row>
    <row r="3720" spans="1:25" customFormat="1" hidden="1" x14ac:dyDescent="0.25">
      <c r="A3720" t="s">
        <v>1561</v>
      </c>
      <c r="B3720" t="s">
        <v>1632</v>
      </c>
      <c r="C3720" t="s">
        <v>281</v>
      </c>
      <c r="H3720">
        <v>30</v>
      </c>
      <c r="I3720">
        <v>5</v>
      </c>
      <c r="J3720">
        <v>5</v>
      </c>
      <c r="K3720">
        <v>1197</v>
      </c>
      <c r="L3720" t="s">
        <v>34</v>
      </c>
      <c r="M3720">
        <v>1149</v>
      </c>
      <c r="N3720">
        <v>8.5</v>
      </c>
      <c r="O3720">
        <v>8.5</v>
      </c>
      <c r="Q3720">
        <v>5</v>
      </c>
      <c r="R3720">
        <v>2023</v>
      </c>
      <c r="W3720">
        <v>509</v>
      </c>
      <c r="X3720">
        <v>976</v>
      </c>
      <c r="Y3720">
        <v>1062</v>
      </c>
    </row>
    <row r="3721" spans="1:25" customFormat="1" hidden="1" x14ac:dyDescent="0.25">
      <c r="A3721" t="s">
        <v>1368</v>
      </c>
      <c r="B3721" t="s">
        <v>1388</v>
      </c>
      <c r="C3721" t="s">
        <v>1383</v>
      </c>
      <c r="E3721">
        <v>12</v>
      </c>
      <c r="H3721">
        <v>9</v>
      </c>
      <c r="I3721">
        <v>1</v>
      </c>
      <c r="J3721">
        <v>4</v>
      </c>
      <c r="K3721">
        <v>1232</v>
      </c>
      <c r="L3721" t="s">
        <v>22</v>
      </c>
      <c r="M3721">
        <v>1307</v>
      </c>
      <c r="N3721">
        <v>5.82</v>
      </c>
      <c r="O3721">
        <v>5.8</v>
      </c>
      <c r="P3721">
        <v>55</v>
      </c>
      <c r="Q3721">
        <v>5</v>
      </c>
      <c r="R3721">
        <v>2023</v>
      </c>
      <c r="T3721">
        <v>690</v>
      </c>
      <c r="W3721">
        <v>1013</v>
      </c>
      <c r="X3721">
        <v>1391</v>
      </c>
      <c r="Y3721">
        <v>1184</v>
      </c>
    </row>
    <row r="3722" spans="1:25" customFormat="1" hidden="1" x14ac:dyDescent="0.25">
      <c r="A3722" t="s">
        <v>1368</v>
      </c>
      <c r="B3722" t="s">
        <v>1466</v>
      </c>
      <c r="C3722" t="s">
        <v>115</v>
      </c>
      <c r="E3722">
        <v>3</v>
      </c>
      <c r="H3722">
        <v>8</v>
      </c>
      <c r="I3722">
        <v>2</v>
      </c>
      <c r="J3722">
        <v>4</v>
      </c>
      <c r="K3722">
        <v>1359</v>
      </c>
      <c r="L3722" t="s">
        <v>58</v>
      </c>
      <c r="M3722">
        <v>1387</v>
      </c>
      <c r="N3722">
        <v>3.9</v>
      </c>
      <c r="O3722">
        <v>3.9</v>
      </c>
      <c r="P3722">
        <v>35</v>
      </c>
      <c r="Q3722">
        <v>5</v>
      </c>
      <c r="R3722">
        <v>2023</v>
      </c>
      <c r="T3722">
        <v>1025</v>
      </c>
      <c r="W3722">
        <v>1052</v>
      </c>
      <c r="X3722">
        <v>1275</v>
      </c>
      <c r="Y3722">
        <v>1184</v>
      </c>
    </row>
    <row r="3723" spans="1:25" customFormat="1" hidden="1" x14ac:dyDescent="0.25">
      <c r="A3723" t="s">
        <v>1368</v>
      </c>
      <c r="B3723" t="s">
        <v>1504</v>
      </c>
      <c r="C3723" t="s">
        <v>124</v>
      </c>
      <c r="I3723">
        <v>6</v>
      </c>
      <c r="J3723">
        <v>6</v>
      </c>
      <c r="K3723">
        <v>1411</v>
      </c>
      <c r="L3723" t="s">
        <v>58</v>
      </c>
      <c r="M3723">
        <v>1416</v>
      </c>
      <c r="N3723">
        <v>2.92</v>
      </c>
      <c r="O3723">
        <v>2.9</v>
      </c>
      <c r="P3723">
        <v>4</v>
      </c>
      <c r="Q3723">
        <v>5</v>
      </c>
      <c r="R3723">
        <v>2023</v>
      </c>
      <c r="X3723">
        <v>906</v>
      </c>
      <c r="Y3723">
        <v>982</v>
      </c>
    </row>
    <row r="3724" spans="1:25" customFormat="1" hidden="1" x14ac:dyDescent="0.25">
      <c r="A3724" t="s">
        <v>1368</v>
      </c>
      <c r="B3724" t="s">
        <v>1507</v>
      </c>
      <c r="C3724" t="s">
        <v>175</v>
      </c>
      <c r="E3724">
        <v>4</v>
      </c>
      <c r="H3724">
        <v>2</v>
      </c>
      <c r="I3724">
        <v>1</v>
      </c>
      <c r="J3724">
        <v>3</v>
      </c>
      <c r="K3724">
        <v>1414</v>
      </c>
      <c r="L3724" t="s">
        <v>58</v>
      </c>
      <c r="M3724">
        <v>1418</v>
      </c>
      <c r="N3724">
        <v>2.62</v>
      </c>
      <c r="O3724">
        <v>2.6</v>
      </c>
      <c r="P3724">
        <v>11</v>
      </c>
      <c r="Q3724">
        <v>5</v>
      </c>
      <c r="R3724">
        <v>2023</v>
      </c>
      <c r="T3724">
        <v>955</v>
      </c>
      <c r="W3724">
        <v>1388</v>
      </c>
      <c r="X3724">
        <v>1391</v>
      </c>
      <c r="Y3724">
        <v>1304</v>
      </c>
    </row>
    <row r="3725" spans="1:25" customFormat="1" hidden="1" x14ac:dyDescent="0.25">
      <c r="A3725" t="s">
        <v>1368</v>
      </c>
      <c r="B3725" t="s">
        <v>1508</v>
      </c>
      <c r="C3725" t="s">
        <v>175</v>
      </c>
      <c r="E3725">
        <v>6</v>
      </c>
      <c r="H3725">
        <v>2</v>
      </c>
      <c r="I3725">
        <v>3</v>
      </c>
      <c r="J3725">
        <v>3</v>
      </c>
      <c r="K3725">
        <v>1415</v>
      </c>
      <c r="L3725" t="s">
        <v>58</v>
      </c>
      <c r="M3725">
        <v>1409</v>
      </c>
      <c r="N3725">
        <v>3.26</v>
      </c>
      <c r="O3725">
        <v>3.3</v>
      </c>
      <c r="P3725">
        <v>30</v>
      </c>
      <c r="Q3725">
        <v>5</v>
      </c>
      <c r="R3725">
        <v>2023</v>
      </c>
      <c r="T3725">
        <v>860</v>
      </c>
      <c r="W3725">
        <v>1388</v>
      </c>
      <c r="X3725">
        <v>1158</v>
      </c>
      <c r="Y3725">
        <v>1304</v>
      </c>
    </row>
    <row r="3726" spans="1:25" customFormat="1" hidden="1" x14ac:dyDescent="0.25">
      <c r="A3726" t="s">
        <v>191</v>
      </c>
      <c r="B3726" t="s">
        <v>750</v>
      </c>
      <c r="C3726" t="s">
        <v>257</v>
      </c>
      <c r="E3726">
        <v>34</v>
      </c>
      <c r="F3726">
        <v>56</v>
      </c>
      <c r="G3726">
        <v>100</v>
      </c>
      <c r="H3726">
        <v>5</v>
      </c>
      <c r="I3726">
        <v>18</v>
      </c>
      <c r="J3726">
        <v>17</v>
      </c>
      <c r="K3726">
        <v>501</v>
      </c>
      <c r="L3726" t="s">
        <v>258</v>
      </c>
      <c r="M3726">
        <v>505</v>
      </c>
      <c r="N3726">
        <v>23.945</v>
      </c>
      <c r="O3726">
        <v>24.1</v>
      </c>
      <c r="P3726">
        <v>85</v>
      </c>
      <c r="Q3726">
        <v>6</v>
      </c>
      <c r="R3726">
        <v>2023</v>
      </c>
      <c r="T3726">
        <v>398</v>
      </c>
      <c r="U3726">
        <v>254</v>
      </c>
      <c r="V3726">
        <v>1</v>
      </c>
      <c r="W3726">
        <v>1210</v>
      </c>
      <c r="X3726">
        <v>492</v>
      </c>
      <c r="Y3726">
        <v>491</v>
      </c>
    </row>
    <row r="3727" spans="1:25" customFormat="1" hidden="1" x14ac:dyDescent="0.25">
      <c r="A3727" t="s">
        <v>42</v>
      </c>
      <c r="B3727" t="s">
        <v>298</v>
      </c>
      <c r="C3727" t="s">
        <v>1369</v>
      </c>
      <c r="E3727">
        <v>25</v>
      </c>
      <c r="F3727">
        <v>78</v>
      </c>
      <c r="G3727">
        <v>75</v>
      </c>
      <c r="H3727">
        <v>16</v>
      </c>
      <c r="I3727">
        <v>8</v>
      </c>
      <c r="J3727">
        <v>4</v>
      </c>
      <c r="K3727">
        <v>676</v>
      </c>
      <c r="L3727" t="s">
        <v>34</v>
      </c>
      <c r="M3727">
        <v>693</v>
      </c>
      <c r="N3727">
        <v>18.149999999999999</v>
      </c>
      <c r="O3727">
        <v>18.2</v>
      </c>
      <c r="P3727">
        <v>36</v>
      </c>
      <c r="Q3727">
        <v>6</v>
      </c>
      <c r="R3727">
        <v>2023</v>
      </c>
      <c r="T3727">
        <v>484</v>
      </c>
      <c r="U3727">
        <v>160</v>
      </c>
      <c r="V3727">
        <v>236</v>
      </c>
      <c r="W3727">
        <v>755</v>
      </c>
      <c r="X3727">
        <v>792</v>
      </c>
      <c r="Y3727">
        <v>1184</v>
      </c>
    </row>
    <row r="3728" spans="1:25" customFormat="1" hidden="1" x14ac:dyDescent="0.25">
      <c r="A3728" t="s">
        <v>1561</v>
      </c>
      <c r="B3728" t="s">
        <v>443</v>
      </c>
      <c r="C3728" t="s">
        <v>279</v>
      </c>
      <c r="E3728">
        <v>5</v>
      </c>
      <c r="F3728">
        <v>70</v>
      </c>
      <c r="G3728">
        <v>62</v>
      </c>
      <c r="H3728">
        <v>5</v>
      </c>
      <c r="I3728">
        <v>12</v>
      </c>
      <c r="J3728">
        <v>3</v>
      </c>
      <c r="K3728">
        <v>892</v>
      </c>
      <c r="L3728" t="s">
        <v>18</v>
      </c>
      <c r="M3728">
        <v>1002</v>
      </c>
      <c r="N3728">
        <v>11.07</v>
      </c>
      <c r="O3728">
        <v>11.1</v>
      </c>
      <c r="P3728">
        <v>22</v>
      </c>
      <c r="Q3728">
        <v>6</v>
      </c>
      <c r="R3728">
        <v>2023</v>
      </c>
      <c r="T3728">
        <v>901</v>
      </c>
      <c r="U3728">
        <v>198</v>
      </c>
      <c r="V3728">
        <v>303</v>
      </c>
      <c r="W3728">
        <v>1210</v>
      </c>
      <c r="X3728">
        <v>636</v>
      </c>
      <c r="Y3728">
        <v>1304</v>
      </c>
    </row>
    <row r="3729" spans="1:25" customFormat="1" hidden="1" x14ac:dyDescent="0.25">
      <c r="A3729" t="s">
        <v>42</v>
      </c>
      <c r="B3729" t="s">
        <v>393</v>
      </c>
      <c r="C3729" t="s">
        <v>279</v>
      </c>
      <c r="E3729">
        <v>35</v>
      </c>
      <c r="F3729">
        <v>34</v>
      </c>
      <c r="G3729">
        <v>48</v>
      </c>
      <c r="H3729">
        <v>12</v>
      </c>
      <c r="I3729">
        <v>13</v>
      </c>
      <c r="J3729">
        <v>9</v>
      </c>
      <c r="K3729">
        <v>701</v>
      </c>
      <c r="L3729" t="s">
        <v>18</v>
      </c>
      <c r="M3729">
        <v>686</v>
      </c>
      <c r="N3729">
        <v>18.38</v>
      </c>
      <c r="O3729">
        <v>18.5</v>
      </c>
      <c r="P3729">
        <v>81</v>
      </c>
      <c r="Q3729">
        <v>6</v>
      </c>
      <c r="R3729">
        <v>2023</v>
      </c>
      <c r="T3729">
        <v>388</v>
      </c>
      <c r="U3729">
        <v>395</v>
      </c>
      <c r="V3729">
        <v>359</v>
      </c>
      <c r="W3729">
        <v>891</v>
      </c>
      <c r="X3729">
        <v>607</v>
      </c>
      <c r="Y3729">
        <v>777</v>
      </c>
    </row>
    <row r="3730" spans="1:25" customFormat="1" hidden="1" x14ac:dyDescent="0.25">
      <c r="A3730">
        <v>123</v>
      </c>
      <c r="B3730" t="s">
        <v>791</v>
      </c>
      <c r="C3730" t="s">
        <v>60</v>
      </c>
      <c r="D3730">
        <v>54.7</v>
      </c>
      <c r="E3730">
        <v>20</v>
      </c>
      <c r="F3730">
        <v>93</v>
      </c>
      <c r="G3730">
        <v>44</v>
      </c>
      <c r="H3730">
        <v>75</v>
      </c>
      <c r="I3730">
        <v>59</v>
      </c>
      <c r="J3730">
        <v>57</v>
      </c>
      <c r="K3730">
        <v>123</v>
      </c>
      <c r="L3730" t="s">
        <v>22</v>
      </c>
      <c r="M3730">
        <v>123</v>
      </c>
      <c r="N3730">
        <v>54.465000000000003</v>
      </c>
      <c r="O3730">
        <v>54.7</v>
      </c>
      <c r="P3730">
        <v>85</v>
      </c>
      <c r="Q3730">
        <v>6</v>
      </c>
      <c r="R3730">
        <v>2023</v>
      </c>
      <c r="T3730">
        <v>556</v>
      </c>
      <c r="U3730">
        <v>91</v>
      </c>
      <c r="V3730">
        <v>381</v>
      </c>
      <c r="W3730">
        <v>160</v>
      </c>
      <c r="X3730">
        <v>130</v>
      </c>
      <c r="Y3730">
        <v>129</v>
      </c>
    </row>
    <row r="3731" spans="1:25" customFormat="1" hidden="1" x14ac:dyDescent="0.25">
      <c r="A3731">
        <v>129</v>
      </c>
      <c r="B3731" t="s">
        <v>792</v>
      </c>
      <c r="C3731" t="s">
        <v>60</v>
      </c>
      <c r="D3731">
        <v>54.2</v>
      </c>
      <c r="E3731">
        <v>9</v>
      </c>
      <c r="F3731">
        <v>39</v>
      </c>
      <c r="G3731">
        <v>43</v>
      </c>
      <c r="H3731">
        <v>93</v>
      </c>
      <c r="I3731">
        <v>62</v>
      </c>
      <c r="J3731">
        <v>58</v>
      </c>
      <c r="K3731">
        <v>130</v>
      </c>
      <c r="L3731" t="s">
        <v>22</v>
      </c>
      <c r="M3731">
        <v>129</v>
      </c>
      <c r="N3731">
        <v>53.935000000000002</v>
      </c>
      <c r="O3731">
        <v>54.2</v>
      </c>
      <c r="P3731">
        <v>77</v>
      </c>
      <c r="Q3731">
        <v>6</v>
      </c>
      <c r="R3731">
        <v>2023</v>
      </c>
      <c r="T3731">
        <v>757</v>
      </c>
      <c r="U3731">
        <v>350</v>
      </c>
      <c r="V3731">
        <v>389</v>
      </c>
      <c r="W3731">
        <v>68</v>
      </c>
      <c r="X3731">
        <v>120</v>
      </c>
      <c r="Y3731">
        <v>123</v>
      </c>
    </row>
    <row r="3732" spans="1:25" customFormat="1" hidden="1" x14ac:dyDescent="0.25">
      <c r="A3732">
        <v>347</v>
      </c>
      <c r="B3732" t="s">
        <v>1043</v>
      </c>
      <c r="C3732" t="s">
        <v>332</v>
      </c>
      <c r="D3732">
        <v>31.1</v>
      </c>
      <c r="E3732">
        <v>19</v>
      </c>
      <c r="F3732">
        <v>3</v>
      </c>
      <c r="G3732">
        <v>39</v>
      </c>
      <c r="H3732">
        <v>84</v>
      </c>
      <c r="I3732">
        <v>15</v>
      </c>
      <c r="J3732">
        <v>17</v>
      </c>
      <c r="K3732">
        <v>348</v>
      </c>
      <c r="L3732" t="s">
        <v>18</v>
      </c>
      <c r="M3732">
        <v>347</v>
      </c>
      <c r="N3732">
        <v>30.99</v>
      </c>
      <c r="O3732">
        <v>31.1</v>
      </c>
      <c r="P3732">
        <v>79</v>
      </c>
      <c r="Q3732">
        <v>6</v>
      </c>
      <c r="R3732">
        <v>2023</v>
      </c>
      <c r="T3732">
        <v>569</v>
      </c>
      <c r="U3732">
        <v>1004</v>
      </c>
      <c r="V3732">
        <v>407</v>
      </c>
      <c r="W3732">
        <v>113</v>
      </c>
      <c r="X3732">
        <v>558</v>
      </c>
      <c r="Y3732">
        <v>491</v>
      </c>
    </row>
    <row r="3733" spans="1:25" customFormat="1" hidden="1" x14ac:dyDescent="0.25">
      <c r="A3733" t="s">
        <v>1561</v>
      </c>
      <c r="B3733" t="s">
        <v>1283</v>
      </c>
      <c r="C3733" t="s">
        <v>54</v>
      </c>
      <c r="E3733">
        <v>5</v>
      </c>
      <c r="F3733">
        <v>2</v>
      </c>
      <c r="G3733">
        <v>39</v>
      </c>
      <c r="H3733">
        <v>27</v>
      </c>
      <c r="I3733">
        <v>4</v>
      </c>
      <c r="J3733">
        <v>3</v>
      </c>
      <c r="K3733">
        <v>1014</v>
      </c>
      <c r="L3733" t="s">
        <v>22</v>
      </c>
      <c r="M3733">
        <v>1058</v>
      </c>
      <c r="N3733">
        <v>10.175000000000001</v>
      </c>
      <c r="O3733">
        <v>10.199999999999999</v>
      </c>
      <c r="P3733">
        <v>26</v>
      </c>
      <c r="Q3733">
        <v>6</v>
      </c>
      <c r="R3733">
        <v>2023</v>
      </c>
      <c r="T3733">
        <v>901</v>
      </c>
      <c r="U3733">
        <v>1119</v>
      </c>
      <c r="V3733">
        <v>407</v>
      </c>
      <c r="W3733">
        <v>553</v>
      </c>
      <c r="X3733">
        <v>1061</v>
      </c>
      <c r="Y3733">
        <v>1304</v>
      </c>
    </row>
    <row r="3734" spans="1:25" customFormat="1" hidden="1" x14ac:dyDescent="0.25">
      <c r="A3734" t="s">
        <v>1561</v>
      </c>
      <c r="B3734" t="s">
        <v>454</v>
      </c>
      <c r="C3734" t="s">
        <v>60</v>
      </c>
      <c r="E3734">
        <v>3</v>
      </c>
      <c r="F3734">
        <v>8</v>
      </c>
      <c r="G3734">
        <v>36</v>
      </c>
      <c r="H3734">
        <v>11</v>
      </c>
      <c r="I3734">
        <v>8</v>
      </c>
      <c r="J3734">
        <v>11</v>
      </c>
      <c r="K3734">
        <v>1155</v>
      </c>
      <c r="L3734" t="s">
        <v>22</v>
      </c>
      <c r="M3734">
        <v>1047</v>
      </c>
      <c r="N3734">
        <v>10.3</v>
      </c>
      <c r="O3734">
        <v>10.4</v>
      </c>
      <c r="P3734">
        <v>15</v>
      </c>
      <c r="Q3734">
        <v>6</v>
      </c>
      <c r="R3734">
        <v>2023</v>
      </c>
      <c r="T3734">
        <v>1025</v>
      </c>
      <c r="U3734">
        <v>749</v>
      </c>
      <c r="V3734">
        <v>430</v>
      </c>
      <c r="W3734">
        <v>933</v>
      </c>
      <c r="X3734">
        <v>792</v>
      </c>
      <c r="Y3734">
        <v>677</v>
      </c>
    </row>
    <row r="3735" spans="1:25" customFormat="1" hidden="1" x14ac:dyDescent="0.25">
      <c r="A3735">
        <v>415</v>
      </c>
      <c r="B3735" t="s">
        <v>1064</v>
      </c>
      <c r="C3735" t="s">
        <v>332</v>
      </c>
      <c r="D3735">
        <v>27.6</v>
      </c>
      <c r="E3735">
        <v>38</v>
      </c>
      <c r="F3735">
        <v>7</v>
      </c>
      <c r="G3735">
        <v>36</v>
      </c>
      <c r="H3735">
        <v>28</v>
      </c>
      <c r="I3735">
        <v>28</v>
      </c>
      <c r="J3735">
        <v>24</v>
      </c>
      <c r="K3735">
        <v>415</v>
      </c>
      <c r="L3735" t="s">
        <v>18</v>
      </c>
      <c r="M3735">
        <v>415</v>
      </c>
      <c r="N3735">
        <v>27.51</v>
      </c>
      <c r="O3735">
        <v>27.6</v>
      </c>
      <c r="P3735">
        <v>84</v>
      </c>
      <c r="Q3735">
        <v>6</v>
      </c>
      <c r="R3735">
        <v>2023</v>
      </c>
      <c r="T3735">
        <v>363</v>
      </c>
      <c r="U3735">
        <v>786</v>
      </c>
      <c r="V3735">
        <v>430</v>
      </c>
      <c r="W3735">
        <v>534</v>
      </c>
      <c r="X3735">
        <v>340</v>
      </c>
      <c r="Y3735">
        <v>348</v>
      </c>
    </row>
    <row r="3736" spans="1:25" customFormat="1" hidden="1" x14ac:dyDescent="0.25">
      <c r="A3736" t="s">
        <v>27</v>
      </c>
      <c r="B3736" t="s">
        <v>1094</v>
      </c>
      <c r="C3736" t="s">
        <v>332</v>
      </c>
      <c r="E3736">
        <v>25</v>
      </c>
      <c r="F3736">
        <v>6</v>
      </c>
      <c r="G3736">
        <v>28</v>
      </c>
      <c r="H3736">
        <v>40</v>
      </c>
      <c r="I3736">
        <v>13</v>
      </c>
      <c r="J3736">
        <v>15</v>
      </c>
      <c r="K3736">
        <v>561</v>
      </c>
      <c r="L3736" t="s">
        <v>18</v>
      </c>
      <c r="M3736">
        <v>560</v>
      </c>
      <c r="N3736">
        <v>22.035</v>
      </c>
      <c r="O3736">
        <v>22.1</v>
      </c>
      <c r="P3736">
        <v>82</v>
      </c>
      <c r="Q3736">
        <v>6</v>
      </c>
      <c r="R3736">
        <v>2023</v>
      </c>
      <c r="T3736">
        <v>484</v>
      </c>
      <c r="U3736">
        <v>822</v>
      </c>
      <c r="V3736">
        <v>493</v>
      </c>
      <c r="W3736">
        <v>388</v>
      </c>
      <c r="X3736">
        <v>607</v>
      </c>
      <c r="Y3736">
        <v>538</v>
      </c>
    </row>
    <row r="3737" spans="1:25" customFormat="1" hidden="1" x14ac:dyDescent="0.25">
      <c r="A3737">
        <v>369</v>
      </c>
      <c r="B3737" t="s">
        <v>1040</v>
      </c>
      <c r="C3737" t="s">
        <v>494</v>
      </c>
      <c r="D3737">
        <v>29.9</v>
      </c>
      <c r="E3737">
        <v>17</v>
      </c>
      <c r="F3737">
        <v>11</v>
      </c>
      <c r="G3737">
        <v>26</v>
      </c>
      <c r="H3737">
        <v>77</v>
      </c>
      <c r="I3737">
        <v>12</v>
      </c>
      <c r="J3737">
        <v>20</v>
      </c>
      <c r="K3737">
        <v>372</v>
      </c>
      <c r="L3737" t="s">
        <v>18</v>
      </c>
      <c r="M3737">
        <v>370</v>
      </c>
      <c r="N3737">
        <v>29.785</v>
      </c>
      <c r="O3737">
        <v>29.9</v>
      </c>
      <c r="P3737">
        <v>82</v>
      </c>
      <c r="Q3737">
        <v>6</v>
      </c>
      <c r="R3737">
        <v>2023</v>
      </c>
      <c r="T3737">
        <v>592</v>
      </c>
      <c r="U3737">
        <v>668</v>
      </c>
      <c r="V3737">
        <v>513</v>
      </c>
      <c r="W3737">
        <v>152</v>
      </c>
      <c r="X3737">
        <v>636</v>
      </c>
      <c r="Y3737">
        <v>410</v>
      </c>
    </row>
    <row r="3738" spans="1:25" customFormat="1" hidden="1" x14ac:dyDescent="0.25">
      <c r="A3738">
        <v>143</v>
      </c>
      <c r="B3738" t="s">
        <v>794</v>
      </c>
      <c r="C3738" t="s">
        <v>60</v>
      </c>
      <c r="D3738">
        <v>51.6</v>
      </c>
      <c r="E3738">
        <v>13</v>
      </c>
      <c r="F3738">
        <v>75</v>
      </c>
      <c r="G3738">
        <v>25</v>
      </c>
      <c r="H3738">
        <v>65</v>
      </c>
      <c r="I3738">
        <v>67</v>
      </c>
      <c r="J3738">
        <v>60</v>
      </c>
      <c r="K3738">
        <v>144</v>
      </c>
      <c r="L3738" t="s">
        <v>22</v>
      </c>
      <c r="M3738">
        <v>144</v>
      </c>
      <c r="N3738">
        <v>51.295000000000002</v>
      </c>
      <c r="O3738">
        <v>51.6</v>
      </c>
      <c r="P3738">
        <v>80</v>
      </c>
      <c r="Q3738">
        <v>6</v>
      </c>
      <c r="R3738">
        <v>2023</v>
      </c>
      <c r="T3738">
        <v>669</v>
      </c>
      <c r="U3738">
        <v>179</v>
      </c>
      <c r="V3738">
        <v>522</v>
      </c>
      <c r="W3738">
        <v>220</v>
      </c>
      <c r="X3738">
        <v>108</v>
      </c>
      <c r="Y3738">
        <v>115</v>
      </c>
    </row>
    <row r="3739" spans="1:25" customFormat="1" hidden="1" x14ac:dyDescent="0.25">
      <c r="A3739">
        <v>177</v>
      </c>
      <c r="B3739" t="s">
        <v>795</v>
      </c>
      <c r="C3739" t="s">
        <v>111</v>
      </c>
      <c r="D3739">
        <v>45.9</v>
      </c>
      <c r="E3739">
        <v>48</v>
      </c>
      <c r="F3739">
        <v>19</v>
      </c>
      <c r="G3739">
        <v>18</v>
      </c>
      <c r="H3739">
        <v>34</v>
      </c>
      <c r="I3739">
        <v>69</v>
      </c>
      <c r="J3739">
        <v>51</v>
      </c>
      <c r="K3739">
        <v>177</v>
      </c>
      <c r="L3739" t="s">
        <v>22</v>
      </c>
      <c r="M3739">
        <v>177</v>
      </c>
      <c r="N3739">
        <v>45.68</v>
      </c>
      <c r="O3739">
        <v>45.9</v>
      </c>
      <c r="P3739">
        <v>36</v>
      </c>
      <c r="Q3739">
        <v>6</v>
      </c>
      <c r="R3739">
        <v>2023</v>
      </c>
      <c r="T3739">
        <v>273</v>
      </c>
      <c r="U3739">
        <v>546</v>
      </c>
      <c r="V3739">
        <v>598</v>
      </c>
      <c r="W3739">
        <v>449</v>
      </c>
      <c r="X3739">
        <v>98</v>
      </c>
      <c r="Y3739">
        <v>149</v>
      </c>
    </row>
    <row r="3740" spans="1:25" customFormat="1" hidden="1" x14ac:dyDescent="0.25">
      <c r="A3740" t="s">
        <v>1561</v>
      </c>
      <c r="B3740" t="s">
        <v>1614</v>
      </c>
      <c r="C3740" t="s">
        <v>71</v>
      </c>
      <c r="E3740">
        <v>2</v>
      </c>
      <c r="F3740">
        <v>2</v>
      </c>
      <c r="G3740">
        <v>12</v>
      </c>
      <c r="H3740">
        <v>12</v>
      </c>
      <c r="I3740">
        <v>7</v>
      </c>
      <c r="J3740">
        <v>9</v>
      </c>
      <c r="K3740">
        <v>1147</v>
      </c>
      <c r="L3740" t="s">
        <v>22</v>
      </c>
      <c r="M3740">
        <v>1192</v>
      </c>
      <c r="N3740">
        <v>7.6950000000000003</v>
      </c>
      <c r="O3740">
        <v>7.7</v>
      </c>
      <c r="P3740">
        <v>5</v>
      </c>
      <c r="Q3740">
        <v>6</v>
      </c>
      <c r="R3740">
        <v>2023</v>
      </c>
      <c r="T3740">
        <v>1126</v>
      </c>
      <c r="U3740">
        <v>1119</v>
      </c>
      <c r="V3740">
        <v>684</v>
      </c>
      <c r="W3740">
        <v>891</v>
      </c>
      <c r="X3740">
        <v>839</v>
      </c>
      <c r="Y3740">
        <v>777</v>
      </c>
    </row>
    <row r="3741" spans="1:25" customFormat="1" hidden="1" x14ac:dyDescent="0.25">
      <c r="A3741" t="s">
        <v>42</v>
      </c>
      <c r="B3741" t="s">
        <v>1654</v>
      </c>
      <c r="C3741" t="s">
        <v>1372</v>
      </c>
      <c r="E3741">
        <v>2</v>
      </c>
      <c r="F3741">
        <v>60</v>
      </c>
      <c r="G3741">
        <v>11</v>
      </c>
      <c r="H3741">
        <v>63</v>
      </c>
      <c r="I3741">
        <v>4</v>
      </c>
      <c r="J3741">
        <v>5</v>
      </c>
      <c r="K3741">
        <v>683</v>
      </c>
      <c r="L3741" t="s">
        <v>18</v>
      </c>
      <c r="M3741">
        <v>667</v>
      </c>
      <c r="N3741">
        <v>18.91</v>
      </c>
      <c r="O3741">
        <v>19</v>
      </c>
      <c r="P3741">
        <v>71</v>
      </c>
      <c r="Q3741">
        <v>6</v>
      </c>
      <c r="R3741">
        <v>2023</v>
      </c>
      <c r="T3741">
        <v>1126</v>
      </c>
      <c r="U3741">
        <v>235</v>
      </c>
      <c r="V3741">
        <v>706</v>
      </c>
      <c r="W3741">
        <v>233</v>
      </c>
      <c r="X3741">
        <v>1061</v>
      </c>
      <c r="Y3741">
        <v>1062</v>
      </c>
    </row>
    <row r="3742" spans="1:25" customFormat="1" hidden="1" x14ac:dyDescent="0.25">
      <c r="A3742" t="s">
        <v>1561</v>
      </c>
      <c r="B3742" t="s">
        <v>119</v>
      </c>
      <c r="C3742" t="s">
        <v>21</v>
      </c>
      <c r="E3742">
        <v>10</v>
      </c>
      <c r="F3742">
        <v>14</v>
      </c>
      <c r="G3742">
        <v>11</v>
      </c>
      <c r="H3742">
        <v>10</v>
      </c>
      <c r="I3742">
        <v>4</v>
      </c>
      <c r="J3742">
        <v>6</v>
      </c>
      <c r="K3742">
        <v>1090</v>
      </c>
      <c r="L3742" t="s">
        <v>22</v>
      </c>
      <c r="M3742">
        <v>1189</v>
      </c>
      <c r="N3742">
        <v>7.76</v>
      </c>
      <c r="O3742">
        <v>7.8</v>
      </c>
      <c r="P3742">
        <v>12</v>
      </c>
      <c r="Q3742">
        <v>6</v>
      </c>
      <c r="R3742">
        <v>2023</v>
      </c>
      <c r="T3742">
        <v>727</v>
      </c>
      <c r="U3742">
        <v>631</v>
      </c>
      <c r="V3742">
        <v>706</v>
      </c>
      <c r="W3742">
        <v>970</v>
      </c>
      <c r="X3742">
        <v>1061</v>
      </c>
      <c r="Y3742">
        <v>982</v>
      </c>
    </row>
    <row r="3743" spans="1:25" customFormat="1" hidden="1" x14ac:dyDescent="0.25">
      <c r="A3743" t="s">
        <v>1561</v>
      </c>
      <c r="B3743" t="s">
        <v>106</v>
      </c>
      <c r="C3743" t="s">
        <v>25</v>
      </c>
      <c r="E3743">
        <v>14</v>
      </c>
      <c r="F3743">
        <v>4</v>
      </c>
      <c r="G3743">
        <v>10</v>
      </c>
      <c r="H3743">
        <v>20</v>
      </c>
      <c r="I3743">
        <v>4</v>
      </c>
      <c r="J3743">
        <v>6</v>
      </c>
      <c r="K3743">
        <v>1065</v>
      </c>
      <c r="L3743" t="s">
        <v>22</v>
      </c>
      <c r="M3743">
        <v>1056</v>
      </c>
      <c r="N3743">
        <v>10.18</v>
      </c>
      <c r="O3743">
        <v>10.199999999999999</v>
      </c>
      <c r="P3743">
        <v>12</v>
      </c>
      <c r="Q3743">
        <v>6</v>
      </c>
      <c r="R3743">
        <v>2023</v>
      </c>
      <c r="T3743">
        <v>649</v>
      </c>
      <c r="U3743">
        <v>931</v>
      </c>
      <c r="V3743">
        <v>736</v>
      </c>
      <c r="W3743">
        <v>665</v>
      </c>
      <c r="X3743">
        <v>1061</v>
      </c>
      <c r="Y3743">
        <v>982</v>
      </c>
    </row>
    <row r="3744" spans="1:25" customFormat="1" hidden="1" x14ac:dyDescent="0.25">
      <c r="A3744" t="s">
        <v>81</v>
      </c>
      <c r="B3744" t="s">
        <v>146</v>
      </c>
      <c r="C3744" t="s">
        <v>1369</v>
      </c>
      <c r="E3744">
        <v>9</v>
      </c>
      <c r="F3744">
        <v>3</v>
      </c>
      <c r="G3744">
        <v>10</v>
      </c>
      <c r="H3744">
        <v>43</v>
      </c>
      <c r="I3744">
        <v>5</v>
      </c>
      <c r="J3744">
        <v>4</v>
      </c>
      <c r="K3744">
        <v>979</v>
      </c>
      <c r="L3744" t="s">
        <v>34</v>
      </c>
      <c r="M3744">
        <v>906</v>
      </c>
      <c r="N3744">
        <v>12.914999999999999</v>
      </c>
      <c r="O3744">
        <v>13</v>
      </c>
      <c r="P3744">
        <v>57</v>
      </c>
      <c r="Q3744">
        <v>6</v>
      </c>
      <c r="R3744">
        <v>2023</v>
      </c>
      <c r="T3744">
        <v>757</v>
      </c>
      <c r="U3744">
        <v>1004</v>
      </c>
      <c r="V3744">
        <v>736</v>
      </c>
      <c r="W3744">
        <v>357</v>
      </c>
      <c r="X3744">
        <v>976</v>
      </c>
      <c r="Y3744">
        <v>1184</v>
      </c>
    </row>
    <row r="3745" spans="1:25" customFormat="1" hidden="1" x14ac:dyDescent="0.25">
      <c r="A3745" t="s">
        <v>42</v>
      </c>
      <c r="B3745" t="s">
        <v>214</v>
      </c>
      <c r="C3745" t="s">
        <v>111</v>
      </c>
      <c r="E3745">
        <v>13</v>
      </c>
      <c r="F3745">
        <v>9</v>
      </c>
      <c r="G3745">
        <v>9</v>
      </c>
      <c r="H3745">
        <v>27</v>
      </c>
      <c r="I3745">
        <v>22</v>
      </c>
      <c r="J3745">
        <v>19</v>
      </c>
      <c r="K3745">
        <v>674</v>
      </c>
      <c r="L3745" t="s">
        <v>22</v>
      </c>
      <c r="M3745">
        <v>678</v>
      </c>
      <c r="N3745">
        <v>18.600000000000001</v>
      </c>
      <c r="O3745">
        <v>18.7</v>
      </c>
      <c r="P3745">
        <v>30</v>
      </c>
      <c r="Q3745">
        <v>6</v>
      </c>
      <c r="R3745">
        <v>2023</v>
      </c>
      <c r="T3745">
        <v>669</v>
      </c>
      <c r="U3745">
        <v>714</v>
      </c>
      <c r="V3745">
        <v>766</v>
      </c>
      <c r="W3745">
        <v>553</v>
      </c>
      <c r="X3745">
        <v>420</v>
      </c>
      <c r="Y3745">
        <v>441</v>
      </c>
    </row>
    <row r="3746" spans="1:25" customFormat="1" hidden="1" x14ac:dyDescent="0.25">
      <c r="A3746" t="s">
        <v>27</v>
      </c>
      <c r="B3746" t="s">
        <v>1250</v>
      </c>
      <c r="C3746" t="s">
        <v>21</v>
      </c>
      <c r="E3746">
        <v>11</v>
      </c>
      <c r="F3746">
        <v>8</v>
      </c>
      <c r="G3746">
        <v>9</v>
      </c>
      <c r="H3746">
        <v>62</v>
      </c>
      <c r="I3746">
        <v>10</v>
      </c>
      <c r="J3746">
        <v>14</v>
      </c>
      <c r="K3746">
        <v>555</v>
      </c>
      <c r="L3746" t="s">
        <v>22</v>
      </c>
      <c r="M3746">
        <v>552</v>
      </c>
      <c r="N3746">
        <v>22.28</v>
      </c>
      <c r="O3746">
        <v>22.4</v>
      </c>
      <c r="P3746">
        <v>41</v>
      </c>
      <c r="Q3746">
        <v>6</v>
      </c>
      <c r="R3746">
        <v>2023</v>
      </c>
      <c r="T3746">
        <v>703</v>
      </c>
      <c r="U3746">
        <v>749</v>
      </c>
      <c r="V3746">
        <v>766</v>
      </c>
      <c r="W3746">
        <v>242</v>
      </c>
      <c r="X3746">
        <v>702</v>
      </c>
      <c r="Y3746">
        <v>572</v>
      </c>
    </row>
    <row r="3747" spans="1:25" customFormat="1" hidden="1" x14ac:dyDescent="0.25">
      <c r="A3747" t="s">
        <v>199</v>
      </c>
      <c r="B3747" t="s">
        <v>26</v>
      </c>
      <c r="C3747" t="s">
        <v>25</v>
      </c>
      <c r="E3747">
        <v>7</v>
      </c>
      <c r="F3747">
        <v>5</v>
      </c>
      <c r="G3747">
        <v>7</v>
      </c>
      <c r="H3747">
        <v>84</v>
      </c>
      <c r="I3747">
        <v>2</v>
      </c>
      <c r="J3747">
        <v>6</v>
      </c>
      <c r="K3747">
        <v>579</v>
      </c>
      <c r="L3747" t="s">
        <v>22</v>
      </c>
      <c r="M3747">
        <v>577</v>
      </c>
      <c r="N3747">
        <v>21.565000000000001</v>
      </c>
      <c r="O3747">
        <v>21.7</v>
      </c>
      <c r="P3747">
        <v>57</v>
      </c>
      <c r="Q3747">
        <v>6</v>
      </c>
      <c r="R3747">
        <v>2023</v>
      </c>
      <c r="T3747">
        <v>819</v>
      </c>
      <c r="U3747">
        <v>871</v>
      </c>
      <c r="V3747">
        <v>849</v>
      </c>
      <c r="W3747">
        <v>113</v>
      </c>
      <c r="X3747">
        <v>1275</v>
      </c>
      <c r="Y3747">
        <v>982</v>
      </c>
    </row>
    <row r="3748" spans="1:25" customFormat="1" hidden="1" x14ac:dyDescent="0.25">
      <c r="A3748" t="s">
        <v>64</v>
      </c>
      <c r="B3748" t="s">
        <v>206</v>
      </c>
      <c r="C3748" t="s">
        <v>25</v>
      </c>
      <c r="E3748">
        <v>26</v>
      </c>
      <c r="F3748">
        <v>8</v>
      </c>
      <c r="G3748">
        <v>6</v>
      </c>
      <c r="H3748">
        <v>28</v>
      </c>
      <c r="I3748">
        <v>5</v>
      </c>
      <c r="J3748">
        <v>12</v>
      </c>
      <c r="K3748">
        <v>726</v>
      </c>
      <c r="L3748" t="s">
        <v>22</v>
      </c>
      <c r="M3748">
        <v>753</v>
      </c>
      <c r="N3748">
        <v>16.71</v>
      </c>
      <c r="O3748">
        <v>16.8</v>
      </c>
      <c r="P3748">
        <v>38</v>
      </c>
      <c r="Q3748">
        <v>6</v>
      </c>
      <c r="R3748">
        <v>2023</v>
      </c>
      <c r="T3748">
        <v>467</v>
      </c>
      <c r="U3748">
        <v>749</v>
      </c>
      <c r="V3748">
        <v>894</v>
      </c>
      <c r="W3748">
        <v>534</v>
      </c>
      <c r="X3748">
        <v>976</v>
      </c>
      <c r="Y3748">
        <v>638</v>
      </c>
    </row>
    <row r="3749" spans="1:25" customFormat="1" hidden="1" x14ac:dyDescent="0.25">
      <c r="A3749" t="s">
        <v>1561</v>
      </c>
      <c r="B3749" t="s">
        <v>1239</v>
      </c>
      <c r="C3749" t="s">
        <v>71</v>
      </c>
      <c r="E3749">
        <v>1</v>
      </c>
      <c r="F3749">
        <v>2</v>
      </c>
      <c r="G3749">
        <v>6</v>
      </c>
      <c r="H3749">
        <v>10</v>
      </c>
      <c r="I3749">
        <v>25</v>
      </c>
      <c r="J3749">
        <v>15</v>
      </c>
      <c r="K3749">
        <v>941</v>
      </c>
      <c r="L3749" t="s">
        <v>22</v>
      </c>
      <c r="M3749">
        <v>1005</v>
      </c>
      <c r="N3749">
        <v>11.06</v>
      </c>
      <c r="O3749">
        <v>11.1</v>
      </c>
      <c r="P3749">
        <v>9</v>
      </c>
      <c r="Q3749">
        <v>6</v>
      </c>
      <c r="R3749">
        <v>2023</v>
      </c>
      <c r="T3749">
        <v>1298</v>
      </c>
      <c r="U3749">
        <v>1119</v>
      </c>
      <c r="V3749">
        <v>894</v>
      </c>
      <c r="W3749">
        <v>970</v>
      </c>
      <c r="X3749">
        <v>378</v>
      </c>
      <c r="Y3749">
        <v>538</v>
      </c>
    </row>
    <row r="3750" spans="1:25" customFormat="1" hidden="1" x14ac:dyDescent="0.25">
      <c r="A3750" t="s">
        <v>1561</v>
      </c>
      <c r="B3750" t="s">
        <v>1595</v>
      </c>
      <c r="C3750" t="s">
        <v>21</v>
      </c>
      <c r="E3750">
        <v>5</v>
      </c>
      <c r="F3750">
        <v>2</v>
      </c>
      <c r="G3750">
        <v>6</v>
      </c>
      <c r="H3750">
        <v>21</v>
      </c>
      <c r="I3750">
        <v>5</v>
      </c>
      <c r="J3750">
        <v>4</v>
      </c>
      <c r="K3750">
        <v>1097</v>
      </c>
      <c r="L3750" t="s">
        <v>22</v>
      </c>
      <c r="M3750">
        <v>1199</v>
      </c>
      <c r="N3750">
        <v>7.5949999999999998</v>
      </c>
      <c r="O3750">
        <v>7.6</v>
      </c>
      <c r="P3750">
        <v>4</v>
      </c>
      <c r="Q3750">
        <v>6</v>
      </c>
      <c r="R3750">
        <v>2023</v>
      </c>
      <c r="T3750">
        <v>901</v>
      </c>
      <c r="U3750">
        <v>1119</v>
      </c>
      <c r="V3750">
        <v>894</v>
      </c>
      <c r="W3750">
        <v>646</v>
      </c>
      <c r="X3750">
        <v>976</v>
      </c>
      <c r="Y3750">
        <v>1184</v>
      </c>
    </row>
    <row r="3751" spans="1:25" customFormat="1" hidden="1" x14ac:dyDescent="0.25">
      <c r="A3751" t="s">
        <v>1368</v>
      </c>
      <c r="B3751" t="s">
        <v>1439</v>
      </c>
      <c r="C3751" t="s">
        <v>175</v>
      </c>
      <c r="E3751">
        <v>7</v>
      </c>
      <c r="F3751">
        <v>1</v>
      </c>
      <c r="G3751">
        <v>6</v>
      </c>
      <c r="H3751">
        <v>3</v>
      </c>
      <c r="I3751">
        <v>3</v>
      </c>
      <c r="J3751">
        <v>3</v>
      </c>
      <c r="K3751">
        <v>1315</v>
      </c>
      <c r="L3751" t="s">
        <v>58</v>
      </c>
      <c r="M3751">
        <v>1379</v>
      </c>
      <c r="N3751">
        <v>4.08</v>
      </c>
      <c r="O3751">
        <v>4.0999999999999996</v>
      </c>
      <c r="P3751">
        <v>13</v>
      </c>
      <c r="Q3751">
        <v>6</v>
      </c>
      <c r="R3751">
        <v>2023</v>
      </c>
      <c r="T3751">
        <v>819</v>
      </c>
      <c r="U3751">
        <v>1280</v>
      </c>
      <c r="V3751">
        <v>894</v>
      </c>
      <c r="W3751">
        <v>1342</v>
      </c>
      <c r="X3751">
        <v>1158</v>
      </c>
      <c r="Y3751">
        <v>1304</v>
      </c>
    </row>
    <row r="3752" spans="1:25" customFormat="1" hidden="1" x14ac:dyDescent="0.25">
      <c r="A3752" t="s">
        <v>81</v>
      </c>
      <c r="B3752" t="s">
        <v>1559</v>
      </c>
      <c r="C3752" t="s">
        <v>1372</v>
      </c>
      <c r="E3752">
        <v>2</v>
      </c>
      <c r="F3752">
        <v>17</v>
      </c>
      <c r="G3752">
        <v>5</v>
      </c>
      <c r="H3752">
        <v>47</v>
      </c>
      <c r="I3752">
        <v>2</v>
      </c>
      <c r="J3752">
        <v>3</v>
      </c>
      <c r="K3752">
        <v>993</v>
      </c>
      <c r="L3752" t="s">
        <v>18</v>
      </c>
      <c r="M3752">
        <v>941</v>
      </c>
      <c r="N3752">
        <v>12.385</v>
      </c>
      <c r="O3752">
        <v>12.4</v>
      </c>
      <c r="P3752">
        <v>25</v>
      </c>
      <c r="Q3752">
        <v>6</v>
      </c>
      <c r="R3752">
        <v>2023</v>
      </c>
      <c r="T3752">
        <v>1126</v>
      </c>
      <c r="U3752">
        <v>571</v>
      </c>
      <c r="V3752">
        <v>958</v>
      </c>
      <c r="W3752">
        <v>328</v>
      </c>
      <c r="X3752">
        <v>1275</v>
      </c>
      <c r="Y3752">
        <v>1304</v>
      </c>
    </row>
    <row r="3753" spans="1:25" customFormat="1" hidden="1" x14ac:dyDescent="0.25">
      <c r="A3753" t="s">
        <v>81</v>
      </c>
      <c r="B3753" t="s">
        <v>304</v>
      </c>
      <c r="C3753" t="s">
        <v>225</v>
      </c>
      <c r="E3753">
        <v>46</v>
      </c>
      <c r="F3753">
        <v>7</v>
      </c>
      <c r="G3753">
        <v>5</v>
      </c>
      <c r="H3753">
        <v>7</v>
      </c>
      <c r="I3753">
        <v>2</v>
      </c>
      <c r="J3753">
        <v>4</v>
      </c>
      <c r="K3753">
        <v>955</v>
      </c>
      <c r="L3753" t="s">
        <v>18</v>
      </c>
      <c r="M3753">
        <v>919</v>
      </c>
      <c r="N3753">
        <v>12.755000000000001</v>
      </c>
      <c r="O3753">
        <v>12.8</v>
      </c>
      <c r="P3753">
        <v>59</v>
      </c>
      <c r="Q3753">
        <v>6</v>
      </c>
      <c r="R3753">
        <v>2023</v>
      </c>
      <c r="T3753">
        <v>289</v>
      </c>
      <c r="U3753">
        <v>786</v>
      </c>
      <c r="V3753">
        <v>958</v>
      </c>
      <c r="W3753">
        <v>1104</v>
      </c>
      <c r="X3753">
        <v>1275</v>
      </c>
      <c r="Y3753">
        <v>1184</v>
      </c>
    </row>
    <row r="3754" spans="1:25" customFormat="1" hidden="1" x14ac:dyDescent="0.25">
      <c r="A3754" t="s">
        <v>1368</v>
      </c>
      <c r="B3754" t="s">
        <v>1421</v>
      </c>
      <c r="C3754" t="s">
        <v>111</v>
      </c>
      <c r="E3754">
        <v>2</v>
      </c>
      <c r="F3754">
        <v>5</v>
      </c>
      <c r="G3754">
        <v>5</v>
      </c>
      <c r="H3754">
        <v>5</v>
      </c>
      <c r="I3754">
        <v>7</v>
      </c>
      <c r="J3754">
        <v>4</v>
      </c>
      <c r="K3754">
        <v>1279</v>
      </c>
      <c r="L3754" t="s">
        <v>22</v>
      </c>
      <c r="M3754">
        <v>1373</v>
      </c>
      <c r="N3754">
        <v>4.2350000000000003</v>
      </c>
      <c r="O3754">
        <v>4.3</v>
      </c>
      <c r="P3754">
        <v>3</v>
      </c>
      <c r="Q3754">
        <v>6</v>
      </c>
      <c r="R3754">
        <v>2023</v>
      </c>
      <c r="T3754">
        <v>1126</v>
      </c>
      <c r="U3754">
        <v>871</v>
      </c>
      <c r="V3754">
        <v>958</v>
      </c>
      <c r="W3754">
        <v>1210</v>
      </c>
      <c r="X3754">
        <v>839</v>
      </c>
      <c r="Y3754">
        <v>1184</v>
      </c>
    </row>
    <row r="3755" spans="1:25" customFormat="1" hidden="1" x14ac:dyDescent="0.25">
      <c r="A3755" t="s">
        <v>199</v>
      </c>
      <c r="B3755" t="s">
        <v>41</v>
      </c>
      <c r="C3755" t="s">
        <v>25</v>
      </c>
      <c r="E3755">
        <v>5</v>
      </c>
      <c r="F3755">
        <v>4</v>
      </c>
      <c r="G3755">
        <v>5</v>
      </c>
      <c r="H3755">
        <v>91</v>
      </c>
      <c r="I3755">
        <v>3</v>
      </c>
      <c r="J3755">
        <v>4</v>
      </c>
      <c r="K3755">
        <v>570</v>
      </c>
      <c r="L3755" t="s">
        <v>22</v>
      </c>
      <c r="M3755">
        <v>576</v>
      </c>
      <c r="N3755">
        <v>21.664999999999999</v>
      </c>
      <c r="O3755">
        <v>21.8</v>
      </c>
      <c r="P3755">
        <v>26</v>
      </c>
      <c r="Q3755">
        <v>6</v>
      </c>
      <c r="R3755">
        <v>2023</v>
      </c>
      <c r="T3755">
        <v>901</v>
      </c>
      <c r="U3755">
        <v>931</v>
      </c>
      <c r="V3755">
        <v>958</v>
      </c>
      <c r="W3755">
        <v>81</v>
      </c>
      <c r="X3755">
        <v>1158</v>
      </c>
      <c r="Y3755">
        <v>1184</v>
      </c>
    </row>
    <row r="3756" spans="1:25" customFormat="1" hidden="1" x14ac:dyDescent="0.25">
      <c r="A3756" t="s">
        <v>64</v>
      </c>
      <c r="B3756" t="s">
        <v>215</v>
      </c>
      <c r="C3756" t="s">
        <v>25</v>
      </c>
      <c r="E3756">
        <v>10</v>
      </c>
      <c r="F3756">
        <v>4</v>
      </c>
      <c r="G3756">
        <v>5</v>
      </c>
      <c r="H3756">
        <v>53</v>
      </c>
      <c r="I3756">
        <v>7</v>
      </c>
      <c r="J3756">
        <v>5</v>
      </c>
      <c r="K3756">
        <v>775</v>
      </c>
      <c r="L3756" t="s">
        <v>22</v>
      </c>
      <c r="M3756">
        <v>792</v>
      </c>
      <c r="N3756">
        <v>15.61</v>
      </c>
      <c r="O3756">
        <v>15.7</v>
      </c>
      <c r="P3756">
        <v>20</v>
      </c>
      <c r="Q3756">
        <v>6</v>
      </c>
      <c r="R3756">
        <v>2023</v>
      </c>
      <c r="T3756">
        <v>727</v>
      </c>
      <c r="U3756">
        <v>931</v>
      </c>
      <c r="V3756">
        <v>958</v>
      </c>
      <c r="W3756">
        <v>294</v>
      </c>
      <c r="X3756">
        <v>839</v>
      </c>
      <c r="Y3756">
        <v>1062</v>
      </c>
    </row>
    <row r="3757" spans="1:25" customFormat="1" hidden="1" x14ac:dyDescent="0.25">
      <c r="A3757" t="s">
        <v>81</v>
      </c>
      <c r="B3757" t="s">
        <v>141</v>
      </c>
      <c r="C3757" t="s">
        <v>83</v>
      </c>
      <c r="E3757">
        <v>4</v>
      </c>
      <c r="F3757">
        <v>3</v>
      </c>
      <c r="G3757">
        <v>5</v>
      </c>
      <c r="H3757">
        <v>30</v>
      </c>
      <c r="I3757">
        <v>4</v>
      </c>
      <c r="J3757">
        <v>11</v>
      </c>
      <c r="K3757">
        <v>964</v>
      </c>
      <c r="L3757" t="s">
        <v>18</v>
      </c>
      <c r="M3757">
        <v>956</v>
      </c>
      <c r="N3757">
        <v>12.08</v>
      </c>
      <c r="O3757">
        <v>12.1</v>
      </c>
      <c r="P3757">
        <v>72</v>
      </c>
      <c r="Q3757">
        <v>6</v>
      </c>
      <c r="R3757">
        <v>2023</v>
      </c>
      <c r="T3757">
        <v>955</v>
      </c>
      <c r="U3757">
        <v>1004</v>
      </c>
      <c r="V3757">
        <v>958</v>
      </c>
      <c r="W3757">
        <v>509</v>
      </c>
      <c r="X3757">
        <v>1061</v>
      </c>
      <c r="Y3757">
        <v>677</v>
      </c>
    </row>
    <row r="3758" spans="1:25" customFormat="1" hidden="1" x14ac:dyDescent="0.25">
      <c r="A3758" t="s">
        <v>1561</v>
      </c>
      <c r="B3758" t="s">
        <v>1572</v>
      </c>
      <c r="C3758" t="s">
        <v>1383</v>
      </c>
      <c r="E3758">
        <v>36</v>
      </c>
      <c r="F3758">
        <v>2</v>
      </c>
      <c r="G3758">
        <v>5</v>
      </c>
      <c r="H3758">
        <v>7</v>
      </c>
      <c r="I3758">
        <v>2</v>
      </c>
      <c r="J3758">
        <v>3</v>
      </c>
      <c r="K3758">
        <v>1052</v>
      </c>
      <c r="L3758" t="s">
        <v>22</v>
      </c>
      <c r="M3758">
        <v>1045</v>
      </c>
      <c r="N3758">
        <v>10.345000000000001</v>
      </c>
      <c r="O3758">
        <v>10.4</v>
      </c>
      <c r="P3758">
        <v>33</v>
      </c>
      <c r="Q3758">
        <v>6</v>
      </c>
      <c r="R3758">
        <v>2023</v>
      </c>
      <c r="T3758">
        <v>382</v>
      </c>
      <c r="U3758">
        <v>1119</v>
      </c>
      <c r="V3758">
        <v>958</v>
      </c>
      <c r="W3758">
        <v>1104</v>
      </c>
      <c r="X3758">
        <v>1275</v>
      </c>
      <c r="Y3758">
        <v>1304</v>
      </c>
    </row>
    <row r="3759" spans="1:25" customFormat="1" hidden="1" x14ac:dyDescent="0.25">
      <c r="A3759" t="s">
        <v>1368</v>
      </c>
      <c r="B3759" t="s">
        <v>1470</v>
      </c>
      <c r="C3759" t="s">
        <v>71</v>
      </c>
      <c r="E3759">
        <v>1</v>
      </c>
      <c r="F3759">
        <v>2</v>
      </c>
      <c r="G3759">
        <v>5</v>
      </c>
      <c r="H3759">
        <v>18</v>
      </c>
      <c r="I3759">
        <v>4</v>
      </c>
      <c r="J3759">
        <v>6</v>
      </c>
      <c r="K3759">
        <v>1366</v>
      </c>
      <c r="L3759" t="s">
        <v>22</v>
      </c>
      <c r="M3759">
        <v>1246</v>
      </c>
      <c r="N3759">
        <v>6.97</v>
      </c>
      <c r="O3759">
        <v>7</v>
      </c>
      <c r="P3759">
        <v>9</v>
      </c>
      <c r="Q3759">
        <v>6</v>
      </c>
      <c r="R3759">
        <v>2023</v>
      </c>
      <c r="T3759">
        <v>1298</v>
      </c>
      <c r="U3759">
        <v>1119</v>
      </c>
      <c r="V3759">
        <v>958</v>
      </c>
      <c r="W3759">
        <v>706</v>
      </c>
      <c r="X3759">
        <v>1061</v>
      </c>
      <c r="Y3759">
        <v>982</v>
      </c>
    </row>
    <row r="3760" spans="1:25" customFormat="1" hidden="1" x14ac:dyDescent="0.25">
      <c r="A3760" t="s">
        <v>1368</v>
      </c>
      <c r="B3760" t="s">
        <v>1233</v>
      </c>
      <c r="C3760" t="s">
        <v>71</v>
      </c>
      <c r="E3760">
        <v>1</v>
      </c>
      <c r="F3760">
        <v>1</v>
      </c>
      <c r="G3760">
        <v>5</v>
      </c>
      <c r="H3760">
        <v>7</v>
      </c>
      <c r="I3760">
        <v>2</v>
      </c>
      <c r="J3760">
        <v>4</v>
      </c>
      <c r="K3760">
        <v>1365</v>
      </c>
      <c r="L3760" t="s">
        <v>22</v>
      </c>
      <c r="M3760">
        <v>1390</v>
      </c>
      <c r="N3760">
        <v>3.7250000000000001</v>
      </c>
      <c r="O3760">
        <v>3.7</v>
      </c>
      <c r="P3760">
        <v>5</v>
      </c>
      <c r="Q3760">
        <v>6</v>
      </c>
      <c r="R3760">
        <v>2023</v>
      </c>
      <c r="T3760">
        <v>1298</v>
      </c>
      <c r="U3760">
        <v>1280</v>
      </c>
      <c r="V3760">
        <v>958</v>
      </c>
      <c r="W3760">
        <v>1104</v>
      </c>
      <c r="X3760">
        <v>1275</v>
      </c>
      <c r="Y3760">
        <v>1184</v>
      </c>
    </row>
    <row r="3761" spans="1:25" customFormat="1" hidden="1" x14ac:dyDescent="0.25">
      <c r="A3761" t="s">
        <v>81</v>
      </c>
      <c r="B3761" t="s">
        <v>110</v>
      </c>
      <c r="C3761" t="s">
        <v>111</v>
      </c>
      <c r="E3761">
        <v>6</v>
      </c>
      <c r="F3761">
        <v>5</v>
      </c>
      <c r="G3761">
        <v>4</v>
      </c>
      <c r="H3761">
        <v>22</v>
      </c>
      <c r="I3761">
        <v>20</v>
      </c>
      <c r="J3761">
        <v>13</v>
      </c>
      <c r="K3761">
        <v>869</v>
      </c>
      <c r="L3761" t="s">
        <v>22</v>
      </c>
      <c r="M3761">
        <v>914</v>
      </c>
      <c r="N3761">
        <v>12.83</v>
      </c>
      <c r="O3761">
        <v>12.9</v>
      </c>
      <c r="P3761">
        <v>12</v>
      </c>
      <c r="Q3761">
        <v>6</v>
      </c>
      <c r="R3761">
        <v>2023</v>
      </c>
      <c r="T3761">
        <v>860</v>
      </c>
      <c r="U3761">
        <v>871</v>
      </c>
      <c r="V3761">
        <v>1015</v>
      </c>
      <c r="W3761">
        <v>620</v>
      </c>
      <c r="X3761">
        <v>450</v>
      </c>
      <c r="Y3761">
        <v>602</v>
      </c>
    </row>
    <row r="3762" spans="1:25" customFormat="1" hidden="1" x14ac:dyDescent="0.25">
      <c r="A3762" t="s">
        <v>191</v>
      </c>
      <c r="B3762" t="s">
        <v>887</v>
      </c>
      <c r="C3762" t="s">
        <v>25</v>
      </c>
      <c r="E3762">
        <v>10</v>
      </c>
      <c r="F3762">
        <v>3</v>
      </c>
      <c r="G3762">
        <v>4</v>
      </c>
      <c r="H3762">
        <v>99</v>
      </c>
      <c r="I3762">
        <v>3</v>
      </c>
      <c r="J3762">
        <v>4</v>
      </c>
      <c r="K3762">
        <v>513</v>
      </c>
      <c r="L3762" t="s">
        <v>22</v>
      </c>
      <c r="M3762">
        <v>507</v>
      </c>
      <c r="N3762">
        <v>23.91</v>
      </c>
      <c r="O3762">
        <v>24</v>
      </c>
      <c r="P3762">
        <v>15</v>
      </c>
      <c r="Q3762">
        <v>6</v>
      </c>
      <c r="R3762">
        <v>2023</v>
      </c>
      <c r="T3762">
        <v>727</v>
      </c>
      <c r="U3762">
        <v>1004</v>
      </c>
      <c r="V3762">
        <v>1015</v>
      </c>
      <c r="W3762">
        <v>35</v>
      </c>
      <c r="X3762">
        <v>1158</v>
      </c>
      <c r="Y3762">
        <v>1184</v>
      </c>
    </row>
    <row r="3763" spans="1:25" customFormat="1" hidden="1" x14ac:dyDescent="0.25">
      <c r="A3763" t="s">
        <v>1368</v>
      </c>
      <c r="B3763" t="s">
        <v>1196</v>
      </c>
      <c r="C3763" t="s">
        <v>86</v>
      </c>
      <c r="E3763">
        <v>10</v>
      </c>
      <c r="F3763">
        <v>3</v>
      </c>
      <c r="G3763">
        <v>4</v>
      </c>
      <c r="H3763">
        <v>6</v>
      </c>
      <c r="I3763">
        <v>2</v>
      </c>
      <c r="J3763">
        <v>5</v>
      </c>
      <c r="K3763">
        <v>1240</v>
      </c>
      <c r="L3763" t="s">
        <v>22</v>
      </c>
      <c r="M3763">
        <v>1311</v>
      </c>
      <c r="N3763">
        <v>5.76</v>
      </c>
      <c r="O3763">
        <v>5.8</v>
      </c>
      <c r="P3763">
        <v>13</v>
      </c>
      <c r="Q3763">
        <v>6</v>
      </c>
      <c r="R3763">
        <v>2023</v>
      </c>
      <c r="T3763">
        <v>727</v>
      </c>
      <c r="U3763">
        <v>1004</v>
      </c>
      <c r="V3763">
        <v>1015</v>
      </c>
      <c r="W3763">
        <v>1149</v>
      </c>
      <c r="X3763">
        <v>1275</v>
      </c>
      <c r="Y3763">
        <v>1062</v>
      </c>
    </row>
    <row r="3764" spans="1:25" customFormat="1" hidden="1" x14ac:dyDescent="0.25">
      <c r="A3764" t="s">
        <v>1561</v>
      </c>
      <c r="B3764" t="s">
        <v>1588</v>
      </c>
      <c r="C3764" t="s">
        <v>1383</v>
      </c>
      <c r="E3764">
        <v>33</v>
      </c>
      <c r="F3764">
        <v>2</v>
      </c>
      <c r="G3764">
        <v>4</v>
      </c>
      <c r="H3764">
        <v>11</v>
      </c>
      <c r="I3764">
        <v>2</v>
      </c>
      <c r="J3764">
        <v>4</v>
      </c>
      <c r="K3764">
        <v>1081</v>
      </c>
      <c r="L3764" t="s">
        <v>22</v>
      </c>
      <c r="M3764">
        <v>1025</v>
      </c>
      <c r="N3764">
        <v>10.75</v>
      </c>
      <c r="O3764">
        <v>10.8</v>
      </c>
      <c r="P3764">
        <v>47</v>
      </c>
      <c r="Q3764">
        <v>6</v>
      </c>
      <c r="R3764">
        <v>2023</v>
      </c>
      <c r="T3764">
        <v>409</v>
      </c>
      <c r="U3764">
        <v>1119</v>
      </c>
      <c r="V3764">
        <v>1015</v>
      </c>
      <c r="W3764">
        <v>933</v>
      </c>
      <c r="X3764">
        <v>1275</v>
      </c>
      <c r="Y3764">
        <v>1184</v>
      </c>
    </row>
    <row r="3765" spans="1:25" customFormat="1" hidden="1" x14ac:dyDescent="0.25">
      <c r="A3765" t="s">
        <v>1368</v>
      </c>
      <c r="B3765" t="s">
        <v>1387</v>
      </c>
      <c r="C3765" t="s">
        <v>86</v>
      </c>
      <c r="E3765">
        <v>9</v>
      </c>
      <c r="F3765">
        <v>2</v>
      </c>
      <c r="G3765">
        <v>4</v>
      </c>
      <c r="H3765">
        <v>14</v>
      </c>
      <c r="I3765">
        <v>2</v>
      </c>
      <c r="J3765">
        <v>3</v>
      </c>
      <c r="K3765">
        <v>1228</v>
      </c>
      <c r="L3765" t="s">
        <v>22</v>
      </c>
      <c r="M3765">
        <v>1287</v>
      </c>
      <c r="N3765">
        <v>6.14</v>
      </c>
      <c r="O3765">
        <v>6.2</v>
      </c>
      <c r="P3765">
        <v>24</v>
      </c>
      <c r="Q3765">
        <v>6</v>
      </c>
      <c r="R3765">
        <v>2023</v>
      </c>
      <c r="T3765">
        <v>757</v>
      </c>
      <c r="U3765">
        <v>1119</v>
      </c>
      <c r="V3765">
        <v>1015</v>
      </c>
      <c r="W3765">
        <v>819</v>
      </c>
      <c r="X3765">
        <v>1275</v>
      </c>
      <c r="Y3765">
        <v>1304</v>
      </c>
    </row>
    <row r="3766" spans="1:25" customFormat="1" hidden="1" x14ac:dyDescent="0.25">
      <c r="A3766" t="s">
        <v>1368</v>
      </c>
      <c r="B3766" t="s">
        <v>1223</v>
      </c>
      <c r="C3766" t="s">
        <v>124</v>
      </c>
      <c r="E3766">
        <v>2</v>
      </c>
      <c r="F3766">
        <v>2</v>
      </c>
      <c r="G3766">
        <v>4</v>
      </c>
      <c r="H3766">
        <v>5</v>
      </c>
      <c r="I3766">
        <v>2</v>
      </c>
      <c r="J3766">
        <v>4</v>
      </c>
      <c r="K3766">
        <v>1324</v>
      </c>
      <c r="L3766" t="s">
        <v>58</v>
      </c>
      <c r="M3766">
        <v>1400</v>
      </c>
      <c r="N3766">
        <v>3.4750000000000001</v>
      </c>
      <c r="O3766">
        <v>3.5</v>
      </c>
      <c r="P3766">
        <v>8</v>
      </c>
      <c r="Q3766">
        <v>6</v>
      </c>
      <c r="R3766">
        <v>2023</v>
      </c>
      <c r="T3766">
        <v>1126</v>
      </c>
      <c r="U3766">
        <v>1119</v>
      </c>
      <c r="V3766">
        <v>1015</v>
      </c>
      <c r="W3766">
        <v>1210</v>
      </c>
      <c r="X3766">
        <v>1275</v>
      </c>
      <c r="Y3766">
        <v>1184</v>
      </c>
    </row>
    <row r="3767" spans="1:25" customFormat="1" hidden="1" x14ac:dyDescent="0.25">
      <c r="A3767" t="s">
        <v>64</v>
      </c>
      <c r="B3767" t="s">
        <v>275</v>
      </c>
      <c r="C3767" t="s">
        <v>1372</v>
      </c>
      <c r="E3767">
        <v>2</v>
      </c>
      <c r="F3767">
        <v>22</v>
      </c>
      <c r="G3767">
        <v>3</v>
      </c>
      <c r="H3767">
        <v>53</v>
      </c>
      <c r="I3767">
        <v>5</v>
      </c>
      <c r="J3767">
        <v>8</v>
      </c>
      <c r="K3767">
        <v>770</v>
      </c>
      <c r="L3767" t="s">
        <v>18</v>
      </c>
      <c r="M3767">
        <v>778</v>
      </c>
      <c r="N3767">
        <v>15.93</v>
      </c>
      <c r="O3767">
        <v>16</v>
      </c>
      <c r="P3767">
        <v>18</v>
      </c>
      <c r="Q3767">
        <v>6</v>
      </c>
      <c r="R3767">
        <v>2023</v>
      </c>
      <c r="T3767">
        <v>1126</v>
      </c>
      <c r="U3767">
        <v>499</v>
      </c>
      <c r="V3767">
        <v>1078</v>
      </c>
      <c r="W3767">
        <v>294</v>
      </c>
      <c r="X3767">
        <v>976</v>
      </c>
      <c r="Y3767">
        <v>836</v>
      </c>
    </row>
    <row r="3768" spans="1:25" customFormat="1" hidden="1" x14ac:dyDescent="0.25">
      <c r="A3768">
        <v>392</v>
      </c>
      <c r="B3768" t="s">
        <v>845</v>
      </c>
      <c r="C3768" t="s">
        <v>25</v>
      </c>
      <c r="D3768">
        <v>29</v>
      </c>
      <c r="E3768">
        <v>16</v>
      </c>
      <c r="F3768">
        <v>17</v>
      </c>
      <c r="G3768">
        <v>3</v>
      </c>
      <c r="H3768">
        <v>100</v>
      </c>
      <c r="I3768">
        <v>5</v>
      </c>
      <c r="J3768">
        <v>11</v>
      </c>
      <c r="K3768">
        <v>393</v>
      </c>
      <c r="L3768" t="s">
        <v>22</v>
      </c>
      <c r="M3768">
        <v>392</v>
      </c>
      <c r="N3768">
        <v>28.87</v>
      </c>
      <c r="O3768">
        <v>29</v>
      </c>
      <c r="P3768">
        <v>25</v>
      </c>
      <c r="Q3768">
        <v>6</v>
      </c>
      <c r="R3768">
        <v>2023</v>
      </c>
      <c r="T3768">
        <v>605</v>
      </c>
      <c r="U3768">
        <v>571</v>
      </c>
      <c r="V3768">
        <v>1078</v>
      </c>
      <c r="W3768">
        <v>1</v>
      </c>
      <c r="X3768">
        <v>976</v>
      </c>
      <c r="Y3768">
        <v>677</v>
      </c>
    </row>
    <row r="3769" spans="1:25" customFormat="1" hidden="1" x14ac:dyDescent="0.25">
      <c r="A3769" t="s">
        <v>1368</v>
      </c>
      <c r="B3769" t="s">
        <v>1277</v>
      </c>
      <c r="C3769" t="s">
        <v>111</v>
      </c>
      <c r="E3769">
        <v>7</v>
      </c>
      <c r="F3769">
        <v>10</v>
      </c>
      <c r="G3769">
        <v>3</v>
      </c>
      <c r="H3769">
        <v>8</v>
      </c>
      <c r="I3769">
        <v>2</v>
      </c>
      <c r="J3769">
        <v>5</v>
      </c>
      <c r="K3769">
        <v>1254</v>
      </c>
      <c r="L3769" t="s">
        <v>22</v>
      </c>
      <c r="M3769">
        <v>1302</v>
      </c>
      <c r="N3769">
        <v>5.9249999999999998</v>
      </c>
      <c r="O3769">
        <v>6</v>
      </c>
      <c r="P3769">
        <v>11</v>
      </c>
      <c r="Q3769">
        <v>6</v>
      </c>
      <c r="R3769">
        <v>2023</v>
      </c>
      <c r="T3769">
        <v>819</v>
      </c>
      <c r="U3769">
        <v>695</v>
      </c>
      <c r="V3769">
        <v>1078</v>
      </c>
      <c r="W3769">
        <v>1052</v>
      </c>
      <c r="X3769">
        <v>1275</v>
      </c>
      <c r="Y3769">
        <v>1062</v>
      </c>
    </row>
    <row r="3770" spans="1:25" customFormat="1" hidden="1" x14ac:dyDescent="0.25">
      <c r="A3770" t="s">
        <v>38</v>
      </c>
      <c r="B3770" t="s">
        <v>196</v>
      </c>
      <c r="C3770" t="s">
        <v>1383</v>
      </c>
      <c r="E3770">
        <v>66</v>
      </c>
      <c r="F3770">
        <v>2</v>
      </c>
      <c r="G3770">
        <v>3</v>
      </c>
      <c r="H3770">
        <v>16</v>
      </c>
      <c r="I3770">
        <v>3</v>
      </c>
      <c r="J3770">
        <v>7</v>
      </c>
      <c r="K3770">
        <v>606</v>
      </c>
      <c r="L3770" t="s">
        <v>22</v>
      </c>
      <c r="M3770">
        <v>645</v>
      </c>
      <c r="N3770">
        <v>19.434999999999999</v>
      </c>
      <c r="O3770">
        <v>19.5</v>
      </c>
      <c r="P3770">
        <v>43</v>
      </c>
      <c r="Q3770">
        <v>6</v>
      </c>
      <c r="R3770">
        <v>2023</v>
      </c>
      <c r="T3770">
        <v>166</v>
      </c>
      <c r="U3770">
        <v>1119</v>
      </c>
      <c r="V3770">
        <v>1078</v>
      </c>
      <c r="W3770">
        <v>755</v>
      </c>
      <c r="X3770">
        <v>1158</v>
      </c>
      <c r="Y3770">
        <v>906</v>
      </c>
    </row>
    <row r="3771" spans="1:25" customFormat="1" hidden="1" x14ac:dyDescent="0.25">
      <c r="A3771" t="s">
        <v>1368</v>
      </c>
      <c r="B3771" t="s">
        <v>1202</v>
      </c>
      <c r="C3771" t="s">
        <v>1372</v>
      </c>
      <c r="E3771">
        <v>1</v>
      </c>
      <c r="F3771">
        <v>4</v>
      </c>
      <c r="G3771">
        <v>2</v>
      </c>
      <c r="H3771">
        <v>23</v>
      </c>
      <c r="I3771">
        <v>2</v>
      </c>
      <c r="J3771">
        <v>5</v>
      </c>
      <c r="K3771">
        <v>1271</v>
      </c>
      <c r="L3771" t="s">
        <v>18</v>
      </c>
      <c r="M3771">
        <v>1237</v>
      </c>
      <c r="N3771">
        <v>7.0949999999999998</v>
      </c>
      <c r="O3771">
        <v>7.1</v>
      </c>
      <c r="P3771">
        <v>1</v>
      </c>
      <c r="Q3771">
        <v>6</v>
      </c>
      <c r="R3771">
        <v>2023</v>
      </c>
      <c r="T3771">
        <v>1298</v>
      </c>
      <c r="U3771">
        <v>931</v>
      </c>
      <c r="V3771">
        <v>1182</v>
      </c>
      <c r="W3771">
        <v>604</v>
      </c>
      <c r="X3771">
        <v>1275</v>
      </c>
      <c r="Y3771">
        <v>1062</v>
      </c>
    </row>
    <row r="3772" spans="1:25" customFormat="1" hidden="1" x14ac:dyDescent="0.25">
      <c r="A3772" t="s">
        <v>1368</v>
      </c>
      <c r="B3772" t="s">
        <v>1198</v>
      </c>
      <c r="C3772" t="s">
        <v>419</v>
      </c>
      <c r="E3772">
        <v>2</v>
      </c>
      <c r="F3772">
        <v>3</v>
      </c>
      <c r="G3772">
        <v>2</v>
      </c>
      <c r="H3772">
        <v>4</v>
      </c>
      <c r="I3772">
        <v>6</v>
      </c>
      <c r="J3772">
        <v>11</v>
      </c>
      <c r="K3772">
        <v>1247</v>
      </c>
      <c r="L3772" t="s">
        <v>168</v>
      </c>
      <c r="M3772">
        <v>1267</v>
      </c>
      <c r="N3772">
        <v>6.46</v>
      </c>
      <c r="O3772">
        <v>6.5</v>
      </c>
      <c r="P3772">
        <v>75</v>
      </c>
      <c r="Q3772">
        <v>6</v>
      </c>
      <c r="R3772">
        <v>2023</v>
      </c>
      <c r="T3772">
        <v>1126</v>
      </c>
      <c r="U3772">
        <v>1004</v>
      </c>
      <c r="V3772">
        <v>1182</v>
      </c>
      <c r="W3772">
        <v>1278</v>
      </c>
      <c r="X3772">
        <v>906</v>
      </c>
      <c r="Y3772">
        <v>677</v>
      </c>
    </row>
    <row r="3773" spans="1:25" customFormat="1" hidden="1" x14ac:dyDescent="0.25">
      <c r="A3773" t="s">
        <v>81</v>
      </c>
      <c r="B3773" t="s">
        <v>1257</v>
      </c>
      <c r="C3773" t="s">
        <v>83</v>
      </c>
      <c r="E3773">
        <v>4</v>
      </c>
      <c r="F3773">
        <v>2</v>
      </c>
      <c r="G3773">
        <v>2</v>
      </c>
      <c r="H3773">
        <v>21</v>
      </c>
      <c r="I3773">
        <v>25</v>
      </c>
      <c r="J3773">
        <v>11</v>
      </c>
      <c r="K3773">
        <v>826</v>
      </c>
      <c r="L3773" t="s">
        <v>18</v>
      </c>
      <c r="M3773">
        <v>943</v>
      </c>
      <c r="N3773">
        <v>12.365</v>
      </c>
      <c r="O3773">
        <v>12.4</v>
      </c>
      <c r="P3773">
        <v>36</v>
      </c>
      <c r="Q3773">
        <v>6</v>
      </c>
      <c r="R3773">
        <v>2023</v>
      </c>
      <c r="T3773">
        <v>955</v>
      </c>
      <c r="U3773">
        <v>1119</v>
      </c>
      <c r="V3773">
        <v>1182</v>
      </c>
      <c r="W3773">
        <v>646</v>
      </c>
      <c r="X3773">
        <v>378</v>
      </c>
      <c r="Y3773">
        <v>677</v>
      </c>
    </row>
    <row r="3774" spans="1:25" customFormat="1" hidden="1" x14ac:dyDescent="0.25">
      <c r="A3774" t="s">
        <v>1368</v>
      </c>
      <c r="B3774" t="s">
        <v>1400</v>
      </c>
      <c r="C3774" t="s">
        <v>1372</v>
      </c>
      <c r="E3774">
        <v>2</v>
      </c>
      <c r="F3774">
        <v>4</v>
      </c>
      <c r="G3774">
        <v>1</v>
      </c>
      <c r="H3774">
        <v>10</v>
      </c>
      <c r="I3774">
        <v>4</v>
      </c>
      <c r="J3774">
        <v>4</v>
      </c>
      <c r="K3774">
        <v>1251</v>
      </c>
      <c r="L3774" t="s">
        <v>18</v>
      </c>
      <c r="M3774">
        <v>1369</v>
      </c>
      <c r="N3774">
        <v>4.3</v>
      </c>
      <c r="O3774">
        <v>4.3</v>
      </c>
      <c r="P3774">
        <v>7</v>
      </c>
      <c r="Q3774">
        <v>6</v>
      </c>
      <c r="R3774">
        <v>2023</v>
      </c>
      <c r="T3774">
        <v>1126</v>
      </c>
      <c r="U3774">
        <v>931</v>
      </c>
      <c r="V3774">
        <v>1280</v>
      </c>
      <c r="W3774">
        <v>970</v>
      </c>
      <c r="X3774">
        <v>1061</v>
      </c>
      <c r="Y3774">
        <v>1184</v>
      </c>
    </row>
    <row r="3775" spans="1:25" customFormat="1" hidden="1" x14ac:dyDescent="0.25">
      <c r="A3775" t="s">
        <v>1561</v>
      </c>
      <c r="B3775" t="s">
        <v>84</v>
      </c>
      <c r="C3775" t="s">
        <v>54</v>
      </c>
      <c r="E3775">
        <v>9</v>
      </c>
      <c r="F3775">
        <v>2</v>
      </c>
      <c r="G3775">
        <v>1</v>
      </c>
      <c r="H3775">
        <v>25</v>
      </c>
      <c r="I3775">
        <v>4</v>
      </c>
      <c r="J3775">
        <v>8</v>
      </c>
      <c r="K3775">
        <v>1012</v>
      </c>
      <c r="L3775" t="s">
        <v>22</v>
      </c>
      <c r="M3775">
        <v>1036</v>
      </c>
      <c r="N3775">
        <v>10.53</v>
      </c>
      <c r="O3775">
        <v>10.6</v>
      </c>
      <c r="P3775">
        <v>39</v>
      </c>
      <c r="Q3775">
        <v>6</v>
      </c>
      <c r="R3775">
        <v>2023</v>
      </c>
      <c r="T3775">
        <v>757</v>
      </c>
      <c r="U3775">
        <v>1119</v>
      </c>
      <c r="V3775">
        <v>1280</v>
      </c>
      <c r="W3775">
        <v>579</v>
      </c>
      <c r="X3775">
        <v>1061</v>
      </c>
      <c r="Y3775">
        <v>836</v>
      </c>
    </row>
    <row r="3776" spans="1:25" customFormat="1" hidden="1" x14ac:dyDescent="0.25">
      <c r="A3776" t="s">
        <v>1368</v>
      </c>
      <c r="B3776" t="s">
        <v>1469</v>
      </c>
      <c r="C3776" t="s">
        <v>71</v>
      </c>
      <c r="E3776">
        <v>1</v>
      </c>
      <c r="F3776">
        <v>1</v>
      </c>
      <c r="G3776">
        <v>1</v>
      </c>
      <c r="H3776">
        <v>6</v>
      </c>
      <c r="I3776">
        <v>3</v>
      </c>
      <c r="J3776">
        <v>5</v>
      </c>
      <c r="K3776">
        <v>1364</v>
      </c>
      <c r="L3776" t="s">
        <v>22</v>
      </c>
      <c r="M3776">
        <v>1383</v>
      </c>
      <c r="N3776">
        <v>3.9449999999999998</v>
      </c>
      <c r="O3776">
        <v>4</v>
      </c>
      <c r="P3776">
        <v>6</v>
      </c>
      <c r="Q3776">
        <v>6</v>
      </c>
      <c r="R3776">
        <v>2023</v>
      </c>
      <c r="T3776">
        <v>1298</v>
      </c>
      <c r="U3776">
        <v>1280</v>
      </c>
      <c r="V3776">
        <v>1280</v>
      </c>
      <c r="W3776">
        <v>1149</v>
      </c>
      <c r="X3776">
        <v>1158</v>
      </c>
      <c r="Y3776">
        <v>1062</v>
      </c>
    </row>
    <row r="3777" spans="1:25" customFormat="1" hidden="1" x14ac:dyDescent="0.25">
      <c r="A3777" t="s">
        <v>1561</v>
      </c>
      <c r="B3777" t="s">
        <v>1597</v>
      </c>
      <c r="C3777" t="s">
        <v>83</v>
      </c>
      <c r="E3777">
        <v>3</v>
      </c>
      <c r="F3777">
        <v>13</v>
      </c>
      <c r="H3777">
        <v>26</v>
      </c>
      <c r="I3777">
        <v>1</v>
      </c>
      <c r="J3777">
        <v>4</v>
      </c>
      <c r="K3777">
        <v>1100</v>
      </c>
      <c r="L3777" t="s">
        <v>18</v>
      </c>
      <c r="M3777">
        <v>1161</v>
      </c>
      <c r="N3777">
        <v>8.2650000000000006</v>
      </c>
      <c r="O3777">
        <v>8.3000000000000007</v>
      </c>
      <c r="P3777">
        <v>16</v>
      </c>
      <c r="Q3777">
        <v>6</v>
      </c>
      <c r="R3777">
        <v>2023</v>
      </c>
      <c r="T3777">
        <v>1025</v>
      </c>
      <c r="U3777">
        <v>641</v>
      </c>
      <c r="W3777">
        <v>564</v>
      </c>
      <c r="X3777">
        <v>1391</v>
      </c>
      <c r="Y3777">
        <v>1184</v>
      </c>
    </row>
    <row r="3778" spans="1:25" customFormat="1" hidden="1" x14ac:dyDescent="0.25">
      <c r="A3778" t="s">
        <v>1561</v>
      </c>
      <c r="B3778" t="s">
        <v>1616</v>
      </c>
      <c r="C3778" t="s">
        <v>83</v>
      </c>
      <c r="E3778">
        <v>3</v>
      </c>
      <c r="F3778">
        <v>6</v>
      </c>
      <c r="H3778">
        <v>30</v>
      </c>
      <c r="I3778">
        <v>3</v>
      </c>
      <c r="J3778">
        <v>5</v>
      </c>
      <c r="K3778">
        <v>1161</v>
      </c>
      <c r="L3778" t="s">
        <v>18</v>
      </c>
      <c r="M3778">
        <v>1114</v>
      </c>
      <c r="N3778">
        <v>9.2100000000000009</v>
      </c>
      <c r="O3778">
        <v>9.3000000000000007</v>
      </c>
      <c r="P3778">
        <v>33</v>
      </c>
      <c r="Q3778">
        <v>6</v>
      </c>
      <c r="R3778">
        <v>2023</v>
      </c>
      <c r="T3778">
        <v>1025</v>
      </c>
      <c r="U3778">
        <v>822</v>
      </c>
      <c r="W3778">
        <v>509</v>
      </c>
      <c r="X3778">
        <v>1158</v>
      </c>
      <c r="Y3778">
        <v>1062</v>
      </c>
    </row>
    <row r="3779" spans="1:25" customFormat="1" hidden="1" x14ac:dyDescent="0.25">
      <c r="A3779" t="s">
        <v>1561</v>
      </c>
      <c r="B3779" t="s">
        <v>1586</v>
      </c>
      <c r="C3779" t="s">
        <v>1383</v>
      </c>
      <c r="E3779">
        <v>17</v>
      </c>
      <c r="F3779">
        <v>5</v>
      </c>
      <c r="H3779">
        <v>18</v>
      </c>
      <c r="I3779">
        <v>2</v>
      </c>
      <c r="J3779">
        <v>4</v>
      </c>
      <c r="K3779">
        <v>1076</v>
      </c>
      <c r="L3779" t="s">
        <v>22</v>
      </c>
      <c r="M3779">
        <v>1139</v>
      </c>
      <c r="N3779">
        <v>8.7349999999999994</v>
      </c>
      <c r="O3779">
        <v>8.8000000000000007</v>
      </c>
      <c r="P3779">
        <v>58</v>
      </c>
      <c r="Q3779">
        <v>6</v>
      </c>
      <c r="R3779">
        <v>2023</v>
      </c>
      <c r="T3779">
        <v>592</v>
      </c>
      <c r="U3779">
        <v>871</v>
      </c>
      <c r="W3779">
        <v>706</v>
      </c>
      <c r="X3779">
        <v>1275</v>
      </c>
      <c r="Y3779">
        <v>1184</v>
      </c>
    </row>
    <row r="3780" spans="1:25" customFormat="1" hidden="1" x14ac:dyDescent="0.25">
      <c r="A3780" t="s">
        <v>1561</v>
      </c>
      <c r="B3780" t="s">
        <v>1611</v>
      </c>
      <c r="C3780" t="s">
        <v>115</v>
      </c>
      <c r="E3780">
        <v>6</v>
      </c>
      <c r="F3780">
        <v>1</v>
      </c>
      <c r="H3780">
        <v>30</v>
      </c>
      <c r="I3780">
        <v>1</v>
      </c>
      <c r="J3780">
        <v>5</v>
      </c>
      <c r="K3780">
        <v>1142</v>
      </c>
      <c r="L3780" t="s">
        <v>58</v>
      </c>
      <c r="M3780">
        <v>1129</v>
      </c>
      <c r="N3780">
        <v>9</v>
      </c>
      <c r="O3780">
        <v>9</v>
      </c>
      <c r="P3780">
        <v>23</v>
      </c>
      <c r="Q3780">
        <v>6</v>
      </c>
      <c r="R3780">
        <v>2023</v>
      </c>
      <c r="T3780">
        <v>860</v>
      </c>
      <c r="U3780">
        <v>1280</v>
      </c>
      <c r="W3780">
        <v>509</v>
      </c>
      <c r="X3780">
        <v>1391</v>
      </c>
      <c r="Y3780">
        <v>1062</v>
      </c>
    </row>
    <row r="3781" spans="1:25" customFormat="1" hidden="1" x14ac:dyDescent="0.25">
      <c r="A3781" t="s">
        <v>1368</v>
      </c>
      <c r="B3781" t="s">
        <v>128</v>
      </c>
      <c r="C3781" t="s">
        <v>129</v>
      </c>
      <c r="E3781">
        <v>4</v>
      </c>
      <c r="H3781">
        <v>7</v>
      </c>
      <c r="I3781">
        <v>3</v>
      </c>
      <c r="J3781">
        <v>10</v>
      </c>
      <c r="K3781">
        <v>1335</v>
      </c>
      <c r="L3781" t="s">
        <v>58</v>
      </c>
      <c r="M3781">
        <v>1272</v>
      </c>
      <c r="N3781">
        <v>6.34</v>
      </c>
      <c r="O3781">
        <v>6.4</v>
      </c>
      <c r="P3781">
        <v>23</v>
      </c>
      <c r="Q3781">
        <v>6</v>
      </c>
      <c r="R3781">
        <v>2023</v>
      </c>
      <c r="T3781">
        <v>955</v>
      </c>
      <c r="W3781">
        <v>1104</v>
      </c>
      <c r="X3781">
        <v>1158</v>
      </c>
      <c r="Y3781">
        <v>725</v>
      </c>
    </row>
    <row r="3782" spans="1:25" customFormat="1" hidden="1" x14ac:dyDescent="0.25">
      <c r="A3782" t="s">
        <v>38</v>
      </c>
      <c r="B3782" t="s">
        <v>394</v>
      </c>
      <c r="C3782" t="s">
        <v>355</v>
      </c>
      <c r="E3782">
        <v>8</v>
      </c>
      <c r="F3782">
        <v>100</v>
      </c>
      <c r="G3782">
        <v>100</v>
      </c>
      <c r="H3782">
        <v>7</v>
      </c>
      <c r="I3782">
        <v>16</v>
      </c>
      <c r="J3782">
        <v>15</v>
      </c>
      <c r="K3782">
        <v>648</v>
      </c>
      <c r="L3782" t="s">
        <v>22</v>
      </c>
      <c r="M3782">
        <v>609</v>
      </c>
      <c r="N3782">
        <v>20.49</v>
      </c>
      <c r="O3782">
        <v>20.6</v>
      </c>
      <c r="P3782">
        <v>56</v>
      </c>
      <c r="Q3782">
        <v>7</v>
      </c>
      <c r="R3782">
        <v>2023</v>
      </c>
      <c r="T3782">
        <v>792</v>
      </c>
      <c r="U3782">
        <v>1</v>
      </c>
      <c r="V3782">
        <v>1</v>
      </c>
      <c r="W3782">
        <v>1104</v>
      </c>
      <c r="X3782">
        <v>536</v>
      </c>
      <c r="Y3782">
        <v>538</v>
      </c>
    </row>
    <row r="3783" spans="1:25" customFormat="1" hidden="1" x14ac:dyDescent="0.25">
      <c r="A3783" t="s">
        <v>15</v>
      </c>
      <c r="B3783" t="s">
        <v>754</v>
      </c>
      <c r="C3783" t="s">
        <v>257</v>
      </c>
      <c r="E3783">
        <v>44</v>
      </c>
      <c r="F3783">
        <v>70</v>
      </c>
      <c r="G3783">
        <v>94</v>
      </c>
      <c r="H3783">
        <v>3</v>
      </c>
      <c r="I3783">
        <v>9</v>
      </c>
      <c r="J3783">
        <v>13</v>
      </c>
      <c r="K3783">
        <v>521</v>
      </c>
      <c r="L3783" t="s">
        <v>258</v>
      </c>
      <c r="M3783">
        <v>520</v>
      </c>
      <c r="N3783">
        <v>23.605</v>
      </c>
      <c r="O3783">
        <v>23.7</v>
      </c>
      <c r="P3783">
        <v>56</v>
      </c>
      <c r="Q3783">
        <v>7</v>
      </c>
      <c r="R3783">
        <v>2023</v>
      </c>
      <c r="T3783">
        <v>307</v>
      </c>
      <c r="U3783">
        <v>198</v>
      </c>
      <c r="V3783">
        <v>145</v>
      </c>
      <c r="W3783">
        <v>1342</v>
      </c>
      <c r="X3783">
        <v>746</v>
      </c>
      <c r="Y3783">
        <v>602</v>
      </c>
    </row>
    <row r="3784" spans="1:25" customFormat="1" hidden="1" x14ac:dyDescent="0.25">
      <c r="A3784" t="s">
        <v>50</v>
      </c>
      <c r="B3784" t="s">
        <v>1310</v>
      </c>
      <c r="C3784" t="s">
        <v>225</v>
      </c>
      <c r="E3784">
        <v>40</v>
      </c>
      <c r="F3784">
        <v>29</v>
      </c>
      <c r="G3784">
        <v>80</v>
      </c>
      <c r="H3784">
        <v>12</v>
      </c>
      <c r="I3784">
        <v>2</v>
      </c>
      <c r="J3784">
        <v>4</v>
      </c>
      <c r="K3784">
        <v>710</v>
      </c>
      <c r="L3784" t="s">
        <v>18</v>
      </c>
      <c r="M3784">
        <v>717</v>
      </c>
      <c r="N3784">
        <v>17.535</v>
      </c>
      <c r="O3784">
        <v>17.600000000000001</v>
      </c>
      <c r="P3784">
        <v>53</v>
      </c>
      <c r="Q3784">
        <v>7</v>
      </c>
      <c r="R3784">
        <v>2023</v>
      </c>
      <c r="T3784">
        <v>350</v>
      </c>
      <c r="U3784">
        <v>431</v>
      </c>
      <c r="V3784">
        <v>220</v>
      </c>
      <c r="W3784">
        <v>891</v>
      </c>
      <c r="X3784">
        <v>1275</v>
      </c>
      <c r="Y3784">
        <v>1184</v>
      </c>
    </row>
    <row r="3785" spans="1:25" customFormat="1" hidden="1" x14ac:dyDescent="0.25">
      <c r="A3785" t="s">
        <v>50</v>
      </c>
      <c r="B3785" t="s">
        <v>411</v>
      </c>
      <c r="C3785" t="s">
        <v>257</v>
      </c>
      <c r="E3785">
        <v>35</v>
      </c>
      <c r="F3785">
        <v>88</v>
      </c>
      <c r="G3785">
        <v>74</v>
      </c>
      <c r="H3785">
        <v>4</v>
      </c>
      <c r="I3785">
        <v>4</v>
      </c>
      <c r="J3785">
        <v>4</v>
      </c>
      <c r="K3785">
        <v>722</v>
      </c>
      <c r="L3785" t="s">
        <v>258</v>
      </c>
      <c r="M3785">
        <v>707</v>
      </c>
      <c r="N3785">
        <v>17.809999999999999</v>
      </c>
      <c r="O3785">
        <v>17.899999999999999</v>
      </c>
      <c r="P3785">
        <v>57</v>
      </c>
      <c r="Q3785">
        <v>7</v>
      </c>
      <c r="R3785">
        <v>2023</v>
      </c>
      <c r="T3785">
        <v>388</v>
      </c>
      <c r="U3785">
        <v>119</v>
      </c>
      <c r="V3785">
        <v>241</v>
      </c>
      <c r="W3785">
        <v>1278</v>
      </c>
      <c r="X3785">
        <v>1061</v>
      </c>
      <c r="Y3785">
        <v>1184</v>
      </c>
    </row>
    <row r="3786" spans="1:25" customFormat="1" hidden="1" x14ac:dyDescent="0.25">
      <c r="A3786" t="s">
        <v>50</v>
      </c>
      <c r="B3786" t="s">
        <v>518</v>
      </c>
      <c r="C3786" t="s">
        <v>279</v>
      </c>
      <c r="E3786">
        <v>18</v>
      </c>
      <c r="F3786">
        <v>82</v>
      </c>
      <c r="G3786">
        <v>74</v>
      </c>
      <c r="H3786">
        <v>8</v>
      </c>
      <c r="I3786">
        <v>13</v>
      </c>
      <c r="J3786">
        <v>8</v>
      </c>
      <c r="K3786">
        <v>745</v>
      </c>
      <c r="L3786" t="s">
        <v>18</v>
      </c>
      <c r="M3786">
        <v>719</v>
      </c>
      <c r="N3786">
        <v>17.515000000000001</v>
      </c>
      <c r="O3786">
        <v>17.600000000000001</v>
      </c>
      <c r="P3786">
        <v>79</v>
      </c>
      <c r="Q3786">
        <v>7</v>
      </c>
      <c r="R3786">
        <v>2023</v>
      </c>
      <c r="T3786">
        <v>580</v>
      </c>
      <c r="U3786">
        <v>147</v>
      </c>
      <c r="V3786">
        <v>241</v>
      </c>
      <c r="W3786">
        <v>1052</v>
      </c>
      <c r="X3786">
        <v>607</v>
      </c>
      <c r="Y3786">
        <v>836</v>
      </c>
    </row>
    <row r="3787" spans="1:25" customFormat="1" hidden="1" x14ac:dyDescent="0.25">
      <c r="A3787">
        <v>425</v>
      </c>
      <c r="B3787" t="s">
        <v>1084</v>
      </c>
      <c r="C3787" t="s">
        <v>279</v>
      </c>
      <c r="D3787">
        <v>27.2</v>
      </c>
      <c r="E3787">
        <v>24</v>
      </c>
      <c r="F3787">
        <v>53</v>
      </c>
      <c r="G3787">
        <v>73</v>
      </c>
      <c r="H3787">
        <v>26</v>
      </c>
      <c r="I3787">
        <v>34</v>
      </c>
      <c r="J3787">
        <v>19</v>
      </c>
      <c r="K3787">
        <v>426</v>
      </c>
      <c r="L3787" t="s">
        <v>18</v>
      </c>
      <c r="M3787">
        <v>425</v>
      </c>
      <c r="N3787">
        <v>27.11</v>
      </c>
      <c r="O3787">
        <v>27.2</v>
      </c>
      <c r="P3787">
        <v>83</v>
      </c>
      <c r="Q3787">
        <v>7</v>
      </c>
      <c r="R3787">
        <v>2023</v>
      </c>
      <c r="T3787">
        <v>498</v>
      </c>
      <c r="U3787">
        <v>268</v>
      </c>
      <c r="V3787">
        <v>246</v>
      </c>
      <c r="W3787">
        <v>564</v>
      </c>
      <c r="X3787">
        <v>282</v>
      </c>
      <c r="Y3787">
        <v>441</v>
      </c>
    </row>
    <row r="3788" spans="1:25" customFormat="1" hidden="1" x14ac:dyDescent="0.25">
      <c r="A3788">
        <v>232</v>
      </c>
      <c r="B3788" t="s">
        <v>989</v>
      </c>
      <c r="C3788" t="s">
        <v>909</v>
      </c>
      <c r="D3788">
        <v>40</v>
      </c>
      <c r="E3788">
        <v>82</v>
      </c>
      <c r="F3788">
        <v>19</v>
      </c>
      <c r="G3788">
        <v>70</v>
      </c>
      <c r="H3788">
        <v>28</v>
      </c>
      <c r="I3788">
        <v>14</v>
      </c>
      <c r="J3788">
        <v>30</v>
      </c>
      <c r="K3788">
        <v>232</v>
      </c>
      <c r="L3788" t="s">
        <v>18</v>
      </c>
      <c r="M3788">
        <v>232</v>
      </c>
      <c r="N3788">
        <v>39.770000000000003</v>
      </c>
      <c r="O3788">
        <v>40</v>
      </c>
      <c r="P3788">
        <v>91</v>
      </c>
      <c r="Q3788">
        <v>7</v>
      </c>
      <c r="R3788">
        <v>2023</v>
      </c>
      <c r="T3788">
        <v>102</v>
      </c>
      <c r="U3788">
        <v>546</v>
      </c>
      <c r="V3788">
        <v>256</v>
      </c>
      <c r="W3788">
        <v>534</v>
      </c>
      <c r="X3788">
        <v>589</v>
      </c>
      <c r="Y3788">
        <v>283</v>
      </c>
    </row>
    <row r="3789" spans="1:25" customFormat="1" hidden="1" x14ac:dyDescent="0.25">
      <c r="A3789" t="s">
        <v>81</v>
      </c>
      <c r="B3789" t="s">
        <v>459</v>
      </c>
      <c r="C3789" t="s">
        <v>279</v>
      </c>
      <c r="E3789">
        <v>8</v>
      </c>
      <c r="F3789">
        <v>60</v>
      </c>
      <c r="G3789">
        <v>35</v>
      </c>
      <c r="H3789">
        <v>8</v>
      </c>
      <c r="I3789">
        <v>5</v>
      </c>
      <c r="J3789">
        <v>7</v>
      </c>
      <c r="K3789">
        <v>987</v>
      </c>
      <c r="L3789" t="s">
        <v>18</v>
      </c>
      <c r="M3789">
        <v>997</v>
      </c>
      <c r="N3789">
        <v>11.154999999999999</v>
      </c>
      <c r="O3789">
        <v>11.2</v>
      </c>
      <c r="P3789">
        <v>62</v>
      </c>
      <c r="Q3789">
        <v>7</v>
      </c>
      <c r="R3789">
        <v>2023</v>
      </c>
      <c r="T3789">
        <v>792</v>
      </c>
      <c r="U3789">
        <v>235</v>
      </c>
      <c r="V3789">
        <v>438</v>
      </c>
      <c r="W3789">
        <v>1052</v>
      </c>
      <c r="X3789">
        <v>976</v>
      </c>
      <c r="Y3789">
        <v>906</v>
      </c>
    </row>
    <row r="3790" spans="1:25" customFormat="1" hidden="1" x14ac:dyDescent="0.25">
      <c r="A3790" t="s">
        <v>42</v>
      </c>
      <c r="B3790" t="s">
        <v>1280</v>
      </c>
      <c r="C3790" t="s">
        <v>323</v>
      </c>
      <c r="E3790">
        <v>9</v>
      </c>
      <c r="F3790">
        <v>19</v>
      </c>
      <c r="G3790">
        <v>35</v>
      </c>
      <c r="H3790">
        <v>33</v>
      </c>
      <c r="I3790">
        <v>12</v>
      </c>
      <c r="J3790">
        <v>16</v>
      </c>
      <c r="K3790">
        <v>679</v>
      </c>
      <c r="L3790" t="s">
        <v>18</v>
      </c>
      <c r="M3790">
        <v>686</v>
      </c>
      <c r="N3790">
        <v>18.38</v>
      </c>
      <c r="O3790">
        <v>18.5</v>
      </c>
      <c r="P3790">
        <v>74</v>
      </c>
      <c r="Q3790">
        <v>7</v>
      </c>
      <c r="R3790">
        <v>2023</v>
      </c>
      <c r="T3790">
        <v>757</v>
      </c>
      <c r="U3790">
        <v>546</v>
      </c>
      <c r="V3790">
        <v>438</v>
      </c>
      <c r="W3790">
        <v>460</v>
      </c>
      <c r="X3790">
        <v>636</v>
      </c>
      <c r="Y3790">
        <v>514</v>
      </c>
    </row>
    <row r="3791" spans="1:25" customFormat="1" hidden="1" x14ac:dyDescent="0.25">
      <c r="A3791">
        <v>457</v>
      </c>
      <c r="B3791" t="s">
        <v>1061</v>
      </c>
      <c r="C3791" t="s">
        <v>225</v>
      </c>
      <c r="D3791">
        <v>25.7</v>
      </c>
      <c r="E3791">
        <v>47</v>
      </c>
      <c r="F3791">
        <v>6</v>
      </c>
      <c r="G3791">
        <v>32</v>
      </c>
      <c r="H3791">
        <v>18</v>
      </c>
      <c r="I3791">
        <v>9</v>
      </c>
      <c r="J3791">
        <v>25</v>
      </c>
      <c r="K3791">
        <v>459</v>
      </c>
      <c r="L3791" t="s">
        <v>18</v>
      </c>
      <c r="M3791">
        <v>457</v>
      </c>
      <c r="N3791">
        <v>25.594999999999999</v>
      </c>
      <c r="O3791">
        <v>25.7</v>
      </c>
      <c r="P3791">
        <v>86</v>
      </c>
      <c r="Q3791">
        <v>7</v>
      </c>
      <c r="R3791">
        <v>2023</v>
      </c>
      <c r="T3791">
        <v>280</v>
      </c>
      <c r="U3791">
        <v>822</v>
      </c>
      <c r="V3791">
        <v>459</v>
      </c>
      <c r="W3791">
        <v>706</v>
      </c>
      <c r="X3791">
        <v>746</v>
      </c>
      <c r="Y3791">
        <v>334</v>
      </c>
    </row>
    <row r="3792" spans="1:25" customFormat="1" hidden="1" x14ac:dyDescent="0.25">
      <c r="A3792" t="s">
        <v>64</v>
      </c>
      <c r="B3792" t="s">
        <v>403</v>
      </c>
      <c r="C3792" t="s">
        <v>281</v>
      </c>
      <c r="E3792">
        <v>28</v>
      </c>
      <c r="F3792">
        <v>62</v>
      </c>
      <c r="G3792">
        <v>28</v>
      </c>
      <c r="H3792">
        <v>12</v>
      </c>
      <c r="I3792">
        <v>7</v>
      </c>
      <c r="J3792">
        <v>6</v>
      </c>
      <c r="K3792">
        <v>772</v>
      </c>
      <c r="L3792" t="s">
        <v>34</v>
      </c>
      <c r="M3792">
        <v>789</v>
      </c>
      <c r="N3792">
        <v>15.675000000000001</v>
      </c>
      <c r="O3792">
        <v>15.8</v>
      </c>
      <c r="P3792">
        <v>77</v>
      </c>
      <c r="Q3792">
        <v>7</v>
      </c>
      <c r="R3792">
        <v>2023</v>
      </c>
      <c r="T3792">
        <v>448</v>
      </c>
      <c r="U3792">
        <v>226</v>
      </c>
      <c r="V3792">
        <v>493</v>
      </c>
      <c r="W3792">
        <v>891</v>
      </c>
      <c r="X3792">
        <v>839</v>
      </c>
      <c r="Y3792">
        <v>982</v>
      </c>
    </row>
    <row r="3793" spans="1:25" customFormat="1" hidden="1" x14ac:dyDescent="0.25">
      <c r="A3793">
        <v>481</v>
      </c>
      <c r="B3793" t="s">
        <v>341</v>
      </c>
      <c r="C3793" t="s">
        <v>60</v>
      </c>
      <c r="D3793">
        <v>24.8</v>
      </c>
      <c r="E3793">
        <v>6</v>
      </c>
      <c r="F3793">
        <v>76</v>
      </c>
      <c r="G3793">
        <v>20</v>
      </c>
      <c r="H3793">
        <v>43</v>
      </c>
      <c r="I3793">
        <v>23</v>
      </c>
      <c r="J3793">
        <v>19</v>
      </c>
      <c r="K3793">
        <v>485</v>
      </c>
      <c r="L3793" t="s">
        <v>22</v>
      </c>
      <c r="M3793">
        <v>484</v>
      </c>
      <c r="N3793">
        <v>24.645</v>
      </c>
      <c r="O3793">
        <v>24.8</v>
      </c>
      <c r="P3793">
        <v>24</v>
      </c>
      <c r="Q3793">
        <v>7</v>
      </c>
      <c r="R3793">
        <v>2023</v>
      </c>
      <c r="T3793">
        <v>860</v>
      </c>
      <c r="U3793">
        <v>175</v>
      </c>
      <c r="V3793">
        <v>578</v>
      </c>
      <c r="W3793">
        <v>357</v>
      </c>
      <c r="X3793">
        <v>409</v>
      </c>
      <c r="Y3793">
        <v>441</v>
      </c>
    </row>
    <row r="3794" spans="1:25" customFormat="1" hidden="1" x14ac:dyDescent="0.25">
      <c r="A3794" t="s">
        <v>64</v>
      </c>
      <c r="B3794" t="s">
        <v>282</v>
      </c>
      <c r="C3794" t="s">
        <v>17</v>
      </c>
      <c r="E3794">
        <v>34</v>
      </c>
      <c r="F3794">
        <v>25</v>
      </c>
      <c r="G3794">
        <v>18</v>
      </c>
      <c r="H3794">
        <v>7</v>
      </c>
      <c r="I3794">
        <v>4</v>
      </c>
      <c r="J3794">
        <v>14</v>
      </c>
      <c r="K3794">
        <v>777</v>
      </c>
      <c r="L3794" t="s">
        <v>18</v>
      </c>
      <c r="M3794">
        <v>771</v>
      </c>
      <c r="N3794">
        <v>16.245000000000001</v>
      </c>
      <c r="O3794">
        <v>16.3</v>
      </c>
      <c r="P3794">
        <v>69</v>
      </c>
      <c r="Q3794">
        <v>7</v>
      </c>
      <c r="R3794">
        <v>2023</v>
      </c>
      <c r="T3794">
        <v>398</v>
      </c>
      <c r="U3794">
        <v>464</v>
      </c>
      <c r="V3794">
        <v>598</v>
      </c>
      <c r="W3794">
        <v>1104</v>
      </c>
      <c r="X3794">
        <v>1061</v>
      </c>
      <c r="Y3794">
        <v>572</v>
      </c>
    </row>
    <row r="3795" spans="1:25" customFormat="1" hidden="1" x14ac:dyDescent="0.25">
      <c r="A3795" t="s">
        <v>1561</v>
      </c>
      <c r="B3795" t="s">
        <v>458</v>
      </c>
      <c r="C3795" t="s">
        <v>60</v>
      </c>
      <c r="E3795">
        <v>4</v>
      </c>
      <c r="F3795">
        <v>9</v>
      </c>
      <c r="G3795">
        <v>13</v>
      </c>
      <c r="H3795">
        <v>8</v>
      </c>
      <c r="I3795">
        <v>9</v>
      </c>
      <c r="J3795">
        <v>13</v>
      </c>
      <c r="K3795">
        <v>1154</v>
      </c>
      <c r="L3795" t="s">
        <v>22</v>
      </c>
      <c r="M3795">
        <v>1097</v>
      </c>
      <c r="N3795">
        <v>9.48</v>
      </c>
      <c r="O3795">
        <v>9.5</v>
      </c>
      <c r="P3795">
        <v>26</v>
      </c>
      <c r="Q3795">
        <v>7</v>
      </c>
      <c r="R3795">
        <v>2023</v>
      </c>
      <c r="T3795">
        <v>955</v>
      </c>
      <c r="U3795">
        <v>714</v>
      </c>
      <c r="V3795">
        <v>667</v>
      </c>
      <c r="W3795">
        <v>1052</v>
      </c>
      <c r="X3795">
        <v>746</v>
      </c>
      <c r="Y3795">
        <v>602</v>
      </c>
    </row>
    <row r="3796" spans="1:25" customFormat="1" hidden="1" x14ac:dyDescent="0.25">
      <c r="A3796" t="s">
        <v>1561</v>
      </c>
      <c r="B3796" t="s">
        <v>183</v>
      </c>
      <c r="C3796" t="s">
        <v>60</v>
      </c>
      <c r="E3796">
        <v>7</v>
      </c>
      <c r="F3796">
        <v>7</v>
      </c>
      <c r="G3796">
        <v>13</v>
      </c>
      <c r="H3796">
        <v>14</v>
      </c>
      <c r="I3796">
        <v>4</v>
      </c>
      <c r="J3796">
        <v>9</v>
      </c>
      <c r="K3796">
        <v>1156</v>
      </c>
      <c r="L3796" t="s">
        <v>22</v>
      </c>
      <c r="M3796">
        <v>1112</v>
      </c>
      <c r="N3796">
        <v>9.2149999999999999</v>
      </c>
      <c r="O3796">
        <v>9.3000000000000007</v>
      </c>
      <c r="P3796">
        <v>42</v>
      </c>
      <c r="Q3796">
        <v>7</v>
      </c>
      <c r="R3796">
        <v>2023</v>
      </c>
      <c r="T3796">
        <v>819</v>
      </c>
      <c r="U3796">
        <v>786</v>
      </c>
      <c r="V3796">
        <v>667</v>
      </c>
      <c r="W3796">
        <v>819</v>
      </c>
      <c r="X3796">
        <v>1061</v>
      </c>
      <c r="Y3796">
        <v>777</v>
      </c>
    </row>
    <row r="3797" spans="1:25" customFormat="1" hidden="1" x14ac:dyDescent="0.25">
      <c r="A3797" t="s">
        <v>81</v>
      </c>
      <c r="B3797" t="s">
        <v>552</v>
      </c>
      <c r="C3797" t="s">
        <v>175</v>
      </c>
      <c r="E3797">
        <v>3</v>
      </c>
      <c r="F3797">
        <v>3</v>
      </c>
      <c r="G3797">
        <v>13</v>
      </c>
      <c r="H3797">
        <v>10</v>
      </c>
      <c r="I3797">
        <v>27</v>
      </c>
      <c r="J3797">
        <v>14</v>
      </c>
      <c r="K3797">
        <v>920</v>
      </c>
      <c r="L3797" t="s">
        <v>58</v>
      </c>
      <c r="M3797">
        <v>976</v>
      </c>
      <c r="N3797">
        <v>11.61</v>
      </c>
      <c r="O3797">
        <v>11.7</v>
      </c>
      <c r="P3797">
        <v>15</v>
      </c>
      <c r="Q3797">
        <v>7</v>
      </c>
      <c r="R3797">
        <v>2023</v>
      </c>
      <c r="T3797">
        <v>1025</v>
      </c>
      <c r="U3797">
        <v>1004</v>
      </c>
      <c r="V3797">
        <v>667</v>
      </c>
      <c r="W3797">
        <v>970</v>
      </c>
      <c r="X3797">
        <v>350</v>
      </c>
      <c r="Y3797">
        <v>572</v>
      </c>
    </row>
    <row r="3798" spans="1:25" customFormat="1" hidden="1" x14ac:dyDescent="0.25">
      <c r="A3798" t="s">
        <v>38</v>
      </c>
      <c r="B3798" t="s">
        <v>634</v>
      </c>
      <c r="C3798" t="s">
        <v>175</v>
      </c>
      <c r="E3798">
        <v>8</v>
      </c>
      <c r="F3798">
        <v>2</v>
      </c>
      <c r="G3798">
        <v>13</v>
      </c>
      <c r="H3798">
        <v>13</v>
      </c>
      <c r="I3798">
        <v>41</v>
      </c>
      <c r="J3798">
        <v>27</v>
      </c>
      <c r="K3798">
        <v>638</v>
      </c>
      <c r="L3798" t="s">
        <v>58</v>
      </c>
      <c r="M3798">
        <v>637</v>
      </c>
      <c r="N3798">
        <v>19.64</v>
      </c>
      <c r="O3798">
        <v>19.7</v>
      </c>
      <c r="P3798">
        <v>67</v>
      </c>
      <c r="Q3798">
        <v>7</v>
      </c>
      <c r="R3798">
        <v>2023</v>
      </c>
      <c r="T3798">
        <v>792</v>
      </c>
      <c r="U3798">
        <v>1119</v>
      </c>
      <c r="V3798">
        <v>667</v>
      </c>
      <c r="W3798">
        <v>851</v>
      </c>
      <c r="X3798">
        <v>226</v>
      </c>
      <c r="Y3798">
        <v>307</v>
      </c>
    </row>
    <row r="3799" spans="1:25" customFormat="1" hidden="1" x14ac:dyDescent="0.25">
      <c r="A3799" t="s">
        <v>1561</v>
      </c>
      <c r="B3799" t="s">
        <v>1564</v>
      </c>
      <c r="C3799" t="s">
        <v>111</v>
      </c>
      <c r="E3799">
        <v>25</v>
      </c>
      <c r="F3799">
        <v>4</v>
      </c>
      <c r="G3799">
        <v>11</v>
      </c>
      <c r="H3799">
        <v>4</v>
      </c>
      <c r="I3799">
        <v>2</v>
      </c>
      <c r="J3799">
        <v>5</v>
      </c>
      <c r="K3799">
        <v>1017</v>
      </c>
      <c r="L3799" t="s">
        <v>22</v>
      </c>
      <c r="M3799">
        <v>1134</v>
      </c>
      <c r="N3799">
        <v>8.8699999999999992</v>
      </c>
      <c r="O3799">
        <v>8.9</v>
      </c>
      <c r="P3799">
        <v>36</v>
      </c>
      <c r="Q3799">
        <v>7</v>
      </c>
      <c r="R3799">
        <v>2023</v>
      </c>
      <c r="T3799">
        <v>484</v>
      </c>
      <c r="U3799">
        <v>931</v>
      </c>
      <c r="V3799">
        <v>706</v>
      </c>
      <c r="W3799">
        <v>1278</v>
      </c>
      <c r="X3799">
        <v>1275</v>
      </c>
      <c r="Y3799">
        <v>1062</v>
      </c>
    </row>
    <row r="3800" spans="1:25" customFormat="1" hidden="1" x14ac:dyDescent="0.25">
      <c r="A3800" t="s">
        <v>81</v>
      </c>
      <c r="B3800" t="s">
        <v>671</v>
      </c>
      <c r="C3800" t="s">
        <v>225</v>
      </c>
      <c r="E3800">
        <v>16</v>
      </c>
      <c r="F3800">
        <v>5</v>
      </c>
      <c r="G3800">
        <v>10</v>
      </c>
      <c r="H3800">
        <v>2</v>
      </c>
      <c r="I3800">
        <v>6</v>
      </c>
      <c r="J3800">
        <v>17</v>
      </c>
      <c r="K3800">
        <v>939</v>
      </c>
      <c r="L3800" t="s">
        <v>18</v>
      </c>
      <c r="M3800">
        <v>969</v>
      </c>
      <c r="N3800">
        <v>11.77</v>
      </c>
      <c r="O3800">
        <v>11.8</v>
      </c>
      <c r="P3800">
        <v>57</v>
      </c>
      <c r="Q3800">
        <v>7</v>
      </c>
      <c r="R3800">
        <v>2023</v>
      </c>
      <c r="T3800">
        <v>605</v>
      </c>
      <c r="U3800">
        <v>871</v>
      </c>
      <c r="V3800">
        <v>736</v>
      </c>
      <c r="W3800">
        <v>1388</v>
      </c>
      <c r="X3800">
        <v>906</v>
      </c>
      <c r="Y3800">
        <v>491</v>
      </c>
    </row>
    <row r="3801" spans="1:25" customFormat="1" hidden="1" x14ac:dyDescent="0.25">
      <c r="A3801" t="s">
        <v>81</v>
      </c>
      <c r="B3801" t="s">
        <v>566</v>
      </c>
      <c r="C3801" t="s">
        <v>60</v>
      </c>
      <c r="E3801">
        <v>5</v>
      </c>
      <c r="F3801">
        <v>3</v>
      </c>
      <c r="G3801">
        <v>10</v>
      </c>
      <c r="H3801">
        <v>10</v>
      </c>
      <c r="I3801">
        <v>32</v>
      </c>
      <c r="J3801">
        <v>11</v>
      </c>
      <c r="K3801">
        <v>949</v>
      </c>
      <c r="L3801" t="s">
        <v>22</v>
      </c>
      <c r="M3801">
        <v>982</v>
      </c>
      <c r="N3801">
        <v>11.43</v>
      </c>
      <c r="O3801">
        <v>11.5</v>
      </c>
      <c r="P3801">
        <v>26</v>
      </c>
      <c r="Q3801">
        <v>7</v>
      </c>
      <c r="R3801">
        <v>2023</v>
      </c>
      <c r="T3801">
        <v>901</v>
      </c>
      <c r="U3801">
        <v>1004</v>
      </c>
      <c r="V3801">
        <v>736</v>
      </c>
      <c r="W3801">
        <v>970</v>
      </c>
      <c r="X3801">
        <v>301</v>
      </c>
      <c r="Y3801">
        <v>677</v>
      </c>
    </row>
    <row r="3802" spans="1:25" customFormat="1" hidden="1" x14ac:dyDescent="0.25">
      <c r="A3802" t="s">
        <v>1368</v>
      </c>
      <c r="B3802" t="s">
        <v>1432</v>
      </c>
      <c r="C3802" t="s">
        <v>175</v>
      </c>
      <c r="E3802">
        <v>2</v>
      </c>
      <c r="F3802">
        <v>2</v>
      </c>
      <c r="G3802">
        <v>10</v>
      </c>
      <c r="H3802">
        <v>10</v>
      </c>
      <c r="I3802">
        <v>1</v>
      </c>
      <c r="J3802">
        <v>4</v>
      </c>
      <c r="K3802">
        <v>1302</v>
      </c>
      <c r="L3802" t="s">
        <v>58</v>
      </c>
      <c r="M3802">
        <v>1353</v>
      </c>
      <c r="N3802">
        <v>4.6050000000000004</v>
      </c>
      <c r="O3802">
        <v>4.5999999999999996</v>
      </c>
      <c r="P3802">
        <v>9</v>
      </c>
      <c r="Q3802">
        <v>7</v>
      </c>
      <c r="R3802">
        <v>2023</v>
      </c>
      <c r="T3802">
        <v>1126</v>
      </c>
      <c r="U3802">
        <v>1119</v>
      </c>
      <c r="V3802">
        <v>736</v>
      </c>
      <c r="W3802">
        <v>970</v>
      </c>
      <c r="X3802">
        <v>1391</v>
      </c>
      <c r="Y3802">
        <v>1184</v>
      </c>
    </row>
    <row r="3803" spans="1:25" customFormat="1" hidden="1" x14ac:dyDescent="0.25">
      <c r="A3803" t="s">
        <v>1368</v>
      </c>
      <c r="B3803" t="s">
        <v>1370</v>
      </c>
      <c r="C3803" t="s">
        <v>60</v>
      </c>
      <c r="E3803">
        <v>7</v>
      </c>
      <c r="F3803">
        <v>7</v>
      </c>
      <c r="G3803">
        <v>9</v>
      </c>
      <c r="H3803">
        <v>9</v>
      </c>
      <c r="I3803">
        <v>6</v>
      </c>
      <c r="J3803">
        <v>8</v>
      </c>
      <c r="K3803">
        <v>1157</v>
      </c>
      <c r="L3803" t="s">
        <v>22</v>
      </c>
      <c r="M3803">
        <v>1201</v>
      </c>
      <c r="N3803">
        <v>7.5750000000000002</v>
      </c>
      <c r="O3803">
        <v>7.6</v>
      </c>
      <c r="P3803">
        <v>36</v>
      </c>
      <c r="Q3803">
        <v>7</v>
      </c>
      <c r="R3803">
        <v>2023</v>
      </c>
      <c r="T3803">
        <v>819</v>
      </c>
      <c r="U3803">
        <v>786</v>
      </c>
      <c r="V3803">
        <v>766</v>
      </c>
      <c r="W3803">
        <v>1013</v>
      </c>
      <c r="X3803">
        <v>906</v>
      </c>
      <c r="Y3803">
        <v>836</v>
      </c>
    </row>
    <row r="3804" spans="1:25" customFormat="1" hidden="1" x14ac:dyDescent="0.25">
      <c r="A3804" t="s">
        <v>81</v>
      </c>
      <c r="B3804" t="s">
        <v>233</v>
      </c>
      <c r="C3804" t="s">
        <v>225</v>
      </c>
      <c r="E3804">
        <v>45</v>
      </c>
      <c r="F3804">
        <v>7</v>
      </c>
      <c r="G3804">
        <v>8</v>
      </c>
      <c r="H3804">
        <v>4</v>
      </c>
      <c r="I3804">
        <v>2</v>
      </c>
      <c r="J3804">
        <v>8</v>
      </c>
      <c r="K3804">
        <v>938</v>
      </c>
      <c r="L3804" t="s">
        <v>18</v>
      </c>
      <c r="M3804">
        <v>861</v>
      </c>
      <c r="N3804">
        <v>13.885</v>
      </c>
      <c r="O3804">
        <v>14</v>
      </c>
      <c r="P3804">
        <v>75</v>
      </c>
      <c r="Q3804">
        <v>7</v>
      </c>
      <c r="R3804">
        <v>2023</v>
      </c>
      <c r="T3804">
        <v>298</v>
      </c>
      <c r="U3804">
        <v>786</v>
      </c>
      <c r="V3804">
        <v>805</v>
      </c>
      <c r="W3804">
        <v>1278</v>
      </c>
      <c r="X3804">
        <v>1275</v>
      </c>
      <c r="Y3804">
        <v>836</v>
      </c>
    </row>
    <row r="3805" spans="1:25" customFormat="1" hidden="1" x14ac:dyDescent="0.25">
      <c r="A3805" t="s">
        <v>1561</v>
      </c>
      <c r="B3805" t="s">
        <v>1615</v>
      </c>
      <c r="C3805" t="s">
        <v>60</v>
      </c>
      <c r="E3805">
        <v>2</v>
      </c>
      <c r="F3805">
        <v>4</v>
      </c>
      <c r="G3805">
        <v>8</v>
      </c>
      <c r="H3805">
        <v>32</v>
      </c>
      <c r="I3805">
        <v>5</v>
      </c>
      <c r="J3805">
        <v>6</v>
      </c>
      <c r="K3805">
        <v>1153</v>
      </c>
      <c r="L3805" t="s">
        <v>22</v>
      </c>
      <c r="M3805">
        <v>1042</v>
      </c>
      <c r="N3805">
        <v>10.35</v>
      </c>
      <c r="O3805">
        <v>10.4</v>
      </c>
      <c r="P3805">
        <v>16</v>
      </c>
      <c r="Q3805">
        <v>7</v>
      </c>
      <c r="R3805">
        <v>2023</v>
      </c>
      <c r="T3805">
        <v>1126</v>
      </c>
      <c r="U3805">
        <v>931</v>
      </c>
      <c r="V3805">
        <v>805</v>
      </c>
      <c r="W3805">
        <v>476</v>
      </c>
      <c r="X3805">
        <v>976</v>
      </c>
      <c r="Y3805">
        <v>982</v>
      </c>
    </row>
    <row r="3806" spans="1:25" customFormat="1" hidden="1" x14ac:dyDescent="0.25">
      <c r="A3806" t="s">
        <v>81</v>
      </c>
      <c r="B3806" t="s">
        <v>82</v>
      </c>
      <c r="C3806" t="s">
        <v>83</v>
      </c>
      <c r="E3806">
        <v>5</v>
      </c>
      <c r="F3806">
        <v>5</v>
      </c>
      <c r="G3806">
        <v>7</v>
      </c>
      <c r="H3806">
        <v>27</v>
      </c>
      <c r="I3806">
        <v>6</v>
      </c>
      <c r="J3806">
        <v>16</v>
      </c>
      <c r="K3806">
        <v>805</v>
      </c>
      <c r="L3806" t="s">
        <v>18</v>
      </c>
      <c r="M3806">
        <v>847</v>
      </c>
      <c r="N3806">
        <v>14.175000000000001</v>
      </c>
      <c r="O3806">
        <v>14.2</v>
      </c>
      <c r="P3806">
        <v>84</v>
      </c>
      <c r="Q3806">
        <v>7</v>
      </c>
      <c r="R3806">
        <v>2023</v>
      </c>
      <c r="T3806">
        <v>901</v>
      </c>
      <c r="U3806">
        <v>871</v>
      </c>
      <c r="V3806">
        <v>849</v>
      </c>
      <c r="W3806">
        <v>553</v>
      </c>
      <c r="X3806">
        <v>906</v>
      </c>
      <c r="Y3806">
        <v>514</v>
      </c>
    </row>
    <row r="3807" spans="1:25" customFormat="1" hidden="1" x14ac:dyDescent="0.25">
      <c r="A3807" t="s">
        <v>1368</v>
      </c>
      <c r="B3807" t="s">
        <v>1218</v>
      </c>
      <c r="C3807" t="s">
        <v>124</v>
      </c>
      <c r="E3807">
        <v>3</v>
      </c>
      <c r="F3807">
        <v>2</v>
      </c>
      <c r="G3807">
        <v>7</v>
      </c>
      <c r="H3807">
        <v>7</v>
      </c>
      <c r="I3807">
        <v>3</v>
      </c>
      <c r="J3807">
        <v>8</v>
      </c>
      <c r="K3807">
        <v>1312</v>
      </c>
      <c r="L3807" t="s">
        <v>58</v>
      </c>
      <c r="M3807">
        <v>1298</v>
      </c>
      <c r="N3807">
        <v>5.9649999999999999</v>
      </c>
      <c r="O3807">
        <v>6</v>
      </c>
      <c r="P3807">
        <v>22</v>
      </c>
      <c r="Q3807">
        <v>7</v>
      </c>
      <c r="R3807">
        <v>2023</v>
      </c>
      <c r="T3807">
        <v>1025</v>
      </c>
      <c r="U3807">
        <v>1119</v>
      </c>
      <c r="V3807">
        <v>849</v>
      </c>
      <c r="W3807">
        <v>1104</v>
      </c>
      <c r="X3807">
        <v>1158</v>
      </c>
      <c r="Y3807">
        <v>836</v>
      </c>
    </row>
    <row r="3808" spans="1:25" customFormat="1" hidden="1" x14ac:dyDescent="0.25">
      <c r="A3808">
        <v>335</v>
      </c>
      <c r="B3808" t="s">
        <v>846</v>
      </c>
      <c r="C3808" t="s">
        <v>1372</v>
      </c>
      <c r="D3808">
        <v>31.9</v>
      </c>
      <c r="E3808">
        <v>2</v>
      </c>
      <c r="F3808">
        <v>37</v>
      </c>
      <c r="G3808">
        <v>6</v>
      </c>
      <c r="H3808">
        <v>96</v>
      </c>
      <c r="I3808">
        <v>14</v>
      </c>
      <c r="J3808">
        <v>22</v>
      </c>
      <c r="K3808">
        <v>337</v>
      </c>
      <c r="L3808" t="s">
        <v>18</v>
      </c>
      <c r="M3808">
        <v>335</v>
      </c>
      <c r="N3808">
        <v>31.785</v>
      </c>
      <c r="O3808">
        <v>31.9</v>
      </c>
      <c r="P3808">
        <v>77</v>
      </c>
      <c r="Q3808">
        <v>7</v>
      </c>
      <c r="R3808">
        <v>2023</v>
      </c>
      <c r="T3808">
        <v>1126</v>
      </c>
      <c r="U3808">
        <v>368</v>
      </c>
      <c r="V3808">
        <v>894</v>
      </c>
      <c r="W3808">
        <v>57</v>
      </c>
      <c r="X3808">
        <v>589</v>
      </c>
      <c r="Y3808">
        <v>372</v>
      </c>
    </row>
    <row r="3809" spans="1:25" customFormat="1" hidden="1" x14ac:dyDescent="0.25">
      <c r="A3809">
        <v>461</v>
      </c>
      <c r="B3809" t="s">
        <v>743</v>
      </c>
      <c r="C3809" t="s">
        <v>129</v>
      </c>
      <c r="D3809">
        <v>25.5</v>
      </c>
      <c r="E3809">
        <v>1</v>
      </c>
      <c r="F3809">
        <v>28</v>
      </c>
      <c r="G3809">
        <v>6</v>
      </c>
      <c r="H3809">
        <v>90</v>
      </c>
      <c r="I3809">
        <v>17</v>
      </c>
      <c r="J3809">
        <v>9</v>
      </c>
      <c r="K3809">
        <v>464</v>
      </c>
      <c r="L3809" t="s">
        <v>58</v>
      </c>
      <c r="M3809">
        <v>461</v>
      </c>
      <c r="N3809">
        <v>25.4</v>
      </c>
      <c r="O3809">
        <v>25.5</v>
      </c>
      <c r="Q3809">
        <v>7</v>
      </c>
      <c r="R3809">
        <v>2023</v>
      </c>
      <c r="T3809">
        <v>1298</v>
      </c>
      <c r="U3809">
        <v>443</v>
      </c>
      <c r="V3809">
        <v>894</v>
      </c>
      <c r="W3809">
        <v>87</v>
      </c>
      <c r="X3809">
        <v>510</v>
      </c>
      <c r="Y3809">
        <v>777</v>
      </c>
    </row>
    <row r="3810" spans="1:25" customFormat="1" hidden="1" x14ac:dyDescent="0.25">
      <c r="A3810" t="s">
        <v>64</v>
      </c>
      <c r="B3810" t="s">
        <v>220</v>
      </c>
      <c r="C3810" t="s">
        <v>1383</v>
      </c>
      <c r="E3810">
        <v>22</v>
      </c>
      <c r="F3810">
        <v>3</v>
      </c>
      <c r="G3810">
        <v>6</v>
      </c>
      <c r="H3810">
        <v>41</v>
      </c>
      <c r="I3810">
        <v>4</v>
      </c>
      <c r="J3810">
        <v>7</v>
      </c>
      <c r="K3810">
        <v>756</v>
      </c>
      <c r="L3810" t="s">
        <v>22</v>
      </c>
      <c r="M3810">
        <v>768</v>
      </c>
      <c r="N3810">
        <v>16.355</v>
      </c>
      <c r="O3810">
        <v>16.399999999999999</v>
      </c>
      <c r="P3810">
        <v>26</v>
      </c>
      <c r="Q3810">
        <v>7</v>
      </c>
      <c r="R3810">
        <v>2023</v>
      </c>
      <c r="T3810">
        <v>522</v>
      </c>
      <c r="U3810">
        <v>1004</v>
      </c>
      <c r="V3810">
        <v>894</v>
      </c>
      <c r="W3810">
        <v>378</v>
      </c>
      <c r="X3810">
        <v>1061</v>
      </c>
      <c r="Y3810">
        <v>906</v>
      </c>
    </row>
    <row r="3811" spans="1:25" customFormat="1" hidden="1" x14ac:dyDescent="0.25">
      <c r="A3811" t="s">
        <v>1561</v>
      </c>
      <c r="B3811" t="s">
        <v>1613</v>
      </c>
      <c r="C3811" t="s">
        <v>71</v>
      </c>
      <c r="E3811">
        <v>1</v>
      </c>
      <c r="F3811">
        <v>3</v>
      </c>
      <c r="G3811">
        <v>6</v>
      </c>
      <c r="H3811">
        <v>13</v>
      </c>
      <c r="I3811">
        <v>7</v>
      </c>
      <c r="J3811">
        <v>10</v>
      </c>
      <c r="K3811">
        <v>1146</v>
      </c>
      <c r="L3811" t="s">
        <v>22</v>
      </c>
      <c r="M3811">
        <v>1174</v>
      </c>
      <c r="N3811">
        <v>8.0050000000000008</v>
      </c>
      <c r="O3811">
        <v>8</v>
      </c>
      <c r="P3811">
        <v>15</v>
      </c>
      <c r="Q3811">
        <v>7</v>
      </c>
      <c r="R3811">
        <v>2023</v>
      </c>
      <c r="T3811">
        <v>1298</v>
      </c>
      <c r="U3811">
        <v>1004</v>
      </c>
      <c r="V3811">
        <v>894</v>
      </c>
      <c r="W3811">
        <v>851</v>
      </c>
      <c r="X3811">
        <v>839</v>
      </c>
      <c r="Y3811">
        <v>725</v>
      </c>
    </row>
    <row r="3812" spans="1:25" customFormat="1" hidden="1" x14ac:dyDescent="0.25">
      <c r="A3812" t="s">
        <v>1561</v>
      </c>
      <c r="B3812" t="s">
        <v>1199</v>
      </c>
      <c r="C3812" t="s">
        <v>111</v>
      </c>
      <c r="E3812">
        <v>10</v>
      </c>
      <c r="F3812">
        <v>9</v>
      </c>
      <c r="G3812">
        <v>5</v>
      </c>
      <c r="H3812">
        <v>13</v>
      </c>
      <c r="I3812">
        <v>3</v>
      </c>
      <c r="J3812">
        <v>5</v>
      </c>
      <c r="K3812">
        <v>1077</v>
      </c>
      <c r="L3812" t="s">
        <v>22</v>
      </c>
      <c r="M3812">
        <v>1195</v>
      </c>
      <c r="N3812">
        <v>7.6449999999999996</v>
      </c>
      <c r="O3812">
        <v>7.7</v>
      </c>
      <c r="P3812">
        <v>22</v>
      </c>
      <c r="Q3812">
        <v>7</v>
      </c>
      <c r="R3812">
        <v>2023</v>
      </c>
      <c r="T3812">
        <v>727</v>
      </c>
      <c r="U3812">
        <v>714</v>
      </c>
      <c r="V3812">
        <v>958</v>
      </c>
      <c r="W3812">
        <v>851</v>
      </c>
      <c r="X3812">
        <v>1158</v>
      </c>
      <c r="Y3812">
        <v>1062</v>
      </c>
    </row>
    <row r="3813" spans="1:25" customFormat="1" hidden="1" x14ac:dyDescent="0.25">
      <c r="A3813" t="s">
        <v>42</v>
      </c>
      <c r="B3813" t="s">
        <v>357</v>
      </c>
      <c r="C3813" t="s">
        <v>25</v>
      </c>
      <c r="E3813">
        <v>5</v>
      </c>
      <c r="F3813">
        <v>4</v>
      </c>
      <c r="G3813">
        <v>5</v>
      </c>
      <c r="H3813">
        <v>77</v>
      </c>
      <c r="I3813">
        <v>2</v>
      </c>
      <c r="J3813">
        <v>3</v>
      </c>
      <c r="K3813">
        <v>667</v>
      </c>
      <c r="L3813" t="s">
        <v>22</v>
      </c>
      <c r="M3813">
        <v>689</v>
      </c>
      <c r="N3813">
        <v>18.315000000000001</v>
      </c>
      <c r="O3813">
        <v>18.399999999999999</v>
      </c>
      <c r="P3813">
        <v>15</v>
      </c>
      <c r="Q3813">
        <v>7</v>
      </c>
      <c r="R3813">
        <v>2023</v>
      </c>
      <c r="T3813">
        <v>901</v>
      </c>
      <c r="U3813">
        <v>931</v>
      </c>
      <c r="V3813">
        <v>958</v>
      </c>
      <c r="W3813">
        <v>152</v>
      </c>
      <c r="X3813">
        <v>1275</v>
      </c>
      <c r="Y3813">
        <v>1304</v>
      </c>
    </row>
    <row r="3814" spans="1:25" customFormat="1" hidden="1" x14ac:dyDescent="0.25">
      <c r="A3814" t="s">
        <v>81</v>
      </c>
      <c r="B3814" t="s">
        <v>662</v>
      </c>
      <c r="C3814" t="s">
        <v>104</v>
      </c>
      <c r="E3814">
        <v>3</v>
      </c>
      <c r="F3814">
        <v>2</v>
      </c>
      <c r="G3814">
        <v>5</v>
      </c>
      <c r="H3814">
        <v>17</v>
      </c>
      <c r="I3814">
        <v>12</v>
      </c>
      <c r="J3814">
        <v>18</v>
      </c>
      <c r="K3814">
        <v>885</v>
      </c>
      <c r="L3814" t="s">
        <v>22</v>
      </c>
      <c r="M3814">
        <v>906</v>
      </c>
      <c r="N3814">
        <v>12.914999999999999</v>
      </c>
      <c r="O3814">
        <v>13</v>
      </c>
      <c r="P3814">
        <v>48</v>
      </c>
      <c r="Q3814">
        <v>7</v>
      </c>
      <c r="R3814">
        <v>2023</v>
      </c>
      <c r="T3814">
        <v>1025</v>
      </c>
      <c r="U3814">
        <v>1119</v>
      </c>
      <c r="V3814">
        <v>958</v>
      </c>
      <c r="W3814">
        <v>728</v>
      </c>
      <c r="X3814">
        <v>636</v>
      </c>
      <c r="Y3814">
        <v>466</v>
      </c>
    </row>
    <row r="3815" spans="1:25" customFormat="1" hidden="1" x14ac:dyDescent="0.25">
      <c r="A3815" t="s">
        <v>1368</v>
      </c>
      <c r="B3815" t="s">
        <v>1270</v>
      </c>
      <c r="C3815" t="s">
        <v>129</v>
      </c>
      <c r="E3815">
        <v>1</v>
      </c>
      <c r="F3815">
        <v>4</v>
      </c>
      <c r="G3815">
        <v>4</v>
      </c>
      <c r="H3815">
        <v>18</v>
      </c>
      <c r="I3815">
        <v>3</v>
      </c>
      <c r="J3815">
        <v>4</v>
      </c>
      <c r="K3815">
        <v>1217</v>
      </c>
      <c r="L3815" t="s">
        <v>58</v>
      </c>
      <c r="M3815">
        <v>1282</v>
      </c>
      <c r="N3815">
        <v>6.23</v>
      </c>
      <c r="O3815">
        <v>6.3</v>
      </c>
      <c r="P3815">
        <v>3</v>
      </c>
      <c r="Q3815">
        <v>7</v>
      </c>
      <c r="R3815">
        <v>2023</v>
      </c>
      <c r="T3815">
        <v>1298</v>
      </c>
      <c r="U3815">
        <v>931</v>
      </c>
      <c r="V3815">
        <v>1015</v>
      </c>
      <c r="W3815">
        <v>706</v>
      </c>
      <c r="X3815">
        <v>1158</v>
      </c>
      <c r="Y3815">
        <v>1184</v>
      </c>
    </row>
    <row r="3816" spans="1:25" customFormat="1" hidden="1" x14ac:dyDescent="0.25">
      <c r="A3816" t="s">
        <v>81</v>
      </c>
      <c r="B3816" t="s">
        <v>65</v>
      </c>
      <c r="C3816" t="s">
        <v>54</v>
      </c>
      <c r="E3816">
        <v>15</v>
      </c>
      <c r="F3816">
        <v>2</v>
      </c>
      <c r="G3816">
        <v>4</v>
      </c>
      <c r="H3816">
        <v>40</v>
      </c>
      <c r="I3816">
        <v>3</v>
      </c>
      <c r="J3816">
        <v>6</v>
      </c>
      <c r="K3816">
        <v>847</v>
      </c>
      <c r="L3816" t="s">
        <v>22</v>
      </c>
      <c r="M3816">
        <v>842</v>
      </c>
      <c r="N3816">
        <v>14.255000000000001</v>
      </c>
      <c r="O3816">
        <v>14.3</v>
      </c>
      <c r="P3816">
        <v>39</v>
      </c>
      <c r="Q3816">
        <v>7</v>
      </c>
      <c r="R3816">
        <v>2023</v>
      </c>
      <c r="T3816">
        <v>633</v>
      </c>
      <c r="U3816">
        <v>1119</v>
      </c>
      <c r="V3816">
        <v>1015</v>
      </c>
      <c r="W3816">
        <v>388</v>
      </c>
      <c r="X3816">
        <v>1158</v>
      </c>
      <c r="Y3816">
        <v>982</v>
      </c>
    </row>
    <row r="3817" spans="1:25" customFormat="1" hidden="1" x14ac:dyDescent="0.25">
      <c r="A3817" t="s">
        <v>81</v>
      </c>
      <c r="B3817" t="s">
        <v>1555</v>
      </c>
      <c r="C3817" t="s">
        <v>83</v>
      </c>
      <c r="E3817">
        <v>11</v>
      </c>
      <c r="F3817">
        <v>5</v>
      </c>
      <c r="G3817">
        <v>3</v>
      </c>
      <c r="H3817">
        <v>37</v>
      </c>
      <c r="I3817">
        <v>13</v>
      </c>
      <c r="J3817">
        <v>9</v>
      </c>
      <c r="K3817">
        <v>834</v>
      </c>
      <c r="L3817" t="s">
        <v>18</v>
      </c>
      <c r="M3817">
        <v>817</v>
      </c>
      <c r="N3817">
        <v>14.82</v>
      </c>
      <c r="O3817">
        <v>14.9</v>
      </c>
      <c r="P3817">
        <v>62</v>
      </c>
      <c r="Q3817">
        <v>7</v>
      </c>
      <c r="R3817">
        <v>2023</v>
      </c>
      <c r="T3817">
        <v>703</v>
      </c>
      <c r="U3817">
        <v>871</v>
      </c>
      <c r="V3817">
        <v>1078</v>
      </c>
      <c r="W3817">
        <v>412</v>
      </c>
      <c r="X3817">
        <v>607</v>
      </c>
      <c r="Y3817">
        <v>777</v>
      </c>
    </row>
    <row r="3818" spans="1:25" customFormat="1" hidden="1" x14ac:dyDescent="0.25">
      <c r="A3818" t="s">
        <v>81</v>
      </c>
      <c r="B3818" t="s">
        <v>107</v>
      </c>
      <c r="C3818" t="s">
        <v>83</v>
      </c>
      <c r="E3818">
        <v>8</v>
      </c>
      <c r="F3818">
        <v>4</v>
      </c>
      <c r="G3818">
        <v>3</v>
      </c>
      <c r="H3818">
        <v>40</v>
      </c>
      <c r="I3818">
        <v>4</v>
      </c>
      <c r="J3818">
        <v>5</v>
      </c>
      <c r="K3818">
        <v>858</v>
      </c>
      <c r="L3818" t="s">
        <v>18</v>
      </c>
      <c r="M3818">
        <v>944</v>
      </c>
      <c r="N3818">
        <v>12.345000000000001</v>
      </c>
      <c r="O3818">
        <v>12.4</v>
      </c>
      <c r="P3818">
        <v>59</v>
      </c>
      <c r="Q3818">
        <v>7</v>
      </c>
      <c r="R3818">
        <v>2023</v>
      </c>
      <c r="T3818">
        <v>792</v>
      </c>
      <c r="U3818">
        <v>931</v>
      </c>
      <c r="V3818">
        <v>1078</v>
      </c>
      <c r="W3818">
        <v>388</v>
      </c>
      <c r="X3818">
        <v>1061</v>
      </c>
      <c r="Y3818">
        <v>1062</v>
      </c>
    </row>
    <row r="3819" spans="1:25" customFormat="1" hidden="1" x14ac:dyDescent="0.25">
      <c r="A3819" t="s">
        <v>81</v>
      </c>
      <c r="B3819" t="s">
        <v>256</v>
      </c>
      <c r="C3819" t="s">
        <v>257</v>
      </c>
      <c r="E3819">
        <v>36</v>
      </c>
      <c r="F3819">
        <v>4</v>
      </c>
      <c r="G3819">
        <v>3</v>
      </c>
      <c r="H3819">
        <v>2</v>
      </c>
      <c r="I3819">
        <v>7</v>
      </c>
      <c r="J3819">
        <v>10</v>
      </c>
      <c r="K3819">
        <v>982</v>
      </c>
      <c r="L3819" t="s">
        <v>258</v>
      </c>
      <c r="M3819">
        <v>932</v>
      </c>
      <c r="N3819">
        <v>12.55</v>
      </c>
      <c r="O3819">
        <v>12.6</v>
      </c>
      <c r="P3819">
        <v>57</v>
      </c>
      <c r="Q3819">
        <v>7</v>
      </c>
      <c r="R3819">
        <v>2023</v>
      </c>
      <c r="T3819">
        <v>382</v>
      </c>
      <c r="U3819">
        <v>931</v>
      </c>
      <c r="V3819">
        <v>1078</v>
      </c>
      <c r="W3819">
        <v>1388</v>
      </c>
      <c r="X3819">
        <v>839</v>
      </c>
      <c r="Y3819">
        <v>725</v>
      </c>
    </row>
    <row r="3820" spans="1:25" customFormat="1" hidden="1" x14ac:dyDescent="0.25">
      <c r="A3820" t="s">
        <v>81</v>
      </c>
      <c r="B3820" t="s">
        <v>1306</v>
      </c>
      <c r="C3820" t="s">
        <v>1383</v>
      </c>
      <c r="E3820">
        <v>34</v>
      </c>
      <c r="F3820">
        <v>3</v>
      </c>
      <c r="G3820">
        <v>3</v>
      </c>
      <c r="H3820">
        <v>19</v>
      </c>
      <c r="I3820">
        <v>1</v>
      </c>
      <c r="J3820">
        <v>3</v>
      </c>
      <c r="K3820">
        <v>839</v>
      </c>
      <c r="L3820" t="s">
        <v>22</v>
      </c>
      <c r="M3820">
        <v>951</v>
      </c>
      <c r="N3820">
        <v>12.17</v>
      </c>
      <c r="O3820">
        <v>12.2</v>
      </c>
      <c r="P3820">
        <v>30</v>
      </c>
      <c r="Q3820">
        <v>7</v>
      </c>
      <c r="R3820">
        <v>2023</v>
      </c>
      <c r="T3820">
        <v>398</v>
      </c>
      <c r="U3820">
        <v>1004</v>
      </c>
      <c r="V3820">
        <v>1078</v>
      </c>
      <c r="W3820">
        <v>686</v>
      </c>
      <c r="X3820">
        <v>1391</v>
      </c>
      <c r="Y3820">
        <v>1304</v>
      </c>
    </row>
    <row r="3821" spans="1:25" customFormat="1" hidden="1" x14ac:dyDescent="0.25">
      <c r="A3821" t="s">
        <v>1561</v>
      </c>
      <c r="B3821" t="s">
        <v>252</v>
      </c>
      <c r="C3821" t="s">
        <v>225</v>
      </c>
      <c r="E3821">
        <v>27</v>
      </c>
      <c r="F3821">
        <v>2</v>
      </c>
      <c r="G3821">
        <v>3</v>
      </c>
      <c r="H3821">
        <v>6</v>
      </c>
      <c r="I3821">
        <v>2</v>
      </c>
      <c r="J3821">
        <v>10</v>
      </c>
      <c r="K3821">
        <v>1177</v>
      </c>
      <c r="L3821" t="s">
        <v>18</v>
      </c>
      <c r="M3821">
        <v>1012</v>
      </c>
      <c r="N3821">
        <v>10.92</v>
      </c>
      <c r="O3821">
        <v>11</v>
      </c>
      <c r="P3821">
        <v>74</v>
      </c>
      <c r="Q3821">
        <v>7</v>
      </c>
      <c r="R3821">
        <v>2023</v>
      </c>
      <c r="T3821">
        <v>457</v>
      </c>
      <c r="U3821">
        <v>1119</v>
      </c>
      <c r="V3821">
        <v>1078</v>
      </c>
      <c r="W3821">
        <v>1149</v>
      </c>
      <c r="X3821">
        <v>1275</v>
      </c>
      <c r="Y3821">
        <v>725</v>
      </c>
    </row>
    <row r="3822" spans="1:25" customFormat="1" hidden="1" x14ac:dyDescent="0.25">
      <c r="A3822" t="s">
        <v>1561</v>
      </c>
      <c r="B3822" t="s">
        <v>250</v>
      </c>
      <c r="C3822" t="s">
        <v>225</v>
      </c>
      <c r="E3822">
        <v>32</v>
      </c>
      <c r="F3822">
        <v>2</v>
      </c>
      <c r="G3822">
        <v>3</v>
      </c>
      <c r="H3822">
        <v>5</v>
      </c>
      <c r="I3822">
        <v>2</v>
      </c>
      <c r="J3822">
        <v>8</v>
      </c>
      <c r="K3822">
        <v>1185</v>
      </c>
      <c r="L3822" t="s">
        <v>18</v>
      </c>
      <c r="M3822">
        <v>1020</v>
      </c>
      <c r="N3822">
        <v>10.795</v>
      </c>
      <c r="O3822">
        <v>10.8</v>
      </c>
      <c r="P3822">
        <v>87</v>
      </c>
      <c r="Q3822">
        <v>7</v>
      </c>
      <c r="R3822">
        <v>2023</v>
      </c>
      <c r="T3822">
        <v>417</v>
      </c>
      <c r="U3822">
        <v>1119</v>
      </c>
      <c r="V3822">
        <v>1078</v>
      </c>
      <c r="W3822">
        <v>1210</v>
      </c>
      <c r="X3822">
        <v>1275</v>
      </c>
      <c r="Y3822">
        <v>836</v>
      </c>
    </row>
    <row r="3823" spans="1:25" customFormat="1" hidden="1" x14ac:dyDescent="0.25">
      <c r="A3823" t="s">
        <v>1368</v>
      </c>
      <c r="B3823" t="s">
        <v>1428</v>
      </c>
      <c r="C3823" t="s">
        <v>257</v>
      </c>
      <c r="E3823">
        <v>7</v>
      </c>
      <c r="F3823">
        <v>2</v>
      </c>
      <c r="G3823">
        <v>3</v>
      </c>
      <c r="H3823">
        <v>3</v>
      </c>
      <c r="I3823">
        <v>6</v>
      </c>
      <c r="J3823">
        <v>3</v>
      </c>
      <c r="K3823">
        <v>1291</v>
      </c>
      <c r="L3823" t="s">
        <v>258</v>
      </c>
      <c r="M3823">
        <v>1381</v>
      </c>
      <c r="N3823">
        <v>4.0449999999999999</v>
      </c>
      <c r="O3823">
        <v>4.0999999999999996</v>
      </c>
      <c r="P3823">
        <v>19</v>
      </c>
      <c r="Q3823">
        <v>7</v>
      </c>
      <c r="R3823">
        <v>2023</v>
      </c>
      <c r="T3823">
        <v>819</v>
      </c>
      <c r="U3823">
        <v>1119</v>
      </c>
      <c r="V3823">
        <v>1078</v>
      </c>
      <c r="W3823">
        <v>1342</v>
      </c>
      <c r="X3823">
        <v>906</v>
      </c>
      <c r="Y3823">
        <v>1304</v>
      </c>
    </row>
    <row r="3824" spans="1:25" customFormat="1" hidden="1" x14ac:dyDescent="0.25">
      <c r="A3824" t="s">
        <v>1368</v>
      </c>
      <c r="B3824" t="s">
        <v>1454</v>
      </c>
      <c r="C3824" t="s">
        <v>124</v>
      </c>
      <c r="E3824">
        <v>1</v>
      </c>
      <c r="F3824">
        <v>2</v>
      </c>
      <c r="G3824">
        <v>3</v>
      </c>
      <c r="H3824">
        <v>21</v>
      </c>
      <c r="I3824">
        <v>7</v>
      </c>
      <c r="J3824">
        <v>4</v>
      </c>
      <c r="K3824">
        <v>1342</v>
      </c>
      <c r="L3824" t="s">
        <v>58</v>
      </c>
      <c r="M3824">
        <v>1240</v>
      </c>
      <c r="N3824">
        <v>7.05</v>
      </c>
      <c r="O3824">
        <v>7.1</v>
      </c>
      <c r="P3824">
        <v>1</v>
      </c>
      <c r="Q3824">
        <v>7</v>
      </c>
      <c r="R3824">
        <v>2023</v>
      </c>
      <c r="T3824">
        <v>1298</v>
      </c>
      <c r="U3824">
        <v>1119</v>
      </c>
      <c r="V3824">
        <v>1078</v>
      </c>
      <c r="W3824">
        <v>646</v>
      </c>
      <c r="X3824">
        <v>839</v>
      </c>
      <c r="Y3824">
        <v>1184</v>
      </c>
    </row>
    <row r="3825" spans="1:25" customFormat="1" hidden="1" x14ac:dyDescent="0.25">
      <c r="A3825" t="s">
        <v>64</v>
      </c>
      <c r="B3825" t="s">
        <v>1665</v>
      </c>
      <c r="C3825" t="s">
        <v>124</v>
      </c>
      <c r="E3825">
        <v>1</v>
      </c>
      <c r="F3825">
        <v>1</v>
      </c>
      <c r="G3825">
        <v>3</v>
      </c>
      <c r="H3825">
        <v>66</v>
      </c>
      <c r="I3825">
        <v>3</v>
      </c>
      <c r="J3825">
        <v>4</v>
      </c>
      <c r="K3825">
        <v>785</v>
      </c>
      <c r="L3825" t="s">
        <v>58</v>
      </c>
      <c r="M3825">
        <v>795</v>
      </c>
      <c r="N3825">
        <v>15.435</v>
      </c>
      <c r="O3825">
        <v>15.5</v>
      </c>
      <c r="P3825">
        <v>3</v>
      </c>
      <c r="Q3825">
        <v>7</v>
      </c>
      <c r="R3825">
        <v>2023</v>
      </c>
      <c r="T3825">
        <v>1298</v>
      </c>
      <c r="U3825">
        <v>1280</v>
      </c>
      <c r="V3825">
        <v>1078</v>
      </c>
      <c r="W3825">
        <v>213</v>
      </c>
      <c r="X3825">
        <v>1158</v>
      </c>
      <c r="Y3825">
        <v>1184</v>
      </c>
    </row>
    <row r="3826" spans="1:25" customFormat="1" hidden="1" x14ac:dyDescent="0.25">
      <c r="A3826" t="s">
        <v>1561</v>
      </c>
      <c r="B3826" t="s">
        <v>1566</v>
      </c>
      <c r="C3826" t="s">
        <v>281</v>
      </c>
      <c r="E3826">
        <v>19</v>
      </c>
      <c r="F3826">
        <v>21</v>
      </c>
      <c r="G3826">
        <v>2</v>
      </c>
      <c r="H3826">
        <v>3</v>
      </c>
      <c r="I3826">
        <v>11</v>
      </c>
      <c r="J3826">
        <v>3</v>
      </c>
      <c r="K3826">
        <v>1035</v>
      </c>
      <c r="L3826" t="s">
        <v>34</v>
      </c>
      <c r="M3826">
        <v>1176</v>
      </c>
      <c r="N3826">
        <v>7.94</v>
      </c>
      <c r="O3826">
        <v>8</v>
      </c>
      <c r="P3826">
        <v>33</v>
      </c>
      <c r="Q3826">
        <v>7</v>
      </c>
      <c r="R3826">
        <v>2023</v>
      </c>
      <c r="T3826">
        <v>569</v>
      </c>
      <c r="U3826">
        <v>519</v>
      </c>
      <c r="V3826">
        <v>1182</v>
      </c>
      <c r="W3826">
        <v>1342</v>
      </c>
      <c r="X3826">
        <v>666</v>
      </c>
      <c r="Y3826">
        <v>1304</v>
      </c>
    </row>
    <row r="3827" spans="1:25" customFormat="1" hidden="1" x14ac:dyDescent="0.25">
      <c r="A3827" t="s">
        <v>1561</v>
      </c>
      <c r="B3827" t="s">
        <v>59</v>
      </c>
      <c r="C3827" t="s">
        <v>60</v>
      </c>
      <c r="E3827">
        <v>7</v>
      </c>
      <c r="F3827">
        <v>5</v>
      </c>
      <c r="G3827">
        <v>2</v>
      </c>
      <c r="H3827">
        <v>32</v>
      </c>
      <c r="I3827">
        <v>5</v>
      </c>
      <c r="J3827">
        <v>6</v>
      </c>
      <c r="K3827">
        <v>947</v>
      </c>
      <c r="L3827" t="s">
        <v>22</v>
      </c>
      <c r="M3827">
        <v>1004</v>
      </c>
      <c r="N3827">
        <v>11.06</v>
      </c>
      <c r="O3827">
        <v>11.1</v>
      </c>
      <c r="P3827">
        <v>37</v>
      </c>
      <c r="Q3827">
        <v>7</v>
      </c>
      <c r="R3827">
        <v>2023</v>
      </c>
      <c r="T3827">
        <v>819</v>
      </c>
      <c r="U3827">
        <v>871</v>
      </c>
      <c r="V3827">
        <v>1182</v>
      </c>
      <c r="W3827">
        <v>476</v>
      </c>
      <c r="X3827">
        <v>976</v>
      </c>
      <c r="Y3827">
        <v>982</v>
      </c>
    </row>
    <row r="3828" spans="1:25" customFormat="1" hidden="1" x14ac:dyDescent="0.25">
      <c r="A3828" t="s">
        <v>1368</v>
      </c>
      <c r="B3828" t="s">
        <v>1392</v>
      </c>
      <c r="C3828" t="s">
        <v>1369</v>
      </c>
      <c r="E3828">
        <v>3</v>
      </c>
      <c r="F3828">
        <v>3</v>
      </c>
      <c r="G3828">
        <v>2</v>
      </c>
      <c r="H3828">
        <v>8</v>
      </c>
      <c r="I3828">
        <v>6</v>
      </c>
      <c r="J3828">
        <v>5</v>
      </c>
      <c r="K3828">
        <v>1236</v>
      </c>
      <c r="L3828" t="s">
        <v>34</v>
      </c>
      <c r="M3828">
        <v>1338</v>
      </c>
      <c r="N3828">
        <v>5.1050000000000004</v>
      </c>
      <c r="O3828">
        <v>5.0999999999999996</v>
      </c>
      <c r="P3828">
        <v>4</v>
      </c>
      <c r="Q3828">
        <v>7</v>
      </c>
      <c r="R3828">
        <v>2023</v>
      </c>
      <c r="T3828">
        <v>1025</v>
      </c>
      <c r="U3828">
        <v>1004</v>
      </c>
      <c r="V3828">
        <v>1182</v>
      </c>
      <c r="W3828">
        <v>1052</v>
      </c>
      <c r="X3828">
        <v>906</v>
      </c>
      <c r="Y3828">
        <v>1062</v>
      </c>
    </row>
    <row r="3829" spans="1:25" customFormat="1" hidden="1" x14ac:dyDescent="0.25">
      <c r="A3829" t="s">
        <v>1368</v>
      </c>
      <c r="B3829" t="s">
        <v>1427</v>
      </c>
      <c r="C3829" t="s">
        <v>419</v>
      </c>
      <c r="E3829">
        <v>2</v>
      </c>
      <c r="F3829">
        <v>3</v>
      </c>
      <c r="G3829">
        <v>2</v>
      </c>
      <c r="H3829">
        <v>4</v>
      </c>
      <c r="I3829">
        <v>2</v>
      </c>
      <c r="J3829">
        <v>5</v>
      </c>
      <c r="K3829">
        <v>1287</v>
      </c>
      <c r="L3829" t="s">
        <v>168</v>
      </c>
      <c r="M3829">
        <v>1392</v>
      </c>
      <c r="N3829">
        <v>3.69</v>
      </c>
      <c r="O3829">
        <v>3.7</v>
      </c>
      <c r="P3829">
        <v>62</v>
      </c>
      <c r="Q3829">
        <v>7</v>
      </c>
      <c r="R3829">
        <v>2023</v>
      </c>
      <c r="T3829">
        <v>1126</v>
      </c>
      <c r="U3829">
        <v>1004</v>
      </c>
      <c r="V3829">
        <v>1182</v>
      </c>
      <c r="W3829">
        <v>1278</v>
      </c>
      <c r="X3829">
        <v>1275</v>
      </c>
      <c r="Y3829">
        <v>1062</v>
      </c>
    </row>
    <row r="3830" spans="1:25" customFormat="1" hidden="1" x14ac:dyDescent="0.25">
      <c r="A3830" t="s">
        <v>1561</v>
      </c>
      <c r="B3830" t="s">
        <v>136</v>
      </c>
      <c r="C3830" t="s">
        <v>115</v>
      </c>
      <c r="E3830">
        <v>4</v>
      </c>
      <c r="F3830">
        <v>1</v>
      </c>
      <c r="G3830">
        <v>2</v>
      </c>
      <c r="H3830">
        <v>22</v>
      </c>
      <c r="I3830">
        <v>3</v>
      </c>
      <c r="J3830">
        <v>12</v>
      </c>
      <c r="K3830">
        <v>1143</v>
      </c>
      <c r="L3830" t="s">
        <v>58</v>
      </c>
      <c r="M3830">
        <v>1039</v>
      </c>
      <c r="N3830">
        <v>10.455</v>
      </c>
      <c r="O3830">
        <v>10.5</v>
      </c>
      <c r="P3830">
        <v>43</v>
      </c>
      <c r="Q3830">
        <v>7</v>
      </c>
      <c r="R3830">
        <v>2023</v>
      </c>
      <c r="T3830">
        <v>955</v>
      </c>
      <c r="U3830">
        <v>1280</v>
      </c>
      <c r="V3830">
        <v>1182</v>
      </c>
      <c r="W3830">
        <v>620</v>
      </c>
      <c r="X3830">
        <v>1158</v>
      </c>
      <c r="Y3830">
        <v>638</v>
      </c>
    </row>
    <row r="3831" spans="1:25" customFormat="1" hidden="1" x14ac:dyDescent="0.25">
      <c r="A3831" t="s">
        <v>1368</v>
      </c>
      <c r="B3831" t="s">
        <v>1412</v>
      </c>
      <c r="C3831" t="s">
        <v>1369</v>
      </c>
      <c r="E3831">
        <v>11</v>
      </c>
      <c r="F3831">
        <v>6</v>
      </c>
      <c r="G3831">
        <v>1</v>
      </c>
      <c r="H3831">
        <v>10</v>
      </c>
      <c r="I3831">
        <v>3</v>
      </c>
      <c r="J3831">
        <v>4</v>
      </c>
      <c r="K3831">
        <v>1267</v>
      </c>
      <c r="L3831" t="s">
        <v>34</v>
      </c>
      <c r="M3831">
        <v>1259</v>
      </c>
      <c r="N3831">
        <v>6.63</v>
      </c>
      <c r="O3831">
        <v>6.7</v>
      </c>
      <c r="P3831">
        <v>54</v>
      </c>
      <c r="Q3831">
        <v>7</v>
      </c>
      <c r="R3831">
        <v>2023</v>
      </c>
      <c r="T3831">
        <v>703</v>
      </c>
      <c r="U3831">
        <v>822</v>
      </c>
      <c r="V3831">
        <v>1280</v>
      </c>
      <c r="W3831">
        <v>970</v>
      </c>
      <c r="X3831">
        <v>1158</v>
      </c>
      <c r="Y3831">
        <v>1184</v>
      </c>
    </row>
    <row r="3832" spans="1:25" customFormat="1" hidden="1" x14ac:dyDescent="0.25">
      <c r="A3832" t="s">
        <v>19</v>
      </c>
      <c r="B3832" t="s">
        <v>1086</v>
      </c>
      <c r="C3832" t="s">
        <v>17</v>
      </c>
      <c r="E3832">
        <v>23</v>
      </c>
      <c r="F3832">
        <v>10</v>
      </c>
      <c r="H3832">
        <v>49</v>
      </c>
      <c r="I3832">
        <v>10</v>
      </c>
      <c r="J3832">
        <v>19</v>
      </c>
      <c r="K3832">
        <v>525</v>
      </c>
      <c r="L3832" t="s">
        <v>18</v>
      </c>
      <c r="M3832">
        <v>524</v>
      </c>
      <c r="N3832">
        <v>23.504999999999999</v>
      </c>
      <c r="O3832">
        <v>23.6</v>
      </c>
      <c r="P3832">
        <v>94</v>
      </c>
      <c r="Q3832">
        <v>7</v>
      </c>
      <c r="R3832">
        <v>2023</v>
      </c>
      <c r="T3832">
        <v>512</v>
      </c>
      <c r="U3832">
        <v>695</v>
      </c>
      <c r="W3832">
        <v>319</v>
      </c>
      <c r="X3832">
        <v>702</v>
      </c>
      <c r="Y3832">
        <v>441</v>
      </c>
    </row>
    <row r="3833" spans="1:25" customFormat="1" hidden="1" x14ac:dyDescent="0.25">
      <c r="A3833" t="s">
        <v>1368</v>
      </c>
      <c r="B3833" t="s">
        <v>1407</v>
      </c>
      <c r="C3833" t="s">
        <v>54</v>
      </c>
      <c r="E3833">
        <v>16</v>
      </c>
      <c r="F3833">
        <v>7</v>
      </c>
      <c r="H3833">
        <v>4</v>
      </c>
      <c r="I3833">
        <v>3</v>
      </c>
      <c r="J3833">
        <v>4</v>
      </c>
      <c r="K3833">
        <v>1261</v>
      </c>
      <c r="L3833" t="s">
        <v>22</v>
      </c>
      <c r="M3833">
        <v>1280</v>
      </c>
      <c r="N3833">
        <v>6.25</v>
      </c>
      <c r="O3833">
        <v>6.3</v>
      </c>
      <c r="P3833">
        <v>15</v>
      </c>
      <c r="Q3833">
        <v>7</v>
      </c>
      <c r="R3833">
        <v>2023</v>
      </c>
      <c r="T3833">
        <v>605</v>
      </c>
      <c r="U3833">
        <v>786</v>
      </c>
      <c r="W3833">
        <v>1278</v>
      </c>
      <c r="X3833">
        <v>1158</v>
      </c>
      <c r="Y3833">
        <v>1184</v>
      </c>
    </row>
    <row r="3834" spans="1:25" customFormat="1" hidden="1" x14ac:dyDescent="0.25">
      <c r="A3834" t="s">
        <v>23</v>
      </c>
      <c r="B3834" t="s">
        <v>1639</v>
      </c>
      <c r="C3834" t="s">
        <v>83</v>
      </c>
      <c r="E3834">
        <v>4</v>
      </c>
      <c r="F3834">
        <v>2</v>
      </c>
      <c r="H3834">
        <v>100</v>
      </c>
      <c r="I3834">
        <v>3</v>
      </c>
      <c r="J3834">
        <v>5</v>
      </c>
      <c r="K3834">
        <v>526</v>
      </c>
      <c r="L3834" t="s">
        <v>18</v>
      </c>
      <c r="M3834">
        <v>532</v>
      </c>
      <c r="N3834">
        <v>23.16</v>
      </c>
      <c r="O3834">
        <v>23.3</v>
      </c>
      <c r="P3834">
        <v>41</v>
      </c>
      <c r="Q3834">
        <v>7</v>
      </c>
      <c r="R3834">
        <v>2023</v>
      </c>
      <c r="T3834">
        <v>955</v>
      </c>
      <c r="U3834">
        <v>1119</v>
      </c>
      <c r="W3834">
        <v>1</v>
      </c>
      <c r="X3834">
        <v>1158</v>
      </c>
      <c r="Y3834">
        <v>1062</v>
      </c>
    </row>
    <row r="3835" spans="1:25" customFormat="1" hidden="1" x14ac:dyDescent="0.25">
      <c r="A3835" t="s">
        <v>81</v>
      </c>
      <c r="B3835" t="s">
        <v>1546</v>
      </c>
      <c r="C3835" t="s">
        <v>25</v>
      </c>
      <c r="E3835">
        <v>3</v>
      </c>
      <c r="F3835">
        <v>100</v>
      </c>
      <c r="G3835">
        <v>99</v>
      </c>
      <c r="H3835">
        <v>3</v>
      </c>
      <c r="I3835">
        <v>10</v>
      </c>
      <c r="J3835">
        <v>4</v>
      </c>
      <c r="K3835">
        <v>891</v>
      </c>
      <c r="L3835" t="s">
        <v>22</v>
      </c>
      <c r="M3835">
        <v>872</v>
      </c>
      <c r="N3835">
        <v>13.605</v>
      </c>
      <c r="O3835">
        <v>13.7</v>
      </c>
      <c r="P3835">
        <v>6</v>
      </c>
      <c r="Q3835">
        <v>8</v>
      </c>
      <c r="R3835">
        <v>2023</v>
      </c>
      <c r="T3835">
        <v>1025</v>
      </c>
      <c r="U3835">
        <v>1</v>
      </c>
      <c r="V3835">
        <v>82</v>
      </c>
      <c r="W3835">
        <v>1342</v>
      </c>
      <c r="X3835">
        <v>702</v>
      </c>
      <c r="Y3835">
        <v>1184</v>
      </c>
    </row>
    <row r="3836" spans="1:25" customFormat="1" hidden="1" x14ac:dyDescent="0.25">
      <c r="A3836" t="s">
        <v>23</v>
      </c>
      <c r="B3836" t="s">
        <v>507</v>
      </c>
      <c r="C3836" t="s">
        <v>37</v>
      </c>
      <c r="E3836">
        <v>3</v>
      </c>
      <c r="F3836">
        <v>19</v>
      </c>
      <c r="G3836">
        <v>89</v>
      </c>
      <c r="H3836">
        <v>52</v>
      </c>
      <c r="I3836">
        <v>27</v>
      </c>
      <c r="J3836">
        <v>9</v>
      </c>
      <c r="K3836">
        <v>537</v>
      </c>
      <c r="L3836" t="s">
        <v>22</v>
      </c>
      <c r="M3836">
        <v>538</v>
      </c>
      <c r="N3836">
        <v>22.77</v>
      </c>
      <c r="O3836">
        <v>22.9</v>
      </c>
      <c r="P3836">
        <v>20</v>
      </c>
      <c r="Q3836">
        <v>8</v>
      </c>
      <c r="R3836">
        <v>2023</v>
      </c>
      <c r="T3836">
        <v>1025</v>
      </c>
      <c r="U3836">
        <v>546</v>
      </c>
      <c r="V3836">
        <v>177</v>
      </c>
      <c r="W3836">
        <v>301</v>
      </c>
      <c r="X3836">
        <v>350</v>
      </c>
      <c r="Y3836">
        <v>777</v>
      </c>
    </row>
    <row r="3837" spans="1:25" customFormat="1" hidden="1" x14ac:dyDescent="0.25">
      <c r="A3837" t="s">
        <v>38</v>
      </c>
      <c r="B3837" t="s">
        <v>390</v>
      </c>
      <c r="C3837" t="s">
        <v>257</v>
      </c>
      <c r="E3837">
        <v>29</v>
      </c>
      <c r="F3837">
        <v>92</v>
      </c>
      <c r="G3837">
        <v>64</v>
      </c>
      <c r="H3837">
        <v>9</v>
      </c>
      <c r="I3837">
        <v>10</v>
      </c>
      <c r="J3837">
        <v>8</v>
      </c>
      <c r="K3837">
        <v>607</v>
      </c>
      <c r="L3837" t="s">
        <v>258</v>
      </c>
      <c r="M3837">
        <v>642</v>
      </c>
      <c r="N3837">
        <v>19.484999999999999</v>
      </c>
      <c r="O3837">
        <v>19.600000000000001</v>
      </c>
      <c r="P3837">
        <v>64</v>
      </c>
      <c r="Q3837">
        <v>8</v>
      </c>
      <c r="R3837">
        <v>2023</v>
      </c>
      <c r="T3837">
        <v>435</v>
      </c>
      <c r="U3837">
        <v>102</v>
      </c>
      <c r="V3837">
        <v>287</v>
      </c>
      <c r="W3837">
        <v>1013</v>
      </c>
      <c r="X3837">
        <v>702</v>
      </c>
      <c r="Y3837">
        <v>836</v>
      </c>
    </row>
    <row r="3838" spans="1:25" customFormat="1" hidden="1" x14ac:dyDescent="0.25">
      <c r="A3838">
        <v>461</v>
      </c>
      <c r="B3838" t="s">
        <v>732</v>
      </c>
      <c r="C3838" t="s">
        <v>257</v>
      </c>
      <c r="D3838">
        <v>25.5</v>
      </c>
      <c r="E3838">
        <v>63</v>
      </c>
      <c r="F3838">
        <v>20</v>
      </c>
      <c r="G3838">
        <v>56</v>
      </c>
      <c r="H3838">
        <v>12</v>
      </c>
      <c r="I3838">
        <v>10</v>
      </c>
      <c r="J3838">
        <v>14</v>
      </c>
      <c r="K3838">
        <v>461</v>
      </c>
      <c r="L3838" t="s">
        <v>258</v>
      </c>
      <c r="M3838">
        <v>463</v>
      </c>
      <c r="N3838">
        <v>25.38</v>
      </c>
      <c r="O3838">
        <v>25.5</v>
      </c>
      <c r="P3838">
        <v>80</v>
      </c>
      <c r="Q3838">
        <v>8</v>
      </c>
      <c r="R3838">
        <v>2023</v>
      </c>
      <c r="T3838">
        <v>184</v>
      </c>
      <c r="U3838">
        <v>534</v>
      </c>
      <c r="V3838">
        <v>326</v>
      </c>
      <c r="W3838">
        <v>891</v>
      </c>
      <c r="X3838">
        <v>702</v>
      </c>
      <c r="Y3838">
        <v>572</v>
      </c>
    </row>
    <row r="3839" spans="1:25" customFormat="1" hidden="1" x14ac:dyDescent="0.25">
      <c r="A3839" t="s">
        <v>50</v>
      </c>
      <c r="B3839" t="s">
        <v>387</v>
      </c>
      <c r="C3839" t="s">
        <v>257</v>
      </c>
      <c r="E3839">
        <v>36</v>
      </c>
      <c r="F3839">
        <v>77</v>
      </c>
      <c r="G3839">
        <v>45</v>
      </c>
      <c r="H3839">
        <v>2</v>
      </c>
      <c r="I3839">
        <v>6</v>
      </c>
      <c r="J3839">
        <v>7</v>
      </c>
      <c r="K3839">
        <v>752</v>
      </c>
      <c r="L3839" t="s">
        <v>258</v>
      </c>
      <c r="M3839">
        <v>722</v>
      </c>
      <c r="N3839">
        <v>17.375</v>
      </c>
      <c r="O3839">
        <v>17.5</v>
      </c>
      <c r="P3839">
        <v>53</v>
      </c>
      <c r="Q3839">
        <v>8</v>
      </c>
      <c r="R3839">
        <v>2023</v>
      </c>
      <c r="T3839">
        <v>382</v>
      </c>
      <c r="U3839">
        <v>164</v>
      </c>
      <c r="V3839">
        <v>377</v>
      </c>
      <c r="W3839">
        <v>1388</v>
      </c>
      <c r="X3839">
        <v>906</v>
      </c>
      <c r="Y3839">
        <v>906</v>
      </c>
    </row>
    <row r="3840" spans="1:25" customFormat="1" hidden="1" x14ac:dyDescent="0.25">
      <c r="A3840">
        <v>69</v>
      </c>
      <c r="B3840" t="s">
        <v>1354</v>
      </c>
      <c r="C3840" t="s">
        <v>182</v>
      </c>
      <c r="D3840">
        <v>68.099999999999994</v>
      </c>
      <c r="E3840">
        <v>50</v>
      </c>
      <c r="F3840">
        <v>59</v>
      </c>
      <c r="G3840">
        <v>44</v>
      </c>
      <c r="H3840">
        <v>100</v>
      </c>
      <c r="I3840">
        <v>99</v>
      </c>
      <c r="J3840">
        <v>57</v>
      </c>
      <c r="K3840">
        <v>69</v>
      </c>
      <c r="L3840" t="s">
        <v>18</v>
      </c>
      <c r="M3840">
        <v>69</v>
      </c>
      <c r="N3840">
        <v>67.78</v>
      </c>
      <c r="O3840">
        <v>68.099999999999994</v>
      </c>
      <c r="P3840">
        <v>97</v>
      </c>
      <c r="Q3840">
        <v>8</v>
      </c>
      <c r="R3840">
        <v>2023</v>
      </c>
      <c r="T3840">
        <v>258</v>
      </c>
      <c r="U3840">
        <v>239</v>
      </c>
      <c r="V3840">
        <v>381</v>
      </c>
      <c r="W3840">
        <v>1</v>
      </c>
      <c r="X3840">
        <v>11</v>
      </c>
      <c r="Y3840">
        <v>129</v>
      </c>
    </row>
    <row r="3841" spans="1:25" customFormat="1" hidden="1" x14ac:dyDescent="0.25">
      <c r="A3841">
        <v>375</v>
      </c>
      <c r="B3841" t="s">
        <v>1042</v>
      </c>
      <c r="C3841" t="s">
        <v>17</v>
      </c>
      <c r="D3841">
        <v>29.8</v>
      </c>
      <c r="E3841">
        <v>34</v>
      </c>
      <c r="F3841">
        <v>23</v>
      </c>
      <c r="G3841">
        <v>43</v>
      </c>
      <c r="H3841">
        <v>81</v>
      </c>
      <c r="I3841">
        <v>3</v>
      </c>
      <c r="J3841">
        <v>8</v>
      </c>
      <c r="K3841">
        <v>377</v>
      </c>
      <c r="L3841" t="s">
        <v>18</v>
      </c>
      <c r="M3841">
        <v>376</v>
      </c>
      <c r="N3841">
        <v>29.645</v>
      </c>
      <c r="O3841">
        <v>29.8</v>
      </c>
      <c r="P3841">
        <v>61</v>
      </c>
      <c r="Q3841">
        <v>8</v>
      </c>
      <c r="R3841">
        <v>2023</v>
      </c>
      <c r="T3841">
        <v>398</v>
      </c>
      <c r="U3841">
        <v>487</v>
      </c>
      <c r="V3841">
        <v>389</v>
      </c>
      <c r="W3841">
        <v>127</v>
      </c>
      <c r="X3841">
        <v>1158</v>
      </c>
      <c r="Y3841">
        <v>836</v>
      </c>
    </row>
    <row r="3842" spans="1:25" customFormat="1" hidden="1" x14ac:dyDescent="0.25">
      <c r="A3842" t="s">
        <v>1561</v>
      </c>
      <c r="B3842" t="s">
        <v>422</v>
      </c>
      <c r="C3842" t="s">
        <v>279</v>
      </c>
      <c r="E3842">
        <v>3</v>
      </c>
      <c r="F3842">
        <v>80</v>
      </c>
      <c r="G3842">
        <v>42</v>
      </c>
      <c r="H3842">
        <v>8</v>
      </c>
      <c r="I3842">
        <v>4</v>
      </c>
      <c r="J3842">
        <v>5</v>
      </c>
      <c r="K3842">
        <v>1032</v>
      </c>
      <c r="L3842" t="s">
        <v>18</v>
      </c>
      <c r="M3842">
        <v>1016</v>
      </c>
      <c r="N3842">
        <v>10.84</v>
      </c>
      <c r="O3842">
        <v>10.9</v>
      </c>
      <c r="P3842">
        <v>29</v>
      </c>
      <c r="Q3842">
        <v>8</v>
      </c>
      <c r="R3842">
        <v>2023</v>
      </c>
      <c r="T3842">
        <v>1025</v>
      </c>
      <c r="U3842">
        <v>157</v>
      </c>
      <c r="V3842">
        <v>395</v>
      </c>
      <c r="W3842">
        <v>1052</v>
      </c>
      <c r="X3842">
        <v>1061</v>
      </c>
      <c r="Y3842">
        <v>1062</v>
      </c>
    </row>
    <row r="3843" spans="1:25" customFormat="1" hidden="1" x14ac:dyDescent="0.25">
      <c r="A3843" t="s">
        <v>81</v>
      </c>
      <c r="B3843" t="s">
        <v>384</v>
      </c>
      <c r="C3843" t="s">
        <v>17</v>
      </c>
      <c r="E3843">
        <v>13</v>
      </c>
      <c r="F3843">
        <v>45</v>
      </c>
      <c r="G3843">
        <v>38</v>
      </c>
      <c r="H3843">
        <v>10</v>
      </c>
      <c r="I3843">
        <v>5</v>
      </c>
      <c r="J3843">
        <v>11</v>
      </c>
      <c r="K3843">
        <v>942</v>
      </c>
      <c r="L3843" t="s">
        <v>18</v>
      </c>
      <c r="M3843">
        <v>869</v>
      </c>
      <c r="N3843">
        <v>13.635</v>
      </c>
      <c r="O3843">
        <v>13.7</v>
      </c>
      <c r="P3843">
        <v>83</v>
      </c>
      <c r="Q3843">
        <v>8</v>
      </c>
      <c r="R3843">
        <v>2023</v>
      </c>
      <c r="T3843">
        <v>669</v>
      </c>
      <c r="U3843">
        <v>311</v>
      </c>
      <c r="V3843">
        <v>413</v>
      </c>
      <c r="W3843">
        <v>970</v>
      </c>
      <c r="X3843">
        <v>976</v>
      </c>
      <c r="Y3843">
        <v>677</v>
      </c>
    </row>
    <row r="3844" spans="1:25" customFormat="1" hidden="1" x14ac:dyDescent="0.25">
      <c r="A3844">
        <v>328</v>
      </c>
      <c r="B3844" t="s">
        <v>1355</v>
      </c>
      <c r="C3844" t="s">
        <v>17</v>
      </c>
      <c r="D3844">
        <v>32.9</v>
      </c>
      <c r="E3844">
        <v>16</v>
      </c>
      <c r="F3844">
        <v>28</v>
      </c>
      <c r="G3844">
        <v>38</v>
      </c>
      <c r="H3844">
        <v>26</v>
      </c>
      <c r="I3844">
        <v>29</v>
      </c>
      <c r="J3844">
        <v>45</v>
      </c>
      <c r="K3844">
        <v>328</v>
      </c>
      <c r="L3844" t="s">
        <v>18</v>
      </c>
      <c r="M3844">
        <v>329</v>
      </c>
      <c r="N3844">
        <v>32.69</v>
      </c>
      <c r="O3844">
        <v>32.9</v>
      </c>
      <c r="P3844">
        <v>94</v>
      </c>
      <c r="Q3844">
        <v>8</v>
      </c>
      <c r="R3844">
        <v>2023</v>
      </c>
      <c r="T3844">
        <v>605</v>
      </c>
      <c r="U3844">
        <v>443</v>
      </c>
      <c r="V3844">
        <v>413</v>
      </c>
      <c r="W3844">
        <v>564</v>
      </c>
      <c r="X3844">
        <v>328</v>
      </c>
      <c r="Y3844">
        <v>179</v>
      </c>
    </row>
    <row r="3845" spans="1:25" customFormat="1" hidden="1" x14ac:dyDescent="0.25">
      <c r="A3845">
        <v>410</v>
      </c>
      <c r="B3845" t="s">
        <v>863</v>
      </c>
      <c r="C3845" t="s">
        <v>21</v>
      </c>
      <c r="D3845">
        <v>27.8</v>
      </c>
      <c r="E3845">
        <v>2</v>
      </c>
      <c r="F3845">
        <v>41</v>
      </c>
      <c r="G3845">
        <v>34</v>
      </c>
      <c r="H3845">
        <v>82</v>
      </c>
      <c r="I3845">
        <v>26</v>
      </c>
      <c r="J3845">
        <v>11</v>
      </c>
      <c r="K3845">
        <v>410</v>
      </c>
      <c r="L3845" t="s">
        <v>22</v>
      </c>
      <c r="M3845">
        <v>410</v>
      </c>
      <c r="N3845">
        <v>27.664999999999999</v>
      </c>
      <c r="O3845">
        <v>27.8</v>
      </c>
      <c r="P3845">
        <v>13</v>
      </c>
      <c r="Q3845">
        <v>8</v>
      </c>
      <c r="R3845">
        <v>2023</v>
      </c>
      <c r="T3845">
        <v>1126</v>
      </c>
      <c r="U3845">
        <v>333</v>
      </c>
      <c r="V3845">
        <v>447</v>
      </c>
      <c r="W3845">
        <v>124</v>
      </c>
      <c r="X3845">
        <v>363</v>
      </c>
      <c r="Y3845">
        <v>677</v>
      </c>
    </row>
    <row r="3846" spans="1:25" customFormat="1" hidden="1" x14ac:dyDescent="0.25">
      <c r="A3846" t="s">
        <v>81</v>
      </c>
      <c r="B3846" t="s">
        <v>536</v>
      </c>
      <c r="C3846" t="s">
        <v>225</v>
      </c>
      <c r="E3846">
        <v>15</v>
      </c>
      <c r="F3846">
        <v>8</v>
      </c>
      <c r="G3846">
        <v>33</v>
      </c>
      <c r="H3846">
        <v>5</v>
      </c>
      <c r="I3846">
        <v>17</v>
      </c>
      <c r="J3846">
        <v>18</v>
      </c>
      <c r="K3846">
        <v>817</v>
      </c>
      <c r="L3846" t="s">
        <v>18</v>
      </c>
      <c r="M3846">
        <v>822</v>
      </c>
      <c r="N3846">
        <v>14.695</v>
      </c>
      <c r="O3846">
        <v>14.8</v>
      </c>
      <c r="P3846">
        <v>47</v>
      </c>
      <c r="Q3846">
        <v>8</v>
      </c>
      <c r="R3846">
        <v>2023</v>
      </c>
      <c r="T3846">
        <v>633</v>
      </c>
      <c r="U3846">
        <v>749</v>
      </c>
      <c r="V3846">
        <v>451</v>
      </c>
      <c r="W3846">
        <v>1210</v>
      </c>
      <c r="X3846">
        <v>510</v>
      </c>
      <c r="Y3846">
        <v>466</v>
      </c>
    </row>
    <row r="3847" spans="1:25" customFormat="1" hidden="1" x14ac:dyDescent="0.25">
      <c r="A3847" t="s">
        <v>81</v>
      </c>
      <c r="B3847" t="s">
        <v>320</v>
      </c>
      <c r="C3847" t="s">
        <v>257</v>
      </c>
      <c r="E3847">
        <v>10</v>
      </c>
      <c r="F3847">
        <v>93</v>
      </c>
      <c r="G3847">
        <v>30</v>
      </c>
      <c r="H3847">
        <v>6</v>
      </c>
      <c r="I3847">
        <v>8</v>
      </c>
      <c r="J3847">
        <v>4</v>
      </c>
      <c r="K3847">
        <v>821</v>
      </c>
      <c r="L3847" t="s">
        <v>258</v>
      </c>
      <c r="M3847">
        <v>970</v>
      </c>
      <c r="N3847">
        <v>11.75</v>
      </c>
      <c r="O3847">
        <v>11.8</v>
      </c>
      <c r="P3847">
        <v>65</v>
      </c>
      <c r="Q3847">
        <v>8</v>
      </c>
      <c r="R3847">
        <v>2023</v>
      </c>
      <c r="T3847">
        <v>727</v>
      </c>
      <c r="U3847">
        <v>91</v>
      </c>
      <c r="V3847">
        <v>471</v>
      </c>
      <c r="W3847">
        <v>1149</v>
      </c>
      <c r="X3847">
        <v>792</v>
      </c>
      <c r="Y3847">
        <v>1184</v>
      </c>
    </row>
    <row r="3848" spans="1:25" customFormat="1" hidden="1" x14ac:dyDescent="0.25">
      <c r="A3848" t="s">
        <v>81</v>
      </c>
      <c r="B3848" t="s">
        <v>1550</v>
      </c>
      <c r="C3848" t="s">
        <v>60</v>
      </c>
      <c r="E3848">
        <v>2</v>
      </c>
      <c r="F3848">
        <v>18</v>
      </c>
      <c r="G3848">
        <v>23</v>
      </c>
      <c r="H3848">
        <v>23</v>
      </c>
      <c r="I3848">
        <v>7</v>
      </c>
      <c r="J3848">
        <v>11</v>
      </c>
      <c r="K3848">
        <v>948</v>
      </c>
      <c r="L3848" t="s">
        <v>22</v>
      </c>
      <c r="M3848">
        <v>953</v>
      </c>
      <c r="N3848">
        <v>12.154999999999999</v>
      </c>
      <c r="O3848">
        <v>12.2</v>
      </c>
      <c r="P3848">
        <v>12</v>
      </c>
      <c r="Q3848">
        <v>8</v>
      </c>
      <c r="R3848">
        <v>2023</v>
      </c>
      <c r="T3848">
        <v>1126</v>
      </c>
      <c r="U3848">
        <v>555</v>
      </c>
      <c r="V3848">
        <v>541</v>
      </c>
      <c r="W3848">
        <v>604</v>
      </c>
      <c r="X3848">
        <v>839</v>
      </c>
      <c r="Y3848">
        <v>677</v>
      </c>
    </row>
    <row r="3849" spans="1:25" customFormat="1" hidden="1" x14ac:dyDescent="0.25">
      <c r="A3849" t="s">
        <v>15</v>
      </c>
      <c r="B3849" t="s">
        <v>498</v>
      </c>
      <c r="C3849" t="s">
        <v>48</v>
      </c>
      <c r="E3849">
        <v>5</v>
      </c>
      <c r="F3849">
        <v>71</v>
      </c>
      <c r="G3849">
        <v>22</v>
      </c>
      <c r="H3849">
        <v>70</v>
      </c>
      <c r="I3849">
        <v>5</v>
      </c>
      <c r="J3849">
        <v>9</v>
      </c>
      <c r="K3849">
        <v>517</v>
      </c>
      <c r="L3849" t="s">
        <v>18</v>
      </c>
      <c r="M3849">
        <v>514</v>
      </c>
      <c r="N3849">
        <v>23.83</v>
      </c>
      <c r="O3849">
        <v>23.9</v>
      </c>
      <c r="P3849">
        <v>63</v>
      </c>
      <c r="Q3849">
        <v>8</v>
      </c>
      <c r="R3849">
        <v>2023</v>
      </c>
      <c r="T3849">
        <v>901</v>
      </c>
      <c r="U3849">
        <v>195</v>
      </c>
      <c r="V3849">
        <v>552</v>
      </c>
      <c r="W3849">
        <v>185</v>
      </c>
      <c r="X3849">
        <v>976</v>
      </c>
      <c r="Y3849">
        <v>777</v>
      </c>
    </row>
    <row r="3850" spans="1:25" customFormat="1" hidden="1" x14ac:dyDescent="0.25">
      <c r="A3850">
        <v>428</v>
      </c>
      <c r="B3850" t="s">
        <v>865</v>
      </c>
      <c r="C3850" t="s">
        <v>111</v>
      </c>
      <c r="D3850">
        <v>27.1</v>
      </c>
      <c r="E3850">
        <v>27</v>
      </c>
      <c r="F3850">
        <v>11</v>
      </c>
      <c r="G3850">
        <v>21</v>
      </c>
      <c r="H3850">
        <v>37</v>
      </c>
      <c r="I3850">
        <v>25</v>
      </c>
      <c r="J3850">
        <v>25</v>
      </c>
      <c r="K3850">
        <v>428</v>
      </c>
      <c r="L3850" t="s">
        <v>22</v>
      </c>
      <c r="M3850">
        <v>430</v>
      </c>
      <c r="N3850">
        <v>26.97</v>
      </c>
      <c r="O3850">
        <v>27.1</v>
      </c>
      <c r="P3850">
        <v>31</v>
      </c>
      <c r="Q3850">
        <v>8</v>
      </c>
      <c r="R3850">
        <v>2023</v>
      </c>
      <c r="T3850">
        <v>457</v>
      </c>
      <c r="U3850">
        <v>668</v>
      </c>
      <c r="V3850">
        <v>564</v>
      </c>
      <c r="W3850">
        <v>412</v>
      </c>
      <c r="X3850">
        <v>378</v>
      </c>
      <c r="Y3850">
        <v>334</v>
      </c>
    </row>
    <row r="3851" spans="1:25" customFormat="1" hidden="1" x14ac:dyDescent="0.25">
      <c r="A3851" t="s">
        <v>338</v>
      </c>
      <c r="B3851" t="s">
        <v>353</v>
      </c>
      <c r="C3851" t="s">
        <v>198</v>
      </c>
      <c r="E3851">
        <v>18</v>
      </c>
      <c r="F3851">
        <v>28</v>
      </c>
      <c r="G3851">
        <v>19</v>
      </c>
      <c r="H3851">
        <v>39</v>
      </c>
      <c r="I3851">
        <v>9</v>
      </c>
      <c r="J3851">
        <v>16</v>
      </c>
      <c r="K3851">
        <v>599</v>
      </c>
      <c r="L3851" t="s">
        <v>18</v>
      </c>
      <c r="M3851">
        <v>595</v>
      </c>
      <c r="N3851">
        <v>20.99</v>
      </c>
      <c r="O3851">
        <v>21.1</v>
      </c>
      <c r="P3851">
        <v>82</v>
      </c>
      <c r="Q3851">
        <v>8</v>
      </c>
      <c r="R3851">
        <v>2023</v>
      </c>
      <c r="T3851">
        <v>580</v>
      </c>
      <c r="U3851">
        <v>443</v>
      </c>
      <c r="V3851">
        <v>587</v>
      </c>
      <c r="W3851">
        <v>396</v>
      </c>
      <c r="X3851">
        <v>746</v>
      </c>
      <c r="Y3851">
        <v>514</v>
      </c>
    </row>
    <row r="3852" spans="1:25" customFormat="1" hidden="1" x14ac:dyDescent="0.25">
      <c r="A3852">
        <v>467</v>
      </c>
      <c r="B3852" t="s">
        <v>879</v>
      </c>
      <c r="C3852" t="s">
        <v>1372</v>
      </c>
      <c r="D3852">
        <v>25.3</v>
      </c>
      <c r="E3852">
        <v>14</v>
      </c>
      <c r="F3852">
        <v>53</v>
      </c>
      <c r="G3852">
        <v>12</v>
      </c>
      <c r="H3852">
        <v>74</v>
      </c>
      <c r="I3852">
        <v>10</v>
      </c>
      <c r="J3852">
        <v>8</v>
      </c>
      <c r="K3852">
        <v>467</v>
      </c>
      <c r="L3852" t="s">
        <v>18</v>
      </c>
      <c r="M3852">
        <v>470</v>
      </c>
      <c r="N3852">
        <v>25.13</v>
      </c>
      <c r="O3852">
        <v>25.3</v>
      </c>
      <c r="P3852">
        <v>46</v>
      </c>
      <c r="Q3852">
        <v>8</v>
      </c>
      <c r="R3852">
        <v>2023</v>
      </c>
      <c r="T3852">
        <v>649</v>
      </c>
      <c r="U3852">
        <v>268</v>
      </c>
      <c r="V3852">
        <v>684</v>
      </c>
      <c r="W3852">
        <v>163</v>
      </c>
      <c r="X3852">
        <v>702</v>
      </c>
      <c r="Y3852">
        <v>836</v>
      </c>
    </row>
    <row r="3853" spans="1:25" customFormat="1" hidden="1" x14ac:dyDescent="0.25">
      <c r="A3853" t="s">
        <v>50</v>
      </c>
      <c r="B3853" t="s">
        <v>208</v>
      </c>
      <c r="C3853" t="s">
        <v>1369</v>
      </c>
      <c r="E3853">
        <v>22</v>
      </c>
      <c r="F3853">
        <v>4</v>
      </c>
      <c r="G3853">
        <v>11</v>
      </c>
      <c r="H3853">
        <v>33</v>
      </c>
      <c r="I3853">
        <v>7</v>
      </c>
      <c r="J3853">
        <v>13</v>
      </c>
      <c r="K3853">
        <v>741</v>
      </c>
      <c r="L3853" t="s">
        <v>34</v>
      </c>
      <c r="M3853">
        <v>720</v>
      </c>
      <c r="N3853">
        <v>17.420000000000002</v>
      </c>
      <c r="O3853">
        <v>17.5</v>
      </c>
      <c r="P3853">
        <v>78</v>
      </c>
      <c r="Q3853">
        <v>8</v>
      </c>
      <c r="R3853">
        <v>2023</v>
      </c>
      <c r="T3853">
        <v>522</v>
      </c>
      <c r="U3853">
        <v>931</v>
      </c>
      <c r="V3853">
        <v>706</v>
      </c>
      <c r="W3853">
        <v>460</v>
      </c>
      <c r="X3853">
        <v>839</v>
      </c>
      <c r="Y3853">
        <v>602</v>
      </c>
    </row>
    <row r="3854" spans="1:25" customFormat="1" hidden="1" x14ac:dyDescent="0.25">
      <c r="A3854" t="s">
        <v>1561</v>
      </c>
      <c r="B3854" t="s">
        <v>561</v>
      </c>
      <c r="C3854" t="s">
        <v>175</v>
      </c>
      <c r="E3854">
        <v>6</v>
      </c>
      <c r="F3854">
        <v>2</v>
      </c>
      <c r="G3854">
        <v>11</v>
      </c>
      <c r="H3854">
        <v>5</v>
      </c>
      <c r="I3854">
        <v>38</v>
      </c>
      <c r="J3854">
        <v>10</v>
      </c>
      <c r="K3854">
        <v>1136</v>
      </c>
      <c r="L3854" t="s">
        <v>58</v>
      </c>
      <c r="M3854">
        <v>1030</v>
      </c>
      <c r="N3854">
        <v>10.695</v>
      </c>
      <c r="O3854">
        <v>10.7</v>
      </c>
      <c r="P3854">
        <v>48</v>
      </c>
      <c r="Q3854">
        <v>8</v>
      </c>
      <c r="R3854">
        <v>2023</v>
      </c>
      <c r="T3854">
        <v>860</v>
      </c>
      <c r="U3854">
        <v>1119</v>
      </c>
      <c r="V3854">
        <v>706</v>
      </c>
      <c r="W3854">
        <v>1210</v>
      </c>
      <c r="X3854">
        <v>246</v>
      </c>
      <c r="Y3854">
        <v>725</v>
      </c>
    </row>
    <row r="3855" spans="1:25" customFormat="1" hidden="1" x14ac:dyDescent="0.25">
      <c r="A3855">
        <v>481</v>
      </c>
      <c r="B3855" t="s">
        <v>881</v>
      </c>
      <c r="C3855" t="s">
        <v>21</v>
      </c>
      <c r="D3855">
        <v>24.8</v>
      </c>
      <c r="E3855">
        <v>8</v>
      </c>
      <c r="F3855">
        <v>22</v>
      </c>
      <c r="G3855">
        <v>10</v>
      </c>
      <c r="H3855">
        <v>86</v>
      </c>
      <c r="I3855">
        <v>10</v>
      </c>
      <c r="J3855">
        <v>9</v>
      </c>
      <c r="K3855">
        <v>482</v>
      </c>
      <c r="L3855" t="s">
        <v>22</v>
      </c>
      <c r="M3855">
        <v>483</v>
      </c>
      <c r="N3855">
        <v>24.66</v>
      </c>
      <c r="O3855">
        <v>24.8</v>
      </c>
      <c r="P3855">
        <v>42</v>
      </c>
      <c r="Q3855">
        <v>8</v>
      </c>
      <c r="R3855">
        <v>2023</v>
      </c>
      <c r="T3855">
        <v>792</v>
      </c>
      <c r="U3855">
        <v>499</v>
      </c>
      <c r="V3855">
        <v>736</v>
      </c>
      <c r="W3855">
        <v>104</v>
      </c>
      <c r="X3855">
        <v>702</v>
      </c>
      <c r="Y3855">
        <v>777</v>
      </c>
    </row>
    <row r="3856" spans="1:25" customFormat="1" hidden="1" x14ac:dyDescent="0.25">
      <c r="A3856">
        <v>490</v>
      </c>
      <c r="B3856" t="s">
        <v>195</v>
      </c>
      <c r="C3856" t="s">
        <v>17</v>
      </c>
      <c r="D3856">
        <v>24.5</v>
      </c>
      <c r="E3856">
        <v>86</v>
      </c>
      <c r="F3856">
        <v>14</v>
      </c>
      <c r="G3856">
        <v>10</v>
      </c>
      <c r="H3856">
        <v>2</v>
      </c>
      <c r="I3856">
        <v>8</v>
      </c>
      <c r="J3856">
        <v>12</v>
      </c>
      <c r="K3856">
        <v>493</v>
      </c>
      <c r="L3856" t="s">
        <v>18</v>
      </c>
      <c r="M3856">
        <v>491</v>
      </c>
      <c r="N3856">
        <v>24.4</v>
      </c>
      <c r="O3856">
        <v>24.5</v>
      </c>
      <c r="P3856">
        <v>91</v>
      </c>
      <c r="Q3856">
        <v>8</v>
      </c>
      <c r="R3856">
        <v>2023</v>
      </c>
      <c r="T3856">
        <v>85</v>
      </c>
      <c r="U3856">
        <v>631</v>
      </c>
      <c r="V3856">
        <v>736</v>
      </c>
      <c r="W3856">
        <v>1388</v>
      </c>
      <c r="X3856">
        <v>792</v>
      </c>
      <c r="Y3856">
        <v>638</v>
      </c>
    </row>
    <row r="3857" spans="1:25" customFormat="1" hidden="1" x14ac:dyDescent="0.25">
      <c r="A3857" t="s">
        <v>50</v>
      </c>
      <c r="B3857" t="s">
        <v>532</v>
      </c>
      <c r="C3857" t="s">
        <v>57</v>
      </c>
      <c r="E3857">
        <v>2</v>
      </c>
      <c r="F3857">
        <v>2</v>
      </c>
      <c r="G3857">
        <v>9</v>
      </c>
      <c r="H3857">
        <v>20</v>
      </c>
      <c r="I3857">
        <v>51</v>
      </c>
      <c r="J3857">
        <v>17</v>
      </c>
      <c r="K3857">
        <v>730</v>
      </c>
      <c r="L3857" t="s">
        <v>58</v>
      </c>
      <c r="M3857">
        <v>744</v>
      </c>
      <c r="N3857">
        <v>16.965</v>
      </c>
      <c r="O3857">
        <v>17.100000000000001</v>
      </c>
      <c r="P3857">
        <v>8</v>
      </c>
      <c r="Q3857">
        <v>8</v>
      </c>
      <c r="R3857">
        <v>2023</v>
      </c>
      <c r="T3857">
        <v>1126</v>
      </c>
      <c r="U3857">
        <v>1119</v>
      </c>
      <c r="V3857">
        <v>766</v>
      </c>
      <c r="W3857">
        <v>665</v>
      </c>
      <c r="X3857">
        <v>161</v>
      </c>
      <c r="Y3857">
        <v>491</v>
      </c>
    </row>
    <row r="3858" spans="1:25" customFormat="1" hidden="1" x14ac:dyDescent="0.25">
      <c r="A3858" t="s">
        <v>64</v>
      </c>
      <c r="B3858" t="s">
        <v>51</v>
      </c>
      <c r="C3858" t="s">
        <v>21</v>
      </c>
      <c r="E3858">
        <v>9</v>
      </c>
      <c r="F3858">
        <v>13</v>
      </c>
      <c r="G3858">
        <v>8</v>
      </c>
      <c r="H3858">
        <v>43</v>
      </c>
      <c r="I3858">
        <v>9</v>
      </c>
      <c r="J3858">
        <v>10</v>
      </c>
      <c r="K3858">
        <v>759</v>
      </c>
      <c r="L3858" t="s">
        <v>22</v>
      </c>
      <c r="M3858">
        <v>772</v>
      </c>
      <c r="N3858">
        <v>16.175000000000001</v>
      </c>
      <c r="O3858">
        <v>16.3</v>
      </c>
      <c r="P3858">
        <v>33</v>
      </c>
      <c r="Q3858">
        <v>8</v>
      </c>
      <c r="R3858">
        <v>2023</v>
      </c>
      <c r="T3858">
        <v>757</v>
      </c>
      <c r="U3858">
        <v>641</v>
      </c>
      <c r="V3858">
        <v>805</v>
      </c>
      <c r="W3858">
        <v>357</v>
      </c>
      <c r="X3858">
        <v>746</v>
      </c>
      <c r="Y3858">
        <v>725</v>
      </c>
    </row>
    <row r="3859" spans="1:25" customFormat="1" hidden="1" x14ac:dyDescent="0.25">
      <c r="A3859" t="s">
        <v>1561</v>
      </c>
      <c r="B3859" t="s">
        <v>1591</v>
      </c>
      <c r="C3859" t="s">
        <v>54</v>
      </c>
      <c r="E3859">
        <v>4</v>
      </c>
      <c r="F3859">
        <v>5</v>
      </c>
      <c r="G3859">
        <v>8</v>
      </c>
      <c r="H3859">
        <v>28</v>
      </c>
      <c r="I3859">
        <v>11</v>
      </c>
      <c r="J3859">
        <v>4</v>
      </c>
      <c r="K3859">
        <v>1088</v>
      </c>
      <c r="L3859" t="s">
        <v>22</v>
      </c>
      <c r="M3859">
        <v>1075</v>
      </c>
      <c r="N3859">
        <v>9.7949999999999999</v>
      </c>
      <c r="O3859">
        <v>9.8000000000000007</v>
      </c>
      <c r="P3859">
        <v>19</v>
      </c>
      <c r="Q3859">
        <v>8</v>
      </c>
      <c r="R3859">
        <v>2023</v>
      </c>
      <c r="T3859">
        <v>955</v>
      </c>
      <c r="U3859">
        <v>871</v>
      </c>
      <c r="V3859">
        <v>805</v>
      </c>
      <c r="W3859">
        <v>534</v>
      </c>
      <c r="X3859">
        <v>666</v>
      </c>
      <c r="Y3859">
        <v>1184</v>
      </c>
    </row>
    <row r="3860" spans="1:25" customFormat="1" hidden="1" x14ac:dyDescent="0.25">
      <c r="A3860" t="s">
        <v>42</v>
      </c>
      <c r="B3860" t="s">
        <v>1313</v>
      </c>
      <c r="C3860" t="s">
        <v>1383</v>
      </c>
      <c r="E3860">
        <v>64</v>
      </c>
      <c r="F3860">
        <v>3</v>
      </c>
      <c r="G3860">
        <v>8</v>
      </c>
      <c r="H3860">
        <v>17</v>
      </c>
      <c r="I3860">
        <v>2</v>
      </c>
      <c r="J3860">
        <v>5</v>
      </c>
      <c r="K3860">
        <v>684</v>
      </c>
      <c r="L3860" t="s">
        <v>22</v>
      </c>
      <c r="M3860">
        <v>666</v>
      </c>
      <c r="N3860">
        <v>18.95</v>
      </c>
      <c r="O3860">
        <v>19</v>
      </c>
      <c r="P3860">
        <v>44</v>
      </c>
      <c r="Q3860">
        <v>8</v>
      </c>
      <c r="R3860">
        <v>2023</v>
      </c>
      <c r="T3860">
        <v>178</v>
      </c>
      <c r="U3860">
        <v>1004</v>
      </c>
      <c r="V3860">
        <v>805</v>
      </c>
      <c r="W3860">
        <v>728</v>
      </c>
      <c r="X3860">
        <v>1275</v>
      </c>
      <c r="Y3860">
        <v>1062</v>
      </c>
    </row>
    <row r="3861" spans="1:25" customFormat="1" hidden="1" x14ac:dyDescent="0.25">
      <c r="A3861">
        <v>488</v>
      </c>
      <c r="B3861" t="s">
        <v>203</v>
      </c>
      <c r="C3861" t="s">
        <v>21</v>
      </c>
      <c r="D3861">
        <v>24.6</v>
      </c>
      <c r="E3861">
        <v>14</v>
      </c>
      <c r="F3861">
        <v>17</v>
      </c>
      <c r="G3861">
        <v>7</v>
      </c>
      <c r="H3861">
        <v>70</v>
      </c>
      <c r="I3861">
        <v>12</v>
      </c>
      <c r="J3861">
        <v>13</v>
      </c>
      <c r="K3861">
        <v>488</v>
      </c>
      <c r="L3861" t="s">
        <v>22</v>
      </c>
      <c r="M3861">
        <v>489</v>
      </c>
      <c r="N3861">
        <v>24.43</v>
      </c>
      <c r="O3861">
        <v>24.6</v>
      </c>
      <c r="P3861">
        <v>27</v>
      </c>
      <c r="Q3861">
        <v>8</v>
      </c>
      <c r="R3861">
        <v>2023</v>
      </c>
      <c r="T3861">
        <v>649</v>
      </c>
      <c r="U3861">
        <v>571</v>
      </c>
      <c r="V3861">
        <v>849</v>
      </c>
      <c r="W3861">
        <v>185</v>
      </c>
      <c r="X3861">
        <v>636</v>
      </c>
      <c r="Y3861">
        <v>602</v>
      </c>
    </row>
    <row r="3862" spans="1:25" customFormat="1" hidden="1" x14ac:dyDescent="0.25">
      <c r="A3862" t="s">
        <v>1368</v>
      </c>
      <c r="B3862" t="s">
        <v>1494</v>
      </c>
      <c r="C3862" t="s">
        <v>111</v>
      </c>
      <c r="E3862">
        <v>13</v>
      </c>
      <c r="F3862">
        <v>9</v>
      </c>
      <c r="G3862">
        <v>7</v>
      </c>
      <c r="H3862">
        <v>7</v>
      </c>
      <c r="I3862">
        <v>6</v>
      </c>
      <c r="J3862">
        <v>5</v>
      </c>
      <c r="K3862">
        <v>1401</v>
      </c>
      <c r="L3862" t="s">
        <v>22</v>
      </c>
      <c r="M3862">
        <v>1222</v>
      </c>
      <c r="N3862">
        <v>7.1950000000000003</v>
      </c>
      <c r="O3862">
        <v>7.2</v>
      </c>
      <c r="P3862">
        <v>9</v>
      </c>
      <c r="Q3862">
        <v>8</v>
      </c>
      <c r="R3862">
        <v>2023</v>
      </c>
      <c r="T3862">
        <v>669</v>
      </c>
      <c r="U3862">
        <v>714</v>
      </c>
      <c r="V3862">
        <v>849</v>
      </c>
      <c r="W3862">
        <v>1104</v>
      </c>
      <c r="X3862">
        <v>906</v>
      </c>
      <c r="Y3862">
        <v>1062</v>
      </c>
    </row>
    <row r="3863" spans="1:25" customFormat="1" hidden="1" x14ac:dyDescent="0.25">
      <c r="A3863" t="s">
        <v>38</v>
      </c>
      <c r="B3863" t="s">
        <v>31</v>
      </c>
      <c r="C3863" t="s">
        <v>25</v>
      </c>
      <c r="E3863">
        <v>10</v>
      </c>
      <c r="F3863">
        <v>6</v>
      </c>
      <c r="G3863">
        <v>7</v>
      </c>
      <c r="H3863">
        <v>68</v>
      </c>
      <c r="I3863">
        <v>3</v>
      </c>
      <c r="J3863">
        <v>8</v>
      </c>
      <c r="K3863">
        <v>624</v>
      </c>
      <c r="L3863" t="s">
        <v>22</v>
      </c>
      <c r="M3863">
        <v>639</v>
      </c>
      <c r="N3863">
        <v>19.614999999999998</v>
      </c>
      <c r="O3863">
        <v>19.7</v>
      </c>
      <c r="P3863">
        <v>34</v>
      </c>
      <c r="Q3863">
        <v>8</v>
      </c>
      <c r="R3863">
        <v>2023</v>
      </c>
      <c r="T3863">
        <v>727</v>
      </c>
      <c r="U3863">
        <v>822</v>
      </c>
      <c r="V3863">
        <v>849</v>
      </c>
      <c r="W3863">
        <v>198</v>
      </c>
      <c r="X3863">
        <v>1158</v>
      </c>
      <c r="Y3863">
        <v>836</v>
      </c>
    </row>
    <row r="3864" spans="1:25" customFormat="1" hidden="1" x14ac:dyDescent="0.25">
      <c r="A3864" t="s">
        <v>81</v>
      </c>
      <c r="B3864" t="s">
        <v>1531</v>
      </c>
      <c r="C3864" t="s">
        <v>111</v>
      </c>
      <c r="E3864">
        <v>2</v>
      </c>
      <c r="F3864">
        <v>5</v>
      </c>
      <c r="G3864">
        <v>7</v>
      </c>
      <c r="H3864">
        <v>42</v>
      </c>
      <c r="I3864">
        <v>3</v>
      </c>
      <c r="J3864">
        <v>5</v>
      </c>
      <c r="K3864">
        <v>820</v>
      </c>
      <c r="L3864" t="s">
        <v>22</v>
      </c>
      <c r="M3864">
        <v>986</v>
      </c>
      <c r="N3864">
        <v>11.385</v>
      </c>
      <c r="O3864">
        <v>11.4</v>
      </c>
      <c r="P3864">
        <v>3</v>
      </c>
      <c r="Q3864">
        <v>8</v>
      </c>
      <c r="R3864">
        <v>2023</v>
      </c>
      <c r="T3864">
        <v>1126</v>
      </c>
      <c r="U3864">
        <v>871</v>
      </c>
      <c r="V3864">
        <v>849</v>
      </c>
      <c r="W3864">
        <v>368</v>
      </c>
      <c r="X3864">
        <v>1158</v>
      </c>
      <c r="Y3864">
        <v>1062</v>
      </c>
    </row>
    <row r="3865" spans="1:25" customFormat="1" hidden="1" x14ac:dyDescent="0.25">
      <c r="A3865" t="s">
        <v>1561</v>
      </c>
      <c r="B3865" t="s">
        <v>177</v>
      </c>
      <c r="C3865" t="s">
        <v>175</v>
      </c>
      <c r="E3865">
        <v>4</v>
      </c>
      <c r="F3865">
        <v>2</v>
      </c>
      <c r="G3865">
        <v>7</v>
      </c>
      <c r="H3865">
        <v>9</v>
      </c>
      <c r="I3865">
        <v>9</v>
      </c>
      <c r="J3865">
        <v>10</v>
      </c>
      <c r="K3865">
        <v>1124</v>
      </c>
      <c r="L3865" t="s">
        <v>58</v>
      </c>
      <c r="M3865">
        <v>1186</v>
      </c>
      <c r="N3865">
        <v>7.82</v>
      </c>
      <c r="O3865">
        <v>7.9</v>
      </c>
      <c r="P3865">
        <v>28</v>
      </c>
      <c r="Q3865">
        <v>8</v>
      </c>
      <c r="R3865">
        <v>2023</v>
      </c>
      <c r="T3865">
        <v>955</v>
      </c>
      <c r="U3865">
        <v>1119</v>
      </c>
      <c r="V3865">
        <v>849</v>
      </c>
      <c r="W3865">
        <v>1013</v>
      </c>
      <c r="X3865">
        <v>746</v>
      </c>
      <c r="Y3865">
        <v>725</v>
      </c>
    </row>
    <row r="3866" spans="1:25" customFormat="1" hidden="1" x14ac:dyDescent="0.25">
      <c r="A3866">
        <v>256</v>
      </c>
      <c r="B3866" t="s">
        <v>834</v>
      </c>
      <c r="C3866" t="s">
        <v>104</v>
      </c>
      <c r="D3866">
        <v>38.1</v>
      </c>
      <c r="E3866">
        <v>5</v>
      </c>
      <c r="F3866">
        <v>4</v>
      </c>
      <c r="G3866">
        <v>6</v>
      </c>
      <c r="H3866">
        <v>79</v>
      </c>
      <c r="I3866">
        <v>43</v>
      </c>
      <c r="J3866">
        <v>41</v>
      </c>
      <c r="K3866">
        <v>257</v>
      </c>
      <c r="L3866" t="s">
        <v>22</v>
      </c>
      <c r="M3866">
        <v>258</v>
      </c>
      <c r="N3866">
        <v>37.875</v>
      </c>
      <c r="O3866">
        <v>38.1</v>
      </c>
      <c r="P3866">
        <v>59</v>
      </c>
      <c r="Q3866">
        <v>8</v>
      </c>
      <c r="R3866">
        <v>2023</v>
      </c>
      <c r="T3866">
        <v>901</v>
      </c>
      <c r="U3866">
        <v>931</v>
      </c>
      <c r="V3866">
        <v>894</v>
      </c>
      <c r="W3866">
        <v>141</v>
      </c>
      <c r="X3866">
        <v>218</v>
      </c>
      <c r="Y3866">
        <v>201</v>
      </c>
    </row>
    <row r="3867" spans="1:25" customFormat="1" hidden="1" x14ac:dyDescent="0.25">
      <c r="A3867">
        <v>467</v>
      </c>
      <c r="B3867" t="s">
        <v>1674</v>
      </c>
      <c r="C3867" t="s">
        <v>1369</v>
      </c>
      <c r="D3867">
        <v>25.3</v>
      </c>
      <c r="E3867">
        <v>16</v>
      </c>
      <c r="F3867">
        <v>3</v>
      </c>
      <c r="G3867">
        <v>6</v>
      </c>
      <c r="H3867">
        <v>100</v>
      </c>
      <c r="I3867">
        <v>4</v>
      </c>
      <c r="J3867">
        <v>3</v>
      </c>
      <c r="K3867">
        <v>469</v>
      </c>
      <c r="L3867" t="s">
        <v>34</v>
      </c>
      <c r="M3867">
        <v>467</v>
      </c>
      <c r="N3867">
        <v>25.22</v>
      </c>
      <c r="O3867">
        <v>25.3</v>
      </c>
      <c r="P3867">
        <v>45</v>
      </c>
      <c r="Q3867">
        <v>8</v>
      </c>
      <c r="R3867">
        <v>2023</v>
      </c>
      <c r="T3867">
        <v>605</v>
      </c>
      <c r="U3867">
        <v>1004</v>
      </c>
      <c r="V3867">
        <v>894</v>
      </c>
      <c r="W3867">
        <v>1</v>
      </c>
      <c r="X3867">
        <v>1061</v>
      </c>
      <c r="Y3867">
        <v>1304</v>
      </c>
    </row>
    <row r="3868" spans="1:25" customFormat="1" hidden="1" x14ac:dyDescent="0.25">
      <c r="A3868" t="s">
        <v>1368</v>
      </c>
      <c r="B3868" t="s">
        <v>137</v>
      </c>
      <c r="C3868" t="s">
        <v>115</v>
      </c>
      <c r="E3868">
        <v>4</v>
      </c>
      <c r="F3868">
        <v>2</v>
      </c>
      <c r="G3868">
        <v>6</v>
      </c>
      <c r="H3868">
        <v>11</v>
      </c>
      <c r="I3868">
        <v>3</v>
      </c>
      <c r="J3868">
        <v>9</v>
      </c>
      <c r="K3868">
        <v>1360</v>
      </c>
      <c r="L3868" t="s">
        <v>58</v>
      </c>
      <c r="M3868">
        <v>1224</v>
      </c>
      <c r="N3868">
        <v>7.16</v>
      </c>
      <c r="O3868">
        <v>7.2</v>
      </c>
      <c r="P3868">
        <v>55</v>
      </c>
      <c r="Q3868">
        <v>8</v>
      </c>
      <c r="R3868">
        <v>2023</v>
      </c>
      <c r="T3868">
        <v>955</v>
      </c>
      <c r="U3868">
        <v>1119</v>
      </c>
      <c r="V3868">
        <v>894</v>
      </c>
      <c r="W3868">
        <v>933</v>
      </c>
      <c r="X3868">
        <v>1158</v>
      </c>
      <c r="Y3868">
        <v>777</v>
      </c>
    </row>
    <row r="3869" spans="1:25" customFormat="1" hidden="1" x14ac:dyDescent="0.25">
      <c r="A3869" t="s">
        <v>191</v>
      </c>
      <c r="B3869" t="s">
        <v>197</v>
      </c>
      <c r="C3869" t="s">
        <v>198</v>
      </c>
      <c r="E3869">
        <v>69</v>
      </c>
      <c r="F3869">
        <v>8</v>
      </c>
      <c r="G3869">
        <v>5</v>
      </c>
      <c r="H3869">
        <v>18</v>
      </c>
      <c r="I3869">
        <v>6</v>
      </c>
      <c r="J3869">
        <v>13</v>
      </c>
      <c r="K3869">
        <v>509</v>
      </c>
      <c r="L3869" t="s">
        <v>18</v>
      </c>
      <c r="M3869">
        <v>503</v>
      </c>
      <c r="N3869">
        <v>23.975000000000001</v>
      </c>
      <c r="O3869">
        <v>24.1</v>
      </c>
      <c r="P3869">
        <v>92</v>
      </c>
      <c r="Q3869">
        <v>8</v>
      </c>
      <c r="R3869">
        <v>2023</v>
      </c>
      <c r="T3869">
        <v>151</v>
      </c>
      <c r="U3869">
        <v>749</v>
      </c>
      <c r="V3869">
        <v>958</v>
      </c>
      <c r="W3869">
        <v>706</v>
      </c>
      <c r="X3869">
        <v>906</v>
      </c>
      <c r="Y3869">
        <v>602</v>
      </c>
    </row>
    <row r="3870" spans="1:25" customFormat="1" hidden="1" x14ac:dyDescent="0.25">
      <c r="A3870" t="s">
        <v>81</v>
      </c>
      <c r="B3870" t="s">
        <v>1525</v>
      </c>
      <c r="C3870" t="s">
        <v>1369</v>
      </c>
      <c r="E3870">
        <v>38</v>
      </c>
      <c r="F3870">
        <v>5</v>
      </c>
      <c r="G3870">
        <v>5</v>
      </c>
      <c r="H3870">
        <v>16</v>
      </c>
      <c r="I3870">
        <v>2</v>
      </c>
      <c r="J3870">
        <v>3</v>
      </c>
      <c r="K3870">
        <v>970</v>
      </c>
      <c r="L3870" t="s">
        <v>34</v>
      </c>
      <c r="M3870">
        <v>923</v>
      </c>
      <c r="N3870">
        <v>12.705</v>
      </c>
      <c r="O3870">
        <v>12.8</v>
      </c>
      <c r="P3870">
        <v>47</v>
      </c>
      <c r="Q3870">
        <v>8</v>
      </c>
      <c r="R3870">
        <v>2023</v>
      </c>
      <c r="T3870">
        <v>363</v>
      </c>
      <c r="U3870">
        <v>871</v>
      </c>
      <c r="V3870">
        <v>958</v>
      </c>
      <c r="W3870">
        <v>755</v>
      </c>
      <c r="X3870">
        <v>1275</v>
      </c>
      <c r="Y3870">
        <v>1304</v>
      </c>
    </row>
    <row r="3871" spans="1:25" customFormat="1" hidden="1" x14ac:dyDescent="0.25">
      <c r="A3871" t="s">
        <v>199</v>
      </c>
      <c r="B3871" t="s">
        <v>1315</v>
      </c>
      <c r="C3871" t="s">
        <v>1383</v>
      </c>
      <c r="E3871">
        <v>89</v>
      </c>
      <c r="F3871">
        <v>3</v>
      </c>
      <c r="G3871">
        <v>4</v>
      </c>
      <c r="H3871">
        <v>9</v>
      </c>
      <c r="I3871">
        <v>2</v>
      </c>
      <c r="J3871">
        <v>4</v>
      </c>
      <c r="K3871">
        <v>575</v>
      </c>
      <c r="L3871" t="s">
        <v>22</v>
      </c>
      <c r="M3871">
        <v>571</v>
      </c>
      <c r="N3871">
        <v>21.72</v>
      </c>
      <c r="O3871">
        <v>21.8</v>
      </c>
      <c r="P3871">
        <v>54</v>
      </c>
      <c r="Q3871">
        <v>8</v>
      </c>
      <c r="R3871">
        <v>2023</v>
      </c>
      <c r="T3871">
        <v>67</v>
      </c>
      <c r="U3871">
        <v>1004</v>
      </c>
      <c r="V3871">
        <v>1015</v>
      </c>
      <c r="W3871">
        <v>1013</v>
      </c>
      <c r="X3871">
        <v>1275</v>
      </c>
      <c r="Y3871">
        <v>1184</v>
      </c>
    </row>
    <row r="3872" spans="1:25" customFormat="1" hidden="1" x14ac:dyDescent="0.25">
      <c r="A3872" t="s">
        <v>1368</v>
      </c>
      <c r="B3872" t="s">
        <v>1378</v>
      </c>
      <c r="C3872" t="s">
        <v>419</v>
      </c>
      <c r="E3872">
        <v>2</v>
      </c>
      <c r="F3872">
        <v>3</v>
      </c>
      <c r="G3872">
        <v>3</v>
      </c>
      <c r="H3872">
        <v>21</v>
      </c>
      <c r="I3872">
        <v>4</v>
      </c>
      <c r="J3872">
        <v>5</v>
      </c>
      <c r="K3872">
        <v>1214</v>
      </c>
      <c r="L3872" t="s">
        <v>168</v>
      </c>
      <c r="M3872">
        <v>1245</v>
      </c>
      <c r="N3872">
        <v>6.98</v>
      </c>
      <c r="O3872">
        <v>7</v>
      </c>
      <c r="P3872">
        <v>10</v>
      </c>
      <c r="Q3872">
        <v>8</v>
      </c>
      <c r="R3872">
        <v>2023</v>
      </c>
      <c r="T3872">
        <v>1126</v>
      </c>
      <c r="U3872">
        <v>1004</v>
      </c>
      <c r="V3872">
        <v>1078</v>
      </c>
      <c r="W3872">
        <v>646</v>
      </c>
      <c r="X3872">
        <v>1061</v>
      </c>
      <c r="Y3872">
        <v>1062</v>
      </c>
    </row>
    <row r="3873" spans="1:25" customFormat="1" hidden="1" x14ac:dyDescent="0.25">
      <c r="A3873" t="s">
        <v>1368</v>
      </c>
      <c r="B3873" t="s">
        <v>1450</v>
      </c>
      <c r="C3873" t="s">
        <v>124</v>
      </c>
      <c r="E3873">
        <v>1</v>
      </c>
      <c r="F3873">
        <v>2</v>
      </c>
      <c r="G3873">
        <v>3</v>
      </c>
      <c r="H3873">
        <v>18</v>
      </c>
      <c r="I3873">
        <v>16</v>
      </c>
      <c r="J3873">
        <v>3</v>
      </c>
      <c r="K3873">
        <v>1332</v>
      </c>
      <c r="L3873" t="s">
        <v>58</v>
      </c>
      <c r="M3873">
        <v>1236</v>
      </c>
      <c r="N3873">
        <v>7.1</v>
      </c>
      <c r="O3873">
        <v>7.1</v>
      </c>
      <c r="P3873">
        <v>1</v>
      </c>
      <c r="Q3873">
        <v>8</v>
      </c>
      <c r="R3873">
        <v>2023</v>
      </c>
      <c r="T3873">
        <v>1298</v>
      </c>
      <c r="U3873">
        <v>1119</v>
      </c>
      <c r="V3873">
        <v>1078</v>
      </c>
      <c r="W3873">
        <v>706</v>
      </c>
      <c r="X3873">
        <v>536</v>
      </c>
      <c r="Y3873">
        <v>1304</v>
      </c>
    </row>
    <row r="3874" spans="1:25" customFormat="1" hidden="1" x14ac:dyDescent="0.25">
      <c r="A3874" t="s">
        <v>81</v>
      </c>
      <c r="B3874" t="s">
        <v>1544</v>
      </c>
      <c r="C3874" t="s">
        <v>54</v>
      </c>
      <c r="E3874">
        <v>43</v>
      </c>
      <c r="F3874">
        <v>1</v>
      </c>
      <c r="G3874">
        <v>3</v>
      </c>
      <c r="H3874">
        <v>6</v>
      </c>
      <c r="I3874">
        <v>2</v>
      </c>
      <c r="J3874">
        <v>3</v>
      </c>
      <c r="K3874">
        <v>881</v>
      </c>
      <c r="L3874" t="s">
        <v>22</v>
      </c>
      <c r="M3874">
        <v>989</v>
      </c>
      <c r="N3874">
        <v>11.34</v>
      </c>
      <c r="O3874">
        <v>11.4</v>
      </c>
      <c r="P3874">
        <v>17</v>
      </c>
      <c r="Q3874">
        <v>8</v>
      </c>
      <c r="R3874">
        <v>2023</v>
      </c>
      <c r="T3874">
        <v>314</v>
      </c>
      <c r="U3874">
        <v>1280</v>
      </c>
      <c r="V3874">
        <v>1078</v>
      </c>
      <c r="W3874">
        <v>1149</v>
      </c>
      <c r="X3874">
        <v>1275</v>
      </c>
      <c r="Y3874">
        <v>1304</v>
      </c>
    </row>
    <row r="3875" spans="1:25" customFormat="1" hidden="1" x14ac:dyDescent="0.25">
      <c r="A3875" t="s">
        <v>1368</v>
      </c>
      <c r="B3875" t="s">
        <v>189</v>
      </c>
      <c r="C3875" t="s">
        <v>88</v>
      </c>
      <c r="E3875">
        <v>6</v>
      </c>
      <c r="F3875">
        <v>3</v>
      </c>
      <c r="G3875">
        <v>2</v>
      </c>
      <c r="H3875">
        <v>4</v>
      </c>
      <c r="I3875">
        <v>8</v>
      </c>
      <c r="J3875">
        <v>6</v>
      </c>
      <c r="K3875">
        <v>1395</v>
      </c>
      <c r="L3875" t="s">
        <v>18</v>
      </c>
      <c r="M3875">
        <v>1323</v>
      </c>
      <c r="N3875">
        <v>5.38</v>
      </c>
      <c r="O3875">
        <v>5.4</v>
      </c>
      <c r="P3875">
        <v>57</v>
      </c>
      <c r="Q3875">
        <v>8</v>
      </c>
      <c r="R3875">
        <v>2023</v>
      </c>
      <c r="T3875">
        <v>860</v>
      </c>
      <c r="U3875">
        <v>1004</v>
      </c>
      <c r="V3875">
        <v>1182</v>
      </c>
      <c r="W3875">
        <v>1278</v>
      </c>
      <c r="X3875">
        <v>792</v>
      </c>
      <c r="Y3875">
        <v>982</v>
      </c>
    </row>
    <row r="3876" spans="1:25" customFormat="1" hidden="1" x14ac:dyDescent="0.25">
      <c r="A3876" t="s">
        <v>1561</v>
      </c>
      <c r="B3876" t="s">
        <v>1594</v>
      </c>
      <c r="C3876" t="s">
        <v>54</v>
      </c>
      <c r="E3876">
        <v>4</v>
      </c>
      <c r="F3876">
        <v>2</v>
      </c>
      <c r="G3876">
        <v>2</v>
      </c>
      <c r="H3876">
        <v>41</v>
      </c>
      <c r="I3876">
        <v>3</v>
      </c>
      <c r="J3876">
        <v>3</v>
      </c>
      <c r="K3876">
        <v>1095</v>
      </c>
      <c r="L3876" t="s">
        <v>22</v>
      </c>
      <c r="M3876">
        <v>1034</v>
      </c>
      <c r="N3876">
        <v>10.6</v>
      </c>
      <c r="O3876">
        <v>10.7</v>
      </c>
      <c r="P3876">
        <v>6</v>
      </c>
      <c r="Q3876">
        <v>8</v>
      </c>
      <c r="R3876">
        <v>2023</v>
      </c>
      <c r="T3876">
        <v>955</v>
      </c>
      <c r="U3876">
        <v>1119</v>
      </c>
      <c r="V3876">
        <v>1182</v>
      </c>
      <c r="W3876">
        <v>378</v>
      </c>
      <c r="X3876">
        <v>1158</v>
      </c>
      <c r="Y3876">
        <v>1304</v>
      </c>
    </row>
    <row r="3877" spans="1:25" customFormat="1" hidden="1" x14ac:dyDescent="0.25">
      <c r="A3877" t="s">
        <v>1368</v>
      </c>
      <c r="B3877" t="s">
        <v>315</v>
      </c>
      <c r="C3877" t="s">
        <v>182</v>
      </c>
      <c r="E3877">
        <v>7</v>
      </c>
      <c r="F3877">
        <v>31</v>
      </c>
      <c r="H3877">
        <v>5</v>
      </c>
      <c r="I3877">
        <v>3</v>
      </c>
      <c r="J3877">
        <v>8</v>
      </c>
      <c r="K3877">
        <v>1149</v>
      </c>
      <c r="L3877" t="s">
        <v>18</v>
      </c>
      <c r="M3877">
        <v>1203</v>
      </c>
      <c r="N3877">
        <v>7.5549999999999997</v>
      </c>
      <c r="O3877">
        <v>7.6</v>
      </c>
      <c r="P3877">
        <v>68</v>
      </c>
      <c r="Q3877">
        <v>8</v>
      </c>
      <c r="R3877">
        <v>2023</v>
      </c>
      <c r="T3877">
        <v>819</v>
      </c>
      <c r="U3877">
        <v>418</v>
      </c>
      <c r="W3877">
        <v>1210</v>
      </c>
      <c r="X3877">
        <v>1158</v>
      </c>
      <c r="Y3877">
        <v>836</v>
      </c>
    </row>
    <row r="3878" spans="1:25" customFormat="1" hidden="1" x14ac:dyDescent="0.25">
      <c r="A3878">
        <v>352</v>
      </c>
      <c r="B3878" t="s">
        <v>1041</v>
      </c>
      <c r="C3878" t="s">
        <v>17</v>
      </c>
      <c r="D3878">
        <v>30.9</v>
      </c>
      <c r="E3878">
        <v>9</v>
      </c>
      <c r="F3878">
        <v>24</v>
      </c>
      <c r="H3878">
        <v>100</v>
      </c>
      <c r="I3878">
        <v>3</v>
      </c>
      <c r="J3878">
        <v>18</v>
      </c>
      <c r="K3878">
        <v>353</v>
      </c>
      <c r="L3878" t="s">
        <v>18</v>
      </c>
      <c r="M3878">
        <v>353</v>
      </c>
      <c r="N3878">
        <v>30.71</v>
      </c>
      <c r="O3878">
        <v>30.9</v>
      </c>
      <c r="P3878">
        <v>88</v>
      </c>
      <c r="Q3878">
        <v>8</v>
      </c>
      <c r="R3878">
        <v>2023</v>
      </c>
      <c r="T3878">
        <v>757</v>
      </c>
      <c r="U3878">
        <v>474</v>
      </c>
      <c r="W3878">
        <v>1</v>
      </c>
      <c r="X3878">
        <v>1158</v>
      </c>
      <c r="Y3878">
        <v>466</v>
      </c>
    </row>
    <row r="3879" spans="1:25" customFormat="1" hidden="1" x14ac:dyDescent="0.25">
      <c r="A3879" t="s">
        <v>1368</v>
      </c>
      <c r="B3879" t="s">
        <v>1197</v>
      </c>
      <c r="C3879" t="s">
        <v>54</v>
      </c>
      <c r="E3879">
        <v>12</v>
      </c>
      <c r="F3879">
        <v>3</v>
      </c>
      <c r="H3879">
        <v>9</v>
      </c>
      <c r="I3879">
        <v>3</v>
      </c>
      <c r="J3879">
        <v>4</v>
      </c>
      <c r="K3879">
        <v>1241</v>
      </c>
      <c r="L3879" t="s">
        <v>22</v>
      </c>
      <c r="M3879">
        <v>1295</v>
      </c>
      <c r="N3879">
        <v>6.0149999999999997</v>
      </c>
      <c r="O3879">
        <v>6</v>
      </c>
      <c r="P3879">
        <v>12</v>
      </c>
      <c r="Q3879">
        <v>8</v>
      </c>
      <c r="R3879">
        <v>2023</v>
      </c>
      <c r="T3879">
        <v>690</v>
      </c>
      <c r="U3879">
        <v>1004</v>
      </c>
      <c r="W3879">
        <v>1013</v>
      </c>
      <c r="X3879">
        <v>1158</v>
      </c>
      <c r="Y3879">
        <v>1184</v>
      </c>
    </row>
    <row r="3880" spans="1:25" customFormat="1" hidden="1" x14ac:dyDescent="0.25">
      <c r="A3880" t="s">
        <v>50</v>
      </c>
      <c r="B3880" t="s">
        <v>326</v>
      </c>
      <c r="C3880" t="s">
        <v>327</v>
      </c>
      <c r="E3880">
        <v>2</v>
      </c>
      <c r="F3880">
        <v>3</v>
      </c>
      <c r="G3880">
        <v>100</v>
      </c>
      <c r="H3880">
        <v>37</v>
      </c>
      <c r="I3880">
        <v>3</v>
      </c>
      <c r="J3880">
        <v>10</v>
      </c>
      <c r="K3880">
        <v>717</v>
      </c>
      <c r="L3880" t="s">
        <v>22</v>
      </c>
      <c r="M3880">
        <v>735</v>
      </c>
      <c r="N3880">
        <v>17.12</v>
      </c>
      <c r="O3880">
        <v>17.2</v>
      </c>
      <c r="P3880">
        <v>43</v>
      </c>
      <c r="Q3880">
        <v>9</v>
      </c>
      <c r="R3880">
        <v>2023</v>
      </c>
      <c r="T3880">
        <v>1126</v>
      </c>
      <c r="U3880">
        <v>1004</v>
      </c>
      <c r="V3880">
        <v>1</v>
      </c>
      <c r="W3880">
        <v>412</v>
      </c>
      <c r="X3880">
        <v>1158</v>
      </c>
      <c r="Y3880">
        <v>725</v>
      </c>
    </row>
    <row r="3881" spans="1:25" customFormat="1" hidden="1" x14ac:dyDescent="0.25">
      <c r="A3881">
        <v>212</v>
      </c>
      <c r="B3881" t="s">
        <v>977</v>
      </c>
      <c r="C3881" t="s">
        <v>909</v>
      </c>
      <c r="D3881">
        <v>42.4</v>
      </c>
      <c r="E3881">
        <v>68</v>
      </c>
      <c r="F3881">
        <v>91</v>
      </c>
      <c r="G3881">
        <v>99</v>
      </c>
      <c r="H3881">
        <v>37</v>
      </c>
      <c r="I3881">
        <v>36</v>
      </c>
      <c r="J3881">
        <v>20</v>
      </c>
      <c r="K3881">
        <v>213</v>
      </c>
      <c r="L3881" t="s">
        <v>18</v>
      </c>
      <c r="M3881">
        <v>213</v>
      </c>
      <c r="N3881">
        <v>42.164999999999999</v>
      </c>
      <c r="O3881">
        <v>42.4</v>
      </c>
      <c r="P3881">
        <v>83</v>
      </c>
      <c r="Q3881">
        <v>9</v>
      </c>
      <c r="R3881">
        <v>2023</v>
      </c>
      <c r="T3881">
        <v>156</v>
      </c>
      <c r="U3881">
        <v>106</v>
      </c>
      <c r="V3881">
        <v>82</v>
      </c>
      <c r="W3881">
        <v>412</v>
      </c>
      <c r="X3881">
        <v>264</v>
      </c>
      <c r="Y3881">
        <v>410</v>
      </c>
    </row>
    <row r="3882" spans="1:25" customFormat="1" hidden="1" x14ac:dyDescent="0.25">
      <c r="A3882" t="s">
        <v>199</v>
      </c>
      <c r="B3882" t="s">
        <v>343</v>
      </c>
      <c r="C3882" t="s">
        <v>37</v>
      </c>
      <c r="E3882">
        <v>2</v>
      </c>
      <c r="F3882">
        <v>37</v>
      </c>
      <c r="G3882">
        <v>99</v>
      </c>
      <c r="H3882">
        <v>57</v>
      </c>
      <c r="I3882">
        <v>9</v>
      </c>
      <c r="J3882">
        <v>5</v>
      </c>
      <c r="K3882">
        <v>578</v>
      </c>
      <c r="L3882" t="s">
        <v>22</v>
      </c>
      <c r="M3882">
        <v>578</v>
      </c>
      <c r="N3882">
        <v>21.56</v>
      </c>
      <c r="O3882">
        <v>21.7</v>
      </c>
      <c r="P3882">
        <v>7</v>
      </c>
      <c r="Q3882">
        <v>9</v>
      </c>
      <c r="R3882">
        <v>2023</v>
      </c>
      <c r="T3882">
        <v>1126</v>
      </c>
      <c r="U3882">
        <v>368</v>
      </c>
      <c r="V3882">
        <v>82</v>
      </c>
      <c r="W3882">
        <v>271</v>
      </c>
      <c r="X3882">
        <v>746</v>
      </c>
      <c r="Y3882">
        <v>1062</v>
      </c>
    </row>
    <row r="3883" spans="1:25" customFormat="1" hidden="1" x14ac:dyDescent="0.25">
      <c r="A3883">
        <v>343</v>
      </c>
      <c r="B3883" t="s">
        <v>1035</v>
      </c>
      <c r="C3883" t="s">
        <v>279</v>
      </c>
      <c r="D3883">
        <v>31.4</v>
      </c>
      <c r="E3883">
        <v>70</v>
      </c>
      <c r="F3883">
        <v>98</v>
      </c>
      <c r="G3883">
        <v>98</v>
      </c>
      <c r="H3883">
        <v>13</v>
      </c>
      <c r="I3883">
        <v>3</v>
      </c>
      <c r="J3883">
        <v>11</v>
      </c>
      <c r="K3883">
        <v>343</v>
      </c>
      <c r="L3883" t="s">
        <v>18</v>
      </c>
      <c r="M3883">
        <v>344</v>
      </c>
      <c r="N3883">
        <v>31.22</v>
      </c>
      <c r="O3883">
        <v>31.4</v>
      </c>
      <c r="P3883">
        <v>51</v>
      </c>
      <c r="Q3883">
        <v>9</v>
      </c>
      <c r="R3883">
        <v>2023</v>
      </c>
      <c r="T3883">
        <v>146</v>
      </c>
      <c r="U3883">
        <v>54</v>
      </c>
      <c r="V3883">
        <v>107</v>
      </c>
      <c r="W3883">
        <v>851</v>
      </c>
      <c r="X3883">
        <v>1158</v>
      </c>
      <c r="Y3883">
        <v>677</v>
      </c>
    </row>
    <row r="3884" spans="1:25" customFormat="1" hidden="1" x14ac:dyDescent="0.25">
      <c r="A3884" t="s">
        <v>81</v>
      </c>
      <c r="B3884" t="s">
        <v>404</v>
      </c>
      <c r="C3884" t="s">
        <v>279</v>
      </c>
      <c r="E3884">
        <v>10</v>
      </c>
      <c r="F3884">
        <v>100</v>
      </c>
      <c r="G3884">
        <v>91</v>
      </c>
      <c r="H3884">
        <v>6</v>
      </c>
      <c r="I3884">
        <v>6</v>
      </c>
      <c r="J3884">
        <v>4</v>
      </c>
      <c r="K3884">
        <v>965</v>
      </c>
      <c r="L3884" t="s">
        <v>18</v>
      </c>
      <c r="M3884">
        <v>820</v>
      </c>
      <c r="N3884">
        <v>14.775</v>
      </c>
      <c r="O3884">
        <v>14.8</v>
      </c>
      <c r="P3884">
        <v>75</v>
      </c>
      <c r="Q3884">
        <v>9</v>
      </c>
      <c r="R3884">
        <v>2023</v>
      </c>
      <c r="T3884">
        <v>727</v>
      </c>
      <c r="U3884">
        <v>1</v>
      </c>
      <c r="V3884">
        <v>165</v>
      </c>
      <c r="W3884">
        <v>1149</v>
      </c>
      <c r="X3884">
        <v>906</v>
      </c>
      <c r="Y3884">
        <v>1184</v>
      </c>
    </row>
    <row r="3885" spans="1:25" customFormat="1" hidden="1" x14ac:dyDescent="0.25">
      <c r="A3885" t="s">
        <v>81</v>
      </c>
      <c r="B3885" t="s">
        <v>401</v>
      </c>
      <c r="C3885" t="s">
        <v>402</v>
      </c>
      <c r="E3885">
        <v>11</v>
      </c>
      <c r="F3885">
        <v>18</v>
      </c>
      <c r="G3885">
        <v>88</v>
      </c>
      <c r="H3885">
        <v>9</v>
      </c>
      <c r="I3885">
        <v>11</v>
      </c>
      <c r="J3885">
        <v>10</v>
      </c>
      <c r="K3885">
        <v>865</v>
      </c>
      <c r="L3885" t="s">
        <v>18</v>
      </c>
      <c r="M3885">
        <v>844</v>
      </c>
      <c r="N3885">
        <v>14.205</v>
      </c>
      <c r="O3885">
        <v>14.3</v>
      </c>
      <c r="P3885">
        <v>38</v>
      </c>
      <c r="Q3885">
        <v>9</v>
      </c>
      <c r="R3885">
        <v>2023</v>
      </c>
      <c r="T3885">
        <v>703</v>
      </c>
      <c r="U3885">
        <v>555</v>
      </c>
      <c r="V3885">
        <v>182</v>
      </c>
      <c r="W3885">
        <v>1013</v>
      </c>
      <c r="X3885">
        <v>666</v>
      </c>
      <c r="Y3885">
        <v>725</v>
      </c>
    </row>
    <row r="3886" spans="1:25" customFormat="1" hidden="1" x14ac:dyDescent="0.25">
      <c r="A3886" t="s">
        <v>81</v>
      </c>
      <c r="B3886" t="s">
        <v>414</v>
      </c>
      <c r="C3886" t="s">
        <v>279</v>
      </c>
      <c r="E3886">
        <v>8</v>
      </c>
      <c r="F3886">
        <v>100</v>
      </c>
      <c r="G3886">
        <v>75</v>
      </c>
      <c r="H3886">
        <v>4</v>
      </c>
      <c r="I3886">
        <v>3</v>
      </c>
      <c r="J3886">
        <v>4</v>
      </c>
      <c r="K3886">
        <v>962</v>
      </c>
      <c r="L3886" t="s">
        <v>18</v>
      </c>
      <c r="M3886">
        <v>903</v>
      </c>
      <c r="N3886">
        <v>12.95</v>
      </c>
      <c r="O3886">
        <v>13</v>
      </c>
      <c r="P3886">
        <v>23</v>
      </c>
      <c r="Q3886">
        <v>9</v>
      </c>
      <c r="R3886">
        <v>2023</v>
      </c>
      <c r="T3886">
        <v>792</v>
      </c>
      <c r="U3886">
        <v>1</v>
      </c>
      <c r="V3886">
        <v>236</v>
      </c>
      <c r="W3886">
        <v>1278</v>
      </c>
      <c r="X3886">
        <v>1158</v>
      </c>
      <c r="Y3886">
        <v>1184</v>
      </c>
    </row>
    <row r="3887" spans="1:25" customFormat="1" hidden="1" x14ac:dyDescent="0.25">
      <c r="A3887" t="s">
        <v>81</v>
      </c>
      <c r="B3887" t="s">
        <v>400</v>
      </c>
      <c r="C3887" t="s">
        <v>279</v>
      </c>
      <c r="E3887">
        <v>6</v>
      </c>
      <c r="F3887">
        <v>96</v>
      </c>
      <c r="G3887">
        <v>68</v>
      </c>
      <c r="H3887">
        <v>10</v>
      </c>
      <c r="I3887">
        <v>3</v>
      </c>
      <c r="J3887">
        <v>3</v>
      </c>
      <c r="K3887">
        <v>860</v>
      </c>
      <c r="L3887" t="s">
        <v>18</v>
      </c>
      <c r="M3887">
        <v>913</v>
      </c>
      <c r="N3887">
        <v>12.86</v>
      </c>
      <c r="O3887">
        <v>12.9</v>
      </c>
      <c r="P3887">
        <v>19</v>
      </c>
      <c r="Q3887">
        <v>9</v>
      </c>
      <c r="R3887">
        <v>2023</v>
      </c>
      <c r="T3887">
        <v>860</v>
      </c>
      <c r="U3887">
        <v>70</v>
      </c>
      <c r="V3887">
        <v>268</v>
      </c>
      <c r="W3887">
        <v>970</v>
      </c>
      <c r="X3887">
        <v>1158</v>
      </c>
      <c r="Y3887">
        <v>1304</v>
      </c>
    </row>
    <row r="3888" spans="1:25" customFormat="1" hidden="1" x14ac:dyDescent="0.25">
      <c r="A3888" t="s">
        <v>81</v>
      </c>
      <c r="B3888" t="s">
        <v>455</v>
      </c>
      <c r="C3888" t="s">
        <v>279</v>
      </c>
      <c r="E3888">
        <v>12</v>
      </c>
      <c r="F3888">
        <v>57</v>
      </c>
      <c r="G3888">
        <v>58</v>
      </c>
      <c r="H3888">
        <v>11</v>
      </c>
      <c r="I3888">
        <v>6</v>
      </c>
      <c r="J3888">
        <v>8</v>
      </c>
      <c r="K3888">
        <v>956</v>
      </c>
      <c r="L3888" t="s">
        <v>18</v>
      </c>
      <c r="M3888">
        <v>843</v>
      </c>
      <c r="N3888">
        <v>14.215</v>
      </c>
      <c r="O3888">
        <v>14.3</v>
      </c>
      <c r="P3888">
        <v>67</v>
      </c>
      <c r="Q3888">
        <v>9</v>
      </c>
      <c r="R3888">
        <v>2023</v>
      </c>
      <c r="T3888">
        <v>690</v>
      </c>
      <c r="U3888">
        <v>250</v>
      </c>
      <c r="V3888">
        <v>312</v>
      </c>
      <c r="W3888">
        <v>933</v>
      </c>
      <c r="X3888">
        <v>906</v>
      </c>
      <c r="Y3888">
        <v>836</v>
      </c>
    </row>
    <row r="3889" spans="1:25" customFormat="1" hidden="1" x14ac:dyDescent="0.25">
      <c r="A3889" t="s">
        <v>38</v>
      </c>
      <c r="B3889" t="s">
        <v>386</v>
      </c>
      <c r="C3889" t="s">
        <v>1369</v>
      </c>
      <c r="E3889">
        <v>41</v>
      </c>
      <c r="F3889">
        <v>21</v>
      </c>
      <c r="G3889">
        <v>49</v>
      </c>
      <c r="H3889">
        <v>7</v>
      </c>
      <c r="I3889">
        <v>14</v>
      </c>
      <c r="J3889">
        <v>13</v>
      </c>
      <c r="K3889">
        <v>649</v>
      </c>
      <c r="L3889" t="s">
        <v>34</v>
      </c>
      <c r="M3889">
        <v>632</v>
      </c>
      <c r="N3889">
        <v>19.725000000000001</v>
      </c>
      <c r="O3889">
        <v>19.8</v>
      </c>
      <c r="P3889">
        <v>83</v>
      </c>
      <c r="Q3889">
        <v>9</v>
      </c>
      <c r="R3889">
        <v>2023</v>
      </c>
      <c r="T3889">
        <v>341</v>
      </c>
      <c r="U3889">
        <v>519</v>
      </c>
      <c r="V3889">
        <v>353</v>
      </c>
      <c r="W3889">
        <v>1104</v>
      </c>
      <c r="X3889">
        <v>589</v>
      </c>
      <c r="Y3889">
        <v>602</v>
      </c>
    </row>
    <row r="3890" spans="1:25" customFormat="1" hidden="1" x14ac:dyDescent="0.25">
      <c r="A3890" t="s">
        <v>38</v>
      </c>
      <c r="B3890" t="s">
        <v>331</v>
      </c>
      <c r="C3890" t="s">
        <v>332</v>
      </c>
      <c r="E3890">
        <v>38</v>
      </c>
      <c r="F3890">
        <v>9</v>
      </c>
      <c r="G3890">
        <v>49</v>
      </c>
      <c r="H3890">
        <v>28</v>
      </c>
      <c r="I3890">
        <v>8</v>
      </c>
      <c r="J3890">
        <v>8</v>
      </c>
      <c r="K3890">
        <v>601</v>
      </c>
      <c r="L3890" t="s">
        <v>18</v>
      </c>
      <c r="M3890">
        <v>616</v>
      </c>
      <c r="N3890">
        <v>20.29</v>
      </c>
      <c r="O3890">
        <v>20.399999999999999</v>
      </c>
      <c r="P3890">
        <v>66</v>
      </c>
      <c r="Q3890">
        <v>9</v>
      </c>
      <c r="R3890">
        <v>2023</v>
      </c>
      <c r="T3890">
        <v>363</v>
      </c>
      <c r="U3890">
        <v>714</v>
      </c>
      <c r="V3890">
        <v>353</v>
      </c>
      <c r="W3890">
        <v>534</v>
      </c>
      <c r="X3890">
        <v>792</v>
      </c>
      <c r="Y3890">
        <v>836</v>
      </c>
    </row>
    <row r="3891" spans="1:25" customFormat="1" hidden="1" x14ac:dyDescent="0.25">
      <c r="A3891" t="s">
        <v>81</v>
      </c>
      <c r="B3891" t="s">
        <v>413</v>
      </c>
      <c r="C3891" t="s">
        <v>60</v>
      </c>
      <c r="E3891">
        <v>24</v>
      </c>
      <c r="F3891">
        <v>11</v>
      </c>
      <c r="G3891">
        <v>30</v>
      </c>
      <c r="H3891">
        <v>16</v>
      </c>
      <c r="I3891">
        <v>8</v>
      </c>
      <c r="J3891">
        <v>9</v>
      </c>
      <c r="K3891">
        <v>946</v>
      </c>
      <c r="L3891" t="s">
        <v>22</v>
      </c>
      <c r="M3891">
        <v>836</v>
      </c>
      <c r="N3891">
        <v>14.42</v>
      </c>
      <c r="O3891">
        <v>14.5</v>
      </c>
      <c r="P3891">
        <v>58</v>
      </c>
      <c r="Q3891">
        <v>9</v>
      </c>
      <c r="R3891">
        <v>2023</v>
      </c>
      <c r="T3891">
        <v>498</v>
      </c>
      <c r="U3891">
        <v>668</v>
      </c>
      <c r="V3891">
        <v>471</v>
      </c>
      <c r="W3891">
        <v>755</v>
      </c>
      <c r="X3891">
        <v>792</v>
      </c>
      <c r="Y3891">
        <v>777</v>
      </c>
    </row>
    <row r="3892" spans="1:25" customFormat="1" hidden="1" x14ac:dyDescent="0.25">
      <c r="A3892" t="s">
        <v>1368</v>
      </c>
      <c r="B3892" t="s">
        <v>1397</v>
      </c>
      <c r="C3892" t="s">
        <v>25</v>
      </c>
      <c r="E3892">
        <v>3</v>
      </c>
      <c r="F3892">
        <v>4</v>
      </c>
      <c r="G3892">
        <v>30</v>
      </c>
      <c r="H3892">
        <v>4</v>
      </c>
      <c r="I3892">
        <v>7</v>
      </c>
      <c r="J3892">
        <v>3</v>
      </c>
      <c r="K3892">
        <v>1244</v>
      </c>
      <c r="L3892" t="s">
        <v>22</v>
      </c>
      <c r="M3892">
        <v>1330</v>
      </c>
      <c r="N3892">
        <v>5.23</v>
      </c>
      <c r="O3892">
        <v>5.3</v>
      </c>
      <c r="P3892">
        <v>17</v>
      </c>
      <c r="Q3892">
        <v>9</v>
      </c>
      <c r="R3892">
        <v>2023</v>
      </c>
      <c r="T3892">
        <v>1025</v>
      </c>
      <c r="U3892">
        <v>931</v>
      </c>
      <c r="V3892">
        <v>471</v>
      </c>
      <c r="W3892">
        <v>1278</v>
      </c>
      <c r="X3892">
        <v>839</v>
      </c>
      <c r="Y3892">
        <v>1304</v>
      </c>
    </row>
    <row r="3893" spans="1:25" customFormat="1" hidden="1" x14ac:dyDescent="0.25">
      <c r="A3893" t="s">
        <v>19</v>
      </c>
      <c r="B3893" t="s">
        <v>1081</v>
      </c>
      <c r="C3893" t="s">
        <v>182</v>
      </c>
      <c r="E3893">
        <v>20</v>
      </c>
      <c r="F3893">
        <v>21</v>
      </c>
      <c r="G3893">
        <v>27</v>
      </c>
      <c r="H3893">
        <v>20</v>
      </c>
      <c r="I3893">
        <v>6</v>
      </c>
      <c r="J3893">
        <v>31</v>
      </c>
      <c r="K3893">
        <v>529</v>
      </c>
      <c r="L3893" t="s">
        <v>18</v>
      </c>
      <c r="M3893">
        <v>529</v>
      </c>
      <c r="N3893">
        <v>23.265000000000001</v>
      </c>
      <c r="O3893">
        <v>23.4</v>
      </c>
      <c r="P3893">
        <v>95</v>
      </c>
      <c r="Q3893">
        <v>9</v>
      </c>
      <c r="R3893">
        <v>2023</v>
      </c>
      <c r="T3893">
        <v>556</v>
      </c>
      <c r="U3893">
        <v>519</v>
      </c>
      <c r="V3893">
        <v>505</v>
      </c>
      <c r="W3893">
        <v>665</v>
      </c>
      <c r="X3893">
        <v>906</v>
      </c>
      <c r="Y3893">
        <v>269</v>
      </c>
    </row>
    <row r="3894" spans="1:25" customFormat="1" hidden="1" x14ac:dyDescent="0.25">
      <c r="A3894" t="s">
        <v>64</v>
      </c>
      <c r="B3894" t="s">
        <v>546</v>
      </c>
      <c r="C3894" t="s">
        <v>25</v>
      </c>
      <c r="E3894">
        <v>4</v>
      </c>
      <c r="F3894">
        <v>11</v>
      </c>
      <c r="G3894">
        <v>27</v>
      </c>
      <c r="H3894">
        <v>9</v>
      </c>
      <c r="I3894">
        <v>69</v>
      </c>
      <c r="J3894">
        <v>13</v>
      </c>
      <c r="K3894">
        <v>721</v>
      </c>
      <c r="L3894" t="s">
        <v>22</v>
      </c>
      <c r="M3894">
        <v>755</v>
      </c>
      <c r="N3894">
        <v>16.68</v>
      </c>
      <c r="O3894">
        <v>16.8</v>
      </c>
      <c r="P3894">
        <v>28</v>
      </c>
      <c r="Q3894">
        <v>9</v>
      </c>
      <c r="R3894">
        <v>2023</v>
      </c>
      <c r="T3894">
        <v>955</v>
      </c>
      <c r="U3894">
        <v>668</v>
      </c>
      <c r="V3894">
        <v>505</v>
      </c>
      <c r="W3894">
        <v>1013</v>
      </c>
      <c r="X3894">
        <v>98</v>
      </c>
      <c r="Y3894">
        <v>602</v>
      </c>
    </row>
    <row r="3895" spans="1:25" customFormat="1" hidden="1" x14ac:dyDescent="0.25">
      <c r="A3895">
        <v>378</v>
      </c>
      <c r="B3895" t="s">
        <v>1092</v>
      </c>
      <c r="C3895" t="s">
        <v>323</v>
      </c>
      <c r="D3895">
        <v>29.7</v>
      </c>
      <c r="E3895">
        <v>5</v>
      </c>
      <c r="F3895">
        <v>47</v>
      </c>
      <c r="G3895">
        <v>24</v>
      </c>
      <c r="H3895">
        <v>69</v>
      </c>
      <c r="I3895">
        <v>33</v>
      </c>
      <c r="J3895">
        <v>20</v>
      </c>
      <c r="K3895">
        <v>378</v>
      </c>
      <c r="L3895" t="s">
        <v>18</v>
      </c>
      <c r="M3895">
        <v>378</v>
      </c>
      <c r="N3895">
        <v>29.59</v>
      </c>
      <c r="O3895">
        <v>29.7</v>
      </c>
      <c r="P3895">
        <v>75</v>
      </c>
      <c r="Q3895">
        <v>9</v>
      </c>
      <c r="R3895">
        <v>2023</v>
      </c>
      <c r="T3895">
        <v>901</v>
      </c>
      <c r="U3895">
        <v>305</v>
      </c>
      <c r="V3895">
        <v>529</v>
      </c>
      <c r="W3895">
        <v>190</v>
      </c>
      <c r="X3895">
        <v>292</v>
      </c>
      <c r="Y3895">
        <v>410</v>
      </c>
    </row>
    <row r="3896" spans="1:25" customFormat="1" hidden="1" x14ac:dyDescent="0.25">
      <c r="A3896" t="s">
        <v>64</v>
      </c>
      <c r="B3896" t="s">
        <v>70</v>
      </c>
      <c r="C3896" t="s">
        <v>71</v>
      </c>
      <c r="E3896">
        <v>1</v>
      </c>
      <c r="F3896">
        <v>2</v>
      </c>
      <c r="G3896">
        <v>23</v>
      </c>
      <c r="H3896">
        <v>33</v>
      </c>
      <c r="I3896">
        <v>24</v>
      </c>
      <c r="J3896">
        <v>15</v>
      </c>
      <c r="K3896">
        <v>792</v>
      </c>
      <c r="L3896" t="s">
        <v>22</v>
      </c>
      <c r="M3896">
        <v>765</v>
      </c>
      <c r="N3896">
        <v>16.440000000000001</v>
      </c>
      <c r="O3896">
        <v>16.5</v>
      </c>
      <c r="P3896">
        <v>14</v>
      </c>
      <c r="Q3896">
        <v>9</v>
      </c>
      <c r="R3896">
        <v>2023</v>
      </c>
      <c r="T3896">
        <v>1298</v>
      </c>
      <c r="U3896">
        <v>1119</v>
      </c>
      <c r="V3896">
        <v>541</v>
      </c>
      <c r="W3896">
        <v>460</v>
      </c>
      <c r="X3896">
        <v>391</v>
      </c>
      <c r="Y3896">
        <v>538</v>
      </c>
    </row>
    <row r="3897" spans="1:25" customFormat="1" hidden="1" x14ac:dyDescent="0.25">
      <c r="A3897" t="s">
        <v>1561</v>
      </c>
      <c r="B3897" t="s">
        <v>362</v>
      </c>
      <c r="C3897" t="s">
        <v>1383</v>
      </c>
      <c r="E3897">
        <v>1</v>
      </c>
      <c r="F3897">
        <v>30</v>
      </c>
      <c r="G3897">
        <v>22</v>
      </c>
      <c r="H3897">
        <v>30</v>
      </c>
      <c r="I3897">
        <v>2</v>
      </c>
      <c r="J3897">
        <v>5</v>
      </c>
      <c r="K3897">
        <v>810</v>
      </c>
      <c r="L3897" t="s">
        <v>22</v>
      </c>
      <c r="M3897">
        <v>1008</v>
      </c>
      <c r="N3897">
        <v>11.025</v>
      </c>
      <c r="O3897">
        <v>11.1</v>
      </c>
      <c r="P3897">
        <v>4</v>
      </c>
      <c r="Q3897">
        <v>9</v>
      </c>
      <c r="R3897">
        <v>2023</v>
      </c>
      <c r="T3897">
        <v>1298</v>
      </c>
      <c r="U3897">
        <v>424</v>
      </c>
      <c r="V3897">
        <v>552</v>
      </c>
      <c r="W3897">
        <v>509</v>
      </c>
      <c r="X3897">
        <v>1275</v>
      </c>
      <c r="Y3897">
        <v>1062</v>
      </c>
    </row>
    <row r="3898" spans="1:25" customFormat="1" hidden="1" x14ac:dyDescent="0.25">
      <c r="A3898" t="s">
        <v>1368</v>
      </c>
      <c r="B3898" t="s">
        <v>1297</v>
      </c>
      <c r="C3898" t="s">
        <v>25</v>
      </c>
      <c r="E3898">
        <v>2</v>
      </c>
      <c r="F3898">
        <v>3</v>
      </c>
      <c r="G3898">
        <v>18</v>
      </c>
      <c r="H3898">
        <v>6</v>
      </c>
      <c r="I3898">
        <v>13</v>
      </c>
      <c r="J3898">
        <v>6</v>
      </c>
      <c r="K3898">
        <v>1211</v>
      </c>
      <c r="L3898" t="s">
        <v>22</v>
      </c>
      <c r="M3898">
        <v>1278</v>
      </c>
      <c r="N3898">
        <v>6.29</v>
      </c>
      <c r="O3898">
        <v>6.3</v>
      </c>
      <c r="P3898">
        <v>10</v>
      </c>
      <c r="Q3898">
        <v>9</v>
      </c>
      <c r="R3898">
        <v>2023</v>
      </c>
      <c r="T3898">
        <v>1126</v>
      </c>
      <c r="U3898">
        <v>1004</v>
      </c>
      <c r="V3898">
        <v>598</v>
      </c>
      <c r="W3898">
        <v>1149</v>
      </c>
      <c r="X3898">
        <v>607</v>
      </c>
      <c r="Y3898">
        <v>982</v>
      </c>
    </row>
    <row r="3899" spans="1:25" customFormat="1" hidden="1" x14ac:dyDescent="0.25">
      <c r="A3899" t="s">
        <v>1561</v>
      </c>
      <c r="B3899" t="s">
        <v>1627</v>
      </c>
      <c r="C3899" t="s">
        <v>1369</v>
      </c>
      <c r="E3899">
        <v>28</v>
      </c>
      <c r="F3899">
        <v>3</v>
      </c>
      <c r="G3899">
        <v>12</v>
      </c>
      <c r="H3899">
        <v>4</v>
      </c>
      <c r="I3899">
        <v>4</v>
      </c>
      <c r="J3899">
        <v>6</v>
      </c>
      <c r="K3899">
        <v>1188</v>
      </c>
      <c r="L3899" t="s">
        <v>34</v>
      </c>
      <c r="M3899">
        <v>1067</v>
      </c>
      <c r="N3899">
        <v>9.98</v>
      </c>
      <c r="O3899">
        <v>10</v>
      </c>
      <c r="P3899">
        <v>67</v>
      </c>
      <c r="Q3899">
        <v>9</v>
      </c>
      <c r="R3899">
        <v>2023</v>
      </c>
      <c r="T3899">
        <v>448</v>
      </c>
      <c r="U3899">
        <v>1004</v>
      </c>
      <c r="V3899">
        <v>684</v>
      </c>
      <c r="W3899">
        <v>1278</v>
      </c>
      <c r="X3899">
        <v>1061</v>
      </c>
      <c r="Y3899">
        <v>982</v>
      </c>
    </row>
    <row r="3900" spans="1:25" customFormat="1" hidden="1" x14ac:dyDescent="0.25">
      <c r="A3900" t="s">
        <v>1368</v>
      </c>
      <c r="B3900" t="s">
        <v>1208</v>
      </c>
      <c r="C3900" t="s">
        <v>111</v>
      </c>
      <c r="E3900">
        <v>4</v>
      </c>
      <c r="F3900">
        <v>15</v>
      </c>
      <c r="G3900">
        <v>11</v>
      </c>
      <c r="H3900">
        <v>6</v>
      </c>
      <c r="I3900">
        <v>7</v>
      </c>
      <c r="J3900">
        <v>5</v>
      </c>
      <c r="K3900">
        <v>1295</v>
      </c>
      <c r="L3900" t="s">
        <v>22</v>
      </c>
      <c r="M3900">
        <v>1290</v>
      </c>
      <c r="N3900">
        <v>6.12</v>
      </c>
      <c r="O3900">
        <v>6.2</v>
      </c>
      <c r="P3900">
        <v>15</v>
      </c>
      <c r="Q3900">
        <v>9</v>
      </c>
      <c r="R3900">
        <v>2023</v>
      </c>
      <c r="T3900">
        <v>955</v>
      </c>
      <c r="U3900">
        <v>612</v>
      </c>
      <c r="V3900">
        <v>706</v>
      </c>
      <c r="W3900">
        <v>1149</v>
      </c>
      <c r="X3900">
        <v>839</v>
      </c>
      <c r="Y3900">
        <v>1062</v>
      </c>
    </row>
    <row r="3901" spans="1:25" customFormat="1" hidden="1" x14ac:dyDescent="0.25">
      <c r="A3901" t="s">
        <v>1561</v>
      </c>
      <c r="B3901" t="s">
        <v>240</v>
      </c>
      <c r="C3901" t="s">
        <v>25</v>
      </c>
      <c r="E3901">
        <v>21</v>
      </c>
      <c r="F3901">
        <v>7</v>
      </c>
      <c r="G3901">
        <v>11</v>
      </c>
      <c r="H3901">
        <v>15</v>
      </c>
      <c r="I3901">
        <v>2</v>
      </c>
      <c r="J3901">
        <v>4</v>
      </c>
      <c r="K3901">
        <v>1086</v>
      </c>
      <c r="L3901" t="s">
        <v>22</v>
      </c>
      <c r="M3901">
        <v>1079</v>
      </c>
      <c r="N3901">
        <v>9.74</v>
      </c>
      <c r="O3901">
        <v>9.8000000000000007</v>
      </c>
      <c r="P3901">
        <v>29</v>
      </c>
      <c r="Q3901">
        <v>9</v>
      </c>
      <c r="R3901">
        <v>2023</v>
      </c>
      <c r="T3901">
        <v>536</v>
      </c>
      <c r="U3901">
        <v>786</v>
      </c>
      <c r="V3901">
        <v>706</v>
      </c>
      <c r="W3901">
        <v>791</v>
      </c>
      <c r="X3901">
        <v>1275</v>
      </c>
      <c r="Y3901">
        <v>1184</v>
      </c>
    </row>
    <row r="3902" spans="1:25" customFormat="1" hidden="1" x14ac:dyDescent="0.25">
      <c r="A3902" t="s">
        <v>1368</v>
      </c>
      <c r="B3902" t="s">
        <v>1456</v>
      </c>
      <c r="C3902" t="s">
        <v>98</v>
      </c>
      <c r="E3902">
        <v>2</v>
      </c>
      <c r="F3902">
        <v>1</v>
      </c>
      <c r="G3902">
        <v>11</v>
      </c>
      <c r="H3902">
        <v>2</v>
      </c>
      <c r="I3902">
        <v>5</v>
      </c>
      <c r="J3902">
        <v>4</v>
      </c>
      <c r="K3902">
        <v>1344</v>
      </c>
      <c r="L3902" t="s">
        <v>58</v>
      </c>
      <c r="M3902">
        <v>1402</v>
      </c>
      <c r="N3902">
        <v>3.4649999999999999</v>
      </c>
      <c r="O3902">
        <v>3.5</v>
      </c>
      <c r="P3902">
        <v>8</v>
      </c>
      <c r="Q3902">
        <v>9</v>
      </c>
      <c r="R3902">
        <v>2023</v>
      </c>
      <c r="T3902">
        <v>1126</v>
      </c>
      <c r="U3902">
        <v>1280</v>
      </c>
      <c r="V3902">
        <v>706</v>
      </c>
      <c r="W3902">
        <v>1388</v>
      </c>
      <c r="X3902">
        <v>976</v>
      </c>
      <c r="Y3902">
        <v>1184</v>
      </c>
    </row>
    <row r="3903" spans="1:25" customFormat="1" hidden="1" x14ac:dyDescent="0.25">
      <c r="A3903">
        <v>296</v>
      </c>
      <c r="B3903" t="s">
        <v>859</v>
      </c>
      <c r="C3903" t="s">
        <v>1372</v>
      </c>
      <c r="D3903">
        <v>35.5</v>
      </c>
      <c r="E3903">
        <v>2</v>
      </c>
      <c r="F3903">
        <v>93</v>
      </c>
      <c r="G3903">
        <v>10</v>
      </c>
      <c r="H3903">
        <v>93</v>
      </c>
      <c r="I3903">
        <v>34</v>
      </c>
      <c r="J3903">
        <v>20</v>
      </c>
      <c r="K3903">
        <v>296</v>
      </c>
      <c r="L3903" t="s">
        <v>18</v>
      </c>
      <c r="M3903">
        <v>296</v>
      </c>
      <c r="N3903">
        <v>35.305</v>
      </c>
      <c r="O3903">
        <v>35.5</v>
      </c>
      <c r="P3903">
        <v>79</v>
      </c>
      <c r="Q3903">
        <v>9</v>
      </c>
      <c r="R3903">
        <v>2023</v>
      </c>
      <c r="T3903">
        <v>1126</v>
      </c>
      <c r="U3903">
        <v>91</v>
      </c>
      <c r="V3903">
        <v>736</v>
      </c>
      <c r="W3903">
        <v>68</v>
      </c>
      <c r="X3903">
        <v>282</v>
      </c>
      <c r="Y3903">
        <v>410</v>
      </c>
    </row>
    <row r="3904" spans="1:25" customFormat="1" hidden="1" x14ac:dyDescent="0.25">
      <c r="A3904" t="s">
        <v>1561</v>
      </c>
      <c r="B3904" t="s">
        <v>1628</v>
      </c>
      <c r="C3904" t="s">
        <v>1369</v>
      </c>
      <c r="E3904">
        <v>25</v>
      </c>
      <c r="F3904">
        <v>9</v>
      </c>
      <c r="G3904">
        <v>9</v>
      </c>
      <c r="H3904">
        <v>8</v>
      </c>
      <c r="I3904">
        <v>6</v>
      </c>
      <c r="J3904">
        <v>3</v>
      </c>
      <c r="K3904">
        <v>1192</v>
      </c>
      <c r="L3904" t="s">
        <v>34</v>
      </c>
      <c r="M3904">
        <v>1101</v>
      </c>
      <c r="N3904">
        <v>9.4450000000000003</v>
      </c>
      <c r="O3904">
        <v>9.5</v>
      </c>
      <c r="P3904">
        <v>47</v>
      </c>
      <c r="Q3904">
        <v>9</v>
      </c>
      <c r="R3904">
        <v>2023</v>
      </c>
      <c r="T3904">
        <v>484</v>
      </c>
      <c r="U3904">
        <v>714</v>
      </c>
      <c r="V3904">
        <v>766</v>
      </c>
      <c r="W3904">
        <v>1052</v>
      </c>
      <c r="X3904">
        <v>906</v>
      </c>
      <c r="Y3904">
        <v>1304</v>
      </c>
    </row>
    <row r="3905" spans="1:25" customFormat="1" hidden="1" x14ac:dyDescent="0.25">
      <c r="A3905" t="s">
        <v>1368</v>
      </c>
      <c r="B3905" t="s">
        <v>1279</v>
      </c>
      <c r="C3905" t="s">
        <v>323</v>
      </c>
      <c r="E3905">
        <v>4</v>
      </c>
      <c r="F3905">
        <v>17</v>
      </c>
      <c r="G3905">
        <v>8</v>
      </c>
      <c r="H3905">
        <v>13</v>
      </c>
      <c r="I3905">
        <v>8</v>
      </c>
      <c r="J3905">
        <v>4</v>
      </c>
      <c r="K3905">
        <v>1397</v>
      </c>
      <c r="L3905" t="s">
        <v>18</v>
      </c>
      <c r="M3905">
        <v>1242</v>
      </c>
      <c r="N3905">
        <v>7.02</v>
      </c>
      <c r="O3905">
        <v>7.1</v>
      </c>
      <c r="P3905">
        <v>42</v>
      </c>
      <c r="Q3905">
        <v>9</v>
      </c>
      <c r="R3905">
        <v>2023</v>
      </c>
      <c r="T3905">
        <v>955</v>
      </c>
      <c r="U3905">
        <v>571</v>
      </c>
      <c r="V3905">
        <v>805</v>
      </c>
      <c r="W3905">
        <v>851</v>
      </c>
      <c r="X3905">
        <v>792</v>
      </c>
      <c r="Y3905">
        <v>1184</v>
      </c>
    </row>
    <row r="3906" spans="1:25" customFormat="1" hidden="1" x14ac:dyDescent="0.25">
      <c r="A3906" t="s">
        <v>1561</v>
      </c>
      <c r="B3906" t="s">
        <v>1630</v>
      </c>
      <c r="C3906" t="s">
        <v>1369</v>
      </c>
      <c r="E3906">
        <v>16</v>
      </c>
      <c r="F3906">
        <v>4</v>
      </c>
      <c r="G3906">
        <v>8</v>
      </c>
      <c r="H3906">
        <v>10</v>
      </c>
      <c r="I3906">
        <v>5</v>
      </c>
      <c r="J3906">
        <v>8</v>
      </c>
      <c r="K3906">
        <v>1194</v>
      </c>
      <c r="L3906" t="s">
        <v>34</v>
      </c>
      <c r="M3906">
        <v>1108</v>
      </c>
      <c r="N3906">
        <v>9.2949999999999999</v>
      </c>
      <c r="O3906">
        <v>9.3000000000000007</v>
      </c>
      <c r="P3906">
        <v>42</v>
      </c>
      <c r="Q3906">
        <v>9</v>
      </c>
      <c r="R3906">
        <v>2023</v>
      </c>
      <c r="T3906">
        <v>605</v>
      </c>
      <c r="U3906">
        <v>931</v>
      </c>
      <c r="V3906">
        <v>805</v>
      </c>
      <c r="W3906">
        <v>970</v>
      </c>
      <c r="X3906">
        <v>976</v>
      </c>
      <c r="Y3906">
        <v>836</v>
      </c>
    </row>
    <row r="3907" spans="1:25" customFormat="1" hidden="1" x14ac:dyDescent="0.25">
      <c r="A3907" t="s">
        <v>42</v>
      </c>
      <c r="B3907" t="s">
        <v>273</v>
      </c>
      <c r="C3907" t="s">
        <v>21</v>
      </c>
      <c r="E3907">
        <v>10</v>
      </c>
      <c r="F3907">
        <v>13</v>
      </c>
      <c r="G3907">
        <v>7</v>
      </c>
      <c r="H3907">
        <v>56</v>
      </c>
      <c r="I3907">
        <v>10</v>
      </c>
      <c r="J3907">
        <v>7</v>
      </c>
      <c r="K3907">
        <v>672</v>
      </c>
      <c r="L3907" t="s">
        <v>22</v>
      </c>
      <c r="M3907">
        <v>694</v>
      </c>
      <c r="N3907">
        <v>18.145</v>
      </c>
      <c r="O3907">
        <v>18.2</v>
      </c>
      <c r="P3907">
        <v>41</v>
      </c>
      <c r="Q3907">
        <v>9</v>
      </c>
      <c r="R3907">
        <v>2023</v>
      </c>
      <c r="T3907">
        <v>727</v>
      </c>
      <c r="U3907">
        <v>641</v>
      </c>
      <c r="V3907">
        <v>849</v>
      </c>
      <c r="W3907">
        <v>276</v>
      </c>
      <c r="X3907">
        <v>702</v>
      </c>
      <c r="Y3907">
        <v>906</v>
      </c>
    </row>
    <row r="3908" spans="1:25" customFormat="1" hidden="1" x14ac:dyDescent="0.25">
      <c r="A3908" t="s">
        <v>81</v>
      </c>
      <c r="B3908" t="s">
        <v>1263</v>
      </c>
      <c r="C3908" t="s">
        <v>48</v>
      </c>
      <c r="E3908">
        <v>8</v>
      </c>
      <c r="F3908">
        <v>15</v>
      </c>
      <c r="G3908">
        <v>5</v>
      </c>
      <c r="H3908">
        <v>23</v>
      </c>
      <c r="I3908">
        <v>7</v>
      </c>
      <c r="J3908">
        <v>13</v>
      </c>
      <c r="K3908">
        <v>951</v>
      </c>
      <c r="L3908" t="s">
        <v>18</v>
      </c>
      <c r="M3908">
        <v>904</v>
      </c>
      <c r="N3908">
        <v>12.945</v>
      </c>
      <c r="O3908">
        <v>13</v>
      </c>
      <c r="P3908">
        <v>83</v>
      </c>
      <c r="Q3908">
        <v>9</v>
      </c>
      <c r="R3908">
        <v>2023</v>
      </c>
      <c r="T3908">
        <v>792</v>
      </c>
      <c r="U3908">
        <v>612</v>
      </c>
      <c r="V3908">
        <v>958</v>
      </c>
      <c r="W3908">
        <v>604</v>
      </c>
      <c r="X3908">
        <v>839</v>
      </c>
      <c r="Y3908">
        <v>602</v>
      </c>
    </row>
    <row r="3909" spans="1:25" customFormat="1" hidden="1" x14ac:dyDescent="0.25">
      <c r="A3909" t="s">
        <v>1561</v>
      </c>
      <c r="B3909" t="s">
        <v>318</v>
      </c>
      <c r="C3909" t="s">
        <v>54</v>
      </c>
      <c r="E3909">
        <v>4</v>
      </c>
      <c r="F3909">
        <v>20</v>
      </c>
      <c r="G3909">
        <v>4</v>
      </c>
      <c r="H3909">
        <v>14</v>
      </c>
      <c r="I3909">
        <v>6</v>
      </c>
      <c r="J3909">
        <v>7</v>
      </c>
      <c r="K3909">
        <v>1013</v>
      </c>
      <c r="L3909" t="s">
        <v>22</v>
      </c>
      <c r="M3909">
        <v>1172</v>
      </c>
      <c r="N3909">
        <v>8.02</v>
      </c>
      <c r="O3909">
        <v>8.1</v>
      </c>
      <c r="P3909">
        <v>58</v>
      </c>
      <c r="Q3909">
        <v>9</v>
      </c>
      <c r="R3909">
        <v>2023</v>
      </c>
      <c r="T3909">
        <v>955</v>
      </c>
      <c r="U3909">
        <v>534</v>
      </c>
      <c r="V3909">
        <v>1015</v>
      </c>
      <c r="W3909">
        <v>819</v>
      </c>
      <c r="X3909">
        <v>906</v>
      </c>
      <c r="Y3909">
        <v>906</v>
      </c>
    </row>
    <row r="3910" spans="1:25" customFormat="1" hidden="1" x14ac:dyDescent="0.25">
      <c r="A3910" t="s">
        <v>1368</v>
      </c>
      <c r="B3910" t="s">
        <v>159</v>
      </c>
      <c r="C3910" t="s">
        <v>88</v>
      </c>
      <c r="E3910">
        <v>3</v>
      </c>
      <c r="F3910">
        <v>11</v>
      </c>
      <c r="G3910">
        <v>4</v>
      </c>
      <c r="H3910">
        <v>5</v>
      </c>
      <c r="I3910">
        <v>7</v>
      </c>
      <c r="J3910">
        <v>7</v>
      </c>
      <c r="K3910">
        <v>1209</v>
      </c>
      <c r="L3910" t="s">
        <v>18</v>
      </c>
      <c r="M3910">
        <v>1297</v>
      </c>
      <c r="N3910">
        <v>5.9850000000000003</v>
      </c>
      <c r="O3910">
        <v>6</v>
      </c>
      <c r="P3910">
        <v>27</v>
      </c>
      <c r="Q3910">
        <v>9</v>
      </c>
      <c r="R3910">
        <v>2023</v>
      </c>
      <c r="T3910">
        <v>1025</v>
      </c>
      <c r="U3910">
        <v>668</v>
      </c>
      <c r="V3910">
        <v>1015</v>
      </c>
      <c r="W3910">
        <v>1210</v>
      </c>
      <c r="X3910">
        <v>839</v>
      </c>
      <c r="Y3910">
        <v>906</v>
      </c>
    </row>
    <row r="3911" spans="1:25" customFormat="1" hidden="1" x14ac:dyDescent="0.25">
      <c r="A3911">
        <v>475</v>
      </c>
      <c r="B3911" t="s">
        <v>892</v>
      </c>
      <c r="C3911" t="s">
        <v>111</v>
      </c>
      <c r="D3911">
        <v>25</v>
      </c>
      <c r="E3911">
        <v>41</v>
      </c>
      <c r="F3911">
        <v>5</v>
      </c>
      <c r="G3911">
        <v>4</v>
      </c>
      <c r="H3911">
        <v>69</v>
      </c>
      <c r="I3911">
        <v>5</v>
      </c>
      <c r="J3911">
        <v>5</v>
      </c>
      <c r="K3911">
        <v>475</v>
      </c>
      <c r="L3911" t="s">
        <v>22</v>
      </c>
      <c r="M3911">
        <v>475</v>
      </c>
      <c r="N3911">
        <v>24.864999999999998</v>
      </c>
      <c r="O3911">
        <v>25</v>
      </c>
      <c r="P3911">
        <v>26</v>
      </c>
      <c r="Q3911">
        <v>9</v>
      </c>
      <c r="R3911">
        <v>2023</v>
      </c>
      <c r="T3911">
        <v>341</v>
      </c>
      <c r="U3911">
        <v>871</v>
      </c>
      <c r="V3911">
        <v>1015</v>
      </c>
      <c r="W3911">
        <v>190</v>
      </c>
      <c r="X3911">
        <v>976</v>
      </c>
      <c r="Y3911">
        <v>1062</v>
      </c>
    </row>
    <row r="3912" spans="1:25" customFormat="1" hidden="1" x14ac:dyDescent="0.25">
      <c r="A3912" t="s">
        <v>1368</v>
      </c>
      <c r="B3912" t="s">
        <v>1405</v>
      </c>
      <c r="C3912" t="s">
        <v>1369</v>
      </c>
      <c r="E3912">
        <v>3</v>
      </c>
      <c r="F3912">
        <v>4</v>
      </c>
      <c r="G3912">
        <v>3</v>
      </c>
      <c r="H3912">
        <v>16</v>
      </c>
      <c r="I3912">
        <v>5</v>
      </c>
      <c r="J3912">
        <v>3</v>
      </c>
      <c r="K3912">
        <v>1259</v>
      </c>
      <c r="L3912" t="s">
        <v>34</v>
      </c>
      <c r="M3912">
        <v>1305</v>
      </c>
      <c r="N3912">
        <v>5.8449999999999998</v>
      </c>
      <c r="O3912">
        <v>5.9</v>
      </c>
      <c r="P3912">
        <v>24</v>
      </c>
      <c r="Q3912">
        <v>9</v>
      </c>
      <c r="R3912">
        <v>2023</v>
      </c>
      <c r="T3912">
        <v>1025</v>
      </c>
      <c r="U3912">
        <v>931</v>
      </c>
      <c r="V3912">
        <v>1078</v>
      </c>
      <c r="W3912">
        <v>755</v>
      </c>
      <c r="X3912">
        <v>976</v>
      </c>
      <c r="Y3912">
        <v>1304</v>
      </c>
    </row>
    <row r="3913" spans="1:25" customFormat="1" hidden="1" x14ac:dyDescent="0.25">
      <c r="A3913" t="s">
        <v>50</v>
      </c>
      <c r="B3913" t="s">
        <v>1254</v>
      </c>
      <c r="C3913" t="s">
        <v>25</v>
      </c>
      <c r="E3913">
        <v>8</v>
      </c>
      <c r="F3913">
        <v>3</v>
      </c>
      <c r="G3913">
        <v>3</v>
      </c>
      <c r="H3913">
        <v>67</v>
      </c>
      <c r="I3913">
        <v>2</v>
      </c>
      <c r="J3913">
        <v>5</v>
      </c>
      <c r="K3913">
        <v>725</v>
      </c>
      <c r="L3913" t="s">
        <v>22</v>
      </c>
      <c r="M3913">
        <v>721</v>
      </c>
      <c r="N3913">
        <v>17.38</v>
      </c>
      <c r="O3913">
        <v>17.5</v>
      </c>
      <c r="P3913">
        <v>21</v>
      </c>
      <c r="Q3913">
        <v>9</v>
      </c>
      <c r="R3913">
        <v>2023</v>
      </c>
      <c r="T3913">
        <v>792</v>
      </c>
      <c r="U3913">
        <v>1004</v>
      </c>
      <c r="V3913">
        <v>1078</v>
      </c>
      <c r="W3913">
        <v>203</v>
      </c>
      <c r="X3913">
        <v>1275</v>
      </c>
      <c r="Y3913">
        <v>1062</v>
      </c>
    </row>
    <row r="3914" spans="1:25" customFormat="1" hidden="1" x14ac:dyDescent="0.25">
      <c r="A3914" t="s">
        <v>81</v>
      </c>
      <c r="B3914" t="s">
        <v>1519</v>
      </c>
      <c r="C3914" t="s">
        <v>124</v>
      </c>
      <c r="E3914">
        <v>1</v>
      </c>
      <c r="F3914">
        <v>2</v>
      </c>
      <c r="G3914">
        <v>3</v>
      </c>
      <c r="H3914">
        <v>44</v>
      </c>
      <c r="I3914">
        <v>8</v>
      </c>
      <c r="J3914">
        <v>6</v>
      </c>
      <c r="K3914">
        <v>846</v>
      </c>
      <c r="L3914" t="s">
        <v>58</v>
      </c>
      <c r="M3914">
        <v>947</v>
      </c>
      <c r="N3914">
        <v>12.29</v>
      </c>
      <c r="O3914">
        <v>12.4</v>
      </c>
      <c r="P3914">
        <v>2</v>
      </c>
      <c r="Q3914">
        <v>9</v>
      </c>
      <c r="R3914">
        <v>2023</v>
      </c>
      <c r="T3914">
        <v>1298</v>
      </c>
      <c r="U3914">
        <v>1119</v>
      </c>
      <c r="V3914">
        <v>1078</v>
      </c>
      <c r="W3914">
        <v>347</v>
      </c>
      <c r="X3914">
        <v>792</v>
      </c>
      <c r="Y3914">
        <v>982</v>
      </c>
    </row>
    <row r="3915" spans="1:25" customFormat="1" hidden="1" x14ac:dyDescent="0.25">
      <c r="A3915" t="s">
        <v>1368</v>
      </c>
      <c r="B3915" t="s">
        <v>1431</v>
      </c>
      <c r="C3915" t="s">
        <v>88</v>
      </c>
      <c r="E3915">
        <v>3</v>
      </c>
      <c r="F3915">
        <v>2</v>
      </c>
      <c r="G3915">
        <v>3</v>
      </c>
      <c r="H3915">
        <v>7</v>
      </c>
      <c r="I3915">
        <v>3</v>
      </c>
      <c r="J3915">
        <v>5</v>
      </c>
      <c r="K3915">
        <v>1294</v>
      </c>
      <c r="L3915" t="s">
        <v>18</v>
      </c>
      <c r="M3915">
        <v>1369</v>
      </c>
      <c r="N3915">
        <v>4.3</v>
      </c>
      <c r="O3915">
        <v>4.3</v>
      </c>
      <c r="P3915">
        <v>38</v>
      </c>
      <c r="Q3915">
        <v>9</v>
      </c>
      <c r="R3915">
        <v>2023</v>
      </c>
      <c r="T3915">
        <v>1025</v>
      </c>
      <c r="U3915">
        <v>1119</v>
      </c>
      <c r="V3915">
        <v>1078</v>
      </c>
      <c r="W3915">
        <v>1104</v>
      </c>
      <c r="X3915">
        <v>1158</v>
      </c>
      <c r="Y3915">
        <v>1062</v>
      </c>
    </row>
    <row r="3916" spans="1:25" customFormat="1" hidden="1" x14ac:dyDescent="0.25">
      <c r="A3916" t="s">
        <v>1561</v>
      </c>
      <c r="B3916" t="s">
        <v>1258</v>
      </c>
      <c r="C3916" t="s">
        <v>1372</v>
      </c>
      <c r="E3916">
        <v>2</v>
      </c>
      <c r="F3916">
        <v>7</v>
      </c>
      <c r="G3916">
        <v>2</v>
      </c>
      <c r="H3916">
        <v>42</v>
      </c>
      <c r="I3916">
        <v>2</v>
      </c>
      <c r="J3916">
        <v>5</v>
      </c>
      <c r="K3916">
        <v>880</v>
      </c>
      <c r="L3916" t="s">
        <v>18</v>
      </c>
      <c r="M3916">
        <v>1007</v>
      </c>
      <c r="N3916">
        <v>11.03</v>
      </c>
      <c r="O3916">
        <v>11.1</v>
      </c>
      <c r="P3916">
        <v>5</v>
      </c>
      <c r="Q3916">
        <v>9</v>
      </c>
      <c r="R3916">
        <v>2023</v>
      </c>
      <c r="T3916">
        <v>1126</v>
      </c>
      <c r="U3916">
        <v>786</v>
      </c>
      <c r="V3916">
        <v>1182</v>
      </c>
      <c r="W3916">
        <v>368</v>
      </c>
      <c r="X3916">
        <v>1275</v>
      </c>
      <c r="Y3916">
        <v>1062</v>
      </c>
    </row>
    <row r="3917" spans="1:25" customFormat="1" hidden="1" x14ac:dyDescent="0.25">
      <c r="A3917" t="s">
        <v>81</v>
      </c>
      <c r="B3917" t="s">
        <v>260</v>
      </c>
      <c r="C3917" t="s">
        <v>225</v>
      </c>
      <c r="E3917">
        <v>34</v>
      </c>
      <c r="F3917">
        <v>7</v>
      </c>
      <c r="G3917">
        <v>2</v>
      </c>
      <c r="H3917">
        <v>3</v>
      </c>
      <c r="I3917">
        <v>3</v>
      </c>
      <c r="J3917">
        <v>9</v>
      </c>
      <c r="K3917">
        <v>984</v>
      </c>
      <c r="L3917" t="s">
        <v>18</v>
      </c>
      <c r="M3917">
        <v>968</v>
      </c>
      <c r="N3917">
        <v>11.785</v>
      </c>
      <c r="O3917">
        <v>11.8</v>
      </c>
      <c r="P3917">
        <v>73</v>
      </c>
      <c r="Q3917">
        <v>9</v>
      </c>
      <c r="R3917">
        <v>2023</v>
      </c>
      <c r="T3917">
        <v>398</v>
      </c>
      <c r="U3917">
        <v>786</v>
      </c>
      <c r="V3917">
        <v>1182</v>
      </c>
      <c r="W3917">
        <v>1342</v>
      </c>
      <c r="X3917">
        <v>1158</v>
      </c>
      <c r="Y3917">
        <v>777</v>
      </c>
    </row>
    <row r="3918" spans="1:25" customFormat="1" hidden="1" x14ac:dyDescent="0.25">
      <c r="A3918" t="s">
        <v>1368</v>
      </c>
      <c r="B3918" t="s">
        <v>1414</v>
      </c>
      <c r="C3918" t="s">
        <v>1372</v>
      </c>
      <c r="E3918">
        <v>1</v>
      </c>
      <c r="F3918">
        <v>6</v>
      </c>
      <c r="G3918">
        <v>2</v>
      </c>
      <c r="H3918">
        <v>10</v>
      </c>
      <c r="I3918">
        <v>3</v>
      </c>
      <c r="J3918">
        <v>5</v>
      </c>
      <c r="K3918">
        <v>1270</v>
      </c>
      <c r="L3918" t="s">
        <v>18</v>
      </c>
      <c r="M3918">
        <v>1335</v>
      </c>
      <c r="N3918">
        <v>5.1349999999999998</v>
      </c>
      <c r="O3918">
        <v>5.2</v>
      </c>
      <c r="P3918">
        <v>5</v>
      </c>
      <c r="Q3918">
        <v>9</v>
      </c>
      <c r="R3918">
        <v>2023</v>
      </c>
      <c r="T3918">
        <v>1298</v>
      </c>
      <c r="U3918">
        <v>822</v>
      </c>
      <c r="V3918">
        <v>1182</v>
      </c>
      <c r="W3918">
        <v>970</v>
      </c>
      <c r="X3918">
        <v>1158</v>
      </c>
      <c r="Y3918">
        <v>1062</v>
      </c>
    </row>
    <row r="3919" spans="1:25" customFormat="1" hidden="1" x14ac:dyDescent="0.25">
      <c r="A3919" t="s">
        <v>81</v>
      </c>
      <c r="B3919" t="s">
        <v>486</v>
      </c>
      <c r="C3919" t="s">
        <v>235</v>
      </c>
      <c r="E3919">
        <v>23</v>
      </c>
      <c r="F3919">
        <v>5</v>
      </c>
      <c r="G3919">
        <v>2</v>
      </c>
      <c r="H3919">
        <v>3</v>
      </c>
      <c r="I3919">
        <v>21</v>
      </c>
      <c r="J3919">
        <v>12</v>
      </c>
      <c r="K3919">
        <v>985</v>
      </c>
      <c r="L3919" t="s">
        <v>18</v>
      </c>
      <c r="M3919">
        <v>950</v>
      </c>
      <c r="N3919">
        <v>12.22</v>
      </c>
      <c r="O3919">
        <v>12.3</v>
      </c>
      <c r="P3919">
        <v>75</v>
      </c>
      <c r="Q3919">
        <v>9</v>
      </c>
      <c r="R3919">
        <v>2023</v>
      </c>
      <c r="T3919">
        <v>512</v>
      </c>
      <c r="U3919">
        <v>871</v>
      </c>
      <c r="V3919">
        <v>1182</v>
      </c>
      <c r="W3919">
        <v>1342</v>
      </c>
      <c r="X3919">
        <v>435</v>
      </c>
      <c r="Y3919">
        <v>638</v>
      </c>
    </row>
    <row r="3920" spans="1:25" customFormat="1" hidden="1" x14ac:dyDescent="0.25">
      <c r="A3920" t="s">
        <v>1368</v>
      </c>
      <c r="B3920" t="s">
        <v>1375</v>
      </c>
      <c r="C3920" t="s">
        <v>86</v>
      </c>
      <c r="E3920">
        <v>3</v>
      </c>
      <c r="F3920">
        <v>4</v>
      </c>
      <c r="G3920">
        <v>2</v>
      </c>
      <c r="H3920">
        <v>16</v>
      </c>
      <c r="I3920">
        <v>5</v>
      </c>
      <c r="J3920">
        <v>3</v>
      </c>
      <c r="K3920">
        <v>1210</v>
      </c>
      <c r="L3920" t="s">
        <v>22</v>
      </c>
      <c r="M3920">
        <v>1310</v>
      </c>
      <c r="N3920">
        <v>5.8049999999999997</v>
      </c>
      <c r="O3920">
        <v>5.8</v>
      </c>
      <c r="P3920">
        <v>16</v>
      </c>
      <c r="Q3920">
        <v>9</v>
      </c>
      <c r="R3920">
        <v>2023</v>
      </c>
      <c r="T3920">
        <v>1025</v>
      </c>
      <c r="U3920">
        <v>931</v>
      </c>
      <c r="V3920">
        <v>1182</v>
      </c>
      <c r="W3920">
        <v>755</v>
      </c>
      <c r="X3920">
        <v>976</v>
      </c>
      <c r="Y3920">
        <v>1304</v>
      </c>
    </row>
    <row r="3921" spans="1:25" customFormat="1" hidden="1" x14ac:dyDescent="0.25">
      <c r="A3921" t="s">
        <v>81</v>
      </c>
      <c r="B3921" t="s">
        <v>1260</v>
      </c>
      <c r="C3921" t="s">
        <v>1372</v>
      </c>
      <c r="E3921">
        <v>1</v>
      </c>
      <c r="F3921">
        <v>3</v>
      </c>
      <c r="G3921">
        <v>2</v>
      </c>
      <c r="H3921">
        <v>50</v>
      </c>
      <c r="I3921">
        <v>6</v>
      </c>
      <c r="J3921">
        <v>5</v>
      </c>
      <c r="K3921">
        <v>893</v>
      </c>
      <c r="L3921" t="s">
        <v>18</v>
      </c>
      <c r="M3921">
        <v>896</v>
      </c>
      <c r="N3921">
        <v>13.06</v>
      </c>
      <c r="O3921">
        <v>13.1</v>
      </c>
      <c r="P3921">
        <v>15</v>
      </c>
      <c r="Q3921">
        <v>9</v>
      </c>
      <c r="R3921">
        <v>2023</v>
      </c>
      <c r="T3921">
        <v>1298</v>
      </c>
      <c r="U3921">
        <v>1004</v>
      </c>
      <c r="V3921">
        <v>1182</v>
      </c>
      <c r="W3921">
        <v>314</v>
      </c>
      <c r="X3921">
        <v>906</v>
      </c>
      <c r="Y3921">
        <v>1062</v>
      </c>
    </row>
    <row r="3922" spans="1:25" customFormat="1" hidden="1" x14ac:dyDescent="0.25">
      <c r="A3922" t="s">
        <v>1368</v>
      </c>
      <c r="B3922" t="s">
        <v>1185</v>
      </c>
      <c r="C3922" t="s">
        <v>419</v>
      </c>
      <c r="E3922">
        <v>1</v>
      </c>
      <c r="F3922">
        <v>8</v>
      </c>
      <c r="G3922">
        <v>1</v>
      </c>
      <c r="H3922">
        <v>11</v>
      </c>
      <c r="I3922">
        <v>5</v>
      </c>
      <c r="J3922">
        <v>10</v>
      </c>
      <c r="K3922">
        <v>1207</v>
      </c>
      <c r="L3922" t="s">
        <v>168</v>
      </c>
      <c r="M3922">
        <v>1231</v>
      </c>
      <c r="N3922">
        <v>7.11</v>
      </c>
      <c r="O3922">
        <v>7.1</v>
      </c>
      <c r="P3922">
        <v>46</v>
      </c>
      <c r="Q3922">
        <v>9</v>
      </c>
      <c r="R3922">
        <v>2023</v>
      </c>
      <c r="T3922">
        <v>1298</v>
      </c>
      <c r="U3922">
        <v>749</v>
      </c>
      <c r="V3922">
        <v>1280</v>
      </c>
      <c r="W3922">
        <v>933</v>
      </c>
      <c r="X3922">
        <v>976</v>
      </c>
      <c r="Y3922">
        <v>725</v>
      </c>
    </row>
    <row r="3923" spans="1:25" customFormat="1" hidden="1" x14ac:dyDescent="0.25">
      <c r="A3923" t="s">
        <v>1368</v>
      </c>
      <c r="B3923" t="s">
        <v>1205</v>
      </c>
      <c r="C3923" t="s">
        <v>88</v>
      </c>
      <c r="E3923">
        <v>4</v>
      </c>
      <c r="F3923">
        <v>3</v>
      </c>
      <c r="G3923">
        <v>1</v>
      </c>
      <c r="H3923">
        <v>7</v>
      </c>
      <c r="I3923">
        <v>5</v>
      </c>
      <c r="J3923">
        <v>5</v>
      </c>
      <c r="K3923">
        <v>1288</v>
      </c>
      <c r="L3923" t="s">
        <v>18</v>
      </c>
      <c r="M3923">
        <v>1354</v>
      </c>
      <c r="N3923">
        <v>4.5999999999999996</v>
      </c>
      <c r="O3923">
        <v>4.5999999999999996</v>
      </c>
      <c r="P3923">
        <v>31</v>
      </c>
      <c r="Q3923">
        <v>9</v>
      </c>
      <c r="R3923">
        <v>2023</v>
      </c>
      <c r="T3923">
        <v>955</v>
      </c>
      <c r="U3923">
        <v>1004</v>
      </c>
      <c r="V3923">
        <v>1280</v>
      </c>
      <c r="W3923">
        <v>1104</v>
      </c>
      <c r="X3923">
        <v>976</v>
      </c>
      <c r="Y3923">
        <v>1062</v>
      </c>
    </row>
    <row r="3924" spans="1:25" customFormat="1" hidden="1" x14ac:dyDescent="0.25">
      <c r="A3924" t="s">
        <v>42</v>
      </c>
      <c r="B3924" t="s">
        <v>1652</v>
      </c>
      <c r="C3924" t="s">
        <v>54</v>
      </c>
      <c r="E3924">
        <v>78</v>
      </c>
      <c r="F3924">
        <v>1</v>
      </c>
      <c r="G3924">
        <v>1</v>
      </c>
      <c r="H3924">
        <v>4</v>
      </c>
      <c r="I3924">
        <v>4</v>
      </c>
      <c r="J3924">
        <v>3</v>
      </c>
      <c r="K3924">
        <v>668</v>
      </c>
      <c r="L3924" t="s">
        <v>22</v>
      </c>
      <c r="M3924">
        <v>698</v>
      </c>
      <c r="N3924">
        <v>18.024999999999999</v>
      </c>
      <c r="O3924">
        <v>18.100000000000001</v>
      </c>
      <c r="P3924">
        <v>29</v>
      </c>
      <c r="Q3924">
        <v>9</v>
      </c>
      <c r="R3924">
        <v>2023</v>
      </c>
      <c r="T3924">
        <v>115</v>
      </c>
      <c r="U3924">
        <v>1280</v>
      </c>
      <c r="V3924">
        <v>1280</v>
      </c>
      <c r="W3924">
        <v>1278</v>
      </c>
      <c r="X3924">
        <v>1061</v>
      </c>
      <c r="Y3924">
        <v>1304</v>
      </c>
    </row>
    <row r="3925" spans="1:25" customFormat="1" hidden="1" x14ac:dyDescent="0.25">
      <c r="A3925" t="s">
        <v>38</v>
      </c>
      <c r="B3925" t="s">
        <v>501</v>
      </c>
      <c r="C3925" t="s">
        <v>17</v>
      </c>
      <c r="E3925">
        <v>8</v>
      </c>
      <c r="F3925">
        <v>29</v>
      </c>
      <c r="H3925">
        <v>61</v>
      </c>
      <c r="I3925">
        <v>16</v>
      </c>
      <c r="J3925">
        <v>9</v>
      </c>
      <c r="K3925">
        <v>633</v>
      </c>
      <c r="L3925" t="s">
        <v>18</v>
      </c>
      <c r="M3925">
        <v>613</v>
      </c>
      <c r="N3925">
        <v>20.364999999999998</v>
      </c>
      <c r="O3925">
        <v>20.5</v>
      </c>
      <c r="P3925">
        <v>76</v>
      </c>
      <c r="Q3925">
        <v>9</v>
      </c>
      <c r="R3925">
        <v>2023</v>
      </c>
      <c r="T3925">
        <v>792</v>
      </c>
      <c r="U3925">
        <v>431</v>
      </c>
      <c r="W3925">
        <v>248</v>
      </c>
      <c r="X3925">
        <v>536</v>
      </c>
      <c r="Y3925">
        <v>777</v>
      </c>
    </row>
    <row r="3926" spans="1:25" customFormat="1" hidden="1" x14ac:dyDescent="0.25">
      <c r="A3926" t="s">
        <v>32</v>
      </c>
      <c r="B3926" t="s">
        <v>346</v>
      </c>
      <c r="C3926" t="s">
        <v>17</v>
      </c>
      <c r="E3926">
        <v>8</v>
      </c>
      <c r="F3926">
        <v>11</v>
      </c>
      <c r="H3926">
        <v>71</v>
      </c>
      <c r="I3926">
        <v>5</v>
      </c>
      <c r="J3926">
        <v>11</v>
      </c>
      <c r="K3926">
        <v>587</v>
      </c>
      <c r="L3926" t="s">
        <v>18</v>
      </c>
      <c r="M3926">
        <v>589</v>
      </c>
      <c r="N3926">
        <v>21.215</v>
      </c>
      <c r="O3926">
        <v>21.3</v>
      </c>
      <c r="P3926">
        <v>69</v>
      </c>
      <c r="Q3926">
        <v>9</v>
      </c>
      <c r="R3926">
        <v>2023</v>
      </c>
      <c r="T3926">
        <v>792</v>
      </c>
      <c r="U3926">
        <v>668</v>
      </c>
      <c r="W3926">
        <v>176</v>
      </c>
      <c r="X3926">
        <v>976</v>
      </c>
      <c r="Y3926">
        <v>677</v>
      </c>
    </row>
    <row r="3927" spans="1:25" customFormat="1" hidden="1" x14ac:dyDescent="0.25">
      <c r="A3927" t="s">
        <v>81</v>
      </c>
      <c r="B3927" t="s">
        <v>1532</v>
      </c>
      <c r="C3927" t="s">
        <v>1383</v>
      </c>
      <c r="E3927">
        <v>50</v>
      </c>
      <c r="H3927">
        <v>6</v>
      </c>
      <c r="I3927">
        <v>2</v>
      </c>
      <c r="J3927">
        <v>3</v>
      </c>
      <c r="K3927">
        <v>822</v>
      </c>
      <c r="L3927" t="s">
        <v>22</v>
      </c>
      <c r="M3927">
        <v>924</v>
      </c>
      <c r="N3927">
        <v>12.69</v>
      </c>
      <c r="O3927">
        <v>12.8</v>
      </c>
      <c r="P3927">
        <v>36</v>
      </c>
      <c r="Q3927">
        <v>9</v>
      </c>
      <c r="R3927">
        <v>2023</v>
      </c>
      <c r="T3927">
        <v>258</v>
      </c>
      <c r="W3927">
        <v>1149</v>
      </c>
      <c r="X3927">
        <v>1275</v>
      </c>
      <c r="Y3927">
        <v>1304</v>
      </c>
    </row>
    <row r="3928" spans="1:25" customFormat="1" hidden="1" x14ac:dyDescent="0.25">
      <c r="A3928" t="s">
        <v>1561</v>
      </c>
      <c r="B3928" t="s">
        <v>1605</v>
      </c>
      <c r="C3928" t="s">
        <v>57</v>
      </c>
      <c r="E3928">
        <v>2</v>
      </c>
      <c r="H3928">
        <v>3</v>
      </c>
      <c r="I3928">
        <v>4</v>
      </c>
      <c r="J3928">
        <v>17</v>
      </c>
      <c r="K3928">
        <v>1118</v>
      </c>
      <c r="L3928" t="s">
        <v>58</v>
      </c>
      <c r="M3928">
        <v>1175</v>
      </c>
      <c r="N3928">
        <v>7.96</v>
      </c>
      <c r="O3928">
        <v>8</v>
      </c>
      <c r="P3928">
        <v>5</v>
      </c>
      <c r="Q3928">
        <v>9</v>
      </c>
      <c r="R3928">
        <v>2023</v>
      </c>
      <c r="T3928">
        <v>1126</v>
      </c>
      <c r="W3928">
        <v>1342</v>
      </c>
      <c r="X3928">
        <v>1061</v>
      </c>
      <c r="Y3928">
        <v>491</v>
      </c>
    </row>
    <row r="3929" spans="1:25" customFormat="1" hidden="1" x14ac:dyDescent="0.25">
      <c r="A3929" t="s">
        <v>1368</v>
      </c>
      <c r="B3929" t="s">
        <v>1501</v>
      </c>
      <c r="C3929" t="s">
        <v>115</v>
      </c>
      <c r="E3929">
        <v>2</v>
      </c>
      <c r="H3929">
        <v>2</v>
      </c>
      <c r="I3929">
        <v>5</v>
      </c>
      <c r="J3929">
        <v>4</v>
      </c>
      <c r="K3929">
        <v>1408</v>
      </c>
      <c r="L3929" t="s">
        <v>58</v>
      </c>
      <c r="M3929">
        <v>1418</v>
      </c>
      <c r="N3929">
        <v>2.62</v>
      </c>
      <c r="O3929">
        <v>2.6</v>
      </c>
      <c r="P3929">
        <v>5</v>
      </c>
      <c r="Q3929">
        <v>9</v>
      </c>
      <c r="R3929">
        <v>2023</v>
      </c>
      <c r="T3929">
        <v>1126</v>
      </c>
      <c r="W3929">
        <v>1388</v>
      </c>
      <c r="X3929">
        <v>976</v>
      </c>
      <c r="Y3929">
        <v>1184</v>
      </c>
    </row>
    <row r="3930" spans="1:25" customFormat="1" hidden="1" x14ac:dyDescent="0.25">
      <c r="A3930" t="s">
        <v>1368</v>
      </c>
      <c r="B3930" t="s">
        <v>1515</v>
      </c>
      <c r="C3930" t="s">
        <v>88</v>
      </c>
      <c r="E3930">
        <v>2</v>
      </c>
      <c r="H3930">
        <v>3</v>
      </c>
      <c r="I3930">
        <v>2</v>
      </c>
      <c r="J3930">
        <v>3</v>
      </c>
      <c r="K3930">
        <v>1421</v>
      </c>
      <c r="L3930" t="s">
        <v>18</v>
      </c>
      <c r="M3930">
        <v>1421</v>
      </c>
      <c r="N3930">
        <v>2.44</v>
      </c>
      <c r="O3930">
        <v>2.5</v>
      </c>
      <c r="P3930">
        <v>8</v>
      </c>
      <c r="Q3930">
        <v>9</v>
      </c>
      <c r="R3930">
        <v>2023</v>
      </c>
      <c r="T3930">
        <v>1126</v>
      </c>
      <c r="W3930">
        <v>1342</v>
      </c>
      <c r="X3930">
        <v>1275</v>
      </c>
      <c r="Y3930">
        <v>1304</v>
      </c>
    </row>
    <row r="3931" spans="1:25" customFormat="1" hidden="1" x14ac:dyDescent="0.25">
      <c r="A3931">
        <v>486</v>
      </c>
      <c r="B3931" t="s">
        <v>746</v>
      </c>
      <c r="C3931" t="s">
        <v>688</v>
      </c>
      <c r="D3931">
        <v>24.7</v>
      </c>
      <c r="E3931">
        <v>18</v>
      </c>
      <c r="F3931">
        <v>100</v>
      </c>
      <c r="G3931">
        <v>100</v>
      </c>
      <c r="H3931">
        <v>10</v>
      </c>
      <c r="I3931">
        <v>15</v>
      </c>
      <c r="J3931">
        <v>19</v>
      </c>
      <c r="K3931">
        <v>486</v>
      </c>
      <c r="L3931" t="s">
        <v>258</v>
      </c>
      <c r="M3931">
        <v>487</v>
      </c>
      <c r="N3931">
        <v>24.574999999999999</v>
      </c>
      <c r="O3931">
        <v>24.7</v>
      </c>
      <c r="P3931">
        <v>54</v>
      </c>
      <c r="Q3931">
        <v>10</v>
      </c>
      <c r="R3931">
        <v>2023</v>
      </c>
      <c r="T3931">
        <v>580</v>
      </c>
      <c r="U3931">
        <v>1</v>
      </c>
      <c r="V3931">
        <v>1</v>
      </c>
      <c r="W3931">
        <v>970</v>
      </c>
      <c r="X3931">
        <v>558</v>
      </c>
      <c r="Y3931">
        <v>441</v>
      </c>
    </row>
    <row r="3932" spans="1:25" customFormat="1" hidden="1" x14ac:dyDescent="0.25">
      <c r="A3932" t="s">
        <v>42</v>
      </c>
      <c r="B3932" t="s">
        <v>405</v>
      </c>
      <c r="C3932" t="s">
        <v>355</v>
      </c>
      <c r="E3932">
        <v>2</v>
      </c>
      <c r="F3932">
        <v>100</v>
      </c>
      <c r="G3932">
        <v>100</v>
      </c>
      <c r="H3932">
        <v>7</v>
      </c>
      <c r="I3932">
        <v>25</v>
      </c>
      <c r="J3932">
        <v>11</v>
      </c>
      <c r="K3932">
        <v>656</v>
      </c>
      <c r="L3932" t="s">
        <v>22</v>
      </c>
      <c r="M3932">
        <v>681</v>
      </c>
      <c r="N3932">
        <v>18.52</v>
      </c>
      <c r="O3932">
        <v>18.600000000000001</v>
      </c>
      <c r="P3932">
        <v>16</v>
      </c>
      <c r="Q3932">
        <v>10</v>
      </c>
      <c r="R3932">
        <v>2023</v>
      </c>
      <c r="T3932">
        <v>1126</v>
      </c>
      <c r="U3932">
        <v>1</v>
      </c>
      <c r="V3932">
        <v>1</v>
      </c>
      <c r="W3932">
        <v>1104</v>
      </c>
      <c r="X3932">
        <v>378</v>
      </c>
      <c r="Y3932">
        <v>677</v>
      </c>
    </row>
    <row r="3933" spans="1:25" customFormat="1" hidden="1" x14ac:dyDescent="0.25">
      <c r="A3933" t="s">
        <v>38</v>
      </c>
      <c r="B3933" t="s">
        <v>481</v>
      </c>
      <c r="C3933" t="s">
        <v>279</v>
      </c>
      <c r="E3933">
        <v>13</v>
      </c>
      <c r="F3933">
        <v>99</v>
      </c>
      <c r="G3933">
        <v>100</v>
      </c>
      <c r="H3933">
        <v>15</v>
      </c>
      <c r="I3933">
        <v>10</v>
      </c>
      <c r="J3933">
        <v>8</v>
      </c>
      <c r="K3933">
        <v>636</v>
      </c>
      <c r="L3933" t="s">
        <v>18</v>
      </c>
      <c r="M3933">
        <v>622</v>
      </c>
      <c r="N3933">
        <v>19.89</v>
      </c>
      <c r="O3933">
        <v>20</v>
      </c>
      <c r="P3933">
        <v>72</v>
      </c>
      <c r="Q3933">
        <v>10</v>
      </c>
      <c r="R3933">
        <v>2023</v>
      </c>
      <c r="T3933">
        <v>669</v>
      </c>
      <c r="U3933">
        <v>41</v>
      </c>
      <c r="V3933">
        <v>1</v>
      </c>
      <c r="W3933">
        <v>791</v>
      </c>
      <c r="X3933">
        <v>702</v>
      </c>
      <c r="Y3933">
        <v>836</v>
      </c>
    </row>
    <row r="3934" spans="1:25" customFormat="1" hidden="1" x14ac:dyDescent="0.25">
      <c r="A3934" t="s">
        <v>42</v>
      </c>
      <c r="B3934" t="s">
        <v>1651</v>
      </c>
      <c r="C3934" t="s">
        <v>327</v>
      </c>
      <c r="E3934">
        <v>10</v>
      </c>
      <c r="F3934">
        <v>91</v>
      </c>
      <c r="G3934">
        <v>100</v>
      </c>
      <c r="H3934">
        <v>30</v>
      </c>
      <c r="I3934">
        <v>2</v>
      </c>
      <c r="J3934">
        <v>3</v>
      </c>
      <c r="K3934">
        <v>657</v>
      </c>
      <c r="L3934" t="s">
        <v>22</v>
      </c>
      <c r="M3934">
        <v>669</v>
      </c>
      <c r="N3934">
        <v>18.829999999999998</v>
      </c>
      <c r="O3934">
        <v>18.899999999999999</v>
      </c>
      <c r="P3934">
        <v>25</v>
      </c>
      <c r="Q3934">
        <v>10</v>
      </c>
      <c r="R3934">
        <v>2023</v>
      </c>
      <c r="T3934">
        <v>727</v>
      </c>
      <c r="U3934">
        <v>106</v>
      </c>
      <c r="V3934">
        <v>1</v>
      </c>
      <c r="W3934">
        <v>509</v>
      </c>
      <c r="X3934">
        <v>1275</v>
      </c>
      <c r="Y3934">
        <v>1304</v>
      </c>
    </row>
    <row r="3935" spans="1:25" customFormat="1" hidden="1" x14ac:dyDescent="0.25">
      <c r="A3935">
        <v>359</v>
      </c>
      <c r="B3935" t="s">
        <v>1336</v>
      </c>
      <c r="C3935" t="s">
        <v>281</v>
      </c>
      <c r="D3935">
        <v>30.5</v>
      </c>
      <c r="E3935">
        <v>72</v>
      </c>
      <c r="F3935">
        <v>58</v>
      </c>
      <c r="G3935">
        <v>91</v>
      </c>
      <c r="H3935">
        <v>4</v>
      </c>
      <c r="I3935">
        <v>10</v>
      </c>
      <c r="J3935">
        <v>17</v>
      </c>
      <c r="K3935">
        <v>360</v>
      </c>
      <c r="L3935" t="s">
        <v>34</v>
      </c>
      <c r="M3935">
        <v>359</v>
      </c>
      <c r="N3935">
        <v>30.39</v>
      </c>
      <c r="O3935">
        <v>30.5</v>
      </c>
      <c r="P3935">
        <v>64</v>
      </c>
      <c r="Q3935">
        <v>10</v>
      </c>
      <c r="R3935">
        <v>2023</v>
      </c>
      <c r="T3935">
        <v>132</v>
      </c>
      <c r="U3935">
        <v>245</v>
      </c>
      <c r="V3935">
        <v>165</v>
      </c>
      <c r="W3935">
        <v>1278</v>
      </c>
      <c r="X3935">
        <v>702</v>
      </c>
      <c r="Y3935">
        <v>491</v>
      </c>
    </row>
    <row r="3936" spans="1:25" customFormat="1" hidden="1" x14ac:dyDescent="0.25">
      <c r="A3936" t="s">
        <v>64</v>
      </c>
      <c r="B3936" t="s">
        <v>435</v>
      </c>
      <c r="C3936" t="s">
        <v>279</v>
      </c>
      <c r="E3936">
        <v>16</v>
      </c>
      <c r="F3936">
        <v>99</v>
      </c>
      <c r="G3936">
        <v>85</v>
      </c>
      <c r="H3936">
        <v>8</v>
      </c>
      <c r="I3936">
        <v>5</v>
      </c>
      <c r="J3936">
        <v>5</v>
      </c>
      <c r="K3936">
        <v>774</v>
      </c>
      <c r="L3936" t="s">
        <v>18</v>
      </c>
      <c r="M3936">
        <v>759</v>
      </c>
      <c r="N3936">
        <v>16.565000000000001</v>
      </c>
      <c r="O3936">
        <v>16.600000000000001</v>
      </c>
      <c r="P3936">
        <v>57</v>
      </c>
      <c r="Q3936">
        <v>10</v>
      </c>
      <c r="R3936">
        <v>2023</v>
      </c>
      <c r="T3936">
        <v>605</v>
      </c>
      <c r="U3936">
        <v>41</v>
      </c>
      <c r="V3936">
        <v>198</v>
      </c>
      <c r="W3936">
        <v>1052</v>
      </c>
      <c r="X3936">
        <v>976</v>
      </c>
      <c r="Y3936">
        <v>1062</v>
      </c>
    </row>
    <row r="3937" spans="1:25" customFormat="1" hidden="1" x14ac:dyDescent="0.25">
      <c r="A3937" t="s">
        <v>38</v>
      </c>
      <c r="B3937" t="s">
        <v>503</v>
      </c>
      <c r="C3937" t="s">
        <v>60</v>
      </c>
      <c r="E3937">
        <v>2</v>
      </c>
      <c r="F3937">
        <v>75</v>
      </c>
      <c r="G3937">
        <v>69</v>
      </c>
      <c r="H3937">
        <v>31</v>
      </c>
      <c r="I3937">
        <v>15</v>
      </c>
      <c r="J3937">
        <v>11</v>
      </c>
      <c r="K3937">
        <v>620</v>
      </c>
      <c r="L3937" t="s">
        <v>22</v>
      </c>
      <c r="M3937">
        <v>650</v>
      </c>
      <c r="N3937">
        <v>19.324999999999999</v>
      </c>
      <c r="O3937">
        <v>19.399999999999999</v>
      </c>
      <c r="P3937">
        <v>5</v>
      </c>
      <c r="Q3937">
        <v>10</v>
      </c>
      <c r="R3937">
        <v>2023</v>
      </c>
      <c r="T3937">
        <v>1126</v>
      </c>
      <c r="U3937">
        <v>179</v>
      </c>
      <c r="V3937">
        <v>263</v>
      </c>
      <c r="W3937">
        <v>493</v>
      </c>
      <c r="X3937">
        <v>558</v>
      </c>
      <c r="Y3937">
        <v>677</v>
      </c>
    </row>
    <row r="3938" spans="1:25" customFormat="1" hidden="1" x14ac:dyDescent="0.25">
      <c r="A3938" t="s">
        <v>81</v>
      </c>
      <c r="B3938" t="s">
        <v>426</v>
      </c>
      <c r="C3938" t="s">
        <v>279</v>
      </c>
      <c r="E3938">
        <v>9</v>
      </c>
      <c r="F3938">
        <v>89</v>
      </c>
      <c r="G3938">
        <v>63</v>
      </c>
      <c r="H3938">
        <v>5</v>
      </c>
      <c r="I3938">
        <v>4</v>
      </c>
      <c r="J3938">
        <v>4</v>
      </c>
      <c r="K3938">
        <v>833</v>
      </c>
      <c r="L3938" t="s">
        <v>18</v>
      </c>
      <c r="M3938">
        <v>930</v>
      </c>
      <c r="N3938">
        <v>12.605</v>
      </c>
      <c r="O3938">
        <v>12.7</v>
      </c>
      <c r="P3938">
        <v>42</v>
      </c>
      <c r="Q3938">
        <v>10</v>
      </c>
      <c r="R3938">
        <v>2023</v>
      </c>
      <c r="T3938">
        <v>757</v>
      </c>
      <c r="U3938">
        <v>111</v>
      </c>
      <c r="V3938">
        <v>298</v>
      </c>
      <c r="W3938">
        <v>1210</v>
      </c>
      <c r="X3938">
        <v>1061</v>
      </c>
      <c r="Y3938">
        <v>1184</v>
      </c>
    </row>
    <row r="3939" spans="1:25" customFormat="1" hidden="1" x14ac:dyDescent="0.25">
      <c r="A3939" t="s">
        <v>81</v>
      </c>
      <c r="B3939" t="s">
        <v>415</v>
      </c>
      <c r="C3939" t="s">
        <v>279</v>
      </c>
      <c r="E3939">
        <v>6</v>
      </c>
      <c r="F3939">
        <v>97</v>
      </c>
      <c r="G3939">
        <v>58</v>
      </c>
      <c r="H3939">
        <v>8</v>
      </c>
      <c r="I3939">
        <v>5</v>
      </c>
      <c r="J3939">
        <v>4</v>
      </c>
      <c r="K3939">
        <v>967</v>
      </c>
      <c r="L3939" t="s">
        <v>18</v>
      </c>
      <c r="M3939">
        <v>920</v>
      </c>
      <c r="N3939">
        <v>12.744999999999999</v>
      </c>
      <c r="O3939">
        <v>12.8</v>
      </c>
      <c r="P3939">
        <v>51</v>
      </c>
      <c r="Q3939">
        <v>10</v>
      </c>
      <c r="R3939">
        <v>2023</v>
      </c>
      <c r="T3939">
        <v>860</v>
      </c>
      <c r="U3939">
        <v>65</v>
      </c>
      <c r="V3939">
        <v>312</v>
      </c>
      <c r="W3939">
        <v>1052</v>
      </c>
      <c r="X3939">
        <v>976</v>
      </c>
      <c r="Y3939">
        <v>1184</v>
      </c>
    </row>
    <row r="3940" spans="1:25" customFormat="1" hidden="1" x14ac:dyDescent="0.25">
      <c r="A3940" t="s">
        <v>81</v>
      </c>
      <c r="B3940" t="s">
        <v>526</v>
      </c>
      <c r="C3940" t="s">
        <v>279</v>
      </c>
      <c r="E3940">
        <v>7</v>
      </c>
      <c r="F3940">
        <v>51</v>
      </c>
      <c r="G3940">
        <v>58</v>
      </c>
      <c r="H3940">
        <v>10</v>
      </c>
      <c r="I3940">
        <v>20</v>
      </c>
      <c r="J3940">
        <v>10</v>
      </c>
      <c r="K3940">
        <v>877</v>
      </c>
      <c r="L3940" t="s">
        <v>18</v>
      </c>
      <c r="M3940">
        <v>826</v>
      </c>
      <c r="N3940">
        <v>14.58</v>
      </c>
      <c r="O3940">
        <v>14.7</v>
      </c>
      <c r="P3940">
        <v>77</v>
      </c>
      <c r="Q3940">
        <v>10</v>
      </c>
      <c r="R3940">
        <v>2023</v>
      </c>
      <c r="T3940">
        <v>819</v>
      </c>
      <c r="U3940">
        <v>285</v>
      </c>
      <c r="V3940">
        <v>312</v>
      </c>
      <c r="W3940">
        <v>970</v>
      </c>
      <c r="X3940">
        <v>450</v>
      </c>
      <c r="Y3940">
        <v>725</v>
      </c>
    </row>
    <row r="3941" spans="1:25" customFormat="1" hidden="1" x14ac:dyDescent="0.25">
      <c r="A3941">
        <v>380</v>
      </c>
      <c r="B3941" t="s">
        <v>1365</v>
      </c>
      <c r="C3941" t="s">
        <v>1369</v>
      </c>
      <c r="D3941">
        <v>29.6</v>
      </c>
      <c r="E3941">
        <v>46</v>
      </c>
      <c r="F3941">
        <v>14</v>
      </c>
      <c r="G3941">
        <v>55</v>
      </c>
      <c r="H3941">
        <v>45</v>
      </c>
      <c r="I3941">
        <v>14</v>
      </c>
      <c r="J3941">
        <v>16</v>
      </c>
      <c r="K3941">
        <v>381</v>
      </c>
      <c r="L3941" t="s">
        <v>34</v>
      </c>
      <c r="M3941">
        <v>381</v>
      </c>
      <c r="N3941">
        <v>29.45</v>
      </c>
      <c r="O3941">
        <v>29.6</v>
      </c>
      <c r="P3941">
        <v>85</v>
      </c>
      <c r="Q3941">
        <v>10</v>
      </c>
      <c r="R3941">
        <v>2023</v>
      </c>
      <c r="T3941">
        <v>289</v>
      </c>
      <c r="U3941">
        <v>631</v>
      </c>
      <c r="V3941">
        <v>330</v>
      </c>
      <c r="W3941">
        <v>339</v>
      </c>
      <c r="X3941">
        <v>589</v>
      </c>
      <c r="Y3941">
        <v>514</v>
      </c>
    </row>
    <row r="3942" spans="1:25" customFormat="1" hidden="1" x14ac:dyDescent="0.25">
      <c r="A3942">
        <v>200</v>
      </c>
      <c r="B3942" t="s">
        <v>973</v>
      </c>
      <c r="C3942" t="s">
        <v>17</v>
      </c>
      <c r="D3942">
        <v>43.6</v>
      </c>
      <c r="E3942">
        <v>15</v>
      </c>
      <c r="F3942">
        <v>36</v>
      </c>
      <c r="G3942">
        <v>43</v>
      </c>
      <c r="H3942">
        <v>89</v>
      </c>
      <c r="I3942">
        <v>37</v>
      </c>
      <c r="J3942">
        <v>37</v>
      </c>
      <c r="K3942">
        <v>200</v>
      </c>
      <c r="L3942" t="s">
        <v>18</v>
      </c>
      <c r="M3942">
        <v>200</v>
      </c>
      <c r="N3942">
        <v>43.405000000000001</v>
      </c>
      <c r="O3942">
        <v>43.6</v>
      </c>
      <c r="P3942">
        <v>94</v>
      </c>
      <c r="Q3942">
        <v>10</v>
      </c>
      <c r="R3942">
        <v>2023</v>
      </c>
      <c r="T3942">
        <v>633</v>
      </c>
      <c r="U3942">
        <v>379</v>
      </c>
      <c r="V3942">
        <v>389</v>
      </c>
      <c r="W3942">
        <v>88</v>
      </c>
      <c r="X3942">
        <v>255</v>
      </c>
      <c r="Y3942">
        <v>227</v>
      </c>
    </row>
    <row r="3943" spans="1:25" customFormat="1" hidden="1" x14ac:dyDescent="0.25">
      <c r="A3943" t="s">
        <v>1561</v>
      </c>
      <c r="B3943" t="s">
        <v>448</v>
      </c>
      <c r="C3943" t="s">
        <v>17</v>
      </c>
      <c r="E3943">
        <v>6</v>
      </c>
      <c r="F3943">
        <v>21</v>
      </c>
      <c r="G3943">
        <v>40</v>
      </c>
      <c r="H3943">
        <v>11</v>
      </c>
      <c r="I3943">
        <v>2</v>
      </c>
      <c r="J3943">
        <v>4</v>
      </c>
      <c r="K3943">
        <v>1148</v>
      </c>
      <c r="L3943" t="s">
        <v>18</v>
      </c>
      <c r="M3943">
        <v>1164</v>
      </c>
      <c r="N3943">
        <v>8.2349999999999994</v>
      </c>
      <c r="O3943">
        <v>8.3000000000000007</v>
      </c>
      <c r="P3943">
        <v>40</v>
      </c>
      <c r="Q3943">
        <v>10</v>
      </c>
      <c r="R3943">
        <v>2023</v>
      </c>
      <c r="T3943">
        <v>860</v>
      </c>
      <c r="U3943">
        <v>519</v>
      </c>
      <c r="V3943">
        <v>403</v>
      </c>
      <c r="W3943">
        <v>933</v>
      </c>
      <c r="X3943">
        <v>1275</v>
      </c>
      <c r="Y3943">
        <v>1184</v>
      </c>
    </row>
    <row r="3944" spans="1:25" customFormat="1" hidden="1" x14ac:dyDescent="0.25">
      <c r="A3944" t="s">
        <v>81</v>
      </c>
      <c r="B3944" t="s">
        <v>424</v>
      </c>
      <c r="C3944" t="s">
        <v>323</v>
      </c>
      <c r="E3944">
        <v>9</v>
      </c>
      <c r="F3944">
        <v>52</v>
      </c>
      <c r="G3944">
        <v>28</v>
      </c>
      <c r="H3944">
        <v>9</v>
      </c>
      <c r="I3944">
        <v>6</v>
      </c>
      <c r="J3944">
        <v>10</v>
      </c>
      <c r="K3944">
        <v>827</v>
      </c>
      <c r="L3944" t="s">
        <v>18</v>
      </c>
      <c r="M3944">
        <v>945</v>
      </c>
      <c r="N3944">
        <v>12.305</v>
      </c>
      <c r="O3944">
        <v>12.4</v>
      </c>
      <c r="P3944">
        <v>85</v>
      </c>
      <c r="Q3944">
        <v>10</v>
      </c>
      <c r="R3944">
        <v>2023</v>
      </c>
      <c r="T3944">
        <v>757</v>
      </c>
      <c r="U3944">
        <v>277</v>
      </c>
      <c r="V3944">
        <v>493</v>
      </c>
      <c r="W3944">
        <v>1013</v>
      </c>
      <c r="X3944">
        <v>906</v>
      </c>
      <c r="Y3944">
        <v>725</v>
      </c>
    </row>
    <row r="3945" spans="1:25" customFormat="1" hidden="1" x14ac:dyDescent="0.25">
      <c r="A3945" t="s">
        <v>1368</v>
      </c>
      <c r="B3945" t="s">
        <v>117</v>
      </c>
      <c r="C3945" t="s">
        <v>25</v>
      </c>
      <c r="E3945">
        <v>3</v>
      </c>
      <c r="F3945">
        <v>7</v>
      </c>
      <c r="G3945">
        <v>27</v>
      </c>
      <c r="H3945">
        <v>13</v>
      </c>
      <c r="I3945">
        <v>10</v>
      </c>
      <c r="J3945">
        <v>3</v>
      </c>
      <c r="K3945">
        <v>1269</v>
      </c>
      <c r="L3945" t="s">
        <v>22</v>
      </c>
      <c r="M3945">
        <v>1223</v>
      </c>
      <c r="N3945">
        <v>7.1749999999999998</v>
      </c>
      <c r="O3945">
        <v>7.2</v>
      </c>
      <c r="P3945">
        <v>13</v>
      </c>
      <c r="Q3945">
        <v>10</v>
      </c>
      <c r="R3945">
        <v>2023</v>
      </c>
      <c r="T3945">
        <v>1025</v>
      </c>
      <c r="U3945">
        <v>786</v>
      </c>
      <c r="V3945">
        <v>505</v>
      </c>
      <c r="W3945">
        <v>851</v>
      </c>
      <c r="X3945">
        <v>702</v>
      </c>
      <c r="Y3945">
        <v>1304</v>
      </c>
    </row>
    <row r="3946" spans="1:25" customFormat="1" hidden="1" x14ac:dyDescent="0.25">
      <c r="A3946">
        <v>369</v>
      </c>
      <c r="B3946" t="s">
        <v>600</v>
      </c>
      <c r="C3946" t="s">
        <v>71</v>
      </c>
      <c r="D3946">
        <v>29.9</v>
      </c>
      <c r="E3946">
        <v>1</v>
      </c>
      <c r="F3946">
        <v>3</v>
      </c>
      <c r="G3946">
        <v>26</v>
      </c>
      <c r="H3946">
        <v>48</v>
      </c>
      <c r="I3946">
        <v>61</v>
      </c>
      <c r="J3946">
        <v>31</v>
      </c>
      <c r="K3946">
        <v>369</v>
      </c>
      <c r="L3946" t="s">
        <v>22</v>
      </c>
      <c r="M3946">
        <v>371</v>
      </c>
      <c r="N3946">
        <v>29.78</v>
      </c>
      <c r="O3946">
        <v>29.9</v>
      </c>
      <c r="P3946">
        <v>15</v>
      </c>
      <c r="Q3946">
        <v>10</v>
      </c>
      <c r="R3946">
        <v>2023</v>
      </c>
      <c r="T3946">
        <v>1298</v>
      </c>
      <c r="U3946">
        <v>1004</v>
      </c>
      <c r="V3946">
        <v>513</v>
      </c>
      <c r="W3946">
        <v>322</v>
      </c>
      <c r="X3946">
        <v>124</v>
      </c>
      <c r="Y3946">
        <v>269</v>
      </c>
    </row>
    <row r="3947" spans="1:25" customFormat="1" hidden="1" x14ac:dyDescent="0.25">
      <c r="A3947" t="s">
        <v>1561</v>
      </c>
      <c r="B3947" t="s">
        <v>429</v>
      </c>
      <c r="C3947" t="s">
        <v>1369</v>
      </c>
      <c r="E3947">
        <v>19</v>
      </c>
      <c r="F3947">
        <v>5</v>
      </c>
      <c r="G3947">
        <v>21</v>
      </c>
      <c r="H3947">
        <v>7</v>
      </c>
      <c r="I3947">
        <v>5</v>
      </c>
      <c r="J3947">
        <v>6</v>
      </c>
      <c r="K3947">
        <v>1061</v>
      </c>
      <c r="L3947" t="s">
        <v>34</v>
      </c>
      <c r="M3947">
        <v>1109</v>
      </c>
      <c r="N3947">
        <v>9.2799999999999994</v>
      </c>
      <c r="O3947">
        <v>9.3000000000000007</v>
      </c>
      <c r="P3947">
        <v>52</v>
      </c>
      <c r="Q3947">
        <v>10</v>
      </c>
      <c r="R3947">
        <v>2023</v>
      </c>
      <c r="T3947">
        <v>569</v>
      </c>
      <c r="U3947">
        <v>871</v>
      </c>
      <c r="V3947">
        <v>564</v>
      </c>
      <c r="W3947">
        <v>1104</v>
      </c>
      <c r="X3947">
        <v>976</v>
      </c>
      <c r="Y3947">
        <v>982</v>
      </c>
    </row>
    <row r="3948" spans="1:25" customFormat="1" hidden="1" x14ac:dyDescent="0.25">
      <c r="A3948">
        <v>490</v>
      </c>
      <c r="B3948" t="s">
        <v>1090</v>
      </c>
      <c r="C3948" t="s">
        <v>182</v>
      </c>
      <c r="D3948">
        <v>24.5</v>
      </c>
      <c r="E3948">
        <v>29</v>
      </c>
      <c r="F3948">
        <v>22</v>
      </c>
      <c r="G3948">
        <v>20</v>
      </c>
      <c r="H3948">
        <v>9</v>
      </c>
      <c r="I3948">
        <v>4</v>
      </c>
      <c r="J3948">
        <v>36</v>
      </c>
      <c r="K3948">
        <v>490</v>
      </c>
      <c r="L3948" t="s">
        <v>18</v>
      </c>
      <c r="M3948">
        <v>490</v>
      </c>
      <c r="N3948">
        <v>24.42</v>
      </c>
      <c r="O3948">
        <v>24.5</v>
      </c>
      <c r="P3948">
        <v>98</v>
      </c>
      <c r="Q3948">
        <v>10</v>
      </c>
      <c r="R3948">
        <v>2023</v>
      </c>
      <c r="T3948">
        <v>435</v>
      </c>
      <c r="U3948">
        <v>499</v>
      </c>
      <c r="V3948">
        <v>578</v>
      </c>
      <c r="W3948">
        <v>1013</v>
      </c>
      <c r="X3948">
        <v>1061</v>
      </c>
      <c r="Y3948">
        <v>236</v>
      </c>
    </row>
    <row r="3949" spans="1:25" customFormat="1" hidden="1" x14ac:dyDescent="0.25">
      <c r="A3949" t="s">
        <v>1368</v>
      </c>
      <c r="B3949" t="s">
        <v>1389</v>
      </c>
      <c r="C3949" t="s">
        <v>21</v>
      </c>
      <c r="E3949">
        <v>3</v>
      </c>
      <c r="F3949">
        <v>11</v>
      </c>
      <c r="G3949">
        <v>20</v>
      </c>
      <c r="H3949">
        <v>10</v>
      </c>
      <c r="I3949">
        <v>5</v>
      </c>
      <c r="J3949">
        <v>4</v>
      </c>
      <c r="K3949">
        <v>1233</v>
      </c>
      <c r="L3949" t="s">
        <v>22</v>
      </c>
      <c r="M3949">
        <v>1276</v>
      </c>
      <c r="N3949">
        <v>6.3150000000000004</v>
      </c>
      <c r="O3949">
        <v>6.3</v>
      </c>
      <c r="P3949">
        <v>8</v>
      </c>
      <c r="Q3949">
        <v>10</v>
      </c>
      <c r="R3949">
        <v>2023</v>
      </c>
      <c r="T3949">
        <v>1025</v>
      </c>
      <c r="U3949">
        <v>668</v>
      </c>
      <c r="V3949">
        <v>578</v>
      </c>
      <c r="W3949">
        <v>970</v>
      </c>
      <c r="X3949">
        <v>976</v>
      </c>
      <c r="Y3949">
        <v>1184</v>
      </c>
    </row>
    <row r="3950" spans="1:25" customFormat="1" hidden="1" x14ac:dyDescent="0.25">
      <c r="A3950">
        <v>270</v>
      </c>
      <c r="B3950" t="s">
        <v>811</v>
      </c>
      <c r="C3950" t="s">
        <v>21</v>
      </c>
      <c r="D3950">
        <v>37.200000000000003</v>
      </c>
      <c r="E3950">
        <v>13</v>
      </c>
      <c r="F3950">
        <v>52</v>
      </c>
      <c r="G3950">
        <v>15</v>
      </c>
      <c r="H3950">
        <v>86</v>
      </c>
      <c r="I3950">
        <v>39</v>
      </c>
      <c r="J3950">
        <v>25</v>
      </c>
      <c r="K3950">
        <v>271</v>
      </c>
      <c r="L3950" t="s">
        <v>22</v>
      </c>
      <c r="M3950">
        <v>270</v>
      </c>
      <c r="N3950">
        <v>37.045000000000002</v>
      </c>
      <c r="O3950">
        <v>37.200000000000003</v>
      </c>
      <c r="P3950">
        <v>63</v>
      </c>
      <c r="Q3950">
        <v>10</v>
      </c>
      <c r="R3950">
        <v>2023</v>
      </c>
      <c r="T3950">
        <v>669</v>
      </c>
      <c r="U3950">
        <v>277</v>
      </c>
      <c r="V3950">
        <v>633</v>
      </c>
      <c r="W3950">
        <v>104</v>
      </c>
      <c r="X3950">
        <v>238</v>
      </c>
      <c r="Y3950">
        <v>334</v>
      </c>
    </row>
    <row r="3951" spans="1:25" customFormat="1" hidden="1" x14ac:dyDescent="0.25">
      <c r="A3951" t="s">
        <v>268</v>
      </c>
      <c r="B3951" t="s">
        <v>516</v>
      </c>
      <c r="C3951" t="s">
        <v>124</v>
      </c>
      <c r="E3951">
        <v>1</v>
      </c>
      <c r="F3951">
        <v>1</v>
      </c>
      <c r="G3951">
        <v>12</v>
      </c>
      <c r="H3951">
        <v>78</v>
      </c>
      <c r="I3951">
        <v>29</v>
      </c>
      <c r="J3951">
        <v>8</v>
      </c>
      <c r="K3951">
        <v>547</v>
      </c>
      <c r="L3951" t="s">
        <v>58</v>
      </c>
      <c r="M3951">
        <v>543</v>
      </c>
      <c r="N3951">
        <v>22.53</v>
      </c>
      <c r="O3951">
        <v>22.6</v>
      </c>
      <c r="P3951">
        <v>11</v>
      </c>
      <c r="Q3951">
        <v>10</v>
      </c>
      <c r="R3951">
        <v>2023</v>
      </c>
      <c r="T3951">
        <v>1298</v>
      </c>
      <c r="U3951">
        <v>1280</v>
      </c>
      <c r="V3951">
        <v>684</v>
      </c>
      <c r="W3951">
        <v>147</v>
      </c>
      <c r="X3951">
        <v>328</v>
      </c>
      <c r="Y3951">
        <v>836</v>
      </c>
    </row>
    <row r="3952" spans="1:25" customFormat="1" hidden="1" x14ac:dyDescent="0.25">
      <c r="A3952" t="s">
        <v>1561</v>
      </c>
      <c r="B3952" t="s">
        <v>1574</v>
      </c>
      <c r="C3952" t="s">
        <v>86</v>
      </c>
      <c r="E3952">
        <v>1</v>
      </c>
      <c r="F3952">
        <v>53</v>
      </c>
      <c r="G3952">
        <v>11</v>
      </c>
      <c r="H3952">
        <v>13</v>
      </c>
      <c r="I3952">
        <v>3</v>
      </c>
      <c r="J3952">
        <v>3</v>
      </c>
      <c r="K3952">
        <v>1054</v>
      </c>
      <c r="L3952" t="s">
        <v>22</v>
      </c>
      <c r="M3952">
        <v>1194</v>
      </c>
      <c r="N3952">
        <v>7.6449999999999996</v>
      </c>
      <c r="O3952">
        <v>7.7</v>
      </c>
      <c r="P3952">
        <v>4</v>
      </c>
      <c r="Q3952">
        <v>10</v>
      </c>
      <c r="R3952">
        <v>2023</v>
      </c>
      <c r="T3952">
        <v>1298</v>
      </c>
      <c r="U3952">
        <v>268</v>
      </c>
      <c r="V3952">
        <v>706</v>
      </c>
      <c r="W3952">
        <v>851</v>
      </c>
      <c r="X3952">
        <v>1158</v>
      </c>
      <c r="Y3952">
        <v>1304</v>
      </c>
    </row>
    <row r="3953" spans="1:25" customFormat="1" hidden="1" x14ac:dyDescent="0.25">
      <c r="A3953" t="s">
        <v>1561</v>
      </c>
      <c r="B3953" t="s">
        <v>306</v>
      </c>
      <c r="C3953" t="s">
        <v>1369</v>
      </c>
      <c r="E3953">
        <v>21</v>
      </c>
      <c r="F3953">
        <v>11</v>
      </c>
      <c r="G3953">
        <v>10</v>
      </c>
      <c r="H3953">
        <v>6</v>
      </c>
      <c r="I3953">
        <v>8</v>
      </c>
      <c r="J3953">
        <v>6</v>
      </c>
      <c r="K3953">
        <v>1030</v>
      </c>
      <c r="L3953" t="s">
        <v>34</v>
      </c>
      <c r="M3953">
        <v>1087</v>
      </c>
      <c r="N3953">
        <v>9.625</v>
      </c>
      <c r="O3953">
        <v>9.6999999999999993</v>
      </c>
      <c r="P3953">
        <v>23</v>
      </c>
      <c r="Q3953">
        <v>10</v>
      </c>
      <c r="R3953">
        <v>2023</v>
      </c>
      <c r="T3953">
        <v>536</v>
      </c>
      <c r="U3953">
        <v>668</v>
      </c>
      <c r="V3953">
        <v>736</v>
      </c>
      <c r="W3953">
        <v>1149</v>
      </c>
      <c r="X3953">
        <v>792</v>
      </c>
      <c r="Y3953">
        <v>982</v>
      </c>
    </row>
    <row r="3954" spans="1:25" customFormat="1" hidden="1" x14ac:dyDescent="0.25">
      <c r="A3954" t="s">
        <v>1561</v>
      </c>
      <c r="B3954" t="s">
        <v>1583</v>
      </c>
      <c r="C3954" t="s">
        <v>1369</v>
      </c>
      <c r="E3954">
        <v>17</v>
      </c>
      <c r="F3954">
        <v>3</v>
      </c>
      <c r="G3954">
        <v>10</v>
      </c>
      <c r="H3954">
        <v>8</v>
      </c>
      <c r="I3954">
        <v>9</v>
      </c>
      <c r="J3954">
        <v>6</v>
      </c>
      <c r="K3954">
        <v>1070</v>
      </c>
      <c r="L3954" t="s">
        <v>34</v>
      </c>
      <c r="M3954">
        <v>1136</v>
      </c>
      <c r="N3954">
        <v>8.7850000000000001</v>
      </c>
      <c r="O3954">
        <v>8.8000000000000007</v>
      </c>
      <c r="P3954">
        <v>53</v>
      </c>
      <c r="Q3954">
        <v>10</v>
      </c>
      <c r="R3954">
        <v>2023</v>
      </c>
      <c r="T3954">
        <v>592</v>
      </c>
      <c r="U3954">
        <v>1004</v>
      </c>
      <c r="V3954">
        <v>736</v>
      </c>
      <c r="W3954">
        <v>1052</v>
      </c>
      <c r="X3954">
        <v>746</v>
      </c>
      <c r="Y3954">
        <v>982</v>
      </c>
    </row>
    <row r="3955" spans="1:25" customFormat="1" hidden="1" x14ac:dyDescent="0.25">
      <c r="A3955">
        <v>436</v>
      </c>
      <c r="B3955" t="s">
        <v>1358</v>
      </c>
      <c r="C3955" t="s">
        <v>225</v>
      </c>
      <c r="D3955">
        <v>26.6</v>
      </c>
      <c r="E3955">
        <v>23</v>
      </c>
      <c r="F3955">
        <v>5</v>
      </c>
      <c r="G3955">
        <v>9</v>
      </c>
      <c r="H3955">
        <v>100</v>
      </c>
      <c r="I3955">
        <v>1</v>
      </c>
      <c r="J3955">
        <v>3</v>
      </c>
      <c r="K3955">
        <v>437</v>
      </c>
      <c r="L3955" t="s">
        <v>18</v>
      </c>
      <c r="M3955">
        <v>437</v>
      </c>
      <c r="N3955">
        <v>26.5</v>
      </c>
      <c r="O3955">
        <v>26.6</v>
      </c>
      <c r="P3955">
        <v>36</v>
      </c>
      <c r="Q3955">
        <v>10</v>
      </c>
      <c r="R3955">
        <v>2023</v>
      </c>
      <c r="T3955">
        <v>512</v>
      </c>
      <c r="U3955">
        <v>871</v>
      </c>
      <c r="V3955">
        <v>766</v>
      </c>
      <c r="W3955">
        <v>1</v>
      </c>
      <c r="X3955">
        <v>1391</v>
      </c>
      <c r="Y3955">
        <v>1304</v>
      </c>
    </row>
    <row r="3956" spans="1:25" customFormat="1" hidden="1" x14ac:dyDescent="0.25">
      <c r="A3956" t="s">
        <v>42</v>
      </c>
      <c r="B3956" t="s">
        <v>229</v>
      </c>
      <c r="C3956" t="s">
        <v>1383</v>
      </c>
      <c r="E3956">
        <v>57</v>
      </c>
      <c r="F3956">
        <v>2</v>
      </c>
      <c r="G3956">
        <v>9</v>
      </c>
      <c r="H3956">
        <v>16</v>
      </c>
      <c r="I3956">
        <v>3</v>
      </c>
      <c r="J3956">
        <v>7</v>
      </c>
      <c r="K3956">
        <v>663</v>
      </c>
      <c r="L3956" t="s">
        <v>22</v>
      </c>
      <c r="M3956">
        <v>695</v>
      </c>
      <c r="N3956">
        <v>18.125</v>
      </c>
      <c r="O3956">
        <v>18.2</v>
      </c>
      <c r="P3956">
        <v>60</v>
      </c>
      <c r="Q3956">
        <v>10</v>
      </c>
      <c r="R3956">
        <v>2023</v>
      </c>
      <c r="T3956">
        <v>217</v>
      </c>
      <c r="U3956">
        <v>1119</v>
      </c>
      <c r="V3956">
        <v>766</v>
      </c>
      <c r="W3956">
        <v>755</v>
      </c>
      <c r="X3956">
        <v>1158</v>
      </c>
      <c r="Y3956">
        <v>906</v>
      </c>
    </row>
    <row r="3957" spans="1:25" customFormat="1" hidden="1" x14ac:dyDescent="0.25">
      <c r="A3957" t="s">
        <v>1368</v>
      </c>
      <c r="B3957" t="s">
        <v>1447</v>
      </c>
      <c r="C3957" t="s">
        <v>129</v>
      </c>
      <c r="E3957">
        <v>1</v>
      </c>
      <c r="F3957">
        <v>8</v>
      </c>
      <c r="G3957">
        <v>6</v>
      </c>
      <c r="H3957">
        <v>15</v>
      </c>
      <c r="I3957">
        <v>10</v>
      </c>
      <c r="J3957">
        <v>4</v>
      </c>
      <c r="K3957">
        <v>1329</v>
      </c>
      <c r="L3957" t="s">
        <v>58</v>
      </c>
      <c r="M3957">
        <v>1263</v>
      </c>
      <c r="N3957">
        <v>6.5449999999999999</v>
      </c>
      <c r="O3957">
        <v>6.6</v>
      </c>
      <c r="P3957">
        <v>2</v>
      </c>
      <c r="Q3957">
        <v>10</v>
      </c>
      <c r="R3957">
        <v>2023</v>
      </c>
      <c r="T3957">
        <v>1298</v>
      </c>
      <c r="U3957">
        <v>749</v>
      </c>
      <c r="V3957">
        <v>894</v>
      </c>
      <c r="W3957">
        <v>791</v>
      </c>
      <c r="X3957">
        <v>702</v>
      </c>
      <c r="Y3957">
        <v>1184</v>
      </c>
    </row>
    <row r="3958" spans="1:25" customFormat="1" hidden="1" x14ac:dyDescent="0.25">
      <c r="A3958" t="s">
        <v>1561</v>
      </c>
      <c r="B3958" t="s">
        <v>138</v>
      </c>
      <c r="C3958" t="s">
        <v>1369</v>
      </c>
      <c r="E3958">
        <v>13</v>
      </c>
      <c r="F3958">
        <v>5</v>
      </c>
      <c r="G3958">
        <v>6</v>
      </c>
      <c r="H3958">
        <v>7</v>
      </c>
      <c r="I3958">
        <v>6</v>
      </c>
      <c r="J3958">
        <v>7</v>
      </c>
      <c r="K3958">
        <v>1159</v>
      </c>
      <c r="L3958" t="s">
        <v>34</v>
      </c>
      <c r="M3958">
        <v>1183</v>
      </c>
      <c r="N3958">
        <v>7.8250000000000002</v>
      </c>
      <c r="O3958">
        <v>7.9</v>
      </c>
      <c r="P3958">
        <v>62</v>
      </c>
      <c r="Q3958">
        <v>10</v>
      </c>
      <c r="R3958">
        <v>2023</v>
      </c>
      <c r="T3958">
        <v>669</v>
      </c>
      <c r="U3958">
        <v>871</v>
      </c>
      <c r="V3958">
        <v>894</v>
      </c>
      <c r="W3958">
        <v>1104</v>
      </c>
      <c r="X3958">
        <v>906</v>
      </c>
      <c r="Y3958">
        <v>906</v>
      </c>
    </row>
    <row r="3959" spans="1:25" customFormat="1" hidden="1" x14ac:dyDescent="0.25">
      <c r="A3959" t="s">
        <v>1368</v>
      </c>
      <c r="B3959" t="s">
        <v>1231</v>
      </c>
      <c r="C3959" t="s">
        <v>115</v>
      </c>
      <c r="E3959">
        <v>3</v>
      </c>
      <c r="F3959">
        <v>2</v>
      </c>
      <c r="G3959">
        <v>6</v>
      </c>
      <c r="H3959">
        <v>10</v>
      </c>
      <c r="I3959">
        <v>3</v>
      </c>
      <c r="J3959">
        <v>8</v>
      </c>
      <c r="K3959">
        <v>1350</v>
      </c>
      <c r="L3959" t="s">
        <v>58</v>
      </c>
      <c r="M3959">
        <v>1261</v>
      </c>
      <c r="N3959">
        <v>6.5650000000000004</v>
      </c>
      <c r="O3959">
        <v>6.6</v>
      </c>
      <c r="P3959">
        <v>50</v>
      </c>
      <c r="Q3959">
        <v>10</v>
      </c>
      <c r="R3959">
        <v>2023</v>
      </c>
      <c r="T3959">
        <v>1025</v>
      </c>
      <c r="U3959">
        <v>1119</v>
      </c>
      <c r="V3959">
        <v>894</v>
      </c>
      <c r="W3959">
        <v>970</v>
      </c>
      <c r="X3959">
        <v>1158</v>
      </c>
      <c r="Y3959">
        <v>836</v>
      </c>
    </row>
    <row r="3960" spans="1:25" customFormat="1" hidden="1" x14ac:dyDescent="0.25">
      <c r="A3960" t="s">
        <v>1368</v>
      </c>
      <c r="B3960" t="s">
        <v>162</v>
      </c>
      <c r="C3960" t="s">
        <v>111</v>
      </c>
      <c r="E3960">
        <v>7</v>
      </c>
      <c r="F3960">
        <v>9</v>
      </c>
      <c r="G3960">
        <v>5</v>
      </c>
      <c r="H3960">
        <v>5</v>
      </c>
      <c r="I3960">
        <v>9</v>
      </c>
      <c r="J3960">
        <v>8</v>
      </c>
      <c r="K3960">
        <v>1224</v>
      </c>
      <c r="L3960" t="s">
        <v>22</v>
      </c>
      <c r="M3960">
        <v>1215</v>
      </c>
      <c r="N3960">
        <v>7.29</v>
      </c>
      <c r="O3960">
        <v>7.3</v>
      </c>
      <c r="P3960">
        <v>16</v>
      </c>
      <c r="Q3960">
        <v>10</v>
      </c>
      <c r="R3960">
        <v>2023</v>
      </c>
      <c r="T3960">
        <v>819</v>
      </c>
      <c r="U3960">
        <v>714</v>
      </c>
      <c r="V3960">
        <v>958</v>
      </c>
      <c r="W3960">
        <v>1210</v>
      </c>
      <c r="X3960">
        <v>746</v>
      </c>
      <c r="Y3960">
        <v>836</v>
      </c>
    </row>
    <row r="3961" spans="1:25" customFormat="1" hidden="1" x14ac:dyDescent="0.25">
      <c r="A3961" t="s">
        <v>27</v>
      </c>
      <c r="B3961" t="s">
        <v>1076</v>
      </c>
      <c r="C3961" t="s">
        <v>48</v>
      </c>
      <c r="E3961">
        <v>8</v>
      </c>
      <c r="F3961">
        <v>8</v>
      </c>
      <c r="G3961">
        <v>4</v>
      </c>
      <c r="H3961">
        <v>54</v>
      </c>
      <c r="I3961">
        <v>4</v>
      </c>
      <c r="J3961">
        <v>22</v>
      </c>
      <c r="K3961">
        <v>560</v>
      </c>
      <c r="L3961" t="s">
        <v>18</v>
      </c>
      <c r="M3961">
        <v>558</v>
      </c>
      <c r="N3961">
        <v>22.105</v>
      </c>
      <c r="O3961">
        <v>22.2</v>
      </c>
      <c r="P3961">
        <v>87</v>
      </c>
      <c r="Q3961">
        <v>10</v>
      </c>
      <c r="R3961">
        <v>2023</v>
      </c>
      <c r="T3961">
        <v>792</v>
      </c>
      <c r="U3961">
        <v>749</v>
      </c>
      <c r="V3961">
        <v>1015</v>
      </c>
      <c r="W3961">
        <v>285</v>
      </c>
      <c r="X3961">
        <v>1061</v>
      </c>
      <c r="Y3961">
        <v>372</v>
      </c>
    </row>
    <row r="3962" spans="1:25" customFormat="1" hidden="1" x14ac:dyDescent="0.25">
      <c r="A3962" t="s">
        <v>81</v>
      </c>
      <c r="B3962" t="s">
        <v>602</v>
      </c>
      <c r="C3962" t="s">
        <v>115</v>
      </c>
      <c r="E3962">
        <v>7</v>
      </c>
      <c r="F3962">
        <v>2</v>
      </c>
      <c r="G3962">
        <v>4</v>
      </c>
      <c r="H3962">
        <v>20</v>
      </c>
      <c r="I3962">
        <v>5</v>
      </c>
      <c r="J3962">
        <v>20</v>
      </c>
      <c r="K3962">
        <v>934</v>
      </c>
      <c r="L3962" t="s">
        <v>58</v>
      </c>
      <c r="M3962">
        <v>857</v>
      </c>
      <c r="N3962">
        <v>13.96</v>
      </c>
      <c r="O3962">
        <v>14</v>
      </c>
      <c r="P3962">
        <v>54</v>
      </c>
      <c r="Q3962">
        <v>10</v>
      </c>
      <c r="R3962">
        <v>2023</v>
      </c>
      <c r="T3962">
        <v>819</v>
      </c>
      <c r="U3962">
        <v>1119</v>
      </c>
      <c r="V3962">
        <v>1015</v>
      </c>
      <c r="W3962">
        <v>665</v>
      </c>
      <c r="X3962">
        <v>976</v>
      </c>
      <c r="Y3962">
        <v>410</v>
      </c>
    </row>
    <row r="3963" spans="1:25" customFormat="1" hidden="1" x14ac:dyDescent="0.25">
      <c r="A3963" t="s">
        <v>1368</v>
      </c>
      <c r="B3963" t="s">
        <v>1221</v>
      </c>
      <c r="C3963" t="s">
        <v>57</v>
      </c>
      <c r="E3963">
        <v>2</v>
      </c>
      <c r="F3963">
        <v>2</v>
      </c>
      <c r="G3963">
        <v>4</v>
      </c>
      <c r="H3963">
        <v>6</v>
      </c>
      <c r="I3963">
        <v>9</v>
      </c>
      <c r="J3963">
        <v>7</v>
      </c>
      <c r="K3963">
        <v>1318</v>
      </c>
      <c r="L3963" t="s">
        <v>58</v>
      </c>
      <c r="M3963">
        <v>1319</v>
      </c>
      <c r="N3963">
        <v>5.48</v>
      </c>
      <c r="O3963">
        <v>5.5</v>
      </c>
      <c r="P3963">
        <v>10</v>
      </c>
      <c r="Q3963">
        <v>10</v>
      </c>
      <c r="R3963">
        <v>2023</v>
      </c>
      <c r="T3963">
        <v>1126</v>
      </c>
      <c r="U3963">
        <v>1119</v>
      </c>
      <c r="V3963">
        <v>1015</v>
      </c>
      <c r="W3963">
        <v>1149</v>
      </c>
      <c r="X3963">
        <v>746</v>
      </c>
      <c r="Y3963">
        <v>906</v>
      </c>
    </row>
    <row r="3964" spans="1:25" customFormat="1" hidden="1" x14ac:dyDescent="0.25">
      <c r="A3964" t="s">
        <v>1368</v>
      </c>
      <c r="B3964" t="s">
        <v>1455</v>
      </c>
      <c r="C3964" t="s">
        <v>369</v>
      </c>
      <c r="E3964">
        <v>1</v>
      </c>
      <c r="F3964">
        <v>2</v>
      </c>
      <c r="G3964">
        <v>4</v>
      </c>
      <c r="H3964">
        <v>2</v>
      </c>
      <c r="I3964">
        <v>13</v>
      </c>
      <c r="J3964">
        <v>6</v>
      </c>
      <c r="K3964">
        <v>1343</v>
      </c>
      <c r="L3964" t="s">
        <v>58</v>
      </c>
      <c r="M3964">
        <v>1359</v>
      </c>
      <c r="N3964">
        <v>4.51</v>
      </c>
      <c r="O3964">
        <v>4.5</v>
      </c>
      <c r="P3964">
        <v>2</v>
      </c>
      <c r="Q3964">
        <v>10</v>
      </c>
      <c r="R3964">
        <v>2023</v>
      </c>
      <c r="T3964">
        <v>1298</v>
      </c>
      <c r="U3964">
        <v>1119</v>
      </c>
      <c r="V3964">
        <v>1015</v>
      </c>
      <c r="W3964">
        <v>1388</v>
      </c>
      <c r="X3964">
        <v>607</v>
      </c>
      <c r="Y3964">
        <v>982</v>
      </c>
    </row>
    <row r="3965" spans="1:25" customFormat="1" hidden="1" x14ac:dyDescent="0.25">
      <c r="A3965" t="s">
        <v>1561</v>
      </c>
      <c r="B3965" t="s">
        <v>1571</v>
      </c>
      <c r="C3965" t="s">
        <v>419</v>
      </c>
      <c r="E3965">
        <v>2</v>
      </c>
      <c r="F3965">
        <v>16</v>
      </c>
      <c r="G3965">
        <v>3</v>
      </c>
      <c r="H3965">
        <v>29</v>
      </c>
      <c r="I3965">
        <v>24</v>
      </c>
      <c r="J3965">
        <v>3</v>
      </c>
      <c r="K3965">
        <v>1047</v>
      </c>
      <c r="L3965" t="s">
        <v>168</v>
      </c>
      <c r="M3965">
        <v>1028</v>
      </c>
      <c r="N3965">
        <v>10.73</v>
      </c>
      <c r="O3965">
        <v>10.8</v>
      </c>
      <c r="P3965">
        <v>7</v>
      </c>
      <c r="Q3965">
        <v>10</v>
      </c>
      <c r="R3965">
        <v>2023</v>
      </c>
      <c r="T3965">
        <v>1126</v>
      </c>
      <c r="U3965">
        <v>595</v>
      </c>
      <c r="V3965">
        <v>1078</v>
      </c>
      <c r="W3965">
        <v>523</v>
      </c>
      <c r="X3965">
        <v>391</v>
      </c>
      <c r="Y3965">
        <v>1304</v>
      </c>
    </row>
    <row r="3966" spans="1:25" customFormat="1" hidden="1" x14ac:dyDescent="0.25">
      <c r="A3966" t="s">
        <v>50</v>
      </c>
      <c r="B3966" t="s">
        <v>1333</v>
      </c>
      <c r="C3966" t="s">
        <v>48</v>
      </c>
      <c r="E3966">
        <v>13</v>
      </c>
      <c r="F3966">
        <v>4</v>
      </c>
      <c r="G3966">
        <v>3</v>
      </c>
      <c r="H3966">
        <v>36</v>
      </c>
      <c r="I3966">
        <v>6</v>
      </c>
      <c r="J3966">
        <v>18</v>
      </c>
      <c r="K3966">
        <v>748</v>
      </c>
      <c r="L3966" t="s">
        <v>18</v>
      </c>
      <c r="M3966">
        <v>706</v>
      </c>
      <c r="N3966">
        <v>17.844999999999999</v>
      </c>
      <c r="O3966">
        <v>17.899999999999999</v>
      </c>
      <c r="P3966">
        <v>92</v>
      </c>
      <c r="Q3966">
        <v>10</v>
      </c>
      <c r="R3966">
        <v>2023</v>
      </c>
      <c r="T3966">
        <v>669</v>
      </c>
      <c r="U3966">
        <v>931</v>
      </c>
      <c r="V3966">
        <v>1078</v>
      </c>
      <c r="W3966">
        <v>429</v>
      </c>
      <c r="X3966">
        <v>906</v>
      </c>
      <c r="Y3966">
        <v>466</v>
      </c>
    </row>
    <row r="3967" spans="1:25" customFormat="1" hidden="1" x14ac:dyDescent="0.25">
      <c r="A3967" t="s">
        <v>1368</v>
      </c>
      <c r="B3967" t="s">
        <v>1394</v>
      </c>
      <c r="C3967" t="s">
        <v>1372</v>
      </c>
      <c r="E3967">
        <v>2</v>
      </c>
      <c r="F3967">
        <v>4</v>
      </c>
      <c r="G3967">
        <v>3</v>
      </c>
      <c r="H3967">
        <v>23</v>
      </c>
      <c r="I3967">
        <v>2</v>
      </c>
      <c r="J3967">
        <v>3</v>
      </c>
      <c r="K3967">
        <v>1238</v>
      </c>
      <c r="L3967" t="s">
        <v>18</v>
      </c>
      <c r="M3967">
        <v>1260</v>
      </c>
      <c r="N3967">
        <v>6.62</v>
      </c>
      <c r="O3967">
        <v>6.7</v>
      </c>
      <c r="P3967">
        <v>10</v>
      </c>
      <c r="Q3967">
        <v>10</v>
      </c>
      <c r="R3967">
        <v>2023</v>
      </c>
      <c r="T3967">
        <v>1126</v>
      </c>
      <c r="U3967">
        <v>931</v>
      </c>
      <c r="V3967">
        <v>1078</v>
      </c>
      <c r="W3967">
        <v>604</v>
      </c>
      <c r="X3967">
        <v>1275</v>
      </c>
      <c r="Y3967">
        <v>1304</v>
      </c>
    </row>
    <row r="3968" spans="1:25" customFormat="1" hidden="1" x14ac:dyDescent="0.25">
      <c r="A3968" t="s">
        <v>64</v>
      </c>
      <c r="B3968" t="s">
        <v>642</v>
      </c>
      <c r="C3968" t="s">
        <v>124</v>
      </c>
      <c r="E3968">
        <v>3</v>
      </c>
      <c r="F3968">
        <v>1</v>
      </c>
      <c r="G3968">
        <v>3</v>
      </c>
      <c r="H3968">
        <v>9</v>
      </c>
      <c r="I3968">
        <v>51</v>
      </c>
      <c r="J3968">
        <v>20</v>
      </c>
      <c r="K3968">
        <v>765</v>
      </c>
      <c r="L3968" t="s">
        <v>58</v>
      </c>
      <c r="M3968">
        <v>786</v>
      </c>
      <c r="N3968">
        <v>15.695</v>
      </c>
      <c r="O3968">
        <v>15.8</v>
      </c>
      <c r="P3968">
        <v>61</v>
      </c>
      <c r="Q3968">
        <v>10</v>
      </c>
      <c r="R3968">
        <v>2023</v>
      </c>
      <c r="T3968">
        <v>1025</v>
      </c>
      <c r="U3968">
        <v>1280</v>
      </c>
      <c r="V3968">
        <v>1078</v>
      </c>
      <c r="W3968">
        <v>1013</v>
      </c>
      <c r="X3968">
        <v>161</v>
      </c>
      <c r="Y3968">
        <v>410</v>
      </c>
    </row>
    <row r="3969" spans="1:25" customFormat="1" hidden="1" x14ac:dyDescent="0.25">
      <c r="A3969" t="s">
        <v>1368</v>
      </c>
      <c r="B3969" t="s">
        <v>1516</v>
      </c>
      <c r="C3969" t="s">
        <v>88</v>
      </c>
      <c r="E3969">
        <v>2</v>
      </c>
      <c r="F3969">
        <v>8</v>
      </c>
      <c r="G3969">
        <v>2</v>
      </c>
      <c r="H3969">
        <v>3</v>
      </c>
      <c r="I3969">
        <v>2</v>
      </c>
      <c r="J3969">
        <v>4</v>
      </c>
      <c r="K3969">
        <v>1422</v>
      </c>
      <c r="L3969" t="s">
        <v>18</v>
      </c>
      <c r="M3969">
        <v>1411</v>
      </c>
      <c r="N3969">
        <v>3.25</v>
      </c>
      <c r="O3969">
        <v>3.3</v>
      </c>
      <c r="P3969">
        <v>17</v>
      </c>
      <c r="Q3969">
        <v>10</v>
      </c>
      <c r="R3969">
        <v>2023</v>
      </c>
      <c r="T3969">
        <v>1126</v>
      </c>
      <c r="U3969">
        <v>749</v>
      </c>
      <c r="V3969">
        <v>1182</v>
      </c>
      <c r="W3969">
        <v>1342</v>
      </c>
      <c r="X3969">
        <v>1275</v>
      </c>
      <c r="Y3969">
        <v>1184</v>
      </c>
    </row>
    <row r="3970" spans="1:25" customFormat="1" hidden="1" x14ac:dyDescent="0.25">
      <c r="A3970" t="s">
        <v>64</v>
      </c>
      <c r="B3970" t="s">
        <v>599</v>
      </c>
      <c r="C3970" t="s">
        <v>54</v>
      </c>
      <c r="E3970">
        <v>39</v>
      </c>
      <c r="F3970">
        <v>2</v>
      </c>
      <c r="G3970">
        <v>2</v>
      </c>
      <c r="H3970">
        <v>18</v>
      </c>
      <c r="I3970">
        <v>3</v>
      </c>
      <c r="J3970">
        <v>11</v>
      </c>
      <c r="K3970">
        <v>801</v>
      </c>
      <c r="L3970" t="s">
        <v>22</v>
      </c>
      <c r="M3970">
        <v>766</v>
      </c>
      <c r="N3970">
        <v>16.385000000000002</v>
      </c>
      <c r="O3970">
        <v>16.5</v>
      </c>
      <c r="P3970">
        <v>30</v>
      </c>
      <c r="Q3970">
        <v>10</v>
      </c>
      <c r="R3970">
        <v>2023</v>
      </c>
      <c r="T3970">
        <v>355</v>
      </c>
      <c r="U3970">
        <v>1119</v>
      </c>
      <c r="V3970">
        <v>1182</v>
      </c>
      <c r="W3970">
        <v>706</v>
      </c>
      <c r="X3970">
        <v>1158</v>
      </c>
      <c r="Y3970">
        <v>677</v>
      </c>
    </row>
    <row r="3971" spans="1:25" customFormat="1" hidden="1" x14ac:dyDescent="0.25">
      <c r="A3971" t="s">
        <v>1561</v>
      </c>
      <c r="B3971" t="s">
        <v>255</v>
      </c>
      <c r="C3971" t="s">
        <v>1369</v>
      </c>
      <c r="E3971">
        <v>27</v>
      </c>
      <c r="F3971">
        <v>2</v>
      </c>
      <c r="G3971">
        <v>2</v>
      </c>
      <c r="H3971">
        <v>15</v>
      </c>
      <c r="I3971">
        <v>2</v>
      </c>
      <c r="J3971">
        <v>2</v>
      </c>
      <c r="K3971">
        <v>1171</v>
      </c>
      <c r="L3971" t="s">
        <v>34</v>
      </c>
      <c r="M3971">
        <v>1084</v>
      </c>
      <c r="N3971">
        <v>9.65</v>
      </c>
      <c r="O3971">
        <v>9.6999999999999993</v>
      </c>
      <c r="P3971">
        <v>35</v>
      </c>
      <c r="Q3971">
        <v>10</v>
      </c>
      <c r="R3971">
        <v>2023</v>
      </c>
      <c r="T3971">
        <v>457</v>
      </c>
      <c r="U3971">
        <v>1119</v>
      </c>
      <c r="V3971">
        <v>1182</v>
      </c>
      <c r="W3971">
        <v>791</v>
      </c>
      <c r="X3971">
        <v>1275</v>
      </c>
      <c r="Y3971">
        <v>1415</v>
      </c>
    </row>
    <row r="3972" spans="1:25" customFormat="1" hidden="1" x14ac:dyDescent="0.25">
      <c r="A3972" t="s">
        <v>1368</v>
      </c>
      <c r="B3972" t="s">
        <v>1206</v>
      </c>
      <c r="C3972" t="s">
        <v>88</v>
      </c>
      <c r="E3972">
        <v>6</v>
      </c>
      <c r="F3972">
        <v>6</v>
      </c>
      <c r="H3972">
        <v>3</v>
      </c>
      <c r="I3972">
        <v>6</v>
      </c>
      <c r="J3972">
        <v>5</v>
      </c>
      <c r="K3972">
        <v>1289</v>
      </c>
      <c r="L3972" t="s">
        <v>18</v>
      </c>
      <c r="M3972">
        <v>1348</v>
      </c>
      <c r="N3972">
        <v>4.665</v>
      </c>
      <c r="O3972">
        <v>4.7</v>
      </c>
      <c r="P3972">
        <v>23</v>
      </c>
      <c r="Q3972">
        <v>10</v>
      </c>
      <c r="R3972">
        <v>2023</v>
      </c>
      <c r="T3972">
        <v>860</v>
      </c>
      <c r="U3972">
        <v>822</v>
      </c>
      <c r="W3972">
        <v>1342</v>
      </c>
      <c r="X3972">
        <v>906</v>
      </c>
      <c r="Y3972">
        <v>1062</v>
      </c>
    </row>
    <row r="3973" spans="1:25" customFormat="1" hidden="1" x14ac:dyDescent="0.25">
      <c r="A3973" t="s">
        <v>81</v>
      </c>
      <c r="B3973" t="s">
        <v>1541</v>
      </c>
      <c r="C3973" t="s">
        <v>54</v>
      </c>
      <c r="E3973">
        <v>43</v>
      </c>
      <c r="F3973">
        <v>5</v>
      </c>
      <c r="H3973">
        <v>16</v>
      </c>
      <c r="I3973">
        <v>3</v>
      </c>
      <c r="J3973">
        <v>3</v>
      </c>
      <c r="K3973">
        <v>870</v>
      </c>
      <c r="L3973" t="s">
        <v>22</v>
      </c>
      <c r="M3973">
        <v>870</v>
      </c>
      <c r="N3973">
        <v>13.62</v>
      </c>
      <c r="O3973">
        <v>13.7</v>
      </c>
      <c r="P3973">
        <v>34</v>
      </c>
      <c r="Q3973">
        <v>10</v>
      </c>
      <c r="R3973">
        <v>2023</v>
      </c>
      <c r="T3973">
        <v>314</v>
      </c>
      <c r="U3973">
        <v>871</v>
      </c>
      <c r="W3973">
        <v>755</v>
      </c>
      <c r="X3973">
        <v>1158</v>
      </c>
      <c r="Y3973">
        <v>1304</v>
      </c>
    </row>
    <row r="3974" spans="1:25" customFormat="1" hidden="1" x14ac:dyDescent="0.25">
      <c r="A3974" t="s">
        <v>1561</v>
      </c>
      <c r="B3974" t="s">
        <v>261</v>
      </c>
      <c r="C3974" t="s">
        <v>1369</v>
      </c>
      <c r="E3974">
        <v>24</v>
      </c>
      <c r="F3974">
        <v>2</v>
      </c>
      <c r="H3974">
        <v>7</v>
      </c>
      <c r="I3974">
        <v>4</v>
      </c>
      <c r="J3974">
        <v>6</v>
      </c>
      <c r="K3974">
        <v>1196</v>
      </c>
      <c r="L3974" t="s">
        <v>34</v>
      </c>
      <c r="M3974">
        <v>1121</v>
      </c>
      <c r="N3974">
        <v>9.1050000000000004</v>
      </c>
      <c r="O3974">
        <v>9.1999999999999993</v>
      </c>
      <c r="P3974">
        <v>52</v>
      </c>
      <c r="Q3974">
        <v>10</v>
      </c>
      <c r="R3974">
        <v>2023</v>
      </c>
      <c r="T3974">
        <v>498</v>
      </c>
      <c r="U3974">
        <v>1119</v>
      </c>
      <c r="W3974">
        <v>1104</v>
      </c>
      <c r="X3974">
        <v>1061</v>
      </c>
      <c r="Y3974">
        <v>982</v>
      </c>
    </row>
    <row r="3975" spans="1:25" customFormat="1" hidden="1" x14ac:dyDescent="0.25">
      <c r="A3975" t="s">
        <v>50</v>
      </c>
      <c r="B3975" t="s">
        <v>1662</v>
      </c>
      <c r="C3975" t="s">
        <v>323</v>
      </c>
      <c r="E3975">
        <v>5</v>
      </c>
      <c r="H3975">
        <v>71</v>
      </c>
      <c r="I3975">
        <v>2</v>
      </c>
      <c r="J3975">
        <v>5</v>
      </c>
      <c r="K3975">
        <v>746</v>
      </c>
      <c r="L3975" t="s">
        <v>18</v>
      </c>
      <c r="M3975">
        <v>713</v>
      </c>
      <c r="N3975">
        <v>17.59</v>
      </c>
      <c r="O3975">
        <v>17.7</v>
      </c>
      <c r="P3975">
        <v>53</v>
      </c>
      <c r="Q3975">
        <v>10</v>
      </c>
      <c r="R3975">
        <v>2023</v>
      </c>
      <c r="T3975">
        <v>901</v>
      </c>
      <c r="W3975">
        <v>176</v>
      </c>
      <c r="X3975">
        <v>1275</v>
      </c>
      <c r="Y3975">
        <v>1062</v>
      </c>
    </row>
    <row r="3976" spans="1:25" customFormat="1" hidden="1" x14ac:dyDescent="0.25">
      <c r="A3976" t="s">
        <v>81</v>
      </c>
      <c r="B3976" t="s">
        <v>1325</v>
      </c>
      <c r="C3976" t="s">
        <v>369</v>
      </c>
      <c r="E3976">
        <v>1</v>
      </c>
      <c r="H3976">
        <v>6</v>
      </c>
      <c r="I3976">
        <v>34</v>
      </c>
      <c r="J3976">
        <v>20</v>
      </c>
      <c r="K3976">
        <v>928</v>
      </c>
      <c r="L3976" t="s">
        <v>58</v>
      </c>
      <c r="M3976">
        <v>899</v>
      </c>
      <c r="N3976">
        <v>13.04</v>
      </c>
      <c r="O3976">
        <v>13.1</v>
      </c>
      <c r="P3976">
        <v>16</v>
      </c>
      <c r="Q3976">
        <v>10</v>
      </c>
      <c r="R3976">
        <v>2023</v>
      </c>
      <c r="T3976">
        <v>1298</v>
      </c>
      <c r="W3976">
        <v>1149</v>
      </c>
      <c r="X3976">
        <v>282</v>
      </c>
      <c r="Y3976">
        <v>410</v>
      </c>
    </row>
    <row r="3977" spans="1:25" customFormat="1" hidden="1" x14ac:dyDescent="0.25">
      <c r="A3977" t="s">
        <v>1368</v>
      </c>
      <c r="B3977" t="s">
        <v>1242</v>
      </c>
      <c r="C3977" t="s">
        <v>140</v>
      </c>
      <c r="E3977">
        <v>4</v>
      </c>
      <c r="H3977">
        <v>10</v>
      </c>
      <c r="I3977">
        <v>5</v>
      </c>
      <c r="J3977">
        <v>8</v>
      </c>
      <c r="K3977">
        <v>1387</v>
      </c>
      <c r="L3977" t="s">
        <v>18</v>
      </c>
      <c r="M3977">
        <v>1271</v>
      </c>
      <c r="N3977">
        <v>6.36</v>
      </c>
      <c r="O3977">
        <v>6.4</v>
      </c>
      <c r="P3977">
        <v>81</v>
      </c>
      <c r="Q3977">
        <v>10</v>
      </c>
      <c r="R3977">
        <v>2023</v>
      </c>
      <c r="T3977">
        <v>955</v>
      </c>
      <c r="W3977">
        <v>970</v>
      </c>
      <c r="X3977">
        <v>976</v>
      </c>
      <c r="Y3977">
        <v>836</v>
      </c>
    </row>
    <row r="3978" spans="1:25" customFormat="1" hidden="1" x14ac:dyDescent="0.25">
      <c r="A3978" t="s">
        <v>1368</v>
      </c>
      <c r="B3978" t="s">
        <v>1497</v>
      </c>
      <c r="C3978" t="s">
        <v>1369</v>
      </c>
      <c r="H3978">
        <v>8</v>
      </c>
      <c r="I3978">
        <v>4</v>
      </c>
      <c r="J3978">
        <v>3</v>
      </c>
      <c r="K3978">
        <v>1404</v>
      </c>
      <c r="L3978" t="s">
        <v>34</v>
      </c>
      <c r="M3978">
        <v>1409</v>
      </c>
      <c r="N3978">
        <v>3.26</v>
      </c>
      <c r="O3978">
        <v>3.3</v>
      </c>
      <c r="Q3978">
        <v>10</v>
      </c>
      <c r="R3978">
        <v>2023</v>
      </c>
      <c r="W3978">
        <v>1052</v>
      </c>
      <c r="X3978">
        <v>1061</v>
      </c>
      <c r="Y3978">
        <v>1304</v>
      </c>
    </row>
    <row r="3979" spans="1:25" customFormat="1" hidden="1" x14ac:dyDescent="0.25">
      <c r="A3979">
        <v>233</v>
      </c>
      <c r="B3979" t="s">
        <v>1349</v>
      </c>
      <c r="C3979" t="s">
        <v>279</v>
      </c>
      <c r="D3979">
        <v>39.9</v>
      </c>
      <c r="E3979">
        <v>37</v>
      </c>
      <c r="F3979">
        <v>99</v>
      </c>
      <c r="G3979">
        <v>99</v>
      </c>
      <c r="H3979">
        <v>35</v>
      </c>
      <c r="I3979">
        <v>28</v>
      </c>
      <c r="J3979">
        <v>32</v>
      </c>
      <c r="K3979">
        <v>233</v>
      </c>
      <c r="L3979" t="s">
        <v>18</v>
      </c>
      <c r="M3979">
        <v>233</v>
      </c>
      <c r="N3979">
        <v>39.715000000000003</v>
      </c>
      <c r="O3979">
        <v>39.9</v>
      </c>
      <c r="P3979">
        <v>95</v>
      </c>
      <c r="Q3979">
        <v>11</v>
      </c>
      <c r="R3979">
        <v>2023</v>
      </c>
      <c r="T3979">
        <v>373</v>
      </c>
      <c r="U3979">
        <v>41</v>
      </c>
      <c r="V3979">
        <v>82</v>
      </c>
      <c r="W3979">
        <v>437</v>
      </c>
      <c r="X3979">
        <v>340</v>
      </c>
      <c r="Y3979">
        <v>262</v>
      </c>
    </row>
    <row r="3980" spans="1:25" customFormat="1" hidden="1" x14ac:dyDescent="0.25">
      <c r="A3980">
        <v>106</v>
      </c>
      <c r="B3980" t="s">
        <v>798</v>
      </c>
      <c r="C3980" t="s">
        <v>327</v>
      </c>
      <c r="D3980">
        <v>57.8</v>
      </c>
      <c r="E3980">
        <v>51</v>
      </c>
      <c r="F3980">
        <v>54</v>
      </c>
      <c r="G3980">
        <v>99</v>
      </c>
      <c r="H3980">
        <v>66</v>
      </c>
      <c r="I3980">
        <v>71</v>
      </c>
      <c r="J3980">
        <v>48</v>
      </c>
      <c r="K3980">
        <v>106</v>
      </c>
      <c r="L3980" t="s">
        <v>22</v>
      </c>
      <c r="M3980">
        <v>107</v>
      </c>
      <c r="N3980">
        <v>57.475000000000001</v>
      </c>
      <c r="O3980">
        <v>57.8</v>
      </c>
      <c r="P3980">
        <v>93</v>
      </c>
      <c r="Q3980">
        <v>11</v>
      </c>
      <c r="R3980">
        <v>2023</v>
      </c>
      <c r="T3980">
        <v>250</v>
      </c>
      <c r="U3980">
        <v>263</v>
      </c>
      <c r="V3980">
        <v>82</v>
      </c>
      <c r="W3980">
        <v>213</v>
      </c>
      <c r="X3980">
        <v>94</v>
      </c>
      <c r="Y3980">
        <v>167</v>
      </c>
    </row>
    <row r="3981" spans="1:25" customFormat="1" hidden="1" x14ac:dyDescent="0.25">
      <c r="A3981">
        <v>316</v>
      </c>
      <c r="B3981" t="s">
        <v>737</v>
      </c>
      <c r="C3981" t="s">
        <v>257</v>
      </c>
      <c r="D3981">
        <v>33.9</v>
      </c>
      <c r="E3981">
        <v>62</v>
      </c>
      <c r="F3981">
        <v>99</v>
      </c>
      <c r="G3981">
        <v>95</v>
      </c>
      <c r="H3981">
        <v>6</v>
      </c>
      <c r="I3981">
        <v>21</v>
      </c>
      <c r="J3981">
        <v>21</v>
      </c>
      <c r="K3981">
        <v>316</v>
      </c>
      <c r="L3981" t="s">
        <v>258</v>
      </c>
      <c r="M3981">
        <v>316</v>
      </c>
      <c r="N3981">
        <v>33.765000000000001</v>
      </c>
      <c r="O3981">
        <v>33.9</v>
      </c>
      <c r="P3981">
        <v>81</v>
      </c>
      <c r="Q3981">
        <v>11</v>
      </c>
      <c r="R3981">
        <v>2023</v>
      </c>
      <c r="T3981">
        <v>191</v>
      </c>
      <c r="U3981">
        <v>41</v>
      </c>
      <c r="V3981">
        <v>135</v>
      </c>
      <c r="W3981">
        <v>1149</v>
      </c>
      <c r="X3981">
        <v>435</v>
      </c>
      <c r="Y3981">
        <v>388</v>
      </c>
    </row>
    <row r="3982" spans="1:25" customFormat="1" hidden="1" x14ac:dyDescent="0.25">
      <c r="A3982">
        <v>398</v>
      </c>
      <c r="B3982" t="s">
        <v>849</v>
      </c>
      <c r="C3982" t="s">
        <v>909</v>
      </c>
      <c r="D3982">
        <v>28.6</v>
      </c>
      <c r="E3982">
        <v>50</v>
      </c>
      <c r="F3982">
        <v>52</v>
      </c>
      <c r="G3982">
        <v>95</v>
      </c>
      <c r="H3982">
        <v>11</v>
      </c>
      <c r="I3982">
        <v>31</v>
      </c>
      <c r="J3982">
        <v>15</v>
      </c>
      <c r="K3982">
        <v>399</v>
      </c>
      <c r="L3982" t="s">
        <v>18</v>
      </c>
      <c r="M3982">
        <v>398</v>
      </c>
      <c r="N3982">
        <v>28.495000000000001</v>
      </c>
      <c r="O3982">
        <v>28.6</v>
      </c>
      <c r="P3982">
        <v>52</v>
      </c>
      <c r="Q3982">
        <v>11</v>
      </c>
      <c r="R3982">
        <v>2023</v>
      </c>
      <c r="T3982">
        <v>258</v>
      </c>
      <c r="U3982">
        <v>277</v>
      </c>
      <c r="V3982">
        <v>135</v>
      </c>
      <c r="W3982">
        <v>933</v>
      </c>
      <c r="X3982">
        <v>315</v>
      </c>
      <c r="Y3982">
        <v>538</v>
      </c>
    </row>
    <row r="3983" spans="1:25" customFormat="1" hidden="1" x14ac:dyDescent="0.25">
      <c r="A3983" t="s">
        <v>42</v>
      </c>
      <c r="B3983" t="s">
        <v>509</v>
      </c>
      <c r="C3983" t="s">
        <v>48</v>
      </c>
      <c r="E3983">
        <v>9</v>
      </c>
      <c r="F3983">
        <v>36</v>
      </c>
      <c r="G3983">
        <v>94</v>
      </c>
      <c r="H3983">
        <v>7</v>
      </c>
      <c r="I3983">
        <v>47</v>
      </c>
      <c r="J3983">
        <v>10</v>
      </c>
      <c r="K3983">
        <v>692</v>
      </c>
      <c r="L3983" t="s">
        <v>18</v>
      </c>
      <c r="M3983">
        <v>680</v>
      </c>
      <c r="N3983">
        <v>18.53</v>
      </c>
      <c r="O3983">
        <v>18.600000000000001</v>
      </c>
      <c r="P3983">
        <v>34</v>
      </c>
      <c r="Q3983">
        <v>11</v>
      </c>
      <c r="R3983">
        <v>2023</v>
      </c>
      <c r="T3983">
        <v>757</v>
      </c>
      <c r="U3983">
        <v>379</v>
      </c>
      <c r="V3983">
        <v>145</v>
      </c>
      <c r="W3983">
        <v>1104</v>
      </c>
      <c r="X3983">
        <v>194</v>
      </c>
      <c r="Y3983">
        <v>725</v>
      </c>
    </row>
    <row r="3984" spans="1:25" customFormat="1" hidden="1" x14ac:dyDescent="0.25">
      <c r="A3984">
        <v>237</v>
      </c>
      <c r="B3984" t="s">
        <v>721</v>
      </c>
      <c r="C3984" t="s">
        <v>281</v>
      </c>
      <c r="D3984">
        <v>39.4</v>
      </c>
      <c r="E3984">
        <v>80</v>
      </c>
      <c r="F3984">
        <v>71</v>
      </c>
      <c r="G3984">
        <v>91</v>
      </c>
      <c r="H3984">
        <v>4</v>
      </c>
      <c r="I3984">
        <v>39</v>
      </c>
      <c r="J3984">
        <v>26</v>
      </c>
      <c r="K3984">
        <v>239</v>
      </c>
      <c r="L3984" t="s">
        <v>34</v>
      </c>
      <c r="M3984">
        <v>237</v>
      </c>
      <c r="N3984">
        <v>39.244999999999997</v>
      </c>
      <c r="O3984">
        <v>39.4</v>
      </c>
      <c r="P3984">
        <v>91</v>
      </c>
      <c r="Q3984">
        <v>11</v>
      </c>
      <c r="R3984">
        <v>2023</v>
      </c>
      <c r="T3984">
        <v>110</v>
      </c>
      <c r="U3984">
        <v>195</v>
      </c>
      <c r="V3984">
        <v>165</v>
      </c>
      <c r="W3984">
        <v>1278</v>
      </c>
      <c r="X3984">
        <v>238</v>
      </c>
      <c r="Y3984">
        <v>322</v>
      </c>
    </row>
    <row r="3985" spans="1:25" customFormat="1" hidden="1" x14ac:dyDescent="0.25">
      <c r="A3985">
        <v>361</v>
      </c>
      <c r="B3985" t="s">
        <v>1343</v>
      </c>
      <c r="C3985" t="s">
        <v>60</v>
      </c>
      <c r="D3985">
        <v>30.4</v>
      </c>
      <c r="E3985">
        <v>46</v>
      </c>
      <c r="F3985">
        <v>18</v>
      </c>
      <c r="G3985">
        <v>85</v>
      </c>
      <c r="H3985">
        <v>32</v>
      </c>
      <c r="I3985">
        <v>30</v>
      </c>
      <c r="J3985">
        <v>16</v>
      </c>
      <c r="K3985">
        <v>361</v>
      </c>
      <c r="L3985" t="s">
        <v>22</v>
      </c>
      <c r="M3985">
        <v>361</v>
      </c>
      <c r="N3985">
        <v>30.28</v>
      </c>
      <c r="O3985">
        <v>30.4</v>
      </c>
      <c r="P3985">
        <v>66</v>
      </c>
      <c r="Q3985">
        <v>11</v>
      </c>
      <c r="R3985">
        <v>2023</v>
      </c>
      <c r="T3985">
        <v>289</v>
      </c>
      <c r="U3985">
        <v>555</v>
      </c>
      <c r="V3985">
        <v>198</v>
      </c>
      <c r="W3985">
        <v>476</v>
      </c>
      <c r="X3985">
        <v>321</v>
      </c>
      <c r="Y3985">
        <v>514</v>
      </c>
    </row>
    <row r="3986" spans="1:25" customFormat="1" hidden="1" x14ac:dyDescent="0.25">
      <c r="A3986" t="s">
        <v>81</v>
      </c>
      <c r="B3986" t="s">
        <v>397</v>
      </c>
      <c r="C3986" t="s">
        <v>279</v>
      </c>
      <c r="E3986">
        <v>21</v>
      </c>
      <c r="F3986">
        <v>53</v>
      </c>
      <c r="G3986">
        <v>78</v>
      </c>
      <c r="H3986">
        <v>6</v>
      </c>
      <c r="I3986">
        <v>11</v>
      </c>
      <c r="J3986">
        <v>5</v>
      </c>
      <c r="K3986">
        <v>815</v>
      </c>
      <c r="L3986" t="s">
        <v>18</v>
      </c>
      <c r="M3986">
        <v>805</v>
      </c>
      <c r="N3986">
        <v>15.115</v>
      </c>
      <c r="O3986">
        <v>15.2</v>
      </c>
      <c r="P3986">
        <v>65</v>
      </c>
      <c r="Q3986">
        <v>11</v>
      </c>
      <c r="R3986">
        <v>2023</v>
      </c>
      <c r="T3986">
        <v>536</v>
      </c>
      <c r="U3986">
        <v>268</v>
      </c>
      <c r="V3986">
        <v>223</v>
      </c>
      <c r="W3986">
        <v>1149</v>
      </c>
      <c r="X3986">
        <v>666</v>
      </c>
      <c r="Y3986">
        <v>1062</v>
      </c>
    </row>
    <row r="3987" spans="1:25" customFormat="1" hidden="1" x14ac:dyDescent="0.25">
      <c r="A3987" t="s">
        <v>64</v>
      </c>
      <c r="B3987" t="s">
        <v>352</v>
      </c>
      <c r="C3987" t="s">
        <v>281</v>
      </c>
      <c r="E3987">
        <v>21</v>
      </c>
      <c r="F3987">
        <v>9</v>
      </c>
      <c r="G3987">
        <v>57</v>
      </c>
      <c r="H3987">
        <v>22</v>
      </c>
      <c r="I3987">
        <v>11</v>
      </c>
      <c r="J3987">
        <v>6</v>
      </c>
      <c r="K3987">
        <v>796</v>
      </c>
      <c r="L3987" t="s">
        <v>34</v>
      </c>
      <c r="M3987">
        <v>796</v>
      </c>
      <c r="N3987">
        <v>15.42</v>
      </c>
      <c r="O3987">
        <v>15.5</v>
      </c>
      <c r="P3987">
        <v>44</v>
      </c>
      <c r="Q3987">
        <v>11</v>
      </c>
      <c r="R3987">
        <v>2023</v>
      </c>
      <c r="T3987">
        <v>536</v>
      </c>
      <c r="U3987">
        <v>714</v>
      </c>
      <c r="V3987">
        <v>320</v>
      </c>
      <c r="W3987">
        <v>620</v>
      </c>
      <c r="X3987">
        <v>666</v>
      </c>
      <c r="Y3987">
        <v>982</v>
      </c>
    </row>
    <row r="3988" spans="1:25" customFormat="1" hidden="1" x14ac:dyDescent="0.25">
      <c r="A3988">
        <v>277</v>
      </c>
      <c r="B3988" t="s">
        <v>1341</v>
      </c>
      <c r="C3988" t="s">
        <v>96</v>
      </c>
      <c r="D3988">
        <v>36.799999999999997</v>
      </c>
      <c r="E3988">
        <v>1</v>
      </c>
      <c r="F3988">
        <v>7</v>
      </c>
      <c r="G3988">
        <v>49</v>
      </c>
      <c r="H3988">
        <v>99</v>
      </c>
      <c r="I3988">
        <v>38</v>
      </c>
      <c r="J3988">
        <v>25</v>
      </c>
      <c r="K3988">
        <v>277</v>
      </c>
      <c r="L3988" t="s">
        <v>22</v>
      </c>
      <c r="M3988">
        <v>277</v>
      </c>
      <c r="N3988">
        <v>36.65</v>
      </c>
      <c r="O3988">
        <v>36.799999999999997</v>
      </c>
      <c r="P3988">
        <v>14</v>
      </c>
      <c r="Q3988">
        <v>11</v>
      </c>
      <c r="R3988">
        <v>2023</v>
      </c>
      <c r="T3988">
        <v>1298</v>
      </c>
      <c r="U3988">
        <v>786</v>
      </c>
      <c r="V3988">
        <v>353</v>
      </c>
      <c r="W3988">
        <v>35</v>
      </c>
      <c r="X3988">
        <v>246</v>
      </c>
      <c r="Y3988">
        <v>334</v>
      </c>
    </row>
    <row r="3989" spans="1:25" customFormat="1" hidden="1" x14ac:dyDescent="0.25">
      <c r="A3989">
        <v>420</v>
      </c>
      <c r="B3989" t="s">
        <v>1067</v>
      </c>
      <c r="C3989" t="s">
        <v>17</v>
      </c>
      <c r="D3989">
        <v>27.4</v>
      </c>
      <c r="E3989">
        <v>17</v>
      </c>
      <c r="F3989">
        <v>18</v>
      </c>
      <c r="G3989">
        <v>39</v>
      </c>
      <c r="H3989">
        <v>54</v>
      </c>
      <c r="I3989">
        <v>16</v>
      </c>
      <c r="J3989">
        <v>21</v>
      </c>
      <c r="K3989">
        <v>420</v>
      </c>
      <c r="L3989" t="s">
        <v>18</v>
      </c>
      <c r="M3989">
        <v>420</v>
      </c>
      <c r="N3989">
        <v>27.3</v>
      </c>
      <c r="O3989">
        <v>27.4</v>
      </c>
      <c r="P3989">
        <v>93</v>
      </c>
      <c r="Q3989">
        <v>11</v>
      </c>
      <c r="R3989">
        <v>2023</v>
      </c>
      <c r="T3989">
        <v>592</v>
      </c>
      <c r="U3989">
        <v>555</v>
      </c>
      <c r="V3989">
        <v>407</v>
      </c>
      <c r="W3989">
        <v>285</v>
      </c>
      <c r="X3989">
        <v>536</v>
      </c>
      <c r="Y3989">
        <v>388</v>
      </c>
    </row>
    <row r="3990" spans="1:25" customFormat="1" hidden="1" x14ac:dyDescent="0.25">
      <c r="A3990">
        <v>434</v>
      </c>
      <c r="B3990" t="s">
        <v>1060</v>
      </c>
      <c r="C3990" t="s">
        <v>182</v>
      </c>
      <c r="D3990">
        <v>26.8</v>
      </c>
      <c r="E3990">
        <v>25</v>
      </c>
      <c r="F3990">
        <v>37</v>
      </c>
      <c r="G3990">
        <v>37</v>
      </c>
      <c r="H3990">
        <v>5</v>
      </c>
      <c r="I3990">
        <v>7</v>
      </c>
      <c r="J3990">
        <v>41</v>
      </c>
      <c r="K3990">
        <v>435</v>
      </c>
      <c r="L3990" t="s">
        <v>18</v>
      </c>
      <c r="M3990">
        <v>434</v>
      </c>
      <c r="N3990">
        <v>26.695</v>
      </c>
      <c r="O3990">
        <v>26.8</v>
      </c>
      <c r="P3990">
        <v>87</v>
      </c>
      <c r="Q3990">
        <v>11</v>
      </c>
      <c r="R3990">
        <v>2023</v>
      </c>
      <c r="T3990">
        <v>484</v>
      </c>
      <c r="U3990">
        <v>368</v>
      </c>
      <c r="V3990">
        <v>424</v>
      </c>
      <c r="W3990">
        <v>1210</v>
      </c>
      <c r="X3990">
        <v>839</v>
      </c>
      <c r="Y3990">
        <v>201</v>
      </c>
    </row>
    <row r="3991" spans="1:25" customFormat="1" hidden="1" x14ac:dyDescent="0.25">
      <c r="A3991" t="s">
        <v>38</v>
      </c>
      <c r="B3991" t="s">
        <v>530</v>
      </c>
      <c r="C3991" t="s">
        <v>60</v>
      </c>
      <c r="E3991">
        <v>5</v>
      </c>
      <c r="F3991">
        <v>25</v>
      </c>
      <c r="G3991">
        <v>37</v>
      </c>
      <c r="H3991">
        <v>47</v>
      </c>
      <c r="I3991">
        <v>37</v>
      </c>
      <c r="J3991">
        <v>8</v>
      </c>
      <c r="K3991">
        <v>632</v>
      </c>
      <c r="L3991" t="s">
        <v>22</v>
      </c>
      <c r="M3991">
        <v>605</v>
      </c>
      <c r="N3991">
        <v>20.664999999999999</v>
      </c>
      <c r="O3991">
        <v>20.8</v>
      </c>
      <c r="P3991">
        <v>30</v>
      </c>
      <c r="Q3991">
        <v>11</v>
      </c>
      <c r="R3991">
        <v>2023</v>
      </c>
      <c r="T3991">
        <v>901</v>
      </c>
      <c r="U3991">
        <v>464</v>
      </c>
      <c r="V3991">
        <v>424</v>
      </c>
      <c r="W3991">
        <v>328</v>
      </c>
      <c r="X3991">
        <v>255</v>
      </c>
      <c r="Y3991">
        <v>836</v>
      </c>
    </row>
    <row r="3992" spans="1:25" customFormat="1" hidden="1" x14ac:dyDescent="0.25">
      <c r="A3992" t="s">
        <v>81</v>
      </c>
      <c r="B3992" t="s">
        <v>439</v>
      </c>
      <c r="C3992" t="s">
        <v>25</v>
      </c>
      <c r="E3992">
        <v>2</v>
      </c>
      <c r="F3992">
        <v>14</v>
      </c>
      <c r="G3992">
        <v>37</v>
      </c>
      <c r="H3992">
        <v>20</v>
      </c>
      <c r="I3992">
        <v>20</v>
      </c>
      <c r="J3992">
        <v>11</v>
      </c>
      <c r="K3992">
        <v>901</v>
      </c>
      <c r="L3992" t="s">
        <v>22</v>
      </c>
      <c r="M3992">
        <v>880</v>
      </c>
      <c r="N3992">
        <v>13.375</v>
      </c>
      <c r="O3992">
        <v>13.4</v>
      </c>
      <c r="P3992">
        <v>14</v>
      </c>
      <c r="Q3992">
        <v>11</v>
      </c>
      <c r="R3992">
        <v>2023</v>
      </c>
      <c r="T3992">
        <v>1126</v>
      </c>
      <c r="U3992">
        <v>631</v>
      </c>
      <c r="V3992">
        <v>424</v>
      </c>
      <c r="W3992">
        <v>665</v>
      </c>
      <c r="X3992">
        <v>450</v>
      </c>
      <c r="Y3992">
        <v>677</v>
      </c>
    </row>
    <row r="3993" spans="1:25" customFormat="1" hidden="1" x14ac:dyDescent="0.25">
      <c r="A3993">
        <v>388</v>
      </c>
      <c r="B3993" t="s">
        <v>1089</v>
      </c>
      <c r="C3993" t="s">
        <v>332</v>
      </c>
      <c r="D3993">
        <v>29.2</v>
      </c>
      <c r="E3993">
        <v>97</v>
      </c>
      <c r="F3993">
        <v>11</v>
      </c>
      <c r="G3993">
        <v>35</v>
      </c>
      <c r="H3993">
        <v>14</v>
      </c>
      <c r="I3993">
        <v>18</v>
      </c>
      <c r="J3993">
        <v>7</v>
      </c>
      <c r="K3993">
        <v>388</v>
      </c>
      <c r="L3993" t="s">
        <v>18</v>
      </c>
      <c r="M3993">
        <v>389</v>
      </c>
      <c r="N3993">
        <v>29.004999999999999</v>
      </c>
      <c r="O3993">
        <v>29.2</v>
      </c>
      <c r="P3993">
        <v>55</v>
      </c>
      <c r="Q3993">
        <v>11</v>
      </c>
      <c r="R3993">
        <v>2023</v>
      </c>
      <c r="T3993">
        <v>29</v>
      </c>
      <c r="U3993">
        <v>668</v>
      </c>
      <c r="V3993">
        <v>438</v>
      </c>
      <c r="W3993">
        <v>819</v>
      </c>
      <c r="X3993">
        <v>492</v>
      </c>
      <c r="Y3993">
        <v>906</v>
      </c>
    </row>
    <row r="3994" spans="1:25" customFormat="1" hidden="1" x14ac:dyDescent="0.25">
      <c r="A3994" t="s">
        <v>81</v>
      </c>
      <c r="B3994" t="s">
        <v>533</v>
      </c>
      <c r="C3994" t="s">
        <v>124</v>
      </c>
      <c r="E3994">
        <v>2</v>
      </c>
      <c r="F3994">
        <v>8</v>
      </c>
      <c r="G3994">
        <v>26</v>
      </c>
      <c r="H3994">
        <v>35</v>
      </c>
      <c r="I3994">
        <v>18</v>
      </c>
      <c r="J3994">
        <v>8</v>
      </c>
      <c r="K3994">
        <v>918</v>
      </c>
      <c r="L3994" t="s">
        <v>58</v>
      </c>
      <c r="M3994">
        <v>854</v>
      </c>
      <c r="N3994">
        <v>13.994999999999999</v>
      </c>
      <c r="O3994">
        <v>14.1</v>
      </c>
      <c r="P3994">
        <v>9</v>
      </c>
      <c r="Q3994">
        <v>11</v>
      </c>
      <c r="R3994">
        <v>2023</v>
      </c>
      <c r="T3994">
        <v>1126</v>
      </c>
      <c r="U3994">
        <v>749</v>
      </c>
      <c r="V3994">
        <v>513</v>
      </c>
      <c r="W3994">
        <v>437</v>
      </c>
      <c r="X3994">
        <v>492</v>
      </c>
      <c r="Y3994">
        <v>836</v>
      </c>
    </row>
    <row r="3995" spans="1:25" customFormat="1" hidden="1" x14ac:dyDescent="0.25">
      <c r="A3995" t="s">
        <v>1561</v>
      </c>
      <c r="B3995" t="s">
        <v>545</v>
      </c>
      <c r="C3995" t="s">
        <v>98</v>
      </c>
      <c r="E3995">
        <v>1</v>
      </c>
      <c r="F3995">
        <v>2</v>
      </c>
      <c r="G3995">
        <v>22</v>
      </c>
      <c r="H3995">
        <v>10</v>
      </c>
      <c r="I3995">
        <v>16</v>
      </c>
      <c r="J3995">
        <v>15</v>
      </c>
      <c r="K3995">
        <v>882</v>
      </c>
      <c r="L3995" t="s">
        <v>58</v>
      </c>
      <c r="M3995">
        <v>1009</v>
      </c>
      <c r="N3995">
        <v>11.02</v>
      </c>
      <c r="O3995">
        <v>11.1</v>
      </c>
      <c r="P3995">
        <v>20</v>
      </c>
      <c r="Q3995">
        <v>11</v>
      </c>
      <c r="R3995">
        <v>2023</v>
      </c>
      <c r="T3995">
        <v>1298</v>
      </c>
      <c r="U3995">
        <v>1119</v>
      </c>
      <c r="V3995">
        <v>552</v>
      </c>
      <c r="W3995">
        <v>970</v>
      </c>
      <c r="X3995">
        <v>536</v>
      </c>
      <c r="Y3995">
        <v>538</v>
      </c>
    </row>
    <row r="3996" spans="1:25" customFormat="1" hidden="1" x14ac:dyDescent="0.25">
      <c r="A3996" t="s">
        <v>23</v>
      </c>
      <c r="B3996" t="s">
        <v>36</v>
      </c>
      <c r="C3996" t="s">
        <v>37</v>
      </c>
      <c r="E3996">
        <v>2</v>
      </c>
      <c r="F3996">
        <v>23</v>
      </c>
      <c r="G3996">
        <v>16</v>
      </c>
      <c r="H3996">
        <v>88</v>
      </c>
      <c r="I3996">
        <v>11</v>
      </c>
      <c r="J3996">
        <v>5</v>
      </c>
      <c r="K3996">
        <v>539</v>
      </c>
      <c r="L3996" t="s">
        <v>22</v>
      </c>
      <c r="M3996">
        <v>537</v>
      </c>
      <c r="N3996">
        <v>22.88</v>
      </c>
      <c r="O3996">
        <v>23</v>
      </c>
      <c r="P3996">
        <v>16</v>
      </c>
      <c r="Q3996">
        <v>11</v>
      </c>
      <c r="R3996">
        <v>2023</v>
      </c>
      <c r="T3996">
        <v>1126</v>
      </c>
      <c r="U3996">
        <v>487</v>
      </c>
      <c r="V3996">
        <v>617</v>
      </c>
      <c r="W3996">
        <v>96</v>
      </c>
      <c r="X3996">
        <v>666</v>
      </c>
      <c r="Y3996">
        <v>1062</v>
      </c>
    </row>
    <row r="3997" spans="1:25" customFormat="1" hidden="1" x14ac:dyDescent="0.25">
      <c r="A3997">
        <v>443</v>
      </c>
      <c r="B3997" t="s">
        <v>1673</v>
      </c>
      <c r="C3997" t="s">
        <v>96</v>
      </c>
      <c r="D3997">
        <v>26.3</v>
      </c>
      <c r="E3997">
        <v>1</v>
      </c>
      <c r="F3997">
        <v>21</v>
      </c>
      <c r="G3997">
        <v>15</v>
      </c>
      <c r="H3997">
        <v>91</v>
      </c>
      <c r="I3997">
        <v>14</v>
      </c>
      <c r="J3997">
        <v>12</v>
      </c>
      <c r="K3997">
        <v>444</v>
      </c>
      <c r="L3997" t="s">
        <v>22</v>
      </c>
      <c r="M3997">
        <v>443</v>
      </c>
      <c r="N3997">
        <v>26.204999999999998</v>
      </c>
      <c r="O3997">
        <v>26.3</v>
      </c>
      <c r="P3997">
        <v>3</v>
      </c>
      <c r="Q3997">
        <v>11</v>
      </c>
      <c r="R3997">
        <v>2023</v>
      </c>
      <c r="T3997">
        <v>1298</v>
      </c>
      <c r="U3997">
        <v>519</v>
      </c>
      <c r="V3997">
        <v>633</v>
      </c>
      <c r="W3997">
        <v>81</v>
      </c>
      <c r="X3997">
        <v>589</v>
      </c>
      <c r="Y3997">
        <v>638</v>
      </c>
    </row>
    <row r="3998" spans="1:25" customFormat="1" hidden="1" x14ac:dyDescent="0.25">
      <c r="A3998">
        <v>243</v>
      </c>
      <c r="B3998" t="s">
        <v>1678</v>
      </c>
      <c r="C3998" t="s">
        <v>225</v>
      </c>
      <c r="D3998">
        <v>38.9</v>
      </c>
      <c r="E3998">
        <v>52</v>
      </c>
      <c r="F3998">
        <v>7</v>
      </c>
      <c r="G3998">
        <v>12</v>
      </c>
      <c r="H3998">
        <v>9</v>
      </c>
      <c r="I3998">
        <v>30</v>
      </c>
      <c r="J3998">
        <v>56</v>
      </c>
      <c r="K3998">
        <v>244</v>
      </c>
      <c r="L3998" t="s">
        <v>18</v>
      </c>
      <c r="M3998">
        <v>245</v>
      </c>
      <c r="N3998">
        <v>38.69</v>
      </c>
      <c r="O3998">
        <v>38.9</v>
      </c>
      <c r="P3998">
        <v>93</v>
      </c>
      <c r="Q3998">
        <v>11</v>
      </c>
      <c r="R3998">
        <v>2023</v>
      </c>
      <c r="T3998">
        <v>246</v>
      </c>
      <c r="U3998">
        <v>786</v>
      </c>
      <c r="V3998">
        <v>684</v>
      </c>
      <c r="W3998">
        <v>1013</v>
      </c>
      <c r="X3998">
        <v>321</v>
      </c>
      <c r="Y3998">
        <v>134</v>
      </c>
    </row>
    <row r="3999" spans="1:25" customFormat="1" hidden="1" x14ac:dyDescent="0.25">
      <c r="A3999" t="s">
        <v>81</v>
      </c>
      <c r="B3999" t="s">
        <v>1274</v>
      </c>
      <c r="C3999" t="s">
        <v>323</v>
      </c>
      <c r="E3999">
        <v>4</v>
      </c>
      <c r="F3999">
        <v>40</v>
      </c>
      <c r="G3999">
        <v>9</v>
      </c>
      <c r="H3999">
        <v>42</v>
      </c>
      <c r="I3999">
        <v>7</v>
      </c>
      <c r="J3999">
        <v>6</v>
      </c>
      <c r="K3999">
        <v>866</v>
      </c>
      <c r="L3999" t="s">
        <v>18</v>
      </c>
      <c r="M3999">
        <v>818</v>
      </c>
      <c r="N3999">
        <v>14.815</v>
      </c>
      <c r="O3999">
        <v>14.9</v>
      </c>
      <c r="P3999">
        <v>46</v>
      </c>
      <c r="Q3999">
        <v>11</v>
      </c>
      <c r="R3999">
        <v>2023</v>
      </c>
      <c r="T3999">
        <v>955</v>
      </c>
      <c r="U3999">
        <v>343</v>
      </c>
      <c r="V3999">
        <v>766</v>
      </c>
      <c r="W3999">
        <v>368</v>
      </c>
      <c r="X3999">
        <v>839</v>
      </c>
      <c r="Y3999">
        <v>982</v>
      </c>
    </row>
    <row r="4000" spans="1:25" customFormat="1" hidden="1" x14ac:dyDescent="0.25">
      <c r="A4000" t="s">
        <v>81</v>
      </c>
      <c r="B4000" t="s">
        <v>356</v>
      </c>
      <c r="C4000" t="s">
        <v>1369</v>
      </c>
      <c r="E4000">
        <v>25</v>
      </c>
      <c r="F4000">
        <v>5</v>
      </c>
      <c r="G4000">
        <v>9</v>
      </c>
      <c r="H4000">
        <v>24</v>
      </c>
      <c r="I4000">
        <v>2</v>
      </c>
      <c r="J4000">
        <v>2</v>
      </c>
      <c r="K4000">
        <v>995</v>
      </c>
      <c r="L4000" t="s">
        <v>34</v>
      </c>
      <c r="M4000">
        <v>983</v>
      </c>
      <c r="N4000">
        <v>11.41</v>
      </c>
      <c r="O4000">
        <v>11.5</v>
      </c>
      <c r="P4000">
        <v>55</v>
      </c>
      <c r="Q4000">
        <v>11</v>
      </c>
      <c r="R4000">
        <v>2023</v>
      </c>
      <c r="T4000">
        <v>484</v>
      </c>
      <c r="U4000">
        <v>871</v>
      </c>
      <c r="V4000">
        <v>766</v>
      </c>
      <c r="W4000">
        <v>596</v>
      </c>
      <c r="X4000">
        <v>1275</v>
      </c>
      <c r="Y4000">
        <v>1415</v>
      </c>
    </row>
    <row r="4001" spans="1:25" customFormat="1" hidden="1" x14ac:dyDescent="0.25">
      <c r="A4001" t="s">
        <v>38</v>
      </c>
      <c r="B4001" t="s">
        <v>586</v>
      </c>
      <c r="C4001" t="s">
        <v>21</v>
      </c>
      <c r="E4001">
        <v>14</v>
      </c>
      <c r="F4001">
        <v>10</v>
      </c>
      <c r="G4001">
        <v>8</v>
      </c>
      <c r="H4001">
        <v>33</v>
      </c>
      <c r="I4001">
        <v>18</v>
      </c>
      <c r="J4001">
        <v>20</v>
      </c>
      <c r="K4001">
        <v>628</v>
      </c>
      <c r="L4001" t="s">
        <v>22</v>
      </c>
      <c r="M4001">
        <v>619</v>
      </c>
      <c r="N4001">
        <v>19.97</v>
      </c>
      <c r="O4001">
        <v>20.100000000000001</v>
      </c>
      <c r="P4001">
        <v>42</v>
      </c>
      <c r="Q4001">
        <v>11</v>
      </c>
      <c r="R4001">
        <v>2023</v>
      </c>
      <c r="T4001">
        <v>649</v>
      </c>
      <c r="U4001">
        <v>695</v>
      </c>
      <c r="V4001">
        <v>805</v>
      </c>
      <c r="W4001">
        <v>460</v>
      </c>
      <c r="X4001">
        <v>492</v>
      </c>
      <c r="Y4001">
        <v>410</v>
      </c>
    </row>
    <row r="4002" spans="1:25" customFormat="1" hidden="1" x14ac:dyDescent="0.25">
      <c r="A4002" t="s">
        <v>42</v>
      </c>
      <c r="B4002" t="s">
        <v>635</v>
      </c>
      <c r="C4002" t="s">
        <v>48</v>
      </c>
      <c r="E4002">
        <v>7</v>
      </c>
      <c r="F4002">
        <v>40</v>
      </c>
      <c r="G4002">
        <v>7</v>
      </c>
      <c r="H4002">
        <v>21</v>
      </c>
      <c r="I4002">
        <v>9</v>
      </c>
      <c r="J4002">
        <v>26</v>
      </c>
      <c r="K4002">
        <v>647</v>
      </c>
      <c r="L4002" t="s">
        <v>18</v>
      </c>
      <c r="M4002">
        <v>652</v>
      </c>
      <c r="N4002">
        <v>19.28</v>
      </c>
      <c r="O4002">
        <v>19.399999999999999</v>
      </c>
      <c r="P4002">
        <v>69</v>
      </c>
      <c r="Q4002">
        <v>11</v>
      </c>
      <c r="R4002">
        <v>2023</v>
      </c>
      <c r="T4002">
        <v>819</v>
      </c>
      <c r="U4002">
        <v>343</v>
      </c>
      <c r="V4002">
        <v>849</v>
      </c>
      <c r="W4002">
        <v>646</v>
      </c>
      <c r="X4002">
        <v>746</v>
      </c>
      <c r="Y4002">
        <v>322</v>
      </c>
    </row>
    <row r="4003" spans="1:25" customFormat="1" hidden="1" x14ac:dyDescent="0.25">
      <c r="A4003" t="s">
        <v>38</v>
      </c>
      <c r="B4003" t="s">
        <v>1170</v>
      </c>
      <c r="C4003" t="s">
        <v>1369</v>
      </c>
      <c r="E4003">
        <v>54</v>
      </c>
      <c r="F4003">
        <v>3</v>
      </c>
      <c r="G4003">
        <v>5</v>
      </c>
      <c r="H4003">
        <v>13</v>
      </c>
      <c r="I4003">
        <v>24</v>
      </c>
      <c r="J4003">
        <v>11</v>
      </c>
      <c r="K4003">
        <v>635</v>
      </c>
      <c r="L4003" t="s">
        <v>34</v>
      </c>
      <c r="M4003">
        <v>607</v>
      </c>
      <c r="N4003">
        <v>20.59</v>
      </c>
      <c r="O4003">
        <v>20.7</v>
      </c>
      <c r="P4003">
        <v>75</v>
      </c>
      <c r="Q4003">
        <v>11</v>
      </c>
      <c r="R4003">
        <v>2023</v>
      </c>
      <c r="T4003">
        <v>233</v>
      </c>
      <c r="U4003">
        <v>1004</v>
      </c>
      <c r="V4003">
        <v>958</v>
      </c>
      <c r="W4003">
        <v>851</v>
      </c>
      <c r="X4003">
        <v>391</v>
      </c>
      <c r="Y4003">
        <v>677</v>
      </c>
    </row>
    <row r="4004" spans="1:25" customFormat="1" hidden="1" x14ac:dyDescent="0.25">
      <c r="A4004" t="s">
        <v>1368</v>
      </c>
      <c r="B4004" t="s">
        <v>1220</v>
      </c>
      <c r="C4004" t="s">
        <v>98</v>
      </c>
      <c r="E4004">
        <v>2</v>
      </c>
      <c r="F4004">
        <v>1</v>
      </c>
      <c r="G4004">
        <v>5</v>
      </c>
      <c r="H4004">
        <v>9</v>
      </c>
      <c r="I4004">
        <v>10</v>
      </c>
      <c r="J4004">
        <v>5</v>
      </c>
      <c r="K4004">
        <v>1317</v>
      </c>
      <c r="L4004" t="s">
        <v>58</v>
      </c>
      <c r="M4004">
        <v>1332</v>
      </c>
      <c r="N4004">
        <v>5.1749999999999998</v>
      </c>
      <c r="O4004">
        <v>5.2</v>
      </c>
      <c r="P4004">
        <v>14</v>
      </c>
      <c r="Q4004">
        <v>11</v>
      </c>
      <c r="R4004">
        <v>2023</v>
      </c>
      <c r="T4004">
        <v>1126</v>
      </c>
      <c r="U4004">
        <v>1280</v>
      </c>
      <c r="V4004">
        <v>958</v>
      </c>
      <c r="W4004">
        <v>1013</v>
      </c>
      <c r="X4004">
        <v>702</v>
      </c>
      <c r="Y4004">
        <v>1062</v>
      </c>
    </row>
    <row r="4005" spans="1:25" customFormat="1" hidden="1" x14ac:dyDescent="0.25">
      <c r="A4005" t="s">
        <v>1368</v>
      </c>
      <c r="B4005" t="s">
        <v>1219</v>
      </c>
      <c r="C4005" t="s">
        <v>57</v>
      </c>
      <c r="E4005">
        <v>1</v>
      </c>
      <c r="F4005">
        <v>2</v>
      </c>
      <c r="G4005">
        <v>4</v>
      </c>
      <c r="H4005">
        <v>6</v>
      </c>
      <c r="I4005">
        <v>6</v>
      </c>
      <c r="J4005">
        <v>6</v>
      </c>
      <c r="K4005">
        <v>1314</v>
      </c>
      <c r="L4005" t="s">
        <v>58</v>
      </c>
      <c r="M4005">
        <v>1358</v>
      </c>
      <c r="N4005">
        <v>4.5250000000000004</v>
      </c>
      <c r="O4005">
        <v>4.5</v>
      </c>
      <c r="P4005">
        <v>5</v>
      </c>
      <c r="Q4005">
        <v>11</v>
      </c>
      <c r="R4005">
        <v>2023</v>
      </c>
      <c r="T4005">
        <v>1298</v>
      </c>
      <c r="U4005">
        <v>1119</v>
      </c>
      <c r="V4005">
        <v>1015</v>
      </c>
      <c r="W4005">
        <v>1149</v>
      </c>
      <c r="X4005">
        <v>906</v>
      </c>
      <c r="Y4005">
        <v>982</v>
      </c>
    </row>
    <row r="4006" spans="1:25" customFormat="1" hidden="1" x14ac:dyDescent="0.25">
      <c r="A4006" t="s">
        <v>1561</v>
      </c>
      <c r="B4006" t="s">
        <v>1319</v>
      </c>
      <c r="C4006" t="s">
        <v>93</v>
      </c>
      <c r="E4006">
        <v>34</v>
      </c>
      <c r="F4006">
        <v>1</v>
      </c>
      <c r="G4006">
        <v>4</v>
      </c>
      <c r="H4006">
        <v>2</v>
      </c>
      <c r="I4006">
        <v>10</v>
      </c>
      <c r="J4006">
        <v>5</v>
      </c>
      <c r="K4006">
        <v>1158</v>
      </c>
      <c r="L4006" t="s">
        <v>22</v>
      </c>
      <c r="M4006">
        <v>1037</v>
      </c>
      <c r="N4006">
        <v>10.505000000000001</v>
      </c>
      <c r="O4006">
        <v>10.6</v>
      </c>
      <c r="P4006">
        <v>45</v>
      </c>
      <c r="Q4006">
        <v>11</v>
      </c>
      <c r="R4006">
        <v>2023</v>
      </c>
      <c r="T4006">
        <v>398</v>
      </c>
      <c r="U4006">
        <v>1280</v>
      </c>
      <c r="V4006">
        <v>1015</v>
      </c>
      <c r="W4006">
        <v>1388</v>
      </c>
      <c r="X4006">
        <v>702</v>
      </c>
      <c r="Y4006">
        <v>1062</v>
      </c>
    </row>
    <row r="4007" spans="1:25" customFormat="1" hidden="1" x14ac:dyDescent="0.25">
      <c r="A4007" t="s">
        <v>1368</v>
      </c>
      <c r="B4007" t="s">
        <v>1481</v>
      </c>
      <c r="C4007" t="s">
        <v>1369</v>
      </c>
      <c r="E4007">
        <v>11</v>
      </c>
      <c r="F4007">
        <v>3</v>
      </c>
      <c r="G4007">
        <v>3</v>
      </c>
      <c r="H4007">
        <v>14</v>
      </c>
      <c r="I4007">
        <v>6</v>
      </c>
      <c r="J4007">
        <v>3</v>
      </c>
      <c r="K4007">
        <v>1382</v>
      </c>
      <c r="L4007" t="s">
        <v>34</v>
      </c>
      <c r="M4007">
        <v>1235</v>
      </c>
      <c r="N4007">
        <v>7.1</v>
      </c>
      <c r="O4007">
        <v>7.1</v>
      </c>
      <c r="P4007">
        <v>41</v>
      </c>
      <c r="Q4007">
        <v>11</v>
      </c>
      <c r="R4007">
        <v>2023</v>
      </c>
      <c r="T4007">
        <v>703</v>
      </c>
      <c r="U4007">
        <v>1004</v>
      </c>
      <c r="V4007">
        <v>1078</v>
      </c>
      <c r="W4007">
        <v>819</v>
      </c>
      <c r="X4007">
        <v>906</v>
      </c>
      <c r="Y4007">
        <v>1304</v>
      </c>
    </row>
    <row r="4008" spans="1:25" customFormat="1" hidden="1" x14ac:dyDescent="0.25">
      <c r="A4008" t="s">
        <v>64</v>
      </c>
      <c r="B4008" t="s">
        <v>651</v>
      </c>
      <c r="C4008" t="s">
        <v>115</v>
      </c>
      <c r="E4008">
        <v>12</v>
      </c>
      <c r="F4008">
        <v>2</v>
      </c>
      <c r="G4008">
        <v>3</v>
      </c>
      <c r="H4008">
        <v>10</v>
      </c>
      <c r="I4008">
        <v>4</v>
      </c>
      <c r="J4008">
        <v>29</v>
      </c>
      <c r="K4008">
        <v>791</v>
      </c>
      <c r="L4008" t="s">
        <v>58</v>
      </c>
      <c r="M4008">
        <v>769</v>
      </c>
      <c r="N4008">
        <v>16.344999999999999</v>
      </c>
      <c r="O4008">
        <v>16.399999999999999</v>
      </c>
      <c r="P4008">
        <v>74</v>
      </c>
      <c r="Q4008">
        <v>11</v>
      </c>
      <c r="R4008">
        <v>2023</v>
      </c>
      <c r="T4008">
        <v>690</v>
      </c>
      <c r="U4008">
        <v>1119</v>
      </c>
      <c r="V4008">
        <v>1078</v>
      </c>
      <c r="W4008">
        <v>970</v>
      </c>
      <c r="X4008">
        <v>1061</v>
      </c>
      <c r="Y4008">
        <v>290</v>
      </c>
    </row>
    <row r="4009" spans="1:25" customFormat="1" hidden="1" x14ac:dyDescent="0.25">
      <c r="A4009" t="s">
        <v>64</v>
      </c>
      <c r="B4009" t="s">
        <v>1255</v>
      </c>
      <c r="C4009" t="s">
        <v>54</v>
      </c>
      <c r="E4009">
        <v>4</v>
      </c>
      <c r="F4009">
        <v>8</v>
      </c>
      <c r="G4009">
        <v>2</v>
      </c>
      <c r="H4009">
        <v>52</v>
      </c>
      <c r="I4009">
        <v>9</v>
      </c>
      <c r="J4009">
        <v>8</v>
      </c>
      <c r="K4009">
        <v>771</v>
      </c>
      <c r="L4009" t="s">
        <v>22</v>
      </c>
      <c r="M4009">
        <v>790</v>
      </c>
      <c r="N4009">
        <v>15.62</v>
      </c>
      <c r="O4009">
        <v>15.7</v>
      </c>
      <c r="P4009">
        <v>47</v>
      </c>
      <c r="Q4009">
        <v>11</v>
      </c>
      <c r="R4009">
        <v>2023</v>
      </c>
      <c r="T4009">
        <v>955</v>
      </c>
      <c r="U4009">
        <v>749</v>
      </c>
      <c r="V4009">
        <v>1182</v>
      </c>
      <c r="W4009">
        <v>301</v>
      </c>
      <c r="X4009">
        <v>746</v>
      </c>
      <c r="Y4009">
        <v>836</v>
      </c>
    </row>
    <row r="4010" spans="1:25" customFormat="1" hidden="1" x14ac:dyDescent="0.25">
      <c r="A4010" t="s">
        <v>1368</v>
      </c>
      <c r="B4010" t="s">
        <v>1393</v>
      </c>
      <c r="C4010" t="s">
        <v>93</v>
      </c>
      <c r="E4010">
        <v>7</v>
      </c>
      <c r="F4010">
        <v>7</v>
      </c>
      <c r="G4010">
        <v>2</v>
      </c>
      <c r="H4010">
        <v>4</v>
      </c>
      <c r="I4010">
        <v>12</v>
      </c>
      <c r="J4010">
        <v>6</v>
      </c>
      <c r="K4010">
        <v>1237</v>
      </c>
      <c r="L4010" t="s">
        <v>22</v>
      </c>
      <c r="M4010">
        <v>1293</v>
      </c>
      <c r="N4010">
        <v>6.1150000000000002</v>
      </c>
      <c r="O4010">
        <v>6.1</v>
      </c>
      <c r="P4010">
        <v>32</v>
      </c>
      <c r="Q4010">
        <v>11</v>
      </c>
      <c r="R4010">
        <v>2023</v>
      </c>
      <c r="T4010">
        <v>819</v>
      </c>
      <c r="U4010">
        <v>786</v>
      </c>
      <c r="V4010">
        <v>1182</v>
      </c>
      <c r="W4010">
        <v>1278</v>
      </c>
      <c r="X4010">
        <v>636</v>
      </c>
      <c r="Y4010">
        <v>982</v>
      </c>
    </row>
    <row r="4011" spans="1:25" customFormat="1" hidden="1" x14ac:dyDescent="0.25">
      <c r="A4011" t="s">
        <v>42</v>
      </c>
      <c r="B4011" t="s">
        <v>654</v>
      </c>
      <c r="C4011" t="s">
        <v>60</v>
      </c>
      <c r="E4011">
        <v>3</v>
      </c>
      <c r="F4011">
        <v>2</v>
      </c>
      <c r="G4011">
        <v>2</v>
      </c>
      <c r="H4011">
        <v>15</v>
      </c>
      <c r="I4011">
        <v>47</v>
      </c>
      <c r="J4011">
        <v>27</v>
      </c>
      <c r="K4011">
        <v>693</v>
      </c>
      <c r="L4011" t="s">
        <v>22</v>
      </c>
      <c r="M4011">
        <v>658</v>
      </c>
      <c r="N4011">
        <v>19.145</v>
      </c>
      <c r="O4011">
        <v>19.2</v>
      </c>
      <c r="P4011">
        <v>57</v>
      </c>
      <c r="Q4011">
        <v>11</v>
      </c>
      <c r="R4011">
        <v>2023</v>
      </c>
      <c r="T4011">
        <v>1025</v>
      </c>
      <c r="U4011">
        <v>1119</v>
      </c>
      <c r="V4011">
        <v>1182</v>
      </c>
      <c r="W4011">
        <v>791</v>
      </c>
      <c r="X4011">
        <v>194</v>
      </c>
      <c r="Y4011">
        <v>307</v>
      </c>
    </row>
    <row r="4012" spans="1:25" customFormat="1" hidden="1" x14ac:dyDescent="0.25">
      <c r="A4012" t="s">
        <v>1561</v>
      </c>
      <c r="B4012" t="s">
        <v>1248</v>
      </c>
      <c r="C4012" t="s">
        <v>93</v>
      </c>
      <c r="E4012">
        <v>9</v>
      </c>
      <c r="F4012">
        <v>2</v>
      </c>
      <c r="G4012">
        <v>2</v>
      </c>
      <c r="H4012">
        <v>14</v>
      </c>
      <c r="I4012">
        <v>24</v>
      </c>
      <c r="J4012">
        <v>9</v>
      </c>
      <c r="K4012">
        <v>1039</v>
      </c>
      <c r="L4012" t="s">
        <v>22</v>
      </c>
      <c r="M4012">
        <v>1018</v>
      </c>
      <c r="N4012">
        <v>10.835000000000001</v>
      </c>
      <c r="O4012">
        <v>10.9</v>
      </c>
      <c r="P4012">
        <v>80</v>
      </c>
      <c r="Q4012">
        <v>11</v>
      </c>
      <c r="R4012">
        <v>2023</v>
      </c>
      <c r="T4012">
        <v>757</v>
      </c>
      <c r="U4012">
        <v>1119</v>
      </c>
      <c r="V4012">
        <v>1182</v>
      </c>
      <c r="W4012">
        <v>819</v>
      </c>
      <c r="X4012">
        <v>391</v>
      </c>
      <c r="Y4012">
        <v>777</v>
      </c>
    </row>
    <row r="4013" spans="1:25" customFormat="1" hidden="1" x14ac:dyDescent="0.25">
      <c r="A4013" t="s">
        <v>38</v>
      </c>
      <c r="B4013" t="s">
        <v>303</v>
      </c>
      <c r="C4013" t="s">
        <v>17</v>
      </c>
      <c r="E4013">
        <v>7</v>
      </c>
      <c r="F4013">
        <v>16</v>
      </c>
      <c r="H4013">
        <v>73</v>
      </c>
      <c r="I4013">
        <v>3</v>
      </c>
      <c r="J4013">
        <v>7</v>
      </c>
      <c r="K4013">
        <v>643</v>
      </c>
      <c r="L4013" t="s">
        <v>18</v>
      </c>
      <c r="M4013">
        <v>620</v>
      </c>
      <c r="N4013">
        <v>19.93</v>
      </c>
      <c r="O4013">
        <v>20</v>
      </c>
      <c r="P4013">
        <v>71</v>
      </c>
      <c r="Q4013">
        <v>11</v>
      </c>
      <c r="R4013">
        <v>2023</v>
      </c>
      <c r="T4013">
        <v>819</v>
      </c>
      <c r="U4013">
        <v>595</v>
      </c>
      <c r="W4013">
        <v>167</v>
      </c>
      <c r="X4013">
        <v>1158</v>
      </c>
      <c r="Y4013">
        <v>906</v>
      </c>
    </row>
    <row r="4014" spans="1:25" customFormat="1" hidden="1" x14ac:dyDescent="0.25">
      <c r="A4014" t="s">
        <v>1368</v>
      </c>
      <c r="B4014" t="s">
        <v>1376</v>
      </c>
      <c r="C4014" t="s">
        <v>93</v>
      </c>
      <c r="E4014">
        <v>10</v>
      </c>
      <c r="F4014">
        <v>1</v>
      </c>
      <c r="H4014">
        <v>2</v>
      </c>
      <c r="I4014">
        <v>6</v>
      </c>
      <c r="J4014">
        <v>5</v>
      </c>
      <c r="K4014">
        <v>1212</v>
      </c>
      <c r="L4014" t="s">
        <v>22</v>
      </c>
      <c r="M4014">
        <v>1342</v>
      </c>
      <c r="N4014">
        <v>4.9000000000000004</v>
      </c>
      <c r="O4014">
        <v>4.9000000000000004</v>
      </c>
      <c r="P4014">
        <v>30</v>
      </c>
      <c r="Q4014">
        <v>11</v>
      </c>
      <c r="R4014">
        <v>2023</v>
      </c>
      <c r="T4014">
        <v>727</v>
      </c>
      <c r="U4014">
        <v>1280</v>
      </c>
      <c r="W4014">
        <v>1388</v>
      </c>
      <c r="X4014">
        <v>906</v>
      </c>
      <c r="Y4014">
        <v>1062</v>
      </c>
    </row>
    <row r="4015" spans="1:25" customFormat="1" hidden="1" x14ac:dyDescent="0.25">
      <c r="A4015">
        <v>354</v>
      </c>
      <c r="B4015" t="s">
        <v>1022</v>
      </c>
      <c r="C4015" t="s">
        <v>279</v>
      </c>
      <c r="D4015">
        <v>30.8</v>
      </c>
      <c r="E4015">
        <v>30</v>
      </c>
      <c r="F4015">
        <v>70</v>
      </c>
      <c r="G4015">
        <v>99</v>
      </c>
      <c r="H4015">
        <v>36</v>
      </c>
      <c r="I4015">
        <v>15</v>
      </c>
      <c r="J4015">
        <v>19</v>
      </c>
      <c r="K4015">
        <v>354</v>
      </c>
      <c r="L4015" t="s">
        <v>18</v>
      </c>
      <c r="M4015">
        <v>354</v>
      </c>
      <c r="N4015">
        <v>30.62</v>
      </c>
      <c r="O4015">
        <v>30.8</v>
      </c>
      <c r="P4015">
        <v>58</v>
      </c>
      <c r="Q4015">
        <v>12</v>
      </c>
      <c r="R4015">
        <v>2023</v>
      </c>
      <c r="T4015">
        <v>426</v>
      </c>
      <c r="U4015">
        <v>198</v>
      </c>
      <c r="V4015">
        <v>82</v>
      </c>
      <c r="W4015">
        <v>429</v>
      </c>
      <c r="X4015">
        <v>558</v>
      </c>
      <c r="Y4015">
        <v>441</v>
      </c>
    </row>
    <row r="4016" spans="1:25" customFormat="1" hidden="1" x14ac:dyDescent="0.25">
      <c r="A4016">
        <v>402</v>
      </c>
      <c r="B4016" t="s">
        <v>1015</v>
      </c>
      <c r="C4016" t="s">
        <v>279</v>
      </c>
      <c r="D4016">
        <v>28.3</v>
      </c>
      <c r="E4016">
        <v>43</v>
      </c>
      <c r="F4016">
        <v>87</v>
      </c>
      <c r="G4016">
        <v>94</v>
      </c>
      <c r="H4016">
        <v>16</v>
      </c>
      <c r="I4016">
        <v>8</v>
      </c>
      <c r="J4016">
        <v>17</v>
      </c>
      <c r="K4016">
        <v>403</v>
      </c>
      <c r="L4016" t="s">
        <v>18</v>
      </c>
      <c r="M4016">
        <v>402</v>
      </c>
      <c r="N4016">
        <v>28.19</v>
      </c>
      <c r="O4016">
        <v>28.3</v>
      </c>
      <c r="P4016">
        <v>65</v>
      </c>
      <c r="Q4016">
        <v>12</v>
      </c>
      <c r="R4016">
        <v>2023</v>
      </c>
      <c r="T4016">
        <v>314</v>
      </c>
      <c r="U4016">
        <v>122</v>
      </c>
      <c r="V4016">
        <v>145</v>
      </c>
      <c r="W4016">
        <v>755</v>
      </c>
      <c r="X4016">
        <v>792</v>
      </c>
      <c r="Y4016">
        <v>491</v>
      </c>
    </row>
    <row r="4017" spans="1:25" customFormat="1" hidden="1" x14ac:dyDescent="0.25">
      <c r="A4017">
        <v>342</v>
      </c>
      <c r="B4017" t="s">
        <v>1031</v>
      </c>
      <c r="C4017" t="s">
        <v>279</v>
      </c>
      <c r="D4017">
        <v>31.5</v>
      </c>
      <c r="E4017">
        <v>60</v>
      </c>
      <c r="F4017">
        <v>55</v>
      </c>
      <c r="G4017">
        <v>78</v>
      </c>
      <c r="H4017">
        <v>22</v>
      </c>
      <c r="I4017">
        <v>11</v>
      </c>
      <c r="J4017">
        <v>19</v>
      </c>
      <c r="K4017">
        <v>342</v>
      </c>
      <c r="L4017" t="s">
        <v>18</v>
      </c>
      <c r="M4017">
        <v>342</v>
      </c>
      <c r="N4017">
        <v>31.38</v>
      </c>
      <c r="O4017">
        <v>31.5</v>
      </c>
      <c r="P4017">
        <v>90</v>
      </c>
      <c r="Q4017">
        <v>12</v>
      </c>
      <c r="R4017">
        <v>2023</v>
      </c>
      <c r="T4017">
        <v>199</v>
      </c>
      <c r="U4017">
        <v>256</v>
      </c>
      <c r="V4017">
        <v>223</v>
      </c>
      <c r="W4017">
        <v>620</v>
      </c>
      <c r="X4017">
        <v>666</v>
      </c>
      <c r="Y4017">
        <v>441</v>
      </c>
    </row>
    <row r="4018" spans="1:25" customFormat="1" hidden="1" x14ac:dyDescent="0.25">
      <c r="A4018" t="s">
        <v>81</v>
      </c>
      <c r="B4018" t="s">
        <v>437</v>
      </c>
      <c r="C4018" t="s">
        <v>37</v>
      </c>
      <c r="E4018">
        <v>4</v>
      </c>
      <c r="F4018">
        <v>24</v>
      </c>
      <c r="G4018">
        <v>77</v>
      </c>
      <c r="H4018">
        <v>32</v>
      </c>
      <c r="I4018">
        <v>12</v>
      </c>
      <c r="J4018">
        <v>5</v>
      </c>
      <c r="K4018">
        <v>876</v>
      </c>
      <c r="L4018" t="s">
        <v>22</v>
      </c>
      <c r="M4018">
        <v>804</v>
      </c>
      <c r="N4018">
        <v>15.164999999999999</v>
      </c>
      <c r="O4018">
        <v>15.2</v>
      </c>
      <c r="P4018">
        <v>8</v>
      </c>
      <c r="Q4018">
        <v>12</v>
      </c>
      <c r="R4018">
        <v>2023</v>
      </c>
      <c r="T4018">
        <v>955</v>
      </c>
      <c r="U4018">
        <v>474</v>
      </c>
      <c r="V4018">
        <v>227</v>
      </c>
      <c r="W4018">
        <v>476</v>
      </c>
      <c r="X4018">
        <v>636</v>
      </c>
      <c r="Y4018">
        <v>1062</v>
      </c>
    </row>
    <row r="4019" spans="1:25" customFormat="1" hidden="1" x14ac:dyDescent="0.25">
      <c r="A4019">
        <v>235</v>
      </c>
      <c r="B4019" t="s">
        <v>1145</v>
      </c>
      <c r="C4019" t="s">
        <v>1369</v>
      </c>
      <c r="D4019">
        <v>39.5</v>
      </c>
      <c r="E4019">
        <v>60</v>
      </c>
      <c r="F4019">
        <v>69</v>
      </c>
      <c r="G4019">
        <v>72</v>
      </c>
      <c r="H4019">
        <v>13</v>
      </c>
      <c r="I4019">
        <v>18</v>
      </c>
      <c r="J4019">
        <v>40</v>
      </c>
      <c r="K4019">
        <v>236</v>
      </c>
      <c r="L4019" t="s">
        <v>34</v>
      </c>
      <c r="M4019">
        <v>235</v>
      </c>
      <c r="N4019">
        <v>39.335000000000001</v>
      </c>
      <c r="O4019">
        <v>39.5</v>
      </c>
      <c r="P4019">
        <v>86</v>
      </c>
      <c r="Q4019">
        <v>12</v>
      </c>
      <c r="R4019">
        <v>2023</v>
      </c>
      <c r="T4019">
        <v>199</v>
      </c>
      <c r="U4019">
        <v>206</v>
      </c>
      <c r="V4019">
        <v>252</v>
      </c>
      <c r="W4019">
        <v>851</v>
      </c>
      <c r="X4019">
        <v>492</v>
      </c>
      <c r="Y4019">
        <v>209</v>
      </c>
    </row>
    <row r="4020" spans="1:25" customFormat="1" hidden="1" x14ac:dyDescent="0.25">
      <c r="A4020">
        <v>453</v>
      </c>
      <c r="B4020" t="s">
        <v>1177</v>
      </c>
      <c r="C4020" t="s">
        <v>1369</v>
      </c>
      <c r="D4020">
        <v>26.1</v>
      </c>
      <c r="E4020">
        <v>62</v>
      </c>
      <c r="F4020">
        <v>9</v>
      </c>
      <c r="G4020">
        <v>72</v>
      </c>
      <c r="H4020">
        <v>8</v>
      </c>
      <c r="I4020">
        <v>9</v>
      </c>
      <c r="J4020">
        <v>18</v>
      </c>
      <c r="K4020">
        <v>453</v>
      </c>
      <c r="L4020" t="s">
        <v>34</v>
      </c>
      <c r="M4020">
        <v>453</v>
      </c>
      <c r="N4020">
        <v>26</v>
      </c>
      <c r="O4020">
        <v>26.1</v>
      </c>
      <c r="P4020">
        <v>76</v>
      </c>
      <c r="Q4020">
        <v>12</v>
      </c>
      <c r="R4020">
        <v>2023</v>
      </c>
      <c r="T4020">
        <v>191</v>
      </c>
      <c r="U4020">
        <v>714</v>
      </c>
      <c r="V4020">
        <v>252</v>
      </c>
      <c r="W4020">
        <v>1052</v>
      </c>
      <c r="X4020">
        <v>746</v>
      </c>
      <c r="Y4020">
        <v>466</v>
      </c>
    </row>
    <row r="4021" spans="1:25" customFormat="1" hidden="1" x14ac:dyDescent="0.25">
      <c r="A4021">
        <v>449</v>
      </c>
      <c r="B4021" t="s">
        <v>1361</v>
      </c>
      <c r="C4021" t="s">
        <v>382</v>
      </c>
      <c r="D4021">
        <v>26.2</v>
      </c>
      <c r="E4021">
        <v>17</v>
      </c>
      <c r="F4021">
        <v>25</v>
      </c>
      <c r="G4021">
        <v>69</v>
      </c>
      <c r="H4021">
        <v>79</v>
      </c>
      <c r="I4021">
        <v>4</v>
      </c>
      <c r="J4021">
        <v>5</v>
      </c>
      <c r="K4021">
        <v>450</v>
      </c>
      <c r="L4021" t="s">
        <v>18</v>
      </c>
      <c r="M4021">
        <v>452</v>
      </c>
      <c r="N4021">
        <v>26.035</v>
      </c>
      <c r="O4021">
        <v>26.2</v>
      </c>
      <c r="P4021">
        <v>74</v>
      </c>
      <c r="Q4021">
        <v>12</v>
      </c>
      <c r="R4021">
        <v>2023</v>
      </c>
      <c r="T4021">
        <v>592</v>
      </c>
      <c r="U4021">
        <v>464</v>
      </c>
      <c r="V4021">
        <v>263</v>
      </c>
      <c r="W4021">
        <v>141</v>
      </c>
      <c r="X4021">
        <v>1061</v>
      </c>
      <c r="Y4021">
        <v>1062</v>
      </c>
    </row>
    <row r="4022" spans="1:25" customFormat="1" hidden="1" x14ac:dyDescent="0.25">
      <c r="A4022">
        <v>449</v>
      </c>
      <c r="B4022" t="s">
        <v>596</v>
      </c>
      <c r="C4022" t="s">
        <v>71</v>
      </c>
      <c r="D4022">
        <v>26.2</v>
      </c>
      <c r="E4022">
        <v>2</v>
      </c>
      <c r="F4022">
        <v>3</v>
      </c>
      <c r="G4022">
        <v>55</v>
      </c>
      <c r="H4022">
        <v>61</v>
      </c>
      <c r="I4022">
        <v>29</v>
      </c>
      <c r="J4022">
        <v>20</v>
      </c>
      <c r="K4022">
        <v>449</v>
      </c>
      <c r="L4022" t="s">
        <v>22</v>
      </c>
      <c r="M4022">
        <v>451</v>
      </c>
      <c r="N4022">
        <v>26.065000000000001</v>
      </c>
      <c r="O4022">
        <v>26.2</v>
      </c>
      <c r="P4022">
        <v>22</v>
      </c>
      <c r="Q4022">
        <v>12</v>
      </c>
      <c r="R4022">
        <v>2023</v>
      </c>
      <c r="T4022">
        <v>1126</v>
      </c>
      <c r="U4022">
        <v>1004</v>
      </c>
      <c r="V4022">
        <v>330</v>
      </c>
      <c r="W4022">
        <v>248</v>
      </c>
      <c r="X4022">
        <v>328</v>
      </c>
      <c r="Y4022">
        <v>410</v>
      </c>
    </row>
    <row r="4023" spans="1:25" customFormat="1" hidden="1" x14ac:dyDescent="0.25">
      <c r="A4023" t="s">
        <v>42</v>
      </c>
      <c r="B4023" t="s">
        <v>619</v>
      </c>
      <c r="C4023" t="s">
        <v>300</v>
      </c>
      <c r="E4023">
        <v>12</v>
      </c>
      <c r="F4023">
        <v>31</v>
      </c>
      <c r="G4023">
        <v>48</v>
      </c>
      <c r="H4023">
        <v>14</v>
      </c>
      <c r="I4023">
        <v>8</v>
      </c>
      <c r="J4023">
        <v>21</v>
      </c>
      <c r="K4023">
        <v>671</v>
      </c>
      <c r="L4023" t="s">
        <v>18</v>
      </c>
      <c r="M4023">
        <v>691</v>
      </c>
      <c r="N4023">
        <v>18.170000000000002</v>
      </c>
      <c r="O4023">
        <v>18.3</v>
      </c>
      <c r="P4023">
        <v>59</v>
      </c>
      <c r="Q4023">
        <v>12</v>
      </c>
      <c r="R4023">
        <v>2023</v>
      </c>
      <c r="T4023">
        <v>690</v>
      </c>
      <c r="U4023">
        <v>418</v>
      </c>
      <c r="V4023">
        <v>359</v>
      </c>
      <c r="W4023">
        <v>819</v>
      </c>
      <c r="X4023">
        <v>792</v>
      </c>
      <c r="Y4023">
        <v>388</v>
      </c>
    </row>
    <row r="4024" spans="1:25" customFormat="1" hidden="1" x14ac:dyDescent="0.25">
      <c r="A4024">
        <v>320</v>
      </c>
      <c r="B4024" t="s">
        <v>1018</v>
      </c>
      <c r="C4024" t="s">
        <v>48</v>
      </c>
      <c r="D4024">
        <v>33.700000000000003</v>
      </c>
      <c r="E4024">
        <v>5</v>
      </c>
      <c r="F4024">
        <v>30</v>
      </c>
      <c r="G4024">
        <v>46</v>
      </c>
      <c r="H4024">
        <v>57</v>
      </c>
      <c r="I4024">
        <v>48</v>
      </c>
      <c r="J4024">
        <v>31</v>
      </c>
      <c r="K4024">
        <v>321</v>
      </c>
      <c r="L4024" t="s">
        <v>18</v>
      </c>
      <c r="M4024">
        <v>321</v>
      </c>
      <c r="N4024">
        <v>33.515000000000001</v>
      </c>
      <c r="O4024">
        <v>33.700000000000003</v>
      </c>
      <c r="P4024">
        <v>65</v>
      </c>
      <c r="Q4024">
        <v>12</v>
      </c>
      <c r="R4024">
        <v>2023</v>
      </c>
      <c r="T4024">
        <v>901</v>
      </c>
      <c r="U4024">
        <v>424</v>
      </c>
      <c r="V4024">
        <v>372</v>
      </c>
      <c r="W4024">
        <v>271</v>
      </c>
      <c r="X4024">
        <v>184</v>
      </c>
      <c r="Y4024">
        <v>269</v>
      </c>
    </row>
    <row r="4025" spans="1:25" customFormat="1" hidden="1" x14ac:dyDescent="0.25">
      <c r="A4025" t="s">
        <v>38</v>
      </c>
      <c r="B4025" t="s">
        <v>1323</v>
      </c>
      <c r="C4025" t="s">
        <v>37</v>
      </c>
      <c r="E4025">
        <v>2</v>
      </c>
      <c r="F4025">
        <v>34</v>
      </c>
      <c r="G4025">
        <v>45</v>
      </c>
      <c r="H4025">
        <v>13</v>
      </c>
      <c r="I4025">
        <v>48</v>
      </c>
      <c r="J4025">
        <v>20</v>
      </c>
      <c r="K4025">
        <v>617</v>
      </c>
      <c r="L4025" t="s">
        <v>22</v>
      </c>
      <c r="M4025">
        <v>644</v>
      </c>
      <c r="N4025">
        <v>19.48</v>
      </c>
      <c r="O4025">
        <v>19.600000000000001</v>
      </c>
      <c r="P4025">
        <v>49</v>
      </c>
      <c r="Q4025">
        <v>12</v>
      </c>
      <c r="R4025">
        <v>2023</v>
      </c>
      <c r="T4025">
        <v>1126</v>
      </c>
      <c r="U4025">
        <v>395</v>
      </c>
      <c r="V4025">
        <v>377</v>
      </c>
      <c r="W4025">
        <v>851</v>
      </c>
      <c r="X4025">
        <v>184</v>
      </c>
      <c r="Y4025">
        <v>410</v>
      </c>
    </row>
    <row r="4026" spans="1:25" customFormat="1" hidden="1" x14ac:dyDescent="0.25">
      <c r="A4026" t="s">
        <v>268</v>
      </c>
      <c r="B4026" t="s">
        <v>329</v>
      </c>
      <c r="C4026" t="s">
        <v>1383</v>
      </c>
      <c r="E4026">
        <v>44</v>
      </c>
      <c r="F4026">
        <v>22</v>
      </c>
      <c r="G4026">
        <v>38</v>
      </c>
      <c r="H4026">
        <v>24</v>
      </c>
      <c r="I4026">
        <v>3</v>
      </c>
      <c r="J4026">
        <v>13</v>
      </c>
      <c r="K4026">
        <v>543</v>
      </c>
      <c r="L4026" t="s">
        <v>22</v>
      </c>
      <c r="M4026">
        <v>550</v>
      </c>
      <c r="N4026">
        <v>22.35</v>
      </c>
      <c r="O4026">
        <v>22.5</v>
      </c>
      <c r="P4026">
        <v>68</v>
      </c>
      <c r="Q4026">
        <v>12</v>
      </c>
      <c r="R4026">
        <v>2023</v>
      </c>
      <c r="T4026">
        <v>307</v>
      </c>
      <c r="U4026">
        <v>499</v>
      </c>
      <c r="V4026">
        <v>413</v>
      </c>
      <c r="W4026">
        <v>596</v>
      </c>
      <c r="X4026">
        <v>1158</v>
      </c>
      <c r="Y4026">
        <v>602</v>
      </c>
    </row>
    <row r="4027" spans="1:25" customFormat="1" hidden="1" x14ac:dyDescent="0.25">
      <c r="A4027">
        <v>340</v>
      </c>
      <c r="B4027" t="s">
        <v>1032</v>
      </c>
      <c r="C4027" t="s">
        <v>17</v>
      </c>
      <c r="D4027">
        <v>31.6</v>
      </c>
      <c r="E4027">
        <v>86</v>
      </c>
      <c r="F4027">
        <v>29</v>
      </c>
      <c r="G4027">
        <v>34</v>
      </c>
      <c r="H4027">
        <v>3</v>
      </c>
      <c r="I4027">
        <v>13</v>
      </c>
      <c r="J4027">
        <v>23</v>
      </c>
      <c r="K4027">
        <v>340</v>
      </c>
      <c r="L4027" t="s">
        <v>18</v>
      </c>
      <c r="M4027">
        <v>340</v>
      </c>
      <c r="N4027">
        <v>31.434999999999999</v>
      </c>
      <c r="O4027">
        <v>31.6</v>
      </c>
      <c r="P4027">
        <v>92</v>
      </c>
      <c r="Q4027">
        <v>12</v>
      </c>
      <c r="R4027">
        <v>2023</v>
      </c>
      <c r="T4027">
        <v>85</v>
      </c>
      <c r="U4027">
        <v>431</v>
      </c>
      <c r="V4027">
        <v>447</v>
      </c>
      <c r="W4027">
        <v>1342</v>
      </c>
      <c r="X4027">
        <v>607</v>
      </c>
      <c r="Y4027">
        <v>359</v>
      </c>
    </row>
    <row r="4028" spans="1:25" customFormat="1" hidden="1" x14ac:dyDescent="0.25">
      <c r="A4028">
        <v>150</v>
      </c>
      <c r="B4028" t="s">
        <v>802</v>
      </c>
      <c r="C4028" t="s">
        <v>96</v>
      </c>
      <c r="D4028">
        <v>50.8</v>
      </c>
      <c r="E4028">
        <v>1</v>
      </c>
      <c r="F4028">
        <v>35</v>
      </c>
      <c r="G4028">
        <v>31</v>
      </c>
      <c r="H4028">
        <v>98</v>
      </c>
      <c r="I4028">
        <v>77</v>
      </c>
      <c r="J4028">
        <v>49</v>
      </c>
      <c r="K4028">
        <v>150</v>
      </c>
      <c r="L4028" t="s">
        <v>22</v>
      </c>
      <c r="M4028">
        <v>150</v>
      </c>
      <c r="N4028">
        <v>50.505000000000003</v>
      </c>
      <c r="O4028">
        <v>50.8</v>
      </c>
      <c r="P4028">
        <v>35</v>
      </c>
      <c r="Q4028">
        <v>12</v>
      </c>
      <c r="R4028">
        <v>2023</v>
      </c>
      <c r="T4028">
        <v>1298</v>
      </c>
      <c r="U4028">
        <v>389</v>
      </c>
      <c r="V4028">
        <v>460</v>
      </c>
      <c r="W4028">
        <v>45</v>
      </c>
      <c r="X4028">
        <v>77</v>
      </c>
      <c r="Y4028">
        <v>158</v>
      </c>
    </row>
    <row r="4029" spans="1:25" customFormat="1" hidden="1" x14ac:dyDescent="0.25">
      <c r="A4029">
        <v>390</v>
      </c>
      <c r="B4029" t="s">
        <v>735</v>
      </c>
      <c r="C4029" t="s">
        <v>129</v>
      </c>
      <c r="D4029">
        <v>29.1</v>
      </c>
      <c r="E4029">
        <v>1</v>
      </c>
      <c r="F4029">
        <v>97</v>
      </c>
      <c r="G4029">
        <v>29</v>
      </c>
      <c r="H4029">
        <v>88</v>
      </c>
      <c r="I4029">
        <v>10</v>
      </c>
      <c r="J4029">
        <v>10</v>
      </c>
      <c r="K4029">
        <v>391</v>
      </c>
      <c r="L4029" t="s">
        <v>58</v>
      </c>
      <c r="M4029">
        <v>391</v>
      </c>
      <c r="N4029">
        <v>28.954999999999998</v>
      </c>
      <c r="O4029">
        <v>29.1</v>
      </c>
      <c r="P4029">
        <v>4</v>
      </c>
      <c r="Q4029">
        <v>12</v>
      </c>
      <c r="R4029">
        <v>2023</v>
      </c>
      <c r="T4029">
        <v>1298</v>
      </c>
      <c r="U4029">
        <v>65</v>
      </c>
      <c r="V4029">
        <v>483</v>
      </c>
      <c r="W4029">
        <v>96</v>
      </c>
      <c r="X4029">
        <v>702</v>
      </c>
      <c r="Y4029">
        <v>725</v>
      </c>
    </row>
    <row r="4030" spans="1:25" customFormat="1" hidden="1" x14ac:dyDescent="0.25">
      <c r="A4030">
        <v>434</v>
      </c>
      <c r="B4030" t="s">
        <v>330</v>
      </c>
      <c r="C4030" t="s">
        <v>1372</v>
      </c>
      <c r="D4030">
        <v>26.8</v>
      </c>
      <c r="E4030">
        <v>2</v>
      </c>
      <c r="F4030">
        <v>63</v>
      </c>
      <c r="G4030">
        <v>15</v>
      </c>
      <c r="H4030">
        <v>93</v>
      </c>
      <c r="I4030">
        <v>3</v>
      </c>
      <c r="J4030">
        <v>8</v>
      </c>
      <c r="K4030">
        <v>434</v>
      </c>
      <c r="L4030" t="s">
        <v>18</v>
      </c>
      <c r="M4030">
        <v>435</v>
      </c>
      <c r="N4030">
        <v>26.66</v>
      </c>
      <c r="O4030">
        <v>26.8</v>
      </c>
      <c r="P4030">
        <v>41</v>
      </c>
      <c r="Q4030">
        <v>12</v>
      </c>
      <c r="R4030">
        <v>2023</v>
      </c>
      <c r="T4030">
        <v>1126</v>
      </c>
      <c r="U4030">
        <v>222</v>
      </c>
      <c r="V4030">
        <v>633</v>
      </c>
      <c r="W4030">
        <v>68</v>
      </c>
      <c r="X4030">
        <v>1158</v>
      </c>
      <c r="Y4030">
        <v>836</v>
      </c>
    </row>
    <row r="4031" spans="1:25" customFormat="1" hidden="1" x14ac:dyDescent="0.25">
      <c r="A4031" t="s">
        <v>81</v>
      </c>
      <c r="B4031" t="s">
        <v>485</v>
      </c>
      <c r="C4031" t="s">
        <v>1369</v>
      </c>
      <c r="E4031">
        <v>26</v>
      </c>
      <c r="F4031">
        <v>5</v>
      </c>
      <c r="G4031">
        <v>15</v>
      </c>
      <c r="H4031">
        <v>3</v>
      </c>
      <c r="I4031">
        <v>26</v>
      </c>
      <c r="J4031">
        <v>14</v>
      </c>
      <c r="K4031">
        <v>958</v>
      </c>
      <c r="L4031" t="s">
        <v>34</v>
      </c>
      <c r="M4031">
        <v>810</v>
      </c>
      <c r="N4031">
        <v>15.005000000000001</v>
      </c>
      <c r="O4031">
        <v>15.1</v>
      </c>
      <c r="P4031">
        <v>77</v>
      </c>
      <c r="Q4031">
        <v>12</v>
      </c>
      <c r="R4031">
        <v>2023</v>
      </c>
      <c r="T4031">
        <v>467</v>
      </c>
      <c r="U4031">
        <v>871</v>
      </c>
      <c r="V4031">
        <v>633</v>
      </c>
      <c r="W4031">
        <v>1342</v>
      </c>
      <c r="X4031">
        <v>363</v>
      </c>
      <c r="Y4031">
        <v>572</v>
      </c>
    </row>
    <row r="4032" spans="1:25" customFormat="1" hidden="1" x14ac:dyDescent="0.25">
      <c r="A4032">
        <v>460</v>
      </c>
      <c r="B4032" t="s">
        <v>1079</v>
      </c>
      <c r="C4032" t="s">
        <v>225</v>
      </c>
      <c r="D4032">
        <v>25.6</v>
      </c>
      <c r="E4032">
        <v>47</v>
      </c>
      <c r="F4032">
        <v>17</v>
      </c>
      <c r="G4032">
        <v>10</v>
      </c>
      <c r="H4032">
        <v>5</v>
      </c>
      <c r="I4032">
        <v>6</v>
      </c>
      <c r="J4032">
        <v>33</v>
      </c>
      <c r="K4032">
        <v>460</v>
      </c>
      <c r="L4032" t="s">
        <v>18</v>
      </c>
      <c r="M4032">
        <v>460</v>
      </c>
      <c r="N4032">
        <v>25.515000000000001</v>
      </c>
      <c r="O4032">
        <v>25.6</v>
      </c>
      <c r="P4032">
        <v>90</v>
      </c>
      <c r="Q4032">
        <v>12</v>
      </c>
      <c r="R4032">
        <v>2023</v>
      </c>
      <c r="T4032">
        <v>280</v>
      </c>
      <c r="U4032">
        <v>571</v>
      </c>
      <c r="V4032">
        <v>736</v>
      </c>
      <c r="W4032">
        <v>1210</v>
      </c>
      <c r="X4032">
        <v>906</v>
      </c>
      <c r="Y4032">
        <v>254</v>
      </c>
    </row>
    <row r="4033" spans="1:25" customFormat="1" hidden="1" x14ac:dyDescent="0.25">
      <c r="A4033" t="s">
        <v>1368</v>
      </c>
      <c r="B4033" t="s">
        <v>1385</v>
      </c>
      <c r="C4033" t="s">
        <v>1369</v>
      </c>
      <c r="E4033">
        <v>11</v>
      </c>
      <c r="F4033">
        <v>4</v>
      </c>
      <c r="G4033">
        <v>9</v>
      </c>
      <c r="H4033">
        <v>6</v>
      </c>
      <c r="I4033">
        <v>6</v>
      </c>
      <c r="J4033">
        <v>5</v>
      </c>
      <c r="K4033">
        <v>1225</v>
      </c>
      <c r="L4033" t="s">
        <v>34</v>
      </c>
      <c r="M4033">
        <v>1268</v>
      </c>
      <c r="N4033">
        <v>6.45</v>
      </c>
      <c r="O4033">
        <v>6.5</v>
      </c>
      <c r="P4033">
        <v>44</v>
      </c>
      <c r="Q4033">
        <v>12</v>
      </c>
      <c r="R4033">
        <v>2023</v>
      </c>
      <c r="T4033">
        <v>703</v>
      </c>
      <c r="U4033">
        <v>931</v>
      </c>
      <c r="V4033">
        <v>766</v>
      </c>
      <c r="W4033">
        <v>1149</v>
      </c>
      <c r="X4033">
        <v>906</v>
      </c>
      <c r="Y4033">
        <v>1062</v>
      </c>
    </row>
    <row r="4034" spans="1:25" customFormat="1" hidden="1" x14ac:dyDescent="0.25">
      <c r="A4034">
        <v>499</v>
      </c>
      <c r="B4034" t="s">
        <v>398</v>
      </c>
      <c r="C4034" t="s">
        <v>1383</v>
      </c>
      <c r="D4034">
        <v>24.2</v>
      </c>
      <c r="E4034">
        <v>96</v>
      </c>
      <c r="F4034">
        <v>4</v>
      </c>
      <c r="G4034">
        <v>8</v>
      </c>
      <c r="H4034">
        <v>6</v>
      </c>
      <c r="I4034">
        <v>2</v>
      </c>
      <c r="J4034">
        <v>7</v>
      </c>
      <c r="K4034">
        <v>499</v>
      </c>
      <c r="L4034" t="s">
        <v>22</v>
      </c>
      <c r="M4034">
        <v>499</v>
      </c>
      <c r="N4034">
        <v>24.085000000000001</v>
      </c>
      <c r="O4034">
        <v>24.2</v>
      </c>
      <c r="P4034">
        <v>51</v>
      </c>
      <c r="Q4034">
        <v>12</v>
      </c>
      <c r="R4034">
        <v>2023</v>
      </c>
      <c r="T4034">
        <v>36</v>
      </c>
      <c r="U4034">
        <v>931</v>
      </c>
      <c r="V4034">
        <v>805</v>
      </c>
      <c r="W4034">
        <v>1149</v>
      </c>
      <c r="X4034">
        <v>1275</v>
      </c>
      <c r="Y4034">
        <v>906</v>
      </c>
    </row>
    <row r="4035" spans="1:25" customFormat="1" hidden="1" x14ac:dyDescent="0.25">
      <c r="A4035">
        <v>404</v>
      </c>
      <c r="B4035" t="s">
        <v>1062</v>
      </c>
      <c r="C4035" t="s">
        <v>225</v>
      </c>
      <c r="D4035">
        <v>28.2</v>
      </c>
      <c r="E4035">
        <v>42</v>
      </c>
      <c r="F4035">
        <v>5</v>
      </c>
      <c r="G4035">
        <v>7</v>
      </c>
      <c r="H4035">
        <v>7</v>
      </c>
      <c r="I4035">
        <v>15</v>
      </c>
      <c r="J4035">
        <v>41</v>
      </c>
      <c r="K4035">
        <v>404</v>
      </c>
      <c r="L4035" t="s">
        <v>18</v>
      </c>
      <c r="M4035">
        <v>404</v>
      </c>
      <c r="N4035">
        <v>28.01</v>
      </c>
      <c r="O4035">
        <v>28.2</v>
      </c>
      <c r="P4035">
        <v>91</v>
      </c>
      <c r="Q4035">
        <v>12</v>
      </c>
      <c r="R4035">
        <v>2023</v>
      </c>
      <c r="T4035">
        <v>330</v>
      </c>
      <c r="U4035">
        <v>871</v>
      </c>
      <c r="V4035">
        <v>849</v>
      </c>
      <c r="W4035">
        <v>1104</v>
      </c>
      <c r="X4035">
        <v>558</v>
      </c>
      <c r="Y4035">
        <v>201</v>
      </c>
    </row>
    <row r="4036" spans="1:25" customFormat="1" hidden="1" x14ac:dyDescent="0.25">
      <c r="A4036" t="s">
        <v>1368</v>
      </c>
      <c r="B4036" t="s">
        <v>1371</v>
      </c>
      <c r="C4036" t="s">
        <v>1369</v>
      </c>
      <c r="E4036">
        <v>16</v>
      </c>
      <c r="F4036">
        <v>3</v>
      </c>
      <c r="G4036">
        <v>7</v>
      </c>
      <c r="H4036">
        <v>8</v>
      </c>
      <c r="I4036">
        <v>3</v>
      </c>
      <c r="J4036">
        <v>5</v>
      </c>
      <c r="K4036">
        <v>1183</v>
      </c>
      <c r="L4036" t="s">
        <v>34</v>
      </c>
      <c r="M4036">
        <v>1201</v>
      </c>
      <c r="N4036">
        <v>7.5750000000000002</v>
      </c>
      <c r="O4036">
        <v>7.6</v>
      </c>
      <c r="P4036">
        <v>49</v>
      </c>
      <c r="Q4036">
        <v>12</v>
      </c>
      <c r="R4036">
        <v>2023</v>
      </c>
      <c r="T4036">
        <v>605</v>
      </c>
      <c r="U4036">
        <v>1004</v>
      </c>
      <c r="V4036">
        <v>849</v>
      </c>
      <c r="W4036">
        <v>1052</v>
      </c>
      <c r="X4036">
        <v>1158</v>
      </c>
      <c r="Y4036">
        <v>1062</v>
      </c>
    </row>
    <row r="4037" spans="1:25" customFormat="1" hidden="1" x14ac:dyDescent="0.25">
      <c r="A4037" t="s">
        <v>81</v>
      </c>
      <c r="B4037" t="s">
        <v>289</v>
      </c>
      <c r="C4037" t="s">
        <v>1383</v>
      </c>
      <c r="E4037">
        <v>26</v>
      </c>
      <c r="F4037">
        <v>12</v>
      </c>
      <c r="G4037">
        <v>6</v>
      </c>
      <c r="H4037">
        <v>18</v>
      </c>
      <c r="I4037">
        <v>4</v>
      </c>
      <c r="J4037">
        <v>10</v>
      </c>
      <c r="K4037">
        <v>811</v>
      </c>
      <c r="L4037" t="s">
        <v>22</v>
      </c>
      <c r="M4037">
        <v>854</v>
      </c>
      <c r="N4037">
        <v>13.994999999999999</v>
      </c>
      <c r="O4037">
        <v>14.1</v>
      </c>
      <c r="P4037">
        <v>47</v>
      </c>
      <c r="Q4037">
        <v>12</v>
      </c>
      <c r="R4037">
        <v>2023</v>
      </c>
      <c r="T4037">
        <v>467</v>
      </c>
      <c r="U4037">
        <v>654</v>
      </c>
      <c r="V4037">
        <v>894</v>
      </c>
      <c r="W4037">
        <v>706</v>
      </c>
      <c r="X4037">
        <v>1061</v>
      </c>
      <c r="Y4037">
        <v>725</v>
      </c>
    </row>
    <row r="4038" spans="1:25" customFormat="1" hidden="1" x14ac:dyDescent="0.25">
      <c r="A4038" t="s">
        <v>81</v>
      </c>
      <c r="B4038" t="s">
        <v>226</v>
      </c>
      <c r="C4038" t="s">
        <v>1369</v>
      </c>
      <c r="E4038">
        <v>43</v>
      </c>
      <c r="F4038">
        <v>8</v>
      </c>
      <c r="G4038">
        <v>6</v>
      </c>
      <c r="H4038">
        <v>6</v>
      </c>
      <c r="I4038">
        <v>8</v>
      </c>
      <c r="J4038">
        <v>8</v>
      </c>
      <c r="K4038">
        <v>950</v>
      </c>
      <c r="L4038" t="s">
        <v>34</v>
      </c>
      <c r="M4038">
        <v>825</v>
      </c>
      <c r="N4038">
        <v>14.67</v>
      </c>
      <c r="O4038">
        <v>14.7</v>
      </c>
      <c r="P4038">
        <v>70</v>
      </c>
      <c r="Q4038">
        <v>12</v>
      </c>
      <c r="R4038">
        <v>2023</v>
      </c>
      <c r="T4038">
        <v>314</v>
      </c>
      <c r="U4038">
        <v>749</v>
      </c>
      <c r="V4038">
        <v>894</v>
      </c>
      <c r="W4038">
        <v>1149</v>
      </c>
      <c r="X4038">
        <v>792</v>
      </c>
      <c r="Y4038">
        <v>836</v>
      </c>
    </row>
    <row r="4039" spans="1:25" customFormat="1" hidden="1" x14ac:dyDescent="0.25">
      <c r="A4039" t="s">
        <v>81</v>
      </c>
      <c r="B4039" t="s">
        <v>259</v>
      </c>
      <c r="C4039" t="s">
        <v>1369</v>
      </c>
      <c r="E4039">
        <v>29</v>
      </c>
      <c r="F4039">
        <v>4</v>
      </c>
      <c r="G4039">
        <v>6</v>
      </c>
      <c r="H4039">
        <v>11</v>
      </c>
      <c r="I4039">
        <v>6</v>
      </c>
      <c r="J4039">
        <v>6</v>
      </c>
      <c r="K4039">
        <v>983</v>
      </c>
      <c r="L4039" t="s">
        <v>34</v>
      </c>
      <c r="M4039">
        <v>996</v>
      </c>
      <c r="N4039">
        <v>11.18</v>
      </c>
      <c r="O4039">
        <v>11.2</v>
      </c>
      <c r="P4039">
        <v>58</v>
      </c>
      <c r="Q4039">
        <v>12</v>
      </c>
      <c r="R4039">
        <v>2023</v>
      </c>
      <c r="T4039">
        <v>435</v>
      </c>
      <c r="U4039">
        <v>931</v>
      </c>
      <c r="V4039">
        <v>894</v>
      </c>
      <c r="W4039">
        <v>933</v>
      </c>
      <c r="X4039">
        <v>906</v>
      </c>
      <c r="Y4039">
        <v>982</v>
      </c>
    </row>
    <row r="4040" spans="1:25" customFormat="1" hidden="1" x14ac:dyDescent="0.25">
      <c r="A4040" t="s">
        <v>1561</v>
      </c>
      <c r="B4040" t="s">
        <v>1620</v>
      </c>
      <c r="C4040" t="s">
        <v>1369</v>
      </c>
      <c r="E4040">
        <v>14</v>
      </c>
      <c r="F4040">
        <v>8</v>
      </c>
      <c r="G4040">
        <v>4</v>
      </c>
      <c r="H4040">
        <v>19</v>
      </c>
      <c r="I4040">
        <v>5</v>
      </c>
      <c r="J4040">
        <v>5</v>
      </c>
      <c r="K4040">
        <v>1170</v>
      </c>
      <c r="L4040" t="s">
        <v>34</v>
      </c>
      <c r="M4040">
        <v>1090</v>
      </c>
      <c r="N4040">
        <v>9.5549999999999997</v>
      </c>
      <c r="O4040">
        <v>9.6</v>
      </c>
      <c r="P4040">
        <v>25</v>
      </c>
      <c r="Q4040">
        <v>12</v>
      </c>
      <c r="R4040">
        <v>2023</v>
      </c>
      <c r="T4040">
        <v>649</v>
      </c>
      <c r="U4040">
        <v>749</v>
      </c>
      <c r="V4040">
        <v>1015</v>
      </c>
      <c r="W4040">
        <v>686</v>
      </c>
      <c r="X4040">
        <v>976</v>
      </c>
      <c r="Y4040">
        <v>1062</v>
      </c>
    </row>
    <row r="4041" spans="1:25" customFormat="1" hidden="1" x14ac:dyDescent="0.25">
      <c r="A4041" t="s">
        <v>1368</v>
      </c>
      <c r="B4041" t="s">
        <v>1416</v>
      </c>
      <c r="C4041" t="s">
        <v>1369</v>
      </c>
      <c r="E4041">
        <v>6</v>
      </c>
      <c r="F4041">
        <v>8</v>
      </c>
      <c r="G4041">
        <v>4</v>
      </c>
      <c r="H4041">
        <v>5</v>
      </c>
      <c r="I4041">
        <v>3</v>
      </c>
      <c r="J4041">
        <v>4</v>
      </c>
      <c r="K4041">
        <v>1274</v>
      </c>
      <c r="L4041" t="s">
        <v>34</v>
      </c>
      <c r="M4041">
        <v>1350</v>
      </c>
      <c r="N4041">
        <v>4.6399999999999997</v>
      </c>
      <c r="O4041">
        <v>4.7</v>
      </c>
      <c r="P4041">
        <v>32</v>
      </c>
      <c r="Q4041">
        <v>12</v>
      </c>
      <c r="R4041">
        <v>2023</v>
      </c>
      <c r="T4041">
        <v>860</v>
      </c>
      <c r="U4041">
        <v>749</v>
      </c>
      <c r="V4041">
        <v>1015</v>
      </c>
      <c r="W4041">
        <v>1210</v>
      </c>
      <c r="X4041">
        <v>1158</v>
      </c>
      <c r="Y4041">
        <v>1184</v>
      </c>
    </row>
    <row r="4042" spans="1:25" customFormat="1" hidden="1" x14ac:dyDescent="0.25">
      <c r="A4042" t="s">
        <v>81</v>
      </c>
      <c r="B4042" t="s">
        <v>232</v>
      </c>
      <c r="C4042" t="s">
        <v>225</v>
      </c>
      <c r="E4042">
        <v>48</v>
      </c>
      <c r="F4042">
        <v>4</v>
      </c>
      <c r="G4042">
        <v>4</v>
      </c>
      <c r="H4042">
        <v>2</v>
      </c>
      <c r="I4042">
        <v>3</v>
      </c>
      <c r="J4042">
        <v>8</v>
      </c>
      <c r="K4042">
        <v>980</v>
      </c>
      <c r="L4042" t="s">
        <v>18</v>
      </c>
      <c r="M4042">
        <v>851</v>
      </c>
      <c r="N4042">
        <v>14.1</v>
      </c>
      <c r="O4042">
        <v>14.2</v>
      </c>
      <c r="P4042">
        <v>68</v>
      </c>
      <c r="Q4042">
        <v>12</v>
      </c>
      <c r="R4042">
        <v>2023</v>
      </c>
      <c r="T4042">
        <v>273</v>
      </c>
      <c r="U4042">
        <v>931</v>
      </c>
      <c r="V4042">
        <v>1015</v>
      </c>
      <c r="W4042">
        <v>1388</v>
      </c>
      <c r="X4042">
        <v>1158</v>
      </c>
      <c r="Y4042">
        <v>836</v>
      </c>
    </row>
    <row r="4043" spans="1:25" customFormat="1" hidden="1" x14ac:dyDescent="0.25">
      <c r="A4043" t="s">
        <v>1561</v>
      </c>
      <c r="B4043" t="s">
        <v>131</v>
      </c>
      <c r="C4043" t="s">
        <v>115</v>
      </c>
      <c r="E4043">
        <v>3</v>
      </c>
      <c r="F4043">
        <v>1</v>
      </c>
      <c r="G4043">
        <v>4</v>
      </c>
      <c r="H4043">
        <v>17</v>
      </c>
      <c r="I4043">
        <v>5</v>
      </c>
      <c r="J4043">
        <v>9</v>
      </c>
      <c r="K4043">
        <v>1140</v>
      </c>
      <c r="L4043" t="s">
        <v>58</v>
      </c>
      <c r="M4043">
        <v>1167</v>
      </c>
      <c r="N4043">
        <v>8.17</v>
      </c>
      <c r="O4043">
        <v>8.1999999999999993</v>
      </c>
      <c r="P4043">
        <v>31</v>
      </c>
      <c r="Q4043">
        <v>12</v>
      </c>
      <c r="R4043">
        <v>2023</v>
      </c>
      <c r="T4043">
        <v>1025</v>
      </c>
      <c r="U4043">
        <v>1280</v>
      </c>
      <c r="V4043">
        <v>1015</v>
      </c>
      <c r="W4043">
        <v>728</v>
      </c>
      <c r="X4043">
        <v>976</v>
      </c>
      <c r="Y4043">
        <v>777</v>
      </c>
    </row>
    <row r="4044" spans="1:25" customFormat="1" hidden="1" x14ac:dyDescent="0.25">
      <c r="A4044">
        <v>432</v>
      </c>
      <c r="B4044" t="s">
        <v>738</v>
      </c>
      <c r="C4044" t="s">
        <v>129</v>
      </c>
      <c r="D4044">
        <v>27</v>
      </c>
      <c r="E4044">
        <v>2</v>
      </c>
      <c r="F4044">
        <v>10</v>
      </c>
      <c r="G4044">
        <v>3</v>
      </c>
      <c r="H4044">
        <v>78</v>
      </c>
      <c r="I4044">
        <v>33</v>
      </c>
      <c r="J4044">
        <v>18</v>
      </c>
      <c r="K4044">
        <v>432</v>
      </c>
      <c r="L4044" t="s">
        <v>58</v>
      </c>
      <c r="M4044">
        <v>432</v>
      </c>
      <c r="N4044">
        <v>26.82</v>
      </c>
      <c r="O4044">
        <v>27</v>
      </c>
      <c r="P4044">
        <v>4</v>
      </c>
      <c r="Q4044">
        <v>12</v>
      </c>
      <c r="R4044">
        <v>2023</v>
      </c>
      <c r="T4044">
        <v>1126</v>
      </c>
      <c r="U4044">
        <v>695</v>
      </c>
      <c r="V4044">
        <v>1078</v>
      </c>
      <c r="W4044">
        <v>147</v>
      </c>
      <c r="X4044">
        <v>292</v>
      </c>
      <c r="Y4044">
        <v>466</v>
      </c>
    </row>
    <row r="4045" spans="1:25" customFormat="1" hidden="1" x14ac:dyDescent="0.25">
      <c r="A4045" t="s">
        <v>1368</v>
      </c>
      <c r="B4045" t="s">
        <v>1384</v>
      </c>
      <c r="C4045" t="s">
        <v>1369</v>
      </c>
      <c r="E4045">
        <v>6</v>
      </c>
      <c r="F4045">
        <v>9</v>
      </c>
      <c r="G4045">
        <v>3</v>
      </c>
      <c r="H4045">
        <v>10</v>
      </c>
      <c r="I4045">
        <v>5</v>
      </c>
      <c r="J4045">
        <v>4</v>
      </c>
      <c r="K4045">
        <v>1221</v>
      </c>
      <c r="L4045" t="s">
        <v>34</v>
      </c>
      <c r="M4045">
        <v>1306</v>
      </c>
      <c r="N4045">
        <v>5.82</v>
      </c>
      <c r="O4045">
        <v>5.8</v>
      </c>
      <c r="P4045">
        <v>17</v>
      </c>
      <c r="Q4045">
        <v>12</v>
      </c>
      <c r="R4045">
        <v>2023</v>
      </c>
      <c r="T4045">
        <v>860</v>
      </c>
      <c r="U4045">
        <v>714</v>
      </c>
      <c r="V4045">
        <v>1078</v>
      </c>
      <c r="W4045">
        <v>970</v>
      </c>
      <c r="X4045">
        <v>976</v>
      </c>
      <c r="Y4045">
        <v>1184</v>
      </c>
    </row>
    <row r="4046" spans="1:25" customFormat="1" hidden="1" x14ac:dyDescent="0.25">
      <c r="A4046" t="s">
        <v>1368</v>
      </c>
      <c r="B4046" t="s">
        <v>1438</v>
      </c>
      <c r="C4046" t="s">
        <v>98</v>
      </c>
      <c r="E4046">
        <v>2</v>
      </c>
      <c r="F4046">
        <v>2</v>
      </c>
      <c r="G4046">
        <v>3</v>
      </c>
      <c r="H4046">
        <v>6</v>
      </c>
      <c r="I4046">
        <v>4</v>
      </c>
      <c r="J4046">
        <v>6</v>
      </c>
      <c r="K4046">
        <v>1311</v>
      </c>
      <c r="L4046" t="s">
        <v>58</v>
      </c>
      <c r="M4046">
        <v>1366</v>
      </c>
      <c r="N4046">
        <v>4.3849999999999998</v>
      </c>
      <c r="O4046">
        <v>4.4000000000000004</v>
      </c>
      <c r="P4046">
        <v>16</v>
      </c>
      <c r="Q4046">
        <v>12</v>
      </c>
      <c r="R4046">
        <v>2023</v>
      </c>
      <c r="T4046">
        <v>1126</v>
      </c>
      <c r="U4046">
        <v>1119</v>
      </c>
      <c r="V4046">
        <v>1078</v>
      </c>
      <c r="W4046">
        <v>1149</v>
      </c>
      <c r="X4046">
        <v>1061</v>
      </c>
      <c r="Y4046">
        <v>982</v>
      </c>
    </row>
    <row r="4047" spans="1:25" customFormat="1" hidden="1" x14ac:dyDescent="0.25">
      <c r="A4047" t="s">
        <v>81</v>
      </c>
      <c r="B4047" t="s">
        <v>483</v>
      </c>
      <c r="C4047" t="s">
        <v>1369</v>
      </c>
      <c r="E4047">
        <v>21</v>
      </c>
      <c r="F4047">
        <v>5</v>
      </c>
      <c r="G4047">
        <v>2</v>
      </c>
      <c r="H4047">
        <v>13</v>
      </c>
      <c r="I4047">
        <v>16</v>
      </c>
      <c r="J4047">
        <v>8</v>
      </c>
      <c r="K4047">
        <v>824</v>
      </c>
      <c r="L4047" t="s">
        <v>34</v>
      </c>
      <c r="M4047">
        <v>962</v>
      </c>
      <c r="N4047">
        <v>11.94</v>
      </c>
      <c r="O4047">
        <v>12</v>
      </c>
      <c r="P4047">
        <v>71</v>
      </c>
      <c r="Q4047">
        <v>12</v>
      </c>
      <c r="R4047">
        <v>2023</v>
      </c>
      <c r="T4047">
        <v>536</v>
      </c>
      <c r="U4047">
        <v>871</v>
      </c>
      <c r="V4047">
        <v>1182</v>
      </c>
      <c r="W4047">
        <v>851</v>
      </c>
      <c r="X4047">
        <v>536</v>
      </c>
      <c r="Y4047">
        <v>836</v>
      </c>
    </row>
    <row r="4048" spans="1:25" customFormat="1" hidden="1" x14ac:dyDescent="0.25">
      <c r="A4048" t="s">
        <v>338</v>
      </c>
      <c r="B4048" t="s">
        <v>234</v>
      </c>
      <c r="C4048" t="s">
        <v>235</v>
      </c>
      <c r="E4048">
        <v>62</v>
      </c>
      <c r="F4048">
        <v>4</v>
      </c>
      <c r="G4048">
        <v>2</v>
      </c>
      <c r="H4048">
        <v>4</v>
      </c>
      <c r="I4048">
        <v>14</v>
      </c>
      <c r="J4048">
        <v>15</v>
      </c>
      <c r="K4048">
        <v>596</v>
      </c>
      <c r="L4048" t="s">
        <v>18</v>
      </c>
      <c r="M4048">
        <v>600</v>
      </c>
      <c r="N4048">
        <v>20.855</v>
      </c>
      <c r="O4048">
        <v>21</v>
      </c>
      <c r="P4048">
        <v>57</v>
      </c>
      <c r="Q4048">
        <v>12</v>
      </c>
      <c r="R4048">
        <v>2023</v>
      </c>
      <c r="T4048">
        <v>191</v>
      </c>
      <c r="U4048">
        <v>931</v>
      </c>
      <c r="V4048">
        <v>1182</v>
      </c>
      <c r="W4048">
        <v>1278</v>
      </c>
      <c r="X4048">
        <v>589</v>
      </c>
      <c r="Y4048">
        <v>538</v>
      </c>
    </row>
    <row r="4049" spans="1:25" customFormat="1" hidden="1" x14ac:dyDescent="0.25">
      <c r="A4049" t="s">
        <v>268</v>
      </c>
      <c r="B4049" t="s">
        <v>1347</v>
      </c>
      <c r="C4049" t="s">
        <v>46</v>
      </c>
      <c r="E4049">
        <v>2</v>
      </c>
      <c r="F4049">
        <v>68</v>
      </c>
      <c r="G4049">
        <v>1</v>
      </c>
      <c r="H4049">
        <v>63</v>
      </c>
      <c r="I4049">
        <v>15</v>
      </c>
      <c r="J4049">
        <v>12</v>
      </c>
      <c r="K4049">
        <v>551</v>
      </c>
      <c r="L4049" t="s">
        <v>18</v>
      </c>
      <c r="M4049">
        <v>541</v>
      </c>
      <c r="N4049">
        <v>22.565000000000001</v>
      </c>
      <c r="O4049">
        <v>22.7</v>
      </c>
      <c r="P4049">
        <v>26</v>
      </c>
      <c r="Q4049">
        <v>12</v>
      </c>
      <c r="R4049">
        <v>2023</v>
      </c>
      <c r="T4049">
        <v>1126</v>
      </c>
      <c r="U4049">
        <v>209</v>
      </c>
      <c r="V4049">
        <v>1280</v>
      </c>
      <c r="W4049">
        <v>233</v>
      </c>
      <c r="X4049">
        <v>558</v>
      </c>
      <c r="Y4049">
        <v>638</v>
      </c>
    </row>
    <row r="4050" spans="1:25" customFormat="1" hidden="1" x14ac:dyDescent="0.25">
      <c r="A4050" t="s">
        <v>64</v>
      </c>
      <c r="B4050" t="s">
        <v>1667</v>
      </c>
      <c r="C4050" t="s">
        <v>1473</v>
      </c>
      <c r="E4050">
        <v>2</v>
      </c>
      <c r="F4050">
        <v>2</v>
      </c>
      <c r="G4050">
        <v>1</v>
      </c>
      <c r="H4050">
        <v>71</v>
      </c>
      <c r="I4050">
        <v>1</v>
      </c>
      <c r="J4050">
        <v>3</v>
      </c>
      <c r="K4050">
        <v>797</v>
      </c>
      <c r="L4050" t="s">
        <v>168</v>
      </c>
      <c r="M4050">
        <v>776</v>
      </c>
      <c r="N4050">
        <v>15.994999999999999</v>
      </c>
      <c r="O4050">
        <v>16.100000000000001</v>
      </c>
      <c r="P4050">
        <v>21</v>
      </c>
      <c r="Q4050">
        <v>12</v>
      </c>
      <c r="R4050">
        <v>2023</v>
      </c>
      <c r="T4050">
        <v>1126</v>
      </c>
      <c r="U4050">
        <v>1119</v>
      </c>
      <c r="V4050">
        <v>1280</v>
      </c>
      <c r="W4050">
        <v>176</v>
      </c>
      <c r="X4050">
        <v>1391</v>
      </c>
      <c r="Y4050">
        <v>1304</v>
      </c>
    </row>
    <row r="4051" spans="1:25" customFormat="1" hidden="1" x14ac:dyDescent="0.25">
      <c r="A4051" t="s">
        <v>1561</v>
      </c>
      <c r="B4051" t="s">
        <v>1575</v>
      </c>
      <c r="C4051" t="s">
        <v>46</v>
      </c>
      <c r="E4051">
        <v>2</v>
      </c>
      <c r="F4051">
        <v>2</v>
      </c>
      <c r="G4051">
        <v>1</v>
      </c>
      <c r="H4051">
        <v>36</v>
      </c>
      <c r="I4051">
        <v>6</v>
      </c>
      <c r="J4051">
        <v>2</v>
      </c>
      <c r="K4051">
        <v>1055</v>
      </c>
      <c r="L4051" t="s">
        <v>18</v>
      </c>
      <c r="M4051">
        <v>1120</v>
      </c>
      <c r="N4051">
        <v>9.1150000000000002</v>
      </c>
      <c r="O4051">
        <v>9.1999999999999993</v>
      </c>
      <c r="P4051">
        <v>20</v>
      </c>
      <c r="Q4051">
        <v>12</v>
      </c>
      <c r="R4051">
        <v>2023</v>
      </c>
      <c r="T4051">
        <v>1126</v>
      </c>
      <c r="U4051">
        <v>1119</v>
      </c>
      <c r="V4051">
        <v>1280</v>
      </c>
      <c r="W4051">
        <v>429</v>
      </c>
      <c r="X4051">
        <v>906</v>
      </c>
      <c r="Y4051">
        <v>1415</v>
      </c>
    </row>
    <row r="4052" spans="1:25" customFormat="1" hidden="1" x14ac:dyDescent="0.25">
      <c r="A4052" t="s">
        <v>1368</v>
      </c>
      <c r="B4052" t="s">
        <v>1404</v>
      </c>
      <c r="C4052" t="s">
        <v>46</v>
      </c>
      <c r="E4052">
        <v>1</v>
      </c>
      <c r="F4052">
        <v>2</v>
      </c>
      <c r="G4052">
        <v>1</v>
      </c>
      <c r="H4052">
        <v>22</v>
      </c>
      <c r="I4052">
        <v>4</v>
      </c>
      <c r="J4052">
        <v>5</v>
      </c>
      <c r="K4052">
        <v>1257</v>
      </c>
      <c r="L4052" t="s">
        <v>18</v>
      </c>
      <c r="M4052">
        <v>1218</v>
      </c>
      <c r="N4052">
        <v>7.2649999999999997</v>
      </c>
      <c r="O4052">
        <v>7.3</v>
      </c>
      <c r="P4052">
        <v>18</v>
      </c>
      <c r="Q4052">
        <v>12</v>
      </c>
      <c r="R4052">
        <v>2023</v>
      </c>
      <c r="T4052">
        <v>1298</v>
      </c>
      <c r="U4052">
        <v>1119</v>
      </c>
      <c r="V4052">
        <v>1280</v>
      </c>
      <c r="W4052">
        <v>620</v>
      </c>
      <c r="X4052">
        <v>1061</v>
      </c>
      <c r="Y4052">
        <v>1062</v>
      </c>
    </row>
    <row r="4053" spans="1:25" customFormat="1" hidden="1" x14ac:dyDescent="0.25">
      <c r="A4053" t="s">
        <v>1368</v>
      </c>
      <c r="B4053" t="s">
        <v>1491</v>
      </c>
      <c r="C4053" t="s">
        <v>88</v>
      </c>
      <c r="E4053">
        <v>4</v>
      </c>
      <c r="F4053">
        <v>2</v>
      </c>
      <c r="G4053">
        <v>1</v>
      </c>
      <c r="H4053">
        <v>9</v>
      </c>
      <c r="I4053">
        <v>3</v>
      </c>
      <c r="J4053">
        <v>3</v>
      </c>
      <c r="K4053">
        <v>1396</v>
      </c>
      <c r="L4053" t="s">
        <v>18</v>
      </c>
      <c r="M4053">
        <v>1376</v>
      </c>
      <c r="N4053">
        <v>4.1349999999999998</v>
      </c>
      <c r="O4053">
        <v>4.2</v>
      </c>
      <c r="P4053">
        <v>17</v>
      </c>
      <c r="Q4053">
        <v>12</v>
      </c>
      <c r="R4053">
        <v>2023</v>
      </c>
      <c r="T4053">
        <v>955</v>
      </c>
      <c r="U4053">
        <v>1119</v>
      </c>
      <c r="V4053">
        <v>1280</v>
      </c>
      <c r="W4053">
        <v>1013</v>
      </c>
      <c r="X4053">
        <v>1158</v>
      </c>
      <c r="Y4053">
        <v>1304</v>
      </c>
    </row>
    <row r="4054" spans="1:25" customFormat="1" hidden="1" x14ac:dyDescent="0.25">
      <c r="A4054" t="s">
        <v>38</v>
      </c>
      <c r="B4054" t="s">
        <v>267</v>
      </c>
      <c r="C4054" t="s">
        <v>182</v>
      </c>
      <c r="E4054">
        <v>1</v>
      </c>
      <c r="F4054">
        <v>16</v>
      </c>
      <c r="H4054">
        <v>81</v>
      </c>
      <c r="I4054">
        <v>6</v>
      </c>
      <c r="J4054">
        <v>7</v>
      </c>
      <c r="K4054">
        <v>650</v>
      </c>
      <c r="L4054" t="s">
        <v>18</v>
      </c>
      <c r="M4054">
        <v>606</v>
      </c>
      <c r="N4054">
        <v>20.594999999999999</v>
      </c>
      <c r="O4054">
        <v>20.7</v>
      </c>
      <c r="P4054">
        <v>2</v>
      </c>
      <c r="Q4054">
        <v>12</v>
      </c>
      <c r="R4054">
        <v>2023</v>
      </c>
      <c r="T4054">
        <v>1298</v>
      </c>
      <c r="U4054">
        <v>595</v>
      </c>
      <c r="W4054">
        <v>127</v>
      </c>
      <c r="X4054">
        <v>906</v>
      </c>
      <c r="Y4054">
        <v>906</v>
      </c>
    </row>
    <row r="4055" spans="1:25" customFormat="1" hidden="1" x14ac:dyDescent="0.25">
      <c r="A4055" t="s">
        <v>1368</v>
      </c>
      <c r="B4055" t="s">
        <v>1241</v>
      </c>
      <c r="C4055" t="s">
        <v>140</v>
      </c>
      <c r="E4055">
        <v>3</v>
      </c>
      <c r="F4055">
        <v>7</v>
      </c>
      <c r="H4055">
        <v>14</v>
      </c>
      <c r="I4055">
        <v>4</v>
      </c>
      <c r="J4055">
        <v>5</v>
      </c>
      <c r="K4055">
        <v>1383</v>
      </c>
      <c r="L4055" t="s">
        <v>18</v>
      </c>
      <c r="M4055">
        <v>1284</v>
      </c>
      <c r="N4055">
        <v>6.21</v>
      </c>
      <c r="O4055">
        <v>6.2</v>
      </c>
      <c r="P4055">
        <v>51</v>
      </c>
      <c r="Q4055">
        <v>12</v>
      </c>
      <c r="R4055">
        <v>2023</v>
      </c>
      <c r="T4055">
        <v>1025</v>
      </c>
      <c r="U4055">
        <v>786</v>
      </c>
      <c r="W4055">
        <v>819</v>
      </c>
      <c r="X4055">
        <v>1061</v>
      </c>
      <c r="Y4055">
        <v>1062</v>
      </c>
    </row>
    <row r="4056" spans="1:25" customFormat="1" hidden="1" x14ac:dyDescent="0.25">
      <c r="A4056">
        <v>465</v>
      </c>
      <c r="B4056" t="s">
        <v>1359</v>
      </c>
      <c r="C4056" t="s">
        <v>279</v>
      </c>
      <c r="D4056">
        <v>25.4</v>
      </c>
      <c r="E4056">
        <v>28</v>
      </c>
      <c r="F4056">
        <v>98</v>
      </c>
      <c r="G4056">
        <v>100</v>
      </c>
      <c r="H4056">
        <v>12</v>
      </c>
      <c r="I4056">
        <v>8</v>
      </c>
      <c r="J4056">
        <v>16</v>
      </c>
      <c r="K4056">
        <v>465</v>
      </c>
      <c r="L4056" t="s">
        <v>18</v>
      </c>
      <c r="M4056">
        <v>466</v>
      </c>
      <c r="N4056">
        <v>25.26</v>
      </c>
      <c r="O4056">
        <v>25.4</v>
      </c>
      <c r="P4056">
        <v>72</v>
      </c>
      <c r="Q4056">
        <v>13</v>
      </c>
      <c r="R4056">
        <v>2023</v>
      </c>
      <c r="T4056">
        <v>448</v>
      </c>
      <c r="U4056">
        <v>54</v>
      </c>
      <c r="V4056">
        <v>1</v>
      </c>
      <c r="W4056">
        <v>891</v>
      </c>
      <c r="X4056">
        <v>792</v>
      </c>
      <c r="Y4056">
        <v>514</v>
      </c>
    </row>
    <row r="4057" spans="1:25" customFormat="1" hidden="1" x14ac:dyDescent="0.25">
      <c r="A4057" t="s">
        <v>42</v>
      </c>
      <c r="B4057" t="s">
        <v>502</v>
      </c>
      <c r="C4057" t="s">
        <v>279</v>
      </c>
      <c r="E4057">
        <v>7</v>
      </c>
      <c r="F4057">
        <v>100</v>
      </c>
      <c r="G4057">
        <v>78</v>
      </c>
      <c r="H4057">
        <v>15</v>
      </c>
      <c r="I4057">
        <v>20</v>
      </c>
      <c r="J4057">
        <v>9</v>
      </c>
      <c r="K4057">
        <v>665</v>
      </c>
      <c r="L4057" t="s">
        <v>18</v>
      </c>
      <c r="M4057">
        <v>674</v>
      </c>
      <c r="N4057">
        <v>18.664999999999999</v>
      </c>
      <c r="O4057">
        <v>18.8</v>
      </c>
      <c r="P4057">
        <v>73</v>
      </c>
      <c r="Q4057">
        <v>13</v>
      </c>
      <c r="R4057">
        <v>2023</v>
      </c>
      <c r="T4057">
        <v>819</v>
      </c>
      <c r="U4057">
        <v>1</v>
      </c>
      <c r="V4057">
        <v>223</v>
      </c>
      <c r="W4057">
        <v>791</v>
      </c>
      <c r="X4057">
        <v>450</v>
      </c>
      <c r="Y4057">
        <v>777</v>
      </c>
    </row>
    <row r="4058" spans="1:25" customFormat="1" hidden="1" x14ac:dyDescent="0.25">
      <c r="A4058">
        <v>490</v>
      </c>
      <c r="B4058" t="s">
        <v>1344</v>
      </c>
      <c r="C4058" t="s">
        <v>219</v>
      </c>
      <c r="D4058">
        <v>24.5</v>
      </c>
      <c r="E4058">
        <v>53</v>
      </c>
      <c r="F4058">
        <v>17</v>
      </c>
      <c r="G4058">
        <v>66</v>
      </c>
      <c r="H4058">
        <v>13</v>
      </c>
      <c r="I4058">
        <v>12</v>
      </c>
      <c r="J4058">
        <v>15</v>
      </c>
      <c r="K4058">
        <v>491</v>
      </c>
      <c r="L4058" t="s">
        <v>22</v>
      </c>
      <c r="M4058">
        <v>493</v>
      </c>
      <c r="N4058">
        <v>24.344999999999999</v>
      </c>
      <c r="O4058">
        <v>24.5</v>
      </c>
      <c r="P4058">
        <v>68</v>
      </c>
      <c r="Q4058">
        <v>13</v>
      </c>
      <c r="R4058">
        <v>2023</v>
      </c>
      <c r="T4058">
        <v>240</v>
      </c>
      <c r="U4058">
        <v>571</v>
      </c>
      <c r="V4058">
        <v>281</v>
      </c>
      <c r="W4058">
        <v>851</v>
      </c>
      <c r="X4058">
        <v>636</v>
      </c>
      <c r="Y4058">
        <v>538</v>
      </c>
    </row>
    <row r="4059" spans="1:25" customFormat="1" hidden="1" x14ac:dyDescent="0.25">
      <c r="A4059">
        <v>443</v>
      </c>
      <c r="B4059" t="s">
        <v>1169</v>
      </c>
      <c r="C4059" t="s">
        <v>1369</v>
      </c>
      <c r="D4059">
        <v>26.3</v>
      </c>
      <c r="E4059">
        <v>36</v>
      </c>
      <c r="F4059">
        <v>6</v>
      </c>
      <c r="G4059">
        <v>57</v>
      </c>
      <c r="H4059">
        <v>15</v>
      </c>
      <c r="I4059">
        <v>24</v>
      </c>
      <c r="J4059">
        <v>26</v>
      </c>
      <c r="K4059">
        <v>448</v>
      </c>
      <c r="L4059" t="s">
        <v>34</v>
      </c>
      <c r="M4059">
        <v>447</v>
      </c>
      <c r="N4059">
        <v>26.13</v>
      </c>
      <c r="O4059">
        <v>26.3</v>
      </c>
      <c r="P4059">
        <v>79</v>
      </c>
      <c r="Q4059">
        <v>13</v>
      </c>
      <c r="R4059">
        <v>2023</v>
      </c>
      <c r="T4059">
        <v>382</v>
      </c>
      <c r="U4059">
        <v>822</v>
      </c>
      <c r="V4059">
        <v>320</v>
      </c>
      <c r="W4059">
        <v>791</v>
      </c>
      <c r="X4059">
        <v>391</v>
      </c>
      <c r="Y4059">
        <v>322</v>
      </c>
    </row>
    <row r="4060" spans="1:25" customFormat="1" hidden="1" x14ac:dyDescent="0.25">
      <c r="A4060" t="s">
        <v>38</v>
      </c>
      <c r="B4060" t="s">
        <v>373</v>
      </c>
      <c r="C4060" t="s">
        <v>279</v>
      </c>
      <c r="E4060">
        <v>29</v>
      </c>
      <c r="F4060">
        <v>59</v>
      </c>
      <c r="G4060">
        <v>54</v>
      </c>
      <c r="H4060">
        <v>20</v>
      </c>
      <c r="I4060">
        <v>5</v>
      </c>
      <c r="J4060">
        <v>9</v>
      </c>
      <c r="K4060">
        <v>603</v>
      </c>
      <c r="L4060" t="s">
        <v>18</v>
      </c>
      <c r="M4060">
        <v>646</v>
      </c>
      <c r="N4060">
        <v>19.355</v>
      </c>
      <c r="O4060">
        <v>19.5</v>
      </c>
      <c r="P4060">
        <v>65</v>
      </c>
      <c r="Q4060">
        <v>13</v>
      </c>
      <c r="R4060">
        <v>2023</v>
      </c>
      <c r="T4060">
        <v>435</v>
      </c>
      <c r="U4060">
        <v>239</v>
      </c>
      <c r="V4060">
        <v>336</v>
      </c>
      <c r="W4060">
        <v>665</v>
      </c>
      <c r="X4060">
        <v>976</v>
      </c>
      <c r="Y4060">
        <v>777</v>
      </c>
    </row>
    <row r="4061" spans="1:25" customFormat="1" hidden="1" x14ac:dyDescent="0.25">
      <c r="A4061">
        <v>422</v>
      </c>
      <c r="B4061" t="s">
        <v>867</v>
      </c>
      <c r="C4061" t="s">
        <v>1383</v>
      </c>
      <c r="D4061">
        <v>27.3</v>
      </c>
      <c r="E4061">
        <v>22</v>
      </c>
      <c r="F4061">
        <v>7</v>
      </c>
      <c r="G4061">
        <v>44</v>
      </c>
      <c r="H4061">
        <v>54</v>
      </c>
      <c r="I4061">
        <v>9</v>
      </c>
      <c r="J4061">
        <v>21</v>
      </c>
      <c r="K4061">
        <v>423</v>
      </c>
      <c r="L4061" t="s">
        <v>22</v>
      </c>
      <c r="M4061">
        <v>422</v>
      </c>
      <c r="N4061">
        <v>27.155000000000001</v>
      </c>
      <c r="O4061">
        <v>27.3</v>
      </c>
      <c r="P4061">
        <v>56</v>
      </c>
      <c r="Q4061">
        <v>13</v>
      </c>
      <c r="R4061">
        <v>2023</v>
      </c>
      <c r="T4061">
        <v>522</v>
      </c>
      <c r="U4061">
        <v>786</v>
      </c>
      <c r="V4061">
        <v>381</v>
      </c>
      <c r="W4061">
        <v>285</v>
      </c>
      <c r="X4061">
        <v>746</v>
      </c>
      <c r="Y4061">
        <v>388</v>
      </c>
    </row>
    <row r="4062" spans="1:25" customFormat="1" hidden="1" x14ac:dyDescent="0.25">
      <c r="A4062">
        <v>416</v>
      </c>
      <c r="B4062" t="s">
        <v>1075</v>
      </c>
      <c r="C4062" t="s">
        <v>17</v>
      </c>
      <c r="D4062">
        <v>27.5</v>
      </c>
      <c r="E4062">
        <v>73</v>
      </c>
      <c r="F4062">
        <v>29</v>
      </c>
      <c r="G4062">
        <v>30</v>
      </c>
      <c r="H4062">
        <v>2</v>
      </c>
      <c r="I4062">
        <v>9</v>
      </c>
      <c r="J4062">
        <v>21</v>
      </c>
      <c r="K4062">
        <v>416</v>
      </c>
      <c r="L4062" t="s">
        <v>18</v>
      </c>
      <c r="M4062">
        <v>419</v>
      </c>
      <c r="N4062">
        <v>27.32</v>
      </c>
      <c r="O4062">
        <v>27.5</v>
      </c>
      <c r="P4062">
        <v>85</v>
      </c>
      <c r="Q4062">
        <v>13</v>
      </c>
      <c r="R4062">
        <v>2023</v>
      </c>
      <c r="T4062">
        <v>128</v>
      </c>
      <c r="U4062">
        <v>431</v>
      </c>
      <c r="V4062">
        <v>471</v>
      </c>
      <c r="W4062">
        <v>1388</v>
      </c>
      <c r="X4062">
        <v>746</v>
      </c>
      <c r="Y4062">
        <v>388</v>
      </c>
    </row>
    <row r="4063" spans="1:25" customFormat="1" hidden="1" x14ac:dyDescent="0.25">
      <c r="A4063">
        <v>317</v>
      </c>
      <c r="B4063" t="s">
        <v>1356</v>
      </c>
      <c r="C4063" t="s">
        <v>182</v>
      </c>
      <c r="D4063">
        <v>33.799999999999997</v>
      </c>
      <c r="E4063">
        <v>51</v>
      </c>
      <c r="F4063">
        <v>38</v>
      </c>
      <c r="G4063">
        <v>26</v>
      </c>
      <c r="H4063">
        <v>8</v>
      </c>
      <c r="I4063">
        <v>13</v>
      </c>
      <c r="J4063">
        <v>43</v>
      </c>
      <c r="K4063">
        <v>317</v>
      </c>
      <c r="L4063" t="s">
        <v>18</v>
      </c>
      <c r="M4063">
        <v>319</v>
      </c>
      <c r="N4063">
        <v>33.625</v>
      </c>
      <c r="O4063">
        <v>33.799999999999997</v>
      </c>
      <c r="P4063">
        <v>97</v>
      </c>
      <c r="Q4063">
        <v>13</v>
      </c>
      <c r="R4063">
        <v>2023</v>
      </c>
      <c r="T4063">
        <v>250</v>
      </c>
      <c r="U4063">
        <v>357</v>
      </c>
      <c r="V4063">
        <v>513</v>
      </c>
      <c r="W4063">
        <v>1052</v>
      </c>
      <c r="X4063">
        <v>607</v>
      </c>
      <c r="Y4063">
        <v>191</v>
      </c>
    </row>
    <row r="4064" spans="1:25" customFormat="1" hidden="1" x14ac:dyDescent="0.25">
      <c r="A4064" t="s">
        <v>1561</v>
      </c>
      <c r="B4064" t="s">
        <v>1603</v>
      </c>
      <c r="C4064" t="s">
        <v>323</v>
      </c>
      <c r="E4064">
        <v>7</v>
      </c>
      <c r="F4064">
        <v>18</v>
      </c>
      <c r="G4064">
        <v>21</v>
      </c>
      <c r="H4064">
        <v>12</v>
      </c>
      <c r="I4064">
        <v>11</v>
      </c>
      <c r="J4064">
        <v>4</v>
      </c>
      <c r="K4064">
        <v>1111</v>
      </c>
      <c r="L4064" t="s">
        <v>18</v>
      </c>
      <c r="M4064">
        <v>1160</v>
      </c>
      <c r="N4064">
        <v>8.27</v>
      </c>
      <c r="O4064">
        <v>8.3000000000000007</v>
      </c>
      <c r="P4064">
        <v>26</v>
      </c>
      <c r="Q4064">
        <v>13</v>
      </c>
      <c r="R4064">
        <v>2023</v>
      </c>
      <c r="T4064">
        <v>819</v>
      </c>
      <c r="U4064">
        <v>555</v>
      </c>
      <c r="V4064">
        <v>564</v>
      </c>
      <c r="W4064">
        <v>891</v>
      </c>
      <c r="X4064">
        <v>666</v>
      </c>
      <c r="Y4064">
        <v>1184</v>
      </c>
    </row>
    <row r="4065" spans="1:25" customFormat="1" hidden="1" x14ac:dyDescent="0.25">
      <c r="A4065">
        <v>313</v>
      </c>
      <c r="B4065" t="s">
        <v>819</v>
      </c>
      <c r="C4065" t="s">
        <v>25</v>
      </c>
      <c r="D4065">
        <v>34.1</v>
      </c>
      <c r="E4065">
        <v>19</v>
      </c>
      <c r="F4065">
        <v>27</v>
      </c>
      <c r="G4065">
        <v>15</v>
      </c>
      <c r="H4065">
        <v>64</v>
      </c>
      <c r="I4065">
        <v>18</v>
      </c>
      <c r="J4065">
        <v>34</v>
      </c>
      <c r="K4065">
        <v>315</v>
      </c>
      <c r="L4065" t="s">
        <v>22</v>
      </c>
      <c r="M4065">
        <v>314</v>
      </c>
      <c r="N4065">
        <v>33.924999999999997</v>
      </c>
      <c r="O4065">
        <v>34.1</v>
      </c>
      <c r="P4065">
        <v>61</v>
      </c>
      <c r="Q4065">
        <v>13</v>
      </c>
      <c r="R4065">
        <v>2023</v>
      </c>
      <c r="T4065">
        <v>569</v>
      </c>
      <c r="U4065">
        <v>452</v>
      </c>
      <c r="V4065">
        <v>633</v>
      </c>
      <c r="W4065">
        <v>227</v>
      </c>
      <c r="X4065">
        <v>492</v>
      </c>
      <c r="Y4065">
        <v>246</v>
      </c>
    </row>
    <row r="4066" spans="1:25" customFormat="1" hidden="1" x14ac:dyDescent="0.25">
      <c r="A4066">
        <v>392</v>
      </c>
      <c r="B4066" t="s">
        <v>866</v>
      </c>
      <c r="C4066" t="s">
        <v>21</v>
      </c>
      <c r="D4066">
        <v>29</v>
      </c>
      <c r="E4066">
        <v>9</v>
      </c>
      <c r="F4066">
        <v>35</v>
      </c>
      <c r="G4066">
        <v>14</v>
      </c>
      <c r="H4066">
        <v>72</v>
      </c>
      <c r="I4066">
        <v>35</v>
      </c>
      <c r="J4066">
        <v>17</v>
      </c>
      <c r="K4066">
        <v>392</v>
      </c>
      <c r="L4066" t="s">
        <v>22</v>
      </c>
      <c r="M4066">
        <v>394</v>
      </c>
      <c r="N4066">
        <v>28.84</v>
      </c>
      <c r="O4066">
        <v>29</v>
      </c>
      <c r="P4066">
        <v>33</v>
      </c>
      <c r="Q4066">
        <v>13</v>
      </c>
      <c r="R4066">
        <v>2023</v>
      </c>
      <c r="T4066">
        <v>757</v>
      </c>
      <c r="U4066">
        <v>389</v>
      </c>
      <c r="V4066">
        <v>654</v>
      </c>
      <c r="W4066">
        <v>173</v>
      </c>
      <c r="X4066">
        <v>278</v>
      </c>
      <c r="Y4066">
        <v>491</v>
      </c>
    </row>
    <row r="4067" spans="1:25" customFormat="1" hidden="1" x14ac:dyDescent="0.25">
      <c r="A4067" t="s">
        <v>30</v>
      </c>
      <c r="B4067" t="s">
        <v>201</v>
      </c>
      <c r="C4067" t="s">
        <v>1383</v>
      </c>
      <c r="E4067">
        <v>72</v>
      </c>
      <c r="F4067">
        <v>3</v>
      </c>
      <c r="G4067">
        <v>13</v>
      </c>
      <c r="H4067">
        <v>16</v>
      </c>
      <c r="I4067">
        <v>2</v>
      </c>
      <c r="J4067">
        <v>8</v>
      </c>
      <c r="K4067">
        <v>568</v>
      </c>
      <c r="L4067" t="s">
        <v>22</v>
      </c>
      <c r="M4067">
        <v>565</v>
      </c>
      <c r="N4067">
        <v>21.795000000000002</v>
      </c>
      <c r="O4067">
        <v>21.9</v>
      </c>
      <c r="P4067">
        <v>61</v>
      </c>
      <c r="Q4067">
        <v>13</v>
      </c>
      <c r="R4067">
        <v>2023</v>
      </c>
      <c r="T4067">
        <v>132</v>
      </c>
      <c r="U4067">
        <v>1004</v>
      </c>
      <c r="V4067">
        <v>667</v>
      </c>
      <c r="W4067">
        <v>755</v>
      </c>
      <c r="X4067">
        <v>1275</v>
      </c>
      <c r="Y4067">
        <v>836</v>
      </c>
    </row>
    <row r="4068" spans="1:25" customFormat="1" hidden="1" x14ac:dyDescent="0.25">
      <c r="A4068">
        <v>203</v>
      </c>
      <c r="B4068" t="s">
        <v>803</v>
      </c>
      <c r="C4068" t="s">
        <v>60</v>
      </c>
      <c r="D4068">
        <v>43</v>
      </c>
      <c r="E4068">
        <v>29</v>
      </c>
      <c r="F4068">
        <v>77</v>
      </c>
      <c r="G4068">
        <v>12</v>
      </c>
      <c r="H4068">
        <v>46</v>
      </c>
      <c r="I4068">
        <v>56</v>
      </c>
      <c r="J4068">
        <v>45</v>
      </c>
      <c r="K4068">
        <v>203</v>
      </c>
      <c r="L4068" t="s">
        <v>22</v>
      </c>
      <c r="M4068">
        <v>203</v>
      </c>
      <c r="N4068">
        <v>42.83</v>
      </c>
      <c r="O4068">
        <v>43</v>
      </c>
      <c r="P4068">
        <v>83</v>
      </c>
      <c r="Q4068">
        <v>13</v>
      </c>
      <c r="R4068">
        <v>2023</v>
      </c>
      <c r="T4068">
        <v>435</v>
      </c>
      <c r="U4068">
        <v>164</v>
      </c>
      <c r="V4068">
        <v>684</v>
      </c>
      <c r="W4068">
        <v>334</v>
      </c>
      <c r="X4068">
        <v>142</v>
      </c>
      <c r="Y4068">
        <v>179</v>
      </c>
    </row>
    <row r="4069" spans="1:25" customFormat="1" hidden="1" x14ac:dyDescent="0.25">
      <c r="A4069">
        <v>322</v>
      </c>
      <c r="B4069" t="s">
        <v>858</v>
      </c>
      <c r="C4069" t="s">
        <v>1372</v>
      </c>
      <c r="D4069">
        <v>33.4</v>
      </c>
      <c r="E4069">
        <v>3</v>
      </c>
      <c r="F4069">
        <v>93</v>
      </c>
      <c r="G4069">
        <v>11</v>
      </c>
      <c r="H4069">
        <v>91</v>
      </c>
      <c r="I4069">
        <v>8</v>
      </c>
      <c r="J4069">
        <v>21</v>
      </c>
      <c r="K4069">
        <v>322</v>
      </c>
      <c r="L4069" t="s">
        <v>18</v>
      </c>
      <c r="M4069">
        <v>322</v>
      </c>
      <c r="N4069">
        <v>33.21</v>
      </c>
      <c r="O4069">
        <v>33.4</v>
      </c>
      <c r="P4069">
        <v>81</v>
      </c>
      <c r="Q4069">
        <v>13</v>
      </c>
      <c r="R4069">
        <v>2023</v>
      </c>
      <c r="T4069">
        <v>1025</v>
      </c>
      <c r="U4069">
        <v>91</v>
      </c>
      <c r="V4069">
        <v>706</v>
      </c>
      <c r="W4069">
        <v>81</v>
      </c>
      <c r="X4069">
        <v>792</v>
      </c>
      <c r="Y4069">
        <v>388</v>
      </c>
    </row>
    <row r="4070" spans="1:25" customFormat="1" hidden="1" x14ac:dyDescent="0.25">
      <c r="A4070" t="s">
        <v>42</v>
      </c>
      <c r="B4070" t="s">
        <v>1653</v>
      </c>
      <c r="C4070" t="s">
        <v>96</v>
      </c>
      <c r="E4070">
        <v>1</v>
      </c>
      <c r="F4070">
        <v>53</v>
      </c>
      <c r="G4070">
        <v>11</v>
      </c>
      <c r="H4070">
        <v>65</v>
      </c>
      <c r="I4070">
        <v>6</v>
      </c>
      <c r="J4070">
        <v>6</v>
      </c>
      <c r="K4070">
        <v>682</v>
      </c>
      <c r="L4070" t="s">
        <v>22</v>
      </c>
      <c r="M4070">
        <v>656</v>
      </c>
      <c r="N4070">
        <v>19.21</v>
      </c>
      <c r="O4070">
        <v>19.3</v>
      </c>
      <c r="P4070">
        <v>8</v>
      </c>
      <c r="Q4070">
        <v>13</v>
      </c>
      <c r="R4070">
        <v>2023</v>
      </c>
      <c r="T4070">
        <v>1298</v>
      </c>
      <c r="U4070">
        <v>268</v>
      </c>
      <c r="V4070">
        <v>706</v>
      </c>
      <c r="W4070">
        <v>220</v>
      </c>
      <c r="X4070">
        <v>906</v>
      </c>
      <c r="Y4070">
        <v>982</v>
      </c>
    </row>
    <row r="4071" spans="1:25" customFormat="1" hidden="1" x14ac:dyDescent="0.25">
      <c r="A4071" t="s">
        <v>1561</v>
      </c>
      <c r="B4071" t="s">
        <v>1266</v>
      </c>
      <c r="C4071" t="s">
        <v>323</v>
      </c>
      <c r="E4071">
        <v>4</v>
      </c>
      <c r="F4071">
        <v>8</v>
      </c>
      <c r="G4071">
        <v>11</v>
      </c>
      <c r="H4071">
        <v>35</v>
      </c>
      <c r="I4071">
        <v>2</v>
      </c>
      <c r="J4071">
        <v>4</v>
      </c>
      <c r="K4071">
        <v>1179</v>
      </c>
      <c r="L4071" t="s">
        <v>18</v>
      </c>
      <c r="M4071">
        <v>1019</v>
      </c>
      <c r="N4071">
        <v>10.8</v>
      </c>
      <c r="O4071">
        <v>10.9</v>
      </c>
      <c r="P4071">
        <v>23</v>
      </c>
      <c r="Q4071">
        <v>13</v>
      </c>
      <c r="R4071">
        <v>2023</v>
      </c>
      <c r="T4071">
        <v>955</v>
      </c>
      <c r="U4071">
        <v>749</v>
      </c>
      <c r="V4071">
        <v>706</v>
      </c>
      <c r="W4071">
        <v>437</v>
      </c>
      <c r="X4071">
        <v>1275</v>
      </c>
      <c r="Y4071">
        <v>1184</v>
      </c>
    </row>
    <row r="4072" spans="1:25" customFormat="1" hidden="1" x14ac:dyDescent="0.25">
      <c r="A4072" t="s">
        <v>38</v>
      </c>
      <c r="B4072" t="s">
        <v>1648</v>
      </c>
      <c r="C4072" t="s">
        <v>1369</v>
      </c>
      <c r="E4072">
        <v>11</v>
      </c>
      <c r="F4072">
        <v>7</v>
      </c>
      <c r="G4072">
        <v>11</v>
      </c>
      <c r="H4072">
        <v>74</v>
      </c>
      <c r="I4072">
        <v>4</v>
      </c>
      <c r="J4072">
        <v>4</v>
      </c>
      <c r="K4072">
        <v>631</v>
      </c>
      <c r="L4072" t="s">
        <v>34</v>
      </c>
      <c r="M4072">
        <v>640</v>
      </c>
      <c r="N4072">
        <v>19.585000000000001</v>
      </c>
      <c r="O4072">
        <v>19.7</v>
      </c>
      <c r="P4072">
        <v>40</v>
      </c>
      <c r="Q4072">
        <v>13</v>
      </c>
      <c r="R4072">
        <v>2023</v>
      </c>
      <c r="T4072">
        <v>703</v>
      </c>
      <c r="U4072">
        <v>786</v>
      </c>
      <c r="V4072">
        <v>706</v>
      </c>
      <c r="W4072">
        <v>163</v>
      </c>
      <c r="X4072">
        <v>1061</v>
      </c>
      <c r="Y4072">
        <v>1184</v>
      </c>
    </row>
    <row r="4073" spans="1:25" customFormat="1" hidden="1" x14ac:dyDescent="0.25">
      <c r="A4073" t="s">
        <v>81</v>
      </c>
      <c r="B4073" t="s">
        <v>670</v>
      </c>
      <c r="C4073" t="s">
        <v>115</v>
      </c>
      <c r="E4073">
        <v>4</v>
      </c>
      <c r="F4073">
        <v>3</v>
      </c>
      <c r="G4073">
        <v>11</v>
      </c>
      <c r="H4073">
        <v>11</v>
      </c>
      <c r="I4073">
        <v>8</v>
      </c>
      <c r="J4073">
        <v>25</v>
      </c>
      <c r="K4073">
        <v>933</v>
      </c>
      <c r="L4073" t="s">
        <v>58</v>
      </c>
      <c r="M4073">
        <v>831</v>
      </c>
      <c r="N4073">
        <v>14.465</v>
      </c>
      <c r="O4073">
        <v>14.5</v>
      </c>
      <c r="P4073">
        <v>62</v>
      </c>
      <c r="Q4073">
        <v>13</v>
      </c>
      <c r="R4073">
        <v>2023</v>
      </c>
      <c r="T4073">
        <v>955</v>
      </c>
      <c r="U4073">
        <v>1004</v>
      </c>
      <c r="V4073">
        <v>706</v>
      </c>
      <c r="W4073">
        <v>933</v>
      </c>
      <c r="X4073">
        <v>792</v>
      </c>
      <c r="Y4073">
        <v>334</v>
      </c>
    </row>
    <row r="4074" spans="1:25" customFormat="1" hidden="1" x14ac:dyDescent="0.25">
      <c r="A4074">
        <v>363</v>
      </c>
      <c r="B4074" t="s">
        <v>860</v>
      </c>
      <c r="C4074" t="s">
        <v>25</v>
      </c>
      <c r="D4074">
        <v>30.2</v>
      </c>
      <c r="E4074">
        <v>9</v>
      </c>
      <c r="F4074">
        <v>9</v>
      </c>
      <c r="G4074">
        <v>9</v>
      </c>
      <c r="H4074">
        <v>64</v>
      </c>
      <c r="I4074">
        <v>36</v>
      </c>
      <c r="J4074">
        <v>27</v>
      </c>
      <c r="K4074">
        <v>363</v>
      </c>
      <c r="L4074" t="s">
        <v>22</v>
      </c>
      <c r="M4074">
        <v>363</v>
      </c>
      <c r="N4074">
        <v>30.08</v>
      </c>
      <c r="O4074">
        <v>30.2</v>
      </c>
      <c r="P4074">
        <v>45</v>
      </c>
      <c r="Q4074">
        <v>13</v>
      </c>
      <c r="R4074">
        <v>2023</v>
      </c>
      <c r="T4074">
        <v>757</v>
      </c>
      <c r="U4074">
        <v>714</v>
      </c>
      <c r="V4074">
        <v>766</v>
      </c>
      <c r="W4074">
        <v>227</v>
      </c>
      <c r="X4074">
        <v>264</v>
      </c>
      <c r="Y4074">
        <v>307</v>
      </c>
    </row>
    <row r="4075" spans="1:25" customFormat="1" hidden="1" x14ac:dyDescent="0.25">
      <c r="A4075">
        <v>210</v>
      </c>
      <c r="B4075" t="s">
        <v>706</v>
      </c>
      <c r="C4075" t="s">
        <v>115</v>
      </c>
      <c r="D4075">
        <v>42.5</v>
      </c>
      <c r="E4075">
        <v>43</v>
      </c>
      <c r="F4075">
        <v>3</v>
      </c>
      <c r="G4075">
        <v>8</v>
      </c>
      <c r="H4075">
        <v>12</v>
      </c>
      <c r="I4075">
        <v>33</v>
      </c>
      <c r="J4075">
        <v>69</v>
      </c>
      <c r="K4075">
        <v>210</v>
      </c>
      <c r="L4075" t="s">
        <v>58</v>
      </c>
      <c r="M4075">
        <v>211</v>
      </c>
      <c r="N4075">
        <v>42.274999999999999</v>
      </c>
      <c r="O4075">
        <v>42.5</v>
      </c>
      <c r="P4075">
        <v>84</v>
      </c>
      <c r="Q4075">
        <v>13</v>
      </c>
      <c r="R4075">
        <v>2023</v>
      </c>
      <c r="T4075">
        <v>314</v>
      </c>
      <c r="U4075">
        <v>1004</v>
      </c>
      <c r="V4075">
        <v>805</v>
      </c>
      <c r="W4075">
        <v>891</v>
      </c>
      <c r="X4075">
        <v>292</v>
      </c>
      <c r="Y4075">
        <v>89</v>
      </c>
    </row>
    <row r="4076" spans="1:25" customFormat="1" hidden="1" x14ac:dyDescent="0.25">
      <c r="A4076" t="s">
        <v>1368</v>
      </c>
      <c r="B4076" t="s">
        <v>1482</v>
      </c>
      <c r="C4076" t="s">
        <v>1369</v>
      </c>
      <c r="E4076">
        <v>13</v>
      </c>
      <c r="F4076">
        <v>6</v>
      </c>
      <c r="G4076">
        <v>7</v>
      </c>
      <c r="H4076">
        <v>5</v>
      </c>
      <c r="I4076">
        <v>5</v>
      </c>
      <c r="J4076">
        <v>6</v>
      </c>
      <c r="K4076">
        <v>1384</v>
      </c>
      <c r="L4076" t="s">
        <v>34</v>
      </c>
      <c r="M4076">
        <v>1237</v>
      </c>
      <c r="N4076">
        <v>7.0949999999999998</v>
      </c>
      <c r="O4076">
        <v>7.1</v>
      </c>
      <c r="P4076">
        <v>61</v>
      </c>
      <c r="Q4076">
        <v>13</v>
      </c>
      <c r="R4076">
        <v>2023</v>
      </c>
      <c r="T4076">
        <v>669</v>
      </c>
      <c r="U4076">
        <v>822</v>
      </c>
      <c r="V4076">
        <v>849</v>
      </c>
      <c r="W4076">
        <v>1210</v>
      </c>
      <c r="X4076">
        <v>976</v>
      </c>
      <c r="Y4076">
        <v>982</v>
      </c>
    </row>
    <row r="4077" spans="1:25" customFormat="1" hidden="1" x14ac:dyDescent="0.25">
      <c r="A4077" t="s">
        <v>1368</v>
      </c>
      <c r="B4077" t="s">
        <v>1398</v>
      </c>
      <c r="C4077" t="s">
        <v>88</v>
      </c>
      <c r="E4077">
        <v>2</v>
      </c>
      <c r="F4077">
        <v>3</v>
      </c>
      <c r="G4077">
        <v>7</v>
      </c>
      <c r="H4077">
        <v>8</v>
      </c>
      <c r="I4077">
        <v>3</v>
      </c>
      <c r="J4077">
        <v>3</v>
      </c>
      <c r="K4077">
        <v>1245</v>
      </c>
      <c r="L4077" t="s">
        <v>18</v>
      </c>
      <c r="M4077">
        <v>1386</v>
      </c>
      <c r="N4077">
        <v>3.92</v>
      </c>
      <c r="O4077">
        <v>3.9</v>
      </c>
      <c r="P4077">
        <v>7</v>
      </c>
      <c r="Q4077">
        <v>13</v>
      </c>
      <c r="R4077">
        <v>2023</v>
      </c>
      <c r="T4077">
        <v>1126</v>
      </c>
      <c r="U4077">
        <v>1004</v>
      </c>
      <c r="V4077">
        <v>849</v>
      </c>
      <c r="W4077">
        <v>1052</v>
      </c>
      <c r="X4077">
        <v>1158</v>
      </c>
      <c r="Y4077">
        <v>1304</v>
      </c>
    </row>
    <row r="4078" spans="1:25" customFormat="1" hidden="1" x14ac:dyDescent="0.25">
      <c r="A4078" t="s">
        <v>338</v>
      </c>
      <c r="B4078" t="s">
        <v>239</v>
      </c>
      <c r="C4078" t="s">
        <v>225</v>
      </c>
      <c r="E4078">
        <v>76</v>
      </c>
      <c r="F4078">
        <v>9</v>
      </c>
      <c r="G4078">
        <v>6</v>
      </c>
      <c r="H4078">
        <v>12</v>
      </c>
      <c r="I4078">
        <v>4</v>
      </c>
      <c r="J4078">
        <v>6</v>
      </c>
      <c r="K4078">
        <v>594</v>
      </c>
      <c r="L4078" t="s">
        <v>18</v>
      </c>
      <c r="M4078">
        <v>594</v>
      </c>
      <c r="N4078">
        <v>20.99</v>
      </c>
      <c r="O4078">
        <v>21.1</v>
      </c>
      <c r="P4078">
        <v>35</v>
      </c>
      <c r="Q4078">
        <v>13</v>
      </c>
      <c r="R4078">
        <v>2023</v>
      </c>
      <c r="T4078">
        <v>121</v>
      </c>
      <c r="U4078">
        <v>714</v>
      </c>
      <c r="V4078">
        <v>894</v>
      </c>
      <c r="W4078">
        <v>891</v>
      </c>
      <c r="X4078">
        <v>1061</v>
      </c>
      <c r="Y4078">
        <v>982</v>
      </c>
    </row>
    <row r="4079" spans="1:25" customFormat="1" hidden="1" x14ac:dyDescent="0.25">
      <c r="A4079" t="s">
        <v>1561</v>
      </c>
      <c r="B4079" t="s">
        <v>238</v>
      </c>
      <c r="C4079" t="s">
        <v>25</v>
      </c>
      <c r="E4079">
        <v>18</v>
      </c>
      <c r="F4079">
        <v>5</v>
      </c>
      <c r="G4079">
        <v>6</v>
      </c>
      <c r="H4079">
        <v>7</v>
      </c>
      <c r="I4079">
        <v>3</v>
      </c>
      <c r="J4079">
        <v>5</v>
      </c>
      <c r="K4079">
        <v>1075</v>
      </c>
      <c r="L4079" t="s">
        <v>22</v>
      </c>
      <c r="M4079">
        <v>1184</v>
      </c>
      <c r="N4079">
        <v>7.8250000000000002</v>
      </c>
      <c r="O4079">
        <v>7.9</v>
      </c>
      <c r="P4079">
        <v>22</v>
      </c>
      <c r="Q4079">
        <v>13</v>
      </c>
      <c r="R4079">
        <v>2023</v>
      </c>
      <c r="T4079">
        <v>580</v>
      </c>
      <c r="U4079">
        <v>871</v>
      </c>
      <c r="V4079">
        <v>894</v>
      </c>
      <c r="W4079">
        <v>1104</v>
      </c>
      <c r="X4079">
        <v>1158</v>
      </c>
      <c r="Y4079">
        <v>1062</v>
      </c>
    </row>
    <row r="4080" spans="1:25" customFormat="1" hidden="1" x14ac:dyDescent="0.25">
      <c r="A4080" t="s">
        <v>1561</v>
      </c>
      <c r="B4080" t="s">
        <v>551</v>
      </c>
      <c r="C4080" t="s">
        <v>369</v>
      </c>
      <c r="E4080">
        <v>1</v>
      </c>
      <c r="F4080">
        <v>2</v>
      </c>
      <c r="G4080">
        <v>5</v>
      </c>
      <c r="H4080">
        <v>4</v>
      </c>
      <c r="I4080">
        <v>33</v>
      </c>
      <c r="J4080">
        <v>10</v>
      </c>
      <c r="K4080">
        <v>1119</v>
      </c>
      <c r="L4080" t="s">
        <v>58</v>
      </c>
      <c r="M4080">
        <v>1143</v>
      </c>
      <c r="N4080">
        <v>8.6549999999999994</v>
      </c>
      <c r="O4080">
        <v>8.6999999999999993</v>
      </c>
      <c r="P4080">
        <v>2</v>
      </c>
      <c r="Q4080">
        <v>13</v>
      </c>
      <c r="R4080">
        <v>2023</v>
      </c>
      <c r="T4080">
        <v>1298</v>
      </c>
      <c r="U4080">
        <v>1119</v>
      </c>
      <c r="V4080">
        <v>958</v>
      </c>
      <c r="W4080">
        <v>1278</v>
      </c>
      <c r="X4080">
        <v>292</v>
      </c>
      <c r="Y4080">
        <v>725</v>
      </c>
    </row>
    <row r="4081" spans="1:25" customFormat="1" hidden="1" x14ac:dyDescent="0.25">
      <c r="A4081" t="s">
        <v>1368</v>
      </c>
      <c r="B4081" t="s">
        <v>1381</v>
      </c>
      <c r="C4081" t="s">
        <v>1369</v>
      </c>
      <c r="E4081">
        <v>8</v>
      </c>
      <c r="F4081">
        <v>3</v>
      </c>
      <c r="G4081">
        <v>4</v>
      </c>
      <c r="H4081">
        <v>8</v>
      </c>
      <c r="I4081">
        <v>7</v>
      </c>
      <c r="J4081">
        <v>3</v>
      </c>
      <c r="K4081">
        <v>1218</v>
      </c>
      <c r="L4081" t="s">
        <v>34</v>
      </c>
      <c r="M4081">
        <v>1325</v>
      </c>
      <c r="N4081">
        <v>5.335</v>
      </c>
      <c r="O4081">
        <v>5.4</v>
      </c>
      <c r="P4081">
        <v>19</v>
      </c>
      <c r="Q4081">
        <v>13</v>
      </c>
      <c r="R4081">
        <v>2023</v>
      </c>
      <c r="T4081">
        <v>792</v>
      </c>
      <c r="U4081">
        <v>1004</v>
      </c>
      <c r="V4081">
        <v>1015</v>
      </c>
      <c r="W4081">
        <v>1052</v>
      </c>
      <c r="X4081">
        <v>839</v>
      </c>
      <c r="Y4081">
        <v>1304</v>
      </c>
    </row>
    <row r="4082" spans="1:25" customFormat="1" hidden="1" x14ac:dyDescent="0.25">
      <c r="A4082" t="s">
        <v>1368</v>
      </c>
      <c r="B4082" t="s">
        <v>1374</v>
      </c>
      <c r="C4082" t="s">
        <v>365</v>
      </c>
      <c r="E4082">
        <v>2</v>
      </c>
      <c r="F4082">
        <v>2</v>
      </c>
      <c r="G4082">
        <v>4</v>
      </c>
      <c r="H4082">
        <v>5</v>
      </c>
      <c r="I4082">
        <v>6</v>
      </c>
      <c r="J4082">
        <v>4</v>
      </c>
      <c r="K4082">
        <v>1208</v>
      </c>
      <c r="L4082" t="s">
        <v>22</v>
      </c>
      <c r="M4082">
        <v>1385</v>
      </c>
      <c r="N4082">
        <v>3.9249999999999998</v>
      </c>
      <c r="O4082">
        <v>3.9</v>
      </c>
      <c r="P4082">
        <v>23</v>
      </c>
      <c r="Q4082">
        <v>13</v>
      </c>
      <c r="R4082">
        <v>2023</v>
      </c>
      <c r="T4082">
        <v>1126</v>
      </c>
      <c r="U4082">
        <v>1119</v>
      </c>
      <c r="V4082">
        <v>1015</v>
      </c>
      <c r="W4082">
        <v>1210</v>
      </c>
      <c r="X4082">
        <v>906</v>
      </c>
      <c r="Y4082">
        <v>1184</v>
      </c>
    </row>
    <row r="4083" spans="1:25" customFormat="1" hidden="1" x14ac:dyDescent="0.25">
      <c r="A4083" t="s">
        <v>1561</v>
      </c>
      <c r="B4083" t="s">
        <v>187</v>
      </c>
      <c r="C4083" t="s">
        <v>93</v>
      </c>
      <c r="E4083">
        <v>2</v>
      </c>
      <c r="F4083">
        <v>2</v>
      </c>
      <c r="G4083">
        <v>3</v>
      </c>
      <c r="H4083">
        <v>14</v>
      </c>
      <c r="I4083">
        <v>16</v>
      </c>
      <c r="J4083">
        <v>8</v>
      </c>
      <c r="K4083">
        <v>1108</v>
      </c>
      <c r="L4083" t="s">
        <v>22</v>
      </c>
      <c r="M4083">
        <v>1153</v>
      </c>
      <c r="N4083">
        <v>8.4149999999999991</v>
      </c>
      <c r="O4083">
        <v>8.5</v>
      </c>
      <c r="P4083">
        <v>26</v>
      </c>
      <c r="Q4083">
        <v>13</v>
      </c>
      <c r="R4083">
        <v>2023</v>
      </c>
      <c r="T4083">
        <v>1126</v>
      </c>
      <c r="U4083">
        <v>1119</v>
      </c>
      <c r="V4083">
        <v>1078</v>
      </c>
      <c r="W4083">
        <v>819</v>
      </c>
      <c r="X4083">
        <v>536</v>
      </c>
      <c r="Y4083">
        <v>836</v>
      </c>
    </row>
    <row r="4084" spans="1:25" customFormat="1" hidden="1" x14ac:dyDescent="0.25">
      <c r="A4084" t="s">
        <v>81</v>
      </c>
      <c r="B4084" t="s">
        <v>556</v>
      </c>
      <c r="C4084" t="s">
        <v>57</v>
      </c>
      <c r="E4084">
        <v>2</v>
      </c>
      <c r="F4084">
        <v>1</v>
      </c>
      <c r="G4084">
        <v>3</v>
      </c>
      <c r="H4084">
        <v>8</v>
      </c>
      <c r="I4084">
        <v>17</v>
      </c>
      <c r="J4084">
        <v>18</v>
      </c>
      <c r="K4084">
        <v>922</v>
      </c>
      <c r="L4084" t="s">
        <v>58</v>
      </c>
      <c r="M4084">
        <v>1000</v>
      </c>
      <c r="N4084">
        <v>11.08</v>
      </c>
      <c r="O4084">
        <v>11.1</v>
      </c>
      <c r="P4084">
        <v>19</v>
      </c>
      <c r="Q4084">
        <v>13</v>
      </c>
      <c r="R4084">
        <v>2023</v>
      </c>
      <c r="T4084">
        <v>1126</v>
      </c>
      <c r="U4084">
        <v>1280</v>
      </c>
      <c r="V4084">
        <v>1078</v>
      </c>
      <c r="W4084">
        <v>1052</v>
      </c>
      <c r="X4084">
        <v>510</v>
      </c>
      <c r="Y4084">
        <v>466</v>
      </c>
    </row>
    <row r="4085" spans="1:25" customFormat="1" hidden="1" x14ac:dyDescent="0.25">
      <c r="A4085" t="s">
        <v>81</v>
      </c>
      <c r="B4085" t="s">
        <v>69</v>
      </c>
      <c r="C4085" t="s">
        <v>46</v>
      </c>
      <c r="E4085">
        <v>2</v>
      </c>
      <c r="F4085">
        <v>2</v>
      </c>
      <c r="G4085">
        <v>2</v>
      </c>
      <c r="H4085">
        <v>48</v>
      </c>
      <c r="I4085">
        <v>12</v>
      </c>
      <c r="J4085">
        <v>8</v>
      </c>
      <c r="K4085">
        <v>863</v>
      </c>
      <c r="L4085" t="s">
        <v>18</v>
      </c>
      <c r="M4085">
        <v>837</v>
      </c>
      <c r="N4085">
        <v>14.404999999999999</v>
      </c>
      <c r="O4085">
        <v>14.5</v>
      </c>
      <c r="P4085">
        <v>16</v>
      </c>
      <c r="Q4085">
        <v>13</v>
      </c>
      <c r="R4085">
        <v>2023</v>
      </c>
      <c r="T4085">
        <v>1126</v>
      </c>
      <c r="U4085">
        <v>1119</v>
      </c>
      <c r="V4085">
        <v>1182</v>
      </c>
      <c r="W4085">
        <v>322</v>
      </c>
      <c r="X4085">
        <v>636</v>
      </c>
      <c r="Y4085">
        <v>836</v>
      </c>
    </row>
    <row r="4086" spans="1:25" customFormat="1" hidden="1" x14ac:dyDescent="0.25">
      <c r="A4086" t="s">
        <v>1561</v>
      </c>
      <c r="B4086" t="s">
        <v>236</v>
      </c>
      <c r="C4086" t="s">
        <v>54</v>
      </c>
      <c r="E4086">
        <v>9</v>
      </c>
      <c r="F4086">
        <v>2</v>
      </c>
      <c r="G4086">
        <v>1</v>
      </c>
      <c r="H4086">
        <v>15</v>
      </c>
      <c r="I4086">
        <v>6</v>
      </c>
      <c r="J4086">
        <v>10</v>
      </c>
      <c r="K4086">
        <v>1024</v>
      </c>
      <c r="L4086" t="s">
        <v>22</v>
      </c>
      <c r="M4086">
        <v>1094</v>
      </c>
      <c r="N4086">
        <v>9.51</v>
      </c>
      <c r="O4086">
        <v>9.6</v>
      </c>
      <c r="P4086">
        <v>49</v>
      </c>
      <c r="Q4086">
        <v>13</v>
      </c>
      <c r="R4086">
        <v>2023</v>
      </c>
      <c r="T4086">
        <v>757</v>
      </c>
      <c r="U4086">
        <v>1119</v>
      </c>
      <c r="V4086">
        <v>1280</v>
      </c>
      <c r="W4086">
        <v>791</v>
      </c>
      <c r="X4086">
        <v>906</v>
      </c>
      <c r="Y4086">
        <v>725</v>
      </c>
    </row>
    <row r="4087" spans="1:25" customFormat="1" hidden="1" x14ac:dyDescent="0.25">
      <c r="A4087" t="s">
        <v>1368</v>
      </c>
      <c r="B4087" t="s">
        <v>1423</v>
      </c>
      <c r="C4087" t="s">
        <v>1383</v>
      </c>
      <c r="E4087">
        <v>13</v>
      </c>
      <c r="F4087">
        <v>2</v>
      </c>
      <c r="G4087">
        <v>1</v>
      </c>
      <c r="H4087">
        <v>14</v>
      </c>
      <c r="I4087">
        <v>2</v>
      </c>
      <c r="J4087">
        <v>3</v>
      </c>
      <c r="K4087">
        <v>1281</v>
      </c>
      <c r="L4087" t="s">
        <v>22</v>
      </c>
      <c r="M4087">
        <v>1254</v>
      </c>
      <c r="N4087">
        <v>6.82</v>
      </c>
      <c r="O4087">
        <v>6.9</v>
      </c>
      <c r="P4087">
        <v>47</v>
      </c>
      <c r="Q4087">
        <v>13</v>
      </c>
      <c r="R4087">
        <v>2023</v>
      </c>
      <c r="T4087">
        <v>669</v>
      </c>
      <c r="U4087">
        <v>1119</v>
      </c>
      <c r="V4087">
        <v>1280</v>
      </c>
      <c r="W4087">
        <v>819</v>
      </c>
      <c r="X4087">
        <v>1275</v>
      </c>
      <c r="Y4087">
        <v>1304</v>
      </c>
    </row>
    <row r="4088" spans="1:25" customFormat="1" hidden="1" x14ac:dyDescent="0.25">
      <c r="A4088" t="s">
        <v>1368</v>
      </c>
      <c r="B4088" t="s">
        <v>1480</v>
      </c>
      <c r="C4088" t="s">
        <v>140</v>
      </c>
      <c r="E4088">
        <v>4</v>
      </c>
      <c r="F4088">
        <v>1</v>
      </c>
      <c r="G4088">
        <v>1</v>
      </c>
      <c r="H4088">
        <v>13</v>
      </c>
      <c r="I4088">
        <v>3</v>
      </c>
      <c r="J4088">
        <v>4</v>
      </c>
      <c r="K4088">
        <v>1381</v>
      </c>
      <c r="L4088" t="s">
        <v>18</v>
      </c>
      <c r="M4088">
        <v>1337</v>
      </c>
      <c r="N4088">
        <v>5.1150000000000002</v>
      </c>
      <c r="O4088">
        <v>5.0999999999999996</v>
      </c>
      <c r="P4088">
        <v>37</v>
      </c>
      <c r="Q4088">
        <v>13</v>
      </c>
      <c r="R4088">
        <v>2023</v>
      </c>
      <c r="T4088">
        <v>955</v>
      </c>
      <c r="U4088">
        <v>1280</v>
      </c>
      <c r="V4088">
        <v>1280</v>
      </c>
      <c r="W4088">
        <v>851</v>
      </c>
      <c r="X4088">
        <v>1158</v>
      </c>
      <c r="Y4088">
        <v>1184</v>
      </c>
    </row>
    <row r="4089" spans="1:25" customFormat="1" hidden="1" x14ac:dyDescent="0.25">
      <c r="A4089" t="s">
        <v>64</v>
      </c>
      <c r="B4089" t="s">
        <v>302</v>
      </c>
      <c r="C4089" t="s">
        <v>17</v>
      </c>
      <c r="E4089">
        <v>9</v>
      </c>
      <c r="F4089">
        <v>17</v>
      </c>
      <c r="H4089">
        <v>38</v>
      </c>
      <c r="I4089">
        <v>7</v>
      </c>
      <c r="J4089">
        <v>13</v>
      </c>
      <c r="K4089">
        <v>798</v>
      </c>
      <c r="L4089" t="s">
        <v>18</v>
      </c>
      <c r="M4089">
        <v>777</v>
      </c>
      <c r="N4089">
        <v>15.955</v>
      </c>
      <c r="O4089">
        <v>16</v>
      </c>
      <c r="P4089">
        <v>67</v>
      </c>
      <c r="Q4089">
        <v>13</v>
      </c>
      <c r="R4089">
        <v>2023</v>
      </c>
      <c r="T4089">
        <v>757</v>
      </c>
      <c r="U4089">
        <v>571</v>
      </c>
      <c r="W4089">
        <v>402</v>
      </c>
      <c r="X4089">
        <v>839</v>
      </c>
      <c r="Y4089">
        <v>602</v>
      </c>
    </row>
    <row r="4090" spans="1:25" customFormat="1" hidden="1" x14ac:dyDescent="0.25">
      <c r="A4090" t="s">
        <v>38</v>
      </c>
      <c r="B4090" t="s">
        <v>606</v>
      </c>
      <c r="C4090" t="s">
        <v>54</v>
      </c>
      <c r="E4090">
        <v>20</v>
      </c>
      <c r="F4090">
        <v>2</v>
      </c>
      <c r="H4090">
        <v>16</v>
      </c>
      <c r="I4090">
        <v>10</v>
      </c>
      <c r="J4090">
        <v>28</v>
      </c>
      <c r="K4090">
        <v>612</v>
      </c>
      <c r="L4090" t="s">
        <v>22</v>
      </c>
      <c r="M4090">
        <v>643</v>
      </c>
      <c r="N4090">
        <v>19.48</v>
      </c>
      <c r="O4090">
        <v>19.600000000000001</v>
      </c>
      <c r="P4090">
        <v>38</v>
      </c>
      <c r="Q4090">
        <v>13</v>
      </c>
      <c r="R4090">
        <v>2023</v>
      </c>
      <c r="T4090">
        <v>556</v>
      </c>
      <c r="U4090">
        <v>1119</v>
      </c>
      <c r="W4090">
        <v>755</v>
      </c>
      <c r="X4090">
        <v>702</v>
      </c>
      <c r="Y4090">
        <v>301</v>
      </c>
    </row>
    <row r="4091" spans="1:25" customFormat="1" hidden="1" x14ac:dyDescent="0.25">
      <c r="A4091" t="s">
        <v>1368</v>
      </c>
      <c r="B4091" t="s">
        <v>1484</v>
      </c>
      <c r="C4091" t="s">
        <v>281</v>
      </c>
      <c r="H4091">
        <v>3</v>
      </c>
      <c r="I4091">
        <v>15</v>
      </c>
      <c r="J4091">
        <v>3</v>
      </c>
      <c r="K4091">
        <v>1386</v>
      </c>
      <c r="L4091" t="s">
        <v>34</v>
      </c>
      <c r="M4091">
        <v>1401</v>
      </c>
      <c r="N4091">
        <v>3.47</v>
      </c>
      <c r="O4091">
        <v>3.5</v>
      </c>
      <c r="Q4091">
        <v>13</v>
      </c>
      <c r="R4091">
        <v>2023</v>
      </c>
      <c r="W4091">
        <v>1342</v>
      </c>
      <c r="X4091">
        <v>558</v>
      </c>
      <c r="Y4091">
        <v>1304</v>
      </c>
    </row>
    <row r="4092" spans="1:25" customFormat="1" hidden="1" x14ac:dyDescent="0.25">
      <c r="A4092">
        <v>125</v>
      </c>
      <c r="B4092" t="s">
        <v>946</v>
      </c>
      <c r="C4092" t="s">
        <v>279</v>
      </c>
      <c r="D4092">
        <v>54.5</v>
      </c>
      <c r="E4092">
        <v>63</v>
      </c>
      <c r="F4092">
        <v>100</v>
      </c>
      <c r="G4092">
        <v>100</v>
      </c>
      <c r="H4092">
        <v>43</v>
      </c>
      <c r="I4092">
        <v>36</v>
      </c>
      <c r="J4092">
        <v>49</v>
      </c>
      <c r="K4092">
        <v>126</v>
      </c>
      <c r="L4092" t="s">
        <v>18</v>
      </c>
      <c r="M4092">
        <v>126</v>
      </c>
      <c r="N4092">
        <v>54.22</v>
      </c>
      <c r="O4092">
        <v>54.5</v>
      </c>
      <c r="P4092">
        <v>94</v>
      </c>
      <c r="Q4092">
        <v>14</v>
      </c>
      <c r="R4092">
        <v>2023</v>
      </c>
      <c r="T4092">
        <v>184</v>
      </c>
      <c r="U4092">
        <v>1</v>
      </c>
      <c r="V4092">
        <v>1</v>
      </c>
      <c r="W4092">
        <v>357</v>
      </c>
      <c r="X4092">
        <v>264</v>
      </c>
      <c r="Y4092">
        <v>158</v>
      </c>
    </row>
    <row r="4093" spans="1:25" customFormat="1" hidden="1" x14ac:dyDescent="0.25">
      <c r="A4093" t="s">
        <v>42</v>
      </c>
      <c r="B4093" t="s">
        <v>525</v>
      </c>
      <c r="C4093" t="s">
        <v>279</v>
      </c>
      <c r="E4093">
        <v>15</v>
      </c>
      <c r="F4093">
        <v>70</v>
      </c>
      <c r="G4093">
        <v>61</v>
      </c>
      <c r="H4093">
        <v>11</v>
      </c>
      <c r="I4093">
        <v>23</v>
      </c>
      <c r="J4093">
        <v>10</v>
      </c>
      <c r="K4093">
        <v>677</v>
      </c>
      <c r="L4093" t="s">
        <v>18</v>
      </c>
      <c r="M4093">
        <v>700</v>
      </c>
      <c r="N4093">
        <v>18</v>
      </c>
      <c r="O4093">
        <v>18.100000000000001</v>
      </c>
      <c r="P4093">
        <v>79</v>
      </c>
      <c r="Q4093">
        <v>14</v>
      </c>
      <c r="R4093">
        <v>2023</v>
      </c>
      <c r="T4093">
        <v>633</v>
      </c>
      <c r="U4093">
        <v>198</v>
      </c>
      <c r="V4093">
        <v>307</v>
      </c>
      <c r="W4093">
        <v>933</v>
      </c>
      <c r="X4093">
        <v>409</v>
      </c>
      <c r="Y4093">
        <v>725</v>
      </c>
    </row>
    <row r="4094" spans="1:25" customFormat="1" hidden="1" x14ac:dyDescent="0.25">
      <c r="A4094" t="s">
        <v>81</v>
      </c>
      <c r="B4094" t="s">
        <v>408</v>
      </c>
      <c r="C4094" t="s">
        <v>279</v>
      </c>
      <c r="E4094">
        <v>4</v>
      </c>
      <c r="F4094">
        <v>100</v>
      </c>
      <c r="G4094">
        <v>58</v>
      </c>
      <c r="H4094">
        <v>6</v>
      </c>
      <c r="I4094">
        <v>3</v>
      </c>
      <c r="J4094">
        <v>5</v>
      </c>
      <c r="K4094">
        <v>859</v>
      </c>
      <c r="L4094" t="s">
        <v>18</v>
      </c>
      <c r="M4094">
        <v>946</v>
      </c>
      <c r="N4094">
        <v>12.29</v>
      </c>
      <c r="O4094">
        <v>12.4</v>
      </c>
      <c r="P4094">
        <v>14</v>
      </c>
      <c r="Q4094">
        <v>14</v>
      </c>
      <c r="R4094">
        <v>2023</v>
      </c>
      <c r="T4094">
        <v>955</v>
      </c>
      <c r="U4094">
        <v>1</v>
      </c>
      <c r="V4094">
        <v>312</v>
      </c>
      <c r="W4094">
        <v>1149</v>
      </c>
      <c r="X4094">
        <v>1158</v>
      </c>
      <c r="Y4094">
        <v>1062</v>
      </c>
    </row>
    <row r="4095" spans="1:25" customFormat="1" hidden="1" x14ac:dyDescent="0.25">
      <c r="A4095" t="s">
        <v>81</v>
      </c>
      <c r="B4095" t="s">
        <v>1526</v>
      </c>
      <c r="C4095" t="s">
        <v>1369</v>
      </c>
      <c r="E4095">
        <v>21</v>
      </c>
      <c r="F4095">
        <v>3</v>
      </c>
      <c r="G4095">
        <v>52</v>
      </c>
      <c r="H4095">
        <v>21</v>
      </c>
      <c r="I4095">
        <v>7</v>
      </c>
      <c r="J4095">
        <v>3</v>
      </c>
      <c r="K4095">
        <v>974</v>
      </c>
      <c r="L4095" t="s">
        <v>34</v>
      </c>
      <c r="M4095">
        <v>912</v>
      </c>
      <c r="N4095">
        <v>12.875</v>
      </c>
      <c r="O4095">
        <v>12.9</v>
      </c>
      <c r="P4095">
        <v>54</v>
      </c>
      <c r="Q4095">
        <v>14</v>
      </c>
      <c r="R4095">
        <v>2023</v>
      </c>
      <c r="T4095">
        <v>536</v>
      </c>
      <c r="U4095">
        <v>1004</v>
      </c>
      <c r="V4095">
        <v>341</v>
      </c>
      <c r="W4095">
        <v>646</v>
      </c>
      <c r="X4095">
        <v>839</v>
      </c>
      <c r="Y4095">
        <v>1304</v>
      </c>
    </row>
    <row r="4096" spans="1:25" customFormat="1" hidden="1" x14ac:dyDescent="0.25">
      <c r="A4096" t="s">
        <v>81</v>
      </c>
      <c r="B4096" t="s">
        <v>1178</v>
      </c>
      <c r="C4096" t="s">
        <v>1369</v>
      </c>
      <c r="E4096">
        <v>20</v>
      </c>
      <c r="F4096">
        <v>11</v>
      </c>
      <c r="G4096">
        <v>49</v>
      </c>
      <c r="H4096">
        <v>15</v>
      </c>
      <c r="I4096">
        <v>7</v>
      </c>
      <c r="J4096">
        <v>11</v>
      </c>
      <c r="K4096">
        <v>977</v>
      </c>
      <c r="L4096" t="s">
        <v>34</v>
      </c>
      <c r="M4096">
        <v>811</v>
      </c>
      <c r="N4096">
        <v>15</v>
      </c>
      <c r="O4096">
        <v>15.1</v>
      </c>
      <c r="P4096">
        <v>42</v>
      </c>
      <c r="Q4096">
        <v>14</v>
      </c>
      <c r="R4096">
        <v>2023</v>
      </c>
      <c r="T4096">
        <v>556</v>
      </c>
      <c r="U4096">
        <v>668</v>
      </c>
      <c r="V4096">
        <v>353</v>
      </c>
      <c r="W4096">
        <v>791</v>
      </c>
      <c r="X4096">
        <v>839</v>
      </c>
      <c r="Y4096">
        <v>677</v>
      </c>
    </row>
    <row r="4097" spans="1:25" customFormat="1" hidden="1" x14ac:dyDescent="0.25">
      <c r="A4097" t="s">
        <v>15</v>
      </c>
      <c r="B4097" t="s">
        <v>336</v>
      </c>
      <c r="C4097" t="s">
        <v>96</v>
      </c>
      <c r="E4097">
        <v>1</v>
      </c>
      <c r="F4097">
        <v>3</v>
      </c>
      <c r="G4097">
        <v>38</v>
      </c>
      <c r="H4097">
        <v>60</v>
      </c>
      <c r="I4097">
        <v>17</v>
      </c>
      <c r="J4097">
        <v>19</v>
      </c>
      <c r="K4097">
        <v>514</v>
      </c>
      <c r="L4097" t="s">
        <v>22</v>
      </c>
      <c r="M4097">
        <v>516</v>
      </c>
      <c r="N4097">
        <v>23.754999999999999</v>
      </c>
      <c r="O4097">
        <v>23.9</v>
      </c>
      <c r="P4097">
        <v>3</v>
      </c>
      <c r="Q4097">
        <v>14</v>
      </c>
      <c r="R4097">
        <v>2023</v>
      </c>
      <c r="T4097">
        <v>1298</v>
      </c>
      <c r="U4097">
        <v>1004</v>
      </c>
      <c r="V4097">
        <v>413</v>
      </c>
      <c r="W4097">
        <v>257</v>
      </c>
      <c r="X4097">
        <v>510</v>
      </c>
      <c r="Y4097">
        <v>441</v>
      </c>
    </row>
    <row r="4098" spans="1:25" customFormat="1" hidden="1" x14ac:dyDescent="0.25">
      <c r="A4098" t="s">
        <v>81</v>
      </c>
      <c r="B4098" t="s">
        <v>1292</v>
      </c>
      <c r="C4098" t="s">
        <v>402</v>
      </c>
      <c r="E4098">
        <v>3</v>
      </c>
      <c r="F4098">
        <v>46</v>
      </c>
      <c r="G4098">
        <v>33</v>
      </c>
      <c r="H4098">
        <v>12</v>
      </c>
      <c r="I4098">
        <v>15</v>
      </c>
      <c r="J4098">
        <v>11</v>
      </c>
      <c r="K4098">
        <v>909</v>
      </c>
      <c r="L4098" t="s">
        <v>18</v>
      </c>
      <c r="M4098">
        <v>898</v>
      </c>
      <c r="N4098">
        <v>13.055</v>
      </c>
      <c r="O4098">
        <v>13.1</v>
      </c>
      <c r="P4098">
        <v>28</v>
      </c>
      <c r="Q4098">
        <v>14</v>
      </c>
      <c r="R4098">
        <v>2023</v>
      </c>
      <c r="T4098">
        <v>1025</v>
      </c>
      <c r="U4098">
        <v>309</v>
      </c>
      <c r="V4098">
        <v>451</v>
      </c>
      <c r="W4098">
        <v>891</v>
      </c>
      <c r="X4098">
        <v>558</v>
      </c>
      <c r="Y4098">
        <v>677</v>
      </c>
    </row>
    <row r="4099" spans="1:25" customFormat="1" hidden="1" x14ac:dyDescent="0.25">
      <c r="A4099">
        <v>405</v>
      </c>
      <c r="B4099" t="s">
        <v>1320</v>
      </c>
      <c r="C4099" t="s">
        <v>96</v>
      </c>
      <c r="D4099">
        <v>28.1</v>
      </c>
      <c r="E4099">
        <v>1</v>
      </c>
      <c r="F4099">
        <v>4</v>
      </c>
      <c r="G4099">
        <v>23</v>
      </c>
      <c r="H4099">
        <v>80</v>
      </c>
      <c r="I4099">
        <v>29</v>
      </c>
      <c r="J4099">
        <v>19</v>
      </c>
      <c r="K4099">
        <v>405</v>
      </c>
      <c r="L4099" t="s">
        <v>22</v>
      </c>
      <c r="M4099">
        <v>405</v>
      </c>
      <c r="N4099">
        <v>27.914999999999999</v>
      </c>
      <c r="O4099">
        <v>28.1</v>
      </c>
      <c r="P4099">
        <v>12</v>
      </c>
      <c r="Q4099">
        <v>14</v>
      </c>
      <c r="R4099">
        <v>2023</v>
      </c>
      <c r="T4099">
        <v>1298</v>
      </c>
      <c r="U4099">
        <v>931</v>
      </c>
      <c r="V4099">
        <v>541</v>
      </c>
      <c r="W4099">
        <v>135</v>
      </c>
      <c r="X4099">
        <v>328</v>
      </c>
      <c r="Y4099">
        <v>441</v>
      </c>
    </row>
    <row r="4100" spans="1:25" customFormat="1" hidden="1" x14ac:dyDescent="0.25">
      <c r="A4100">
        <v>289</v>
      </c>
      <c r="B4100" t="s">
        <v>836</v>
      </c>
      <c r="C4100" t="s">
        <v>21</v>
      </c>
      <c r="D4100">
        <v>36</v>
      </c>
      <c r="E4100">
        <v>100</v>
      </c>
      <c r="F4100">
        <v>9</v>
      </c>
      <c r="G4100">
        <v>22</v>
      </c>
      <c r="H4100">
        <v>39</v>
      </c>
      <c r="I4100">
        <v>7</v>
      </c>
      <c r="J4100">
        <v>15</v>
      </c>
      <c r="K4100">
        <v>291</v>
      </c>
      <c r="L4100" t="s">
        <v>22</v>
      </c>
      <c r="M4100">
        <v>290</v>
      </c>
      <c r="N4100">
        <v>35.844999999999999</v>
      </c>
      <c r="O4100">
        <v>36</v>
      </c>
      <c r="P4100">
        <v>35</v>
      </c>
      <c r="Q4100">
        <v>14</v>
      </c>
      <c r="R4100">
        <v>2023</v>
      </c>
      <c r="T4100">
        <v>1</v>
      </c>
      <c r="U4100">
        <v>714</v>
      </c>
      <c r="V4100">
        <v>552</v>
      </c>
      <c r="W4100">
        <v>396</v>
      </c>
      <c r="X4100">
        <v>839</v>
      </c>
      <c r="Y4100">
        <v>538</v>
      </c>
    </row>
    <row r="4101" spans="1:25" customFormat="1" hidden="1" x14ac:dyDescent="0.25">
      <c r="A4101" t="s">
        <v>81</v>
      </c>
      <c r="B4101" t="s">
        <v>95</v>
      </c>
      <c r="C4101" t="s">
        <v>71</v>
      </c>
      <c r="E4101">
        <v>1</v>
      </c>
      <c r="F4101">
        <v>3</v>
      </c>
      <c r="G4101">
        <v>21</v>
      </c>
      <c r="H4101">
        <v>13</v>
      </c>
      <c r="I4101">
        <v>24</v>
      </c>
      <c r="J4101">
        <v>15</v>
      </c>
      <c r="K4101">
        <v>830</v>
      </c>
      <c r="L4101" t="s">
        <v>22</v>
      </c>
      <c r="M4101">
        <v>934</v>
      </c>
      <c r="N4101">
        <v>12.505000000000001</v>
      </c>
      <c r="O4101">
        <v>12.6</v>
      </c>
      <c r="P4101">
        <v>14</v>
      </c>
      <c r="Q4101">
        <v>14</v>
      </c>
      <c r="R4101">
        <v>2023</v>
      </c>
      <c r="T4101">
        <v>1298</v>
      </c>
      <c r="U4101">
        <v>1004</v>
      </c>
      <c r="V4101">
        <v>564</v>
      </c>
      <c r="W4101">
        <v>851</v>
      </c>
      <c r="X4101">
        <v>391</v>
      </c>
      <c r="Y4101">
        <v>538</v>
      </c>
    </row>
    <row r="4102" spans="1:25" customFormat="1" hidden="1" x14ac:dyDescent="0.25">
      <c r="A4102" t="s">
        <v>81</v>
      </c>
      <c r="B4102" t="s">
        <v>360</v>
      </c>
      <c r="C4102" t="s">
        <v>323</v>
      </c>
      <c r="E4102">
        <v>4</v>
      </c>
      <c r="F4102">
        <v>11</v>
      </c>
      <c r="G4102">
        <v>18</v>
      </c>
      <c r="H4102">
        <v>48</v>
      </c>
      <c r="I4102">
        <v>3</v>
      </c>
      <c r="J4102">
        <v>4</v>
      </c>
      <c r="K4102">
        <v>908</v>
      </c>
      <c r="L4102" t="s">
        <v>18</v>
      </c>
      <c r="M4102">
        <v>864</v>
      </c>
      <c r="N4102">
        <v>13.835000000000001</v>
      </c>
      <c r="O4102">
        <v>13.9</v>
      </c>
      <c r="P4102">
        <v>26</v>
      </c>
      <c r="Q4102">
        <v>14</v>
      </c>
      <c r="R4102">
        <v>2023</v>
      </c>
      <c r="T4102">
        <v>955</v>
      </c>
      <c r="U4102">
        <v>668</v>
      </c>
      <c r="V4102">
        <v>598</v>
      </c>
      <c r="W4102">
        <v>322</v>
      </c>
      <c r="X4102">
        <v>1158</v>
      </c>
      <c r="Y4102">
        <v>1184</v>
      </c>
    </row>
    <row r="4103" spans="1:25" customFormat="1" hidden="1" x14ac:dyDescent="0.25">
      <c r="A4103" t="s">
        <v>191</v>
      </c>
      <c r="B4103" t="s">
        <v>40</v>
      </c>
      <c r="C4103" t="s">
        <v>21</v>
      </c>
      <c r="E4103">
        <v>15</v>
      </c>
      <c r="F4103">
        <v>17</v>
      </c>
      <c r="G4103">
        <v>8</v>
      </c>
      <c r="H4103">
        <v>61</v>
      </c>
      <c r="I4103">
        <v>19</v>
      </c>
      <c r="J4103">
        <v>14</v>
      </c>
      <c r="K4103">
        <v>504</v>
      </c>
      <c r="L4103" t="s">
        <v>22</v>
      </c>
      <c r="M4103">
        <v>506</v>
      </c>
      <c r="N4103">
        <v>23.93</v>
      </c>
      <c r="O4103">
        <v>24.1</v>
      </c>
      <c r="P4103">
        <v>55</v>
      </c>
      <c r="Q4103">
        <v>14</v>
      </c>
      <c r="R4103">
        <v>2023</v>
      </c>
      <c r="T4103">
        <v>633</v>
      </c>
      <c r="U4103">
        <v>571</v>
      </c>
      <c r="V4103">
        <v>805</v>
      </c>
      <c r="W4103">
        <v>248</v>
      </c>
      <c r="X4103">
        <v>474</v>
      </c>
      <c r="Y4103">
        <v>572</v>
      </c>
    </row>
    <row r="4104" spans="1:25" customFormat="1" hidden="1" x14ac:dyDescent="0.25">
      <c r="A4104">
        <v>443</v>
      </c>
      <c r="B4104" t="s">
        <v>883</v>
      </c>
      <c r="C4104" t="s">
        <v>1383</v>
      </c>
      <c r="D4104">
        <v>26.3</v>
      </c>
      <c r="E4104">
        <v>68</v>
      </c>
      <c r="F4104">
        <v>6</v>
      </c>
      <c r="G4104">
        <v>8</v>
      </c>
      <c r="H4104">
        <v>31</v>
      </c>
      <c r="I4104">
        <v>4</v>
      </c>
      <c r="J4104">
        <v>13</v>
      </c>
      <c r="K4104">
        <v>445</v>
      </c>
      <c r="L4104" t="s">
        <v>22</v>
      </c>
      <c r="M4104">
        <v>448</v>
      </c>
      <c r="N4104">
        <v>26.13</v>
      </c>
      <c r="O4104">
        <v>26.3</v>
      </c>
      <c r="P4104">
        <v>52</v>
      </c>
      <c r="Q4104">
        <v>14</v>
      </c>
      <c r="R4104">
        <v>2023</v>
      </c>
      <c r="T4104">
        <v>156</v>
      </c>
      <c r="U4104">
        <v>822</v>
      </c>
      <c r="V4104">
        <v>805</v>
      </c>
      <c r="W4104">
        <v>493</v>
      </c>
      <c r="X4104">
        <v>1061</v>
      </c>
      <c r="Y4104">
        <v>602</v>
      </c>
    </row>
    <row r="4105" spans="1:25" customFormat="1" hidden="1" x14ac:dyDescent="0.25">
      <c r="A4105" t="s">
        <v>50</v>
      </c>
      <c r="B4105" t="s">
        <v>1660</v>
      </c>
      <c r="C4105" t="s">
        <v>96</v>
      </c>
      <c r="E4105">
        <v>1</v>
      </c>
      <c r="F4105">
        <v>22</v>
      </c>
      <c r="G4105">
        <v>6</v>
      </c>
      <c r="H4105">
        <v>50</v>
      </c>
      <c r="I4105">
        <v>13</v>
      </c>
      <c r="J4105">
        <v>12</v>
      </c>
      <c r="K4105">
        <v>716</v>
      </c>
      <c r="L4105" t="s">
        <v>22</v>
      </c>
      <c r="M4105">
        <v>711</v>
      </c>
      <c r="N4105">
        <v>17.614999999999998</v>
      </c>
      <c r="O4105">
        <v>17.7</v>
      </c>
      <c r="P4105">
        <v>4</v>
      </c>
      <c r="Q4105">
        <v>14</v>
      </c>
      <c r="R4105">
        <v>2023</v>
      </c>
      <c r="T4105">
        <v>1298</v>
      </c>
      <c r="U4105">
        <v>499</v>
      </c>
      <c r="V4105">
        <v>894</v>
      </c>
      <c r="W4105">
        <v>314</v>
      </c>
      <c r="X4105">
        <v>607</v>
      </c>
      <c r="Y4105">
        <v>638</v>
      </c>
    </row>
    <row r="4106" spans="1:25" customFormat="1" hidden="1" x14ac:dyDescent="0.25">
      <c r="A4106" t="s">
        <v>81</v>
      </c>
      <c r="B4106" t="s">
        <v>1529</v>
      </c>
      <c r="C4106" t="s">
        <v>1383</v>
      </c>
      <c r="E4106">
        <v>43</v>
      </c>
      <c r="F4106">
        <v>2</v>
      </c>
      <c r="G4106">
        <v>6</v>
      </c>
      <c r="H4106">
        <v>11</v>
      </c>
      <c r="I4106">
        <v>2</v>
      </c>
      <c r="J4106">
        <v>3</v>
      </c>
      <c r="K4106">
        <v>813</v>
      </c>
      <c r="L4106" t="s">
        <v>22</v>
      </c>
      <c r="M4106">
        <v>937</v>
      </c>
      <c r="N4106">
        <v>12.435</v>
      </c>
      <c r="O4106">
        <v>12.5</v>
      </c>
      <c r="P4106">
        <v>24</v>
      </c>
      <c r="Q4106">
        <v>14</v>
      </c>
      <c r="R4106">
        <v>2023</v>
      </c>
      <c r="T4106">
        <v>314</v>
      </c>
      <c r="U4106">
        <v>1119</v>
      </c>
      <c r="V4106">
        <v>894</v>
      </c>
      <c r="W4106">
        <v>933</v>
      </c>
      <c r="X4106">
        <v>1275</v>
      </c>
      <c r="Y4106">
        <v>1304</v>
      </c>
    </row>
    <row r="4107" spans="1:25" customFormat="1" hidden="1" x14ac:dyDescent="0.25">
      <c r="A4107">
        <v>400</v>
      </c>
      <c r="B4107" t="s">
        <v>1037</v>
      </c>
      <c r="C4107" t="s">
        <v>48</v>
      </c>
      <c r="D4107">
        <v>28.4</v>
      </c>
      <c r="E4107">
        <v>18</v>
      </c>
      <c r="F4107">
        <v>21</v>
      </c>
      <c r="G4107">
        <v>5</v>
      </c>
      <c r="H4107">
        <v>60</v>
      </c>
      <c r="I4107">
        <v>10</v>
      </c>
      <c r="J4107">
        <v>26</v>
      </c>
      <c r="K4107">
        <v>400</v>
      </c>
      <c r="L4107" t="s">
        <v>18</v>
      </c>
      <c r="M4107">
        <v>401</v>
      </c>
      <c r="N4107">
        <v>28.28</v>
      </c>
      <c r="O4107">
        <v>28.4</v>
      </c>
      <c r="P4107">
        <v>85</v>
      </c>
      <c r="Q4107">
        <v>14</v>
      </c>
      <c r="R4107">
        <v>2023</v>
      </c>
      <c r="T4107">
        <v>580</v>
      </c>
      <c r="U4107">
        <v>519</v>
      </c>
      <c r="V4107">
        <v>958</v>
      </c>
      <c r="W4107">
        <v>257</v>
      </c>
      <c r="X4107">
        <v>702</v>
      </c>
      <c r="Y4107">
        <v>322</v>
      </c>
    </row>
    <row r="4108" spans="1:25" customFormat="1" hidden="1" x14ac:dyDescent="0.25">
      <c r="A4108" t="s">
        <v>1368</v>
      </c>
      <c r="B4108" t="s">
        <v>1391</v>
      </c>
      <c r="C4108" t="s">
        <v>1369</v>
      </c>
      <c r="E4108">
        <v>5</v>
      </c>
      <c r="F4108">
        <v>3</v>
      </c>
      <c r="G4108">
        <v>5</v>
      </c>
      <c r="H4108">
        <v>7</v>
      </c>
      <c r="I4108">
        <v>4</v>
      </c>
      <c r="J4108">
        <v>3</v>
      </c>
      <c r="K4108">
        <v>1235</v>
      </c>
      <c r="L4108" t="s">
        <v>34</v>
      </c>
      <c r="M4108">
        <v>1362</v>
      </c>
      <c r="N4108">
        <v>4.5</v>
      </c>
      <c r="O4108">
        <v>4.5</v>
      </c>
      <c r="P4108">
        <v>14</v>
      </c>
      <c r="Q4108">
        <v>14</v>
      </c>
      <c r="R4108">
        <v>2023</v>
      </c>
      <c r="T4108">
        <v>901</v>
      </c>
      <c r="U4108">
        <v>1004</v>
      </c>
      <c r="V4108">
        <v>958</v>
      </c>
      <c r="W4108">
        <v>1104</v>
      </c>
      <c r="X4108">
        <v>1061</v>
      </c>
      <c r="Y4108">
        <v>1304</v>
      </c>
    </row>
    <row r="4109" spans="1:25" customFormat="1" hidden="1" x14ac:dyDescent="0.25">
      <c r="A4109" t="s">
        <v>1561</v>
      </c>
      <c r="B4109" t="s">
        <v>244</v>
      </c>
      <c r="C4109" t="s">
        <v>54</v>
      </c>
      <c r="E4109">
        <v>39</v>
      </c>
      <c r="F4109">
        <v>2</v>
      </c>
      <c r="G4109">
        <v>5</v>
      </c>
      <c r="H4109">
        <v>8</v>
      </c>
      <c r="I4109">
        <v>3</v>
      </c>
      <c r="J4109">
        <v>2</v>
      </c>
      <c r="K4109">
        <v>1103</v>
      </c>
      <c r="L4109" t="s">
        <v>22</v>
      </c>
      <c r="M4109">
        <v>1015</v>
      </c>
      <c r="N4109">
        <v>10.885</v>
      </c>
      <c r="O4109">
        <v>10.9</v>
      </c>
      <c r="P4109">
        <v>33</v>
      </c>
      <c r="Q4109">
        <v>14</v>
      </c>
      <c r="R4109">
        <v>2023</v>
      </c>
      <c r="T4109">
        <v>355</v>
      </c>
      <c r="U4109">
        <v>1119</v>
      </c>
      <c r="V4109">
        <v>958</v>
      </c>
      <c r="W4109">
        <v>1052</v>
      </c>
      <c r="X4109">
        <v>1158</v>
      </c>
      <c r="Y4109">
        <v>1415</v>
      </c>
    </row>
    <row r="4110" spans="1:25" customFormat="1" hidden="1" x14ac:dyDescent="0.25">
      <c r="A4110" t="s">
        <v>1368</v>
      </c>
      <c r="B4110" t="s">
        <v>186</v>
      </c>
      <c r="C4110" t="s">
        <v>93</v>
      </c>
      <c r="E4110">
        <v>4</v>
      </c>
      <c r="F4110">
        <v>1</v>
      </c>
      <c r="G4110">
        <v>4</v>
      </c>
      <c r="H4110">
        <v>2</v>
      </c>
      <c r="I4110">
        <v>16</v>
      </c>
      <c r="J4110">
        <v>10</v>
      </c>
      <c r="K4110">
        <v>1379</v>
      </c>
      <c r="L4110" t="s">
        <v>22</v>
      </c>
      <c r="M4110">
        <v>1225</v>
      </c>
      <c r="N4110">
        <v>7.1550000000000002</v>
      </c>
      <c r="O4110">
        <v>7.2</v>
      </c>
      <c r="P4110">
        <v>36</v>
      </c>
      <c r="Q4110">
        <v>14</v>
      </c>
      <c r="R4110">
        <v>2023</v>
      </c>
      <c r="T4110">
        <v>955</v>
      </c>
      <c r="U4110">
        <v>1280</v>
      </c>
      <c r="V4110">
        <v>1015</v>
      </c>
      <c r="W4110">
        <v>1388</v>
      </c>
      <c r="X4110">
        <v>536</v>
      </c>
      <c r="Y4110">
        <v>725</v>
      </c>
    </row>
    <row r="4111" spans="1:25" customFormat="1" hidden="1" x14ac:dyDescent="0.25">
      <c r="A4111" t="s">
        <v>1368</v>
      </c>
      <c r="B4111" t="s">
        <v>1390</v>
      </c>
      <c r="C4111" t="s">
        <v>1369</v>
      </c>
      <c r="E4111">
        <v>5</v>
      </c>
      <c r="F4111">
        <v>2</v>
      </c>
      <c r="G4111">
        <v>3</v>
      </c>
      <c r="H4111">
        <v>9</v>
      </c>
      <c r="I4111">
        <v>2</v>
      </c>
      <c r="J4111">
        <v>4</v>
      </c>
      <c r="K4111">
        <v>1234</v>
      </c>
      <c r="L4111" t="s">
        <v>34</v>
      </c>
      <c r="M4111">
        <v>1355</v>
      </c>
      <c r="N4111">
        <v>4.585</v>
      </c>
      <c r="O4111">
        <v>4.5999999999999996</v>
      </c>
      <c r="P4111">
        <v>16</v>
      </c>
      <c r="Q4111">
        <v>14</v>
      </c>
      <c r="R4111">
        <v>2023</v>
      </c>
      <c r="T4111">
        <v>901</v>
      </c>
      <c r="U4111">
        <v>1119</v>
      </c>
      <c r="V4111">
        <v>1078</v>
      </c>
      <c r="W4111">
        <v>1013</v>
      </c>
      <c r="X4111">
        <v>1275</v>
      </c>
      <c r="Y4111">
        <v>1184</v>
      </c>
    </row>
    <row r="4112" spans="1:25" customFormat="1" hidden="1" x14ac:dyDescent="0.25">
      <c r="A4112" t="s">
        <v>1368</v>
      </c>
      <c r="B4112" t="s">
        <v>1425</v>
      </c>
      <c r="C4112" t="s">
        <v>88</v>
      </c>
      <c r="E4112">
        <v>4</v>
      </c>
      <c r="F4112">
        <v>37</v>
      </c>
      <c r="G4112">
        <v>2</v>
      </c>
      <c r="H4112">
        <v>6</v>
      </c>
      <c r="I4112">
        <v>2</v>
      </c>
      <c r="J4112">
        <v>3</v>
      </c>
      <c r="K4112">
        <v>1283</v>
      </c>
      <c r="L4112" t="s">
        <v>18</v>
      </c>
      <c r="M4112">
        <v>1318</v>
      </c>
      <c r="N4112">
        <v>5.4850000000000003</v>
      </c>
      <c r="O4112">
        <v>5.5</v>
      </c>
      <c r="P4112">
        <v>17</v>
      </c>
      <c r="Q4112">
        <v>14</v>
      </c>
      <c r="R4112">
        <v>2023</v>
      </c>
      <c r="T4112">
        <v>955</v>
      </c>
      <c r="U4112">
        <v>368</v>
      </c>
      <c r="V4112">
        <v>1182</v>
      </c>
      <c r="W4112">
        <v>1149</v>
      </c>
      <c r="X4112">
        <v>1275</v>
      </c>
      <c r="Y4112">
        <v>1304</v>
      </c>
    </row>
    <row r="4113" spans="1:25" customFormat="1" hidden="1" x14ac:dyDescent="0.25">
      <c r="A4113" t="s">
        <v>42</v>
      </c>
      <c r="B4113" t="s">
        <v>45</v>
      </c>
      <c r="C4113" t="s">
        <v>46</v>
      </c>
      <c r="E4113">
        <v>1</v>
      </c>
      <c r="F4113">
        <v>23</v>
      </c>
      <c r="G4113">
        <v>2</v>
      </c>
      <c r="H4113">
        <v>67</v>
      </c>
      <c r="I4113">
        <v>10</v>
      </c>
      <c r="J4113">
        <v>6</v>
      </c>
      <c r="K4113">
        <v>675</v>
      </c>
      <c r="L4113" t="s">
        <v>18</v>
      </c>
      <c r="M4113">
        <v>691</v>
      </c>
      <c r="N4113">
        <v>18.170000000000002</v>
      </c>
      <c r="O4113">
        <v>18.3</v>
      </c>
      <c r="P4113">
        <v>14</v>
      </c>
      <c r="Q4113">
        <v>14</v>
      </c>
      <c r="R4113">
        <v>2023</v>
      </c>
      <c r="T4113">
        <v>1298</v>
      </c>
      <c r="U4113">
        <v>487</v>
      </c>
      <c r="V4113">
        <v>1182</v>
      </c>
      <c r="W4113">
        <v>203</v>
      </c>
      <c r="X4113">
        <v>702</v>
      </c>
      <c r="Y4113">
        <v>982</v>
      </c>
    </row>
    <row r="4114" spans="1:25" customFormat="1" hidden="1" x14ac:dyDescent="0.25">
      <c r="A4114" t="s">
        <v>1561</v>
      </c>
      <c r="B4114" t="s">
        <v>1592</v>
      </c>
      <c r="C4114" t="s">
        <v>1369</v>
      </c>
      <c r="E4114">
        <v>3</v>
      </c>
      <c r="F4114">
        <v>13</v>
      </c>
      <c r="G4114">
        <v>2</v>
      </c>
      <c r="H4114">
        <v>34</v>
      </c>
      <c r="I4114">
        <v>4</v>
      </c>
      <c r="J4114">
        <v>5</v>
      </c>
      <c r="K4114">
        <v>1089</v>
      </c>
      <c r="L4114" t="s">
        <v>34</v>
      </c>
      <c r="M4114">
        <v>1049</v>
      </c>
      <c r="N4114">
        <v>10.295</v>
      </c>
      <c r="O4114">
        <v>10.3</v>
      </c>
      <c r="P4114">
        <v>7</v>
      </c>
      <c r="Q4114">
        <v>14</v>
      </c>
      <c r="R4114">
        <v>2023</v>
      </c>
      <c r="T4114">
        <v>1025</v>
      </c>
      <c r="U4114">
        <v>641</v>
      </c>
      <c r="V4114">
        <v>1182</v>
      </c>
      <c r="W4114">
        <v>449</v>
      </c>
      <c r="X4114">
        <v>1061</v>
      </c>
      <c r="Y4114">
        <v>1062</v>
      </c>
    </row>
    <row r="4115" spans="1:25" customFormat="1" hidden="1" x14ac:dyDescent="0.25">
      <c r="A4115" t="s">
        <v>42</v>
      </c>
      <c r="B4115" t="s">
        <v>623</v>
      </c>
      <c r="C4115" t="s">
        <v>235</v>
      </c>
      <c r="E4115">
        <v>16</v>
      </c>
      <c r="F4115">
        <v>7</v>
      </c>
      <c r="G4115">
        <v>2</v>
      </c>
      <c r="H4115">
        <v>4</v>
      </c>
      <c r="I4115">
        <v>28</v>
      </c>
      <c r="J4115">
        <v>27</v>
      </c>
      <c r="K4115">
        <v>659</v>
      </c>
      <c r="L4115" t="s">
        <v>18</v>
      </c>
      <c r="M4115">
        <v>697</v>
      </c>
      <c r="N4115">
        <v>18.065000000000001</v>
      </c>
      <c r="O4115">
        <v>18.2</v>
      </c>
      <c r="P4115">
        <v>85</v>
      </c>
      <c r="Q4115">
        <v>14</v>
      </c>
      <c r="R4115">
        <v>2023</v>
      </c>
      <c r="T4115">
        <v>605</v>
      </c>
      <c r="U4115">
        <v>786</v>
      </c>
      <c r="V4115">
        <v>1182</v>
      </c>
      <c r="W4115">
        <v>1278</v>
      </c>
      <c r="X4115">
        <v>340</v>
      </c>
      <c r="Y4115">
        <v>307</v>
      </c>
    </row>
    <row r="4116" spans="1:25" customFormat="1" hidden="1" x14ac:dyDescent="0.25">
      <c r="A4116" t="s">
        <v>1561</v>
      </c>
      <c r="B4116" t="s">
        <v>487</v>
      </c>
      <c r="C4116" t="s">
        <v>235</v>
      </c>
      <c r="E4116">
        <v>19</v>
      </c>
      <c r="F4116">
        <v>5</v>
      </c>
      <c r="G4116">
        <v>2</v>
      </c>
      <c r="H4116">
        <v>2</v>
      </c>
      <c r="I4116">
        <v>38</v>
      </c>
      <c r="J4116">
        <v>7</v>
      </c>
      <c r="K4116">
        <v>1019</v>
      </c>
      <c r="L4116" t="s">
        <v>18</v>
      </c>
      <c r="M4116">
        <v>1014</v>
      </c>
      <c r="N4116">
        <v>10.9</v>
      </c>
      <c r="O4116">
        <v>11</v>
      </c>
      <c r="P4116">
        <v>9</v>
      </c>
      <c r="Q4116">
        <v>14</v>
      </c>
      <c r="R4116">
        <v>2023</v>
      </c>
      <c r="T4116">
        <v>569</v>
      </c>
      <c r="U4116">
        <v>871</v>
      </c>
      <c r="V4116">
        <v>1182</v>
      </c>
      <c r="W4116">
        <v>1388</v>
      </c>
      <c r="X4116">
        <v>246</v>
      </c>
      <c r="Y4116">
        <v>906</v>
      </c>
    </row>
    <row r="4117" spans="1:25" customFormat="1" hidden="1" x14ac:dyDescent="0.25">
      <c r="A4117" t="s">
        <v>1561</v>
      </c>
      <c r="B4117" t="s">
        <v>1192</v>
      </c>
      <c r="C4117" t="s">
        <v>86</v>
      </c>
      <c r="E4117">
        <v>5</v>
      </c>
      <c r="F4117">
        <v>2</v>
      </c>
      <c r="G4117">
        <v>1</v>
      </c>
      <c r="H4117">
        <v>5</v>
      </c>
      <c r="I4117">
        <v>10</v>
      </c>
      <c r="J4117">
        <v>14</v>
      </c>
      <c r="K4117">
        <v>1048</v>
      </c>
      <c r="L4117" t="s">
        <v>22</v>
      </c>
      <c r="M4117">
        <v>1146</v>
      </c>
      <c r="N4117">
        <v>8.6</v>
      </c>
      <c r="O4117">
        <v>8.6</v>
      </c>
      <c r="P4117">
        <v>47</v>
      </c>
      <c r="Q4117">
        <v>14</v>
      </c>
      <c r="R4117">
        <v>2023</v>
      </c>
      <c r="T4117">
        <v>901</v>
      </c>
      <c r="U4117">
        <v>1119</v>
      </c>
      <c r="V4117">
        <v>1280</v>
      </c>
      <c r="W4117">
        <v>1210</v>
      </c>
      <c r="X4117">
        <v>702</v>
      </c>
      <c r="Y4117">
        <v>572</v>
      </c>
    </row>
    <row r="4118" spans="1:25" customFormat="1" hidden="1" x14ac:dyDescent="0.25">
      <c r="A4118">
        <v>420</v>
      </c>
      <c r="B4118" t="s">
        <v>589</v>
      </c>
      <c r="C4118" t="s">
        <v>17</v>
      </c>
      <c r="D4118">
        <v>27.4</v>
      </c>
      <c r="E4118">
        <v>10</v>
      </c>
      <c r="F4118">
        <v>17</v>
      </c>
      <c r="H4118">
        <v>67</v>
      </c>
      <c r="I4118">
        <v>7</v>
      </c>
      <c r="J4118">
        <v>26</v>
      </c>
      <c r="K4118">
        <v>421</v>
      </c>
      <c r="L4118" t="s">
        <v>18</v>
      </c>
      <c r="M4118">
        <v>421</v>
      </c>
      <c r="N4118">
        <v>27.215</v>
      </c>
      <c r="O4118">
        <v>27.4</v>
      </c>
      <c r="P4118">
        <v>86</v>
      </c>
      <c r="Q4118">
        <v>14</v>
      </c>
      <c r="R4118">
        <v>2023</v>
      </c>
      <c r="T4118">
        <v>727</v>
      </c>
      <c r="U4118">
        <v>571</v>
      </c>
      <c r="W4118">
        <v>203</v>
      </c>
      <c r="X4118">
        <v>839</v>
      </c>
      <c r="Y4118">
        <v>322</v>
      </c>
    </row>
    <row r="4119" spans="1:25" customFormat="1" hidden="1" x14ac:dyDescent="0.25">
      <c r="A4119" t="s">
        <v>81</v>
      </c>
      <c r="B4119" t="s">
        <v>1521</v>
      </c>
      <c r="C4119" t="s">
        <v>281</v>
      </c>
      <c r="E4119">
        <v>29</v>
      </c>
      <c r="F4119">
        <v>4</v>
      </c>
      <c r="H4119">
        <v>2</v>
      </c>
      <c r="I4119">
        <v>23</v>
      </c>
      <c r="J4119">
        <v>7</v>
      </c>
      <c r="K4119">
        <v>896</v>
      </c>
      <c r="L4119" t="s">
        <v>34</v>
      </c>
      <c r="M4119">
        <v>993</v>
      </c>
      <c r="N4119">
        <v>11.265000000000001</v>
      </c>
      <c r="O4119">
        <v>11.3</v>
      </c>
      <c r="P4119">
        <v>68</v>
      </c>
      <c r="Q4119">
        <v>14</v>
      </c>
      <c r="R4119">
        <v>2023</v>
      </c>
      <c r="T4119">
        <v>435</v>
      </c>
      <c r="U4119">
        <v>931</v>
      </c>
      <c r="W4119">
        <v>1388</v>
      </c>
      <c r="X4119">
        <v>409</v>
      </c>
      <c r="Y4119">
        <v>906</v>
      </c>
    </row>
    <row r="4120" spans="1:25" customFormat="1" hidden="1" x14ac:dyDescent="0.25">
      <c r="A4120" t="s">
        <v>42</v>
      </c>
      <c r="B4120" t="s">
        <v>1286</v>
      </c>
      <c r="C4120" t="s">
        <v>327</v>
      </c>
      <c r="E4120">
        <v>14</v>
      </c>
      <c r="F4120">
        <v>22</v>
      </c>
      <c r="G4120">
        <v>100</v>
      </c>
      <c r="H4120">
        <v>19</v>
      </c>
      <c r="I4120">
        <v>14</v>
      </c>
      <c r="J4120">
        <v>11</v>
      </c>
      <c r="K4120">
        <v>681</v>
      </c>
      <c r="L4120" t="s">
        <v>22</v>
      </c>
      <c r="M4120">
        <v>672</v>
      </c>
      <c r="N4120">
        <v>18.71</v>
      </c>
      <c r="O4120">
        <v>18.8</v>
      </c>
      <c r="P4120">
        <v>21</v>
      </c>
      <c r="Q4120">
        <v>15</v>
      </c>
      <c r="R4120">
        <v>2023</v>
      </c>
      <c r="T4120">
        <v>649</v>
      </c>
      <c r="U4120">
        <v>499</v>
      </c>
      <c r="V4120">
        <v>1</v>
      </c>
      <c r="W4120">
        <v>686</v>
      </c>
      <c r="X4120">
        <v>589</v>
      </c>
      <c r="Y4120">
        <v>677</v>
      </c>
    </row>
    <row r="4121" spans="1:25" customFormat="1" hidden="1" x14ac:dyDescent="0.25">
      <c r="A4121" t="s">
        <v>50</v>
      </c>
      <c r="B4121" t="s">
        <v>354</v>
      </c>
      <c r="C4121" t="s">
        <v>355</v>
      </c>
      <c r="E4121">
        <v>5</v>
      </c>
      <c r="F4121">
        <v>2</v>
      </c>
      <c r="G4121">
        <v>100</v>
      </c>
      <c r="H4121">
        <v>26</v>
      </c>
      <c r="I4121">
        <v>14</v>
      </c>
      <c r="J4121">
        <v>12</v>
      </c>
      <c r="K4121">
        <v>755</v>
      </c>
      <c r="L4121" t="s">
        <v>22</v>
      </c>
      <c r="M4121">
        <v>726</v>
      </c>
      <c r="N4121">
        <v>17.295000000000002</v>
      </c>
      <c r="O4121">
        <v>17.399999999999999</v>
      </c>
      <c r="P4121">
        <v>41</v>
      </c>
      <c r="Q4121">
        <v>15</v>
      </c>
      <c r="R4121">
        <v>2023</v>
      </c>
      <c r="T4121">
        <v>901</v>
      </c>
      <c r="U4121">
        <v>1119</v>
      </c>
      <c r="V4121">
        <v>1</v>
      </c>
      <c r="W4121">
        <v>564</v>
      </c>
      <c r="X4121">
        <v>589</v>
      </c>
      <c r="Y4121">
        <v>638</v>
      </c>
    </row>
    <row r="4122" spans="1:25" customFormat="1" hidden="1" x14ac:dyDescent="0.25">
      <c r="A4122">
        <v>425</v>
      </c>
      <c r="B4122" t="s">
        <v>741</v>
      </c>
      <c r="C4122" t="s">
        <v>257</v>
      </c>
      <c r="D4122">
        <v>27.2</v>
      </c>
      <c r="E4122">
        <v>54</v>
      </c>
      <c r="F4122">
        <v>94</v>
      </c>
      <c r="G4122">
        <v>98</v>
      </c>
      <c r="H4122">
        <v>6</v>
      </c>
      <c r="I4122">
        <v>7</v>
      </c>
      <c r="J4122">
        <v>12</v>
      </c>
      <c r="K4122">
        <v>425</v>
      </c>
      <c r="L4122" t="s">
        <v>258</v>
      </c>
      <c r="M4122">
        <v>427</v>
      </c>
      <c r="N4122">
        <v>27.074999999999999</v>
      </c>
      <c r="O4122">
        <v>27.2</v>
      </c>
      <c r="P4122">
        <v>84</v>
      </c>
      <c r="Q4122">
        <v>15</v>
      </c>
      <c r="R4122">
        <v>2023</v>
      </c>
      <c r="T4122">
        <v>233</v>
      </c>
      <c r="U4122">
        <v>87</v>
      </c>
      <c r="V4122">
        <v>107</v>
      </c>
      <c r="W4122">
        <v>1149</v>
      </c>
      <c r="X4122">
        <v>839</v>
      </c>
      <c r="Y4122">
        <v>638</v>
      </c>
    </row>
    <row r="4123" spans="1:25" customFormat="1" hidden="1" x14ac:dyDescent="0.25">
      <c r="A4123">
        <v>122</v>
      </c>
      <c r="B4123" t="s">
        <v>954</v>
      </c>
      <c r="C4123" t="s">
        <v>279</v>
      </c>
      <c r="D4123">
        <v>54.8</v>
      </c>
      <c r="E4123">
        <v>59</v>
      </c>
      <c r="F4123">
        <v>76</v>
      </c>
      <c r="G4123">
        <v>85</v>
      </c>
      <c r="H4123">
        <v>39</v>
      </c>
      <c r="I4123">
        <v>84</v>
      </c>
      <c r="J4123">
        <v>46</v>
      </c>
      <c r="K4123">
        <v>122</v>
      </c>
      <c r="L4123" t="s">
        <v>18</v>
      </c>
      <c r="M4123">
        <v>122</v>
      </c>
      <c r="N4123">
        <v>54.48</v>
      </c>
      <c r="O4123">
        <v>54.8</v>
      </c>
      <c r="P4123">
        <v>97</v>
      </c>
      <c r="Q4123">
        <v>15</v>
      </c>
      <c r="R4123">
        <v>2023</v>
      </c>
      <c r="T4123">
        <v>204</v>
      </c>
      <c r="U4123">
        <v>175</v>
      </c>
      <c r="V4123">
        <v>198</v>
      </c>
      <c r="W4123">
        <v>396</v>
      </c>
      <c r="X4123">
        <v>63</v>
      </c>
      <c r="Y4123">
        <v>175</v>
      </c>
    </row>
    <row r="4124" spans="1:25" customFormat="1" hidden="1" x14ac:dyDescent="0.25">
      <c r="A4124">
        <v>375</v>
      </c>
      <c r="B4124" t="s">
        <v>1163</v>
      </c>
      <c r="C4124" t="s">
        <v>1369</v>
      </c>
      <c r="D4124">
        <v>29.8</v>
      </c>
      <c r="E4124">
        <v>81</v>
      </c>
      <c r="F4124">
        <v>13</v>
      </c>
      <c r="G4124">
        <v>64</v>
      </c>
      <c r="H4124">
        <v>8</v>
      </c>
      <c r="I4124">
        <v>5</v>
      </c>
      <c r="J4124">
        <v>19</v>
      </c>
      <c r="K4124">
        <v>375</v>
      </c>
      <c r="L4124" t="s">
        <v>34</v>
      </c>
      <c r="M4124">
        <v>375</v>
      </c>
      <c r="N4124">
        <v>29.664999999999999</v>
      </c>
      <c r="O4124">
        <v>29.8</v>
      </c>
      <c r="P4124">
        <v>61</v>
      </c>
      <c r="Q4124">
        <v>15</v>
      </c>
      <c r="R4124">
        <v>2023</v>
      </c>
      <c r="T4124">
        <v>105</v>
      </c>
      <c r="U4124">
        <v>641</v>
      </c>
      <c r="V4124">
        <v>287</v>
      </c>
      <c r="W4124">
        <v>1052</v>
      </c>
      <c r="X4124">
        <v>976</v>
      </c>
      <c r="Y4124">
        <v>441</v>
      </c>
    </row>
    <row r="4125" spans="1:25" customFormat="1" hidden="1" x14ac:dyDescent="0.25">
      <c r="A4125" t="s">
        <v>23</v>
      </c>
      <c r="B4125" t="s">
        <v>1074</v>
      </c>
      <c r="C4125" t="s">
        <v>382</v>
      </c>
      <c r="E4125">
        <v>27</v>
      </c>
      <c r="F4125">
        <v>50</v>
      </c>
      <c r="G4125">
        <v>48</v>
      </c>
      <c r="H4125">
        <v>16</v>
      </c>
      <c r="I4125">
        <v>25</v>
      </c>
      <c r="J4125">
        <v>18</v>
      </c>
      <c r="K4125">
        <v>528</v>
      </c>
      <c r="L4125" t="s">
        <v>18</v>
      </c>
      <c r="M4125">
        <v>531</v>
      </c>
      <c r="N4125">
        <v>23.17</v>
      </c>
      <c r="O4125">
        <v>23.3</v>
      </c>
      <c r="P4125">
        <v>86</v>
      </c>
      <c r="Q4125">
        <v>15</v>
      </c>
      <c r="R4125">
        <v>2023</v>
      </c>
      <c r="T4125">
        <v>457</v>
      </c>
      <c r="U4125">
        <v>290</v>
      </c>
      <c r="V4125">
        <v>359</v>
      </c>
      <c r="W4125">
        <v>755</v>
      </c>
      <c r="X4125">
        <v>378</v>
      </c>
      <c r="Y4125">
        <v>466</v>
      </c>
    </row>
    <row r="4126" spans="1:25" customFormat="1" hidden="1" x14ac:dyDescent="0.25">
      <c r="A4126">
        <v>215</v>
      </c>
      <c r="B4126" t="s">
        <v>984</v>
      </c>
      <c r="C4126" t="s">
        <v>17</v>
      </c>
      <c r="D4126">
        <v>42.2</v>
      </c>
      <c r="E4126">
        <v>19</v>
      </c>
      <c r="F4126">
        <v>24</v>
      </c>
      <c r="G4126">
        <v>48</v>
      </c>
      <c r="H4126">
        <v>64</v>
      </c>
      <c r="I4126">
        <v>22</v>
      </c>
      <c r="J4126">
        <v>49</v>
      </c>
      <c r="K4126">
        <v>216</v>
      </c>
      <c r="L4126" t="s">
        <v>18</v>
      </c>
      <c r="M4126">
        <v>215</v>
      </c>
      <c r="N4126">
        <v>42.03</v>
      </c>
      <c r="O4126">
        <v>42.2</v>
      </c>
      <c r="P4126">
        <v>93</v>
      </c>
      <c r="Q4126">
        <v>15</v>
      </c>
      <c r="R4126">
        <v>2023</v>
      </c>
      <c r="T4126">
        <v>569</v>
      </c>
      <c r="U4126">
        <v>474</v>
      </c>
      <c r="V4126">
        <v>359</v>
      </c>
      <c r="W4126">
        <v>227</v>
      </c>
      <c r="X4126">
        <v>420</v>
      </c>
      <c r="Y4126">
        <v>158</v>
      </c>
    </row>
    <row r="4127" spans="1:25" customFormat="1" hidden="1" x14ac:dyDescent="0.25">
      <c r="A4127">
        <v>197</v>
      </c>
      <c r="B4127" t="s">
        <v>1670</v>
      </c>
      <c r="C4127" t="s">
        <v>21</v>
      </c>
      <c r="D4127">
        <v>44.1</v>
      </c>
      <c r="E4127">
        <v>100</v>
      </c>
      <c r="F4127">
        <v>12</v>
      </c>
      <c r="G4127">
        <v>38</v>
      </c>
      <c r="H4127">
        <v>80</v>
      </c>
      <c r="I4127">
        <v>7</v>
      </c>
      <c r="J4127">
        <v>12</v>
      </c>
      <c r="K4127">
        <v>198</v>
      </c>
      <c r="L4127" t="s">
        <v>22</v>
      </c>
      <c r="M4127">
        <v>197</v>
      </c>
      <c r="N4127">
        <v>43.914999999999999</v>
      </c>
      <c r="O4127">
        <v>44.1</v>
      </c>
      <c r="P4127">
        <v>32</v>
      </c>
      <c r="Q4127">
        <v>15</v>
      </c>
      <c r="R4127">
        <v>2023</v>
      </c>
      <c r="T4127">
        <v>1</v>
      </c>
      <c r="U4127">
        <v>654</v>
      </c>
      <c r="V4127">
        <v>413</v>
      </c>
      <c r="W4127">
        <v>135</v>
      </c>
      <c r="X4127">
        <v>839</v>
      </c>
      <c r="Y4127">
        <v>638</v>
      </c>
    </row>
    <row r="4128" spans="1:25" customFormat="1" hidden="1" x14ac:dyDescent="0.25">
      <c r="A4128" t="s">
        <v>81</v>
      </c>
      <c r="B4128" t="s">
        <v>407</v>
      </c>
      <c r="C4128" t="s">
        <v>1369</v>
      </c>
      <c r="E4128">
        <v>16</v>
      </c>
      <c r="F4128">
        <v>13</v>
      </c>
      <c r="G4128">
        <v>21</v>
      </c>
      <c r="H4128">
        <v>11</v>
      </c>
      <c r="I4128">
        <v>24</v>
      </c>
      <c r="J4128">
        <v>14</v>
      </c>
      <c r="K4128">
        <v>763</v>
      </c>
      <c r="L4128" t="s">
        <v>34</v>
      </c>
      <c r="M4128">
        <v>802</v>
      </c>
      <c r="N4128">
        <v>15.29</v>
      </c>
      <c r="O4128">
        <v>15.4</v>
      </c>
      <c r="P4128">
        <v>91</v>
      </c>
      <c r="Q4128">
        <v>15</v>
      </c>
      <c r="R4128">
        <v>2023</v>
      </c>
      <c r="T4128">
        <v>605</v>
      </c>
      <c r="U4128">
        <v>641</v>
      </c>
      <c r="V4128">
        <v>564</v>
      </c>
      <c r="W4128">
        <v>933</v>
      </c>
      <c r="X4128">
        <v>391</v>
      </c>
      <c r="Y4128">
        <v>572</v>
      </c>
    </row>
    <row r="4129" spans="1:28" customFormat="1" hidden="1" x14ac:dyDescent="0.25">
      <c r="A4129" t="s">
        <v>1561</v>
      </c>
      <c r="B4129" t="s">
        <v>468</v>
      </c>
      <c r="C4129" t="s">
        <v>25</v>
      </c>
      <c r="E4129">
        <v>2</v>
      </c>
      <c r="F4129">
        <v>4</v>
      </c>
      <c r="G4129">
        <v>21</v>
      </c>
      <c r="H4129">
        <v>6</v>
      </c>
      <c r="I4129">
        <v>16</v>
      </c>
      <c r="J4129">
        <v>8</v>
      </c>
      <c r="K4129">
        <v>1042</v>
      </c>
      <c r="L4129" t="s">
        <v>22</v>
      </c>
      <c r="M4129">
        <v>1198</v>
      </c>
      <c r="N4129">
        <v>7.6050000000000004</v>
      </c>
      <c r="O4129">
        <v>7.6</v>
      </c>
      <c r="P4129">
        <v>12</v>
      </c>
      <c r="Q4129">
        <v>15</v>
      </c>
      <c r="R4129">
        <v>2023</v>
      </c>
      <c r="T4129">
        <v>1126</v>
      </c>
      <c r="U4129">
        <v>931</v>
      </c>
      <c r="V4129">
        <v>564</v>
      </c>
      <c r="W4129">
        <v>1149</v>
      </c>
      <c r="X4129">
        <v>536</v>
      </c>
      <c r="Y4129">
        <v>836</v>
      </c>
    </row>
    <row r="4130" spans="1:28" customFormat="1" hidden="1" x14ac:dyDescent="0.25">
      <c r="A4130">
        <v>392</v>
      </c>
      <c r="B4130" t="s">
        <v>1160</v>
      </c>
      <c r="C4130" t="s">
        <v>1369</v>
      </c>
      <c r="D4130">
        <v>29</v>
      </c>
      <c r="E4130">
        <v>38</v>
      </c>
      <c r="F4130">
        <v>9</v>
      </c>
      <c r="G4130">
        <v>19</v>
      </c>
      <c r="H4130">
        <v>63</v>
      </c>
      <c r="I4130">
        <v>8</v>
      </c>
      <c r="J4130">
        <v>17</v>
      </c>
      <c r="K4130">
        <v>395</v>
      </c>
      <c r="L4130" t="s">
        <v>34</v>
      </c>
      <c r="M4130">
        <v>393</v>
      </c>
      <c r="N4130">
        <v>28.864999999999998</v>
      </c>
      <c r="O4130">
        <v>29</v>
      </c>
      <c r="P4130">
        <v>82</v>
      </c>
      <c r="Q4130">
        <v>15</v>
      </c>
      <c r="R4130">
        <v>2023</v>
      </c>
      <c r="T4130">
        <v>363</v>
      </c>
      <c r="U4130">
        <v>714</v>
      </c>
      <c r="V4130">
        <v>587</v>
      </c>
      <c r="W4130">
        <v>233</v>
      </c>
      <c r="X4130">
        <v>792</v>
      </c>
      <c r="Y4130">
        <v>491</v>
      </c>
    </row>
    <row r="4131" spans="1:28" customFormat="1" hidden="1" x14ac:dyDescent="0.25">
      <c r="A4131" t="s">
        <v>27</v>
      </c>
      <c r="B4131" t="s">
        <v>583</v>
      </c>
      <c r="C4131" t="s">
        <v>287</v>
      </c>
      <c r="E4131">
        <v>5</v>
      </c>
      <c r="F4131">
        <v>53</v>
      </c>
      <c r="G4131">
        <v>13</v>
      </c>
      <c r="H4131">
        <v>49</v>
      </c>
      <c r="I4131">
        <v>11</v>
      </c>
      <c r="J4131">
        <v>18</v>
      </c>
      <c r="K4131">
        <v>562</v>
      </c>
      <c r="L4131" t="s">
        <v>18</v>
      </c>
      <c r="M4131">
        <v>554</v>
      </c>
      <c r="N4131">
        <v>22.164999999999999</v>
      </c>
      <c r="O4131">
        <v>22.3</v>
      </c>
      <c r="P4131">
        <v>77</v>
      </c>
      <c r="Q4131">
        <v>15</v>
      </c>
      <c r="R4131">
        <v>2023</v>
      </c>
      <c r="T4131">
        <v>901</v>
      </c>
      <c r="U4131">
        <v>268</v>
      </c>
      <c r="V4131">
        <v>667</v>
      </c>
      <c r="W4131">
        <v>319</v>
      </c>
      <c r="X4131">
        <v>666</v>
      </c>
      <c r="Y4131">
        <v>466</v>
      </c>
    </row>
    <row r="4132" spans="1:28" customFormat="1" hidden="1" x14ac:dyDescent="0.25">
      <c r="A4132" t="s">
        <v>1368</v>
      </c>
      <c r="B4132" t="s">
        <v>1207</v>
      </c>
      <c r="C4132" t="s">
        <v>365</v>
      </c>
      <c r="E4132">
        <v>3</v>
      </c>
      <c r="F4132">
        <v>8</v>
      </c>
      <c r="G4132">
        <v>13</v>
      </c>
      <c r="H4132">
        <v>4</v>
      </c>
      <c r="I4132">
        <v>10</v>
      </c>
      <c r="J4132">
        <v>6</v>
      </c>
      <c r="K4132">
        <v>1290</v>
      </c>
      <c r="L4132" t="s">
        <v>22</v>
      </c>
      <c r="M4132">
        <v>1299</v>
      </c>
      <c r="N4132">
        <v>5.96</v>
      </c>
      <c r="O4132">
        <v>6</v>
      </c>
      <c r="P4132">
        <v>26</v>
      </c>
      <c r="Q4132">
        <v>15</v>
      </c>
      <c r="R4132">
        <v>2023</v>
      </c>
      <c r="T4132">
        <v>1025</v>
      </c>
      <c r="U4132">
        <v>749</v>
      </c>
      <c r="V4132">
        <v>667</v>
      </c>
      <c r="W4132">
        <v>1278</v>
      </c>
      <c r="X4132">
        <v>702</v>
      </c>
      <c r="Y4132">
        <v>982</v>
      </c>
    </row>
    <row r="4133" spans="1:28" customFormat="1" hidden="1" x14ac:dyDescent="0.25">
      <c r="A4133">
        <v>155</v>
      </c>
      <c r="B4133" t="s">
        <v>797</v>
      </c>
      <c r="C4133" t="s">
        <v>54</v>
      </c>
      <c r="D4133">
        <v>49.5</v>
      </c>
      <c r="E4133">
        <v>100</v>
      </c>
      <c r="F4133">
        <v>2</v>
      </c>
      <c r="G4133">
        <v>12</v>
      </c>
      <c r="H4133">
        <v>56</v>
      </c>
      <c r="I4133">
        <v>23</v>
      </c>
      <c r="J4133">
        <v>38</v>
      </c>
      <c r="K4133">
        <v>156</v>
      </c>
      <c r="L4133" t="s">
        <v>22</v>
      </c>
      <c r="M4133">
        <v>155</v>
      </c>
      <c r="N4133">
        <v>49.27</v>
      </c>
      <c r="O4133">
        <v>49.5</v>
      </c>
      <c r="P4133">
        <v>46</v>
      </c>
      <c r="Q4133">
        <v>15</v>
      </c>
      <c r="R4133">
        <v>2023</v>
      </c>
      <c r="T4133">
        <v>1</v>
      </c>
      <c r="U4133">
        <v>1119</v>
      </c>
      <c r="V4133">
        <v>684</v>
      </c>
      <c r="W4133">
        <v>276</v>
      </c>
      <c r="X4133">
        <v>409</v>
      </c>
      <c r="Y4133">
        <v>222</v>
      </c>
    </row>
    <row r="4134" spans="1:28" customFormat="1" hidden="1" x14ac:dyDescent="0.25">
      <c r="A4134">
        <v>217</v>
      </c>
      <c r="B4134" t="s">
        <v>824</v>
      </c>
      <c r="C4134" t="s">
        <v>1383</v>
      </c>
      <c r="D4134">
        <v>42</v>
      </c>
      <c r="E4134">
        <v>97</v>
      </c>
      <c r="F4134">
        <v>8</v>
      </c>
      <c r="G4134">
        <v>10</v>
      </c>
      <c r="H4134">
        <v>51</v>
      </c>
      <c r="I4134">
        <v>9</v>
      </c>
      <c r="J4134">
        <v>27</v>
      </c>
      <c r="K4134">
        <v>217</v>
      </c>
      <c r="L4134" t="s">
        <v>22</v>
      </c>
      <c r="M4134">
        <v>217</v>
      </c>
      <c r="N4134">
        <v>41.795000000000002</v>
      </c>
      <c r="O4134">
        <v>42</v>
      </c>
      <c r="P4134">
        <v>65</v>
      </c>
      <c r="Q4134">
        <v>15</v>
      </c>
      <c r="R4134">
        <v>2023</v>
      </c>
      <c r="T4134">
        <v>29</v>
      </c>
      <c r="U4134">
        <v>749</v>
      </c>
      <c r="V4134">
        <v>736</v>
      </c>
      <c r="W4134">
        <v>306</v>
      </c>
      <c r="X4134">
        <v>746</v>
      </c>
      <c r="Y4134">
        <v>307</v>
      </c>
    </row>
    <row r="4135" spans="1:28" customFormat="1" hidden="1" x14ac:dyDescent="0.25">
      <c r="A4135">
        <v>499</v>
      </c>
      <c r="B4135" t="s">
        <v>615</v>
      </c>
      <c r="C4135" t="s">
        <v>225</v>
      </c>
      <c r="D4135">
        <v>24.2</v>
      </c>
      <c r="E4135">
        <v>34</v>
      </c>
      <c r="F4135">
        <v>29</v>
      </c>
      <c r="G4135">
        <v>9</v>
      </c>
      <c r="H4135">
        <v>7</v>
      </c>
      <c r="I4135">
        <v>13</v>
      </c>
      <c r="J4135">
        <v>32</v>
      </c>
      <c r="K4135">
        <v>500</v>
      </c>
      <c r="L4135" t="s">
        <v>18</v>
      </c>
      <c r="M4135">
        <v>500</v>
      </c>
      <c r="N4135">
        <v>24.06</v>
      </c>
      <c r="O4135">
        <v>24.2</v>
      </c>
      <c r="P4135">
        <v>75</v>
      </c>
      <c r="Q4135">
        <v>15</v>
      </c>
      <c r="R4135">
        <v>2023</v>
      </c>
      <c r="T4135">
        <v>398</v>
      </c>
      <c r="U4135">
        <v>431</v>
      </c>
      <c r="V4135">
        <v>766</v>
      </c>
      <c r="W4135">
        <v>1104</v>
      </c>
      <c r="X4135">
        <v>607</v>
      </c>
      <c r="Y4135">
        <v>262</v>
      </c>
    </row>
    <row r="4136" spans="1:28" customFormat="1" hidden="1" x14ac:dyDescent="0.25">
      <c r="A4136" t="s">
        <v>50</v>
      </c>
      <c r="B4136" t="s">
        <v>370</v>
      </c>
      <c r="C4136" t="s">
        <v>60</v>
      </c>
      <c r="E4136">
        <v>12</v>
      </c>
      <c r="F4136">
        <v>38</v>
      </c>
      <c r="G4136">
        <v>8</v>
      </c>
      <c r="H4136">
        <v>44</v>
      </c>
      <c r="I4136">
        <v>15</v>
      </c>
      <c r="J4136">
        <v>7</v>
      </c>
      <c r="K4136">
        <v>734</v>
      </c>
      <c r="L4136" t="s">
        <v>22</v>
      </c>
      <c r="M4136">
        <v>714</v>
      </c>
      <c r="N4136">
        <v>17.579999999999998</v>
      </c>
      <c r="O4136">
        <v>17.7</v>
      </c>
      <c r="P4136">
        <v>45</v>
      </c>
      <c r="Q4136">
        <v>15</v>
      </c>
      <c r="R4136">
        <v>2023</v>
      </c>
      <c r="T4136">
        <v>690</v>
      </c>
      <c r="U4136">
        <v>357</v>
      </c>
      <c r="V4136">
        <v>805</v>
      </c>
      <c r="W4136">
        <v>347</v>
      </c>
      <c r="X4136">
        <v>558</v>
      </c>
      <c r="Y4136">
        <v>906</v>
      </c>
    </row>
    <row r="4137" spans="1:28" customFormat="1" hidden="1" x14ac:dyDescent="0.25">
      <c r="A4137" t="s">
        <v>1561</v>
      </c>
      <c r="B4137" t="s">
        <v>1326</v>
      </c>
      <c r="C4137" t="s">
        <v>1369</v>
      </c>
      <c r="E4137">
        <v>14</v>
      </c>
      <c r="F4137">
        <v>3</v>
      </c>
      <c r="G4137">
        <v>6</v>
      </c>
      <c r="H4137">
        <v>6</v>
      </c>
      <c r="I4137">
        <v>27</v>
      </c>
      <c r="J4137">
        <v>9</v>
      </c>
      <c r="K4137">
        <v>1107</v>
      </c>
      <c r="L4137" t="s">
        <v>34</v>
      </c>
      <c r="M4137">
        <v>1038</v>
      </c>
      <c r="N4137">
        <v>10.494999999999999</v>
      </c>
      <c r="O4137">
        <v>10.5</v>
      </c>
      <c r="P4137">
        <v>45</v>
      </c>
      <c r="Q4137">
        <v>15</v>
      </c>
      <c r="R4137">
        <v>2023</v>
      </c>
      <c r="T4137">
        <v>649</v>
      </c>
      <c r="U4137">
        <v>1004</v>
      </c>
      <c r="V4137">
        <v>894</v>
      </c>
      <c r="W4137">
        <v>1149</v>
      </c>
      <c r="X4137">
        <v>350</v>
      </c>
      <c r="Y4137">
        <v>777</v>
      </c>
    </row>
    <row r="4138" spans="1:28" customFormat="1" hidden="1" x14ac:dyDescent="0.25">
      <c r="A4138" s="6" t="s">
        <v>1561</v>
      </c>
      <c r="B4138" s="6" t="s">
        <v>577</v>
      </c>
      <c r="C4138" s="6" t="s">
        <v>57</v>
      </c>
      <c r="D4138" s="6"/>
      <c r="E4138" s="6">
        <v>2</v>
      </c>
      <c r="F4138" s="6">
        <v>1</v>
      </c>
      <c r="G4138" s="6">
        <v>6</v>
      </c>
      <c r="H4138" s="6">
        <v>5</v>
      </c>
      <c r="I4138" s="6">
        <v>26</v>
      </c>
      <c r="J4138" s="6">
        <v>10</v>
      </c>
      <c r="K4138" s="6">
        <v>1127</v>
      </c>
      <c r="L4138" s="6" t="s">
        <v>58</v>
      </c>
      <c r="M4138" s="6">
        <v>1145</v>
      </c>
      <c r="N4138" s="6">
        <v>8.6050000000000004</v>
      </c>
      <c r="O4138" s="6">
        <v>8.6</v>
      </c>
      <c r="P4138" s="6">
        <v>21</v>
      </c>
      <c r="Q4138" s="6">
        <v>15</v>
      </c>
      <c r="R4138" s="6">
        <v>2023</v>
      </c>
      <c r="S4138" s="6"/>
      <c r="T4138" s="6">
        <v>1126</v>
      </c>
      <c r="U4138" s="6">
        <v>1280</v>
      </c>
      <c r="V4138" s="6">
        <v>894</v>
      </c>
      <c r="W4138" s="6">
        <v>1210</v>
      </c>
      <c r="X4138" s="6">
        <v>363</v>
      </c>
      <c r="Y4138" s="6">
        <v>725</v>
      </c>
      <c r="Z4138" s="6"/>
      <c r="AA4138" s="6"/>
      <c r="AB4138" s="6"/>
    </row>
    <row r="4139" spans="1:28" customFormat="1" hidden="1" x14ac:dyDescent="0.25">
      <c r="A4139" t="s">
        <v>19</v>
      </c>
      <c r="B4139" t="s">
        <v>271</v>
      </c>
      <c r="C4139" t="s">
        <v>1369</v>
      </c>
      <c r="E4139">
        <v>3</v>
      </c>
      <c r="F4139">
        <v>95</v>
      </c>
      <c r="G4139">
        <v>4</v>
      </c>
      <c r="H4139">
        <v>54</v>
      </c>
      <c r="I4139">
        <v>7</v>
      </c>
      <c r="J4139">
        <v>16</v>
      </c>
      <c r="K4139">
        <v>527</v>
      </c>
      <c r="L4139" t="s">
        <v>34</v>
      </c>
      <c r="M4139">
        <v>530</v>
      </c>
      <c r="N4139">
        <v>23.2</v>
      </c>
      <c r="O4139">
        <v>23.3</v>
      </c>
      <c r="P4139">
        <v>11</v>
      </c>
      <c r="Q4139">
        <v>15</v>
      </c>
      <c r="R4139">
        <v>2023</v>
      </c>
      <c r="T4139">
        <v>1025</v>
      </c>
      <c r="U4139">
        <v>76</v>
      </c>
      <c r="V4139">
        <v>1015</v>
      </c>
      <c r="W4139">
        <v>285</v>
      </c>
      <c r="X4139">
        <v>839</v>
      </c>
      <c r="Y4139">
        <v>514</v>
      </c>
    </row>
    <row r="4140" spans="1:28" customFormat="1" hidden="1" x14ac:dyDescent="0.25">
      <c r="A4140" t="s">
        <v>38</v>
      </c>
      <c r="B4140" t="s">
        <v>283</v>
      </c>
      <c r="C4140" t="s">
        <v>1372</v>
      </c>
      <c r="E4140">
        <v>3</v>
      </c>
      <c r="F4140">
        <v>22</v>
      </c>
      <c r="G4140">
        <v>4</v>
      </c>
      <c r="H4140">
        <v>83</v>
      </c>
      <c r="I4140">
        <v>2</v>
      </c>
      <c r="J4140">
        <v>4</v>
      </c>
      <c r="K4140">
        <v>630</v>
      </c>
      <c r="L4140" t="s">
        <v>18</v>
      </c>
      <c r="M4140">
        <v>617</v>
      </c>
      <c r="N4140">
        <v>20.27</v>
      </c>
      <c r="O4140">
        <v>20.399999999999999</v>
      </c>
      <c r="P4140">
        <v>18</v>
      </c>
      <c r="Q4140">
        <v>15</v>
      </c>
      <c r="R4140">
        <v>2023</v>
      </c>
      <c r="T4140">
        <v>1025</v>
      </c>
      <c r="U4140">
        <v>499</v>
      </c>
      <c r="V4140">
        <v>1015</v>
      </c>
      <c r="W4140">
        <v>119</v>
      </c>
      <c r="X4140">
        <v>1275</v>
      </c>
      <c r="Y4140">
        <v>1184</v>
      </c>
    </row>
    <row r="4141" spans="1:28" customFormat="1" hidden="1" x14ac:dyDescent="0.25">
      <c r="A4141" t="s">
        <v>1368</v>
      </c>
      <c r="B4141" t="s">
        <v>1269</v>
      </c>
      <c r="C4141" t="s">
        <v>96</v>
      </c>
      <c r="E4141">
        <v>1</v>
      </c>
      <c r="F4141">
        <v>2</v>
      </c>
      <c r="G4141">
        <v>4</v>
      </c>
      <c r="H4141">
        <v>18</v>
      </c>
      <c r="I4141">
        <v>5</v>
      </c>
      <c r="J4141">
        <v>7</v>
      </c>
      <c r="K4141">
        <v>1273</v>
      </c>
      <c r="L4141" t="s">
        <v>22</v>
      </c>
      <c r="M4141">
        <v>1239</v>
      </c>
      <c r="N4141">
        <v>7.0750000000000002</v>
      </c>
      <c r="O4141">
        <v>7.1</v>
      </c>
      <c r="P4141">
        <v>5</v>
      </c>
      <c r="Q4141">
        <v>15</v>
      </c>
      <c r="R4141">
        <v>2023</v>
      </c>
      <c r="T4141">
        <v>1298</v>
      </c>
      <c r="U4141">
        <v>1119</v>
      </c>
      <c r="V4141">
        <v>1015</v>
      </c>
      <c r="W4141">
        <v>706</v>
      </c>
      <c r="X4141">
        <v>976</v>
      </c>
      <c r="Y4141">
        <v>906</v>
      </c>
    </row>
    <row r="4142" spans="1:28" customFormat="1" hidden="1" x14ac:dyDescent="0.25">
      <c r="A4142" t="s">
        <v>81</v>
      </c>
      <c r="B4142" t="s">
        <v>292</v>
      </c>
      <c r="C4142" t="s">
        <v>46</v>
      </c>
      <c r="E4142">
        <v>2</v>
      </c>
      <c r="F4142">
        <v>65</v>
      </c>
      <c r="G4142">
        <v>3</v>
      </c>
      <c r="H4142">
        <v>45</v>
      </c>
      <c r="I4142">
        <v>4</v>
      </c>
      <c r="J4142">
        <v>5</v>
      </c>
      <c r="K4142">
        <v>904</v>
      </c>
      <c r="L4142" t="s">
        <v>18</v>
      </c>
      <c r="M4142">
        <v>808</v>
      </c>
      <c r="N4142">
        <v>15.07</v>
      </c>
      <c r="O4142">
        <v>15.1</v>
      </c>
      <c r="P4142">
        <v>18</v>
      </c>
      <c r="Q4142">
        <v>15</v>
      </c>
      <c r="R4142">
        <v>2023</v>
      </c>
      <c r="T4142">
        <v>1126</v>
      </c>
      <c r="U4142">
        <v>217</v>
      </c>
      <c r="V4142">
        <v>1078</v>
      </c>
      <c r="W4142">
        <v>339</v>
      </c>
      <c r="X4142">
        <v>1061</v>
      </c>
      <c r="Y4142">
        <v>1062</v>
      </c>
    </row>
    <row r="4143" spans="1:28" customFormat="1" hidden="1" x14ac:dyDescent="0.25">
      <c r="A4143" t="s">
        <v>32</v>
      </c>
      <c r="B4143" t="s">
        <v>627</v>
      </c>
      <c r="C4143" t="s">
        <v>48</v>
      </c>
      <c r="E4143">
        <v>23</v>
      </c>
      <c r="F4143">
        <v>18</v>
      </c>
      <c r="G4143">
        <v>3</v>
      </c>
      <c r="H4143">
        <v>12</v>
      </c>
      <c r="I4143">
        <v>7</v>
      </c>
      <c r="J4143">
        <v>32</v>
      </c>
      <c r="K4143">
        <v>580</v>
      </c>
      <c r="L4143" t="s">
        <v>18</v>
      </c>
      <c r="M4143">
        <v>582</v>
      </c>
      <c r="N4143">
        <v>21.465</v>
      </c>
      <c r="O4143">
        <v>21.6</v>
      </c>
      <c r="P4143">
        <v>93</v>
      </c>
      <c r="Q4143">
        <v>15</v>
      </c>
      <c r="R4143">
        <v>2023</v>
      </c>
      <c r="T4143">
        <v>512</v>
      </c>
      <c r="U4143">
        <v>555</v>
      </c>
      <c r="V4143">
        <v>1078</v>
      </c>
      <c r="W4143">
        <v>891</v>
      </c>
      <c r="X4143">
        <v>839</v>
      </c>
      <c r="Y4143">
        <v>262</v>
      </c>
    </row>
    <row r="4144" spans="1:28" customFormat="1" hidden="1" x14ac:dyDescent="0.25">
      <c r="A4144" t="s">
        <v>81</v>
      </c>
      <c r="B4144" t="s">
        <v>145</v>
      </c>
      <c r="C4144" t="s">
        <v>83</v>
      </c>
      <c r="E4144">
        <v>3</v>
      </c>
      <c r="F4144">
        <v>10</v>
      </c>
      <c r="G4144">
        <v>3</v>
      </c>
      <c r="H4144">
        <v>37</v>
      </c>
      <c r="I4144">
        <v>4</v>
      </c>
      <c r="J4144">
        <v>11</v>
      </c>
      <c r="K4144">
        <v>973</v>
      </c>
      <c r="L4144" t="s">
        <v>18</v>
      </c>
      <c r="M4144">
        <v>871</v>
      </c>
      <c r="N4144">
        <v>13.615</v>
      </c>
      <c r="O4144">
        <v>13.7</v>
      </c>
      <c r="P4144">
        <v>60</v>
      </c>
      <c r="Q4144">
        <v>15</v>
      </c>
      <c r="R4144">
        <v>2023</v>
      </c>
      <c r="T4144">
        <v>1025</v>
      </c>
      <c r="U4144">
        <v>695</v>
      </c>
      <c r="V4144">
        <v>1078</v>
      </c>
      <c r="W4144">
        <v>412</v>
      </c>
      <c r="X4144">
        <v>1061</v>
      </c>
      <c r="Y4144">
        <v>677</v>
      </c>
    </row>
    <row r="4145" spans="1:25" customFormat="1" hidden="1" x14ac:dyDescent="0.25">
      <c r="A4145">
        <v>334</v>
      </c>
      <c r="B4145" t="s">
        <v>862</v>
      </c>
      <c r="C4145" t="s">
        <v>93</v>
      </c>
      <c r="D4145">
        <v>32</v>
      </c>
      <c r="E4145">
        <v>10</v>
      </c>
      <c r="F4145">
        <v>6</v>
      </c>
      <c r="G4145">
        <v>3</v>
      </c>
      <c r="H4145">
        <v>77</v>
      </c>
      <c r="I4145">
        <v>68</v>
      </c>
      <c r="J4145">
        <v>18</v>
      </c>
      <c r="K4145">
        <v>334</v>
      </c>
      <c r="L4145" t="s">
        <v>22</v>
      </c>
      <c r="M4145">
        <v>334</v>
      </c>
      <c r="N4145">
        <v>31.805</v>
      </c>
      <c r="O4145">
        <v>32</v>
      </c>
      <c r="P4145">
        <v>56</v>
      </c>
      <c r="Q4145">
        <v>15</v>
      </c>
      <c r="R4145">
        <v>2023</v>
      </c>
      <c r="T4145">
        <v>727</v>
      </c>
      <c r="U4145">
        <v>822</v>
      </c>
      <c r="V4145">
        <v>1078</v>
      </c>
      <c r="W4145">
        <v>152</v>
      </c>
      <c r="X4145">
        <v>104</v>
      </c>
      <c r="Y4145">
        <v>466</v>
      </c>
    </row>
    <row r="4146" spans="1:25" customFormat="1" hidden="1" x14ac:dyDescent="0.25">
      <c r="A4146">
        <v>355</v>
      </c>
      <c r="B4146" t="s">
        <v>872</v>
      </c>
      <c r="C4146" t="s">
        <v>1383</v>
      </c>
      <c r="D4146">
        <v>30.7</v>
      </c>
      <c r="E4146">
        <v>64</v>
      </c>
      <c r="F4146">
        <v>5</v>
      </c>
      <c r="G4146">
        <v>3</v>
      </c>
      <c r="H4146">
        <v>38</v>
      </c>
      <c r="I4146">
        <v>15</v>
      </c>
      <c r="J4146">
        <v>21</v>
      </c>
      <c r="K4146">
        <v>355</v>
      </c>
      <c r="L4146" t="s">
        <v>22</v>
      </c>
      <c r="M4146">
        <v>355</v>
      </c>
      <c r="N4146">
        <v>30.585000000000001</v>
      </c>
      <c r="O4146">
        <v>30.7</v>
      </c>
      <c r="P4146">
        <v>63</v>
      </c>
      <c r="Q4146">
        <v>15</v>
      </c>
      <c r="R4146">
        <v>2023</v>
      </c>
      <c r="T4146">
        <v>178</v>
      </c>
      <c r="U4146">
        <v>871</v>
      </c>
      <c r="V4146">
        <v>1078</v>
      </c>
      <c r="W4146">
        <v>402</v>
      </c>
      <c r="X4146">
        <v>558</v>
      </c>
      <c r="Y4146">
        <v>388</v>
      </c>
    </row>
    <row r="4147" spans="1:25" customFormat="1" hidden="1" x14ac:dyDescent="0.25">
      <c r="A4147" t="s">
        <v>81</v>
      </c>
      <c r="B4147" t="s">
        <v>100</v>
      </c>
      <c r="C4147" t="s">
        <v>86</v>
      </c>
      <c r="E4147">
        <v>5</v>
      </c>
      <c r="F4147">
        <v>3</v>
      </c>
      <c r="G4147">
        <v>3</v>
      </c>
      <c r="H4147">
        <v>9</v>
      </c>
      <c r="I4147">
        <v>19</v>
      </c>
      <c r="J4147">
        <v>18</v>
      </c>
      <c r="K4147">
        <v>838</v>
      </c>
      <c r="L4147" t="s">
        <v>22</v>
      </c>
      <c r="M4147">
        <v>952</v>
      </c>
      <c r="N4147">
        <v>12.17</v>
      </c>
      <c r="O4147">
        <v>12.2</v>
      </c>
      <c r="P4147">
        <v>73</v>
      </c>
      <c r="Q4147">
        <v>15</v>
      </c>
      <c r="R4147">
        <v>2023</v>
      </c>
      <c r="T4147">
        <v>901</v>
      </c>
      <c r="U4147">
        <v>1004</v>
      </c>
      <c r="V4147">
        <v>1078</v>
      </c>
      <c r="W4147">
        <v>1013</v>
      </c>
      <c r="X4147">
        <v>474</v>
      </c>
      <c r="Y4147">
        <v>466</v>
      </c>
    </row>
    <row r="4148" spans="1:25" customFormat="1" hidden="1" x14ac:dyDescent="0.25">
      <c r="A4148" t="s">
        <v>50</v>
      </c>
      <c r="B4148" t="s">
        <v>656</v>
      </c>
      <c r="C4148" t="s">
        <v>554</v>
      </c>
      <c r="E4148">
        <v>1</v>
      </c>
      <c r="H4148">
        <v>21</v>
      </c>
      <c r="I4148">
        <v>46</v>
      </c>
      <c r="J4148">
        <v>21</v>
      </c>
      <c r="K4148">
        <v>729</v>
      </c>
      <c r="L4148" t="s">
        <v>58</v>
      </c>
      <c r="M4148">
        <v>710</v>
      </c>
      <c r="N4148">
        <v>17.63</v>
      </c>
      <c r="O4148">
        <v>17.7</v>
      </c>
      <c r="P4148">
        <v>22</v>
      </c>
      <c r="Q4148">
        <v>15</v>
      </c>
      <c r="R4148">
        <v>2023</v>
      </c>
      <c r="T4148">
        <v>1298</v>
      </c>
      <c r="W4148">
        <v>646</v>
      </c>
      <c r="X4148">
        <v>205</v>
      </c>
      <c r="Y4148">
        <v>388</v>
      </c>
    </row>
    <row r="4149" spans="1:25" customFormat="1" hidden="1" x14ac:dyDescent="0.25">
      <c r="A4149">
        <v>181</v>
      </c>
      <c r="B4149" t="s">
        <v>817</v>
      </c>
      <c r="C4149" t="s">
        <v>355</v>
      </c>
      <c r="D4149">
        <v>45.6</v>
      </c>
      <c r="E4149">
        <v>52</v>
      </c>
      <c r="F4149">
        <v>70</v>
      </c>
      <c r="G4149">
        <v>100</v>
      </c>
      <c r="H4149">
        <v>92</v>
      </c>
      <c r="I4149">
        <v>15</v>
      </c>
      <c r="J4149">
        <v>17</v>
      </c>
      <c r="K4149">
        <v>181</v>
      </c>
      <c r="L4149" t="s">
        <v>22</v>
      </c>
      <c r="M4149">
        <v>182</v>
      </c>
      <c r="N4149">
        <v>45.365000000000002</v>
      </c>
      <c r="O4149">
        <v>45.6</v>
      </c>
      <c r="P4149">
        <v>73</v>
      </c>
      <c r="Q4149">
        <v>16</v>
      </c>
      <c r="R4149">
        <v>2023</v>
      </c>
      <c r="T4149">
        <v>246</v>
      </c>
      <c r="U4149">
        <v>198</v>
      </c>
      <c r="V4149">
        <v>1</v>
      </c>
      <c r="W4149">
        <v>75</v>
      </c>
      <c r="X4149">
        <v>558</v>
      </c>
      <c r="Y4149">
        <v>491</v>
      </c>
    </row>
    <row r="4150" spans="1:25" customFormat="1" hidden="1" x14ac:dyDescent="0.25">
      <c r="A4150">
        <v>163</v>
      </c>
      <c r="B4150" t="s">
        <v>964</v>
      </c>
      <c r="C4150" t="s">
        <v>279</v>
      </c>
      <c r="D4150">
        <v>48.2</v>
      </c>
      <c r="E4150">
        <v>55</v>
      </c>
      <c r="F4150">
        <v>78</v>
      </c>
      <c r="G4150">
        <v>92</v>
      </c>
      <c r="H4150">
        <v>32</v>
      </c>
      <c r="I4150">
        <v>56</v>
      </c>
      <c r="J4150">
        <v>41</v>
      </c>
      <c r="K4150">
        <v>163</v>
      </c>
      <c r="L4150" t="s">
        <v>18</v>
      </c>
      <c r="M4150">
        <v>163</v>
      </c>
      <c r="N4150">
        <v>47.91</v>
      </c>
      <c r="O4150">
        <v>48.2</v>
      </c>
      <c r="P4150">
        <v>95</v>
      </c>
      <c r="Q4150">
        <v>16</v>
      </c>
      <c r="R4150">
        <v>2023</v>
      </c>
      <c r="T4150">
        <v>223</v>
      </c>
      <c r="U4150">
        <v>160</v>
      </c>
      <c r="V4150">
        <v>161</v>
      </c>
      <c r="W4150">
        <v>476</v>
      </c>
      <c r="X4150">
        <v>142</v>
      </c>
      <c r="Y4150">
        <v>201</v>
      </c>
    </row>
    <row r="4151" spans="1:25" customFormat="1" hidden="1" x14ac:dyDescent="0.25">
      <c r="A4151">
        <v>279</v>
      </c>
      <c r="B4151" t="s">
        <v>997</v>
      </c>
      <c r="C4151" t="s">
        <v>279</v>
      </c>
      <c r="D4151">
        <v>36.6</v>
      </c>
      <c r="E4151">
        <v>43</v>
      </c>
      <c r="F4151">
        <v>89</v>
      </c>
      <c r="G4151">
        <v>83</v>
      </c>
      <c r="H4151">
        <v>45</v>
      </c>
      <c r="I4151">
        <v>15</v>
      </c>
      <c r="J4151">
        <v>22</v>
      </c>
      <c r="K4151">
        <v>279</v>
      </c>
      <c r="L4151" t="s">
        <v>18</v>
      </c>
      <c r="M4151">
        <v>279</v>
      </c>
      <c r="N4151">
        <v>36.409999999999997</v>
      </c>
      <c r="O4151">
        <v>36.6</v>
      </c>
      <c r="P4151">
        <v>86</v>
      </c>
      <c r="Q4151">
        <v>16</v>
      </c>
      <c r="R4151">
        <v>2023</v>
      </c>
      <c r="T4151">
        <v>314</v>
      </c>
      <c r="U4151">
        <v>111</v>
      </c>
      <c r="V4151">
        <v>208</v>
      </c>
      <c r="W4151">
        <v>339</v>
      </c>
      <c r="X4151">
        <v>558</v>
      </c>
      <c r="Y4151">
        <v>372</v>
      </c>
    </row>
    <row r="4152" spans="1:25" customFormat="1" hidden="1" x14ac:dyDescent="0.25">
      <c r="A4152" t="s">
        <v>42</v>
      </c>
      <c r="B4152" t="s">
        <v>598</v>
      </c>
      <c r="C4152" t="s">
        <v>279</v>
      </c>
      <c r="E4152">
        <v>29</v>
      </c>
      <c r="F4152">
        <v>50</v>
      </c>
      <c r="G4152">
        <v>59</v>
      </c>
      <c r="H4152">
        <v>17</v>
      </c>
      <c r="I4152">
        <v>5</v>
      </c>
      <c r="J4152">
        <v>8</v>
      </c>
      <c r="K4152">
        <v>698</v>
      </c>
      <c r="L4152" t="s">
        <v>18</v>
      </c>
      <c r="M4152">
        <v>699</v>
      </c>
      <c r="N4152">
        <v>18.010000000000002</v>
      </c>
      <c r="O4152">
        <v>18.100000000000001</v>
      </c>
      <c r="P4152">
        <v>76</v>
      </c>
      <c r="Q4152">
        <v>16</v>
      </c>
      <c r="R4152">
        <v>2023</v>
      </c>
      <c r="T4152">
        <v>435</v>
      </c>
      <c r="U4152">
        <v>290</v>
      </c>
      <c r="V4152">
        <v>310</v>
      </c>
      <c r="W4152">
        <v>728</v>
      </c>
      <c r="X4152">
        <v>976</v>
      </c>
      <c r="Y4152">
        <v>836</v>
      </c>
    </row>
    <row r="4153" spans="1:25" customFormat="1" hidden="1" x14ac:dyDescent="0.25">
      <c r="A4153">
        <v>149</v>
      </c>
      <c r="B4153" t="s">
        <v>1129</v>
      </c>
      <c r="C4153" t="s">
        <v>1369</v>
      </c>
      <c r="D4153">
        <v>50.9</v>
      </c>
      <c r="E4153">
        <v>97</v>
      </c>
      <c r="F4153">
        <v>28</v>
      </c>
      <c r="G4153">
        <v>58</v>
      </c>
      <c r="H4153">
        <v>11</v>
      </c>
      <c r="I4153">
        <v>24</v>
      </c>
      <c r="J4153">
        <v>56</v>
      </c>
      <c r="K4153">
        <v>149</v>
      </c>
      <c r="L4153" t="s">
        <v>34</v>
      </c>
      <c r="M4153">
        <v>149</v>
      </c>
      <c r="N4153">
        <v>50.63</v>
      </c>
      <c r="O4153">
        <v>50.9</v>
      </c>
      <c r="P4153">
        <v>78</v>
      </c>
      <c r="Q4153">
        <v>16</v>
      </c>
      <c r="R4153">
        <v>2023</v>
      </c>
      <c r="T4153">
        <v>29</v>
      </c>
      <c r="U4153">
        <v>443</v>
      </c>
      <c r="V4153">
        <v>312</v>
      </c>
      <c r="W4153">
        <v>933</v>
      </c>
      <c r="X4153">
        <v>391</v>
      </c>
      <c r="Y4153">
        <v>134</v>
      </c>
    </row>
    <row r="4154" spans="1:25" customFormat="1" hidden="1" x14ac:dyDescent="0.25">
      <c r="A4154" t="s">
        <v>338</v>
      </c>
      <c r="B4154" t="s">
        <v>479</v>
      </c>
      <c r="C4154" t="s">
        <v>281</v>
      </c>
      <c r="E4154">
        <v>42</v>
      </c>
      <c r="F4154">
        <v>15</v>
      </c>
      <c r="G4154">
        <v>46</v>
      </c>
      <c r="H4154">
        <v>6</v>
      </c>
      <c r="I4154">
        <v>32</v>
      </c>
      <c r="J4154">
        <v>14</v>
      </c>
      <c r="K4154">
        <v>597</v>
      </c>
      <c r="L4154" t="s">
        <v>34</v>
      </c>
      <c r="M4154">
        <v>591</v>
      </c>
      <c r="N4154">
        <v>21.14</v>
      </c>
      <c r="O4154">
        <v>21.2</v>
      </c>
      <c r="P4154">
        <v>69</v>
      </c>
      <c r="Q4154">
        <v>16</v>
      </c>
      <c r="R4154">
        <v>2023</v>
      </c>
      <c r="T4154">
        <v>330</v>
      </c>
      <c r="U4154">
        <v>612</v>
      </c>
      <c r="V4154">
        <v>372</v>
      </c>
      <c r="W4154">
        <v>1149</v>
      </c>
      <c r="X4154">
        <v>301</v>
      </c>
      <c r="Y4154">
        <v>572</v>
      </c>
    </row>
    <row r="4155" spans="1:25" customFormat="1" hidden="1" x14ac:dyDescent="0.25">
      <c r="A4155">
        <v>481</v>
      </c>
      <c r="B4155" t="s">
        <v>350</v>
      </c>
      <c r="C4155" t="s">
        <v>96</v>
      </c>
      <c r="D4155">
        <v>24.8</v>
      </c>
      <c r="E4155">
        <v>1</v>
      </c>
      <c r="F4155">
        <v>20</v>
      </c>
      <c r="G4155">
        <v>29</v>
      </c>
      <c r="H4155">
        <v>74</v>
      </c>
      <c r="I4155">
        <v>14</v>
      </c>
      <c r="J4155">
        <v>15</v>
      </c>
      <c r="K4155">
        <v>484</v>
      </c>
      <c r="L4155" t="s">
        <v>22</v>
      </c>
      <c r="M4155">
        <v>485</v>
      </c>
      <c r="N4155">
        <v>24.635000000000002</v>
      </c>
      <c r="O4155">
        <v>24.8</v>
      </c>
      <c r="P4155">
        <v>6</v>
      </c>
      <c r="Q4155">
        <v>16</v>
      </c>
      <c r="R4155">
        <v>2023</v>
      </c>
      <c r="T4155">
        <v>1298</v>
      </c>
      <c r="U4155">
        <v>534</v>
      </c>
      <c r="V4155">
        <v>483</v>
      </c>
      <c r="W4155">
        <v>163</v>
      </c>
      <c r="X4155">
        <v>589</v>
      </c>
      <c r="Y4155">
        <v>538</v>
      </c>
    </row>
    <row r="4156" spans="1:25" customFormat="1" hidden="1" x14ac:dyDescent="0.25">
      <c r="A4156">
        <v>267</v>
      </c>
      <c r="B4156" t="s">
        <v>1149</v>
      </c>
      <c r="C4156" t="s">
        <v>1369</v>
      </c>
      <c r="D4156">
        <v>37.299999999999997</v>
      </c>
      <c r="E4156">
        <v>26</v>
      </c>
      <c r="F4156">
        <v>37</v>
      </c>
      <c r="G4156">
        <v>22</v>
      </c>
      <c r="H4156">
        <v>51</v>
      </c>
      <c r="I4156">
        <v>36</v>
      </c>
      <c r="J4156">
        <v>38</v>
      </c>
      <c r="K4156">
        <v>268</v>
      </c>
      <c r="L4156" t="s">
        <v>34</v>
      </c>
      <c r="M4156">
        <v>269</v>
      </c>
      <c r="N4156">
        <v>37.064999999999998</v>
      </c>
      <c r="O4156">
        <v>37.299999999999997</v>
      </c>
      <c r="P4156">
        <v>91</v>
      </c>
      <c r="Q4156">
        <v>16</v>
      </c>
      <c r="R4156">
        <v>2023</v>
      </c>
      <c r="T4156">
        <v>467</v>
      </c>
      <c r="U4156">
        <v>368</v>
      </c>
      <c r="V4156">
        <v>552</v>
      </c>
      <c r="W4156">
        <v>306</v>
      </c>
      <c r="X4156">
        <v>264</v>
      </c>
      <c r="Y4156">
        <v>222</v>
      </c>
    </row>
    <row r="4157" spans="1:25" customFormat="1" hidden="1" x14ac:dyDescent="0.25">
      <c r="A4157" t="s">
        <v>1561</v>
      </c>
      <c r="B4157" t="s">
        <v>372</v>
      </c>
      <c r="C4157" t="s">
        <v>323</v>
      </c>
      <c r="E4157">
        <v>4</v>
      </c>
      <c r="F4157">
        <v>14</v>
      </c>
      <c r="G4157">
        <v>20</v>
      </c>
      <c r="H4157">
        <v>22</v>
      </c>
      <c r="I4157">
        <v>1</v>
      </c>
      <c r="J4157">
        <v>5</v>
      </c>
      <c r="K4157">
        <v>1176</v>
      </c>
      <c r="L4157" t="s">
        <v>18</v>
      </c>
      <c r="M4157">
        <v>1130</v>
      </c>
      <c r="N4157">
        <v>8.9949999999999992</v>
      </c>
      <c r="O4157">
        <v>9</v>
      </c>
      <c r="P4157">
        <v>37</v>
      </c>
      <c r="Q4157">
        <v>16</v>
      </c>
      <c r="R4157">
        <v>2023</v>
      </c>
      <c r="T4157">
        <v>955</v>
      </c>
      <c r="U4157">
        <v>631</v>
      </c>
      <c r="V4157">
        <v>578</v>
      </c>
      <c r="W4157">
        <v>620</v>
      </c>
      <c r="X4157">
        <v>1391</v>
      </c>
      <c r="Y4157">
        <v>1062</v>
      </c>
    </row>
    <row r="4158" spans="1:25" customFormat="1" hidden="1" x14ac:dyDescent="0.25">
      <c r="A4158" t="s">
        <v>50</v>
      </c>
      <c r="B4158" t="s">
        <v>347</v>
      </c>
      <c r="C4158" t="s">
        <v>1369</v>
      </c>
      <c r="E4158">
        <v>28</v>
      </c>
      <c r="F4158">
        <v>4</v>
      </c>
      <c r="G4158">
        <v>17</v>
      </c>
      <c r="H4158">
        <v>21</v>
      </c>
      <c r="I4158">
        <v>15</v>
      </c>
      <c r="J4158">
        <v>12</v>
      </c>
      <c r="K4158">
        <v>738</v>
      </c>
      <c r="L4158" t="s">
        <v>34</v>
      </c>
      <c r="M4158">
        <v>738</v>
      </c>
      <c r="N4158">
        <v>17.094999999999999</v>
      </c>
      <c r="O4158">
        <v>17.2</v>
      </c>
      <c r="P4158">
        <v>82</v>
      </c>
      <c r="Q4158">
        <v>16</v>
      </c>
      <c r="R4158">
        <v>2023</v>
      </c>
      <c r="T4158">
        <v>448</v>
      </c>
      <c r="U4158">
        <v>931</v>
      </c>
      <c r="V4158">
        <v>611</v>
      </c>
      <c r="W4158">
        <v>646</v>
      </c>
      <c r="X4158">
        <v>558</v>
      </c>
      <c r="Y4158">
        <v>638</v>
      </c>
    </row>
    <row r="4159" spans="1:25" customFormat="1" hidden="1" x14ac:dyDescent="0.25">
      <c r="A4159" t="s">
        <v>32</v>
      </c>
      <c r="B4159" t="s">
        <v>870</v>
      </c>
      <c r="C4159" t="s">
        <v>111</v>
      </c>
      <c r="E4159">
        <v>21</v>
      </c>
      <c r="F4159">
        <v>10</v>
      </c>
      <c r="G4159">
        <v>15</v>
      </c>
      <c r="H4159">
        <v>27</v>
      </c>
      <c r="I4159">
        <v>25</v>
      </c>
      <c r="J4159">
        <v>20</v>
      </c>
      <c r="K4159">
        <v>585</v>
      </c>
      <c r="L4159" t="s">
        <v>22</v>
      </c>
      <c r="M4159">
        <v>583</v>
      </c>
      <c r="N4159">
        <v>21.414999999999999</v>
      </c>
      <c r="O4159">
        <v>21.5</v>
      </c>
      <c r="P4159">
        <v>38</v>
      </c>
      <c r="Q4159">
        <v>16</v>
      </c>
      <c r="R4159">
        <v>2023</v>
      </c>
      <c r="T4159">
        <v>536</v>
      </c>
      <c r="U4159">
        <v>695</v>
      </c>
      <c r="V4159">
        <v>633</v>
      </c>
      <c r="W4159">
        <v>553</v>
      </c>
      <c r="X4159">
        <v>378</v>
      </c>
      <c r="Y4159">
        <v>410</v>
      </c>
    </row>
    <row r="4160" spans="1:25" customFormat="1" hidden="1" x14ac:dyDescent="0.25">
      <c r="A4160" t="s">
        <v>1561</v>
      </c>
      <c r="B4160" t="s">
        <v>544</v>
      </c>
      <c r="C4160" t="s">
        <v>98</v>
      </c>
      <c r="E4160">
        <v>3</v>
      </c>
      <c r="F4160">
        <v>2</v>
      </c>
      <c r="G4160">
        <v>15</v>
      </c>
      <c r="H4160">
        <v>18</v>
      </c>
      <c r="I4160">
        <v>15</v>
      </c>
      <c r="J4160">
        <v>11</v>
      </c>
      <c r="K4160">
        <v>1044</v>
      </c>
      <c r="L4160" t="s">
        <v>58</v>
      </c>
      <c r="M4160">
        <v>1016</v>
      </c>
      <c r="N4160">
        <v>10.84</v>
      </c>
      <c r="O4160">
        <v>10.9</v>
      </c>
      <c r="P4160">
        <v>27</v>
      </c>
      <c r="Q4160">
        <v>16</v>
      </c>
      <c r="R4160">
        <v>2023</v>
      </c>
      <c r="T4160">
        <v>1025</v>
      </c>
      <c r="U4160">
        <v>1119</v>
      </c>
      <c r="V4160">
        <v>633</v>
      </c>
      <c r="W4160">
        <v>706</v>
      </c>
      <c r="X4160">
        <v>558</v>
      </c>
      <c r="Y4160">
        <v>677</v>
      </c>
    </row>
    <row r="4161" spans="1:25" customFormat="1" hidden="1" x14ac:dyDescent="0.25">
      <c r="A4161" t="s">
        <v>81</v>
      </c>
      <c r="B4161" t="s">
        <v>1549</v>
      </c>
      <c r="C4161" t="s">
        <v>54</v>
      </c>
      <c r="E4161">
        <v>30</v>
      </c>
      <c r="F4161">
        <v>2</v>
      </c>
      <c r="G4161">
        <v>14</v>
      </c>
      <c r="H4161">
        <v>9</v>
      </c>
      <c r="I4161">
        <v>19</v>
      </c>
      <c r="J4161">
        <v>7</v>
      </c>
      <c r="K4161">
        <v>899</v>
      </c>
      <c r="L4161" t="s">
        <v>22</v>
      </c>
      <c r="M4161">
        <v>892</v>
      </c>
      <c r="N4161">
        <v>13.13</v>
      </c>
      <c r="O4161">
        <v>13.2</v>
      </c>
      <c r="P4161">
        <v>22</v>
      </c>
      <c r="Q4161">
        <v>16</v>
      </c>
      <c r="R4161">
        <v>2023</v>
      </c>
      <c r="T4161">
        <v>426</v>
      </c>
      <c r="U4161">
        <v>1119</v>
      </c>
      <c r="V4161">
        <v>654</v>
      </c>
      <c r="W4161">
        <v>1013</v>
      </c>
      <c r="X4161">
        <v>474</v>
      </c>
      <c r="Y4161">
        <v>906</v>
      </c>
    </row>
    <row r="4162" spans="1:25" customFormat="1" hidden="1" x14ac:dyDescent="0.25">
      <c r="A4162" t="s">
        <v>1368</v>
      </c>
      <c r="B4162" t="s">
        <v>1477</v>
      </c>
      <c r="C4162" t="s">
        <v>1383</v>
      </c>
      <c r="E4162">
        <v>2</v>
      </c>
      <c r="F4162">
        <v>35</v>
      </c>
      <c r="G4162">
        <v>8</v>
      </c>
      <c r="H4162">
        <v>11</v>
      </c>
      <c r="I4162">
        <v>2</v>
      </c>
      <c r="J4162">
        <v>3</v>
      </c>
      <c r="K4162">
        <v>1378</v>
      </c>
      <c r="L4162" t="s">
        <v>22</v>
      </c>
      <c r="M4162">
        <v>1273</v>
      </c>
      <c r="N4162">
        <v>6.335</v>
      </c>
      <c r="O4162">
        <v>6.4</v>
      </c>
      <c r="P4162">
        <v>9</v>
      </c>
      <c r="Q4162">
        <v>16</v>
      </c>
      <c r="R4162">
        <v>2023</v>
      </c>
      <c r="T4162">
        <v>1126</v>
      </c>
      <c r="U4162">
        <v>389</v>
      </c>
      <c r="V4162">
        <v>805</v>
      </c>
      <c r="W4162">
        <v>933</v>
      </c>
      <c r="X4162">
        <v>1275</v>
      </c>
      <c r="Y4162">
        <v>1304</v>
      </c>
    </row>
    <row r="4163" spans="1:25" customFormat="1" hidden="1" x14ac:dyDescent="0.25">
      <c r="A4163">
        <v>346</v>
      </c>
      <c r="B4163" t="s">
        <v>841</v>
      </c>
      <c r="C4163" t="s">
        <v>21</v>
      </c>
      <c r="D4163">
        <v>31.2</v>
      </c>
      <c r="E4163">
        <v>9</v>
      </c>
      <c r="F4163">
        <v>27</v>
      </c>
      <c r="G4163">
        <v>8</v>
      </c>
      <c r="H4163">
        <v>79</v>
      </c>
      <c r="I4163">
        <v>22</v>
      </c>
      <c r="J4163">
        <v>23</v>
      </c>
      <c r="K4163">
        <v>346</v>
      </c>
      <c r="L4163" t="s">
        <v>22</v>
      </c>
      <c r="M4163">
        <v>346</v>
      </c>
      <c r="N4163">
        <v>31.06</v>
      </c>
      <c r="O4163">
        <v>31.2</v>
      </c>
      <c r="P4163">
        <v>33</v>
      </c>
      <c r="Q4163">
        <v>16</v>
      </c>
      <c r="R4163">
        <v>2023</v>
      </c>
      <c r="T4163">
        <v>757</v>
      </c>
      <c r="U4163">
        <v>452</v>
      </c>
      <c r="V4163">
        <v>805</v>
      </c>
      <c r="W4163">
        <v>141</v>
      </c>
      <c r="X4163">
        <v>420</v>
      </c>
      <c r="Y4163">
        <v>359</v>
      </c>
    </row>
    <row r="4164" spans="1:25" customFormat="1" hidden="1" x14ac:dyDescent="0.25">
      <c r="A4164" t="s">
        <v>1561</v>
      </c>
      <c r="B4164" t="s">
        <v>1226</v>
      </c>
      <c r="C4164" t="s">
        <v>369</v>
      </c>
      <c r="E4164">
        <v>2</v>
      </c>
      <c r="F4164">
        <v>2</v>
      </c>
      <c r="G4164">
        <v>6</v>
      </c>
      <c r="H4164">
        <v>19</v>
      </c>
      <c r="I4164">
        <v>10</v>
      </c>
      <c r="J4164">
        <v>6</v>
      </c>
      <c r="K4164">
        <v>1129</v>
      </c>
      <c r="L4164" t="s">
        <v>58</v>
      </c>
      <c r="M4164">
        <v>1180</v>
      </c>
      <c r="N4164">
        <v>7.8650000000000002</v>
      </c>
      <c r="O4164">
        <v>7.9</v>
      </c>
      <c r="P4164">
        <v>11</v>
      </c>
      <c r="Q4164">
        <v>16</v>
      </c>
      <c r="R4164">
        <v>2023</v>
      </c>
      <c r="T4164">
        <v>1126</v>
      </c>
      <c r="U4164">
        <v>1119</v>
      </c>
      <c r="V4164">
        <v>894</v>
      </c>
      <c r="W4164">
        <v>686</v>
      </c>
      <c r="X4164">
        <v>702</v>
      </c>
      <c r="Y4164">
        <v>982</v>
      </c>
    </row>
    <row r="4165" spans="1:25" customFormat="1" hidden="1" x14ac:dyDescent="0.25">
      <c r="A4165" t="s">
        <v>81</v>
      </c>
      <c r="B4165" t="s">
        <v>152</v>
      </c>
      <c r="C4165" t="s">
        <v>83</v>
      </c>
      <c r="E4165">
        <v>5</v>
      </c>
      <c r="F4165">
        <v>8</v>
      </c>
      <c r="G4165">
        <v>5</v>
      </c>
      <c r="H4165">
        <v>26</v>
      </c>
      <c r="I4165">
        <v>14</v>
      </c>
      <c r="J4165">
        <v>15</v>
      </c>
      <c r="K4165">
        <v>994</v>
      </c>
      <c r="L4165" t="s">
        <v>18</v>
      </c>
      <c r="M4165">
        <v>852</v>
      </c>
      <c r="N4165">
        <v>14.08</v>
      </c>
      <c r="O4165">
        <v>14.2</v>
      </c>
      <c r="P4165">
        <v>51</v>
      </c>
      <c r="Q4165">
        <v>16</v>
      </c>
      <c r="R4165">
        <v>2023</v>
      </c>
      <c r="T4165">
        <v>901</v>
      </c>
      <c r="U4165">
        <v>749</v>
      </c>
      <c r="V4165">
        <v>958</v>
      </c>
      <c r="W4165">
        <v>564</v>
      </c>
      <c r="X4165">
        <v>589</v>
      </c>
      <c r="Y4165">
        <v>538</v>
      </c>
    </row>
    <row r="4166" spans="1:25" customFormat="1" hidden="1" x14ac:dyDescent="0.25">
      <c r="A4166" t="s">
        <v>1561</v>
      </c>
      <c r="B4166" t="s">
        <v>172</v>
      </c>
      <c r="C4166" t="s">
        <v>2287</v>
      </c>
      <c r="E4166">
        <v>13</v>
      </c>
      <c r="F4166">
        <v>3</v>
      </c>
      <c r="G4166">
        <v>5</v>
      </c>
      <c r="H4166">
        <v>7</v>
      </c>
      <c r="I4166">
        <v>9</v>
      </c>
      <c r="J4166">
        <v>7</v>
      </c>
      <c r="K4166">
        <v>1080</v>
      </c>
      <c r="L4166" t="s">
        <v>168</v>
      </c>
      <c r="M4166">
        <v>1181</v>
      </c>
      <c r="N4166">
        <v>7.86</v>
      </c>
      <c r="O4166">
        <v>7.9</v>
      </c>
      <c r="P4166">
        <v>89</v>
      </c>
      <c r="Q4166">
        <v>16</v>
      </c>
      <c r="R4166">
        <v>2023</v>
      </c>
      <c r="T4166">
        <v>669</v>
      </c>
      <c r="U4166">
        <v>1004</v>
      </c>
      <c r="V4166">
        <v>958</v>
      </c>
      <c r="W4166">
        <v>1104</v>
      </c>
      <c r="X4166">
        <v>746</v>
      </c>
      <c r="Y4166">
        <v>906</v>
      </c>
    </row>
    <row r="4167" spans="1:25" customFormat="1" hidden="1" x14ac:dyDescent="0.25">
      <c r="A4167" t="s">
        <v>50</v>
      </c>
      <c r="B4167" t="s">
        <v>56</v>
      </c>
      <c r="C4167" t="s">
        <v>57</v>
      </c>
      <c r="E4167">
        <v>2</v>
      </c>
      <c r="F4167">
        <v>2</v>
      </c>
      <c r="G4167">
        <v>5</v>
      </c>
      <c r="H4167">
        <v>71</v>
      </c>
      <c r="I4167">
        <v>11</v>
      </c>
      <c r="J4167">
        <v>5</v>
      </c>
      <c r="K4167">
        <v>689</v>
      </c>
      <c r="L4167" t="s">
        <v>58</v>
      </c>
      <c r="M4167">
        <v>701</v>
      </c>
      <c r="N4167">
        <v>17.96</v>
      </c>
      <c r="O4167">
        <v>18.100000000000001</v>
      </c>
      <c r="P4167">
        <v>9</v>
      </c>
      <c r="Q4167">
        <v>16</v>
      </c>
      <c r="R4167">
        <v>2023</v>
      </c>
      <c r="T4167">
        <v>1126</v>
      </c>
      <c r="U4167">
        <v>1119</v>
      </c>
      <c r="V4167">
        <v>958</v>
      </c>
      <c r="W4167">
        <v>176</v>
      </c>
      <c r="X4167">
        <v>666</v>
      </c>
      <c r="Y4167">
        <v>1062</v>
      </c>
    </row>
    <row r="4168" spans="1:25" customFormat="1" hidden="1" x14ac:dyDescent="0.25">
      <c r="A4168">
        <v>325</v>
      </c>
      <c r="B4168" t="s">
        <v>1045</v>
      </c>
      <c r="C4168" t="s">
        <v>225</v>
      </c>
      <c r="D4168">
        <v>33.1</v>
      </c>
      <c r="E4168">
        <v>54</v>
      </c>
      <c r="F4168">
        <v>42</v>
      </c>
      <c r="G4168">
        <v>3</v>
      </c>
      <c r="H4168">
        <v>3</v>
      </c>
      <c r="I4168">
        <v>47</v>
      </c>
      <c r="J4168">
        <v>37</v>
      </c>
      <c r="K4168">
        <v>325</v>
      </c>
      <c r="L4168" t="s">
        <v>18</v>
      </c>
      <c r="M4168">
        <v>326</v>
      </c>
      <c r="N4168">
        <v>32.924999999999997</v>
      </c>
      <c r="O4168">
        <v>33.1</v>
      </c>
      <c r="P4168">
        <v>71</v>
      </c>
      <c r="Q4168">
        <v>16</v>
      </c>
      <c r="R4168">
        <v>2023</v>
      </c>
      <c r="T4168">
        <v>233</v>
      </c>
      <c r="U4168">
        <v>326</v>
      </c>
      <c r="V4168">
        <v>1078</v>
      </c>
      <c r="W4168">
        <v>1342</v>
      </c>
      <c r="X4168">
        <v>194</v>
      </c>
      <c r="Y4168">
        <v>227</v>
      </c>
    </row>
    <row r="4169" spans="1:25" customFormat="1" hidden="1" x14ac:dyDescent="0.25">
      <c r="A4169" t="s">
        <v>1368</v>
      </c>
      <c r="B4169" t="s">
        <v>170</v>
      </c>
      <c r="C4169" t="s">
        <v>111</v>
      </c>
      <c r="E4169">
        <v>4</v>
      </c>
      <c r="F4169">
        <v>4</v>
      </c>
      <c r="G4169">
        <v>2</v>
      </c>
      <c r="H4169">
        <v>9</v>
      </c>
      <c r="I4169">
        <v>4</v>
      </c>
      <c r="J4169">
        <v>7</v>
      </c>
      <c r="K4169">
        <v>1256</v>
      </c>
      <c r="L4169" t="s">
        <v>22</v>
      </c>
      <c r="M4169">
        <v>1296</v>
      </c>
      <c r="N4169">
        <v>5.99</v>
      </c>
      <c r="O4169">
        <v>6</v>
      </c>
      <c r="P4169">
        <v>6</v>
      </c>
      <c r="Q4169">
        <v>16</v>
      </c>
      <c r="R4169">
        <v>2023</v>
      </c>
      <c r="T4169">
        <v>955</v>
      </c>
      <c r="U4169">
        <v>931</v>
      </c>
      <c r="V4169">
        <v>1182</v>
      </c>
      <c r="W4169">
        <v>1013</v>
      </c>
      <c r="X4169">
        <v>1061</v>
      </c>
      <c r="Y4169">
        <v>906</v>
      </c>
    </row>
    <row r="4170" spans="1:25" customFormat="1" hidden="1" x14ac:dyDescent="0.25">
      <c r="A4170" t="s">
        <v>1561</v>
      </c>
      <c r="B4170" t="s">
        <v>1582</v>
      </c>
      <c r="C4170" t="s">
        <v>1372</v>
      </c>
      <c r="E4170">
        <v>3</v>
      </c>
      <c r="F4170">
        <v>6</v>
      </c>
      <c r="G4170">
        <v>1</v>
      </c>
      <c r="H4170">
        <v>38</v>
      </c>
      <c r="I4170">
        <v>4</v>
      </c>
      <c r="J4170">
        <v>4</v>
      </c>
      <c r="K4170">
        <v>1069</v>
      </c>
      <c r="L4170" t="s">
        <v>18</v>
      </c>
      <c r="M4170">
        <v>1055</v>
      </c>
      <c r="N4170">
        <v>10.215</v>
      </c>
      <c r="O4170">
        <v>10.3</v>
      </c>
      <c r="P4170">
        <v>10</v>
      </c>
      <c r="Q4170">
        <v>16</v>
      </c>
      <c r="R4170">
        <v>2023</v>
      </c>
      <c r="T4170">
        <v>1025</v>
      </c>
      <c r="U4170">
        <v>822</v>
      </c>
      <c r="V4170">
        <v>1280</v>
      </c>
      <c r="W4170">
        <v>402</v>
      </c>
      <c r="X4170">
        <v>1061</v>
      </c>
      <c r="Y4170">
        <v>1184</v>
      </c>
    </row>
    <row r="4171" spans="1:25" customFormat="1" hidden="1" x14ac:dyDescent="0.25">
      <c r="A4171" t="s">
        <v>50</v>
      </c>
      <c r="B4171" t="s">
        <v>524</v>
      </c>
      <c r="C4171" t="s">
        <v>46</v>
      </c>
      <c r="E4171">
        <v>2</v>
      </c>
      <c r="F4171">
        <v>3</v>
      </c>
      <c r="G4171">
        <v>1</v>
      </c>
      <c r="H4171">
        <v>44</v>
      </c>
      <c r="I4171">
        <v>27</v>
      </c>
      <c r="J4171">
        <v>15</v>
      </c>
      <c r="K4171">
        <v>718</v>
      </c>
      <c r="L4171" t="s">
        <v>18</v>
      </c>
      <c r="M4171">
        <v>709</v>
      </c>
      <c r="N4171">
        <v>17.77</v>
      </c>
      <c r="O4171">
        <v>17.899999999999999</v>
      </c>
      <c r="P4171">
        <v>15</v>
      </c>
      <c r="Q4171">
        <v>16</v>
      </c>
      <c r="R4171">
        <v>2023</v>
      </c>
      <c r="T4171">
        <v>1126</v>
      </c>
      <c r="U4171">
        <v>1004</v>
      </c>
      <c r="V4171">
        <v>1280</v>
      </c>
      <c r="W4171">
        <v>347</v>
      </c>
      <c r="X4171">
        <v>350</v>
      </c>
      <c r="Y4171">
        <v>538</v>
      </c>
    </row>
    <row r="4172" spans="1:25" customFormat="1" hidden="1" x14ac:dyDescent="0.25">
      <c r="A4172" t="s">
        <v>1368</v>
      </c>
      <c r="B4172" t="s">
        <v>1436</v>
      </c>
      <c r="C4172" t="s">
        <v>554</v>
      </c>
      <c r="E4172">
        <v>1</v>
      </c>
      <c r="H4172">
        <v>20</v>
      </c>
      <c r="I4172">
        <v>11</v>
      </c>
      <c r="J4172">
        <v>5</v>
      </c>
      <c r="K4172">
        <v>1309</v>
      </c>
      <c r="L4172" t="s">
        <v>58</v>
      </c>
      <c r="M4172">
        <v>1217</v>
      </c>
      <c r="N4172">
        <v>7.27</v>
      </c>
      <c r="O4172">
        <v>7.3</v>
      </c>
      <c r="P4172">
        <v>4</v>
      </c>
      <c r="Q4172">
        <v>16</v>
      </c>
      <c r="R4172">
        <v>2023</v>
      </c>
      <c r="T4172">
        <v>1298</v>
      </c>
      <c r="W4172">
        <v>665</v>
      </c>
      <c r="X4172">
        <v>666</v>
      </c>
      <c r="Y4172">
        <v>1062</v>
      </c>
    </row>
    <row r="4173" spans="1:25" customFormat="1" hidden="1" x14ac:dyDescent="0.25">
      <c r="A4173" t="s">
        <v>23</v>
      </c>
      <c r="B4173" t="s">
        <v>478</v>
      </c>
      <c r="C4173" t="s">
        <v>402</v>
      </c>
      <c r="E4173">
        <v>22</v>
      </c>
      <c r="F4173">
        <v>24</v>
      </c>
      <c r="G4173">
        <v>88</v>
      </c>
      <c r="H4173">
        <v>13</v>
      </c>
      <c r="I4173">
        <v>35</v>
      </c>
      <c r="J4173">
        <v>17</v>
      </c>
      <c r="K4173">
        <v>540</v>
      </c>
      <c r="L4173" t="s">
        <v>18</v>
      </c>
      <c r="M4173">
        <v>536</v>
      </c>
      <c r="N4173">
        <v>22.895</v>
      </c>
      <c r="O4173">
        <v>23</v>
      </c>
      <c r="P4173">
        <v>68</v>
      </c>
      <c r="Q4173">
        <v>17</v>
      </c>
      <c r="R4173">
        <v>2023</v>
      </c>
      <c r="T4173">
        <v>522</v>
      </c>
      <c r="U4173">
        <v>474</v>
      </c>
      <c r="V4173">
        <v>182</v>
      </c>
      <c r="W4173">
        <v>851</v>
      </c>
      <c r="X4173">
        <v>278</v>
      </c>
      <c r="Y4173">
        <v>491</v>
      </c>
    </row>
    <row r="4174" spans="1:25" customFormat="1" hidden="1" x14ac:dyDescent="0.25">
      <c r="A4174">
        <v>433</v>
      </c>
      <c r="B4174" t="s">
        <v>740</v>
      </c>
      <c r="C4174" t="s">
        <v>281</v>
      </c>
      <c r="D4174">
        <v>26.9</v>
      </c>
      <c r="E4174">
        <v>28</v>
      </c>
      <c r="F4174">
        <v>34</v>
      </c>
      <c r="G4174">
        <v>67</v>
      </c>
      <c r="H4174">
        <v>32</v>
      </c>
      <c r="I4174">
        <v>18</v>
      </c>
      <c r="J4174">
        <v>20</v>
      </c>
      <c r="K4174">
        <v>433</v>
      </c>
      <c r="L4174" t="s">
        <v>34</v>
      </c>
      <c r="M4174">
        <v>433</v>
      </c>
      <c r="N4174">
        <v>26.745000000000001</v>
      </c>
      <c r="O4174">
        <v>26.9</v>
      </c>
      <c r="P4174">
        <v>85</v>
      </c>
      <c r="Q4174">
        <v>17</v>
      </c>
      <c r="R4174">
        <v>2023</v>
      </c>
      <c r="T4174">
        <v>448</v>
      </c>
      <c r="U4174">
        <v>395</v>
      </c>
      <c r="V4174">
        <v>274</v>
      </c>
      <c r="W4174">
        <v>476</v>
      </c>
      <c r="X4174">
        <v>492</v>
      </c>
      <c r="Y4174">
        <v>410</v>
      </c>
    </row>
    <row r="4175" spans="1:25" customFormat="1" hidden="1" x14ac:dyDescent="0.25">
      <c r="A4175">
        <v>169</v>
      </c>
      <c r="B4175" t="s">
        <v>967</v>
      </c>
      <c r="C4175" t="s">
        <v>17</v>
      </c>
      <c r="D4175">
        <v>47.2</v>
      </c>
      <c r="E4175">
        <v>15</v>
      </c>
      <c r="F4175">
        <v>26</v>
      </c>
      <c r="G4175">
        <v>67</v>
      </c>
      <c r="H4175">
        <v>97</v>
      </c>
      <c r="I4175">
        <v>21</v>
      </c>
      <c r="J4175">
        <v>45</v>
      </c>
      <c r="K4175">
        <v>169</v>
      </c>
      <c r="L4175" t="s">
        <v>18</v>
      </c>
      <c r="M4175">
        <v>169</v>
      </c>
      <c r="N4175">
        <v>46.954999999999998</v>
      </c>
      <c r="O4175">
        <v>47.2</v>
      </c>
      <c r="P4175">
        <v>97</v>
      </c>
      <c r="Q4175">
        <v>17</v>
      </c>
      <c r="R4175">
        <v>2023</v>
      </c>
      <c r="T4175">
        <v>633</v>
      </c>
      <c r="U4175">
        <v>459</v>
      </c>
      <c r="V4175">
        <v>274</v>
      </c>
      <c r="W4175">
        <v>52</v>
      </c>
      <c r="X4175">
        <v>435</v>
      </c>
      <c r="Y4175">
        <v>179</v>
      </c>
    </row>
    <row r="4176" spans="1:25" customFormat="1" hidden="1" x14ac:dyDescent="0.25">
      <c r="A4176" t="s">
        <v>50</v>
      </c>
      <c r="B4176" t="s">
        <v>1661</v>
      </c>
      <c r="C4176" t="s">
        <v>281</v>
      </c>
      <c r="E4176">
        <v>21</v>
      </c>
      <c r="F4176">
        <v>27</v>
      </c>
      <c r="G4176">
        <v>65</v>
      </c>
      <c r="H4176">
        <v>25</v>
      </c>
      <c r="I4176">
        <v>12</v>
      </c>
      <c r="J4176">
        <v>4</v>
      </c>
      <c r="K4176">
        <v>740</v>
      </c>
      <c r="L4176" t="s">
        <v>34</v>
      </c>
      <c r="M4176">
        <v>750</v>
      </c>
      <c r="N4176">
        <v>16.774999999999999</v>
      </c>
      <c r="O4176">
        <v>16.899999999999999</v>
      </c>
      <c r="P4176">
        <v>52</v>
      </c>
      <c r="Q4176">
        <v>17</v>
      </c>
      <c r="R4176">
        <v>2023</v>
      </c>
      <c r="T4176">
        <v>536</v>
      </c>
      <c r="U4176">
        <v>452</v>
      </c>
      <c r="V4176">
        <v>284</v>
      </c>
      <c r="W4176">
        <v>579</v>
      </c>
      <c r="X4176">
        <v>636</v>
      </c>
      <c r="Y4176">
        <v>1184</v>
      </c>
    </row>
    <row r="4177" spans="1:25" customFormat="1" hidden="1" x14ac:dyDescent="0.25">
      <c r="A4177" t="s">
        <v>81</v>
      </c>
      <c r="B4177" t="s">
        <v>410</v>
      </c>
      <c r="C4177" t="s">
        <v>1369</v>
      </c>
      <c r="E4177">
        <v>16</v>
      </c>
      <c r="F4177">
        <v>7</v>
      </c>
      <c r="G4177">
        <v>56</v>
      </c>
      <c r="H4177">
        <v>12</v>
      </c>
      <c r="I4177">
        <v>10</v>
      </c>
      <c r="J4177">
        <v>9</v>
      </c>
      <c r="K4177">
        <v>879</v>
      </c>
      <c r="L4177" t="s">
        <v>34</v>
      </c>
      <c r="M4177">
        <v>877</v>
      </c>
      <c r="N4177">
        <v>13.46</v>
      </c>
      <c r="O4177">
        <v>13.5</v>
      </c>
      <c r="P4177">
        <v>60</v>
      </c>
      <c r="Q4177">
        <v>17</v>
      </c>
      <c r="R4177">
        <v>2023</v>
      </c>
      <c r="T4177">
        <v>605</v>
      </c>
      <c r="U4177">
        <v>786</v>
      </c>
      <c r="V4177">
        <v>326</v>
      </c>
      <c r="W4177">
        <v>891</v>
      </c>
      <c r="X4177">
        <v>702</v>
      </c>
      <c r="Y4177">
        <v>777</v>
      </c>
    </row>
    <row r="4178" spans="1:25" customFormat="1" hidden="1" x14ac:dyDescent="0.25">
      <c r="A4178" t="s">
        <v>42</v>
      </c>
      <c r="B4178" t="s">
        <v>1088</v>
      </c>
      <c r="C4178" t="s">
        <v>279</v>
      </c>
      <c r="E4178">
        <v>25</v>
      </c>
      <c r="F4178">
        <v>57</v>
      </c>
      <c r="G4178">
        <v>55</v>
      </c>
      <c r="H4178">
        <v>22</v>
      </c>
      <c r="I4178">
        <v>7</v>
      </c>
      <c r="J4178">
        <v>9</v>
      </c>
      <c r="K4178">
        <v>653</v>
      </c>
      <c r="L4178" t="s">
        <v>18</v>
      </c>
      <c r="M4178">
        <v>654</v>
      </c>
      <c r="N4178">
        <v>19.22</v>
      </c>
      <c r="O4178">
        <v>19.3</v>
      </c>
      <c r="P4178">
        <v>67</v>
      </c>
      <c r="Q4178">
        <v>17</v>
      </c>
      <c r="R4178">
        <v>2023</v>
      </c>
      <c r="T4178">
        <v>484</v>
      </c>
      <c r="U4178">
        <v>250</v>
      </c>
      <c r="V4178">
        <v>330</v>
      </c>
      <c r="W4178">
        <v>620</v>
      </c>
      <c r="X4178">
        <v>839</v>
      </c>
      <c r="Y4178">
        <v>777</v>
      </c>
    </row>
    <row r="4179" spans="1:25" customFormat="1" hidden="1" x14ac:dyDescent="0.25">
      <c r="A4179" t="s">
        <v>50</v>
      </c>
      <c r="B4179" t="s">
        <v>392</v>
      </c>
      <c r="C4179" t="s">
        <v>1369</v>
      </c>
      <c r="E4179">
        <v>41</v>
      </c>
      <c r="F4179">
        <v>86</v>
      </c>
      <c r="G4179">
        <v>42</v>
      </c>
      <c r="H4179">
        <v>6</v>
      </c>
      <c r="I4179">
        <v>3</v>
      </c>
      <c r="J4179">
        <v>3</v>
      </c>
      <c r="K4179">
        <v>723</v>
      </c>
      <c r="L4179" t="s">
        <v>34</v>
      </c>
      <c r="M4179">
        <v>729</v>
      </c>
      <c r="N4179">
        <v>17.22</v>
      </c>
      <c r="O4179">
        <v>17.3</v>
      </c>
      <c r="P4179">
        <v>28</v>
      </c>
      <c r="Q4179">
        <v>17</v>
      </c>
      <c r="R4179">
        <v>2023</v>
      </c>
      <c r="T4179">
        <v>341</v>
      </c>
      <c r="U4179">
        <v>130</v>
      </c>
      <c r="V4179">
        <v>395</v>
      </c>
      <c r="W4179">
        <v>1149</v>
      </c>
      <c r="X4179">
        <v>1158</v>
      </c>
      <c r="Y4179">
        <v>1304</v>
      </c>
    </row>
    <row r="4180" spans="1:25" customFormat="1" hidden="1" x14ac:dyDescent="0.25">
      <c r="A4180">
        <v>230</v>
      </c>
      <c r="B4180" t="s">
        <v>827</v>
      </c>
      <c r="C4180" t="s">
        <v>1372</v>
      </c>
      <c r="D4180">
        <v>40.299999999999997</v>
      </c>
      <c r="E4180">
        <v>1</v>
      </c>
      <c r="F4180">
        <v>41</v>
      </c>
      <c r="G4180">
        <v>37</v>
      </c>
      <c r="H4180">
        <v>100</v>
      </c>
      <c r="I4180">
        <v>50</v>
      </c>
      <c r="J4180">
        <v>27</v>
      </c>
      <c r="K4180">
        <v>230</v>
      </c>
      <c r="L4180" t="s">
        <v>18</v>
      </c>
      <c r="M4180">
        <v>230</v>
      </c>
      <c r="N4180">
        <v>40.104999999999997</v>
      </c>
      <c r="O4180">
        <v>40.299999999999997</v>
      </c>
      <c r="P4180">
        <v>9</v>
      </c>
      <c r="Q4180">
        <v>17</v>
      </c>
      <c r="R4180">
        <v>2023</v>
      </c>
      <c r="T4180">
        <v>1298</v>
      </c>
      <c r="U4180">
        <v>333</v>
      </c>
      <c r="V4180">
        <v>424</v>
      </c>
      <c r="W4180">
        <v>1</v>
      </c>
      <c r="X4180">
        <v>168</v>
      </c>
      <c r="Y4180">
        <v>307</v>
      </c>
    </row>
    <row r="4181" spans="1:25" customFormat="1" hidden="1" x14ac:dyDescent="0.25">
      <c r="A4181" t="s">
        <v>50</v>
      </c>
      <c r="B4181" t="s">
        <v>381</v>
      </c>
      <c r="C4181" t="s">
        <v>382</v>
      </c>
      <c r="E4181">
        <v>44</v>
      </c>
      <c r="F4181">
        <v>39</v>
      </c>
      <c r="G4181">
        <v>33</v>
      </c>
      <c r="H4181">
        <v>4</v>
      </c>
      <c r="I4181">
        <v>21</v>
      </c>
      <c r="J4181">
        <v>6</v>
      </c>
      <c r="K4181">
        <v>739</v>
      </c>
      <c r="L4181" t="s">
        <v>18</v>
      </c>
      <c r="M4181">
        <v>717</v>
      </c>
      <c r="N4181">
        <v>17.535</v>
      </c>
      <c r="O4181">
        <v>17.600000000000001</v>
      </c>
      <c r="P4181">
        <v>45</v>
      </c>
      <c r="Q4181">
        <v>17</v>
      </c>
      <c r="R4181">
        <v>2023</v>
      </c>
      <c r="T4181">
        <v>307</v>
      </c>
      <c r="U4181">
        <v>350</v>
      </c>
      <c r="V4181">
        <v>451</v>
      </c>
      <c r="W4181">
        <v>1278</v>
      </c>
      <c r="X4181">
        <v>435</v>
      </c>
      <c r="Y4181">
        <v>982</v>
      </c>
    </row>
    <row r="4182" spans="1:25" customFormat="1" hidden="1" x14ac:dyDescent="0.25">
      <c r="A4182" t="s">
        <v>1561</v>
      </c>
      <c r="B4182" t="s">
        <v>460</v>
      </c>
      <c r="C4182" t="s">
        <v>2287</v>
      </c>
      <c r="E4182">
        <v>13</v>
      </c>
      <c r="F4182">
        <v>5</v>
      </c>
      <c r="G4182">
        <v>28</v>
      </c>
      <c r="H4182">
        <v>4</v>
      </c>
      <c r="I4182">
        <v>7</v>
      </c>
      <c r="J4182">
        <v>8</v>
      </c>
      <c r="K4182">
        <v>1191</v>
      </c>
      <c r="L4182" t="s">
        <v>168</v>
      </c>
      <c r="M4182">
        <v>1128</v>
      </c>
      <c r="N4182">
        <v>9.0050000000000008</v>
      </c>
      <c r="O4182">
        <v>9.1</v>
      </c>
      <c r="P4182">
        <v>73</v>
      </c>
      <c r="Q4182">
        <v>17</v>
      </c>
      <c r="R4182">
        <v>2023</v>
      </c>
      <c r="T4182">
        <v>669</v>
      </c>
      <c r="U4182">
        <v>871</v>
      </c>
      <c r="V4182">
        <v>493</v>
      </c>
      <c r="W4182">
        <v>1278</v>
      </c>
      <c r="X4182">
        <v>839</v>
      </c>
      <c r="Y4182">
        <v>836</v>
      </c>
    </row>
    <row r="4183" spans="1:25" customFormat="1" hidden="1" x14ac:dyDescent="0.25">
      <c r="A4183" t="s">
        <v>81</v>
      </c>
      <c r="B4183" t="s">
        <v>1524</v>
      </c>
      <c r="C4183" t="s">
        <v>1369</v>
      </c>
      <c r="E4183">
        <v>2</v>
      </c>
      <c r="F4183">
        <v>8</v>
      </c>
      <c r="G4183">
        <v>23</v>
      </c>
      <c r="H4183">
        <v>32</v>
      </c>
      <c r="I4183">
        <v>15</v>
      </c>
      <c r="J4183">
        <v>5</v>
      </c>
      <c r="K4183">
        <v>966</v>
      </c>
      <c r="L4183" t="s">
        <v>34</v>
      </c>
      <c r="M4183">
        <v>974</v>
      </c>
      <c r="N4183">
        <v>11.654999999999999</v>
      </c>
      <c r="O4183">
        <v>11.7</v>
      </c>
      <c r="P4183">
        <v>8</v>
      </c>
      <c r="Q4183">
        <v>17</v>
      </c>
      <c r="R4183">
        <v>2023</v>
      </c>
      <c r="T4183">
        <v>1126</v>
      </c>
      <c r="U4183">
        <v>749</v>
      </c>
      <c r="V4183">
        <v>541</v>
      </c>
      <c r="W4183">
        <v>476</v>
      </c>
      <c r="X4183">
        <v>558</v>
      </c>
      <c r="Y4183">
        <v>1062</v>
      </c>
    </row>
    <row r="4184" spans="1:25" customFormat="1" hidden="1" x14ac:dyDescent="0.25">
      <c r="A4184" t="s">
        <v>42</v>
      </c>
      <c r="B4184" t="s">
        <v>1321</v>
      </c>
      <c r="C4184" t="s">
        <v>54</v>
      </c>
      <c r="E4184">
        <v>1</v>
      </c>
      <c r="F4184">
        <v>1</v>
      </c>
      <c r="G4184">
        <v>23</v>
      </c>
      <c r="H4184">
        <v>63</v>
      </c>
      <c r="I4184">
        <v>22</v>
      </c>
      <c r="J4184">
        <v>6</v>
      </c>
      <c r="K4184">
        <v>678</v>
      </c>
      <c r="L4184" t="s">
        <v>22</v>
      </c>
      <c r="M4184">
        <v>673</v>
      </c>
      <c r="N4184">
        <v>18.684999999999999</v>
      </c>
      <c r="O4184">
        <v>18.8</v>
      </c>
      <c r="P4184">
        <v>1</v>
      </c>
      <c r="Q4184">
        <v>17</v>
      </c>
      <c r="R4184">
        <v>2023</v>
      </c>
      <c r="T4184">
        <v>1298</v>
      </c>
      <c r="U4184">
        <v>1280</v>
      </c>
      <c r="V4184">
        <v>541</v>
      </c>
      <c r="W4184">
        <v>233</v>
      </c>
      <c r="X4184">
        <v>420</v>
      </c>
      <c r="Y4184">
        <v>982</v>
      </c>
    </row>
    <row r="4185" spans="1:25" customFormat="1" hidden="1" x14ac:dyDescent="0.25">
      <c r="A4185">
        <v>141</v>
      </c>
      <c r="B4185" t="s">
        <v>787</v>
      </c>
      <c r="C4185" t="s">
        <v>25</v>
      </c>
      <c r="D4185">
        <v>51.9</v>
      </c>
      <c r="E4185">
        <v>30</v>
      </c>
      <c r="F4185">
        <v>17</v>
      </c>
      <c r="G4185">
        <v>18</v>
      </c>
      <c r="H4185">
        <v>78</v>
      </c>
      <c r="I4185">
        <v>61</v>
      </c>
      <c r="J4185">
        <v>56</v>
      </c>
      <c r="K4185">
        <v>141</v>
      </c>
      <c r="L4185" t="s">
        <v>22</v>
      </c>
      <c r="M4185">
        <v>142</v>
      </c>
      <c r="N4185">
        <v>51.645000000000003</v>
      </c>
      <c r="O4185">
        <v>51.9</v>
      </c>
      <c r="P4185">
        <v>73</v>
      </c>
      <c r="Q4185">
        <v>17</v>
      </c>
      <c r="R4185">
        <v>2023</v>
      </c>
      <c r="T4185">
        <v>426</v>
      </c>
      <c r="U4185">
        <v>571</v>
      </c>
      <c r="V4185">
        <v>598</v>
      </c>
      <c r="W4185">
        <v>147</v>
      </c>
      <c r="X4185">
        <v>124</v>
      </c>
      <c r="Y4185">
        <v>134</v>
      </c>
    </row>
    <row r="4186" spans="1:25" customFormat="1" hidden="1" x14ac:dyDescent="0.25">
      <c r="A4186" t="s">
        <v>50</v>
      </c>
      <c r="B4186" t="s">
        <v>218</v>
      </c>
      <c r="C4186" t="s">
        <v>219</v>
      </c>
      <c r="E4186">
        <v>21</v>
      </c>
      <c r="F4186">
        <v>4</v>
      </c>
      <c r="G4186">
        <v>16</v>
      </c>
      <c r="H4186">
        <v>28</v>
      </c>
      <c r="I4186">
        <v>9</v>
      </c>
      <c r="J4186">
        <v>13</v>
      </c>
      <c r="K4186">
        <v>737</v>
      </c>
      <c r="L4186" t="s">
        <v>22</v>
      </c>
      <c r="M4186">
        <v>747</v>
      </c>
      <c r="N4186">
        <v>16.805</v>
      </c>
      <c r="O4186">
        <v>16.899999999999999</v>
      </c>
      <c r="P4186">
        <v>57</v>
      </c>
      <c r="Q4186">
        <v>17</v>
      </c>
      <c r="R4186">
        <v>2023</v>
      </c>
      <c r="T4186">
        <v>536</v>
      </c>
      <c r="U4186">
        <v>931</v>
      </c>
      <c r="V4186">
        <v>617</v>
      </c>
      <c r="W4186">
        <v>534</v>
      </c>
      <c r="X4186">
        <v>746</v>
      </c>
      <c r="Y4186">
        <v>602</v>
      </c>
    </row>
    <row r="4187" spans="1:25" customFormat="1" hidden="1" x14ac:dyDescent="0.25">
      <c r="A4187">
        <v>332</v>
      </c>
      <c r="B4187" t="s">
        <v>842</v>
      </c>
      <c r="C4187" t="s">
        <v>111</v>
      </c>
      <c r="D4187">
        <v>32.200000000000003</v>
      </c>
      <c r="E4187">
        <v>6</v>
      </c>
      <c r="F4187">
        <v>28</v>
      </c>
      <c r="G4187">
        <v>15</v>
      </c>
      <c r="H4187">
        <v>68</v>
      </c>
      <c r="I4187">
        <v>19</v>
      </c>
      <c r="J4187">
        <v>33</v>
      </c>
      <c r="K4187">
        <v>332</v>
      </c>
      <c r="L4187" t="s">
        <v>22</v>
      </c>
      <c r="M4187">
        <v>332</v>
      </c>
      <c r="N4187">
        <v>32.005000000000003</v>
      </c>
      <c r="O4187">
        <v>32.200000000000003</v>
      </c>
      <c r="P4187">
        <v>25</v>
      </c>
      <c r="Q4187">
        <v>17</v>
      </c>
      <c r="R4187">
        <v>2023</v>
      </c>
      <c r="T4187">
        <v>860</v>
      </c>
      <c r="U4187">
        <v>443</v>
      </c>
      <c r="V4187">
        <v>633</v>
      </c>
      <c r="W4187">
        <v>198</v>
      </c>
      <c r="X4187">
        <v>474</v>
      </c>
      <c r="Y4187">
        <v>254</v>
      </c>
    </row>
    <row r="4188" spans="1:25" customFormat="1" hidden="1" x14ac:dyDescent="0.25">
      <c r="A4188" t="s">
        <v>38</v>
      </c>
      <c r="B4188" t="s">
        <v>1179</v>
      </c>
      <c r="C4188" t="s">
        <v>1369</v>
      </c>
      <c r="E4188">
        <v>37</v>
      </c>
      <c r="F4188">
        <v>14</v>
      </c>
      <c r="G4188">
        <v>14</v>
      </c>
      <c r="H4188">
        <v>24</v>
      </c>
      <c r="I4188">
        <v>7</v>
      </c>
      <c r="J4188">
        <v>16</v>
      </c>
      <c r="K4188">
        <v>625</v>
      </c>
      <c r="L4188" t="s">
        <v>34</v>
      </c>
      <c r="M4188">
        <v>601</v>
      </c>
      <c r="N4188">
        <v>20.805</v>
      </c>
      <c r="O4188">
        <v>20.9</v>
      </c>
      <c r="P4188">
        <v>89</v>
      </c>
      <c r="Q4188">
        <v>17</v>
      </c>
      <c r="R4188">
        <v>2023</v>
      </c>
      <c r="T4188">
        <v>373</v>
      </c>
      <c r="U4188">
        <v>631</v>
      </c>
      <c r="V4188">
        <v>654</v>
      </c>
      <c r="W4188">
        <v>596</v>
      </c>
      <c r="X4188">
        <v>839</v>
      </c>
      <c r="Y4188">
        <v>514</v>
      </c>
    </row>
    <row r="4189" spans="1:25" customFormat="1" hidden="1" x14ac:dyDescent="0.25">
      <c r="A4189" t="s">
        <v>1561</v>
      </c>
      <c r="B4189" t="s">
        <v>579</v>
      </c>
      <c r="C4189" t="s">
        <v>369</v>
      </c>
      <c r="E4189">
        <v>1</v>
      </c>
      <c r="F4189">
        <v>2</v>
      </c>
      <c r="G4189">
        <v>14</v>
      </c>
      <c r="H4189">
        <v>4</v>
      </c>
      <c r="I4189">
        <v>29</v>
      </c>
      <c r="J4189">
        <v>9</v>
      </c>
      <c r="K4189">
        <v>1134</v>
      </c>
      <c r="L4189" t="s">
        <v>58</v>
      </c>
      <c r="M4189">
        <v>1152</v>
      </c>
      <c r="N4189">
        <v>8.4550000000000001</v>
      </c>
      <c r="O4189">
        <v>8.5</v>
      </c>
      <c r="P4189">
        <v>5</v>
      </c>
      <c r="Q4189">
        <v>17</v>
      </c>
      <c r="R4189">
        <v>2023</v>
      </c>
      <c r="T4189">
        <v>1298</v>
      </c>
      <c r="U4189">
        <v>1119</v>
      </c>
      <c r="V4189">
        <v>654</v>
      </c>
      <c r="W4189">
        <v>1278</v>
      </c>
      <c r="X4189">
        <v>328</v>
      </c>
      <c r="Y4189">
        <v>777</v>
      </c>
    </row>
    <row r="4190" spans="1:25" customFormat="1" hidden="1" x14ac:dyDescent="0.25">
      <c r="A4190" t="s">
        <v>1561</v>
      </c>
      <c r="B4190" t="s">
        <v>123</v>
      </c>
      <c r="C4190" t="s">
        <v>124</v>
      </c>
      <c r="E4190">
        <v>2</v>
      </c>
      <c r="F4190">
        <v>2</v>
      </c>
      <c r="G4190">
        <v>12</v>
      </c>
      <c r="H4190">
        <v>13</v>
      </c>
      <c r="I4190">
        <v>12</v>
      </c>
      <c r="J4190">
        <v>12</v>
      </c>
      <c r="K4190">
        <v>1120</v>
      </c>
      <c r="L4190" t="s">
        <v>58</v>
      </c>
      <c r="M4190">
        <v>1107</v>
      </c>
      <c r="N4190">
        <v>9.3350000000000009</v>
      </c>
      <c r="O4190">
        <v>9.4</v>
      </c>
      <c r="P4190">
        <v>5</v>
      </c>
      <c r="Q4190">
        <v>17</v>
      </c>
      <c r="R4190">
        <v>2023</v>
      </c>
      <c r="T4190">
        <v>1126</v>
      </c>
      <c r="U4190">
        <v>1119</v>
      </c>
      <c r="V4190">
        <v>684</v>
      </c>
      <c r="W4190">
        <v>851</v>
      </c>
      <c r="X4190">
        <v>636</v>
      </c>
      <c r="Y4190">
        <v>638</v>
      </c>
    </row>
    <row r="4191" spans="1:25" customFormat="1" hidden="1" x14ac:dyDescent="0.25">
      <c r="A4191" t="s">
        <v>81</v>
      </c>
      <c r="B4191" t="s">
        <v>80</v>
      </c>
      <c r="C4191" t="s">
        <v>25</v>
      </c>
      <c r="E4191">
        <v>10</v>
      </c>
      <c r="F4191">
        <v>11</v>
      </c>
      <c r="G4191">
        <v>10</v>
      </c>
      <c r="H4191">
        <v>18</v>
      </c>
      <c r="I4191">
        <v>17</v>
      </c>
      <c r="J4191">
        <v>10</v>
      </c>
      <c r="K4191">
        <v>1008</v>
      </c>
      <c r="L4191" t="s">
        <v>22</v>
      </c>
      <c r="M4191">
        <v>938</v>
      </c>
      <c r="N4191">
        <v>12.41</v>
      </c>
      <c r="O4191">
        <v>12.5</v>
      </c>
      <c r="P4191">
        <v>37</v>
      </c>
      <c r="Q4191">
        <v>17</v>
      </c>
      <c r="R4191">
        <v>2023</v>
      </c>
      <c r="T4191">
        <v>727</v>
      </c>
      <c r="U4191">
        <v>668</v>
      </c>
      <c r="V4191">
        <v>736</v>
      </c>
      <c r="W4191">
        <v>706</v>
      </c>
      <c r="X4191">
        <v>510</v>
      </c>
      <c r="Y4191">
        <v>725</v>
      </c>
    </row>
    <row r="4192" spans="1:25" customFormat="1" hidden="1" x14ac:dyDescent="0.25">
      <c r="A4192" t="s">
        <v>1368</v>
      </c>
      <c r="B4192" t="s">
        <v>169</v>
      </c>
      <c r="C4192" t="s">
        <v>25</v>
      </c>
      <c r="E4192">
        <v>2</v>
      </c>
      <c r="F4192">
        <v>6</v>
      </c>
      <c r="G4192">
        <v>10</v>
      </c>
      <c r="H4192">
        <v>6</v>
      </c>
      <c r="I4192">
        <v>22</v>
      </c>
      <c r="J4192">
        <v>6</v>
      </c>
      <c r="K4192">
        <v>1249</v>
      </c>
      <c r="L4192" t="s">
        <v>22</v>
      </c>
      <c r="M4192">
        <v>1233</v>
      </c>
      <c r="N4192">
        <v>7.1050000000000004</v>
      </c>
      <c r="O4192">
        <v>7.1</v>
      </c>
      <c r="P4192">
        <v>16</v>
      </c>
      <c r="Q4192">
        <v>17</v>
      </c>
      <c r="R4192">
        <v>2023</v>
      </c>
      <c r="T4192">
        <v>1126</v>
      </c>
      <c r="U4192">
        <v>822</v>
      </c>
      <c r="V4192">
        <v>736</v>
      </c>
      <c r="W4192">
        <v>1149</v>
      </c>
      <c r="X4192">
        <v>420</v>
      </c>
      <c r="Y4192">
        <v>982</v>
      </c>
    </row>
    <row r="4193" spans="1:25" customFormat="1" hidden="1" x14ac:dyDescent="0.25">
      <c r="A4193" t="s">
        <v>50</v>
      </c>
      <c r="B4193" t="s">
        <v>1273</v>
      </c>
      <c r="C4193" t="s">
        <v>287</v>
      </c>
      <c r="E4193">
        <v>3</v>
      </c>
      <c r="F4193">
        <v>63</v>
      </c>
      <c r="G4193">
        <v>9</v>
      </c>
      <c r="H4193">
        <v>36</v>
      </c>
      <c r="I4193">
        <v>9</v>
      </c>
      <c r="J4193">
        <v>13</v>
      </c>
      <c r="K4193">
        <v>744</v>
      </c>
      <c r="L4193" t="s">
        <v>18</v>
      </c>
      <c r="M4193">
        <v>731</v>
      </c>
      <c r="N4193">
        <v>17.18</v>
      </c>
      <c r="O4193">
        <v>17.3</v>
      </c>
      <c r="P4193">
        <v>41</v>
      </c>
      <c r="Q4193">
        <v>17</v>
      </c>
      <c r="R4193">
        <v>2023</v>
      </c>
      <c r="T4193">
        <v>1025</v>
      </c>
      <c r="U4193">
        <v>222</v>
      </c>
      <c r="V4193">
        <v>766</v>
      </c>
      <c r="W4193">
        <v>429</v>
      </c>
      <c r="X4193">
        <v>746</v>
      </c>
      <c r="Y4193">
        <v>602</v>
      </c>
    </row>
    <row r="4194" spans="1:25" customFormat="1" hidden="1" x14ac:dyDescent="0.25">
      <c r="A4194" t="s">
        <v>1561</v>
      </c>
      <c r="B4194" t="s">
        <v>308</v>
      </c>
      <c r="C4194" t="s">
        <v>287</v>
      </c>
      <c r="E4194">
        <v>3</v>
      </c>
      <c r="F4194">
        <v>40</v>
      </c>
      <c r="G4194">
        <v>9</v>
      </c>
      <c r="H4194">
        <v>5</v>
      </c>
      <c r="I4194">
        <v>17</v>
      </c>
      <c r="J4194">
        <v>11</v>
      </c>
      <c r="K4194">
        <v>1040</v>
      </c>
      <c r="L4194" t="s">
        <v>18</v>
      </c>
      <c r="M4194">
        <v>1059</v>
      </c>
      <c r="N4194">
        <v>10.154999999999999</v>
      </c>
      <c r="O4194">
        <v>10.199999999999999</v>
      </c>
      <c r="P4194">
        <v>16</v>
      </c>
      <c r="Q4194">
        <v>17</v>
      </c>
      <c r="R4194">
        <v>2023</v>
      </c>
      <c r="T4194">
        <v>1025</v>
      </c>
      <c r="U4194">
        <v>343</v>
      </c>
      <c r="V4194">
        <v>766</v>
      </c>
      <c r="W4194">
        <v>1210</v>
      </c>
      <c r="X4194">
        <v>510</v>
      </c>
      <c r="Y4194">
        <v>677</v>
      </c>
    </row>
    <row r="4195" spans="1:25" customFormat="1" hidden="1" x14ac:dyDescent="0.25">
      <c r="A4195">
        <v>324</v>
      </c>
      <c r="B4195" t="s">
        <v>1021</v>
      </c>
      <c r="C4195" t="s">
        <v>225</v>
      </c>
      <c r="D4195">
        <v>33.200000000000003</v>
      </c>
      <c r="E4195">
        <v>49</v>
      </c>
      <c r="F4195">
        <v>7</v>
      </c>
      <c r="G4195">
        <v>9</v>
      </c>
      <c r="H4195">
        <v>5</v>
      </c>
      <c r="I4195">
        <v>15</v>
      </c>
      <c r="J4195">
        <v>50</v>
      </c>
      <c r="K4195">
        <v>324</v>
      </c>
      <c r="L4195" t="s">
        <v>18</v>
      </c>
      <c r="M4195">
        <v>324</v>
      </c>
      <c r="N4195">
        <v>33.005000000000003</v>
      </c>
      <c r="O4195">
        <v>33.200000000000003</v>
      </c>
      <c r="P4195">
        <v>88</v>
      </c>
      <c r="Q4195">
        <v>17</v>
      </c>
      <c r="R4195">
        <v>2023</v>
      </c>
      <c r="T4195">
        <v>267</v>
      </c>
      <c r="U4195">
        <v>786</v>
      </c>
      <c r="V4195">
        <v>766</v>
      </c>
      <c r="W4195">
        <v>1210</v>
      </c>
      <c r="X4195">
        <v>558</v>
      </c>
      <c r="Y4195">
        <v>154</v>
      </c>
    </row>
    <row r="4196" spans="1:25" customFormat="1" hidden="1" x14ac:dyDescent="0.25">
      <c r="A4196" t="s">
        <v>81</v>
      </c>
      <c r="B4196" t="s">
        <v>222</v>
      </c>
      <c r="C4196" t="s">
        <v>1369</v>
      </c>
      <c r="E4196">
        <v>26</v>
      </c>
      <c r="F4196">
        <v>6</v>
      </c>
      <c r="G4196">
        <v>9</v>
      </c>
      <c r="H4196">
        <v>5</v>
      </c>
      <c r="I4196">
        <v>20</v>
      </c>
      <c r="J4196">
        <v>13</v>
      </c>
      <c r="K4196">
        <v>835</v>
      </c>
      <c r="L4196" t="s">
        <v>34</v>
      </c>
      <c r="M4196">
        <v>856</v>
      </c>
      <c r="N4196">
        <v>13.97</v>
      </c>
      <c r="O4196">
        <v>14</v>
      </c>
      <c r="P4196">
        <v>52</v>
      </c>
      <c r="Q4196">
        <v>17</v>
      </c>
      <c r="R4196">
        <v>2023</v>
      </c>
      <c r="T4196">
        <v>467</v>
      </c>
      <c r="U4196">
        <v>822</v>
      </c>
      <c r="V4196">
        <v>766</v>
      </c>
      <c r="W4196">
        <v>1210</v>
      </c>
      <c r="X4196">
        <v>450</v>
      </c>
      <c r="Y4196">
        <v>602</v>
      </c>
    </row>
    <row r="4197" spans="1:25" customFormat="1" hidden="1" x14ac:dyDescent="0.25">
      <c r="A4197">
        <v>363</v>
      </c>
      <c r="B4197" t="s">
        <v>193</v>
      </c>
      <c r="C4197" t="s">
        <v>93</v>
      </c>
      <c r="D4197">
        <v>30.2</v>
      </c>
      <c r="E4197">
        <v>96</v>
      </c>
      <c r="F4197">
        <v>3</v>
      </c>
      <c r="G4197">
        <v>4</v>
      </c>
      <c r="H4197">
        <v>3</v>
      </c>
      <c r="I4197">
        <v>38</v>
      </c>
      <c r="J4197">
        <v>15</v>
      </c>
      <c r="K4197">
        <v>365</v>
      </c>
      <c r="L4197" t="s">
        <v>22</v>
      </c>
      <c r="M4197">
        <v>367</v>
      </c>
      <c r="N4197">
        <v>30</v>
      </c>
      <c r="O4197">
        <v>30.2</v>
      </c>
      <c r="P4197">
        <v>59</v>
      </c>
      <c r="Q4197">
        <v>17</v>
      </c>
      <c r="R4197">
        <v>2023</v>
      </c>
      <c r="T4197">
        <v>36</v>
      </c>
      <c r="U4197">
        <v>1004</v>
      </c>
      <c r="V4197">
        <v>1015</v>
      </c>
      <c r="W4197">
        <v>1342</v>
      </c>
      <c r="X4197">
        <v>246</v>
      </c>
      <c r="Y4197">
        <v>538</v>
      </c>
    </row>
    <row r="4198" spans="1:25" customFormat="1" hidden="1" x14ac:dyDescent="0.25">
      <c r="A4198">
        <v>416</v>
      </c>
      <c r="B4198" t="s">
        <v>1071</v>
      </c>
      <c r="C4198" t="s">
        <v>225</v>
      </c>
      <c r="D4198">
        <v>27.5</v>
      </c>
      <c r="E4198">
        <v>55</v>
      </c>
      <c r="F4198">
        <v>1</v>
      </c>
      <c r="G4198">
        <v>3</v>
      </c>
      <c r="H4198">
        <v>5</v>
      </c>
      <c r="I4198">
        <v>15</v>
      </c>
      <c r="J4198">
        <v>34</v>
      </c>
      <c r="K4198">
        <v>419</v>
      </c>
      <c r="L4198" t="s">
        <v>18</v>
      </c>
      <c r="M4198">
        <v>416</v>
      </c>
      <c r="N4198">
        <v>27.385000000000002</v>
      </c>
      <c r="O4198">
        <v>27.5</v>
      </c>
      <c r="P4198">
        <v>91</v>
      </c>
      <c r="Q4198">
        <v>17</v>
      </c>
      <c r="R4198">
        <v>2023</v>
      </c>
      <c r="T4198">
        <v>223</v>
      </c>
      <c r="U4198">
        <v>1280</v>
      </c>
      <c r="V4198">
        <v>1078</v>
      </c>
      <c r="W4198">
        <v>1210</v>
      </c>
      <c r="X4198">
        <v>558</v>
      </c>
      <c r="Y4198">
        <v>246</v>
      </c>
    </row>
    <row r="4199" spans="1:25" customFormat="1" hidden="1" x14ac:dyDescent="0.25">
      <c r="A4199" t="s">
        <v>19</v>
      </c>
      <c r="B4199" t="s">
        <v>618</v>
      </c>
      <c r="C4199" t="s">
        <v>83</v>
      </c>
      <c r="E4199">
        <v>5</v>
      </c>
      <c r="F4199">
        <v>12</v>
      </c>
      <c r="G4199">
        <v>2</v>
      </c>
      <c r="H4199">
        <v>35</v>
      </c>
      <c r="I4199">
        <v>59</v>
      </c>
      <c r="J4199">
        <v>22</v>
      </c>
      <c r="K4199">
        <v>532</v>
      </c>
      <c r="L4199" t="s">
        <v>18</v>
      </c>
      <c r="M4199">
        <v>527</v>
      </c>
      <c r="N4199">
        <v>23.385000000000002</v>
      </c>
      <c r="O4199">
        <v>23.5</v>
      </c>
      <c r="P4199">
        <v>64</v>
      </c>
      <c r="Q4199">
        <v>17</v>
      </c>
      <c r="R4199">
        <v>2023</v>
      </c>
      <c r="T4199">
        <v>901</v>
      </c>
      <c r="U4199">
        <v>654</v>
      </c>
      <c r="V4199">
        <v>1182</v>
      </c>
      <c r="W4199">
        <v>437</v>
      </c>
      <c r="X4199">
        <v>130</v>
      </c>
      <c r="Y4199">
        <v>372</v>
      </c>
    </row>
    <row r="4200" spans="1:25" customFormat="1" hidden="1" x14ac:dyDescent="0.25">
      <c r="A4200" t="s">
        <v>1368</v>
      </c>
      <c r="B4200" t="s">
        <v>190</v>
      </c>
      <c r="C4200" t="s">
        <v>88</v>
      </c>
      <c r="E4200">
        <v>3</v>
      </c>
      <c r="F4200">
        <v>6</v>
      </c>
      <c r="G4200">
        <v>2</v>
      </c>
      <c r="H4200">
        <v>5</v>
      </c>
      <c r="I4200">
        <v>6</v>
      </c>
      <c r="J4200">
        <v>9</v>
      </c>
      <c r="K4200">
        <v>1367</v>
      </c>
      <c r="L4200" t="s">
        <v>18</v>
      </c>
      <c r="M4200">
        <v>1288</v>
      </c>
      <c r="N4200">
        <v>6.14</v>
      </c>
      <c r="O4200">
        <v>6.2</v>
      </c>
      <c r="P4200">
        <v>22</v>
      </c>
      <c r="Q4200">
        <v>17</v>
      </c>
      <c r="R4200">
        <v>2023</v>
      </c>
      <c r="T4200">
        <v>1025</v>
      </c>
      <c r="U4200">
        <v>822</v>
      </c>
      <c r="V4200">
        <v>1182</v>
      </c>
      <c r="W4200">
        <v>1210</v>
      </c>
      <c r="X4200">
        <v>906</v>
      </c>
      <c r="Y4200">
        <v>777</v>
      </c>
    </row>
    <row r="4201" spans="1:25" customFormat="1" hidden="1" x14ac:dyDescent="0.25">
      <c r="A4201" t="s">
        <v>81</v>
      </c>
      <c r="B4201" t="s">
        <v>1324</v>
      </c>
      <c r="C4201" t="s">
        <v>554</v>
      </c>
      <c r="E4201">
        <v>1</v>
      </c>
      <c r="F4201">
        <v>2</v>
      </c>
      <c r="G4201">
        <v>1</v>
      </c>
      <c r="H4201">
        <v>21</v>
      </c>
      <c r="I4201">
        <v>18</v>
      </c>
      <c r="J4201">
        <v>14</v>
      </c>
      <c r="K4201">
        <v>919</v>
      </c>
      <c r="L4201" t="s">
        <v>58</v>
      </c>
      <c r="M4201">
        <v>958</v>
      </c>
      <c r="N4201">
        <v>12.04</v>
      </c>
      <c r="O4201">
        <v>12.1</v>
      </c>
      <c r="P4201">
        <v>14</v>
      </c>
      <c r="Q4201">
        <v>17</v>
      </c>
      <c r="R4201">
        <v>2023</v>
      </c>
      <c r="T4201">
        <v>1298</v>
      </c>
      <c r="U4201">
        <v>1119</v>
      </c>
      <c r="V4201">
        <v>1280</v>
      </c>
      <c r="W4201">
        <v>646</v>
      </c>
      <c r="X4201">
        <v>492</v>
      </c>
      <c r="Y4201">
        <v>572</v>
      </c>
    </row>
    <row r="4202" spans="1:25" customFormat="1" hidden="1" x14ac:dyDescent="0.25">
      <c r="A4202">
        <v>477</v>
      </c>
      <c r="B4202" t="s">
        <v>16</v>
      </c>
      <c r="C4202" t="s">
        <v>17</v>
      </c>
      <c r="D4202">
        <v>24.9</v>
      </c>
      <c r="E4202">
        <v>6</v>
      </c>
      <c r="F4202">
        <v>11</v>
      </c>
      <c r="H4202">
        <v>84</v>
      </c>
      <c r="I4202">
        <v>5</v>
      </c>
      <c r="J4202">
        <v>15</v>
      </c>
      <c r="K4202">
        <v>479</v>
      </c>
      <c r="L4202" t="s">
        <v>18</v>
      </c>
      <c r="M4202">
        <v>480</v>
      </c>
      <c r="N4202">
        <v>24.745000000000001</v>
      </c>
      <c r="O4202">
        <v>24.9</v>
      </c>
      <c r="P4202">
        <v>84</v>
      </c>
      <c r="Q4202">
        <v>17</v>
      </c>
      <c r="R4202">
        <v>2023</v>
      </c>
      <c r="T4202">
        <v>860</v>
      </c>
      <c r="U4202">
        <v>668</v>
      </c>
      <c r="W4202">
        <v>113</v>
      </c>
      <c r="X4202">
        <v>976</v>
      </c>
      <c r="Y4202">
        <v>538</v>
      </c>
    </row>
    <row r="4203" spans="1:25" customFormat="1" hidden="1" x14ac:dyDescent="0.25">
      <c r="A4203">
        <v>309</v>
      </c>
      <c r="B4203" t="s">
        <v>720</v>
      </c>
      <c r="C4203" t="s">
        <v>281</v>
      </c>
      <c r="D4203">
        <v>34.299999999999997</v>
      </c>
      <c r="E4203">
        <v>64</v>
      </c>
      <c r="F4203">
        <v>81</v>
      </c>
      <c r="G4203">
        <v>100</v>
      </c>
      <c r="H4203">
        <v>14</v>
      </c>
      <c r="I4203">
        <v>21</v>
      </c>
      <c r="J4203">
        <v>19</v>
      </c>
      <c r="K4203">
        <v>309</v>
      </c>
      <c r="L4203" t="s">
        <v>34</v>
      </c>
      <c r="M4203">
        <v>311</v>
      </c>
      <c r="N4203">
        <v>34.145000000000003</v>
      </c>
      <c r="O4203">
        <v>34.299999999999997</v>
      </c>
      <c r="P4203">
        <v>82</v>
      </c>
      <c r="Q4203">
        <v>18</v>
      </c>
      <c r="R4203">
        <v>2023</v>
      </c>
      <c r="T4203">
        <v>178</v>
      </c>
      <c r="U4203">
        <v>151</v>
      </c>
      <c r="V4203">
        <v>1</v>
      </c>
      <c r="W4203">
        <v>819</v>
      </c>
      <c r="X4203">
        <v>435</v>
      </c>
      <c r="Y4203">
        <v>441</v>
      </c>
    </row>
    <row r="4204" spans="1:25" customFormat="1" hidden="1" x14ac:dyDescent="0.25">
      <c r="A4204">
        <v>120</v>
      </c>
      <c r="B4204" t="s">
        <v>942</v>
      </c>
      <c r="C4204" t="s">
        <v>378</v>
      </c>
      <c r="D4204">
        <v>55.7</v>
      </c>
      <c r="E4204">
        <v>98</v>
      </c>
      <c r="F4204">
        <v>42</v>
      </c>
      <c r="G4204">
        <v>100</v>
      </c>
      <c r="H4204">
        <v>65</v>
      </c>
      <c r="I4204">
        <v>36</v>
      </c>
      <c r="J4204">
        <v>30</v>
      </c>
      <c r="K4204">
        <v>120</v>
      </c>
      <c r="L4204" t="s">
        <v>18</v>
      </c>
      <c r="M4204">
        <v>120</v>
      </c>
      <c r="N4204">
        <v>55.405000000000001</v>
      </c>
      <c r="O4204">
        <v>55.7</v>
      </c>
      <c r="P4204">
        <v>95</v>
      </c>
      <c r="Q4204">
        <v>18</v>
      </c>
      <c r="R4204">
        <v>2023</v>
      </c>
      <c r="T4204">
        <v>22</v>
      </c>
      <c r="U4204">
        <v>326</v>
      </c>
      <c r="V4204">
        <v>1</v>
      </c>
      <c r="W4204">
        <v>220</v>
      </c>
      <c r="X4204">
        <v>264</v>
      </c>
      <c r="Y4204">
        <v>283</v>
      </c>
    </row>
    <row r="4205" spans="1:25" customFormat="1" hidden="1" x14ac:dyDescent="0.25">
      <c r="A4205">
        <v>297</v>
      </c>
      <c r="B4205" t="s">
        <v>734</v>
      </c>
      <c r="C4205" t="s">
        <v>257</v>
      </c>
      <c r="D4205">
        <v>35.4</v>
      </c>
      <c r="E4205">
        <v>87</v>
      </c>
      <c r="F4205">
        <v>72</v>
      </c>
      <c r="G4205">
        <v>98</v>
      </c>
      <c r="H4205">
        <v>12</v>
      </c>
      <c r="I4205">
        <v>16</v>
      </c>
      <c r="J4205">
        <v>13</v>
      </c>
      <c r="K4205">
        <v>297</v>
      </c>
      <c r="L4205" t="s">
        <v>258</v>
      </c>
      <c r="M4205">
        <v>300</v>
      </c>
      <c r="N4205">
        <v>35.18</v>
      </c>
      <c r="O4205">
        <v>35.4</v>
      </c>
      <c r="P4205">
        <v>77</v>
      </c>
      <c r="Q4205">
        <v>18</v>
      </c>
      <c r="R4205">
        <v>2023</v>
      </c>
      <c r="T4205">
        <v>76</v>
      </c>
      <c r="U4205">
        <v>190</v>
      </c>
      <c r="V4205">
        <v>107</v>
      </c>
      <c r="W4205">
        <v>891</v>
      </c>
      <c r="X4205">
        <v>536</v>
      </c>
      <c r="Y4205">
        <v>602</v>
      </c>
    </row>
    <row r="4206" spans="1:25" customFormat="1" hidden="1" x14ac:dyDescent="0.25">
      <c r="A4206" t="s">
        <v>81</v>
      </c>
      <c r="B4206" t="s">
        <v>399</v>
      </c>
      <c r="C4206" t="s">
        <v>1369</v>
      </c>
      <c r="E4206">
        <v>23</v>
      </c>
      <c r="F4206">
        <v>8</v>
      </c>
      <c r="G4206">
        <v>52</v>
      </c>
      <c r="H4206">
        <v>13</v>
      </c>
      <c r="I4206">
        <v>11</v>
      </c>
      <c r="J4206">
        <v>10</v>
      </c>
      <c r="K4206">
        <v>849</v>
      </c>
      <c r="L4206" t="s">
        <v>34</v>
      </c>
      <c r="M4206">
        <v>809</v>
      </c>
      <c r="N4206">
        <v>15.04</v>
      </c>
      <c r="O4206">
        <v>15.1</v>
      </c>
      <c r="P4206">
        <v>73</v>
      </c>
      <c r="Q4206">
        <v>18</v>
      </c>
      <c r="R4206">
        <v>2023</v>
      </c>
      <c r="T4206">
        <v>512</v>
      </c>
      <c r="U4206">
        <v>749</v>
      </c>
      <c r="V4206">
        <v>341</v>
      </c>
      <c r="W4206">
        <v>851</v>
      </c>
      <c r="X4206">
        <v>666</v>
      </c>
      <c r="Y4206">
        <v>725</v>
      </c>
    </row>
    <row r="4207" spans="1:25" customFormat="1" hidden="1" x14ac:dyDescent="0.25">
      <c r="A4207" t="s">
        <v>42</v>
      </c>
      <c r="B4207" t="s">
        <v>1308</v>
      </c>
      <c r="C4207" t="s">
        <v>1369</v>
      </c>
      <c r="E4207">
        <v>38</v>
      </c>
      <c r="F4207">
        <v>12</v>
      </c>
      <c r="G4207">
        <v>46</v>
      </c>
      <c r="H4207">
        <v>19</v>
      </c>
      <c r="I4207">
        <v>5</v>
      </c>
      <c r="J4207">
        <v>11</v>
      </c>
      <c r="K4207">
        <v>700</v>
      </c>
      <c r="L4207" t="s">
        <v>34</v>
      </c>
      <c r="M4207">
        <v>657</v>
      </c>
      <c r="N4207">
        <v>19.18</v>
      </c>
      <c r="O4207">
        <v>19.3</v>
      </c>
      <c r="P4207">
        <v>79</v>
      </c>
      <c r="Q4207">
        <v>18</v>
      </c>
      <c r="R4207">
        <v>2023</v>
      </c>
      <c r="T4207">
        <v>363</v>
      </c>
      <c r="U4207">
        <v>654</v>
      </c>
      <c r="V4207">
        <v>372</v>
      </c>
      <c r="W4207">
        <v>686</v>
      </c>
      <c r="X4207">
        <v>976</v>
      </c>
      <c r="Y4207">
        <v>677</v>
      </c>
    </row>
    <row r="4208" spans="1:25" customFormat="1" hidden="1" x14ac:dyDescent="0.25">
      <c r="A4208" t="s">
        <v>81</v>
      </c>
      <c r="B4208" t="s">
        <v>409</v>
      </c>
      <c r="C4208" t="s">
        <v>279</v>
      </c>
      <c r="E4208">
        <v>9</v>
      </c>
      <c r="F4208">
        <v>43</v>
      </c>
      <c r="G4208">
        <v>42</v>
      </c>
      <c r="H4208">
        <v>10</v>
      </c>
      <c r="I4208">
        <v>12</v>
      </c>
      <c r="J4208">
        <v>11</v>
      </c>
      <c r="K4208">
        <v>864</v>
      </c>
      <c r="L4208" t="s">
        <v>18</v>
      </c>
      <c r="M4208">
        <v>873</v>
      </c>
      <c r="N4208">
        <v>13.574999999999999</v>
      </c>
      <c r="O4208">
        <v>13.6</v>
      </c>
      <c r="P4208">
        <v>73</v>
      </c>
      <c r="Q4208">
        <v>18</v>
      </c>
      <c r="R4208">
        <v>2023</v>
      </c>
      <c r="T4208">
        <v>757</v>
      </c>
      <c r="U4208">
        <v>320</v>
      </c>
      <c r="V4208">
        <v>395</v>
      </c>
      <c r="W4208">
        <v>970</v>
      </c>
      <c r="X4208">
        <v>636</v>
      </c>
      <c r="Y4208">
        <v>677</v>
      </c>
    </row>
    <row r="4209" spans="1:25" customFormat="1" hidden="1" x14ac:dyDescent="0.25">
      <c r="A4209" t="s">
        <v>64</v>
      </c>
      <c r="B4209" t="s">
        <v>1664</v>
      </c>
      <c r="C4209" t="s">
        <v>175</v>
      </c>
      <c r="E4209">
        <v>5</v>
      </c>
      <c r="F4209">
        <v>5</v>
      </c>
      <c r="G4209">
        <v>38</v>
      </c>
      <c r="H4209">
        <v>4</v>
      </c>
      <c r="I4209">
        <v>59</v>
      </c>
      <c r="J4209">
        <v>17</v>
      </c>
      <c r="K4209">
        <v>784</v>
      </c>
      <c r="L4209" t="s">
        <v>58</v>
      </c>
      <c r="M4209">
        <v>757</v>
      </c>
      <c r="N4209">
        <v>16.62</v>
      </c>
      <c r="O4209">
        <v>16.7</v>
      </c>
      <c r="P4209">
        <v>14</v>
      </c>
      <c r="Q4209">
        <v>18</v>
      </c>
      <c r="R4209">
        <v>2023</v>
      </c>
      <c r="T4209">
        <v>901</v>
      </c>
      <c r="U4209">
        <v>871</v>
      </c>
      <c r="V4209">
        <v>413</v>
      </c>
      <c r="W4209">
        <v>1278</v>
      </c>
      <c r="X4209">
        <v>130</v>
      </c>
      <c r="Y4209">
        <v>491</v>
      </c>
    </row>
    <row r="4210" spans="1:25" customFormat="1" hidden="1" x14ac:dyDescent="0.25">
      <c r="A4210">
        <v>224</v>
      </c>
      <c r="B4210" t="s">
        <v>805</v>
      </c>
      <c r="C4210" t="s">
        <v>111</v>
      </c>
      <c r="D4210">
        <v>41.4</v>
      </c>
      <c r="E4210">
        <v>22</v>
      </c>
      <c r="F4210">
        <v>23</v>
      </c>
      <c r="G4210">
        <v>28</v>
      </c>
      <c r="H4210">
        <v>41</v>
      </c>
      <c r="I4210">
        <v>72</v>
      </c>
      <c r="J4210">
        <v>47</v>
      </c>
      <c r="K4210">
        <v>225</v>
      </c>
      <c r="L4210" t="s">
        <v>22</v>
      </c>
      <c r="M4210">
        <v>225</v>
      </c>
      <c r="N4210">
        <v>41.185000000000002</v>
      </c>
      <c r="O4210">
        <v>41.4</v>
      </c>
      <c r="P4210">
        <v>51</v>
      </c>
      <c r="Q4210">
        <v>18</v>
      </c>
      <c r="R4210">
        <v>2023</v>
      </c>
      <c r="T4210">
        <v>522</v>
      </c>
      <c r="U4210">
        <v>487</v>
      </c>
      <c r="V4210">
        <v>493</v>
      </c>
      <c r="W4210">
        <v>378</v>
      </c>
      <c r="X4210">
        <v>91</v>
      </c>
      <c r="Y4210">
        <v>169</v>
      </c>
    </row>
    <row r="4211" spans="1:25" customFormat="1" hidden="1" x14ac:dyDescent="0.25">
      <c r="A4211" t="s">
        <v>64</v>
      </c>
      <c r="B4211" t="s">
        <v>276</v>
      </c>
      <c r="C4211" t="s">
        <v>1369</v>
      </c>
      <c r="E4211">
        <v>35</v>
      </c>
      <c r="F4211">
        <v>11</v>
      </c>
      <c r="G4211">
        <v>16</v>
      </c>
      <c r="H4211">
        <v>28</v>
      </c>
      <c r="I4211">
        <v>6</v>
      </c>
      <c r="J4211">
        <v>5</v>
      </c>
      <c r="K4211">
        <v>773</v>
      </c>
      <c r="L4211" t="s">
        <v>34</v>
      </c>
      <c r="M4211">
        <v>762</v>
      </c>
      <c r="N4211">
        <v>16.46</v>
      </c>
      <c r="O4211">
        <v>16.5</v>
      </c>
      <c r="P4211">
        <v>45</v>
      </c>
      <c r="Q4211">
        <v>18</v>
      </c>
      <c r="R4211">
        <v>2023</v>
      </c>
      <c r="T4211">
        <v>388</v>
      </c>
      <c r="U4211">
        <v>668</v>
      </c>
      <c r="V4211">
        <v>617</v>
      </c>
      <c r="W4211">
        <v>534</v>
      </c>
      <c r="X4211">
        <v>906</v>
      </c>
      <c r="Y4211">
        <v>1062</v>
      </c>
    </row>
    <row r="4212" spans="1:25" customFormat="1" hidden="1" x14ac:dyDescent="0.25">
      <c r="A4212" t="s">
        <v>1561</v>
      </c>
      <c r="B4212" t="s">
        <v>442</v>
      </c>
      <c r="C4212" t="s">
        <v>1369</v>
      </c>
      <c r="E4212">
        <v>15</v>
      </c>
      <c r="F4212">
        <v>6</v>
      </c>
      <c r="G4212">
        <v>15</v>
      </c>
      <c r="H4212">
        <v>6</v>
      </c>
      <c r="I4212">
        <v>14</v>
      </c>
      <c r="J4212">
        <v>10</v>
      </c>
      <c r="K4212">
        <v>1102</v>
      </c>
      <c r="L4212" t="s">
        <v>34</v>
      </c>
      <c r="M4212">
        <v>1029</v>
      </c>
      <c r="N4212">
        <v>10.72</v>
      </c>
      <c r="O4212">
        <v>10.8</v>
      </c>
      <c r="P4212">
        <v>71</v>
      </c>
      <c r="Q4212">
        <v>18</v>
      </c>
      <c r="R4212">
        <v>2023</v>
      </c>
      <c r="T4212">
        <v>633</v>
      </c>
      <c r="U4212">
        <v>822</v>
      </c>
      <c r="V4212">
        <v>633</v>
      </c>
      <c r="W4212">
        <v>1149</v>
      </c>
      <c r="X4212">
        <v>589</v>
      </c>
      <c r="Y4212">
        <v>725</v>
      </c>
    </row>
    <row r="4213" spans="1:25" customFormat="1" hidden="1" x14ac:dyDescent="0.25">
      <c r="A4213" t="s">
        <v>1561</v>
      </c>
      <c r="B4213" t="s">
        <v>153</v>
      </c>
      <c r="C4213" t="s">
        <v>54</v>
      </c>
      <c r="E4213">
        <v>16</v>
      </c>
      <c r="F4213">
        <v>3</v>
      </c>
      <c r="G4213">
        <v>15</v>
      </c>
      <c r="H4213">
        <v>8</v>
      </c>
      <c r="I4213">
        <v>9</v>
      </c>
      <c r="J4213">
        <v>9</v>
      </c>
      <c r="K4213">
        <v>1198</v>
      </c>
      <c r="L4213" t="s">
        <v>22</v>
      </c>
      <c r="M4213">
        <v>1050</v>
      </c>
      <c r="N4213">
        <v>10.275</v>
      </c>
      <c r="O4213">
        <v>10.3</v>
      </c>
      <c r="P4213">
        <v>63</v>
      </c>
      <c r="Q4213">
        <v>18</v>
      </c>
      <c r="R4213">
        <v>2023</v>
      </c>
      <c r="T4213">
        <v>605</v>
      </c>
      <c r="U4213">
        <v>1004</v>
      </c>
      <c r="V4213">
        <v>633</v>
      </c>
      <c r="W4213">
        <v>1052</v>
      </c>
      <c r="X4213">
        <v>746</v>
      </c>
      <c r="Y4213">
        <v>777</v>
      </c>
    </row>
    <row r="4214" spans="1:25" customFormat="1" hidden="1" x14ac:dyDescent="0.25">
      <c r="A4214" t="s">
        <v>64</v>
      </c>
      <c r="B4214" t="s">
        <v>209</v>
      </c>
      <c r="C4214" t="s">
        <v>1369</v>
      </c>
      <c r="E4214">
        <v>15</v>
      </c>
      <c r="F4214">
        <v>3</v>
      </c>
      <c r="G4214">
        <v>14</v>
      </c>
      <c r="H4214">
        <v>46</v>
      </c>
      <c r="I4214">
        <v>9</v>
      </c>
      <c r="J4214">
        <v>7</v>
      </c>
      <c r="K4214">
        <v>754</v>
      </c>
      <c r="L4214" t="s">
        <v>34</v>
      </c>
      <c r="M4214">
        <v>751</v>
      </c>
      <c r="N4214">
        <v>16.765000000000001</v>
      </c>
      <c r="O4214">
        <v>16.8</v>
      </c>
      <c r="P4214">
        <v>78</v>
      </c>
      <c r="Q4214">
        <v>18</v>
      </c>
      <c r="R4214">
        <v>2023</v>
      </c>
      <c r="T4214">
        <v>633</v>
      </c>
      <c r="U4214">
        <v>1004</v>
      </c>
      <c r="V4214">
        <v>654</v>
      </c>
      <c r="W4214">
        <v>334</v>
      </c>
      <c r="X4214">
        <v>746</v>
      </c>
      <c r="Y4214">
        <v>906</v>
      </c>
    </row>
    <row r="4215" spans="1:25" customFormat="1" hidden="1" x14ac:dyDescent="0.25">
      <c r="A4215" t="s">
        <v>38</v>
      </c>
      <c r="B4215" t="s">
        <v>1182</v>
      </c>
      <c r="C4215" t="s">
        <v>1369</v>
      </c>
      <c r="E4215">
        <v>14</v>
      </c>
      <c r="F4215">
        <v>5</v>
      </c>
      <c r="G4215">
        <v>13</v>
      </c>
      <c r="H4215">
        <v>65</v>
      </c>
      <c r="I4215">
        <v>5</v>
      </c>
      <c r="J4215">
        <v>8</v>
      </c>
      <c r="K4215">
        <v>651</v>
      </c>
      <c r="L4215" t="s">
        <v>34</v>
      </c>
      <c r="M4215">
        <v>610</v>
      </c>
      <c r="N4215">
        <v>20.465</v>
      </c>
      <c r="O4215">
        <v>20.6</v>
      </c>
      <c r="P4215">
        <v>75</v>
      </c>
      <c r="Q4215">
        <v>18</v>
      </c>
      <c r="R4215">
        <v>2023</v>
      </c>
      <c r="T4215">
        <v>649</v>
      </c>
      <c r="U4215">
        <v>871</v>
      </c>
      <c r="V4215">
        <v>667</v>
      </c>
      <c r="W4215">
        <v>220</v>
      </c>
      <c r="X4215">
        <v>976</v>
      </c>
      <c r="Y4215">
        <v>836</v>
      </c>
    </row>
    <row r="4216" spans="1:25" customFormat="1" hidden="1" x14ac:dyDescent="0.25">
      <c r="A4216" t="s">
        <v>81</v>
      </c>
      <c r="B4216" t="s">
        <v>213</v>
      </c>
      <c r="C4216" t="s">
        <v>1369</v>
      </c>
      <c r="E4216">
        <v>21</v>
      </c>
      <c r="F4216">
        <v>5</v>
      </c>
      <c r="G4216">
        <v>11</v>
      </c>
      <c r="H4216">
        <v>7</v>
      </c>
      <c r="I4216">
        <v>11</v>
      </c>
      <c r="J4216">
        <v>10</v>
      </c>
      <c r="K4216">
        <v>861</v>
      </c>
      <c r="L4216" t="s">
        <v>34</v>
      </c>
      <c r="M4216">
        <v>981</v>
      </c>
      <c r="N4216">
        <v>11.45</v>
      </c>
      <c r="O4216">
        <v>11.5</v>
      </c>
      <c r="P4216">
        <v>67</v>
      </c>
      <c r="Q4216">
        <v>18</v>
      </c>
      <c r="R4216">
        <v>2023</v>
      </c>
      <c r="T4216">
        <v>536</v>
      </c>
      <c r="U4216">
        <v>871</v>
      </c>
      <c r="V4216">
        <v>706</v>
      </c>
      <c r="W4216">
        <v>1104</v>
      </c>
      <c r="X4216">
        <v>666</v>
      </c>
      <c r="Y4216">
        <v>725</v>
      </c>
    </row>
    <row r="4217" spans="1:25" customFormat="1" hidden="1" x14ac:dyDescent="0.25">
      <c r="A4217">
        <v>396</v>
      </c>
      <c r="B4217" t="s">
        <v>886</v>
      </c>
      <c r="C4217" t="s">
        <v>1383</v>
      </c>
      <c r="D4217">
        <v>28.7</v>
      </c>
      <c r="E4217">
        <v>76</v>
      </c>
      <c r="F4217">
        <v>4</v>
      </c>
      <c r="G4217">
        <v>10</v>
      </c>
      <c r="H4217">
        <v>19</v>
      </c>
      <c r="I4217">
        <v>33</v>
      </c>
      <c r="J4217">
        <v>14</v>
      </c>
      <c r="K4217">
        <v>397</v>
      </c>
      <c r="L4217" t="s">
        <v>22</v>
      </c>
      <c r="M4217">
        <v>396</v>
      </c>
      <c r="N4217">
        <v>28.6</v>
      </c>
      <c r="O4217">
        <v>28.7</v>
      </c>
      <c r="P4217">
        <v>59</v>
      </c>
      <c r="Q4217">
        <v>18</v>
      </c>
      <c r="R4217">
        <v>2023</v>
      </c>
      <c r="T4217">
        <v>121</v>
      </c>
      <c r="U4217">
        <v>931</v>
      </c>
      <c r="V4217">
        <v>736</v>
      </c>
      <c r="W4217">
        <v>686</v>
      </c>
      <c r="X4217">
        <v>292</v>
      </c>
      <c r="Y4217">
        <v>572</v>
      </c>
    </row>
    <row r="4218" spans="1:25" customFormat="1" hidden="1" x14ac:dyDescent="0.25">
      <c r="A4218">
        <v>262</v>
      </c>
      <c r="B4218" t="s">
        <v>823</v>
      </c>
      <c r="C4218" t="s">
        <v>1383</v>
      </c>
      <c r="D4218">
        <v>37.799999999999997</v>
      </c>
      <c r="E4218">
        <v>76</v>
      </c>
      <c r="F4218">
        <v>25</v>
      </c>
      <c r="G4218">
        <v>8</v>
      </c>
      <c r="H4218">
        <v>28</v>
      </c>
      <c r="I4218">
        <v>6</v>
      </c>
      <c r="J4218">
        <v>36</v>
      </c>
      <c r="K4218">
        <v>262</v>
      </c>
      <c r="L4218" t="s">
        <v>22</v>
      </c>
      <c r="M4218">
        <v>262</v>
      </c>
      <c r="N4218">
        <v>37.64</v>
      </c>
      <c r="O4218">
        <v>37.799999999999997</v>
      </c>
      <c r="P4218">
        <v>70</v>
      </c>
      <c r="Q4218">
        <v>18</v>
      </c>
      <c r="R4218">
        <v>2023</v>
      </c>
      <c r="T4218">
        <v>121</v>
      </c>
      <c r="U4218">
        <v>464</v>
      </c>
      <c r="V4218">
        <v>805</v>
      </c>
      <c r="W4218">
        <v>534</v>
      </c>
      <c r="X4218">
        <v>906</v>
      </c>
      <c r="Y4218">
        <v>236</v>
      </c>
    </row>
    <row r="4219" spans="1:25" customFormat="1" hidden="1" x14ac:dyDescent="0.25">
      <c r="A4219" t="s">
        <v>81</v>
      </c>
      <c r="B4219" t="s">
        <v>521</v>
      </c>
      <c r="C4219" t="s">
        <v>365</v>
      </c>
      <c r="E4219">
        <v>4</v>
      </c>
      <c r="F4219">
        <v>20</v>
      </c>
      <c r="G4219">
        <v>8</v>
      </c>
      <c r="H4219">
        <v>15</v>
      </c>
      <c r="I4219">
        <v>25</v>
      </c>
      <c r="J4219">
        <v>17</v>
      </c>
      <c r="K4219">
        <v>848</v>
      </c>
      <c r="L4219" t="s">
        <v>22</v>
      </c>
      <c r="M4219">
        <v>839</v>
      </c>
      <c r="N4219">
        <v>14.395</v>
      </c>
      <c r="O4219">
        <v>14.5</v>
      </c>
      <c r="P4219">
        <v>54</v>
      </c>
      <c r="Q4219">
        <v>18</v>
      </c>
      <c r="R4219">
        <v>2023</v>
      </c>
      <c r="T4219">
        <v>955</v>
      </c>
      <c r="U4219">
        <v>534</v>
      </c>
      <c r="V4219">
        <v>805</v>
      </c>
      <c r="W4219">
        <v>791</v>
      </c>
      <c r="X4219">
        <v>378</v>
      </c>
      <c r="Y4219">
        <v>491</v>
      </c>
    </row>
    <row r="4220" spans="1:25" customFormat="1" hidden="1" x14ac:dyDescent="0.25">
      <c r="A4220" t="s">
        <v>23</v>
      </c>
      <c r="B4220" t="s">
        <v>20</v>
      </c>
      <c r="C4220" t="s">
        <v>21</v>
      </c>
      <c r="E4220">
        <v>12</v>
      </c>
      <c r="F4220">
        <v>15</v>
      </c>
      <c r="G4220">
        <v>8</v>
      </c>
      <c r="H4220">
        <v>73</v>
      </c>
      <c r="I4220">
        <v>14</v>
      </c>
      <c r="J4220">
        <v>9</v>
      </c>
      <c r="K4220">
        <v>534</v>
      </c>
      <c r="L4220" t="s">
        <v>22</v>
      </c>
      <c r="M4220">
        <v>533</v>
      </c>
      <c r="N4220">
        <v>23.12</v>
      </c>
      <c r="O4220">
        <v>23.2</v>
      </c>
      <c r="P4220">
        <v>29</v>
      </c>
      <c r="Q4220">
        <v>18</v>
      </c>
      <c r="R4220">
        <v>2023</v>
      </c>
      <c r="T4220">
        <v>690</v>
      </c>
      <c r="U4220">
        <v>612</v>
      </c>
      <c r="V4220">
        <v>805</v>
      </c>
      <c r="W4220">
        <v>167</v>
      </c>
      <c r="X4220">
        <v>589</v>
      </c>
      <c r="Y4220">
        <v>777</v>
      </c>
    </row>
    <row r="4221" spans="1:25" customFormat="1" hidden="1" x14ac:dyDescent="0.25">
      <c r="A4221" t="s">
        <v>1368</v>
      </c>
      <c r="B4221" t="s">
        <v>1395</v>
      </c>
      <c r="C4221" t="s">
        <v>86</v>
      </c>
      <c r="E4221">
        <v>2</v>
      </c>
      <c r="F4221">
        <v>25</v>
      </c>
      <c r="G4221">
        <v>7</v>
      </c>
      <c r="H4221">
        <v>16</v>
      </c>
      <c r="I4221">
        <v>5</v>
      </c>
      <c r="J4221">
        <v>4</v>
      </c>
      <c r="K4221">
        <v>1239</v>
      </c>
      <c r="L4221" t="s">
        <v>22</v>
      </c>
      <c r="M4221">
        <v>1226</v>
      </c>
      <c r="N4221">
        <v>7.14</v>
      </c>
      <c r="O4221">
        <v>7.2</v>
      </c>
      <c r="P4221">
        <v>7</v>
      </c>
      <c r="Q4221">
        <v>18</v>
      </c>
      <c r="R4221">
        <v>2023</v>
      </c>
      <c r="T4221">
        <v>1126</v>
      </c>
      <c r="U4221">
        <v>464</v>
      </c>
      <c r="V4221">
        <v>849</v>
      </c>
      <c r="W4221">
        <v>755</v>
      </c>
      <c r="X4221">
        <v>976</v>
      </c>
      <c r="Y4221">
        <v>1184</v>
      </c>
    </row>
    <row r="4222" spans="1:25" customFormat="1" hidden="1" x14ac:dyDescent="0.25">
      <c r="A4222" t="s">
        <v>81</v>
      </c>
      <c r="B4222" t="s">
        <v>661</v>
      </c>
      <c r="C4222" t="s">
        <v>104</v>
      </c>
      <c r="E4222">
        <v>3</v>
      </c>
      <c r="F4222">
        <v>1</v>
      </c>
      <c r="G4222">
        <v>6</v>
      </c>
      <c r="H4222">
        <v>7</v>
      </c>
      <c r="I4222">
        <v>26</v>
      </c>
      <c r="J4222">
        <v>23</v>
      </c>
      <c r="K4222">
        <v>850</v>
      </c>
      <c r="L4222" t="s">
        <v>22</v>
      </c>
      <c r="M4222">
        <v>849</v>
      </c>
      <c r="N4222">
        <v>14.14</v>
      </c>
      <c r="O4222">
        <v>14.2</v>
      </c>
      <c r="P4222">
        <v>44</v>
      </c>
      <c r="Q4222">
        <v>18</v>
      </c>
      <c r="R4222">
        <v>2023</v>
      </c>
      <c r="T4222">
        <v>1025</v>
      </c>
      <c r="U4222">
        <v>1280</v>
      </c>
      <c r="V4222">
        <v>894</v>
      </c>
      <c r="W4222">
        <v>1104</v>
      </c>
      <c r="X4222">
        <v>363</v>
      </c>
      <c r="Y4222">
        <v>359</v>
      </c>
    </row>
    <row r="4223" spans="1:25" customFormat="1" hidden="1" x14ac:dyDescent="0.25">
      <c r="A4223" t="s">
        <v>1561</v>
      </c>
      <c r="B4223" t="s">
        <v>1618</v>
      </c>
      <c r="C4223" t="s">
        <v>1369</v>
      </c>
      <c r="E4223">
        <v>11</v>
      </c>
      <c r="F4223">
        <v>3</v>
      </c>
      <c r="G4223">
        <v>4</v>
      </c>
      <c r="H4223">
        <v>19</v>
      </c>
      <c r="I4223">
        <v>3</v>
      </c>
      <c r="J4223">
        <v>3</v>
      </c>
      <c r="K4223">
        <v>1165</v>
      </c>
      <c r="L4223" t="s">
        <v>34</v>
      </c>
      <c r="M4223">
        <v>1185</v>
      </c>
      <c r="N4223">
        <v>7.82</v>
      </c>
      <c r="O4223">
        <v>7.9</v>
      </c>
      <c r="P4223">
        <v>14</v>
      </c>
      <c r="Q4223">
        <v>18</v>
      </c>
      <c r="R4223">
        <v>2023</v>
      </c>
      <c r="T4223">
        <v>703</v>
      </c>
      <c r="U4223">
        <v>1004</v>
      </c>
      <c r="V4223">
        <v>1015</v>
      </c>
      <c r="W4223">
        <v>686</v>
      </c>
      <c r="X4223">
        <v>1158</v>
      </c>
      <c r="Y4223">
        <v>1304</v>
      </c>
    </row>
    <row r="4224" spans="1:25" customFormat="1" hidden="1" x14ac:dyDescent="0.25">
      <c r="A4224">
        <v>267</v>
      </c>
      <c r="B4224" t="s">
        <v>829</v>
      </c>
      <c r="C4224" t="s">
        <v>1383</v>
      </c>
      <c r="D4224">
        <v>37.299999999999997</v>
      </c>
      <c r="E4224">
        <v>46</v>
      </c>
      <c r="F4224">
        <v>5</v>
      </c>
      <c r="G4224">
        <v>3</v>
      </c>
      <c r="H4224">
        <v>53</v>
      </c>
      <c r="I4224">
        <v>33</v>
      </c>
      <c r="J4224">
        <v>34</v>
      </c>
      <c r="K4224">
        <v>269</v>
      </c>
      <c r="L4224" t="s">
        <v>22</v>
      </c>
      <c r="M4224">
        <v>267</v>
      </c>
      <c r="N4224">
        <v>37.125</v>
      </c>
      <c r="O4224">
        <v>37.299999999999997</v>
      </c>
      <c r="P4224">
        <v>76</v>
      </c>
      <c r="Q4224">
        <v>18</v>
      </c>
      <c r="R4224">
        <v>2023</v>
      </c>
      <c r="T4224">
        <v>289</v>
      </c>
      <c r="U4224">
        <v>871</v>
      </c>
      <c r="V4224">
        <v>1078</v>
      </c>
      <c r="W4224">
        <v>294</v>
      </c>
      <c r="X4224">
        <v>292</v>
      </c>
      <c r="Y4224">
        <v>246</v>
      </c>
    </row>
    <row r="4225" spans="1:25" customFormat="1" hidden="1" x14ac:dyDescent="0.25">
      <c r="A4225" t="s">
        <v>1561</v>
      </c>
      <c r="B4225" t="s">
        <v>550</v>
      </c>
      <c r="C4225" t="s">
        <v>124</v>
      </c>
      <c r="E4225">
        <v>2</v>
      </c>
      <c r="F4225">
        <v>1</v>
      </c>
      <c r="G4225">
        <v>3</v>
      </c>
      <c r="H4225">
        <v>3</v>
      </c>
      <c r="I4225">
        <v>16</v>
      </c>
      <c r="J4225">
        <v>15</v>
      </c>
      <c r="K4225">
        <v>1116</v>
      </c>
      <c r="L4225" t="s">
        <v>58</v>
      </c>
      <c r="M4225">
        <v>1137</v>
      </c>
      <c r="N4225">
        <v>8.7550000000000008</v>
      </c>
      <c r="O4225">
        <v>8.8000000000000007</v>
      </c>
      <c r="P4225">
        <v>38</v>
      </c>
      <c r="Q4225">
        <v>18</v>
      </c>
      <c r="R4225">
        <v>2023</v>
      </c>
      <c r="T4225">
        <v>1126</v>
      </c>
      <c r="U4225">
        <v>1280</v>
      </c>
      <c r="V4225">
        <v>1078</v>
      </c>
      <c r="W4225">
        <v>1342</v>
      </c>
      <c r="X4225">
        <v>536</v>
      </c>
      <c r="Y4225">
        <v>538</v>
      </c>
    </row>
    <row r="4226" spans="1:25" customFormat="1" hidden="1" x14ac:dyDescent="0.25">
      <c r="A4226" t="s">
        <v>81</v>
      </c>
      <c r="B4226" t="s">
        <v>1276</v>
      </c>
      <c r="C4226" t="s">
        <v>287</v>
      </c>
      <c r="E4226">
        <v>3</v>
      </c>
      <c r="F4226">
        <v>32</v>
      </c>
      <c r="G4226">
        <v>2</v>
      </c>
      <c r="H4226">
        <v>43</v>
      </c>
      <c r="I4226">
        <v>4</v>
      </c>
      <c r="J4226">
        <v>5</v>
      </c>
      <c r="K4226">
        <v>906</v>
      </c>
      <c r="L4226" t="s">
        <v>18</v>
      </c>
      <c r="M4226">
        <v>886</v>
      </c>
      <c r="N4226">
        <v>13.255000000000001</v>
      </c>
      <c r="O4226">
        <v>13.3</v>
      </c>
      <c r="P4226">
        <v>52</v>
      </c>
      <c r="Q4226">
        <v>18</v>
      </c>
      <c r="R4226">
        <v>2023</v>
      </c>
      <c r="T4226">
        <v>1025</v>
      </c>
      <c r="U4226">
        <v>413</v>
      </c>
      <c r="V4226">
        <v>1182</v>
      </c>
      <c r="W4226">
        <v>357</v>
      </c>
      <c r="X4226">
        <v>1061</v>
      </c>
      <c r="Y4226">
        <v>1062</v>
      </c>
    </row>
    <row r="4227" spans="1:25" customFormat="1" hidden="1" x14ac:dyDescent="0.25">
      <c r="A4227" t="s">
        <v>64</v>
      </c>
      <c r="B4227" t="s">
        <v>649</v>
      </c>
      <c r="C4227" t="s">
        <v>48</v>
      </c>
      <c r="E4227">
        <v>20</v>
      </c>
      <c r="F4227">
        <v>6</v>
      </c>
      <c r="G4227">
        <v>2</v>
      </c>
      <c r="H4227">
        <v>13</v>
      </c>
      <c r="I4227">
        <v>7</v>
      </c>
      <c r="J4227">
        <v>22</v>
      </c>
      <c r="K4227">
        <v>790</v>
      </c>
      <c r="L4227" t="s">
        <v>18</v>
      </c>
      <c r="M4227">
        <v>763</v>
      </c>
      <c r="N4227">
        <v>16.454999999999998</v>
      </c>
      <c r="O4227">
        <v>16.5</v>
      </c>
      <c r="P4227">
        <v>82</v>
      </c>
      <c r="Q4227">
        <v>18</v>
      </c>
      <c r="R4227">
        <v>2023</v>
      </c>
      <c r="T4227">
        <v>556</v>
      </c>
      <c r="U4227">
        <v>822</v>
      </c>
      <c r="V4227">
        <v>1182</v>
      </c>
      <c r="W4227">
        <v>851</v>
      </c>
      <c r="X4227">
        <v>839</v>
      </c>
      <c r="Y4227">
        <v>372</v>
      </c>
    </row>
    <row r="4228" spans="1:25" customFormat="1" hidden="1" x14ac:dyDescent="0.25">
      <c r="A4228">
        <v>369</v>
      </c>
      <c r="B4228" t="s">
        <v>854</v>
      </c>
      <c r="C4228" t="s">
        <v>54</v>
      </c>
      <c r="D4228">
        <v>29.9</v>
      </c>
      <c r="E4228">
        <v>95</v>
      </c>
      <c r="F4228">
        <v>3</v>
      </c>
      <c r="G4228">
        <v>1</v>
      </c>
      <c r="H4228">
        <v>10</v>
      </c>
      <c r="I4228">
        <v>24</v>
      </c>
      <c r="J4228">
        <v>16</v>
      </c>
      <c r="K4228">
        <v>371</v>
      </c>
      <c r="L4228" t="s">
        <v>22</v>
      </c>
      <c r="M4228">
        <v>369</v>
      </c>
      <c r="N4228">
        <v>29.79</v>
      </c>
      <c r="O4228">
        <v>29.9</v>
      </c>
      <c r="P4228">
        <v>36</v>
      </c>
      <c r="Q4228">
        <v>18</v>
      </c>
      <c r="R4228">
        <v>2023</v>
      </c>
      <c r="T4228">
        <v>45</v>
      </c>
      <c r="U4228">
        <v>1004</v>
      </c>
      <c r="V4228">
        <v>1280</v>
      </c>
      <c r="W4228">
        <v>970</v>
      </c>
      <c r="X4228">
        <v>391</v>
      </c>
      <c r="Y4228">
        <v>514</v>
      </c>
    </row>
    <row r="4229" spans="1:25" customFormat="1" hidden="1" x14ac:dyDescent="0.25">
      <c r="A4229">
        <v>363</v>
      </c>
      <c r="B4229" t="s">
        <v>719</v>
      </c>
      <c r="C4229" t="s">
        <v>257</v>
      </c>
      <c r="D4229">
        <v>30.2</v>
      </c>
      <c r="E4229">
        <v>38</v>
      </c>
      <c r="F4229">
        <v>65</v>
      </c>
      <c r="G4229">
        <v>100</v>
      </c>
      <c r="H4229">
        <v>21</v>
      </c>
      <c r="I4229">
        <v>13</v>
      </c>
      <c r="J4229">
        <v>22</v>
      </c>
      <c r="K4229">
        <v>366</v>
      </c>
      <c r="L4229" t="s">
        <v>258</v>
      </c>
      <c r="M4229">
        <v>365</v>
      </c>
      <c r="N4229">
        <v>30.004999999999999</v>
      </c>
      <c r="O4229">
        <v>30.2</v>
      </c>
      <c r="P4229">
        <v>76</v>
      </c>
      <c r="Q4229">
        <v>19</v>
      </c>
      <c r="R4229">
        <v>2023</v>
      </c>
      <c r="T4229">
        <v>363</v>
      </c>
      <c r="U4229">
        <v>217</v>
      </c>
      <c r="V4229">
        <v>1</v>
      </c>
      <c r="W4229">
        <v>646</v>
      </c>
      <c r="X4229">
        <v>607</v>
      </c>
      <c r="Y4229">
        <v>372</v>
      </c>
    </row>
    <row r="4230" spans="1:25" customFormat="1" hidden="1" x14ac:dyDescent="0.25">
      <c r="A4230">
        <v>220</v>
      </c>
      <c r="B4230" t="s">
        <v>982</v>
      </c>
      <c r="C4230" t="s">
        <v>279</v>
      </c>
      <c r="D4230">
        <v>41.6</v>
      </c>
      <c r="E4230">
        <v>51</v>
      </c>
      <c r="F4230">
        <v>98</v>
      </c>
      <c r="G4230">
        <v>95</v>
      </c>
      <c r="H4230">
        <v>34</v>
      </c>
      <c r="I4230">
        <v>36</v>
      </c>
      <c r="J4230">
        <v>28</v>
      </c>
      <c r="K4230">
        <v>221</v>
      </c>
      <c r="L4230" t="s">
        <v>18</v>
      </c>
      <c r="M4230">
        <v>221</v>
      </c>
      <c r="N4230">
        <v>41.36</v>
      </c>
      <c r="O4230">
        <v>41.6</v>
      </c>
      <c r="P4230">
        <v>87</v>
      </c>
      <c r="Q4230">
        <v>19</v>
      </c>
      <c r="R4230">
        <v>2023</v>
      </c>
      <c r="T4230">
        <v>250</v>
      </c>
      <c r="U4230">
        <v>54</v>
      </c>
      <c r="V4230">
        <v>135</v>
      </c>
      <c r="W4230">
        <v>449</v>
      </c>
      <c r="X4230">
        <v>264</v>
      </c>
      <c r="Y4230">
        <v>301</v>
      </c>
    </row>
    <row r="4231" spans="1:25" customFormat="1" hidden="1" x14ac:dyDescent="0.25">
      <c r="A4231" t="s">
        <v>64</v>
      </c>
      <c r="B4231" t="s">
        <v>299</v>
      </c>
      <c r="C4231" t="s">
        <v>300</v>
      </c>
      <c r="E4231">
        <v>11</v>
      </c>
      <c r="F4231">
        <v>93</v>
      </c>
      <c r="G4231">
        <v>93</v>
      </c>
      <c r="H4231">
        <v>8</v>
      </c>
      <c r="I4231">
        <v>1</v>
      </c>
      <c r="J4231">
        <v>9</v>
      </c>
      <c r="K4231">
        <v>776</v>
      </c>
      <c r="L4231" t="s">
        <v>18</v>
      </c>
      <c r="M4231">
        <v>758</v>
      </c>
      <c r="N4231">
        <v>16.574999999999999</v>
      </c>
      <c r="O4231">
        <v>16.7</v>
      </c>
      <c r="P4231">
        <v>68</v>
      </c>
      <c r="Q4231">
        <v>19</v>
      </c>
      <c r="R4231">
        <v>2023</v>
      </c>
      <c r="T4231">
        <v>703</v>
      </c>
      <c r="U4231">
        <v>91</v>
      </c>
      <c r="V4231">
        <v>151</v>
      </c>
      <c r="W4231">
        <v>1052</v>
      </c>
      <c r="X4231">
        <v>1391</v>
      </c>
      <c r="Y4231">
        <v>777</v>
      </c>
    </row>
    <row r="4232" spans="1:25" customFormat="1" hidden="1" x14ac:dyDescent="0.25">
      <c r="A4232">
        <v>116</v>
      </c>
      <c r="B4232" t="s">
        <v>695</v>
      </c>
      <c r="C4232" t="s">
        <v>281</v>
      </c>
      <c r="D4232">
        <v>55.9</v>
      </c>
      <c r="E4232">
        <v>28</v>
      </c>
      <c r="F4232">
        <v>54</v>
      </c>
      <c r="G4232">
        <v>90</v>
      </c>
      <c r="H4232">
        <v>76</v>
      </c>
      <c r="I4232">
        <v>47</v>
      </c>
      <c r="J4232">
        <v>57</v>
      </c>
      <c r="K4232">
        <v>117</v>
      </c>
      <c r="L4232" t="s">
        <v>34</v>
      </c>
      <c r="M4232">
        <v>117</v>
      </c>
      <c r="N4232">
        <v>55.6</v>
      </c>
      <c r="O4232">
        <v>55.9</v>
      </c>
      <c r="P4232">
        <v>86</v>
      </c>
      <c r="Q4232">
        <v>19</v>
      </c>
      <c r="R4232">
        <v>2023</v>
      </c>
      <c r="T4232">
        <v>448</v>
      </c>
      <c r="U4232">
        <v>263</v>
      </c>
      <c r="V4232">
        <v>172</v>
      </c>
      <c r="W4232">
        <v>156</v>
      </c>
      <c r="X4232">
        <v>194</v>
      </c>
      <c r="Y4232">
        <v>129</v>
      </c>
    </row>
    <row r="4233" spans="1:25" customFormat="1" hidden="1" x14ac:dyDescent="0.25">
      <c r="A4233" t="s">
        <v>199</v>
      </c>
      <c r="B4233" t="s">
        <v>376</v>
      </c>
      <c r="C4233" t="s">
        <v>257</v>
      </c>
      <c r="E4233">
        <v>45</v>
      </c>
      <c r="F4233">
        <v>77</v>
      </c>
      <c r="G4233">
        <v>86</v>
      </c>
      <c r="H4233">
        <v>6</v>
      </c>
      <c r="I4233">
        <v>8</v>
      </c>
      <c r="J4233">
        <v>7</v>
      </c>
      <c r="K4233">
        <v>569</v>
      </c>
      <c r="L4233" t="s">
        <v>258</v>
      </c>
      <c r="M4233">
        <v>573</v>
      </c>
      <c r="N4233">
        <v>21.684999999999999</v>
      </c>
      <c r="O4233">
        <v>21.8</v>
      </c>
      <c r="P4233">
        <v>75</v>
      </c>
      <c r="Q4233">
        <v>19</v>
      </c>
      <c r="R4233">
        <v>2023</v>
      </c>
      <c r="T4233">
        <v>298</v>
      </c>
      <c r="U4233">
        <v>164</v>
      </c>
      <c r="V4233">
        <v>194</v>
      </c>
      <c r="W4233">
        <v>1149</v>
      </c>
      <c r="X4233">
        <v>792</v>
      </c>
      <c r="Y4233">
        <v>906</v>
      </c>
    </row>
    <row r="4234" spans="1:25" customFormat="1" hidden="1" x14ac:dyDescent="0.25">
      <c r="A4234" t="s">
        <v>38</v>
      </c>
      <c r="B4234" t="s">
        <v>380</v>
      </c>
      <c r="C4234" t="s">
        <v>279</v>
      </c>
      <c r="E4234">
        <v>10</v>
      </c>
      <c r="F4234">
        <v>99</v>
      </c>
      <c r="G4234">
        <v>74</v>
      </c>
      <c r="H4234">
        <v>7</v>
      </c>
      <c r="I4234">
        <v>12</v>
      </c>
      <c r="J4234">
        <v>17</v>
      </c>
      <c r="K4234">
        <v>614</v>
      </c>
      <c r="L4234" t="s">
        <v>18</v>
      </c>
      <c r="M4234">
        <v>626</v>
      </c>
      <c r="N4234">
        <v>19.88</v>
      </c>
      <c r="O4234">
        <v>20</v>
      </c>
      <c r="P4234">
        <v>61</v>
      </c>
      <c r="Q4234">
        <v>19</v>
      </c>
      <c r="R4234">
        <v>2023</v>
      </c>
      <c r="T4234">
        <v>727</v>
      </c>
      <c r="U4234">
        <v>41</v>
      </c>
      <c r="V4234">
        <v>241</v>
      </c>
      <c r="W4234">
        <v>1104</v>
      </c>
      <c r="X4234">
        <v>636</v>
      </c>
      <c r="Y4234">
        <v>491</v>
      </c>
    </row>
    <row r="4235" spans="1:25" customFormat="1" hidden="1" x14ac:dyDescent="0.25">
      <c r="A4235">
        <v>189</v>
      </c>
      <c r="B4235" t="s">
        <v>968</v>
      </c>
      <c r="C4235" t="s">
        <v>17</v>
      </c>
      <c r="D4235">
        <v>45.2</v>
      </c>
      <c r="E4235">
        <v>57</v>
      </c>
      <c r="F4235">
        <v>41</v>
      </c>
      <c r="G4235">
        <v>68</v>
      </c>
      <c r="H4235">
        <v>37</v>
      </c>
      <c r="I4235">
        <v>19</v>
      </c>
      <c r="J4235">
        <v>47</v>
      </c>
      <c r="K4235">
        <v>189</v>
      </c>
      <c r="L4235" t="s">
        <v>18</v>
      </c>
      <c r="M4235">
        <v>189</v>
      </c>
      <c r="N4235">
        <v>45.01</v>
      </c>
      <c r="O4235">
        <v>45.2</v>
      </c>
      <c r="P4235">
        <v>89</v>
      </c>
      <c r="Q4235">
        <v>19</v>
      </c>
      <c r="R4235">
        <v>2023</v>
      </c>
      <c r="T4235">
        <v>217</v>
      </c>
      <c r="U4235">
        <v>333</v>
      </c>
      <c r="V4235">
        <v>268</v>
      </c>
      <c r="W4235">
        <v>412</v>
      </c>
      <c r="X4235">
        <v>474</v>
      </c>
      <c r="Y4235">
        <v>169</v>
      </c>
    </row>
    <row r="4236" spans="1:25" customFormat="1" hidden="1" x14ac:dyDescent="0.25">
      <c r="A4236">
        <v>214</v>
      </c>
      <c r="B4236" t="s">
        <v>990</v>
      </c>
      <c r="C4236" t="s">
        <v>909</v>
      </c>
      <c r="D4236">
        <v>42.3</v>
      </c>
      <c r="E4236">
        <v>70</v>
      </c>
      <c r="F4236">
        <v>34</v>
      </c>
      <c r="G4236">
        <v>65</v>
      </c>
      <c r="H4236">
        <v>30</v>
      </c>
      <c r="I4236">
        <v>13</v>
      </c>
      <c r="J4236">
        <v>40</v>
      </c>
      <c r="K4236">
        <v>214</v>
      </c>
      <c r="L4236" t="s">
        <v>18</v>
      </c>
      <c r="M4236">
        <v>214</v>
      </c>
      <c r="N4236">
        <v>42.045000000000002</v>
      </c>
      <c r="O4236">
        <v>42.3</v>
      </c>
      <c r="P4236">
        <v>90</v>
      </c>
      <c r="Q4236">
        <v>19</v>
      </c>
      <c r="R4236">
        <v>2023</v>
      </c>
      <c r="T4236">
        <v>146</v>
      </c>
      <c r="U4236">
        <v>395</v>
      </c>
      <c r="V4236">
        <v>284</v>
      </c>
      <c r="W4236">
        <v>509</v>
      </c>
      <c r="X4236">
        <v>607</v>
      </c>
      <c r="Y4236">
        <v>209</v>
      </c>
    </row>
    <row r="4237" spans="1:25" customFormat="1" hidden="1" x14ac:dyDescent="0.25">
      <c r="A4237">
        <v>124</v>
      </c>
      <c r="B4237" t="s">
        <v>944</v>
      </c>
      <c r="C4237" t="s">
        <v>909</v>
      </c>
      <c r="D4237">
        <v>54.6</v>
      </c>
      <c r="E4237">
        <v>48</v>
      </c>
      <c r="F4237">
        <v>76</v>
      </c>
      <c r="G4237">
        <v>51</v>
      </c>
      <c r="H4237">
        <v>97</v>
      </c>
      <c r="I4237">
        <v>17</v>
      </c>
      <c r="J4237">
        <v>43</v>
      </c>
      <c r="K4237">
        <v>124</v>
      </c>
      <c r="L4237" t="s">
        <v>18</v>
      </c>
      <c r="M4237">
        <v>124</v>
      </c>
      <c r="N4237">
        <v>54.284999999999997</v>
      </c>
      <c r="O4237">
        <v>54.6</v>
      </c>
      <c r="P4237">
        <v>97</v>
      </c>
      <c r="Q4237">
        <v>19</v>
      </c>
      <c r="R4237">
        <v>2023</v>
      </c>
      <c r="T4237">
        <v>273</v>
      </c>
      <c r="U4237">
        <v>175</v>
      </c>
      <c r="V4237">
        <v>348</v>
      </c>
      <c r="W4237">
        <v>52</v>
      </c>
      <c r="X4237">
        <v>510</v>
      </c>
      <c r="Y4237">
        <v>191</v>
      </c>
    </row>
    <row r="4238" spans="1:25" customFormat="1" hidden="1" x14ac:dyDescent="0.25">
      <c r="A4238" t="s">
        <v>81</v>
      </c>
      <c r="B4238" t="s">
        <v>342</v>
      </c>
      <c r="C4238" t="s">
        <v>1369</v>
      </c>
      <c r="E4238">
        <v>39</v>
      </c>
      <c r="F4238">
        <v>9</v>
      </c>
      <c r="G4238">
        <v>50</v>
      </c>
      <c r="H4238">
        <v>16</v>
      </c>
      <c r="I4238">
        <v>3</v>
      </c>
      <c r="J4238">
        <v>1</v>
      </c>
      <c r="K4238">
        <v>823</v>
      </c>
      <c r="L4238" t="s">
        <v>34</v>
      </c>
      <c r="M4238">
        <v>824</v>
      </c>
      <c r="N4238">
        <v>14.68</v>
      </c>
      <c r="O4238">
        <v>14.8</v>
      </c>
      <c r="P4238">
        <v>43</v>
      </c>
      <c r="Q4238">
        <v>19</v>
      </c>
      <c r="R4238">
        <v>2023</v>
      </c>
      <c r="T4238">
        <v>355</v>
      </c>
      <c r="U4238">
        <v>714</v>
      </c>
      <c r="V4238">
        <v>350</v>
      </c>
      <c r="W4238">
        <v>755</v>
      </c>
      <c r="X4238">
        <v>1158</v>
      </c>
      <c r="Y4238">
        <v>1422</v>
      </c>
    </row>
    <row r="4239" spans="1:25" customFormat="1" hidden="1" x14ac:dyDescent="0.25">
      <c r="A4239">
        <v>384</v>
      </c>
      <c r="B4239" t="s">
        <v>1044</v>
      </c>
      <c r="C4239" t="s">
        <v>17</v>
      </c>
      <c r="D4239">
        <v>29.3</v>
      </c>
      <c r="E4239">
        <v>14</v>
      </c>
      <c r="F4239">
        <v>5</v>
      </c>
      <c r="G4239">
        <v>29</v>
      </c>
      <c r="H4239">
        <v>46</v>
      </c>
      <c r="I4239">
        <v>22</v>
      </c>
      <c r="J4239">
        <v>33</v>
      </c>
      <c r="K4239">
        <v>387</v>
      </c>
      <c r="L4239" t="s">
        <v>18</v>
      </c>
      <c r="M4239">
        <v>385</v>
      </c>
      <c r="N4239">
        <v>29.16</v>
      </c>
      <c r="O4239">
        <v>29.3</v>
      </c>
      <c r="P4239">
        <v>83</v>
      </c>
      <c r="Q4239">
        <v>19</v>
      </c>
      <c r="R4239">
        <v>2023</v>
      </c>
      <c r="T4239">
        <v>649</v>
      </c>
      <c r="U4239">
        <v>871</v>
      </c>
      <c r="V4239">
        <v>483</v>
      </c>
      <c r="W4239">
        <v>334</v>
      </c>
      <c r="X4239">
        <v>420</v>
      </c>
      <c r="Y4239">
        <v>254</v>
      </c>
    </row>
    <row r="4240" spans="1:25" customFormat="1" hidden="1" x14ac:dyDescent="0.25">
      <c r="A4240" t="s">
        <v>30</v>
      </c>
      <c r="B4240" t="s">
        <v>1643</v>
      </c>
      <c r="C4240" t="s">
        <v>96</v>
      </c>
      <c r="E4240">
        <v>1</v>
      </c>
      <c r="F4240">
        <v>6</v>
      </c>
      <c r="G4240">
        <v>21</v>
      </c>
      <c r="H4240">
        <v>91</v>
      </c>
      <c r="I4240">
        <v>3</v>
      </c>
      <c r="J4240">
        <v>5</v>
      </c>
      <c r="K4240">
        <v>563</v>
      </c>
      <c r="L4240" t="s">
        <v>22</v>
      </c>
      <c r="M4240">
        <v>564</v>
      </c>
      <c r="N4240">
        <v>21.835000000000001</v>
      </c>
      <c r="O4240">
        <v>21.9</v>
      </c>
      <c r="P4240">
        <v>5</v>
      </c>
      <c r="Q4240">
        <v>19</v>
      </c>
      <c r="R4240">
        <v>2023</v>
      </c>
      <c r="T4240">
        <v>1298</v>
      </c>
      <c r="U4240">
        <v>822</v>
      </c>
      <c r="V4240">
        <v>564</v>
      </c>
      <c r="W4240">
        <v>81</v>
      </c>
      <c r="X4240">
        <v>1158</v>
      </c>
      <c r="Y4240">
        <v>1062</v>
      </c>
    </row>
    <row r="4241" spans="1:25" customFormat="1" hidden="1" x14ac:dyDescent="0.25">
      <c r="A4241">
        <v>382</v>
      </c>
      <c r="B4241" t="s">
        <v>1342</v>
      </c>
      <c r="C4241" t="s">
        <v>1372</v>
      </c>
      <c r="D4241">
        <v>29.5</v>
      </c>
      <c r="E4241">
        <v>4</v>
      </c>
      <c r="F4241">
        <v>89</v>
      </c>
      <c r="G4241">
        <v>16</v>
      </c>
      <c r="H4241">
        <v>81</v>
      </c>
      <c r="I4241">
        <v>10</v>
      </c>
      <c r="J4241">
        <v>15</v>
      </c>
      <c r="K4241">
        <v>382</v>
      </c>
      <c r="L4241" t="s">
        <v>18</v>
      </c>
      <c r="M4241">
        <v>383</v>
      </c>
      <c r="N4241">
        <v>29.344999999999999</v>
      </c>
      <c r="O4241">
        <v>29.5</v>
      </c>
      <c r="P4241">
        <v>45</v>
      </c>
      <c r="Q4241">
        <v>19</v>
      </c>
      <c r="R4241">
        <v>2023</v>
      </c>
      <c r="T4241">
        <v>955</v>
      </c>
      <c r="U4241">
        <v>111</v>
      </c>
      <c r="V4241">
        <v>617</v>
      </c>
      <c r="W4241">
        <v>127</v>
      </c>
      <c r="X4241">
        <v>702</v>
      </c>
      <c r="Y4241">
        <v>538</v>
      </c>
    </row>
    <row r="4242" spans="1:25" customFormat="1" hidden="1" x14ac:dyDescent="0.25">
      <c r="A4242">
        <v>79</v>
      </c>
      <c r="B4242" t="s">
        <v>777</v>
      </c>
      <c r="C4242" t="s">
        <v>25</v>
      </c>
      <c r="D4242">
        <v>64.900000000000006</v>
      </c>
      <c r="E4242">
        <v>34</v>
      </c>
      <c r="F4242">
        <v>16</v>
      </c>
      <c r="G4242">
        <v>14</v>
      </c>
      <c r="H4242">
        <v>99</v>
      </c>
      <c r="I4242">
        <v>78</v>
      </c>
      <c r="J4242">
        <v>72</v>
      </c>
      <c r="K4242">
        <v>79</v>
      </c>
      <c r="L4242" t="s">
        <v>22</v>
      </c>
      <c r="M4242">
        <v>79</v>
      </c>
      <c r="N4242">
        <v>64.614999999999995</v>
      </c>
      <c r="O4242">
        <v>64.900000000000006</v>
      </c>
      <c r="P4242">
        <v>67</v>
      </c>
      <c r="Q4242">
        <v>19</v>
      </c>
      <c r="R4242">
        <v>2023</v>
      </c>
      <c r="T4242">
        <v>398</v>
      </c>
      <c r="U4242">
        <v>595</v>
      </c>
      <c r="V4242">
        <v>654</v>
      </c>
      <c r="W4242">
        <v>35</v>
      </c>
      <c r="X4242">
        <v>74</v>
      </c>
      <c r="Y4242">
        <v>82</v>
      </c>
    </row>
    <row r="4243" spans="1:25" customFormat="1" hidden="1" x14ac:dyDescent="0.25">
      <c r="A4243">
        <v>343</v>
      </c>
      <c r="B4243" t="s">
        <v>1019</v>
      </c>
      <c r="C4243" t="s">
        <v>48</v>
      </c>
      <c r="D4243">
        <v>31.4</v>
      </c>
      <c r="E4243">
        <v>25</v>
      </c>
      <c r="F4243">
        <v>22</v>
      </c>
      <c r="G4243">
        <v>13</v>
      </c>
      <c r="H4243">
        <v>45</v>
      </c>
      <c r="I4243">
        <v>26</v>
      </c>
      <c r="J4243">
        <v>33</v>
      </c>
      <c r="K4243">
        <v>344</v>
      </c>
      <c r="L4243" t="s">
        <v>18</v>
      </c>
      <c r="M4243">
        <v>343</v>
      </c>
      <c r="N4243">
        <v>31.265000000000001</v>
      </c>
      <c r="O4243">
        <v>31.4</v>
      </c>
      <c r="P4243">
        <v>89</v>
      </c>
      <c r="Q4243">
        <v>19</v>
      </c>
      <c r="R4243">
        <v>2023</v>
      </c>
      <c r="T4243">
        <v>484</v>
      </c>
      <c r="U4243">
        <v>499</v>
      </c>
      <c r="V4243">
        <v>667</v>
      </c>
      <c r="W4243">
        <v>339</v>
      </c>
      <c r="X4243">
        <v>363</v>
      </c>
      <c r="Y4243">
        <v>254</v>
      </c>
    </row>
    <row r="4244" spans="1:25" customFormat="1" hidden="1" x14ac:dyDescent="0.25">
      <c r="A4244" t="s">
        <v>42</v>
      </c>
      <c r="B4244" t="s">
        <v>752</v>
      </c>
      <c r="C4244" t="s">
        <v>57</v>
      </c>
      <c r="E4244">
        <v>1</v>
      </c>
      <c r="F4244">
        <v>2</v>
      </c>
      <c r="G4244">
        <v>10</v>
      </c>
      <c r="H4244">
        <v>39</v>
      </c>
      <c r="I4244">
        <v>53</v>
      </c>
      <c r="J4244">
        <v>13</v>
      </c>
      <c r="K4244">
        <v>688</v>
      </c>
      <c r="L4244" t="s">
        <v>58</v>
      </c>
      <c r="M4244">
        <v>659</v>
      </c>
      <c r="N4244">
        <v>19.145</v>
      </c>
      <c r="O4244">
        <v>19.2</v>
      </c>
      <c r="P4244">
        <v>1</v>
      </c>
      <c r="Q4244">
        <v>19</v>
      </c>
      <c r="R4244">
        <v>2023</v>
      </c>
      <c r="T4244">
        <v>1298</v>
      </c>
      <c r="U4244">
        <v>1119</v>
      </c>
      <c r="V4244">
        <v>736</v>
      </c>
      <c r="W4244">
        <v>396</v>
      </c>
      <c r="X4244">
        <v>156</v>
      </c>
      <c r="Y4244">
        <v>602</v>
      </c>
    </row>
    <row r="4245" spans="1:25" customFormat="1" hidden="1" x14ac:dyDescent="0.25">
      <c r="A4245" t="s">
        <v>1561</v>
      </c>
      <c r="B4245" t="s">
        <v>309</v>
      </c>
      <c r="C4245" t="s">
        <v>1369</v>
      </c>
      <c r="E4245">
        <v>13</v>
      </c>
      <c r="F4245">
        <v>10</v>
      </c>
      <c r="G4245">
        <v>9</v>
      </c>
      <c r="H4245">
        <v>12</v>
      </c>
      <c r="I4245">
        <v>7</v>
      </c>
      <c r="J4245">
        <v>9</v>
      </c>
      <c r="K4245">
        <v>1049</v>
      </c>
      <c r="L4245" t="s">
        <v>34</v>
      </c>
      <c r="M4245">
        <v>1063</v>
      </c>
      <c r="N4245">
        <v>10.119999999999999</v>
      </c>
      <c r="O4245">
        <v>10.199999999999999</v>
      </c>
      <c r="P4245">
        <v>59</v>
      </c>
      <c r="Q4245">
        <v>19</v>
      </c>
      <c r="R4245">
        <v>2023</v>
      </c>
      <c r="T4245">
        <v>669</v>
      </c>
      <c r="U4245">
        <v>695</v>
      </c>
      <c r="V4245">
        <v>766</v>
      </c>
      <c r="W4245">
        <v>891</v>
      </c>
      <c r="X4245">
        <v>839</v>
      </c>
      <c r="Y4245">
        <v>777</v>
      </c>
    </row>
    <row r="4246" spans="1:25" customFormat="1" hidden="1" x14ac:dyDescent="0.25">
      <c r="A4246" t="s">
        <v>1368</v>
      </c>
      <c r="B4246" t="s">
        <v>1406</v>
      </c>
      <c r="C4246" t="s">
        <v>287</v>
      </c>
      <c r="E4246">
        <v>8</v>
      </c>
      <c r="F4246">
        <v>7</v>
      </c>
      <c r="G4246">
        <v>9</v>
      </c>
      <c r="H4246">
        <v>2</v>
      </c>
      <c r="I4246">
        <v>4</v>
      </c>
      <c r="J4246">
        <v>3</v>
      </c>
      <c r="K4246">
        <v>1260</v>
      </c>
      <c r="L4246" t="s">
        <v>18</v>
      </c>
      <c r="M4246">
        <v>1369</v>
      </c>
      <c r="N4246">
        <v>4.3</v>
      </c>
      <c r="O4246">
        <v>4.3</v>
      </c>
      <c r="P4246">
        <v>28</v>
      </c>
      <c r="Q4246">
        <v>19</v>
      </c>
      <c r="R4246">
        <v>2023</v>
      </c>
      <c r="T4246">
        <v>792</v>
      </c>
      <c r="U4246">
        <v>786</v>
      </c>
      <c r="V4246">
        <v>766</v>
      </c>
      <c r="W4246">
        <v>1388</v>
      </c>
      <c r="X4246">
        <v>1061</v>
      </c>
      <c r="Y4246">
        <v>1304</v>
      </c>
    </row>
    <row r="4247" spans="1:25" customFormat="1" hidden="1" x14ac:dyDescent="0.25">
      <c r="A4247" t="s">
        <v>38</v>
      </c>
      <c r="B4247" t="s">
        <v>646</v>
      </c>
      <c r="C4247" t="s">
        <v>235</v>
      </c>
      <c r="E4247">
        <v>28</v>
      </c>
      <c r="F4247">
        <v>16</v>
      </c>
      <c r="G4247">
        <v>8</v>
      </c>
      <c r="H4247">
        <v>2</v>
      </c>
      <c r="I4247">
        <v>32</v>
      </c>
      <c r="J4247">
        <v>25</v>
      </c>
      <c r="K4247">
        <v>622</v>
      </c>
      <c r="L4247" t="s">
        <v>18</v>
      </c>
      <c r="M4247">
        <v>615</v>
      </c>
      <c r="N4247">
        <v>20.32</v>
      </c>
      <c r="O4247">
        <v>20.399999999999999</v>
      </c>
      <c r="P4247">
        <v>91</v>
      </c>
      <c r="Q4247">
        <v>19</v>
      </c>
      <c r="R4247">
        <v>2023</v>
      </c>
      <c r="T4247">
        <v>448</v>
      </c>
      <c r="U4247">
        <v>595</v>
      </c>
      <c r="V4247">
        <v>805</v>
      </c>
      <c r="W4247">
        <v>1388</v>
      </c>
      <c r="X4247">
        <v>301</v>
      </c>
      <c r="Y4247">
        <v>334</v>
      </c>
    </row>
    <row r="4248" spans="1:25" customFormat="1" hidden="1" x14ac:dyDescent="0.25">
      <c r="A4248" t="s">
        <v>1561</v>
      </c>
      <c r="B4248" t="s">
        <v>97</v>
      </c>
      <c r="C4248" t="s">
        <v>98</v>
      </c>
      <c r="E4248">
        <v>4</v>
      </c>
      <c r="F4248">
        <v>2</v>
      </c>
      <c r="G4248">
        <v>8</v>
      </c>
      <c r="H4248">
        <v>21</v>
      </c>
      <c r="I4248">
        <v>10</v>
      </c>
      <c r="J4248">
        <v>6</v>
      </c>
      <c r="K4248">
        <v>1043</v>
      </c>
      <c r="L4248" t="s">
        <v>58</v>
      </c>
      <c r="M4248">
        <v>1142</v>
      </c>
      <c r="N4248">
        <v>8.66</v>
      </c>
      <c r="O4248">
        <v>8.6999999999999993</v>
      </c>
      <c r="P4248">
        <v>21</v>
      </c>
      <c r="Q4248">
        <v>19</v>
      </c>
      <c r="R4248">
        <v>2023</v>
      </c>
      <c r="T4248">
        <v>955</v>
      </c>
      <c r="U4248">
        <v>1119</v>
      </c>
      <c r="V4248">
        <v>805</v>
      </c>
      <c r="W4248">
        <v>646</v>
      </c>
      <c r="X4248">
        <v>702</v>
      </c>
      <c r="Y4248">
        <v>982</v>
      </c>
    </row>
    <row r="4249" spans="1:25" customFormat="1" hidden="1" x14ac:dyDescent="0.25">
      <c r="A4249" t="s">
        <v>1561</v>
      </c>
      <c r="B4249" t="s">
        <v>102</v>
      </c>
      <c r="C4249" t="s">
        <v>96</v>
      </c>
      <c r="E4249">
        <v>1</v>
      </c>
      <c r="F4249">
        <v>4</v>
      </c>
      <c r="G4249">
        <v>7</v>
      </c>
      <c r="H4249">
        <v>31</v>
      </c>
      <c r="I4249">
        <v>7</v>
      </c>
      <c r="J4249">
        <v>6</v>
      </c>
      <c r="K4249">
        <v>1059</v>
      </c>
      <c r="L4249" t="s">
        <v>22</v>
      </c>
      <c r="M4249">
        <v>1076</v>
      </c>
      <c r="N4249">
        <v>9.7899999999999991</v>
      </c>
      <c r="O4249">
        <v>9.8000000000000007</v>
      </c>
      <c r="Q4249">
        <v>19</v>
      </c>
      <c r="R4249">
        <v>2023</v>
      </c>
      <c r="T4249">
        <v>1298</v>
      </c>
      <c r="U4249">
        <v>931</v>
      </c>
      <c r="V4249">
        <v>849</v>
      </c>
      <c r="W4249">
        <v>493</v>
      </c>
      <c r="X4249">
        <v>839</v>
      </c>
      <c r="Y4249">
        <v>982</v>
      </c>
    </row>
    <row r="4250" spans="1:25" customFormat="1" hidden="1" x14ac:dyDescent="0.25">
      <c r="A4250">
        <v>406</v>
      </c>
      <c r="B4250" t="s">
        <v>633</v>
      </c>
      <c r="C4250" t="s">
        <v>1383</v>
      </c>
      <c r="D4250">
        <v>28</v>
      </c>
      <c r="E4250">
        <v>84</v>
      </c>
      <c r="F4250">
        <v>6</v>
      </c>
      <c r="G4250">
        <v>6</v>
      </c>
      <c r="H4250">
        <v>15</v>
      </c>
      <c r="I4250">
        <v>4</v>
      </c>
      <c r="J4250">
        <v>18</v>
      </c>
      <c r="K4250">
        <v>406</v>
      </c>
      <c r="L4250" t="s">
        <v>22</v>
      </c>
      <c r="M4250">
        <v>406</v>
      </c>
      <c r="N4250">
        <v>27.885000000000002</v>
      </c>
      <c r="O4250">
        <v>28</v>
      </c>
      <c r="P4250">
        <v>69</v>
      </c>
      <c r="Q4250">
        <v>19</v>
      </c>
      <c r="R4250">
        <v>2023</v>
      </c>
      <c r="T4250">
        <v>94</v>
      </c>
      <c r="U4250">
        <v>822</v>
      </c>
      <c r="V4250">
        <v>894</v>
      </c>
      <c r="W4250">
        <v>791</v>
      </c>
      <c r="X4250">
        <v>1061</v>
      </c>
      <c r="Y4250">
        <v>466</v>
      </c>
    </row>
    <row r="4251" spans="1:25" customFormat="1" hidden="1" x14ac:dyDescent="0.25">
      <c r="A4251" t="s">
        <v>1561</v>
      </c>
      <c r="B4251" t="s">
        <v>1633</v>
      </c>
      <c r="C4251" t="s">
        <v>1369</v>
      </c>
      <c r="E4251">
        <v>23</v>
      </c>
      <c r="F4251">
        <v>6</v>
      </c>
      <c r="G4251">
        <v>6</v>
      </c>
      <c r="H4251">
        <v>12</v>
      </c>
      <c r="I4251">
        <v>7</v>
      </c>
      <c r="J4251">
        <v>6</v>
      </c>
      <c r="K4251">
        <v>1201</v>
      </c>
      <c r="L4251" t="s">
        <v>34</v>
      </c>
      <c r="M4251">
        <v>1032</v>
      </c>
      <c r="N4251">
        <v>10.625</v>
      </c>
      <c r="O4251">
        <v>10.7</v>
      </c>
      <c r="P4251">
        <v>57</v>
      </c>
      <c r="Q4251">
        <v>19</v>
      </c>
      <c r="R4251">
        <v>2023</v>
      </c>
      <c r="T4251">
        <v>512</v>
      </c>
      <c r="U4251">
        <v>822</v>
      </c>
      <c r="V4251">
        <v>894</v>
      </c>
      <c r="W4251">
        <v>891</v>
      </c>
      <c r="X4251">
        <v>839</v>
      </c>
      <c r="Y4251">
        <v>982</v>
      </c>
    </row>
    <row r="4252" spans="1:25" customFormat="1" hidden="1" x14ac:dyDescent="0.25">
      <c r="A4252" t="s">
        <v>338</v>
      </c>
      <c r="B4252" t="s">
        <v>223</v>
      </c>
      <c r="C4252" t="s">
        <v>1383</v>
      </c>
      <c r="E4252">
        <v>72</v>
      </c>
      <c r="F4252">
        <v>2</v>
      </c>
      <c r="G4252">
        <v>6</v>
      </c>
      <c r="H4252">
        <v>13</v>
      </c>
      <c r="I4252">
        <v>7</v>
      </c>
      <c r="J4252">
        <v>7</v>
      </c>
      <c r="K4252">
        <v>592</v>
      </c>
      <c r="L4252" t="s">
        <v>22</v>
      </c>
      <c r="M4252">
        <v>599</v>
      </c>
      <c r="N4252">
        <v>20.9</v>
      </c>
      <c r="O4252">
        <v>21</v>
      </c>
      <c r="P4252">
        <v>39</v>
      </c>
      <c r="Q4252">
        <v>19</v>
      </c>
      <c r="R4252">
        <v>2023</v>
      </c>
      <c r="T4252">
        <v>132</v>
      </c>
      <c r="U4252">
        <v>1119</v>
      </c>
      <c r="V4252">
        <v>894</v>
      </c>
      <c r="W4252">
        <v>851</v>
      </c>
      <c r="X4252">
        <v>839</v>
      </c>
      <c r="Y4252">
        <v>906</v>
      </c>
    </row>
    <row r="4253" spans="1:25" customFormat="1" hidden="1" x14ac:dyDescent="0.25">
      <c r="A4253" t="s">
        <v>1368</v>
      </c>
      <c r="B4253" t="s">
        <v>1440</v>
      </c>
      <c r="C4253" t="s">
        <v>98</v>
      </c>
      <c r="E4253">
        <v>2</v>
      </c>
      <c r="H4253">
        <v>16</v>
      </c>
      <c r="I4253">
        <v>8</v>
      </c>
      <c r="J4253">
        <v>6</v>
      </c>
      <c r="K4253">
        <v>1316</v>
      </c>
      <c r="L4253" t="s">
        <v>58</v>
      </c>
      <c r="M4253">
        <v>1257</v>
      </c>
      <c r="N4253">
        <v>6.7</v>
      </c>
      <c r="O4253">
        <v>6.7</v>
      </c>
      <c r="P4253">
        <v>20</v>
      </c>
      <c r="Q4253">
        <v>19</v>
      </c>
      <c r="R4253">
        <v>2023</v>
      </c>
      <c r="T4253">
        <v>1126</v>
      </c>
      <c r="W4253">
        <v>755</v>
      </c>
      <c r="X4253">
        <v>792</v>
      </c>
      <c r="Y4253">
        <v>982</v>
      </c>
    </row>
    <row r="4254" spans="1:25" customFormat="1" hidden="1" x14ac:dyDescent="0.25">
      <c r="A4254" t="s">
        <v>1368</v>
      </c>
      <c r="B4254" t="s">
        <v>1245</v>
      </c>
      <c r="C4254" t="s">
        <v>323</v>
      </c>
      <c r="E4254">
        <v>4</v>
      </c>
      <c r="H4254">
        <v>13</v>
      </c>
      <c r="I4254">
        <v>2</v>
      </c>
      <c r="J4254">
        <v>6</v>
      </c>
      <c r="K4254">
        <v>1394</v>
      </c>
      <c r="L4254" t="s">
        <v>18</v>
      </c>
      <c r="M4254">
        <v>1300</v>
      </c>
      <c r="N4254">
        <v>5.96</v>
      </c>
      <c r="O4254">
        <v>6</v>
      </c>
      <c r="P4254">
        <v>39</v>
      </c>
      <c r="Q4254">
        <v>19</v>
      </c>
      <c r="R4254">
        <v>2023</v>
      </c>
      <c r="T4254">
        <v>955</v>
      </c>
      <c r="W4254">
        <v>851</v>
      </c>
      <c r="X4254">
        <v>1275</v>
      </c>
      <c r="Y4254">
        <v>982</v>
      </c>
    </row>
    <row r="4255" spans="1:25" customFormat="1" hidden="1" x14ac:dyDescent="0.25">
      <c r="A4255" t="s">
        <v>42</v>
      </c>
      <c r="B4255" t="s">
        <v>396</v>
      </c>
      <c r="C4255" t="s">
        <v>355</v>
      </c>
      <c r="E4255">
        <v>8</v>
      </c>
      <c r="F4255">
        <v>100</v>
      </c>
      <c r="G4255">
        <v>100</v>
      </c>
      <c r="H4255">
        <v>11</v>
      </c>
      <c r="I4255">
        <v>11</v>
      </c>
      <c r="J4255">
        <v>9</v>
      </c>
      <c r="K4255">
        <v>654</v>
      </c>
      <c r="L4255" t="s">
        <v>22</v>
      </c>
      <c r="M4255">
        <v>690</v>
      </c>
      <c r="N4255">
        <v>18.234999999999999</v>
      </c>
      <c r="O4255">
        <v>18.3</v>
      </c>
      <c r="P4255">
        <v>12</v>
      </c>
      <c r="Q4255">
        <v>20</v>
      </c>
      <c r="R4255">
        <v>2023</v>
      </c>
      <c r="T4255">
        <v>792</v>
      </c>
      <c r="U4255">
        <v>1</v>
      </c>
      <c r="V4255">
        <v>1</v>
      </c>
      <c r="W4255">
        <v>933</v>
      </c>
      <c r="X4255">
        <v>666</v>
      </c>
      <c r="Y4255">
        <v>777</v>
      </c>
    </row>
    <row r="4256" spans="1:25" customFormat="1" hidden="1" x14ac:dyDescent="0.25">
      <c r="A4256">
        <v>193</v>
      </c>
      <c r="B4256" t="s">
        <v>710</v>
      </c>
      <c r="C4256" t="s">
        <v>257</v>
      </c>
      <c r="D4256">
        <v>44.4</v>
      </c>
      <c r="E4256">
        <v>89</v>
      </c>
      <c r="F4256">
        <v>44</v>
      </c>
      <c r="G4256">
        <v>100</v>
      </c>
      <c r="H4256">
        <v>14</v>
      </c>
      <c r="I4256">
        <v>41</v>
      </c>
      <c r="J4256">
        <v>31</v>
      </c>
      <c r="K4256">
        <v>193</v>
      </c>
      <c r="L4256" t="s">
        <v>258</v>
      </c>
      <c r="M4256">
        <v>193</v>
      </c>
      <c r="N4256">
        <v>44.18</v>
      </c>
      <c r="O4256">
        <v>44.4</v>
      </c>
      <c r="P4256">
        <v>94</v>
      </c>
      <c r="Q4256">
        <v>20</v>
      </c>
      <c r="R4256">
        <v>2023</v>
      </c>
      <c r="T4256">
        <v>67</v>
      </c>
      <c r="U4256">
        <v>313</v>
      </c>
      <c r="V4256">
        <v>1</v>
      </c>
      <c r="W4256">
        <v>819</v>
      </c>
      <c r="X4256">
        <v>226</v>
      </c>
      <c r="Y4256">
        <v>269</v>
      </c>
    </row>
    <row r="4257" spans="1:25" customFormat="1" hidden="1" x14ac:dyDescent="0.25">
      <c r="A4257" t="s">
        <v>19</v>
      </c>
      <c r="B4257" t="s">
        <v>1069</v>
      </c>
      <c r="C4257" t="s">
        <v>279</v>
      </c>
      <c r="E4257">
        <v>17</v>
      </c>
      <c r="F4257">
        <v>97</v>
      </c>
      <c r="G4257">
        <v>87</v>
      </c>
      <c r="H4257">
        <v>18</v>
      </c>
      <c r="I4257">
        <v>8</v>
      </c>
      <c r="J4257">
        <v>16</v>
      </c>
      <c r="K4257">
        <v>516</v>
      </c>
      <c r="L4257" t="s">
        <v>18</v>
      </c>
      <c r="M4257">
        <v>521</v>
      </c>
      <c r="N4257">
        <v>23.565000000000001</v>
      </c>
      <c r="O4257">
        <v>23.7</v>
      </c>
      <c r="P4257">
        <v>31</v>
      </c>
      <c r="Q4257">
        <v>20</v>
      </c>
      <c r="R4257">
        <v>2023</v>
      </c>
      <c r="T4257">
        <v>592</v>
      </c>
      <c r="U4257">
        <v>65</v>
      </c>
      <c r="V4257">
        <v>190</v>
      </c>
      <c r="W4257">
        <v>706</v>
      </c>
      <c r="X4257">
        <v>792</v>
      </c>
      <c r="Y4257">
        <v>514</v>
      </c>
    </row>
    <row r="4258" spans="1:25" customFormat="1" hidden="1" x14ac:dyDescent="0.25">
      <c r="A4258">
        <v>166</v>
      </c>
      <c r="B4258" t="s">
        <v>960</v>
      </c>
      <c r="C4258" t="s">
        <v>279</v>
      </c>
      <c r="D4258">
        <v>47.8</v>
      </c>
      <c r="E4258">
        <v>42</v>
      </c>
      <c r="F4258">
        <v>75</v>
      </c>
      <c r="G4258">
        <v>84</v>
      </c>
      <c r="H4258">
        <v>40</v>
      </c>
      <c r="I4258">
        <v>48</v>
      </c>
      <c r="J4258">
        <v>46</v>
      </c>
      <c r="K4258">
        <v>166</v>
      </c>
      <c r="L4258" t="s">
        <v>18</v>
      </c>
      <c r="M4258">
        <v>166</v>
      </c>
      <c r="N4258">
        <v>47.53</v>
      </c>
      <c r="O4258">
        <v>47.8</v>
      </c>
      <c r="P4258">
        <v>91</v>
      </c>
      <c r="Q4258">
        <v>20</v>
      </c>
      <c r="R4258">
        <v>2023</v>
      </c>
      <c r="T4258">
        <v>330</v>
      </c>
      <c r="U4258">
        <v>179</v>
      </c>
      <c r="V4258">
        <v>205</v>
      </c>
      <c r="W4258">
        <v>388</v>
      </c>
      <c r="X4258">
        <v>184</v>
      </c>
      <c r="Y4258">
        <v>175</v>
      </c>
    </row>
    <row r="4259" spans="1:25" customFormat="1" hidden="1" x14ac:dyDescent="0.25">
      <c r="A4259" t="s">
        <v>50</v>
      </c>
      <c r="B4259" t="s">
        <v>534</v>
      </c>
      <c r="C4259" t="s">
        <v>98</v>
      </c>
      <c r="E4259">
        <v>2</v>
      </c>
      <c r="F4259">
        <v>2</v>
      </c>
      <c r="G4259">
        <v>63</v>
      </c>
      <c r="H4259">
        <v>33</v>
      </c>
      <c r="I4259">
        <v>18</v>
      </c>
      <c r="J4259">
        <v>13</v>
      </c>
      <c r="K4259">
        <v>732</v>
      </c>
      <c r="L4259" t="s">
        <v>58</v>
      </c>
      <c r="M4259">
        <v>741</v>
      </c>
      <c r="N4259">
        <v>16.984999999999999</v>
      </c>
      <c r="O4259">
        <v>17.100000000000001</v>
      </c>
      <c r="P4259">
        <v>19</v>
      </c>
      <c r="Q4259">
        <v>20</v>
      </c>
      <c r="R4259">
        <v>2023</v>
      </c>
      <c r="T4259">
        <v>1126</v>
      </c>
      <c r="U4259">
        <v>1119</v>
      </c>
      <c r="V4259">
        <v>298</v>
      </c>
      <c r="W4259">
        <v>460</v>
      </c>
      <c r="X4259">
        <v>492</v>
      </c>
      <c r="Y4259">
        <v>602</v>
      </c>
    </row>
    <row r="4260" spans="1:25" customFormat="1" hidden="1" x14ac:dyDescent="0.25">
      <c r="A4260" t="s">
        <v>50</v>
      </c>
      <c r="B4260" t="s">
        <v>1658</v>
      </c>
      <c r="C4260" t="s">
        <v>71</v>
      </c>
      <c r="E4260">
        <v>2</v>
      </c>
      <c r="F4260">
        <v>3</v>
      </c>
      <c r="G4260">
        <v>60</v>
      </c>
      <c r="H4260">
        <v>31</v>
      </c>
      <c r="I4260">
        <v>30</v>
      </c>
      <c r="J4260">
        <v>13</v>
      </c>
      <c r="K4260">
        <v>711</v>
      </c>
      <c r="L4260" t="s">
        <v>22</v>
      </c>
      <c r="M4260">
        <v>705</v>
      </c>
      <c r="N4260">
        <v>17.875</v>
      </c>
      <c r="O4260">
        <v>18</v>
      </c>
      <c r="P4260">
        <v>12</v>
      </c>
      <c r="Q4260">
        <v>20</v>
      </c>
      <c r="R4260">
        <v>2023</v>
      </c>
      <c r="T4260">
        <v>1126</v>
      </c>
      <c r="U4260">
        <v>1004</v>
      </c>
      <c r="V4260">
        <v>308</v>
      </c>
      <c r="W4260">
        <v>493</v>
      </c>
      <c r="X4260">
        <v>321</v>
      </c>
      <c r="Y4260">
        <v>602</v>
      </c>
    </row>
    <row r="4261" spans="1:25" customFormat="1" hidden="1" x14ac:dyDescent="0.25">
      <c r="A4261" t="s">
        <v>19</v>
      </c>
      <c r="B4261" t="s">
        <v>374</v>
      </c>
      <c r="C4261" t="s">
        <v>219</v>
      </c>
      <c r="E4261">
        <v>78</v>
      </c>
      <c r="F4261">
        <v>3</v>
      </c>
      <c r="G4261">
        <v>49</v>
      </c>
      <c r="H4261">
        <v>8</v>
      </c>
      <c r="I4261">
        <v>7</v>
      </c>
      <c r="J4261">
        <v>8</v>
      </c>
      <c r="K4261">
        <v>502</v>
      </c>
      <c r="L4261" t="s">
        <v>22</v>
      </c>
      <c r="M4261">
        <v>511</v>
      </c>
      <c r="N4261">
        <v>23.86</v>
      </c>
      <c r="O4261">
        <v>24</v>
      </c>
      <c r="P4261">
        <v>59</v>
      </c>
      <c r="Q4261">
        <v>20</v>
      </c>
      <c r="R4261">
        <v>2023</v>
      </c>
      <c r="T4261">
        <v>115</v>
      </c>
      <c r="U4261">
        <v>1004</v>
      </c>
      <c r="V4261">
        <v>353</v>
      </c>
      <c r="W4261">
        <v>1052</v>
      </c>
      <c r="X4261">
        <v>839</v>
      </c>
      <c r="Y4261">
        <v>836</v>
      </c>
    </row>
    <row r="4262" spans="1:25" customFormat="1" hidden="1" x14ac:dyDescent="0.25">
      <c r="A4262" t="s">
        <v>81</v>
      </c>
      <c r="B4262" t="s">
        <v>1557</v>
      </c>
      <c r="C4262" t="s">
        <v>323</v>
      </c>
      <c r="E4262">
        <v>4</v>
      </c>
      <c r="F4262">
        <v>3</v>
      </c>
      <c r="G4262">
        <v>30</v>
      </c>
      <c r="H4262">
        <v>35</v>
      </c>
      <c r="I4262">
        <v>1</v>
      </c>
      <c r="J4262">
        <v>5</v>
      </c>
      <c r="K4262">
        <v>969</v>
      </c>
      <c r="L4262" t="s">
        <v>18</v>
      </c>
      <c r="M4262">
        <v>984</v>
      </c>
      <c r="N4262">
        <v>11.395</v>
      </c>
      <c r="O4262">
        <v>11.5</v>
      </c>
      <c r="P4262">
        <v>26</v>
      </c>
      <c r="Q4262">
        <v>20</v>
      </c>
      <c r="R4262">
        <v>2023</v>
      </c>
      <c r="T4262">
        <v>955</v>
      </c>
      <c r="U4262">
        <v>1004</v>
      </c>
      <c r="V4262">
        <v>471</v>
      </c>
      <c r="W4262">
        <v>437</v>
      </c>
      <c r="X4262">
        <v>1391</v>
      </c>
      <c r="Y4262">
        <v>1062</v>
      </c>
    </row>
    <row r="4263" spans="1:25" customFormat="1" hidden="1" x14ac:dyDescent="0.25">
      <c r="A4263" t="s">
        <v>1561</v>
      </c>
      <c r="B4263" t="s">
        <v>1634</v>
      </c>
      <c r="C4263" t="s">
        <v>1369</v>
      </c>
      <c r="E4263">
        <v>6</v>
      </c>
      <c r="F4263">
        <v>11</v>
      </c>
      <c r="G4263">
        <v>29</v>
      </c>
      <c r="H4263">
        <v>12</v>
      </c>
      <c r="I4263">
        <v>7</v>
      </c>
      <c r="J4263">
        <v>6</v>
      </c>
      <c r="K4263">
        <v>1202</v>
      </c>
      <c r="L4263" t="s">
        <v>34</v>
      </c>
      <c r="M4263">
        <v>1151</v>
      </c>
      <c r="N4263">
        <v>8.49</v>
      </c>
      <c r="O4263">
        <v>8.5</v>
      </c>
      <c r="P4263">
        <v>42</v>
      </c>
      <c r="Q4263">
        <v>20</v>
      </c>
      <c r="R4263">
        <v>2023</v>
      </c>
      <c r="T4263">
        <v>860</v>
      </c>
      <c r="U4263">
        <v>668</v>
      </c>
      <c r="V4263">
        <v>483</v>
      </c>
      <c r="W4263">
        <v>891</v>
      </c>
      <c r="X4263">
        <v>839</v>
      </c>
      <c r="Y4263">
        <v>982</v>
      </c>
    </row>
    <row r="4264" spans="1:25" customFormat="1" hidden="1" x14ac:dyDescent="0.25">
      <c r="A4264">
        <v>178</v>
      </c>
      <c r="B4264" t="s">
        <v>978</v>
      </c>
      <c r="C4264" t="s">
        <v>48</v>
      </c>
      <c r="D4264">
        <v>45.8</v>
      </c>
      <c r="E4264">
        <v>67</v>
      </c>
      <c r="F4264">
        <v>20</v>
      </c>
      <c r="G4264">
        <v>21</v>
      </c>
      <c r="H4264">
        <v>12</v>
      </c>
      <c r="I4264">
        <v>29</v>
      </c>
      <c r="J4264">
        <v>62</v>
      </c>
      <c r="K4264">
        <v>178</v>
      </c>
      <c r="L4264" t="s">
        <v>18</v>
      </c>
      <c r="M4264">
        <v>178</v>
      </c>
      <c r="N4264">
        <v>45.555</v>
      </c>
      <c r="O4264">
        <v>45.8</v>
      </c>
      <c r="P4264">
        <v>94</v>
      </c>
      <c r="Q4264">
        <v>20</v>
      </c>
      <c r="R4264">
        <v>2023</v>
      </c>
      <c r="T4264">
        <v>164</v>
      </c>
      <c r="U4264">
        <v>534</v>
      </c>
      <c r="V4264">
        <v>564</v>
      </c>
      <c r="W4264">
        <v>891</v>
      </c>
      <c r="X4264">
        <v>328</v>
      </c>
      <c r="Y4264">
        <v>110</v>
      </c>
    </row>
    <row r="4265" spans="1:25" customFormat="1" hidden="1" x14ac:dyDescent="0.25">
      <c r="A4265">
        <v>408</v>
      </c>
      <c r="B4265" t="s">
        <v>1175</v>
      </c>
      <c r="C4265" t="s">
        <v>1369</v>
      </c>
      <c r="D4265">
        <v>27.9</v>
      </c>
      <c r="E4265">
        <v>21</v>
      </c>
      <c r="F4265">
        <v>5</v>
      </c>
      <c r="G4265">
        <v>21</v>
      </c>
      <c r="H4265">
        <v>64</v>
      </c>
      <c r="I4265">
        <v>19</v>
      </c>
      <c r="J4265">
        <v>19</v>
      </c>
      <c r="K4265">
        <v>408</v>
      </c>
      <c r="L4265" t="s">
        <v>34</v>
      </c>
      <c r="M4265">
        <v>408</v>
      </c>
      <c r="N4265">
        <v>27.745000000000001</v>
      </c>
      <c r="O4265">
        <v>27.9</v>
      </c>
      <c r="P4265">
        <v>78</v>
      </c>
      <c r="Q4265">
        <v>20</v>
      </c>
      <c r="R4265">
        <v>2023</v>
      </c>
      <c r="T4265">
        <v>536</v>
      </c>
      <c r="U4265">
        <v>871</v>
      </c>
      <c r="V4265">
        <v>564</v>
      </c>
      <c r="W4265">
        <v>227</v>
      </c>
      <c r="X4265">
        <v>474</v>
      </c>
      <c r="Y4265">
        <v>441</v>
      </c>
    </row>
    <row r="4266" spans="1:25" customFormat="1" hidden="1" x14ac:dyDescent="0.25">
      <c r="A4266">
        <v>497</v>
      </c>
      <c r="B4266" t="s">
        <v>893</v>
      </c>
      <c r="C4266" t="s">
        <v>1383</v>
      </c>
      <c r="D4266">
        <v>24.3</v>
      </c>
      <c r="E4266">
        <v>26</v>
      </c>
      <c r="F4266">
        <v>2</v>
      </c>
      <c r="G4266">
        <v>14</v>
      </c>
      <c r="H4266">
        <v>42</v>
      </c>
      <c r="I4266">
        <v>45</v>
      </c>
      <c r="J4266">
        <v>14</v>
      </c>
      <c r="K4266">
        <v>498</v>
      </c>
      <c r="L4266" t="s">
        <v>22</v>
      </c>
      <c r="M4266">
        <v>497</v>
      </c>
      <c r="N4266">
        <v>24.215</v>
      </c>
      <c r="O4266">
        <v>24.3</v>
      </c>
      <c r="P4266">
        <v>56</v>
      </c>
      <c r="Q4266">
        <v>20</v>
      </c>
      <c r="R4266">
        <v>2023</v>
      </c>
      <c r="T4266">
        <v>467</v>
      </c>
      <c r="U4266">
        <v>1119</v>
      </c>
      <c r="V4266">
        <v>654</v>
      </c>
      <c r="W4266">
        <v>368</v>
      </c>
      <c r="X4266">
        <v>209</v>
      </c>
      <c r="Y4266">
        <v>572</v>
      </c>
    </row>
    <row r="4267" spans="1:25" customFormat="1" hidden="1" x14ac:dyDescent="0.25">
      <c r="A4267" t="s">
        <v>1561</v>
      </c>
      <c r="B4267" t="s">
        <v>1584</v>
      </c>
      <c r="C4267" t="s">
        <v>365</v>
      </c>
      <c r="E4267">
        <v>2</v>
      </c>
      <c r="F4267">
        <v>52</v>
      </c>
      <c r="G4267">
        <v>11</v>
      </c>
      <c r="H4267">
        <v>9</v>
      </c>
      <c r="I4267">
        <v>5</v>
      </c>
      <c r="J4267">
        <v>6</v>
      </c>
      <c r="K4267">
        <v>1073</v>
      </c>
      <c r="L4267" t="s">
        <v>22</v>
      </c>
      <c r="M4267">
        <v>1168</v>
      </c>
      <c r="N4267">
        <v>8.16</v>
      </c>
      <c r="O4267">
        <v>8.1999999999999993</v>
      </c>
      <c r="P4267">
        <v>8</v>
      </c>
      <c r="Q4267">
        <v>20</v>
      </c>
      <c r="R4267">
        <v>2023</v>
      </c>
      <c r="T4267">
        <v>1126</v>
      </c>
      <c r="U4267">
        <v>277</v>
      </c>
      <c r="V4267">
        <v>706</v>
      </c>
      <c r="W4267">
        <v>1013</v>
      </c>
      <c r="X4267">
        <v>976</v>
      </c>
      <c r="Y4267">
        <v>982</v>
      </c>
    </row>
    <row r="4268" spans="1:25" customFormat="1" hidden="1" x14ac:dyDescent="0.25">
      <c r="A4268" t="s">
        <v>1368</v>
      </c>
      <c r="B4268" t="s">
        <v>321</v>
      </c>
      <c r="C4268" t="s">
        <v>111</v>
      </c>
      <c r="E4268">
        <v>7</v>
      </c>
      <c r="F4268">
        <v>17</v>
      </c>
      <c r="G4268">
        <v>7</v>
      </c>
      <c r="H4268">
        <v>6</v>
      </c>
      <c r="I4268">
        <v>10</v>
      </c>
      <c r="J4268">
        <v>6</v>
      </c>
      <c r="K4268">
        <v>1226</v>
      </c>
      <c r="L4268" t="s">
        <v>22</v>
      </c>
      <c r="M4268">
        <v>1210</v>
      </c>
      <c r="N4268">
        <v>7.35</v>
      </c>
      <c r="O4268">
        <v>7.4</v>
      </c>
      <c r="P4268">
        <v>10</v>
      </c>
      <c r="Q4268">
        <v>20</v>
      </c>
      <c r="R4268">
        <v>2023</v>
      </c>
      <c r="T4268">
        <v>819</v>
      </c>
      <c r="U4268">
        <v>571</v>
      </c>
      <c r="V4268">
        <v>849</v>
      </c>
      <c r="W4268">
        <v>1149</v>
      </c>
      <c r="X4268">
        <v>702</v>
      </c>
      <c r="Y4268">
        <v>982</v>
      </c>
    </row>
    <row r="4269" spans="1:25" customFormat="1" hidden="1" x14ac:dyDescent="0.25">
      <c r="A4269" t="s">
        <v>199</v>
      </c>
      <c r="B4269" t="s">
        <v>626</v>
      </c>
      <c r="C4269" t="s">
        <v>225</v>
      </c>
      <c r="E4269">
        <v>53</v>
      </c>
      <c r="F4269">
        <v>13</v>
      </c>
      <c r="G4269">
        <v>7</v>
      </c>
      <c r="H4269">
        <v>7</v>
      </c>
      <c r="I4269">
        <v>6</v>
      </c>
      <c r="J4269">
        <v>21</v>
      </c>
      <c r="K4269">
        <v>574</v>
      </c>
      <c r="L4269" t="s">
        <v>18</v>
      </c>
      <c r="M4269">
        <v>572</v>
      </c>
      <c r="N4269">
        <v>21.7</v>
      </c>
      <c r="O4269">
        <v>21.8</v>
      </c>
      <c r="P4269">
        <v>87</v>
      </c>
      <c r="Q4269">
        <v>20</v>
      </c>
      <c r="R4269">
        <v>2023</v>
      </c>
      <c r="T4269">
        <v>240</v>
      </c>
      <c r="U4269">
        <v>641</v>
      </c>
      <c r="V4269">
        <v>849</v>
      </c>
      <c r="W4269">
        <v>1104</v>
      </c>
      <c r="X4269">
        <v>906</v>
      </c>
      <c r="Y4269">
        <v>388</v>
      </c>
    </row>
    <row r="4270" spans="1:25" customFormat="1" hidden="1" x14ac:dyDescent="0.25">
      <c r="A4270" t="s">
        <v>1561</v>
      </c>
      <c r="B4270" t="s">
        <v>305</v>
      </c>
      <c r="C4270" t="s">
        <v>1369</v>
      </c>
      <c r="E4270">
        <v>22</v>
      </c>
      <c r="F4270">
        <v>9</v>
      </c>
      <c r="G4270">
        <v>7</v>
      </c>
      <c r="H4270">
        <v>7</v>
      </c>
      <c r="I4270">
        <v>9</v>
      </c>
      <c r="J4270">
        <v>7</v>
      </c>
      <c r="K4270">
        <v>1020</v>
      </c>
      <c r="L4270" t="s">
        <v>34</v>
      </c>
      <c r="M4270">
        <v>1061</v>
      </c>
      <c r="N4270">
        <v>10.14</v>
      </c>
      <c r="O4270">
        <v>10.199999999999999</v>
      </c>
      <c r="P4270">
        <v>58</v>
      </c>
      <c r="Q4270">
        <v>20</v>
      </c>
      <c r="R4270">
        <v>2023</v>
      </c>
      <c r="T4270">
        <v>522</v>
      </c>
      <c r="U4270">
        <v>714</v>
      </c>
      <c r="V4270">
        <v>849</v>
      </c>
      <c r="W4270">
        <v>1104</v>
      </c>
      <c r="X4270">
        <v>746</v>
      </c>
      <c r="Y4270">
        <v>906</v>
      </c>
    </row>
    <row r="4271" spans="1:25" customFormat="1" hidden="1" x14ac:dyDescent="0.25">
      <c r="A4271" t="s">
        <v>1368</v>
      </c>
      <c r="B4271" t="s">
        <v>1474</v>
      </c>
      <c r="C4271" t="s">
        <v>1473</v>
      </c>
      <c r="E4271">
        <v>4</v>
      </c>
      <c r="F4271">
        <v>2</v>
      </c>
      <c r="G4271">
        <v>7</v>
      </c>
      <c r="H4271">
        <v>17</v>
      </c>
      <c r="I4271">
        <v>1</v>
      </c>
      <c r="J4271">
        <v>6</v>
      </c>
      <c r="K4271">
        <v>1370</v>
      </c>
      <c r="L4271" t="s">
        <v>168</v>
      </c>
      <c r="M4271">
        <v>1211</v>
      </c>
      <c r="N4271">
        <v>7.32</v>
      </c>
      <c r="O4271">
        <v>7.4</v>
      </c>
      <c r="P4271">
        <v>80</v>
      </c>
      <c r="Q4271">
        <v>20</v>
      </c>
      <c r="R4271">
        <v>2023</v>
      </c>
      <c r="T4271">
        <v>955</v>
      </c>
      <c r="U4271">
        <v>1119</v>
      </c>
      <c r="V4271">
        <v>849</v>
      </c>
      <c r="W4271">
        <v>728</v>
      </c>
      <c r="X4271">
        <v>1391</v>
      </c>
      <c r="Y4271">
        <v>982</v>
      </c>
    </row>
    <row r="4272" spans="1:25" customFormat="1" hidden="1" x14ac:dyDescent="0.25">
      <c r="A4272" t="s">
        <v>1368</v>
      </c>
      <c r="B4272" t="s">
        <v>1188</v>
      </c>
      <c r="C4272" t="s">
        <v>111</v>
      </c>
      <c r="E4272">
        <v>14</v>
      </c>
      <c r="F4272">
        <v>10</v>
      </c>
      <c r="G4272">
        <v>6</v>
      </c>
      <c r="H4272">
        <v>5</v>
      </c>
      <c r="I4272">
        <v>5</v>
      </c>
      <c r="J4272">
        <v>4</v>
      </c>
      <c r="K4272">
        <v>1220</v>
      </c>
      <c r="L4272" t="s">
        <v>22</v>
      </c>
      <c r="M4272">
        <v>1253</v>
      </c>
      <c r="N4272">
        <v>6.83</v>
      </c>
      <c r="O4272">
        <v>6.9</v>
      </c>
      <c r="P4272">
        <v>17</v>
      </c>
      <c r="Q4272">
        <v>20</v>
      </c>
      <c r="R4272">
        <v>2023</v>
      </c>
      <c r="T4272">
        <v>649</v>
      </c>
      <c r="U4272">
        <v>695</v>
      </c>
      <c r="V4272">
        <v>894</v>
      </c>
      <c r="W4272">
        <v>1210</v>
      </c>
      <c r="X4272">
        <v>976</v>
      </c>
      <c r="Y4272">
        <v>1184</v>
      </c>
    </row>
    <row r="4273" spans="1:25" customFormat="1" hidden="1" x14ac:dyDescent="0.25">
      <c r="A4273" t="s">
        <v>15</v>
      </c>
      <c r="B4273" t="s">
        <v>1637</v>
      </c>
      <c r="C4273" t="s">
        <v>225</v>
      </c>
      <c r="E4273">
        <v>7</v>
      </c>
      <c r="F4273">
        <v>8</v>
      </c>
      <c r="G4273">
        <v>6</v>
      </c>
      <c r="H4273">
        <v>48</v>
      </c>
      <c r="I4273">
        <v>32</v>
      </c>
      <c r="J4273">
        <v>22</v>
      </c>
      <c r="K4273">
        <v>519</v>
      </c>
      <c r="L4273" t="s">
        <v>18</v>
      </c>
      <c r="M4273">
        <v>518</v>
      </c>
      <c r="N4273">
        <v>23.675000000000001</v>
      </c>
      <c r="O4273">
        <v>23.8</v>
      </c>
      <c r="P4273">
        <v>63</v>
      </c>
      <c r="Q4273">
        <v>20</v>
      </c>
      <c r="R4273">
        <v>2023</v>
      </c>
      <c r="T4273">
        <v>819</v>
      </c>
      <c r="U4273">
        <v>749</v>
      </c>
      <c r="V4273">
        <v>894</v>
      </c>
      <c r="W4273">
        <v>322</v>
      </c>
      <c r="X4273">
        <v>301</v>
      </c>
      <c r="Y4273">
        <v>372</v>
      </c>
    </row>
    <row r="4274" spans="1:25" customFormat="1" hidden="1" x14ac:dyDescent="0.25">
      <c r="A4274" t="s">
        <v>42</v>
      </c>
      <c r="B4274" t="s">
        <v>647</v>
      </c>
      <c r="C4274" t="s">
        <v>57</v>
      </c>
      <c r="E4274">
        <v>4</v>
      </c>
      <c r="F4274">
        <v>1</v>
      </c>
      <c r="G4274">
        <v>4</v>
      </c>
      <c r="H4274">
        <v>5</v>
      </c>
      <c r="I4274">
        <v>44</v>
      </c>
      <c r="J4274">
        <v>30</v>
      </c>
      <c r="K4274">
        <v>687</v>
      </c>
      <c r="L4274" t="s">
        <v>58</v>
      </c>
      <c r="M4274">
        <v>679</v>
      </c>
      <c r="N4274">
        <v>18.535</v>
      </c>
      <c r="O4274">
        <v>18.600000000000001</v>
      </c>
      <c r="P4274">
        <v>45</v>
      </c>
      <c r="Q4274">
        <v>20</v>
      </c>
      <c r="R4274">
        <v>2023</v>
      </c>
      <c r="T4274">
        <v>955</v>
      </c>
      <c r="U4274">
        <v>1280</v>
      </c>
      <c r="V4274">
        <v>1015</v>
      </c>
      <c r="W4274">
        <v>1210</v>
      </c>
      <c r="X4274">
        <v>216</v>
      </c>
      <c r="Y4274">
        <v>283</v>
      </c>
    </row>
    <row r="4275" spans="1:25" customFormat="1" hidden="1" x14ac:dyDescent="0.25">
      <c r="A4275" t="s">
        <v>81</v>
      </c>
      <c r="B4275" t="s">
        <v>66</v>
      </c>
      <c r="C4275" t="s">
        <v>67</v>
      </c>
      <c r="E4275">
        <v>6</v>
      </c>
      <c r="F4275">
        <v>13</v>
      </c>
      <c r="G4275">
        <v>3</v>
      </c>
      <c r="H4275">
        <v>31</v>
      </c>
      <c r="I4275">
        <v>20</v>
      </c>
      <c r="J4275">
        <v>11</v>
      </c>
      <c r="K4275">
        <v>851</v>
      </c>
      <c r="L4275" t="s">
        <v>18</v>
      </c>
      <c r="M4275">
        <v>823</v>
      </c>
      <c r="N4275">
        <v>14.69</v>
      </c>
      <c r="O4275">
        <v>14.8</v>
      </c>
      <c r="P4275">
        <v>62</v>
      </c>
      <c r="Q4275">
        <v>20</v>
      </c>
      <c r="R4275">
        <v>2023</v>
      </c>
      <c r="T4275">
        <v>860</v>
      </c>
      <c r="U4275">
        <v>641</v>
      </c>
      <c r="V4275">
        <v>1078</v>
      </c>
      <c r="W4275">
        <v>493</v>
      </c>
      <c r="X4275">
        <v>450</v>
      </c>
      <c r="Y4275">
        <v>677</v>
      </c>
    </row>
    <row r="4276" spans="1:25" customFormat="1" hidden="1" x14ac:dyDescent="0.25">
      <c r="A4276" t="s">
        <v>1368</v>
      </c>
      <c r="B4276" t="s">
        <v>1430</v>
      </c>
      <c r="C4276" t="s">
        <v>96</v>
      </c>
      <c r="E4276">
        <v>1</v>
      </c>
      <c r="F4276">
        <v>3</v>
      </c>
      <c r="G4276">
        <v>3</v>
      </c>
      <c r="H4276">
        <v>16</v>
      </c>
      <c r="I4276">
        <v>4</v>
      </c>
      <c r="J4276">
        <v>5</v>
      </c>
      <c r="K4276">
        <v>1293</v>
      </c>
      <c r="L4276" t="s">
        <v>22</v>
      </c>
      <c r="M4276">
        <v>1286</v>
      </c>
      <c r="N4276">
        <v>6.19</v>
      </c>
      <c r="O4276">
        <v>6.2</v>
      </c>
      <c r="P4276">
        <v>2</v>
      </c>
      <c r="Q4276">
        <v>20</v>
      </c>
      <c r="R4276">
        <v>2023</v>
      </c>
      <c r="T4276">
        <v>1298</v>
      </c>
      <c r="U4276">
        <v>1004</v>
      </c>
      <c r="V4276">
        <v>1078</v>
      </c>
      <c r="W4276">
        <v>755</v>
      </c>
      <c r="X4276">
        <v>1061</v>
      </c>
      <c r="Y4276">
        <v>1062</v>
      </c>
    </row>
    <row r="4277" spans="1:25" customFormat="1" hidden="1" x14ac:dyDescent="0.25">
      <c r="A4277" t="s">
        <v>32</v>
      </c>
      <c r="B4277" t="s">
        <v>1304</v>
      </c>
      <c r="C4277" t="s">
        <v>54</v>
      </c>
      <c r="E4277">
        <v>77</v>
      </c>
      <c r="F4277">
        <v>2</v>
      </c>
      <c r="G4277">
        <v>1</v>
      </c>
      <c r="H4277">
        <v>20</v>
      </c>
      <c r="I4277">
        <v>2</v>
      </c>
      <c r="J4277">
        <v>4</v>
      </c>
      <c r="K4277">
        <v>583</v>
      </c>
      <c r="L4277" t="s">
        <v>22</v>
      </c>
      <c r="M4277">
        <v>590</v>
      </c>
      <c r="N4277">
        <v>21.15</v>
      </c>
      <c r="O4277">
        <v>21.3</v>
      </c>
      <c r="P4277">
        <v>20</v>
      </c>
      <c r="Q4277">
        <v>20</v>
      </c>
      <c r="R4277">
        <v>2023</v>
      </c>
      <c r="T4277">
        <v>118</v>
      </c>
      <c r="U4277">
        <v>1119</v>
      </c>
      <c r="V4277">
        <v>1280</v>
      </c>
      <c r="W4277">
        <v>665</v>
      </c>
      <c r="X4277">
        <v>1275</v>
      </c>
      <c r="Y4277">
        <v>1184</v>
      </c>
    </row>
    <row r="4278" spans="1:25" customFormat="1" hidden="1" x14ac:dyDescent="0.25">
      <c r="A4278" t="s">
        <v>64</v>
      </c>
      <c r="B4278" t="s">
        <v>288</v>
      </c>
      <c r="C4278" t="s">
        <v>281</v>
      </c>
      <c r="E4278">
        <v>58</v>
      </c>
      <c r="F4278">
        <v>41</v>
      </c>
      <c r="H4278">
        <v>2</v>
      </c>
      <c r="I4278">
        <v>6</v>
      </c>
      <c r="J4278">
        <v>3</v>
      </c>
      <c r="K4278">
        <v>803</v>
      </c>
      <c r="L4278" t="s">
        <v>34</v>
      </c>
      <c r="M4278">
        <v>788</v>
      </c>
      <c r="N4278">
        <v>15.68</v>
      </c>
      <c r="O4278">
        <v>15.8</v>
      </c>
      <c r="P4278">
        <v>54</v>
      </c>
      <c r="Q4278">
        <v>20</v>
      </c>
      <c r="R4278">
        <v>2023</v>
      </c>
      <c r="T4278">
        <v>213</v>
      </c>
      <c r="U4278">
        <v>333</v>
      </c>
      <c r="W4278">
        <v>1388</v>
      </c>
      <c r="X4278">
        <v>906</v>
      </c>
      <c r="Y4278">
        <v>1304</v>
      </c>
    </row>
    <row r="4279" spans="1:25" customFormat="1" hidden="1" x14ac:dyDescent="0.25">
      <c r="A4279" t="s">
        <v>38</v>
      </c>
      <c r="B4279" t="s">
        <v>339</v>
      </c>
      <c r="C4279" t="s">
        <v>340</v>
      </c>
      <c r="E4279">
        <v>16</v>
      </c>
      <c r="F4279">
        <v>86</v>
      </c>
      <c r="G4279">
        <v>100</v>
      </c>
      <c r="H4279">
        <v>19</v>
      </c>
      <c r="I4279">
        <v>6</v>
      </c>
      <c r="J4279">
        <v>7</v>
      </c>
      <c r="K4279">
        <v>619</v>
      </c>
      <c r="L4279" t="s">
        <v>22</v>
      </c>
      <c r="M4279">
        <v>634</v>
      </c>
      <c r="N4279">
        <v>19.7</v>
      </c>
      <c r="O4279">
        <v>19.8</v>
      </c>
      <c r="P4279">
        <v>22</v>
      </c>
      <c r="Q4279">
        <v>21</v>
      </c>
      <c r="R4279">
        <v>2023</v>
      </c>
      <c r="T4279">
        <v>605</v>
      </c>
      <c r="U4279">
        <v>130</v>
      </c>
      <c r="V4279">
        <v>1</v>
      </c>
      <c r="W4279">
        <v>686</v>
      </c>
      <c r="X4279">
        <v>906</v>
      </c>
      <c r="Y4279">
        <v>906</v>
      </c>
    </row>
    <row r="4280" spans="1:25" customFormat="1" hidden="1" x14ac:dyDescent="0.25">
      <c r="A4280">
        <v>306</v>
      </c>
      <c r="B4280" t="s">
        <v>1010</v>
      </c>
      <c r="C4280" t="s">
        <v>279</v>
      </c>
      <c r="D4280">
        <v>34.700000000000003</v>
      </c>
      <c r="E4280">
        <v>50</v>
      </c>
      <c r="F4280">
        <v>90</v>
      </c>
      <c r="G4280">
        <v>98</v>
      </c>
      <c r="H4280">
        <v>22</v>
      </c>
      <c r="I4280">
        <v>28</v>
      </c>
      <c r="J4280">
        <v>20</v>
      </c>
      <c r="K4280">
        <v>306</v>
      </c>
      <c r="L4280" t="s">
        <v>18</v>
      </c>
      <c r="M4280">
        <v>306</v>
      </c>
      <c r="N4280">
        <v>34.56</v>
      </c>
      <c r="O4280">
        <v>34.700000000000003</v>
      </c>
      <c r="P4280">
        <v>82</v>
      </c>
      <c r="Q4280">
        <v>21</v>
      </c>
      <c r="R4280">
        <v>2023</v>
      </c>
      <c r="T4280">
        <v>258</v>
      </c>
      <c r="U4280">
        <v>109</v>
      </c>
      <c r="V4280">
        <v>107</v>
      </c>
      <c r="W4280">
        <v>620</v>
      </c>
      <c r="X4280">
        <v>340</v>
      </c>
      <c r="Y4280">
        <v>410</v>
      </c>
    </row>
    <row r="4281" spans="1:25" customFormat="1" hidden="1" x14ac:dyDescent="0.25">
      <c r="A4281">
        <v>145</v>
      </c>
      <c r="B4281" t="s">
        <v>936</v>
      </c>
      <c r="C4281" t="s">
        <v>909</v>
      </c>
      <c r="D4281">
        <v>51.4</v>
      </c>
      <c r="E4281">
        <v>42</v>
      </c>
      <c r="F4281">
        <v>87</v>
      </c>
      <c r="G4281">
        <v>93</v>
      </c>
      <c r="H4281">
        <v>54</v>
      </c>
      <c r="I4281">
        <v>22</v>
      </c>
      <c r="J4281">
        <v>52</v>
      </c>
      <c r="K4281">
        <v>145</v>
      </c>
      <c r="L4281" t="s">
        <v>18</v>
      </c>
      <c r="M4281">
        <v>145</v>
      </c>
      <c r="N4281">
        <v>51.134999999999998</v>
      </c>
      <c r="O4281">
        <v>51.4</v>
      </c>
      <c r="P4281">
        <v>96</v>
      </c>
      <c r="Q4281">
        <v>21</v>
      </c>
      <c r="R4281">
        <v>2023</v>
      </c>
      <c r="T4281">
        <v>330</v>
      </c>
      <c r="U4281">
        <v>122</v>
      </c>
      <c r="V4281">
        <v>151</v>
      </c>
      <c r="W4281">
        <v>285</v>
      </c>
      <c r="X4281">
        <v>420</v>
      </c>
      <c r="Y4281">
        <v>146</v>
      </c>
    </row>
    <row r="4282" spans="1:25" customFormat="1" hidden="1" x14ac:dyDescent="0.25">
      <c r="A4282" t="s">
        <v>38</v>
      </c>
      <c r="B4282" t="s">
        <v>508</v>
      </c>
      <c r="C4282" t="s">
        <v>37</v>
      </c>
      <c r="E4282">
        <v>4</v>
      </c>
      <c r="F4282">
        <v>37</v>
      </c>
      <c r="G4282">
        <v>88</v>
      </c>
      <c r="H4282">
        <v>33</v>
      </c>
      <c r="I4282">
        <v>22</v>
      </c>
      <c r="J4282">
        <v>10</v>
      </c>
      <c r="K4282">
        <v>616</v>
      </c>
      <c r="L4282" t="s">
        <v>22</v>
      </c>
      <c r="M4282">
        <v>638</v>
      </c>
      <c r="N4282">
        <v>19.635000000000002</v>
      </c>
      <c r="O4282">
        <v>19.7</v>
      </c>
      <c r="P4282">
        <v>13</v>
      </c>
      <c r="Q4282">
        <v>21</v>
      </c>
      <c r="R4282">
        <v>2023</v>
      </c>
      <c r="T4282">
        <v>955</v>
      </c>
      <c r="U4282">
        <v>368</v>
      </c>
      <c r="V4282">
        <v>182</v>
      </c>
      <c r="W4282">
        <v>460</v>
      </c>
      <c r="X4282">
        <v>420</v>
      </c>
      <c r="Y4282">
        <v>725</v>
      </c>
    </row>
    <row r="4283" spans="1:25" customFormat="1" hidden="1" x14ac:dyDescent="0.25">
      <c r="A4283">
        <v>350</v>
      </c>
      <c r="B4283" t="s">
        <v>1068</v>
      </c>
      <c r="C4283" t="s">
        <v>300</v>
      </c>
      <c r="D4283">
        <v>31</v>
      </c>
      <c r="E4283">
        <v>20</v>
      </c>
      <c r="F4283">
        <v>22</v>
      </c>
      <c r="G4283">
        <v>84</v>
      </c>
      <c r="H4283">
        <v>80</v>
      </c>
      <c r="I4283">
        <v>11</v>
      </c>
      <c r="J4283">
        <v>11</v>
      </c>
      <c r="K4283">
        <v>350</v>
      </c>
      <c r="L4283" t="s">
        <v>18</v>
      </c>
      <c r="M4283">
        <v>350</v>
      </c>
      <c r="N4283">
        <v>30.89</v>
      </c>
      <c r="O4283">
        <v>31</v>
      </c>
      <c r="P4283">
        <v>63</v>
      </c>
      <c r="Q4283">
        <v>21</v>
      </c>
      <c r="R4283">
        <v>2023</v>
      </c>
      <c r="T4283">
        <v>556</v>
      </c>
      <c r="U4283">
        <v>499</v>
      </c>
      <c r="V4283">
        <v>205</v>
      </c>
      <c r="W4283">
        <v>135</v>
      </c>
      <c r="X4283">
        <v>666</v>
      </c>
      <c r="Y4283">
        <v>677</v>
      </c>
    </row>
    <row r="4284" spans="1:25" customFormat="1" hidden="1" x14ac:dyDescent="0.25">
      <c r="A4284">
        <v>347</v>
      </c>
      <c r="B4284" t="s">
        <v>1357</v>
      </c>
      <c r="C4284" t="s">
        <v>490</v>
      </c>
      <c r="D4284">
        <v>31.1</v>
      </c>
      <c r="E4284">
        <v>45</v>
      </c>
      <c r="F4284">
        <v>23</v>
      </c>
      <c r="G4284">
        <v>82</v>
      </c>
      <c r="H4284">
        <v>35</v>
      </c>
      <c r="I4284">
        <v>21</v>
      </c>
      <c r="J4284">
        <v>19</v>
      </c>
      <c r="K4284">
        <v>349</v>
      </c>
      <c r="L4284" t="s">
        <v>18</v>
      </c>
      <c r="M4284">
        <v>348</v>
      </c>
      <c r="N4284">
        <v>30.975000000000001</v>
      </c>
      <c r="O4284">
        <v>31.1</v>
      </c>
      <c r="P4284">
        <v>83</v>
      </c>
      <c r="Q4284">
        <v>21</v>
      </c>
      <c r="R4284">
        <v>2023</v>
      </c>
      <c r="T4284">
        <v>298</v>
      </c>
      <c r="U4284">
        <v>487</v>
      </c>
      <c r="V4284">
        <v>211</v>
      </c>
      <c r="W4284">
        <v>437</v>
      </c>
      <c r="X4284">
        <v>435</v>
      </c>
      <c r="Y4284">
        <v>441</v>
      </c>
    </row>
    <row r="4285" spans="1:25" customFormat="1" hidden="1" x14ac:dyDescent="0.25">
      <c r="A4285" t="s">
        <v>268</v>
      </c>
      <c r="B4285" t="s">
        <v>1072</v>
      </c>
      <c r="C4285" t="s">
        <v>17</v>
      </c>
      <c r="E4285">
        <v>16</v>
      </c>
      <c r="F4285">
        <v>16</v>
      </c>
      <c r="G4285">
        <v>70</v>
      </c>
      <c r="H4285">
        <v>30</v>
      </c>
      <c r="I4285">
        <v>4</v>
      </c>
      <c r="J4285">
        <v>22</v>
      </c>
      <c r="K4285">
        <v>548</v>
      </c>
      <c r="L4285" t="s">
        <v>18</v>
      </c>
      <c r="M4285">
        <v>542</v>
      </c>
      <c r="N4285">
        <v>22.56</v>
      </c>
      <c r="O4285">
        <v>22.7</v>
      </c>
      <c r="P4285">
        <v>63</v>
      </c>
      <c r="Q4285">
        <v>21</v>
      </c>
      <c r="R4285">
        <v>2023</v>
      </c>
      <c r="T4285">
        <v>605</v>
      </c>
      <c r="U4285">
        <v>595</v>
      </c>
      <c r="V4285">
        <v>256</v>
      </c>
      <c r="W4285">
        <v>509</v>
      </c>
      <c r="X4285">
        <v>1061</v>
      </c>
      <c r="Y4285">
        <v>372</v>
      </c>
    </row>
    <row r="4286" spans="1:25" customFormat="1" hidden="1" x14ac:dyDescent="0.25">
      <c r="A4286">
        <v>53</v>
      </c>
      <c r="B4286" t="s">
        <v>1112</v>
      </c>
      <c r="C4286" t="s">
        <v>1369</v>
      </c>
      <c r="D4286">
        <v>74.5</v>
      </c>
      <c r="E4286">
        <v>77</v>
      </c>
      <c r="F4286">
        <v>54</v>
      </c>
      <c r="G4286">
        <v>55</v>
      </c>
      <c r="H4286">
        <v>56</v>
      </c>
      <c r="I4286">
        <v>62</v>
      </c>
      <c r="J4286">
        <v>90</v>
      </c>
      <c r="K4286">
        <v>53</v>
      </c>
      <c r="L4286" t="s">
        <v>34</v>
      </c>
      <c r="M4286">
        <v>53</v>
      </c>
      <c r="N4286">
        <v>74.11</v>
      </c>
      <c r="O4286">
        <v>74.5</v>
      </c>
      <c r="P4286">
        <v>97</v>
      </c>
      <c r="Q4286">
        <v>21</v>
      </c>
      <c r="R4286">
        <v>2023</v>
      </c>
      <c r="T4286">
        <v>118</v>
      </c>
      <c r="U4286">
        <v>263</v>
      </c>
      <c r="V4286">
        <v>330</v>
      </c>
      <c r="W4286">
        <v>276</v>
      </c>
      <c r="X4286">
        <v>120</v>
      </c>
      <c r="Y4286">
        <v>42</v>
      </c>
    </row>
    <row r="4287" spans="1:25" customFormat="1" hidden="1" x14ac:dyDescent="0.25">
      <c r="A4287" t="s">
        <v>81</v>
      </c>
      <c r="B4287" t="s">
        <v>572</v>
      </c>
      <c r="C4287" t="s">
        <v>573</v>
      </c>
      <c r="E4287">
        <v>1</v>
      </c>
      <c r="F4287">
        <v>9</v>
      </c>
      <c r="G4287">
        <v>40</v>
      </c>
      <c r="H4287">
        <v>15</v>
      </c>
      <c r="I4287">
        <v>24</v>
      </c>
      <c r="J4287">
        <v>11</v>
      </c>
      <c r="K4287">
        <v>988</v>
      </c>
      <c r="L4287" t="s">
        <v>22</v>
      </c>
      <c r="M4287">
        <v>936</v>
      </c>
      <c r="N4287">
        <v>12.47</v>
      </c>
      <c r="O4287">
        <v>12.5</v>
      </c>
      <c r="P4287">
        <v>12</v>
      </c>
      <c r="Q4287">
        <v>21</v>
      </c>
      <c r="R4287">
        <v>2023</v>
      </c>
      <c r="T4287">
        <v>1298</v>
      </c>
      <c r="U4287">
        <v>714</v>
      </c>
      <c r="V4287">
        <v>403</v>
      </c>
      <c r="W4287">
        <v>791</v>
      </c>
      <c r="X4287">
        <v>391</v>
      </c>
      <c r="Y4287">
        <v>677</v>
      </c>
    </row>
    <row r="4288" spans="1:25" customFormat="1" hidden="1" x14ac:dyDescent="0.25">
      <c r="A4288">
        <v>68</v>
      </c>
      <c r="B4288" t="s">
        <v>776</v>
      </c>
      <c r="C4288" t="s">
        <v>25</v>
      </c>
      <c r="D4288">
        <v>68.2</v>
      </c>
      <c r="E4288">
        <v>59</v>
      </c>
      <c r="F4288">
        <v>14</v>
      </c>
      <c r="G4288">
        <v>25</v>
      </c>
      <c r="H4288">
        <v>67</v>
      </c>
      <c r="I4288">
        <v>85</v>
      </c>
      <c r="J4288">
        <v>80</v>
      </c>
      <c r="K4288">
        <v>68</v>
      </c>
      <c r="L4288" t="s">
        <v>22</v>
      </c>
      <c r="M4288">
        <v>68</v>
      </c>
      <c r="N4288">
        <v>67.89</v>
      </c>
      <c r="O4288">
        <v>68.2</v>
      </c>
      <c r="P4288">
        <v>75</v>
      </c>
      <c r="Q4288">
        <v>21</v>
      </c>
      <c r="R4288">
        <v>2023</v>
      </c>
      <c r="T4288">
        <v>204</v>
      </c>
      <c r="U4288">
        <v>631</v>
      </c>
      <c r="V4288">
        <v>522</v>
      </c>
      <c r="W4288">
        <v>203</v>
      </c>
      <c r="X4288">
        <v>61</v>
      </c>
      <c r="Y4288">
        <v>68</v>
      </c>
    </row>
    <row r="4289" spans="1:25" customFormat="1" hidden="1" x14ac:dyDescent="0.25">
      <c r="A4289" t="s">
        <v>50</v>
      </c>
      <c r="B4289" t="s">
        <v>631</v>
      </c>
      <c r="C4289" t="s">
        <v>1369</v>
      </c>
      <c r="E4289">
        <v>6</v>
      </c>
      <c r="F4289">
        <v>5</v>
      </c>
      <c r="G4289">
        <v>7</v>
      </c>
      <c r="H4289">
        <v>10</v>
      </c>
      <c r="I4289">
        <v>38</v>
      </c>
      <c r="J4289">
        <v>24</v>
      </c>
      <c r="K4289">
        <v>708</v>
      </c>
      <c r="L4289" t="s">
        <v>34</v>
      </c>
      <c r="M4289">
        <v>723</v>
      </c>
      <c r="N4289">
        <v>17.37</v>
      </c>
      <c r="O4289">
        <v>17.5</v>
      </c>
      <c r="P4289">
        <v>92</v>
      </c>
      <c r="Q4289">
        <v>21</v>
      </c>
      <c r="R4289">
        <v>2023</v>
      </c>
      <c r="T4289">
        <v>860</v>
      </c>
      <c r="U4289">
        <v>871</v>
      </c>
      <c r="V4289">
        <v>849</v>
      </c>
      <c r="W4289">
        <v>970</v>
      </c>
      <c r="X4289">
        <v>246</v>
      </c>
      <c r="Y4289">
        <v>348</v>
      </c>
    </row>
    <row r="4290" spans="1:25" customFormat="1" hidden="1" x14ac:dyDescent="0.25">
      <c r="A4290">
        <v>307</v>
      </c>
      <c r="B4290" t="s">
        <v>861</v>
      </c>
      <c r="C4290" t="s">
        <v>1383</v>
      </c>
      <c r="D4290">
        <v>34.6</v>
      </c>
      <c r="E4290">
        <v>96</v>
      </c>
      <c r="F4290">
        <v>5</v>
      </c>
      <c r="G4290">
        <v>6</v>
      </c>
      <c r="H4290">
        <v>11</v>
      </c>
      <c r="I4290">
        <v>40</v>
      </c>
      <c r="J4290">
        <v>21</v>
      </c>
      <c r="K4290">
        <v>307</v>
      </c>
      <c r="L4290" t="s">
        <v>22</v>
      </c>
      <c r="M4290">
        <v>307</v>
      </c>
      <c r="N4290">
        <v>34.395000000000003</v>
      </c>
      <c r="O4290">
        <v>34.6</v>
      </c>
      <c r="P4290">
        <v>75</v>
      </c>
      <c r="Q4290">
        <v>21</v>
      </c>
      <c r="R4290">
        <v>2023</v>
      </c>
      <c r="T4290">
        <v>36</v>
      </c>
      <c r="U4290">
        <v>871</v>
      </c>
      <c r="V4290">
        <v>894</v>
      </c>
      <c r="W4290">
        <v>933</v>
      </c>
      <c r="X4290">
        <v>230</v>
      </c>
      <c r="Y4290">
        <v>388</v>
      </c>
    </row>
    <row r="4291" spans="1:25" customFormat="1" hidden="1" x14ac:dyDescent="0.25">
      <c r="A4291" t="s">
        <v>38</v>
      </c>
      <c r="B4291" t="s">
        <v>629</v>
      </c>
      <c r="C4291" t="s">
        <v>225</v>
      </c>
      <c r="E4291">
        <v>53</v>
      </c>
      <c r="F4291">
        <v>4</v>
      </c>
      <c r="G4291">
        <v>6</v>
      </c>
      <c r="H4291">
        <v>2</v>
      </c>
      <c r="I4291">
        <v>10</v>
      </c>
      <c r="J4291">
        <v>20</v>
      </c>
      <c r="K4291">
        <v>646</v>
      </c>
      <c r="L4291" t="s">
        <v>18</v>
      </c>
      <c r="M4291">
        <v>614</v>
      </c>
      <c r="N4291">
        <v>20.350000000000001</v>
      </c>
      <c r="O4291">
        <v>20.5</v>
      </c>
      <c r="P4291">
        <v>78</v>
      </c>
      <c r="Q4291">
        <v>21</v>
      </c>
      <c r="R4291">
        <v>2023</v>
      </c>
      <c r="T4291">
        <v>240</v>
      </c>
      <c r="U4291">
        <v>931</v>
      </c>
      <c r="V4291">
        <v>894</v>
      </c>
      <c r="W4291">
        <v>1388</v>
      </c>
      <c r="X4291">
        <v>702</v>
      </c>
      <c r="Y4291">
        <v>410</v>
      </c>
    </row>
    <row r="4292" spans="1:25" customFormat="1" hidden="1" x14ac:dyDescent="0.25">
      <c r="A4292" t="s">
        <v>81</v>
      </c>
      <c r="B4292" t="s">
        <v>68</v>
      </c>
      <c r="C4292" t="s">
        <v>1369</v>
      </c>
      <c r="E4292">
        <v>10</v>
      </c>
      <c r="F4292">
        <v>4</v>
      </c>
      <c r="G4292">
        <v>6</v>
      </c>
      <c r="H4292">
        <v>23</v>
      </c>
      <c r="I4292">
        <v>19</v>
      </c>
      <c r="J4292">
        <v>8</v>
      </c>
      <c r="K4292">
        <v>862</v>
      </c>
      <c r="L4292" t="s">
        <v>34</v>
      </c>
      <c r="M4292">
        <v>956</v>
      </c>
      <c r="N4292">
        <v>12.08</v>
      </c>
      <c r="O4292">
        <v>12.1</v>
      </c>
      <c r="P4292">
        <v>30</v>
      </c>
      <c r="Q4292">
        <v>21</v>
      </c>
      <c r="R4292">
        <v>2023</v>
      </c>
      <c r="T4292">
        <v>727</v>
      </c>
      <c r="U4292">
        <v>931</v>
      </c>
      <c r="V4292">
        <v>894</v>
      </c>
      <c r="W4292">
        <v>604</v>
      </c>
      <c r="X4292">
        <v>474</v>
      </c>
      <c r="Y4292">
        <v>836</v>
      </c>
    </row>
    <row r="4293" spans="1:25" customFormat="1" hidden="1" x14ac:dyDescent="0.25">
      <c r="A4293" t="s">
        <v>1561</v>
      </c>
      <c r="B4293" t="s">
        <v>1265</v>
      </c>
      <c r="C4293" t="s">
        <v>287</v>
      </c>
      <c r="E4293">
        <v>2</v>
      </c>
      <c r="F4293">
        <v>6</v>
      </c>
      <c r="G4293">
        <v>5</v>
      </c>
      <c r="H4293">
        <v>22</v>
      </c>
      <c r="I4293">
        <v>5</v>
      </c>
      <c r="J4293">
        <v>6</v>
      </c>
      <c r="K4293">
        <v>1168</v>
      </c>
      <c r="L4293" t="s">
        <v>18</v>
      </c>
      <c r="M4293">
        <v>1163</v>
      </c>
      <c r="N4293">
        <v>8.25</v>
      </c>
      <c r="O4293">
        <v>8.3000000000000007</v>
      </c>
      <c r="P4293">
        <v>22</v>
      </c>
      <c r="Q4293">
        <v>21</v>
      </c>
      <c r="R4293">
        <v>2023</v>
      </c>
      <c r="T4293">
        <v>1126</v>
      </c>
      <c r="U4293">
        <v>822</v>
      </c>
      <c r="V4293">
        <v>958</v>
      </c>
      <c r="W4293">
        <v>620</v>
      </c>
      <c r="X4293">
        <v>976</v>
      </c>
      <c r="Y4293">
        <v>982</v>
      </c>
    </row>
    <row r="4294" spans="1:25" customFormat="1" hidden="1" x14ac:dyDescent="0.25">
      <c r="A4294" t="s">
        <v>1561</v>
      </c>
      <c r="B4294" t="s">
        <v>1619</v>
      </c>
      <c r="C4294" t="s">
        <v>1369</v>
      </c>
      <c r="E4294">
        <v>19</v>
      </c>
      <c r="F4294">
        <v>4</v>
      </c>
      <c r="G4294">
        <v>5</v>
      </c>
      <c r="H4294">
        <v>15</v>
      </c>
      <c r="I4294">
        <v>6</v>
      </c>
      <c r="J4294">
        <v>4</v>
      </c>
      <c r="K4294">
        <v>1169</v>
      </c>
      <c r="L4294" t="s">
        <v>34</v>
      </c>
      <c r="M4294">
        <v>1103</v>
      </c>
      <c r="N4294">
        <v>9.4</v>
      </c>
      <c r="O4294">
        <v>9.4</v>
      </c>
      <c r="P4294">
        <v>14</v>
      </c>
      <c r="Q4294">
        <v>21</v>
      </c>
      <c r="R4294">
        <v>2023</v>
      </c>
      <c r="T4294">
        <v>569</v>
      </c>
      <c r="U4294">
        <v>931</v>
      </c>
      <c r="V4294">
        <v>958</v>
      </c>
      <c r="W4294">
        <v>791</v>
      </c>
      <c r="X4294">
        <v>906</v>
      </c>
      <c r="Y4294">
        <v>1184</v>
      </c>
    </row>
    <row r="4295" spans="1:25" customFormat="1" hidden="1" x14ac:dyDescent="0.25">
      <c r="A4295" t="s">
        <v>1561</v>
      </c>
      <c r="B4295" t="s">
        <v>85</v>
      </c>
      <c r="C4295" t="s">
        <v>86</v>
      </c>
      <c r="E4295">
        <v>3</v>
      </c>
      <c r="F4295">
        <v>6</v>
      </c>
      <c r="G4295">
        <v>3</v>
      </c>
      <c r="H4295">
        <v>10</v>
      </c>
      <c r="I4295">
        <v>11</v>
      </c>
      <c r="J4295">
        <v>17</v>
      </c>
      <c r="K4295">
        <v>1015</v>
      </c>
      <c r="L4295" t="s">
        <v>22</v>
      </c>
      <c r="M4295">
        <v>1023</v>
      </c>
      <c r="N4295">
        <v>10.765000000000001</v>
      </c>
      <c r="O4295">
        <v>10.8</v>
      </c>
      <c r="P4295">
        <v>59</v>
      </c>
      <c r="Q4295">
        <v>21</v>
      </c>
      <c r="R4295">
        <v>2023</v>
      </c>
      <c r="T4295">
        <v>1025</v>
      </c>
      <c r="U4295">
        <v>822</v>
      </c>
      <c r="V4295">
        <v>1078</v>
      </c>
      <c r="W4295">
        <v>970</v>
      </c>
      <c r="X4295">
        <v>666</v>
      </c>
      <c r="Y4295">
        <v>491</v>
      </c>
    </row>
    <row r="4296" spans="1:25" customFormat="1" hidden="1" x14ac:dyDescent="0.25">
      <c r="A4296" t="s">
        <v>1368</v>
      </c>
      <c r="B4296" t="s">
        <v>1399</v>
      </c>
      <c r="C4296" t="s">
        <v>86</v>
      </c>
      <c r="E4296">
        <v>2</v>
      </c>
      <c r="F4296">
        <v>4</v>
      </c>
      <c r="G4296">
        <v>3</v>
      </c>
      <c r="H4296">
        <v>6</v>
      </c>
      <c r="I4296">
        <v>5</v>
      </c>
      <c r="J4296">
        <v>5</v>
      </c>
      <c r="K4296">
        <v>1248</v>
      </c>
      <c r="L4296" t="s">
        <v>22</v>
      </c>
      <c r="M4296">
        <v>1349</v>
      </c>
      <c r="N4296">
        <v>4.6550000000000002</v>
      </c>
      <c r="O4296">
        <v>4.7</v>
      </c>
      <c r="P4296">
        <v>33</v>
      </c>
      <c r="Q4296">
        <v>21</v>
      </c>
      <c r="R4296">
        <v>2023</v>
      </c>
      <c r="T4296">
        <v>1126</v>
      </c>
      <c r="U4296">
        <v>931</v>
      </c>
      <c r="V4296">
        <v>1078</v>
      </c>
      <c r="W4296">
        <v>1149</v>
      </c>
      <c r="X4296">
        <v>976</v>
      </c>
      <c r="Y4296">
        <v>1062</v>
      </c>
    </row>
    <row r="4297" spans="1:25" customFormat="1" hidden="1" x14ac:dyDescent="0.25">
      <c r="A4297" t="s">
        <v>1561</v>
      </c>
      <c r="B4297" t="s">
        <v>1580</v>
      </c>
      <c r="C4297" t="s">
        <v>46</v>
      </c>
      <c r="E4297">
        <v>2</v>
      </c>
      <c r="F4297">
        <v>16</v>
      </c>
      <c r="G4297">
        <v>2</v>
      </c>
      <c r="H4297">
        <v>33</v>
      </c>
      <c r="I4297">
        <v>11</v>
      </c>
      <c r="J4297">
        <v>3</v>
      </c>
      <c r="K4297">
        <v>1062</v>
      </c>
      <c r="L4297" t="s">
        <v>18</v>
      </c>
      <c r="M4297">
        <v>1065</v>
      </c>
      <c r="N4297">
        <v>10.074999999999999</v>
      </c>
      <c r="O4297">
        <v>10.1</v>
      </c>
      <c r="P4297">
        <v>11</v>
      </c>
      <c r="Q4297">
        <v>21</v>
      </c>
      <c r="R4297">
        <v>2023</v>
      </c>
      <c r="T4297">
        <v>1126</v>
      </c>
      <c r="U4297">
        <v>595</v>
      </c>
      <c r="V4297">
        <v>1182</v>
      </c>
      <c r="W4297">
        <v>460</v>
      </c>
      <c r="X4297">
        <v>666</v>
      </c>
      <c r="Y4297">
        <v>1304</v>
      </c>
    </row>
    <row r="4298" spans="1:25" customFormat="1" hidden="1" x14ac:dyDescent="0.25">
      <c r="A4298" t="s">
        <v>1561</v>
      </c>
      <c r="B4298" t="s">
        <v>1562</v>
      </c>
      <c r="C4298" t="s">
        <v>287</v>
      </c>
      <c r="E4298">
        <v>2</v>
      </c>
      <c r="F4298">
        <v>7</v>
      </c>
      <c r="G4298">
        <v>2</v>
      </c>
      <c r="H4298">
        <v>29</v>
      </c>
      <c r="I4298">
        <v>18</v>
      </c>
      <c r="J4298">
        <v>7</v>
      </c>
      <c r="K4298">
        <v>905</v>
      </c>
      <c r="L4298" t="s">
        <v>18</v>
      </c>
      <c r="M4298">
        <v>1001</v>
      </c>
      <c r="N4298">
        <v>11.07</v>
      </c>
      <c r="O4298">
        <v>11.1</v>
      </c>
      <c r="P4298">
        <v>6</v>
      </c>
      <c r="Q4298">
        <v>21</v>
      </c>
      <c r="R4298">
        <v>2023</v>
      </c>
      <c r="T4298">
        <v>1126</v>
      </c>
      <c r="U4298">
        <v>786</v>
      </c>
      <c r="V4298">
        <v>1182</v>
      </c>
      <c r="W4298">
        <v>523</v>
      </c>
      <c r="X4298">
        <v>492</v>
      </c>
      <c r="Y4298">
        <v>906</v>
      </c>
    </row>
    <row r="4299" spans="1:25" customFormat="1" hidden="1" x14ac:dyDescent="0.25">
      <c r="A4299" t="s">
        <v>42</v>
      </c>
      <c r="B4299" t="s">
        <v>368</v>
      </c>
      <c r="C4299" t="s">
        <v>369</v>
      </c>
      <c r="E4299">
        <v>3</v>
      </c>
      <c r="F4299">
        <v>3</v>
      </c>
      <c r="G4299">
        <v>2</v>
      </c>
      <c r="H4299">
        <v>66</v>
      </c>
      <c r="I4299">
        <v>11</v>
      </c>
      <c r="J4299">
        <v>10</v>
      </c>
      <c r="K4299">
        <v>691</v>
      </c>
      <c r="L4299" t="s">
        <v>58</v>
      </c>
      <c r="M4299">
        <v>659</v>
      </c>
      <c r="N4299">
        <v>19.145</v>
      </c>
      <c r="O4299">
        <v>19.2</v>
      </c>
      <c r="P4299">
        <v>29</v>
      </c>
      <c r="Q4299">
        <v>21</v>
      </c>
      <c r="R4299">
        <v>2023</v>
      </c>
      <c r="T4299">
        <v>1025</v>
      </c>
      <c r="U4299">
        <v>1004</v>
      </c>
      <c r="V4299">
        <v>1182</v>
      </c>
      <c r="W4299">
        <v>213</v>
      </c>
      <c r="X4299">
        <v>666</v>
      </c>
      <c r="Y4299">
        <v>725</v>
      </c>
    </row>
    <row r="4300" spans="1:25" customFormat="1" hidden="1" x14ac:dyDescent="0.25">
      <c r="A4300" t="s">
        <v>268</v>
      </c>
      <c r="B4300" t="s">
        <v>1641</v>
      </c>
      <c r="C4300" t="s">
        <v>1383</v>
      </c>
      <c r="E4300">
        <v>96</v>
      </c>
      <c r="F4300">
        <v>5</v>
      </c>
      <c r="H4300">
        <v>8</v>
      </c>
      <c r="I4300">
        <v>1</v>
      </c>
      <c r="J4300">
        <v>4</v>
      </c>
      <c r="K4300">
        <v>542</v>
      </c>
      <c r="L4300" t="s">
        <v>22</v>
      </c>
      <c r="M4300">
        <v>544</v>
      </c>
      <c r="N4300">
        <v>22.49</v>
      </c>
      <c r="O4300">
        <v>22.6</v>
      </c>
      <c r="P4300">
        <v>19</v>
      </c>
      <c r="Q4300">
        <v>21</v>
      </c>
      <c r="R4300">
        <v>2023</v>
      </c>
      <c r="T4300">
        <v>36</v>
      </c>
      <c r="U4300">
        <v>871</v>
      </c>
      <c r="W4300">
        <v>1052</v>
      </c>
      <c r="X4300">
        <v>1391</v>
      </c>
      <c r="Y4300">
        <v>1184</v>
      </c>
    </row>
    <row r="4301" spans="1:25" customFormat="1" hidden="1" x14ac:dyDescent="0.25">
      <c r="A4301">
        <v>412</v>
      </c>
      <c r="B4301" t="s">
        <v>1052</v>
      </c>
      <c r="C4301" t="s">
        <v>279</v>
      </c>
      <c r="D4301">
        <v>27.7</v>
      </c>
      <c r="E4301">
        <v>49</v>
      </c>
      <c r="F4301">
        <v>99</v>
      </c>
      <c r="G4301">
        <v>100</v>
      </c>
      <c r="H4301">
        <v>10</v>
      </c>
      <c r="I4301">
        <v>13</v>
      </c>
      <c r="J4301">
        <v>11</v>
      </c>
      <c r="K4301">
        <v>412</v>
      </c>
      <c r="L4301" t="s">
        <v>18</v>
      </c>
      <c r="M4301">
        <v>414</v>
      </c>
      <c r="N4301">
        <v>27.535</v>
      </c>
      <c r="O4301">
        <v>27.7</v>
      </c>
      <c r="P4301">
        <v>87</v>
      </c>
      <c r="Q4301">
        <v>22</v>
      </c>
      <c r="R4301">
        <v>2023</v>
      </c>
      <c r="T4301">
        <v>267</v>
      </c>
      <c r="U4301">
        <v>41</v>
      </c>
      <c r="V4301">
        <v>1</v>
      </c>
      <c r="W4301">
        <v>970</v>
      </c>
      <c r="X4301">
        <v>607</v>
      </c>
      <c r="Y4301">
        <v>677</v>
      </c>
    </row>
    <row r="4302" spans="1:25" customFormat="1" hidden="1" x14ac:dyDescent="0.25">
      <c r="A4302">
        <v>222</v>
      </c>
      <c r="B4302" t="s">
        <v>708</v>
      </c>
      <c r="C4302" t="s">
        <v>257</v>
      </c>
      <c r="D4302">
        <v>41.5</v>
      </c>
      <c r="E4302">
        <v>65</v>
      </c>
      <c r="F4302">
        <v>41</v>
      </c>
      <c r="G4302">
        <v>98</v>
      </c>
      <c r="H4302">
        <v>8</v>
      </c>
      <c r="I4302">
        <v>40</v>
      </c>
      <c r="J4302">
        <v>40</v>
      </c>
      <c r="K4302">
        <v>222</v>
      </c>
      <c r="L4302" t="s">
        <v>258</v>
      </c>
      <c r="M4302">
        <v>223</v>
      </c>
      <c r="N4302">
        <v>41.305</v>
      </c>
      <c r="O4302">
        <v>41.5</v>
      </c>
      <c r="P4302">
        <v>90</v>
      </c>
      <c r="Q4302">
        <v>22</v>
      </c>
      <c r="R4302">
        <v>2023</v>
      </c>
      <c r="T4302">
        <v>175</v>
      </c>
      <c r="U4302">
        <v>333</v>
      </c>
      <c r="V4302">
        <v>107</v>
      </c>
      <c r="W4302">
        <v>1052</v>
      </c>
      <c r="X4302">
        <v>230</v>
      </c>
      <c r="Y4302">
        <v>209</v>
      </c>
    </row>
    <row r="4303" spans="1:25" customFormat="1" hidden="1" x14ac:dyDescent="0.25">
      <c r="A4303">
        <v>207</v>
      </c>
      <c r="B4303" t="s">
        <v>963</v>
      </c>
      <c r="C4303" t="s">
        <v>467</v>
      </c>
      <c r="D4303">
        <v>42.7</v>
      </c>
      <c r="E4303">
        <v>41</v>
      </c>
      <c r="F4303">
        <v>8</v>
      </c>
      <c r="G4303">
        <v>87</v>
      </c>
      <c r="H4303">
        <v>76</v>
      </c>
      <c r="I4303">
        <v>8</v>
      </c>
      <c r="J4303">
        <v>34</v>
      </c>
      <c r="K4303">
        <v>207</v>
      </c>
      <c r="L4303" t="s">
        <v>18</v>
      </c>
      <c r="M4303">
        <v>207</v>
      </c>
      <c r="N4303">
        <v>42.48</v>
      </c>
      <c r="O4303">
        <v>42.7</v>
      </c>
      <c r="P4303">
        <v>88</v>
      </c>
      <c r="Q4303">
        <v>22</v>
      </c>
      <c r="R4303">
        <v>2023</v>
      </c>
      <c r="T4303">
        <v>341</v>
      </c>
      <c r="U4303">
        <v>749</v>
      </c>
      <c r="V4303">
        <v>190</v>
      </c>
      <c r="W4303">
        <v>156</v>
      </c>
      <c r="X4303">
        <v>792</v>
      </c>
      <c r="Y4303">
        <v>246</v>
      </c>
    </row>
    <row r="4304" spans="1:25" customFormat="1" hidden="1" x14ac:dyDescent="0.25">
      <c r="A4304">
        <v>320</v>
      </c>
      <c r="B4304" t="s">
        <v>1034</v>
      </c>
      <c r="C4304" t="s">
        <v>494</v>
      </c>
      <c r="D4304">
        <v>33.700000000000003</v>
      </c>
      <c r="E4304">
        <v>55</v>
      </c>
      <c r="F4304">
        <v>36</v>
      </c>
      <c r="G4304">
        <v>75</v>
      </c>
      <c r="H4304">
        <v>33</v>
      </c>
      <c r="I4304">
        <v>26</v>
      </c>
      <c r="J4304">
        <v>20</v>
      </c>
      <c r="K4304">
        <v>320</v>
      </c>
      <c r="L4304" t="s">
        <v>18</v>
      </c>
      <c r="M4304">
        <v>320</v>
      </c>
      <c r="N4304">
        <v>33.524999999999999</v>
      </c>
      <c r="O4304">
        <v>33.700000000000003</v>
      </c>
      <c r="P4304">
        <v>89</v>
      </c>
      <c r="Q4304">
        <v>22</v>
      </c>
      <c r="R4304">
        <v>2023</v>
      </c>
      <c r="T4304">
        <v>223</v>
      </c>
      <c r="U4304">
        <v>379</v>
      </c>
      <c r="V4304">
        <v>236</v>
      </c>
      <c r="W4304">
        <v>460</v>
      </c>
      <c r="X4304">
        <v>363</v>
      </c>
      <c r="Y4304">
        <v>410</v>
      </c>
    </row>
    <row r="4305" spans="1:25" customFormat="1" hidden="1" x14ac:dyDescent="0.25">
      <c r="A4305" t="s">
        <v>81</v>
      </c>
      <c r="B4305" t="s">
        <v>462</v>
      </c>
      <c r="C4305" t="s">
        <v>67</v>
      </c>
      <c r="E4305">
        <v>4</v>
      </c>
      <c r="F4305">
        <v>35</v>
      </c>
      <c r="G4305">
        <v>31</v>
      </c>
      <c r="H4305">
        <v>14</v>
      </c>
      <c r="I4305">
        <v>18</v>
      </c>
      <c r="J4305">
        <v>12</v>
      </c>
      <c r="K4305">
        <v>1001</v>
      </c>
      <c r="L4305" t="s">
        <v>18</v>
      </c>
      <c r="M4305">
        <v>885</v>
      </c>
      <c r="N4305">
        <v>13.31</v>
      </c>
      <c r="O4305">
        <v>13.4</v>
      </c>
      <c r="P4305">
        <v>30</v>
      </c>
      <c r="Q4305">
        <v>22</v>
      </c>
      <c r="R4305">
        <v>2023</v>
      </c>
      <c r="T4305">
        <v>955</v>
      </c>
      <c r="U4305">
        <v>389</v>
      </c>
      <c r="V4305">
        <v>460</v>
      </c>
      <c r="W4305">
        <v>819</v>
      </c>
      <c r="X4305">
        <v>492</v>
      </c>
      <c r="Y4305">
        <v>638</v>
      </c>
    </row>
    <row r="4306" spans="1:25" customFormat="1" hidden="1" x14ac:dyDescent="0.25">
      <c r="A4306">
        <v>369</v>
      </c>
      <c r="B4306" t="s">
        <v>1070</v>
      </c>
      <c r="C4306" t="s">
        <v>198</v>
      </c>
      <c r="D4306">
        <v>29.9</v>
      </c>
      <c r="E4306">
        <v>35</v>
      </c>
      <c r="F4306">
        <v>61</v>
      </c>
      <c r="G4306">
        <v>24</v>
      </c>
      <c r="H4306">
        <v>25</v>
      </c>
      <c r="I4306">
        <v>21</v>
      </c>
      <c r="J4306">
        <v>29</v>
      </c>
      <c r="K4306">
        <v>373</v>
      </c>
      <c r="L4306" t="s">
        <v>18</v>
      </c>
      <c r="M4306">
        <v>374</v>
      </c>
      <c r="N4306">
        <v>29.75</v>
      </c>
      <c r="O4306">
        <v>29.9</v>
      </c>
      <c r="P4306">
        <v>88</v>
      </c>
      <c r="Q4306">
        <v>22</v>
      </c>
      <c r="R4306">
        <v>2023</v>
      </c>
      <c r="T4306">
        <v>388</v>
      </c>
      <c r="U4306">
        <v>230</v>
      </c>
      <c r="V4306">
        <v>529</v>
      </c>
      <c r="W4306">
        <v>579</v>
      </c>
      <c r="X4306">
        <v>435</v>
      </c>
      <c r="Y4306">
        <v>290</v>
      </c>
    </row>
    <row r="4307" spans="1:25" customFormat="1" hidden="1" x14ac:dyDescent="0.25">
      <c r="A4307">
        <v>135</v>
      </c>
      <c r="B4307" t="s">
        <v>788</v>
      </c>
      <c r="C4307" t="s">
        <v>25</v>
      </c>
      <c r="D4307">
        <v>53.5</v>
      </c>
      <c r="E4307">
        <v>27</v>
      </c>
      <c r="F4307">
        <v>21</v>
      </c>
      <c r="G4307">
        <v>15</v>
      </c>
      <c r="H4307">
        <v>85</v>
      </c>
      <c r="I4307">
        <v>65</v>
      </c>
      <c r="J4307">
        <v>57</v>
      </c>
      <c r="K4307">
        <v>135</v>
      </c>
      <c r="L4307" t="s">
        <v>22</v>
      </c>
      <c r="M4307">
        <v>135</v>
      </c>
      <c r="N4307">
        <v>53.27</v>
      </c>
      <c r="O4307">
        <v>53.5</v>
      </c>
      <c r="P4307">
        <v>66</v>
      </c>
      <c r="Q4307">
        <v>22</v>
      </c>
      <c r="R4307">
        <v>2023</v>
      </c>
      <c r="T4307">
        <v>457</v>
      </c>
      <c r="U4307">
        <v>519</v>
      </c>
      <c r="V4307">
        <v>633</v>
      </c>
      <c r="W4307">
        <v>109</v>
      </c>
      <c r="X4307">
        <v>112</v>
      </c>
      <c r="Y4307">
        <v>129</v>
      </c>
    </row>
    <row r="4308" spans="1:25" customFormat="1" hidden="1" x14ac:dyDescent="0.25">
      <c r="A4308" t="s">
        <v>15</v>
      </c>
      <c r="B4308" t="s">
        <v>1176</v>
      </c>
      <c r="C4308" t="s">
        <v>1369</v>
      </c>
      <c r="E4308">
        <v>33</v>
      </c>
      <c r="F4308">
        <v>4</v>
      </c>
      <c r="G4308">
        <v>15</v>
      </c>
      <c r="H4308">
        <v>8</v>
      </c>
      <c r="I4308">
        <v>37</v>
      </c>
      <c r="J4308">
        <v>27</v>
      </c>
      <c r="K4308">
        <v>515</v>
      </c>
      <c r="L4308" t="s">
        <v>34</v>
      </c>
      <c r="M4308">
        <v>519</v>
      </c>
      <c r="N4308">
        <v>23.61</v>
      </c>
      <c r="O4308">
        <v>23.7</v>
      </c>
      <c r="P4308">
        <v>73</v>
      </c>
      <c r="Q4308">
        <v>22</v>
      </c>
      <c r="R4308">
        <v>2023</v>
      </c>
      <c r="T4308">
        <v>409</v>
      </c>
      <c r="U4308">
        <v>931</v>
      </c>
      <c r="V4308">
        <v>633</v>
      </c>
      <c r="W4308">
        <v>1052</v>
      </c>
      <c r="X4308">
        <v>255</v>
      </c>
      <c r="Y4308">
        <v>307</v>
      </c>
    </row>
    <row r="4309" spans="1:25" customFormat="1" hidden="1" x14ac:dyDescent="0.25">
      <c r="A4309" t="s">
        <v>1368</v>
      </c>
      <c r="B4309" t="s">
        <v>1236</v>
      </c>
      <c r="C4309" t="s">
        <v>182</v>
      </c>
      <c r="E4309">
        <v>3</v>
      </c>
      <c r="F4309">
        <v>2</v>
      </c>
      <c r="G4309">
        <v>11</v>
      </c>
      <c r="H4309">
        <v>3</v>
      </c>
      <c r="I4309">
        <v>3</v>
      </c>
      <c r="J4309">
        <v>12</v>
      </c>
      <c r="K4309">
        <v>1372</v>
      </c>
      <c r="L4309" t="s">
        <v>18</v>
      </c>
      <c r="M4309">
        <v>1251</v>
      </c>
      <c r="N4309">
        <v>6.86</v>
      </c>
      <c r="O4309">
        <v>6.9</v>
      </c>
      <c r="P4309">
        <v>43</v>
      </c>
      <c r="Q4309">
        <v>22</v>
      </c>
      <c r="R4309">
        <v>2023</v>
      </c>
      <c r="T4309">
        <v>1025</v>
      </c>
      <c r="U4309">
        <v>1119</v>
      </c>
      <c r="V4309">
        <v>706</v>
      </c>
      <c r="W4309">
        <v>1342</v>
      </c>
      <c r="X4309">
        <v>1158</v>
      </c>
      <c r="Y4309">
        <v>638</v>
      </c>
    </row>
    <row r="4310" spans="1:25" customFormat="1" hidden="1" x14ac:dyDescent="0.25">
      <c r="A4310" t="s">
        <v>38</v>
      </c>
      <c r="B4310" t="s">
        <v>1181</v>
      </c>
      <c r="C4310" t="s">
        <v>1369</v>
      </c>
      <c r="E4310">
        <v>32</v>
      </c>
      <c r="F4310">
        <v>5</v>
      </c>
      <c r="G4310">
        <v>8</v>
      </c>
      <c r="H4310">
        <v>12</v>
      </c>
      <c r="I4310">
        <v>27</v>
      </c>
      <c r="J4310">
        <v>21</v>
      </c>
      <c r="K4310">
        <v>634</v>
      </c>
      <c r="L4310" t="s">
        <v>34</v>
      </c>
      <c r="M4310">
        <v>611</v>
      </c>
      <c r="N4310">
        <v>20.445</v>
      </c>
      <c r="O4310">
        <v>20.5</v>
      </c>
      <c r="P4310">
        <v>88</v>
      </c>
      <c r="Q4310">
        <v>22</v>
      </c>
      <c r="R4310">
        <v>2023</v>
      </c>
      <c r="T4310">
        <v>417</v>
      </c>
      <c r="U4310">
        <v>871</v>
      </c>
      <c r="V4310">
        <v>805</v>
      </c>
      <c r="W4310">
        <v>891</v>
      </c>
      <c r="X4310">
        <v>350</v>
      </c>
      <c r="Y4310">
        <v>388</v>
      </c>
    </row>
    <row r="4311" spans="1:25" customFormat="1" hidden="1" x14ac:dyDescent="0.25">
      <c r="A4311" t="s">
        <v>64</v>
      </c>
      <c r="B4311" t="s">
        <v>666</v>
      </c>
      <c r="C4311" t="s">
        <v>667</v>
      </c>
      <c r="E4311">
        <v>2</v>
      </c>
      <c r="F4311">
        <v>3</v>
      </c>
      <c r="G4311">
        <v>7</v>
      </c>
      <c r="H4311">
        <v>23</v>
      </c>
      <c r="I4311">
        <v>19</v>
      </c>
      <c r="J4311">
        <v>23</v>
      </c>
      <c r="K4311">
        <v>787</v>
      </c>
      <c r="L4311" t="s">
        <v>58</v>
      </c>
      <c r="M4311">
        <v>769</v>
      </c>
      <c r="N4311">
        <v>16.344999999999999</v>
      </c>
      <c r="O4311">
        <v>16.399999999999999</v>
      </c>
      <c r="P4311">
        <v>42</v>
      </c>
      <c r="Q4311">
        <v>22</v>
      </c>
      <c r="R4311">
        <v>2023</v>
      </c>
      <c r="T4311">
        <v>1126</v>
      </c>
      <c r="U4311">
        <v>1004</v>
      </c>
      <c r="V4311">
        <v>849</v>
      </c>
      <c r="W4311">
        <v>604</v>
      </c>
      <c r="X4311">
        <v>474</v>
      </c>
      <c r="Y4311">
        <v>359</v>
      </c>
    </row>
    <row r="4312" spans="1:25" customFormat="1" hidden="1" x14ac:dyDescent="0.25">
      <c r="A4312" t="s">
        <v>81</v>
      </c>
      <c r="B4312" t="s">
        <v>558</v>
      </c>
      <c r="C4312" t="s">
        <v>57</v>
      </c>
      <c r="E4312">
        <v>3</v>
      </c>
      <c r="F4312">
        <v>2</v>
      </c>
      <c r="G4312">
        <v>5</v>
      </c>
      <c r="H4312">
        <v>4</v>
      </c>
      <c r="I4312">
        <v>49</v>
      </c>
      <c r="J4312">
        <v>12</v>
      </c>
      <c r="K4312">
        <v>924</v>
      </c>
      <c r="L4312" t="s">
        <v>58</v>
      </c>
      <c r="M4312">
        <v>985</v>
      </c>
      <c r="N4312">
        <v>11.385</v>
      </c>
      <c r="O4312">
        <v>11.4</v>
      </c>
      <c r="P4312">
        <v>9</v>
      </c>
      <c r="Q4312">
        <v>22</v>
      </c>
      <c r="R4312">
        <v>2023</v>
      </c>
      <c r="T4312">
        <v>1025</v>
      </c>
      <c r="U4312">
        <v>1119</v>
      </c>
      <c r="V4312">
        <v>958</v>
      </c>
      <c r="W4312">
        <v>1278</v>
      </c>
      <c r="X4312">
        <v>178</v>
      </c>
      <c r="Y4312">
        <v>638</v>
      </c>
    </row>
    <row r="4313" spans="1:25" customFormat="1" hidden="1" x14ac:dyDescent="0.25">
      <c r="A4313" t="s">
        <v>1561</v>
      </c>
      <c r="B4313" t="s">
        <v>91</v>
      </c>
      <c r="C4313" t="s">
        <v>1369</v>
      </c>
      <c r="E4313">
        <v>9</v>
      </c>
      <c r="F4313">
        <v>5</v>
      </c>
      <c r="G4313">
        <v>2</v>
      </c>
      <c r="H4313">
        <v>15</v>
      </c>
      <c r="I4313">
        <v>9</v>
      </c>
      <c r="J4313">
        <v>6</v>
      </c>
      <c r="K4313">
        <v>1025</v>
      </c>
      <c r="L4313" t="s">
        <v>34</v>
      </c>
      <c r="M4313">
        <v>1157</v>
      </c>
      <c r="N4313">
        <v>8.3550000000000004</v>
      </c>
      <c r="O4313">
        <v>8.4</v>
      </c>
      <c r="P4313">
        <v>37</v>
      </c>
      <c r="Q4313">
        <v>22</v>
      </c>
      <c r="R4313">
        <v>2023</v>
      </c>
      <c r="T4313">
        <v>757</v>
      </c>
      <c r="U4313">
        <v>871</v>
      </c>
      <c r="V4313">
        <v>1182</v>
      </c>
      <c r="W4313">
        <v>791</v>
      </c>
      <c r="X4313">
        <v>746</v>
      </c>
      <c r="Y4313">
        <v>982</v>
      </c>
    </row>
    <row r="4314" spans="1:25" customFormat="1" hidden="1" x14ac:dyDescent="0.25">
      <c r="A4314" t="s">
        <v>81</v>
      </c>
      <c r="B4314" t="s">
        <v>72</v>
      </c>
      <c r="C4314" t="s">
        <v>73</v>
      </c>
      <c r="E4314">
        <v>4</v>
      </c>
      <c r="F4314">
        <v>3</v>
      </c>
      <c r="G4314">
        <v>2</v>
      </c>
      <c r="H4314">
        <v>37</v>
      </c>
      <c r="I4314">
        <v>6</v>
      </c>
      <c r="J4314">
        <v>9</v>
      </c>
      <c r="K4314">
        <v>900</v>
      </c>
      <c r="L4314" t="s">
        <v>18</v>
      </c>
      <c r="M4314">
        <v>922</v>
      </c>
      <c r="N4314">
        <v>12.715</v>
      </c>
      <c r="O4314">
        <v>12.8</v>
      </c>
      <c r="P4314">
        <v>51</v>
      </c>
      <c r="Q4314">
        <v>22</v>
      </c>
      <c r="R4314">
        <v>2023</v>
      </c>
      <c r="T4314">
        <v>955</v>
      </c>
      <c r="U4314">
        <v>1004</v>
      </c>
      <c r="V4314">
        <v>1182</v>
      </c>
      <c r="W4314">
        <v>412</v>
      </c>
      <c r="X4314">
        <v>906</v>
      </c>
      <c r="Y4314">
        <v>777</v>
      </c>
    </row>
    <row r="4315" spans="1:25" customFormat="1" hidden="1" x14ac:dyDescent="0.25">
      <c r="A4315" t="s">
        <v>1561</v>
      </c>
      <c r="B4315" t="s">
        <v>1259</v>
      </c>
      <c r="C4315" t="s">
        <v>83</v>
      </c>
      <c r="E4315">
        <v>6</v>
      </c>
      <c r="F4315">
        <v>3</v>
      </c>
      <c r="G4315">
        <v>2</v>
      </c>
      <c r="H4315">
        <v>28</v>
      </c>
      <c r="I4315">
        <v>4</v>
      </c>
      <c r="J4315">
        <v>5</v>
      </c>
      <c r="K4315">
        <v>1096</v>
      </c>
      <c r="L4315" t="s">
        <v>18</v>
      </c>
      <c r="M4315">
        <v>1092</v>
      </c>
      <c r="N4315">
        <v>9.5150000000000006</v>
      </c>
      <c r="O4315">
        <v>9.6</v>
      </c>
      <c r="P4315">
        <v>35</v>
      </c>
      <c r="Q4315">
        <v>22</v>
      </c>
      <c r="R4315">
        <v>2023</v>
      </c>
      <c r="T4315">
        <v>860</v>
      </c>
      <c r="U4315">
        <v>1004</v>
      </c>
      <c r="V4315">
        <v>1182</v>
      </c>
      <c r="W4315">
        <v>534</v>
      </c>
      <c r="X4315">
        <v>1061</v>
      </c>
      <c r="Y4315">
        <v>1062</v>
      </c>
    </row>
    <row r="4316" spans="1:25" customFormat="1" hidden="1" x14ac:dyDescent="0.25">
      <c r="A4316">
        <v>125</v>
      </c>
      <c r="B4316" t="s">
        <v>945</v>
      </c>
      <c r="C4316" t="s">
        <v>494</v>
      </c>
      <c r="D4316">
        <v>54.5</v>
      </c>
      <c r="E4316">
        <v>82</v>
      </c>
      <c r="F4316">
        <v>72</v>
      </c>
      <c r="G4316">
        <v>100</v>
      </c>
      <c r="H4316">
        <v>61</v>
      </c>
      <c r="I4316">
        <v>61</v>
      </c>
      <c r="J4316">
        <v>28</v>
      </c>
      <c r="K4316">
        <v>125</v>
      </c>
      <c r="L4316" t="s">
        <v>18</v>
      </c>
      <c r="M4316">
        <v>125</v>
      </c>
      <c r="N4316">
        <v>54.27</v>
      </c>
      <c r="O4316">
        <v>54.5</v>
      </c>
      <c r="P4316">
        <v>84</v>
      </c>
      <c r="Q4316">
        <v>23</v>
      </c>
      <c r="R4316">
        <v>2023</v>
      </c>
      <c r="T4316">
        <v>102</v>
      </c>
      <c r="U4316">
        <v>190</v>
      </c>
      <c r="V4316">
        <v>1</v>
      </c>
      <c r="W4316">
        <v>248</v>
      </c>
      <c r="X4316">
        <v>124</v>
      </c>
      <c r="Y4316">
        <v>301</v>
      </c>
    </row>
    <row r="4317" spans="1:25" customFormat="1" hidden="1" x14ac:dyDescent="0.25">
      <c r="A4317">
        <v>454</v>
      </c>
      <c r="B4317" t="s">
        <v>1063</v>
      </c>
      <c r="C4317" t="s">
        <v>467</v>
      </c>
      <c r="D4317">
        <v>26</v>
      </c>
      <c r="E4317">
        <v>9</v>
      </c>
      <c r="F4317">
        <v>9</v>
      </c>
      <c r="G4317">
        <v>71</v>
      </c>
      <c r="H4317">
        <v>73</v>
      </c>
      <c r="I4317">
        <v>4</v>
      </c>
      <c r="J4317">
        <v>12</v>
      </c>
      <c r="K4317">
        <v>455</v>
      </c>
      <c r="L4317" t="s">
        <v>18</v>
      </c>
      <c r="M4317">
        <v>455</v>
      </c>
      <c r="N4317">
        <v>25.835000000000001</v>
      </c>
      <c r="O4317">
        <v>26</v>
      </c>
      <c r="P4317">
        <v>77</v>
      </c>
      <c r="Q4317">
        <v>23</v>
      </c>
      <c r="R4317">
        <v>2023</v>
      </c>
      <c r="T4317">
        <v>757</v>
      </c>
      <c r="U4317">
        <v>714</v>
      </c>
      <c r="V4317">
        <v>254</v>
      </c>
      <c r="W4317">
        <v>167</v>
      </c>
      <c r="X4317">
        <v>1061</v>
      </c>
      <c r="Y4317">
        <v>638</v>
      </c>
    </row>
    <row r="4318" spans="1:25" customFormat="1" hidden="1" x14ac:dyDescent="0.25">
      <c r="A4318" t="s">
        <v>15</v>
      </c>
      <c r="B4318" t="s">
        <v>1087</v>
      </c>
      <c r="C4318" t="s">
        <v>279</v>
      </c>
      <c r="E4318">
        <v>41</v>
      </c>
      <c r="F4318">
        <v>78</v>
      </c>
      <c r="G4318">
        <v>70</v>
      </c>
      <c r="H4318">
        <v>14</v>
      </c>
      <c r="I4318">
        <v>12</v>
      </c>
      <c r="J4318">
        <v>11</v>
      </c>
      <c r="K4318">
        <v>511</v>
      </c>
      <c r="L4318" t="s">
        <v>18</v>
      </c>
      <c r="M4318">
        <v>512</v>
      </c>
      <c r="N4318">
        <v>23.86</v>
      </c>
      <c r="O4318">
        <v>24</v>
      </c>
      <c r="P4318">
        <v>60</v>
      </c>
      <c r="Q4318">
        <v>23</v>
      </c>
      <c r="R4318">
        <v>2023</v>
      </c>
      <c r="T4318">
        <v>341</v>
      </c>
      <c r="U4318">
        <v>160</v>
      </c>
      <c r="V4318">
        <v>256</v>
      </c>
      <c r="W4318">
        <v>819</v>
      </c>
      <c r="X4318">
        <v>636</v>
      </c>
      <c r="Y4318">
        <v>677</v>
      </c>
    </row>
    <row r="4319" spans="1:25" customFormat="1" hidden="1" x14ac:dyDescent="0.25">
      <c r="A4319">
        <v>369</v>
      </c>
      <c r="B4319" t="s">
        <v>1164</v>
      </c>
      <c r="C4319" t="s">
        <v>1369</v>
      </c>
      <c r="D4319">
        <v>29.9</v>
      </c>
      <c r="E4319">
        <v>11</v>
      </c>
      <c r="F4319">
        <v>8</v>
      </c>
      <c r="G4319">
        <v>69</v>
      </c>
      <c r="H4319">
        <v>81</v>
      </c>
      <c r="I4319">
        <v>16</v>
      </c>
      <c r="J4319">
        <v>15</v>
      </c>
      <c r="K4319">
        <v>374</v>
      </c>
      <c r="L4319" t="s">
        <v>34</v>
      </c>
      <c r="M4319">
        <v>372</v>
      </c>
      <c r="N4319">
        <v>29.765000000000001</v>
      </c>
      <c r="O4319">
        <v>29.9</v>
      </c>
      <c r="P4319">
        <v>81</v>
      </c>
      <c r="Q4319">
        <v>23</v>
      </c>
      <c r="R4319">
        <v>2023</v>
      </c>
      <c r="T4319">
        <v>703</v>
      </c>
      <c r="U4319">
        <v>749</v>
      </c>
      <c r="V4319">
        <v>263</v>
      </c>
      <c r="W4319">
        <v>127</v>
      </c>
      <c r="X4319">
        <v>536</v>
      </c>
      <c r="Y4319">
        <v>538</v>
      </c>
    </row>
    <row r="4320" spans="1:25" customFormat="1" hidden="1" x14ac:dyDescent="0.25">
      <c r="A4320">
        <v>294</v>
      </c>
      <c r="B4320" t="s">
        <v>723</v>
      </c>
      <c r="C4320" t="s">
        <v>257</v>
      </c>
      <c r="D4320">
        <v>35.6</v>
      </c>
      <c r="E4320">
        <v>85</v>
      </c>
      <c r="F4320">
        <v>99</v>
      </c>
      <c r="G4320">
        <v>62</v>
      </c>
      <c r="H4320">
        <v>15</v>
      </c>
      <c r="I4320">
        <v>8</v>
      </c>
      <c r="J4320">
        <v>17</v>
      </c>
      <c r="K4320">
        <v>295</v>
      </c>
      <c r="L4320" t="s">
        <v>258</v>
      </c>
      <c r="M4320">
        <v>294</v>
      </c>
      <c r="N4320">
        <v>35.395000000000003</v>
      </c>
      <c r="O4320">
        <v>35.6</v>
      </c>
      <c r="P4320">
        <v>86</v>
      </c>
      <c r="Q4320">
        <v>23</v>
      </c>
      <c r="R4320">
        <v>2023</v>
      </c>
      <c r="T4320">
        <v>91</v>
      </c>
      <c r="U4320">
        <v>41</v>
      </c>
      <c r="V4320">
        <v>303</v>
      </c>
      <c r="W4320">
        <v>791</v>
      </c>
      <c r="X4320">
        <v>792</v>
      </c>
      <c r="Y4320">
        <v>491</v>
      </c>
    </row>
    <row r="4321" spans="1:25" customFormat="1" hidden="1" x14ac:dyDescent="0.25">
      <c r="A4321">
        <v>201</v>
      </c>
      <c r="B4321" t="s">
        <v>999</v>
      </c>
      <c r="C4321" t="s">
        <v>17</v>
      </c>
      <c r="D4321">
        <v>43.3</v>
      </c>
      <c r="E4321">
        <v>15</v>
      </c>
      <c r="F4321">
        <v>32</v>
      </c>
      <c r="G4321">
        <v>52</v>
      </c>
      <c r="H4321">
        <v>68</v>
      </c>
      <c r="I4321">
        <v>17</v>
      </c>
      <c r="J4321">
        <v>51</v>
      </c>
      <c r="K4321">
        <v>201</v>
      </c>
      <c r="L4321" t="s">
        <v>18</v>
      </c>
      <c r="M4321">
        <v>201</v>
      </c>
      <c r="N4321">
        <v>43.05</v>
      </c>
      <c r="O4321">
        <v>43.3</v>
      </c>
      <c r="P4321">
        <v>92</v>
      </c>
      <c r="Q4321">
        <v>23</v>
      </c>
      <c r="R4321">
        <v>2023</v>
      </c>
      <c r="T4321">
        <v>633</v>
      </c>
      <c r="U4321">
        <v>413</v>
      </c>
      <c r="V4321">
        <v>341</v>
      </c>
      <c r="W4321">
        <v>198</v>
      </c>
      <c r="X4321">
        <v>510</v>
      </c>
      <c r="Y4321">
        <v>149</v>
      </c>
    </row>
    <row r="4322" spans="1:25" customFormat="1" hidden="1" x14ac:dyDescent="0.25">
      <c r="A4322">
        <v>65</v>
      </c>
      <c r="B4322" t="s">
        <v>916</v>
      </c>
      <c r="C4322" t="s">
        <v>17</v>
      </c>
      <c r="D4322">
        <v>69</v>
      </c>
      <c r="E4322">
        <v>41</v>
      </c>
      <c r="F4322">
        <v>47</v>
      </c>
      <c r="G4322">
        <v>51</v>
      </c>
      <c r="H4322">
        <v>100</v>
      </c>
      <c r="I4322">
        <v>40</v>
      </c>
      <c r="J4322">
        <v>79</v>
      </c>
      <c r="K4322">
        <v>65</v>
      </c>
      <c r="L4322" t="s">
        <v>18</v>
      </c>
      <c r="M4322">
        <v>66</v>
      </c>
      <c r="N4322">
        <v>68.614999999999995</v>
      </c>
      <c r="O4322">
        <v>69</v>
      </c>
      <c r="P4322">
        <v>95</v>
      </c>
      <c r="Q4322">
        <v>23</v>
      </c>
      <c r="R4322">
        <v>2023</v>
      </c>
      <c r="T4322">
        <v>341</v>
      </c>
      <c r="U4322">
        <v>305</v>
      </c>
      <c r="V4322">
        <v>348</v>
      </c>
      <c r="W4322">
        <v>1</v>
      </c>
      <c r="X4322">
        <v>230</v>
      </c>
      <c r="Y4322">
        <v>71</v>
      </c>
    </row>
    <row r="4323" spans="1:25" customFormat="1" hidden="1" x14ac:dyDescent="0.25">
      <c r="A4323" t="s">
        <v>81</v>
      </c>
      <c r="B4323" t="s">
        <v>1534</v>
      </c>
      <c r="C4323" t="s">
        <v>155</v>
      </c>
      <c r="E4323">
        <v>20</v>
      </c>
      <c r="F4323">
        <v>1</v>
      </c>
      <c r="G4323">
        <v>38</v>
      </c>
      <c r="H4323">
        <v>4</v>
      </c>
      <c r="I4323">
        <v>25</v>
      </c>
      <c r="J4323">
        <v>9</v>
      </c>
      <c r="K4323">
        <v>832</v>
      </c>
      <c r="L4323" t="s">
        <v>22</v>
      </c>
      <c r="M4323">
        <v>929</v>
      </c>
      <c r="N4323">
        <v>12.61</v>
      </c>
      <c r="O4323">
        <v>12.7</v>
      </c>
      <c r="P4323">
        <v>82</v>
      </c>
      <c r="Q4323">
        <v>23</v>
      </c>
      <c r="R4323">
        <v>2023</v>
      </c>
      <c r="T4323">
        <v>556</v>
      </c>
      <c r="U4323">
        <v>1280</v>
      </c>
      <c r="V4323">
        <v>413</v>
      </c>
      <c r="W4323">
        <v>1278</v>
      </c>
      <c r="X4323">
        <v>378</v>
      </c>
      <c r="Y4323">
        <v>777</v>
      </c>
    </row>
    <row r="4324" spans="1:25" customFormat="1" hidden="1" x14ac:dyDescent="0.25">
      <c r="A4324" t="s">
        <v>1561</v>
      </c>
      <c r="B4324" t="s">
        <v>473</v>
      </c>
      <c r="C4324" t="s">
        <v>155</v>
      </c>
      <c r="E4324">
        <v>16</v>
      </c>
      <c r="F4324">
        <v>2</v>
      </c>
      <c r="G4324">
        <v>35</v>
      </c>
      <c r="H4324">
        <v>6</v>
      </c>
      <c r="I4324">
        <v>9</v>
      </c>
      <c r="J4324">
        <v>6</v>
      </c>
      <c r="K4324">
        <v>1112</v>
      </c>
      <c r="L4324" t="s">
        <v>22</v>
      </c>
      <c r="M4324">
        <v>1105</v>
      </c>
      <c r="N4324">
        <v>9.3550000000000004</v>
      </c>
      <c r="O4324">
        <v>9.4</v>
      </c>
      <c r="P4324">
        <v>91</v>
      </c>
      <c r="Q4324">
        <v>23</v>
      </c>
      <c r="R4324">
        <v>2023</v>
      </c>
      <c r="T4324">
        <v>605</v>
      </c>
      <c r="U4324">
        <v>1119</v>
      </c>
      <c r="V4324">
        <v>438</v>
      </c>
      <c r="W4324">
        <v>1149</v>
      </c>
      <c r="X4324">
        <v>746</v>
      </c>
      <c r="Y4324">
        <v>982</v>
      </c>
    </row>
    <row r="4325" spans="1:25" customFormat="1" hidden="1" x14ac:dyDescent="0.25">
      <c r="A4325">
        <v>443</v>
      </c>
      <c r="B4325" t="s">
        <v>1172</v>
      </c>
      <c r="C4325" t="s">
        <v>1369</v>
      </c>
      <c r="D4325">
        <v>26.3</v>
      </c>
      <c r="E4325">
        <v>53</v>
      </c>
      <c r="F4325">
        <v>95</v>
      </c>
      <c r="G4325">
        <v>24</v>
      </c>
      <c r="H4325">
        <v>15</v>
      </c>
      <c r="I4325">
        <v>8</v>
      </c>
      <c r="J4325">
        <v>15</v>
      </c>
      <c r="K4325">
        <v>446</v>
      </c>
      <c r="L4325" t="s">
        <v>34</v>
      </c>
      <c r="M4325">
        <v>445</v>
      </c>
      <c r="N4325">
        <v>26.195</v>
      </c>
      <c r="O4325">
        <v>26.3</v>
      </c>
      <c r="P4325">
        <v>31</v>
      </c>
      <c r="Q4325">
        <v>23</v>
      </c>
      <c r="R4325">
        <v>2023</v>
      </c>
      <c r="T4325">
        <v>240</v>
      </c>
      <c r="U4325">
        <v>76</v>
      </c>
      <c r="V4325">
        <v>529</v>
      </c>
      <c r="W4325">
        <v>791</v>
      </c>
      <c r="X4325">
        <v>792</v>
      </c>
      <c r="Y4325">
        <v>538</v>
      </c>
    </row>
    <row r="4326" spans="1:25" customFormat="1" hidden="1" x14ac:dyDescent="0.25">
      <c r="A4326" t="s">
        <v>1561</v>
      </c>
      <c r="B4326" t="s">
        <v>436</v>
      </c>
      <c r="C4326" t="s">
        <v>60</v>
      </c>
      <c r="E4326">
        <v>6</v>
      </c>
      <c r="F4326">
        <v>21</v>
      </c>
      <c r="G4326">
        <v>16</v>
      </c>
      <c r="H4326">
        <v>15</v>
      </c>
      <c r="I4326">
        <v>17</v>
      </c>
      <c r="J4326">
        <v>7</v>
      </c>
      <c r="K4326">
        <v>1071</v>
      </c>
      <c r="L4326" t="s">
        <v>22</v>
      </c>
      <c r="M4326">
        <v>1033</v>
      </c>
      <c r="N4326">
        <v>10.605</v>
      </c>
      <c r="O4326">
        <v>10.7</v>
      </c>
      <c r="P4326">
        <v>27</v>
      </c>
      <c r="Q4326">
        <v>23</v>
      </c>
      <c r="R4326">
        <v>2023</v>
      </c>
      <c r="T4326">
        <v>860</v>
      </c>
      <c r="U4326">
        <v>519</v>
      </c>
      <c r="V4326">
        <v>617</v>
      </c>
      <c r="W4326">
        <v>791</v>
      </c>
      <c r="X4326">
        <v>510</v>
      </c>
      <c r="Y4326">
        <v>906</v>
      </c>
    </row>
    <row r="4327" spans="1:25" customFormat="1" hidden="1" x14ac:dyDescent="0.25">
      <c r="A4327" t="s">
        <v>81</v>
      </c>
      <c r="B4327" t="s">
        <v>1527</v>
      </c>
      <c r="C4327" t="s">
        <v>96</v>
      </c>
      <c r="E4327">
        <v>1</v>
      </c>
      <c r="F4327">
        <v>4</v>
      </c>
      <c r="G4327">
        <v>14</v>
      </c>
      <c r="H4327">
        <v>29</v>
      </c>
      <c r="I4327">
        <v>15</v>
      </c>
      <c r="J4327">
        <v>12</v>
      </c>
      <c r="K4327">
        <v>804</v>
      </c>
      <c r="L4327" t="s">
        <v>22</v>
      </c>
      <c r="M4327">
        <v>897</v>
      </c>
      <c r="N4327">
        <v>13.06</v>
      </c>
      <c r="O4327">
        <v>13.1</v>
      </c>
      <c r="P4327">
        <v>2</v>
      </c>
      <c r="Q4327">
        <v>23</v>
      </c>
      <c r="R4327">
        <v>2023</v>
      </c>
      <c r="T4327">
        <v>1298</v>
      </c>
      <c r="U4327">
        <v>931</v>
      </c>
      <c r="V4327">
        <v>654</v>
      </c>
      <c r="W4327">
        <v>523</v>
      </c>
      <c r="X4327">
        <v>558</v>
      </c>
      <c r="Y4327">
        <v>638</v>
      </c>
    </row>
    <row r="4328" spans="1:25" customFormat="1" hidden="1" x14ac:dyDescent="0.25">
      <c r="A4328">
        <v>215</v>
      </c>
      <c r="B4328" t="s">
        <v>981</v>
      </c>
      <c r="C4328" t="s">
        <v>48</v>
      </c>
      <c r="D4328">
        <v>42.2</v>
      </c>
      <c r="E4328">
        <v>21</v>
      </c>
      <c r="F4328">
        <v>15</v>
      </c>
      <c r="G4328">
        <v>9</v>
      </c>
      <c r="H4328">
        <v>37</v>
      </c>
      <c r="I4328">
        <v>56</v>
      </c>
      <c r="J4328">
        <v>59</v>
      </c>
      <c r="K4328">
        <v>215</v>
      </c>
      <c r="L4328" t="s">
        <v>18</v>
      </c>
      <c r="M4328">
        <v>216</v>
      </c>
      <c r="N4328">
        <v>41.954999999999998</v>
      </c>
      <c r="O4328">
        <v>42.2</v>
      </c>
      <c r="P4328">
        <v>89</v>
      </c>
      <c r="Q4328">
        <v>23</v>
      </c>
      <c r="R4328">
        <v>2023</v>
      </c>
      <c r="T4328">
        <v>536</v>
      </c>
      <c r="U4328">
        <v>612</v>
      </c>
      <c r="V4328">
        <v>766</v>
      </c>
      <c r="W4328">
        <v>412</v>
      </c>
      <c r="X4328">
        <v>142</v>
      </c>
      <c r="Y4328">
        <v>119</v>
      </c>
    </row>
    <row r="4329" spans="1:25" customFormat="1" hidden="1" x14ac:dyDescent="0.25">
      <c r="A4329" t="s">
        <v>1561</v>
      </c>
      <c r="B4329" t="s">
        <v>108</v>
      </c>
      <c r="C4329" t="s">
        <v>1369</v>
      </c>
      <c r="E4329">
        <v>9</v>
      </c>
      <c r="F4329">
        <v>3</v>
      </c>
      <c r="G4329">
        <v>6</v>
      </c>
      <c r="H4329">
        <v>26</v>
      </c>
      <c r="I4329">
        <v>4</v>
      </c>
      <c r="J4329">
        <v>3</v>
      </c>
      <c r="K4329">
        <v>1068</v>
      </c>
      <c r="L4329" t="s">
        <v>34</v>
      </c>
      <c r="M4329">
        <v>1132</v>
      </c>
      <c r="N4329">
        <v>8.94</v>
      </c>
      <c r="O4329">
        <v>9</v>
      </c>
      <c r="P4329">
        <v>21</v>
      </c>
      <c r="Q4329">
        <v>23</v>
      </c>
      <c r="R4329">
        <v>2023</v>
      </c>
      <c r="T4329">
        <v>757</v>
      </c>
      <c r="U4329">
        <v>1004</v>
      </c>
      <c r="V4329">
        <v>894</v>
      </c>
      <c r="W4329">
        <v>564</v>
      </c>
      <c r="X4329">
        <v>1061</v>
      </c>
      <c r="Y4329">
        <v>1304</v>
      </c>
    </row>
    <row r="4330" spans="1:25" customFormat="1" hidden="1" x14ac:dyDescent="0.25">
      <c r="A4330">
        <v>475</v>
      </c>
      <c r="B4330" t="s">
        <v>620</v>
      </c>
      <c r="C4330" t="s">
        <v>225</v>
      </c>
      <c r="D4330">
        <v>25</v>
      </c>
      <c r="E4330">
        <v>40</v>
      </c>
      <c r="F4330">
        <v>7</v>
      </c>
      <c r="G4330">
        <v>5</v>
      </c>
      <c r="H4330">
        <v>3</v>
      </c>
      <c r="I4330">
        <v>7</v>
      </c>
      <c r="J4330">
        <v>38</v>
      </c>
      <c r="K4330">
        <v>476</v>
      </c>
      <c r="L4330" t="s">
        <v>18</v>
      </c>
      <c r="M4330">
        <v>476</v>
      </c>
      <c r="N4330">
        <v>24.86</v>
      </c>
      <c r="O4330">
        <v>25</v>
      </c>
      <c r="P4330">
        <v>87</v>
      </c>
      <c r="Q4330">
        <v>23</v>
      </c>
      <c r="R4330">
        <v>2023</v>
      </c>
      <c r="T4330">
        <v>350</v>
      </c>
      <c r="U4330">
        <v>786</v>
      </c>
      <c r="V4330">
        <v>958</v>
      </c>
      <c r="W4330">
        <v>1342</v>
      </c>
      <c r="X4330">
        <v>839</v>
      </c>
      <c r="Y4330">
        <v>222</v>
      </c>
    </row>
    <row r="4331" spans="1:25" customFormat="1" hidden="1" x14ac:dyDescent="0.25">
      <c r="A4331" t="s">
        <v>81</v>
      </c>
      <c r="B4331" t="s">
        <v>154</v>
      </c>
      <c r="C4331" t="s">
        <v>155</v>
      </c>
      <c r="E4331">
        <v>2</v>
      </c>
      <c r="F4331">
        <v>1</v>
      </c>
      <c r="G4331">
        <v>5</v>
      </c>
      <c r="H4331">
        <v>12</v>
      </c>
      <c r="I4331">
        <v>15</v>
      </c>
      <c r="J4331">
        <v>17</v>
      </c>
      <c r="K4331">
        <v>1000</v>
      </c>
      <c r="L4331" t="s">
        <v>22</v>
      </c>
      <c r="M4331">
        <v>991</v>
      </c>
      <c r="N4331">
        <v>11.285</v>
      </c>
      <c r="O4331">
        <v>11.3</v>
      </c>
      <c r="P4331">
        <v>56</v>
      </c>
      <c r="Q4331">
        <v>23</v>
      </c>
      <c r="R4331">
        <v>2023</v>
      </c>
      <c r="T4331">
        <v>1126</v>
      </c>
      <c r="U4331">
        <v>1280</v>
      </c>
      <c r="V4331">
        <v>958</v>
      </c>
      <c r="W4331">
        <v>891</v>
      </c>
      <c r="X4331">
        <v>558</v>
      </c>
      <c r="Y4331">
        <v>491</v>
      </c>
    </row>
    <row r="4332" spans="1:25" customFormat="1" hidden="1" x14ac:dyDescent="0.25">
      <c r="A4332" t="s">
        <v>1368</v>
      </c>
      <c r="B4332" t="s">
        <v>1246</v>
      </c>
      <c r="C4332" t="s">
        <v>365</v>
      </c>
      <c r="E4332">
        <v>2</v>
      </c>
      <c r="F4332">
        <v>10</v>
      </c>
      <c r="G4332">
        <v>4</v>
      </c>
      <c r="H4332">
        <v>3</v>
      </c>
      <c r="I4332">
        <v>12</v>
      </c>
      <c r="J4332">
        <v>10</v>
      </c>
      <c r="K4332">
        <v>1399</v>
      </c>
      <c r="L4332" t="s">
        <v>22</v>
      </c>
      <c r="M4332">
        <v>1252</v>
      </c>
      <c r="N4332">
        <v>6.8550000000000004</v>
      </c>
      <c r="O4332">
        <v>6.9</v>
      </c>
      <c r="P4332">
        <v>12</v>
      </c>
      <c r="Q4332">
        <v>23</v>
      </c>
      <c r="R4332">
        <v>2023</v>
      </c>
      <c r="T4332">
        <v>1126</v>
      </c>
      <c r="U4332">
        <v>695</v>
      </c>
      <c r="V4332">
        <v>1015</v>
      </c>
      <c r="W4332">
        <v>1342</v>
      </c>
      <c r="X4332">
        <v>636</v>
      </c>
      <c r="Y4332">
        <v>725</v>
      </c>
    </row>
    <row r="4333" spans="1:25" customFormat="1" hidden="1" x14ac:dyDescent="0.25">
      <c r="A4333" t="s">
        <v>81</v>
      </c>
      <c r="B4333" t="s">
        <v>216</v>
      </c>
      <c r="C4333" t="s">
        <v>1369</v>
      </c>
      <c r="E4333">
        <v>19</v>
      </c>
      <c r="F4333">
        <v>6</v>
      </c>
      <c r="G4333">
        <v>4</v>
      </c>
      <c r="H4333">
        <v>25</v>
      </c>
      <c r="I4333">
        <v>9</v>
      </c>
      <c r="J4333">
        <v>13</v>
      </c>
      <c r="K4333">
        <v>783</v>
      </c>
      <c r="L4333" t="s">
        <v>34</v>
      </c>
      <c r="M4333">
        <v>801</v>
      </c>
      <c r="N4333">
        <v>15.295</v>
      </c>
      <c r="O4333">
        <v>15.4</v>
      </c>
      <c r="P4333">
        <v>81</v>
      </c>
      <c r="Q4333">
        <v>23</v>
      </c>
      <c r="R4333">
        <v>2023</v>
      </c>
      <c r="T4333">
        <v>569</v>
      </c>
      <c r="U4333">
        <v>822</v>
      </c>
      <c r="V4333">
        <v>1015</v>
      </c>
      <c r="W4333">
        <v>579</v>
      </c>
      <c r="X4333">
        <v>746</v>
      </c>
      <c r="Y4333">
        <v>602</v>
      </c>
    </row>
    <row r="4334" spans="1:25" customFormat="1" hidden="1" x14ac:dyDescent="0.25">
      <c r="A4334" t="s">
        <v>81</v>
      </c>
      <c r="B4334" t="s">
        <v>120</v>
      </c>
      <c r="C4334" t="s">
        <v>73</v>
      </c>
      <c r="E4334">
        <v>5</v>
      </c>
      <c r="F4334">
        <v>50</v>
      </c>
      <c r="G4334">
        <v>2</v>
      </c>
      <c r="H4334">
        <v>29</v>
      </c>
      <c r="I4334">
        <v>1</v>
      </c>
      <c r="J4334">
        <v>6</v>
      </c>
      <c r="K4334">
        <v>907</v>
      </c>
      <c r="L4334" t="s">
        <v>18</v>
      </c>
      <c r="M4334">
        <v>961</v>
      </c>
      <c r="N4334">
        <v>11.994999999999999</v>
      </c>
      <c r="O4334">
        <v>12.1</v>
      </c>
      <c r="P4334">
        <v>39</v>
      </c>
      <c r="Q4334">
        <v>23</v>
      </c>
      <c r="R4334">
        <v>2023</v>
      </c>
      <c r="T4334">
        <v>901</v>
      </c>
      <c r="U4334">
        <v>290</v>
      </c>
      <c r="V4334">
        <v>1182</v>
      </c>
      <c r="W4334">
        <v>523</v>
      </c>
      <c r="X4334">
        <v>1391</v>
      </c>
      <c r="Y4334">
        <v>982</v>
      </c>
    </row>
    <row r="4335" spans="1:25" customFormat="1" hidden="1" x14ac:dyDescent="0.25">
      <c r="A4335" t="s">
        <v>1561</v>
      </c>
      <c r="B4335" t="s">
        <v>242</v>
      </c>
      <c r="C4335" t="s">
        <v>1593</v>
      </c>
      <c r="E4335">
        <v>26</v>
      </c>
      <c r="F4335">
        <v>2</v>
      </c>
      <c r="G4335">
        <v>2</v>
      </c>
      <c r="H4335">
        <v>4</v>
      </c>
      <c r="I4335">
        <v>7</v>
      </c>
      <c r="J4335">
        <v>9</v>
      </c>
      <c r="K4335">
        <v>1091</v>
      </c>
      <c r="L4335" t="s">
        <v>22</v>
      </c>
      <c r="M4335">
        <v>1044</v>
      </c>
      <c r="N4335">
        <v>10.345000000000001</v>
      </c>
      <c r="O4335">
        <v>10.4</v>
      </c>
      <c r="P4335">
        <v>54</v>
      </c>
      <c r="Q4335">
        <v>23</v>
      </c>
      <c r="R4335">
        <v>2023</v>
      </c>
      <c r="T4335">
        <v>467</v>
      </c>
      <c r="U4335">
        <v>1119</v>
      </c>
      <c r="V4335">
        <v>1182</v>
      </c>
      <c r="W4335">
        <v>1278</v>
      </c>
      <c r="X4335">
        <v>839</v>
      </c>
      <c r="Y4335">
        <v>777</v>
      </c>
    </row>
    <row r="4336" spans="1:25" customFormat="1" hidden="1" x14ac:dyDescent="0.25">
      <c r="A4336" t="s">
        <v>81</v>
      </c>
      <c r="B4336" t="s">
        <v>1535</v>
      </c>
      <c r="C4336" t="s">
        <v>54</v>
      </c>
      <c r="E4336">
        <v>49</v>
      </c>
      <c r="F4336">
        <v>1</v>
      </c>
      <c r="G4336">
        <v>2</v>
      </c>
      <c r="H4336">
        <v>16</v>
      </c>
      <c r="I4336">
        <v>4</v>
      </c>
      <c r="J4336">
        <v>4</v>
      </c>
      <c r="K4336">
        <v>840</v>
      </c>
      <c r="L4336" t="s">
        <v>22</v>
      </c>
      <c r="M4336">
        <v>816</v>
      </c>
      <c r="N4336">
        <v>14.855</v>
      </c>
      <c r="O4336">
        <v>14.9</v>
      </c>
      <c r="P4336">
        <v>12</v>
      </c>
      <c r="Q4336">
        <v>23</v>
      </c>
      <c r="R4336">
        <v>2023</v>
      </c>
      <c r="T4336">
        <v>267</v>
      </c>
      <c r="U4336">
        <v>1280</v>
      </c>
      <c r="V4336">
        <v>1182</v>
      </c>
      <c r="W4336">
        <v>755</v>
      </c>
      <c r="X4336">
        <v>1061</v>
      </c>
      <c r="Y4336">
        <v>1184</v>
      </c>
    </row>
    <row r="4337" spans="1:25" customFormat="1" hidden="1" x14ac:dyDescent="0.25">
      <c r="A4337" t="s">
        <v>81</v>
      </c>
      <c r="B4337" t="s">
        <v>1552</v>
      </c>
      <c r="C4337" t="s">
        <v>93</v>
      </c>
      <c r="E4337">
        <v>16</v>
      </c>
      <c r="F4337">
        <v>2</v>
      </c>
      <c r="H4337">
        <v>39</v>
      </c>
      <c r="I4337">
        <v>7</v>
      </c>
      <c r="J4337">
        <v>5</v>
      </c>
      <c r="K4337">
        <v>986</v>
      </c>
      <c r="L4337" t="s">
        <v>22</v>
      </c>
      <c r="M4337">
        <v>868</v>
      </c>
      <c r="N4337">
        <v>13.79</v>
      </c>
      <c r="O4337">
        <v>13.9</v>
      </c>
      <c r="P4337">
        <v>43</v>
      </c>
      <c r="Q4337">
        <v>23</v>
      </c>
      <c r="R4337">
        <v>2023</v>
      </c>
      <c r="T4337">
        <v>605</v>
      </c>
      <c r="U4337">
        <v>1119</v>
      </c>
      <c r="W4337">
        <v>396</v>
      </c>
      <c r="X4337">
        <v>839</v>
      </c>
      <c r="Y4337">
        <v>1062</v>
      </c>
    </row>
    <row r="4338" spans="1:25" customFormat="1" hidden="1" x14ac:dyDescent="0.25">
      <c r="A4338" t="s">
        <v>50</v>
      </c>
      <c r="B4338" t="s">
        <v>211</v>
      </c>
      <c r="C4338" t="s">
        <v>54</v>
      </c>
      <c r="E4338">
        <v>43</v>
      </c>
      <c r="F4338">
        <v>1</v>
      </c>
      <c r="H4338">
        <v>11</v>
      </c>
      <c r="I4338">
        <v>5</v>
      </c>
      <c r="J4338">
        <v>15</v>
      </c>
      <c r="K4338">
        <v>712</v>
      </c>
      <c r="L4338" t="s">
        <v>22</v>
      </c>
      <c r="M4338">
        <v>740</v>
      </c>
      <c r="N4338">
        <v>17.024999999999999</v>
      </c>
      <c r="O4338">
        <v>17.100000000000001</v>
      </c>
      <c r="P4338">
        <v>51</v>
      </c>
      <c r="Q4338">
        <v>23</v>
      </c>
      <c r="R4338">
        <v>2023</v>
      </c>
      <c r="T4338">
        <v>314</v>
      </c>
      <c r="U4338">
        <v>1280</v>
      </c>
      <c r="W4338">
        <v>933</v>
      </c>
      <c r="X4338">
        <v>976</v>
      </c>
      <c r="Y4338">
        <v>538</v>
      </c>
    </row>
    <row r="4339" spans="1:25" customFormat="1" hidden="1" x14ac:dyDescent="0.25">
      <c r="A4339" t="s">
        <v>30</v>
      </c>
      <c r="B4339" t="s">
        <v>1078</v>
      </c>
      <c r="C4339" t="s">
        <v>279</v>
      </c>
      <c r="E4339">
        <v>26</v>
      </c>
      <c r="F4339">
        <v>49</v>
      </c>
      <c r="G4339">
        <v>96</v>
      </c>
      <c r="H4339">
        <v>13</v>
      </c>
      <c r="I4339">
        <v>20</v>
      </c>
      <c r="J4339">
        <v>12</v>
      </c>
      <c r="K4339">
        <v>565</v>
      </c>
      <c r="L4339" t="s">
        <v>18</v>
      </c>
      <c r="M4339">
        <v>567</v>
      </c>
      <c r="N4339">
        <v>21.77</v>
      </c>
      <c r="O4339">
        <v>21.9</v>
      </c>
      <c r="P4339">
        <v>71</v>
      </c>
      <c r="Q4339">
        <v>24</v>
      </c>
      <c r="R4339">
        <v>2023</v>
      </c>
      <c r="T4339">
        <v>467</v>
      </c>
      <c r="U4339">
        <v>297</v>
      </c>
      <c r="V4339">
        <v>128</v>
      </c>
      <c r="W4339">
        <v>851</v>
      </c>
      <c r="X4339">
        <v>450</v>
      </c>
      <c r="Y4339">
        <v>638</v>
      </c>
    </row>
    <row r="4340" spans="1:25" customFormat="1" hidden="1" x14ac:dyDescent="0.25">
      <c r="A4340">
        <v>185</v>
      </c>
      <c r="B4340" t="s">
        <v>705</v>
      </c>
      <c r="C4340" t="s">
        <v>257</v>
      </c>
      <c r="D4340">
        <v>45.4</v>
      </c>
      <c r="E4340">
        <v>88</v>
      </c>
      <c r="F4340">
        <v>70</v>
      </c>
      <c r="G4340">
        <v>94</v>
      </c>
      <c r="H4340">
        <v>21</v>
      </c>
      <c r="I4340">
        <v>34</v>
      </c>
      <c r="J4340">
        <v>29</v>
      </c>
      <c r="K4340">
        <v>187</v>
      </c>
      <c r="L4340" t="s">
        <v>258</v>
      </c>
      <c r="M4340">
        <v>186</v>
      </c>
      <c r="N4340">
        <v>45.15</v>
      </c>
      <c r="O4340">
        <v>45.4</v>
      </c>
      <c r="P4340">
        <v>91</v>
      </c>
      <c r="Q4340">
        <v>24</v>
      </c>
      <c r="R4340">
        <v>2023</v>
      </c>
      <c r="T4340">
        <v>72</v>
      </c>
      <c r="U4340">
        <v>198</v>
      </c>
      <c r="V4340">
        <v>145</v>
      </c>
      <c r="W4340">
        <v>646</v>
      </c>
      <c r="X4340">
        <v>282</v>
      </c>
      <c r="Y4340">
        <v>290</v>
      </c>
    </row>
    <row r="4341" spans="1:25" customFormat="1" hidden="1" x14ac:dyDescent="0.25">
      <c r="A4341">
        <v>162</v>
      </c>
      <c r="B4341" t="s">
        <v>956</v>
      </c>
      <c r="C4341" t="s">
        <v>279</v>
      </c>
      <c r="D4341">
        <v>48.4</v>
      </c>
      <c r="E4341">
        <v>49</v>
      </c>
      <c r="F4341">
        <v>82</v>
      </c>
      <c r="G4341">
        <v>88</v>
      </c>
      <c r="H4341">
        <v>45</v>
      </c>
      <c r="I4341">
        <v>36</v>
      </c>
      <c r="J4341">
        <v>43</v>
      </c>
      <c r="K4341">
        <v>162</v>
      </c>
      <c r="L4341" t="s">
        <v>18</v>
      </c>
      <c r="M4341">
        <v>162</v>
      </c>
      <c r="N4341">
        <v>48.16</v>
      </c>
      <c r="O4341">
        <v>48.4</v>
      </c>
      <c r="P4341">
        <v>89</v>
      </c>
      <c r="Q4341">
        <v>24</v>
      </c>
      <c r="R4341">
        <v>2023</v>
      </c>
      <c r="T4341">
        <v>267</v>
      </c>
      <c r="U4341">
        <v>147</v>
      </c>
      <c r="V4341">
        <v>182</v>
      </c>
      <c r="W4341">
        <v>339</v>
      </c>
      <c r="X4341">
        <v>264</v>
      </c>
      <c r="Y4341">
        <v>191</v>
      </c>
    </row>
    <row r="4342" spans="1:25" customFormat="1" hidden="1" x14ac:dyDescent="0.25">
      <c r="A4342">
        <v>330</v>
      </c>
      <c r="B4342" t="s">
        <v>1033</v>
      </c>
      <c r="C4342" t="s">
        <v>490</v>
      </c>
      <c r="D4342">
        <v>32.5</v>
      </c>
      <c r="E4342">
        <v>48</v>
      </c>
      <c r="F4342">
        <v>30</v>
      </c>
      <c r="G4342">
        <v>73</v>
      </c>
      <c r="H4342">
        <v>34</v>
      </c>
      <c r="I4342">
        <v>28</v>
      </c>
      <c r="J4342">
        <v>20</v>
      </c>
      <c r="K4342">
        <v>330</v>
      </c>
      <c r="L4342" t="s">
        <v>18</v>
      </c>
      <c r="M4342">
        <v>330</v>
      </c>
      <c r="N4342">
        <v>32.29</v>
      </c>
      <c r="O4342">
        <v>32.5</v>
      </c>
      <c r="P4342">
        <v>90</v>
      </c>
      <c r="Q4342">
        <v>24</v>
      </c>
      <c r="R4342">
        <v>2023</v>
      </c>
      <c r="T4342">
        <v>273</v>
      </c>
      <c r="U4342">
        <v>424</v>
      </c>
      <c r="V4342">
        <v>246</v>
      </c>
      <c r="W4342">
        <v>449</v>
      </c>
      <c r="X4342">
        <v>340</v>
      </c>
      <c r="Y4342">
        <v>410</v>
      </c>
    </row>
    <row r="4343" spans="1:25" customFormat="1" hidden="1" x14ac:dyDescent="0.25">
      <c r="A4343" t="s">
        <v>50</v>
      </c>
      <c r="B4343" t="s">
        <v>385</v>
      </c>
      <c r="C4343" t="s">
        <v>279</v>
      </c>
      <c r="E4343">
        <v>24</v>
      </c>
      <c r="F4343">
        <v>84</v>
      </c>
      <c r="G4343">
        <v>54</v>
      </c>
      <c r="H4343">
        <v>8</v>
      </c>
      <c r="I4343">
        <v>6</v>
      </c>
      <c r="J4343">
        <v>8</v>
      </c>
      <c r="K4343">
        <v>735</v>
      </c>
      <c r="L4343" t="s">
        <v>18</v>
      </c>
      <c r="M4343">
        <v>734</v>
      </c>
      <c r="N4343">
        <v>17.13</v>
      </c>
      <c r="O4343">
        <v>17.2</v>
      </c>
      <c r="P4343">
        <v>58</v>
      </c>
      <c r="Q4343">
        <v>24</v>
      </c>
      <c r="R4343">
        <v>2023</v>
      </c>
      <c r="T4343">
        <v>498</v>
      </c>
      <c r="U4343">
        <v>137</v>
      </c>
      <c r="V4343">
        <v>336</v>
      </c>
      <c r="W4343">
        <v>1052</v>
      </c>
      <c r="X4343">
        <v>906</v>
      </c>
      <c r="Y4343">
        <v>836</v>
      </c>
    </row>
    <row r="4344" spans="1:25" customFormat="1" hidden="1" x14ac:dyDescent="0.25">
      <c r="A4344" t="s">
        <v>27</v>
      </c>
      <c r="B4344" t="s">
        <v>621</v>
      </c>
      <c r="C4344" t="s">
        <v>323</v>
      </c>
      <c r="E4344">
        <v>15</v>
      </c>
      <c r="F4344">
        <v>67</v>
      </c>
      <c r="G4344">
        <v>31</v>
      </c>
      <c r="H4344">
        <v>12</v>
      </c>
      <c r="I4344">
        <v>26</v>
      </c>
      <c r="J4344">
        <v>24</v>
      </c>
      <c r="K4344">
        <v>556</v>
      </c>
      <c r="L4344" t="s">
        <v>18</v>
      </c>
      <c r="M4344">
        <v>553</v>
      </c>
      <c r="N4344">
        <v>22.25</v>
      </c>
      <c r="O4344">
        <v>22.4</v>
      </c>
      <c r="P4344">
        <v>85</v>
      </c>
      <c r="Q4344">
        <v>24</v>
      </c>
      <c r="R4344">
        <v>2023</v>
      </c>
      <c r="T4344">
        <v>633</v>
      </c>
      <c r="U4344">
        <v>212</v>
      </c>
      <c r="V4344">
        <v>460</v>
      </c>
      <c r="W4344">
        <v>891</v>
      </c>
      <c r="X4344">
        <v>363</v>
      </c>
      <c r="Y4344">
        <v>348</v>
      </c>
    </row>
    <row r="4345" spans="1:25" customFormat="1" hidden="1" x14ac:dyDescent="0.25">
      <c r="A4345">
        <v>477</v>
      </c>
      <c r="B4345" t="s">
        <v>878</v>
      </c>
      <c r="C4345" t="s">
        <v>86</v>
      </c>
      <c r="D4345">
        <v>24.9</v>
      </c>
      <c r="E4345">
        <v>23</v>
      </c>
      <c r="F4345">
        <v>11</v>
      </c>
      <c r="G4345">
        <v>30</v>
      </c>
      <c r="H4345">
        <v>31</v>
      </c>
      <c r="I4345">
        <v>36</v>
      </c>
      <c r="J4345">
        <v>20</v>
      </c>
      <c r="K4345">
        <v>478</v>
      </c>
      <c r="L4345" t="s">
        <v>22</v>
      </c>
      <c r="M4345">
        <v>478</v>
      </c>
      <c r="N4345">
        <v>24.754999999999999</v>
      </c>
      <c r="O4345">
        <v>24.9</v>
      </c>
      <c r="P4345">
        <v>43</v>
      </c>
      <c r="Q4345">
        <v>24</v>
      </c>
      <c r="R4345">
        <v>2023</v>
      </c>
      <c r="T4345">
        <v>512</v>
      </c>
      <c r="U4345">
        <v>668</v>
      </c>
      <c r="V4345">
        <v>471</v>
      </c>
      <c r="W4345">
        <v>493</v>
      </c>
      <c r="X4345">
        <v>264</v>
      </c>
      <c r="Y4345">
        <v>410</v>
      </c>
    </row>
    <row r="4346" spans="1:25" customFormat="1" hidden="1" x14ac:dyDescent="0.25">
      <c r="A4346" t="s">
        <v>1561</v>
      </c>
      <c r="B4346" t="s">
        <v>1331</v>
      </c>
      <c r="C4346" t="s">
        <v>369</v>
      </c>
      <c r="E4346">
        <v>3</v>
      </c>
      <c r="F4346">
        <v>1</v>
      </c>
      <c r="G4346">
        <v>14</v>
      </c>
      <c r="H4346">
        <v>4</v>
      </c>
      <c r="I4346">
        <v>36</v>
      </c>
      <c r="J4346">
        <v>7</v>
      </c>
      <c r="K4346">
        <v>1126</v>
      </c>
      <c r="L4346" t="s">
        <v>58</v>
      </c>
      <c r="M4346">
        <v>1148</v>
      </c>
      <c r="N4346">
        <v>8.59</v>
      </c>
      <c r="O4346">
        <v>8.6</v>
      </c>
      <c r="P4346">
        <v>4</v>
      </c>
      <c r="Q4346">
        <v>24</v>
      </c>
      <c r="R4346">
        <v>2023</v>
      </c>
      <c r="T4346">
        <v>1025</v>
      </c>
      <c r="U4346">
        <v>1280</v>
      </c>
      <c r="V4346">
        <v>654</v>
      </c>
      <c r="W4346">
        <v>1278</v>
      </c>
      <c r="X4346">
        <v>264</v>
      </c>
      <c r="Y4346">
        <v>906</v>
      </c>
    </row>
    <row r="4347" spans="1:25" customFormat="1" hidden="1" x14ac:dyDescent="0.25">
      <c r="A4347" t="s">
        <v>50</v>
      </c>
      <c r="B4347" t="s">
        <v>510</v>
      </c>
      <c r="C4347" t="s">
        <v>67</v>
      </c>
      <c r="E4347">
        <v>8</v>
      </c>
      <c r="F4347">
        <v>29</v>
      </c>
      <c r="G4347">
        <v>13</v>
      </c>
      <c r="H4347">
        <v>36</v>
      </c>
      <c r="I4347">
        <v>21</v>
      </c>
      <c r="J4347">
        <v>10</v>
      </c>
      <c r="K4347">
        <v>753</v>
      </c>
      <c r="L4347" t="s">
        <v>18</v>
      </c>
      <c r="M4347">
        <v>748</v>
      </c>
      <c r="N4347">
        <v>16.795000000000002</v>
      </c>
      <c r="O4347">
        <v>16.899999999999999</v>
      </c>
      <c r="P4347">
        <v>44</v>
      </c>
      <c r="Q4347">
        <v>24</v>
      </c>
      <c r="R4347">
        <v>2023</v>
      </c>
      <c r="T4347">
        <v>792</v>
      </c>
      <c r="U4347">
        <v>431</v>
      </c>
      <c r="V4347">
        <v>667</v>
      </c>
      <c r="W4347">
        <v>429</v>
      </c>
      <c r="X4347">
        <v>435</v>
      </c>
      <c r="Y4347">
        <v>725</v>
      </c>
    </row>
    <row r="4348" spans="1:25" customFormat="1" hidden="1" x14ac:dyDescent="0.25">
      <c r="A4348">
        <v>378</v>
      </c>
      <c r="B4348" t="s">
        <v>848</v>
      </c>
      <c r="C4348" t="s">
        <v>1383</v>
      </c>
      <c r="D4348">
        <v>29.7</v>
      </c>
      <c r="E4348">
        <v>71</v>
      </c>
      <c r="F4348">
        <v>4</v>
      </c>
      <c r="G4348">
        <v>11</v>
      </c>
      <c r="H4348">
        <v>29</v>
      </c>
      <c r="I4348">
        <v>5</v>
      </c>
      <c r="J4348">
        <v>21</v>
      </c>
      <c r="K4348">
        <v>379</v>
      </c>
      <c r="L4348" t="s">
        <v>22</v>
      </c>
      <c r="M4348">
        <v>379</v>
      </c>
      <c r="N4348">
        <v>29.555</v>
      </c>
      <c r="O4348">
        <v>29.7</v>
      </c>
      <c r="P4348">
        <v>39</v>
      </c>
      <c r="Q4348">
        <v>24</v>
      </c>
      <c r="R4348">
        <v>2023</v>
      </c>
      <c r="T4348">
        <v>139</v>
      </c>
      <c r="U4348">
        <v>931</v>
      </c>
      <c r="V4348">
        <v>706</v>
      </c>
      <c r="W4348">
        <v>523</v>
      </c>
      <c r="X4348">
        <v>976</v>
      </c>
      <c r="Y4348">
        <v>388</v>
      </c>
    </row>
    <row r="4349" spans="1:25" customFormat="1" hidden="1" x14ac:dyDescent="0.25">
      <c r="A4349">
        <v>441</v>
      </c>
      <c r="B4349" t="s">
        <v>1085</v>
      </c>
      <c r="C4349" t="s">
        <v>17</v>
      </c>
      <c r="D4349">
        <v>26.4</v>
      </c>
      <c r="E4349">
        <v>9</v>
      </c>
      <c r="F4349">
        <v>41</v>
      </c>
      <c r="G4349">
        <v>6</v>
      </c>
      <c r="H4349">
        <v>87</v>
      </c>
      <c r="I4349">
        <v>8</v>
      </c>
      <c r="J4349">
        <v>10</v>
      </c>
      <c r="K4349">
        <v>442</v>
      </c>
      <c r="L4349" t="s">
        <v>18</v>
      </c>
      <c r="M4349">
        <v>441</v>
      </c>
      <c r="N4349">
        <v>26.315000000000001</v>
      </c>
      <c r="O4349">
        <v>26.4</v>
      </c>
      <c r="P4349">
        <v>80</v>
      </c>
      <c r="Q4349">
        <v>24</v>
      </c>
      <c r="R4349">
        <v>2023</v>
      </c>
      <c r="T4349">
        <v>757</v>
      </c>
      <c r="U4349">
        <v>333</v>
      </c>
      <c r="V4349">
        <v>894</v>
      </c>
      <c r="W4349">
        <v>98</v>
      </c>
      <c r="X4349">
        <v>792</v>
      </c>
      <c r="Y4349">
        <v>725</v>
      </c>
    </row>
    <row r="4350" spans="1:25" customFormat="1" hidden="1" x14ac:dyDescent="0.25">
      <c r="A4350">
        <v>422</v>
      </c>
      <c r="B4350" t="s">
        <v>880</v>
      </c>
      <c r="C4350" t="s">
        <v>1383</v>
      </c>
      <c r="D4350">
        <v>27.3</v>
      </c>
      <c r="E4350">
        <v>59</v>
      </c>
      <c r="F4350">
        <v>4</v>
      </c>
      <c r="G4350">
        <v>6</v>
      </c>
      <c r="H4350">
        <v>22</v>
      </c>
      <c r="I4350">
        <v>9</v>
      </c>
      <c r="J4350">
        <v>24</v>
      </c>
      <c r="K4350">
        <v>424</v>
      </c>
      <c r="L4350" t="s">
        <v>22</v>
      </c>
      <c r="M4350">
        <v>423</v>
      </c>
      <c r="N4350">
        <v>27.155000000000001</v>
      </c>
      <c r="O4350">
        <v>27.3</v>
      </c>
      <c r="P4350">
        <v>62</v>
      </c>
      <c r="Q4350">
        <v>24</v>
      </c>
      <c r="R4350">
        <v>2023</v>
      </c>
      <c r="T4350">
        <v>204</v>
      </c>
      <c r="U4350">
        <v>931</v>
      </c>
      <c r="V4350">
        <v>894</v>
      </c>
      <c r="W4350">
        <v>620</v>
      </c>
      <c r="X4350">
        <v>746</v>
      </c>
      <c r="Y4350">
        <v>348</v>
      </c>
    </row>
    <row r="4351" spans="1:25" customFormat="1" hidden="1" x14ac:dyDescent="0.25">
      <c r="A4351" t="s">
        <v>1561</v>
      </c>
      <c r="B4351" t="s">
        <v>113</v>
      </c>
      <c r="C4351" t="s">
        <v>1369</v>
      </c>
      <c r="E4351">
        <v>16</v>
      </c>
      <c r="F4351">
        <v>4</v>
      </c>
      <c r="G4351">
        <v>6</v>
      </c>
      <c r="H4351">
        <v>6</v>
      </c>
      <c r="I4351">
        <v>12</v>
      </c>
      <c r="J4351">
        <v>9</v>
      </c>
      <c r="K4351">
        <v>1083</v>
      </c>
      <c r="L4351" t="s">
        <v>34</v>
      </c>
      <c r="M4351">
        <v>1100</v>
      </c>
      <c r="N4351">
        <v>9.4499999999999993</v>
      </c>
      <c r="O4351">
        <v>9.5</v>
      </c>
      <c r="P4351">
        <v>45</v>
      </c>
      <c r="Q4351">
        <v>24</v>
      </c>
      <c r="R4351">
        <v>2023</v>
      </c>
      <c r="T4351">
        <v>605</v>
      </c>
      <c r="U4351">
        <v>931</v>
      </c>
      <c r="V4351">
        <v>894</v>
      </c>
      <c r="W4351">
        <v>1149</v>
      </c>
      <c r="X4351">
        <v>636</v>
      </c>
      <c r="Y4351">
        <v>777</v>
      </c>
    </row>
    <row r="4352" spans="1:25" customFormat="1" hidden="1" x14ac:dyDescent="0.25">
      <c r="A4352">
        <v>384</v>
      </c>
      <c r="B4352" t="s">
        <v>895</v>
      </c>
      <c r="C4352" t="s">
        <v>54</v>
      </c>
      <c r="D4352">
        <v>29.3</v>
      </c>
      <c r="E4352">
        <v>96</v>
      </c>
      <c r="F4352">
        <v>1</v>
      </c>
      <c r="G4352">
        <v>3</v>
      </c>
      <c r="H4352">
        <v>10</v>
      </c>
      <c r="I4352">
        <v>17</v>
      </c>
      <c r="J4352">
        <v>15</v>
      </c>
      <c r="K4352">
        <v>384</v>
      </c>
      <c r="L4352" t="s">
        <v>22</v>
      </c>
      <c r="M4352">
        <v>387</v>
      </c>
      <c r="N4352">
        <v>29.125</v>
      </c>
      <c r="O4352">
        <v>29.3</v>
      </c>
      <c r="P4352">
        <v>37</v>
      </c>
      <c r="Q4352">
        <v>24</v>
      </c>
      <c r="R4352">
        <v>2023</v>
      </c>
      <c r="T4352">
        <v>36</v>
      </c>
      <c r="U4352">
        <v>1280</v>
      </c>
      <c r="V4352">
        <v>1078</v>
      </c>
      <c r="W4352">
        <v>970</v>
      </c>
      <c r="X4352">
        <v>510</v>
      </c>
      <c r="Y4352">
        <v>538</v>
      </c>
    </row>
    <row r="4353" spans="1:25" customFormat="1" hidden="1" x14ac:dyDescent="0.25">
      <c r="A4353">
        <v>246</v>
      </c>
      <c r="B4353" t="s">
        <v>1162</v>
      </c>
      <c r="C4353" t="s">
        <v>1369</v>
      </c>
      <c r="D4353">
        <v>38.799999999999997</v>
      </c>
      <c r="E4353">
        <v>99</v>
      </c>
      <c r="F4353">
        <v>9</v>
      </c>
      <c r="H4353">
        <v>86</v>
      </c>
      <c r="I4353">
        <v>4</v>
      </c>
      <c r="J4353">
        <v>3</v>
      </c>
      <c r="K4353">
        <v>247</v>
      </c>
      <c r="L4353" t="s">
        <v>34</v>
      </c>
      <c r="M4353">
        <v>246</v>
      </c>
      <c r="N4353">
        <v>38.655000000000001</v>
      </c>
      <c r="O4353">
        <v>38.799999999999997</v>
      </c>
      <c r="P4353">
        <v>42</v>
      </c>
      <c r="Q4353">
        <v>24</v>
      </c>
      <c r="R4353">
        <v>2023</v>
      </c>
      <c r="T4353">
        <v>15</v>
      </c>
      <c r="U4353">
        <v>714</v>
      </c>
      <c r="W4353">
        <v>104</v>
      </c>
      <c r="X4353">
        <v>1061</v>
      </c>
      <c r="Y4353">
        <v>1304</v>
      </c>
    </row>
    <row r="4354" spans="1:25" customFormat="1" hidden="1" x14ac:dyDescent="0.25">
      <c r="A4354" t="s">
        <v>1368</v>
      </c>
      <c r="B4354" t="s">
        <v>1217</v>
      </c>
      <c r="C4354" t="s">
        <v>98</v>
      </c>
      <c r="E4354">
        <v>1</v>
      </c>
      <c r="H4354">
        <v>11</v>
      </c>
      <c r="I4354">
        <v>9</v>
      </c>
      <c r="J4354">
        <v>9</v>
      </c>
      <c r="K4354">
        <v>1307</v>
      </c>
      <c r="L4354" t="s">
        <v>58</v>
      </c>
      <c r="M4354">
        <v>1229</v>
      </c>
      <c r="N4354">
        <v>7.12</v>
      </c>
      <c r="O4354">
        <v>7.2</v>
      </c>
      <c r="P4354">
        <v>10</v>
      </c>
      <c r="Q4354">
        <v>24</v>
      </c>
      <c r="R4354">
        <v>2023</v>
      </c>
      <c r="T4354">
        <v>1298</v>
      </c>
      <c r="W4354">
        <v>933</v>
      </c>
      <c r="X4354">
        <v>746</v>
      </c>
      <c r="Y4354">
        <v>777</v>
      </c>
    </row>
    <row r="4355" spans="1:25" customFormat="1" hidden="1" x14ac:dyDescent="0.25">
      <c r="A4355">
        <v>328</v>
      </c>
      <c r="B4355" t="s">
        <v>726</v>
      </c>
      <c r="C4355" t="s">
        <v>281</v>
      </c>
      <c r="D4355">
        <v>32.9</v>
      </c>
      <c r="E4355">
        <v>53</v>
      </c>
      <c r="F4355">
        <v>88</v>
      </c>
      <c r="G4355">
        <v>94</v>
      </c>
      <c r="H4355">
        <v>5</v>
      </c>
      <c r="I4355">
        <v>21</v>
      </c>
      <c r="J4355">
        <v>25</v>
      </c>
      <c r="K4355">
        <v>329</v>
      </c>
      <c r="L4355" t="s">
        <v>34</v>
      </c>
      <c r="M4355">
        <v>328</v>
      </c>
      <c r="N4355">
        <v>32.765000000000001</v>
      </c>
      <c r="O4355">
        <v>32.9</v>
      </c>
      <c r="P4355">
        <v>76</v>
      </c>
      <c r="Q4355">
        <v>25</v>
      </c>
      <c r="R4355">
        <v>2023</v>
      </c>
      <c r="T4355">
        <v>240</v>
      </c>
      <c r="U4355">
        <v>119</v>
      </c>
      <c r="V4355">
        <v>145</v>
      </c>
      <c r="W4355">
        <v>1210</v>
      </c>
      <c r="X4355">
        <v>435</v>
      </c>
      <c r="Y4355">
        <v>334</v>
      </c>
    </row>
    <row r="4356" spans="1:25" customFormat="1" hidden="1" x14ac:dyDescent="0.25">
      <c r="A4356">
        <v>102</v>
      </c>
      <c r="B4356" t="s">
        <v>1125</v>
      </c>
      <c r="C4356" t="s">
        <v>1369</v>
      </c>
      <c r="D4356">
        <v>58.2</v>
      </c>
      <c r="E4356">
        <v>69</v>
      </c>
      <c r="F4356">
        <v>70</v>
      </c>
      <c r="G4356">
        <v>85</v>
      </c>
      <c r="H4356">
        <v>27</v>
      </c>
      <c r="I4356">
        <v>51</v>
      </c>
      <c r="J4356">
        <v>65</v>
      </c>
      <c r="K4356">
        <v>102</v>
      </c>
      <c r="L4356" t="s">
        <v>34</v>
      </c>
      <c r="M4356">
        <v>103</v>
      </c>
      <c r="N4356">
        <v>57.924999999999997</v>
      </c>
      <c r="O4356">
        <v>58.2</v>
      </c>
      <c r="P4356">
        <v>90</v>
      </c>
      <c r="Q4356">
        <v>25</v>
      </c>
      <c r="R4356">
        <v>2023</v>
      </c>
      <c r="T4356">
        <v>151</v>
      </c>
      <c r="U4356">
        <v>198</v>
      </c>
      <c r="V4356">
        <v>198</v>
      </c>
      <c r="W4356">
        <v>553</v>
      </c>
      <c r="X4356">
        <v>161</v>
      </c>
      <c r="Y4356">
        <v>103</v>
      </c>
    </row>
    <row r="4357" spans="1:25" customFormat="1" hidden="1" x14ac:dyDescent="0.25">
      <c r="A4357">
        <v>143</v>
      </c>
      <c r="B4357" t="s">
        <v>949</v>
      </c>
      <c r="C4357" t="s">
        <v>382</v>
      </c>
      <c r="D4357">
        <v>51.6</v>
      </c>
      <c r="E4357">
        <v>27</v>
      </c>
      <c r="F4357">
        <v>21</v>
      </c>
      <c r="G4357">
        <v>73</v>
      </c>
      <c r="H4357">
        <v>83</v>
      </c>
      <c r="I4357">
        <v>30</v>
      </c>
      <c r="J4357">
        <v>54</v>
      </c>
      <c r="K4357">
        <v>143</v>
      </c>
      <c r="L4357" t="s">
        <v>18</v>
      </c>
      <c r="M4357">
        <v>143</v>
      </c>
      <c r="N4357">
        <v>51.325000000000003</v>
      </c>
      <c r="O4357">
        <v>51.6</v>
      </c>
      <c r="P4357">
        <v>99</v>
      </c>
      <c r="Q4357">
        <v>25</v>
      </c>
      <c r="R4357">
        <v>2023</v>
      </c>
      <c r="T4357">
        <v>457</v>
      </c>
      <c r="U4357">
        <v>519</v>
      </c>
      <c r="V4357">
        <v>246</v>
      </c>
      <c r="W4357">
        <v>119</v>
      </c>
      <c r="X4357">
        <v>321</v>
      </c>
      <c r="Y4357">
        <v>144</v>
      </c>
    </row>
    <row r="4358" spans="1:25" customFormat="1" hidden="1" x14ac:dyDescent="0.25">
      <c r="A4358">
        <v>473</v>
      </c>
      <c r="B4358" t="s">
        <v>745</v>
      </c>
      <c r="C4358" t="s">
        <v>281</v>
      </c>
      <c r="D4358">
        <v>25.1</v>
      </c>
      <c r="E4358">
        <v>43</v>
      </c>
      <c r="F4358">
        <v>52</v>
      </c>
      <c r="G4358">
        <v>70</v>
      </c>
      <c r="H4358">
        <v>22</v>
      </c>
      <c r="I4358">
        <v>12</v>
      </c>
      <c r="J4358">
        <v>12</v>
      </c>
      <c r="K4358">
        <v>474</v>
      </c>
      <c r="L4358" t="s">
        <v>34</v>
      </c>
      <c r="M4358">
        <v>474</v>
      </c>
      <c r="N4358">
        <v>24.96</v>
      </c>
      <c r="O4358">
        <v>25.1</v>
      </c>
      <c r="P4358">
        <v>84</v>
      </c>
      <c r="Q4358">
        <v>25</v>
      </c>
      <c r="R4358">
        <v>2023</v>
      </c>
      <c r="T4358">
        <v>314</v>
      </c>
      <c r="U4358">
        <v>277</v>
      </c>
      <c r="V4358">
        <v>256</v>
      </c>
      <c r="W4358">
        <v>620</v>
      </c>
      <c r="X4358">
        <v>636</v>
      </c>
      <c r="Y4358">
        <v>638</v>
      </c>
    </row>
    <row r="4359" spans="1:25" customFormat="1" hidden="1" x14ac:dyDescent="0.25">
      <c r="A4359">
        <v>392</v>
      </c>
      <c r="B4359" t="s">
        <v>1058</v>
      </c>
      <c r="C4359" t="s">
        <v>332</v>
      </c>
      <c r="D4359">
        <v>29</v>
      </c>
      <c r="E4359">
        <v>56</v>
      </c>
      <c r="F4359">
        <v>8</v>
      </c>
      <c r="G4359">
        <v>57</v>
      </c>
      <c r="H4359">
        <v>30</v>
      </c>
      <c r="I4359">
        <v>23</v>
      </c>
      <c r="J4359">
        <v>16</v>
      </c>
      <c r="K4359">
        <v>394</v>
      </c>
      <c r="L4359" t="s">
        <v>18</v>
      </c>
      <c r="M4359">
        <v>395</v>
      </c>
      <c r="N4359">
        <v>28.835000000000001</v>
      </c>
      <c r="O4359">
        <v>29</v>
      </c>
      <c r="P4359">
        <v>84</v>
      </c>
      <c r="Q4359">
        <v>25</v>
      </c>
      <c r="R4359">
        <v>2023</v>
      </c>
      <c r="T4359">
        <v>220</v>
      </c>
      <c r="U4359">
        <v>749</v>
      </c>
      <c r="V4359">
        <v>320</v>
      </c>
      <c r="W4359">
        <v>509</v>
      </c>
      <c r="X4359">
        <v>409</v>
      </c>
      <c r="Y4359">
        <v>514</v>
      </c>
    </row>
    <row r="4360" spans="1:25" customFormat="1" hidden="1" x14ac:dyDescent="0.25">
      <c r="A4360">
        <v>416</v>
      </c>
      <c r="B4360" t="s">
        <v>1161</v>
      </c>
      <c r="C4360" t="s">
        <v>1369</v>
      </c>
      <c r="D4360">
        <v>27.5</v>
      </c>
      <c r="E4360">
        <v>35</v>
      </c>
      <c r="F4360">
        <v>60</v>
      </c>
      <c r="G4360">
        <v>48</v>
      </c>
      <c r="H4360">
        <v>32</v>
      </c>
      <c r="I4360">
        <v>10</v>
      </c>
      <c r="J4360">
        <v>19</v>
      </c>
      <c r="K4360">
        <v>417</v>
      </c>
      <c r="L4360" t="s">
        <v>34</v>
      </c>
      <c r="M4360">
        <v>417</v>
      </c>
      <c r="N4360">
        <v>27.364999999999998</v>
      </c>
      <c r="O4360">
        <v>27.5</v>
      </c>
      <c r="P4360">
        <v>79</v>
      </c>
      <c r="Q4360">
        <v>25</v>
      </c>
      <c r="R4360">
        <v>2023</v>
      </c>
      <c r="T4360">
        <v>388</v>
      </c>
      <c r="U4360">
        <v>235</v>
      </c>
      <c r="V4360">
        <v>359</v>
      </c>
      <c r="W4360">
        <v>476</v>
      </c>
      <c r="X4360">
        <v>702</v>
      </c>
      <c r="Y4360">
        <v>441</v>
      </c>
    </row>
    <row r="4361" spans="1:25" customFormat="1" hidden="1" x14ac:dyDescent="0.25">
      <c r="A4361">
        <v>436</v>
      </c>
      <c r="B4361" t="s">
        <v>476</v>
      </c>
      <c r="C4361" t="s">
        <v>111</v>
      </c>
      <c r="D4361">
        <v>26.6</v>
      </c>
      <c r="E4361">
        <v>32</v>
      </c>
      <c r="F4361">
        <v>25</v>
      </c>
      <c r="G4361">
        <v>23</v>
      </c>
      <c r="H4361">
        <v>29</v>
      </c>
      <c r="I4361">
        <v>58</v>
      </c>
      <c r="J4361">
        <v>15</v>
      </c>
      <c r="K4361">
        <v>436</v>
      </c>
      <c r="L4361" t="s">
        <v>22</v>
      </c>
      <c r="M4361">
        <v>436</v>
      </c>
      <c r="N4361">
        <v>26.51</v>
      </c>
      <c r="O4361">
        <v>26.6</v>
      </c>
      <c r="P4361">
        <v>24</v>
      </c>
      <c r="Q4361">
        <v>25</v>
      </c>
      <c r="R4361">
        <v>2023</v>
      </c>
      <c r="T4361">
        <v>417</v>
      </c>
      <c r="U4361">
        <v>464</v>
      </c>
      <c r="V4361">
        <v>541</v>
      </c>
      <c r="W4361">
        <v>523</v>
      </c>
      <c r="X4361">
        <v>134</v>
      </c>
      <c r="Y4361">
        <v>538</v>
      </c>
    </row>
    <row r="4362" spans="1:25" customFormat="1" hidden="1" x14ac:dyDescent="0.25">
      <c r="A4362" t="s">
        <v>191</v>
      </c>
      <c r="B4362" t="s">
        <v>1635</v>
      </c>
      <c r="C4362" t="s">
        <v>1369</v>
      </c>
      <c r="E4362">
        <v>68</v>
      </c>
      <c r="F4362">
        <v>12</v>
      </c>
      <c r="G4362">
        <v>22</v>
      </c>
      <c r="H4362">
        <v>25</v>
      </c>
      <c r="I4362">
        <v>9</v>
      </c>
      <c r="J4362">
        <v>7</v>
      </c>
      <c r="K4362">
        <v>503</v>
      </c>
      <c r="L4362" t="s">
        <v>34</v>
      </c>
      <c r="M4362">
        <v>508</v>
      </c>
      <c r="N4362">
        <v>23.89</v>
      </c>
      <c r="O4362">
        <v>24</v>
      </c>
      <c r="P4362">
        <v>41</v>
      </c>
      <c r="Q4362">
        <v>25</v>
      </c>
      <c r="R4362">
        <v>2023</v>
      </c>
      <c r="T4362">
        <v>156</v>
      </c>
      <c r="U4362">
        <v>654</v>
      </c>
      <c r="V4362">
        <v>552</v>
      </c>
      <c r="W4362">
        <v>579</v>
      </c>
      <c r="X4362">
        <v>746</v>
      </c>
      <c r="Y4362">
        <v>906</v>
      </c>
    </row>
    <row r="4363" spans="1:25" customFormat="1" hidden="1" x14ac:dyDescent="0.25">
      <c r="A4363" t="s">
        <v>32</v>
      </c>
      <c r="B4363" t="s">
        <v>55</v>
      </c>
      <c r="C4363" t="s">
        <v>1383</v>
      </c>
      <c r="E4363">
        <v>18</v>
      </c>
      <c r="F4363">
        <v>1</v>
      </c>
      <c r="G4363">
        <v>11</v>
      </c>
      <c r="H4363">
        <v>70</v>
      </c>
      <c r="I4363">
        <v>2</v>
      </c>
      <c r="J4363">
        <v>7</v>
      </c>
      <c r="K4363">
        <v>586</v>
      </c>
      <c r="L4363" t="s">
        <v>22</v>
      </c>
      <c r="M4363">
        <v>585</v>
      </c>
      <c r="N4363">
        <v>21.305</v>
      </c>
      <c r="O4363">
        <v>21.4</v>
      </c>
      <c r="P4363">
        <v>65</v>
      </c>
      <c r="Q4363">
        <v>25</v>
      </c>
      <c r="R4363">
        <v>2023</v>
      </c>
      <c r="T4363">
        <v>580</v>
      </c>
      <c r="U4363">
        <v>1280</v>
      </c>
      <c r="V4363">
        <v>706</v>
      </c>
      <c r="W4363">
        <v>185</v>
      </c>
      <c r="X4363">
        <v>1275</v>
      </c>
      <c r="Y4363">
        <v>906</v>
      </c>
    </row>
    <row r="4364" spans="1:25" customFormat="1" hidden="1" x14ac:dyDescent="0.25">
      <c r="A4364" t="s">
        <v>1368</v>
      </c>
      <c r="B4364" t="s">
        <v>1204</v>
      </c>
      <c r="C4364" t="s">
        <v>111</v>
      </c>
      <c r="E4364">
        <v>6</v>
      </c>
      <c r="F4364">
        <v>9</v>
      </c>
      <c r="G4364">
        <v>8</v>
      </c>
      <c r="H4364">
        <v>4</v>
      </c>
      <c r="I4364">
        <v>6</v>
      </c>
      <c r="J4364">
        <v>5</v>
      </c>
      <c r="K4364">
        <v>1286</v>
      </c>
      <c r="L4364" t="s">
        <v>22</v>
      </c>
      <c r="M4364">
        <v>1322</v>
      </c>
      <c r="N4364">
        <v>5.3949999999999996</v>
      </c>
      <c r="O4364">
        <v>5.4</v>
      </c>
      <c r="P4364">
        <v>18</v>
      </c>
      <c r="Q4364">
        <v>25</v>
      </c>
      <c r="R4364">
        <v>2023</v>
      </c>
      <c r="T4364">
        <v>860</v>
      </c>
      <c r="U4364">
        <v>714</v>
      </c>
      <c r="V4364">
        <v>805</v>
      </c>
      <c r="W4364">
        <v>1278</v>
      </c>
      <c r="X4364">
        <v>906</v>
      </c>
      <c r="Y4364">
        <v>1062</v>
      </c>
    </row>
    <row r="4365" spans="1:25" customFormat="1" hidden="1" x14ac:dyDescent="0.25">
      <c r="A4365">
        <v>260</v>
      </c>
      <c r="B4365" t="s">
        <v>807</v>
      </c>
      <c r="C4365" t="s">
        <v>1372</v>
      </c>
      <c r="D4365">
        <v>37.9</v>
      </c>
      <c r="E4365">
        <v>16</v>
      </c>
      <c r="F4365">
        <v>58</v>
      </c>
      <c r="G4365">
        <v>7</v>
      </c>
      <c r="H4365">
        <v>94</v>
      </c>
      <c r="I4365">
        <v>16</v>
      </c>
      <c r="J4365">
        <v>27</v>
      </c>
      <c r="K4365">
        <v>260</v>
      </c>
      <c r="L4365" t="s">
        <v>18</v>
      </c>
      <c r="M4365">
        <v>261</v>
      </c>
      <c r="N4365">
        <v>37.715000000000003</v>
      </c>
      <c r="O4365">
        <v>37.9</v>
      </c>
      <c r="P4365">
        <v>52</v>
      </c>
      <c r="Q4365">
        <v>25</v>
      </c>
      <c r="R4365">
        <v>2023</v>
      </c>
      <c r="T4365">
        <v>605</v>
      </c>
      <c r="U4365">
        <v>245</v>
      </c>
      <c r="V4365">
        <v>849</v>
      </c>
      <c r="W4365">
        <v>63</v>
      </c>
      <c r="X4365">
        <v>536</v>
      </c>
      <c r="Y4365">
        <v>307</v>
      </c>
    </row>
    <row r="4366" spans="1:25" customFormat="1" hidden="1" x14ac:dyDescent="0.25">
      <c r="A4366" t="s">
        <v>38</v>
      </c>
      <c r="B4366" t="s">
        <v>644</v>
      </c>
      <c r="C4366" t="s">
        <v>86</v>
      </c>
      <c r="E4366">
        <v>11</v>
      </c>
      <c r="F4366">
        <v>19</v>
      </c>
      <c r="G4366">
        <v>5</v>
      </c>
      <c r="H4366">
        <v>15</v>
      </c>
      <c r="I4366">
        <v>49</v>
      </c>
      <c r="J4366">
        <v>22</v>
      </c>
      <c r="K4366">
        <v>610</v>
      </c>
      <c r="L4366" t="s">
        <v>22</v>
      </c>
      <c r="M4366">
        <v>618</v>
      </c>
      <c r="N4366">
        <v>20.035</v>
      </c>
      <c r="O4366">
        <v>20.100000000000001</v>
      </c>
      <c r="P4366">
        <v>67</v>
      </c>
      <c r="Q4366">
        <v>25</v>
      </c>
      <c r="R4366">
        <v>2023</v>
      </c>
      <c r="T4366">
        <v>703</v>
      </c>
      <c r="U4366">
        <v>546</v>
      </c>
      <c r="V4366">
        <v>958</v>
      </c>
      <c r="W4366">
        <v>791</v>
      </c>
      <c r="X4366">
        <v>178</v>
      </c>
      <c r="Y4366">
        <v>372</v>
      </c>
    </row>
    <row r="4367" spans="1:25" customFormat="1" hidden="1" x14ac:dyDescent="0.25">
      <c r="A4367" t="s">
        <v>38</v>
      </c>
      <c r="B4367" t="s">
        <v>630</v>
      </c>
      <c r="C4367" t="s">
        <v>104</v>
      </c>
      <c r="E4367">
        <v>4</v>
      </c>
      <c r="F4367">
        <v>4</v>
      </c>
      <c r="G4367">
        <v>4</v>
      </c>
      <c r="H4367">
        <v>16</v>
      </c>
      <c r="I4367">
        <v>26</v>
      </c>
      <c r="J4367">
        <v>32</v>
      </c>
      <c r="K4367">
        <v>605</v>
      </c>
      <c r="L4367" t="s">
        <v>22</v>
      </c>
      <c r="M4367">
        <v>631</v>
      </c>
      <c r="N4367">
        <v>19.75</v>
      </c>
      <c r="O4367">
        <v>19.8</v>
      </c>
      <c r="P4367">
        <v>61</v>
      </c>
      <c r="Q4367">
        <v>25</v>
      </c>
      <c r="R4367">
        <v>2023</v>
      </c>
      <c r="T4367">
        <v>955</v>
      </c>
      <c r="U4367">
        <v>931</v>
      </c>
      <c r="V4367">
        <v>1015</v>
      </c>
      <c r="W4367">
        <v>755</v>
      </c>
      <c r="X4367">
        <v>363</v>
      </c>
      <c r="Y4367">
        <v>262</v>
      </c>
    </row>
    <row r="4368" spans="1:25" customFormat="1" hidden="1" x14ac:dyDescent="0.25">
      <c r="A4368" t="s">
        <v>1561</v>
      </c>
      <c r="B4368" t="s">
        <v>1565</v>
      </c>
      <c r="C4368" t="s">
        <v>541</v>
      </c>
      <c r="E4368">
        <v>2</v>
      </c>
      <c r="F4368">
        <v>2</v>
      </c>
      <c r="G4368">
        <v>3</v>
      </c>
      <c r="H4368">
        <v>17</v>
      </c>
      <c r="I4368">
        <v>20</v>
      </c>
      <c r="J4368">
        <v>9</v>
      </c>
      <c r="K4368">
        <v>1033</v>
      </c>
      <c r="L4368" t="s">
        <v>22</v>
      </c>
      <c r="M4368">
        <v>1086</v>
      </c>
      <c r="N4368">
        <v>9.6300000000000008</v>
      </c>
      <c r="O4368">
        <v>9.6999999999999993</v>
      </c>
      <c r="P4368">
        <v>13</v>
      </c>
      <c r="Q4368">
        <v>25</v>
      </c>
      <c r="R4368">
        <v>2023</v>
      </c>
      <c r="T4368">
        <v>1126</v>
      </c>
      <c r="U4368">
        <v>1119</v>
      </c>
      <c r="V4368">
        <v>1078</v>
      </c>
      <c r="W4368">
        <v>728</v>
      </c>
      <c r="X4368">
        <v>450</v>
      </c>
      <c r="Y4368">
        <v>777</v>
      </c>
    </row>
    <row r="4369" spans="1:25" customFormat="1" hidden="1" x14ac:dyDescent="0.25">
      <c r="A4369" t="s">
        <v>1561</v>
      </c>
      <c r="B4369" t="s">
        <v>89</v>
      </c>
      <c r="C4369" t="s">
        <v>90</v>
      </c>
      <c r="E4369">
        <v>1</v>
      </c>
      <c r="F4369">
        <v>2</v>
      </c>
      <c r="G4369">
        <v>2</v>
      </c>
      <c r="H4369">
        <v>30</v>
      </c>
      <c r="I4369">
        <v>2</v>
      </c>
      <c r="J4369">
        <v>7</v>
      </c>
      <c r="K4369">
        <v>1023</v>
      </c>
      <c r="L4369" t="s">
        <v>22</v>
      </c>
      <c r="M4369">
        <v>1092</v>
      </c>
      <c r="N4369">
        <v>9.5150000000000006</v>
      </c>
      <c r="O4369">
        <v>9.6</v>
      </c>
      <c r="P4369">
        <v>9</v>
      </c>
      <c r="Q4369">
        <v>25</v>
      </c>
      <c r="R4369">
        <v>2023</v>
      </c>
      <c r="T4369">
        <v>1298</v>
      </c>
      <c r="U4369">
        <v>1119</v>
      </c>
      <c r="V4369">
        <v>1182</v>
      </c>
      <c r="W4369">
        <v>509</v>
      </c>
      <c r="X4369">
        <v>1275</v>
      </c>
      <c r="Y4369">
        <v>906</v>
      </c>
    </row>
    <row r="4370" spans="1:25" customFormat="1" hidden="1" x14ac:dyDescent="0.25">
      <c r="A4370" t="s">
        <v>23</v>
      </c>
      <c r="B4370" t="s">
        <v>205</v>
      </c>
      <c r="C4370" t="s">
        <v>1593</v>
      </c>
      <c r="E4370">
        <v>90</v>
      </c>
      <c r="F4370">
        <v>2</v>
      </c>
      <c r="H4370">
        <v>3</v>
      </c>
      <c r="I4370">
        <v>15</v>
      </c>
      <c r="J4370">
        <v>7</v>
      </c>
      <c r="K4370">
        <v>535</v>
      </c>
      <c r="L4370" t="s">
        <v>22</v>
      </c>
      <c r="M4370">
        <v>540</v>
      </c>
      <c r="N4370">
        <v>22.754999999999999</v>
      </c>
      <c r="O4370">
        <v>22.9</v>
      </c>
      <c r="P4370">
        <v>49</v>
      </c>
      <c r="Q4370">
        <v>25</v>
      </c>
      <c r="R4370">
        <v>2023</v>
      </c>
      <c r="T4370">
        <v>63</v>
      </c>
      <c r="U4370">
        <v>1119</v>
      </c>
      <c r="W4370">
        <v>1342</v>
      </c>
      <c r="X4370">
        <v>558</v>
      </c>
      <c r="Y4370">
        <v>906</v>
      </c>
    </row>
    <row r="4371" spans="1:25" customFormat="1" hidden="1" x14ac:dyDescent="0.25">
      <c r="A4371" t="s">
        <v>1368</v>
      </c>
      <c r="B4371" t="s">
        <v>1442</v>
      </c>
      <c r="C4371" t="s">
        <v>1443</v>
      </c>
      <c r="E4371">
        <v>1</v>
      </c>
      <c r="H4371">
        <v>4</v>
      </c>
      <c r="I4371">
        <v>13</v>
      </c>
      <c r="J4371">
        <v>8</v>
      </c>
      <c r="K4371">
        <v>1322</v>
      </c>
      <c r="L4371" t="s">
        <v>58</v>
      </c>
      <c r="M4371">
        <v>1323</v>
      </c>
      <c r="N4371">
        <v>5.38</v>
      </c>
      <c r="O4371">
        <v>5.4</v>
      </c>
      <c r="P4371">
        <v>6</v>
      </c>
      <c r="Q4371">
        <v>25</v>
      </c>
      <c r="R4371">
        <v>2023</v>
      </c>
      <c r="T4371">
        <v>1298</v>
      </c>
      <c r="W4371">
        <v>1278</v>
      </c>
      <c r="X4371">
        <v>607</v>
      </c>
      <c r="Y4371">
        <v>836</v>
      </c>
    </row>
    <row r="4372" spans="1:25" customFormat="1" hidden="1" x14ac:dyDescent="0.25">
      <c r="A4372">
        <v>325</v>
      </c>
      <c r="B4372" t="s">
        <v>1017</v>
      </c>
      <c r="C4372" t="s">
        <v>279</v>
      </c>
      <c r="D4372">
        <v>33.1</v>
      </c>
      <c r="E4372">
        <v>33</v>
      </c>
      <c r="F4372">
        <v>66</v>
      </c>
      <c r="G4372">
        <v>93</v>
      </c>
      <c r="H4372">
        <v>19</v>
      </c>
      <c r="I4372">
        <v>42</v>
      </c>
      <c r="J4372">
        <v>26</v>
      </c>
      <c r="K4372">
        <v>326</v>
      </c>
      <c r="L4372" t="s">
        <v>18</v>
      </c>
      <c r="M4372">
        <v>325</v>
      </c>
      <c r="N4372">
        <v>32.924999999999997</v>
      </c>
      <c r="O4372">
        <v>33.1</v>
      </c>
      <c r="P4372">
        <v>80</v>
      </c>
      <c r="Q4372">
        <v>26</v>
      </c>
      <c r="R4372">
        <v>2023</v>
      </c>
      <c r="T4372">
        <v>409</v>
      </c>
      <c r="U4372">
        <v>214</v>
      </c>
      <c r="V4372">
        <v>151</v>
      </c>
      <c r="W4372">
        <v>686</v>
      </c>
      <c r="X4372">
        <v>223</v>
      </c>
      <c r="Y4372">
        <v>322</v>
      </c>
    </row>
    <row r="4373" spans="1:25" customFormat="1" hidden="1" x14ac:dyDescent="0.25">
      <c r="A4373">
        <v>256</v>
      </c>
      <c r="B4373" t="s">
        <v>991</v>
      </c>
      <c r="C4373" t="s">
        <v>279</v>
      </c>
      <c r="D4373">
        <v>38.1</v>
      </c>
      <c r="E4373">
        <v>38</v>
      </c>
      <c r="F4373">
        <v>64</v>
      </c>
      <c r="G4373">
        <v>84</v>
      </c>
      <c r="H4373">
        <v>22</v>
      </c>
      <c r="I4373">
        <v>66</v>
      </c>
      <c r="J4373">
        <v>30</v>
      </c>
      <c r="K4373">
        <v>256</v>
      </c>
      <c r="L4373" t="s">
        <v>18</v>
      </c>
      <c r="M4373">
        <v>256</v>
      </c>
      <c r="N4373">
        <v>37.93</v>
      </c>
      <c r="O4373">
        <v>38.1</v>
      </c>
      <c r="P4373">
        <v>88</v>
      </c>
      <c r="Q4373">
        <v>26</v>
      </c>
      <c r="R4373">
        <v>2023</v>
      </c>
      <c r="T4373">
        <v>363</v>
      </c>
      <c r="U4373">
        <v>221</v>
      </c>
      <c r="V4373">
        <v>205</v>
      </c>
      <c r="W4373">
        <v>620</v>
      </c>
      <c r="X4373">
        <v>109</v>
      </c>
      <c r="Y4373">
        <v>283</v>
      </c>
    </row>
    <row r="4374" spans="1:25" customFormat="1" hidden="1" x14ac:dyDescent="0.25">
      <c r="A4374">
        <v>212</v>
      </c>
      <c r="B4374" t="s">
        <v>816</v>
      </c>
      <c r="C4374" t="s">
        <v>1383</v>
      </c>
      <c r="D4374">
        <v>42.4</v>
      </c>
      <c r="E4374">
        <v>88</v>
      </c>
      <c r="F4374">
        <v>36</v>
      </c>
      <c r="G4374">
        <v>66</v>
      </c>
      <c r="H4374">
        <v>27</v>
      </c>
      <c r="I4374">
        <v>10</v>
      </c>
      <c r="J4374">
        <v>33</v>
      </c>
      <c r="K4374">
        <v>212</v>
      </c>
      <c r="L4374" t="s">
        <v>22</v>
      </c>
      <c r="M4374">
        <v>212</v>
      </c>
      <c r="N4374">
        <v>42.2</v>
      </c>
      <c r="O4374">
        <v>42.4</v>
      </c>
      <c r="P4374">
        <v>71</v>
      </c>
      <c r="Q4374">
        <v>26</v>
      </c>
      <c r="R4374">
        <v>2023</v>
      </c>
      <c r="T4374">
        <v>72</v>
      </c>
      <c r="U4374">
        <v>379</v>
      </c>
      <c r="V4374">
        <v>281</v>
      </c>
      <c r="W4374">
        <v>553</v>
      </c>
      <c r="X4374">
        <v>702</v>
      </c>
      <c r="Y4374">
        <v>254</v>
      </c>
    </row>
    <row r="4375" spans="1:25" customFormat="1" hidden="1" x14ac:dyDescent="0.25">
      <c r="A4375">
        <v>131</v>
      </c>
      <c r="B4375" t="s">
        <v>940</v>
      </c>
      <c r="C4375" t="s">
        <v>17</v>
      </c>
      <c r="D4375">
        <v>54.1</v>
      </c>
      <c r="E4375">
        <v>30</v>
      </c>
      <c r="F4375">
        <v>34</v>
      </c>
      <c r="G4375">
        <v>58</v>
      </c>
      <c r="H4375">
        <v>9</v>
      </c>
      <c r="I4375">
        <v>56</v>
      </c>
      <c r="J4375">
        <v>90</v>
      </c>
      <c r="K4375">
        <v>131</v>
      </c>
      <c r="L4375" t="s">
        <v>18</v>
      </c>
      <c r="M4375">
        <v>131</v>
      </c>
      <c r="N4375">
        <v>53.84</v>
      </c>
      <c r="O4375">
        <v>54.1</v>
      </c>
      <c r="P4375">
        <v>91</v>
      </c>
      <c r="Q4375">
        <v>26</v>
      </c>
      <c r="R4375">
        <v>2023</v>
      </c>
      <c r="T4375">
        <v>426</v>
      </c>
      <c r="U4375">
        <v>395</v>
      </c>
      <c r="V4375">
        <v>312</v>
      </c>
      <c r="W4375">
        <v>1013</v>
      </c>
      <c r="X4375">
        <v>142</v>
      </c>
      <c r="Y4375">
        <v>42</v>
      </c>
    </row>
    <row r="4376" spans="1:25" customFormat="1" hidden="1" x14ac:dyDescent="0.25">
      <c r="A4376" t="s">
        <v>42</v>
      </c>
      <c r="B4376" t="s">
        <v>643</v>
      </c>
      <c r="C4376" t="s">
        <v>60</v>
      </c>
      <c r="E4376">
        <v>3</v>
      </c>
      <c r="F4376">
        <v>63</v>
      </c>
      <c r="G4376">
        <v>26</v>
      </c>
      <c r="H4376">
        <v>16</v>
      </c>
      <c r="I4376">
        <v>17</v>
      </c>
      <c r="J4376">
        <v>21</v>
      </c>
      <c r="K4376">
        <v>669</v>
      </c>
      <c r="L4376" t="s">
        <v>22</v>
      </c>
      <c r="M4376">
        <v>688</v>
      </c>
      <c r="N4376">
        <v>18.364999999999998</v>
      </c>
      <c r="O4376">
        <v>18.5</v>
      </c>
      <c r="P4376">
        <v>45</v>
      </c>
      <c r="Q4376">
        <v>26</v>
      </c>
      <c r="R4376">
        <v>2023</v>
      </c>
      <c r="T4376">
        <v>1025</v>
      </c>
      <c r="U4376">
        <v>222</v>
      </c>
      <c r="V4376">
        <v>513</v>
      </c>
      <c r="W4376">
        <v>755</v>
      </c>
      <c r="X4376">
        <v>510</v>
      </c>
      <c r="Y4376">
        <v>388</v>
      </c>
    </row>
    <row r="4377" spans="1:25" customFormat="1" hidden="1" x14ac:dyDescent="0.25">
      <c r="A4377" t="s">
        <v>50</v>
      </c>
      <c r="B4377" t="s">
        <v>625</v>
      </c>
      <c r="C4377" t="s">
        <v>1369</v>
      </c>
      <c r="E4377">
        <v>27</v>
      </c>
      <c r="F4377">
        <v>4</v>
      </c>
      <c r="G4377">
        <v>22</v>
      </c>
      <c r="H4377">
        <v>12</v>
      </c>
      <c r="I4377">
        <v>19</v>
      </c>
      <c r="J4377">
        <v>15</v>
      </c>
      <c r="K4377">
        <v>747</v>
      </c>
      <c r="L4377" t="s">
        <v>34</v>
      </c>
      <c r="M4377">
        <v>737</v>
      </c>
      <c r="N4377">
        <v>17.100000000000001</v>
      </c>
      <c r="O4377">
        <v>17.2</v>
      </c>
      <c r="P4377">
        <v>81</v>
      </c>
      <c r="Q4377">
        <v>26</v>
      </c>
      <c r="R4377">
        <v>2023</v>
      </c>
      <c r="T4377">
        <v>457</v>
      </c>
      <c r="U4377">
        <v>931</v>
      </c>
      <c r="V4377">
        <v>552</v>
      </c>
      <c r="W4377">
        <v>891</v>
      </c>
      <c r="X4377">
        <v>474</v>
      </c>
      <c r="Y4377">
        <v>538</v>
      </c>
    </row>
    <row r="4378" spans="1:25" customFormat="1" hidden="1" x14ac:dyDescent="0.25">
      <c r="A4378" t="s">
        <v>81</v>
      </c>
      <c r="B4378" t="s">
        <v>313</v>
      </c>
      <c r="C4378" t="s">
        <v>144</v>
      </c>
      <c r="E4378">
        <v>2</v>
      </c>
      <c r="F4378">
        <v>87</v>
      </c>
      <c r="G4378">
        <v>15</v>
      </c>
      <c r="H4378">
        <v>18</v>
      </c>
      <c r="I4378">
        <v>10</v>
      </c>
      <c r="J4378">
        <v>7</v>
      </c>
      <c r="K4378">
        <v>890</v>
      </c>
      <c r="L4378" t="s">
        <v>18</v>
      </c>
      <c r="M4378">
        <v>909</v>
      </c>
      <c r="N4378">
        <v>12.904999999999999</v>
      </c>
      <c r="O4378">
        <v>13</v>
      </c>
      <c r="P4378">
        <v>14</v>
      </c>
      <c r="Q4378">
        <v>26</v>
      </c>
      <c r="R4378">
        <v>2023</v>
      </c>
      <c r="T4378">
        <v>1126</v>
      </c>
      <c r="U4378">
        <v>122</v>
      </c>
      <c r="V4378">
        <v>633</v>
      </c>
      <c r="W4378">
        <v>706</v>
      </c>
      <c r="X4378">
        <v>702</v>
      </c>
      <c r="Y4378">
        <v>906</v>
      </c>
    </row>
    <row r="4379" spans="1:25" customFormat="1" hidden="1" x14ac:dyDescent="0.25">
      <c r="A4379" t="s">
        <v>50</v>
      </c>
      <c r="B4379" t="s">
        <v>519</v>
      </c>
      <c r="C4379" t="s">
        <v>323</v>
      </c>
      <c r="E4379">
        <v>6</v>
      </c>
      <c r="F4379">
        <v>68</v>
      </c>
      <c r="G4379">
        <v>12</v>
      </c>
      <c r="H4379">
        <v>20</v>
      </c>
      <c r="I4379">
        <v>29</v>
      </c>
      <c r="J4379">
        <v>12</v>
      </c>
      <c r="K4379">
        <v>706</v>
      </c>
      <c r="L4379" t="s">
        <v>18</v>
      </c>
      <c r="M4379">
        <v>732</v>
      </c>
      <c r="N4379">
        <v>17.170000000000002</v>
      </c>
      <c r="O4379">
        <v>17.3</v>
      </c>
      <c r="P4379">
        <v>74</v>
      </c>
      <c r="Q4379">
        <v>26</v>
      </c>
      <c r="R4379">
        <v>2023</v>
      </c>
      <c r="T4379">
        <v>860</v>
      </c>
      <c r="U4379">
        <v>209</v>
      </c>
      <c r="V4379">
        <v>684</v>
      </c>
      <c r="W4379">
        <v>665</v>
      </c>
      <c r="X4379">
        <v>328</v>
      </c>
      <c r="Y4379">
        <v>638</v>
      </c>
    </row>
    <row r="4380" spans="1:25" customFormat="1" hidden="1" x14ac:dyDescent="0.25">
      <c r="A4380">
        <v>309</v>
      </c>
      <c r="B4380" t="s">
        <v>1680</v>
      </c>
      <c r="C4380" t="s">
        <v>1372</v>
      </c>
      <c r="D4380">
        <v>34.299999999999997</v>
      </c>
      <c r="E4380">
        <v>2</v>
      </c>
      <c r="F4380">
        <v>17</v>
      </c>
      <c r="G4380">
        <v>8</v>
      </c>
      <c r="H4380">
        <v>93</v>
      </c>
      <c r="I4380">
        <v>33</v>
      </c>
      <c r="J4380">
        <v>27</v>
      </c>
      <c r="K4380">
        <v>310</v>
      </c>
      <c r="L4380" t="s">
        <v>18</v>
      </c>
      <c r="M4380">
        <v>309</v>
      </c>
      <c r="N4380">
        <v>34.17</v>
      </c>
      <c r="O4380">
        <v>34.299999999999997</v>
      </c>
      <c r="P4380">
        <v>71</v>
      </c>
      <c r="Q4380">
        <v>26</v>
      </c>
      <c r="R4380">
        <v>2023</v>
      </c>
      <c r="T4380">
        <v>1126</v>
      </c>
      <c r="U4380">
        <v>571</v>
      </c>
      <c r="V4380">
        <v>805</v>
      </c>
      <c r="W4380">
        <v>68</v>
      </c>
      <c r="X4380">
        <v>292</v>
      </c>
      <c r="Y4380">
        <v>307</v>
      </c>
    </row>
    <row r="4381" spans="1:25" customFormat="1" hidden="1" x14ac:dyDescent="0.25">
      <c r="A4381" t="s">
        <v>64</v>
      </c>
      <c r="B4381" t="s">
        <v>272</v>
      </c>
      <c r="C4381" t="s">
        <v>1369</v>
      </c>
      <c r="E4381">
        <v>26</v>
      </c>
      <c r="F4381">
        <v>8</v>
      </c>
      <c r="G4381">
        <v>7</v>
      </c>
      <c r="H4381">
        <v>23</v>
      </c>
      <c r="I4381">
        <v>11</v>
      </c>
      <c r="J4381">
        <v>12</v>
      </c>
      <c r="K4381">
        <v>736</v>
      </c>
      <c r="L4381" t="s">
        <v>34</v>
      </c>
      <c r="M4381">
        <v>752</v>
      </c>
      <c r="N4381">
        <v>16.745000000000001</v>
      </c>
      <c r="O4381">
        <v>16.8</v>
      </c>
      <c r="P4381">
        <v>80</v>
      </c>
      <c r="Q4381">
        <v>26</v>
      </c>
      <c r="R4381">
        <v>2023</v>
      </c>
      <c r="T4381">
        <v>467</v>
      </c>
      <c r="U4381">
        <v>749</v>
      </c>
      <c r="V4381">
        <v>849</v>
      </c>
      <c r="W4381">
        <v>604</v>
      </c>
      <c r="X4381">
        <v>666</v>
      </c>
      <c r="Y4381">
        <v>638</v>
      </c>
    </row>
    <row r="4382" spans="1:25" customFormat="1" hidden="1" x14ac:dyDescent="0.25">
      <c r="A4382" t="s">
        <v>1368</v>
      </c>
      <c r="B4382" t="s">
        <v>1194</v>
      </c>
      <c r="C4382" t="s">
        <v>155</v>
      </c>
      <c r="E4382">
        <v>5</v>
      </c>
      <c r="F4382">
        <v>1</v>
      </c>
      <c r="G4382">
        <v>4</v>
      </c>
      <c r="H4382">
        <v>3</v>
      </c>
      <c r="I4382">
        <v>7</v>
      </c>
      <c r="J4382">
        <v>8</v>
      </c>
      <c r="K4382">
        <v>1230</v>
      </c>
      <c r="L4382" t="s">
        <v>22</v>
      </c>
      <c r="M4382">
        <v>1313</v>
      </c>
      <c r="N4382">
        <v>5.6849999999999996</v>
      </c>
      <c r="O4382">
        <v>5.7</v>
      </c>
      <c r="P4382">
        <v>60</v>
      </c>
      <c r="Q4382">
        <v>26</v>
      </c>
      <c r="R4382">
        <v>2023</v>
      </c>
      <c r="T4382">
        <v>901</v>
      </c>
      <c r="U4382">
        <v>1280</v>
      </c>
      <c r="V4382">
        <v>1015</v>
      </c>
      <c r="W4382">
        <v>1342</v>
      </c>
      <c r="X4382">
        <v>839</v>
      </c>
      <c r="Y4382">
        <v>836</v>
      </c>
    </row>
    <row r="4383" spans="1:25" customFormat="1" hidden="1" x14ac:dyDescent="0.25">
      <c r="A4383">
        <v>323</v>
      </c>
      <c r="B4383" t="s">
        <v>728</v>
      </c>
      <c r="C4383" t="s">
        <v>129</v>
      </c>
      <c r="D4383">
        <v>33.299999999999997</v>
      </c>
      <c r="E4383">
        <v>1</v>
      </c>
      <c r="F4383">
        <v>7</v>
      </c>
      <c r="G4383">
        <v>2</v>
      </c>
      <c r="H4383">
        <v>100</v>
      </c>
      <c r="I4383">
        <v>43</v>
      </c>
      <c r="J4383">
        <v>20</v>
      </c>
      <c r="K4383">
        <v>323</v>
      </c>
      <c r="L4383" t="s">
        <v>58</v>
      </c>
      <c r="M4383">
        <v>323</v>
      </c>
      <c r="N4383">
        <v>33.155000000000001</v>
      </c>
      <c r="O4383">
        <v>33.299999999999997</v>
      </c>
      <c r="P4383">
        <v>9</v>
      </c>
      <c r="Q4383">
        <v>26</v>
      </c>
      <c r="R4383">
        <v>2023</v>
      </c>
      <c r="T4383">
        <v>1298</v>
      </c>
      <c r="U4383">
        <v>786</v>
      </c>
      <c r="V4383">
        <v>1182</v>
      </c>
      <c r="W4383">
        <v>1</v>
      </c>
      <c r="X4383">
        <v>218</v>
      </c>
      <c r="Y4383">
        <v>410</v>
      </c>
    </row>
    <row r="4384" spans="1:25" customFormat="1" hidden="1" x14ac:dyDescent="0.25">
      <c r="A4384" t="s">
        <v>1561</v>
      </c>
      <c r="B4384" t="s">
        <v>1589</v>
      </c>
      <c r="C4384" t="s">
        <v>46</v>
      </c>
      <c r="E4384">
        <v>1</v>
      </c>
      <c r="F4384">
        <v>3</v>
      </c>
      <c r="G4384">
        <v>2</v>
      </c>
      <c r="H4384">
        <v>40</v>
      </c>
      <c r="I4384">
        <v>2</v>
      </c>
      <c r="J4384">
        <v>4</v>
      </c>
      <c r="K4384">
        <v>1082</v>
      </c>
      <c r="L4384" t="s">
        <v>18</v>
      </c>
      <c r="M4384">
        <v>1047</v>
      </c>
      <c r="N4384">
        <v>10.3</v>
      </c>
      <c r="O4384">
        <v>10.4</v>
      </c>
      <c r="P4384">
        <v>9</v>
      </c>
      <c r="Q4384">
        <v>26</v>
      </c>
      <c r="R4384">
        <v>2023</v>
      </c>
      <c r="T4384">
        <v>1298</v>
      </c>
      <c r="U4384">
        <v>1004</v>
      </c>
      <c r="V4384">
        <v>1182</v>
      </c>
      <c r="W4384">
        <v>388</v>
      </c>
      <c r="X4384">
        <v>1275</v>
      </c>
      <c r="Y4384">
        <v>1184</v>
      </c>
    </row>
    <row r="4385" spans="1:25" customFormat="1" hidden="1" x14ac:dyDescent="0.25">
      <c r="A4385" t="s">
        <v>64</v>
      </c>
      <c r="B4385" t="s">
        <v>243</v>
      </c>
      <c r="C4385" t="s">
        <v>1593</v>
      </c>
      <c r="E4385">
        <v>53</v>
      </c>
      <c r="F4385">
        <v>2</v>
      </c>
      <c r="G4385">
        <v>1</v>
      </c>
      <c r="H4385">
        <v>6</v>
      </c>
      <c r="I4385">
        <v>6</v>
      </c>
      <c r="J4385">
        <v>7</v>
      </c>
      <c r="K4385">
        <v>781</v>
      </c>
      <c r="L4385" t="s">
        <v>22</v>
      </c>
      <c r="M4385">
        <v>793</v>
      </c>
      <c r="N4385">
        <v>15.52</v>
      </c>
      <c r="O4385">
        <v>15.6</v>
      </c>
      <c r="P4385">
        <v>49</v>
      </c>
      <c r="Q4385">
        <v>26</v>
      </c>
      <c r="R4385">
        <v>2023</v>
      </c>
      <c r="T4385">
        <v>240</v>
      </c>
      <c r="U4385">
        <v>1119</v>
      </c>
      <c r="V4385">
        <v>1280</v>
      </c>
      <c r="W4385">
        <v>1149</v>
      </c>
      <c r="X4385">
        <v>906</v>
      </c>
      <c r="Y4385">
        <v>906</v>
      </c>
    </row>
    <row r="4386" spans="1:25" customFormat="1" hidden="1" x14ac:dyDescent="0.25">
      <c r="A4386" t="s">
        <v>1368</v>
      </c>
      <c r="B4386" t="s">
        <v>1379</v>
      </c>
      <c r="C4386" t="s">
        <v>1369</v>
      </c>
      <c r="E4386">
        <v>4</v>
      </c>
      <c r="H4386">
        <v>8</v>
      </c>
      <c r="I4386">
        <v>11</v>
      </c>
      <c r="J4386">
        <v>3</v>
      </c>
      <c r="K4386">
        <v>1215</v>
      </c>
      <c r="L4386" t="s">
        <v>34</v>
      </c>
      <c r="M4386">
        <v>1351</v>
      </c>
      <c r="N4386">
        <v>4.62</v>
      </c>
      <c r="O4386">
        <v>4.5999999999999996</v>
      </c>
      <c r="P4386">
        <v>28</v>
      </c>
      <c r="Q4386">
        <v>26</v>
      </c>
      <c r="R4386">
        <v>2023</v>
      </c>
      <c r="T4386">
        <v>955</v>
      </c>
      <c r="W4386">
        <v>1052</v>
      </c>
      <c r="X4386">
        <v>666</v>
      </c>
      <c r="Y4386">
        <v>1304</v>
      </c>
    </row>
    <row r="4387" spans="1:25" customFormat="1" hidden="1" x14ac:dyDescent="0.25">
      <c r="A4387">
        <v>301</v>
      </c>
      <c r="B4387" t="s">
        <v>727</v>
      </c>
      <c r="C4387" t="s">
        <v>257</v>
      </c>
      <c r="D4387">
        <v>35.200000000000003</v>
      </c>
      <c r="E4387">
        <v>72</v>
      </c>
      <c r="F4387">
        <v>41</v>
      </c>
      <c r="G4387">
        <v>100</v>
      </c>
      <c r="H4387">
        <v>8</v>
      </c>
      <c r="I4387">
        <v>17</v>
      </c>
      <c r="J4387">
        <v>26</v>
      </c>
      <c r="K4387">
        <v>301</v>
      </c>
      <c r="L4387" t="s">
        <v>258</v>
      </c>
      <c r="M4387">
        <v>302</v>
      </c>
      <c r="N4387">
        <v>34.979999999999997</v>
      </c>
      <c r="O4387">
        <v>35.200000000000003</v>
      </c>
      <c r="P4387">
        <v>90</v>
      </c>
      <c r="Q4387">
        <v>27</v>
      </c>
      <c r="R4387">
        <v>2023</v>
      </c>
      <c r="T4387">
        <v>132</v>
      </c>
      <c r="U4387">
        <v>333</v>
      </c>
      <c r="V4387">
        <v>1</v>
      </c>
      <c r="W4387">
        <v>1052</v>
      </c>
      <c r="X4387">
        <v>510</v>
      </c>
      <c r="Y4387">
        <v>322</v>
      </c>
    </row>
    <row r="4388" spans="1:25" customFormat="1" hidden="1" x14ac:dyDescent="0.25">
      <c r="A4388">
        <v>281</v>
      </c>
      <c r="B4388" t="s">
        <v>815</v>
      </c>
      <c r="C4388" t="s">
        <v>340</v>
      </c>
      <c r="D4388">
        <v>36.299999999999997</v>
      </c>
      <c r="E4388">
        <v>40</v>
      </c>
      <c r="F4388">
        <v>100</v>
      </c>
      <c r="G4388">
        <v>98</v>
      </c>
      <c r="H4388">
        <v>51</v>
      </c>
      <c r="I4388">
        <v>13</v>
      </c>
      <c r="J4388">
        <v>17</v>
      </c>
      <c r="K4388">
        <v>283</v>
      </c>
      <c r="L4388" t="s">
        <v>22</v>
      </c>
      <c r="M4388">
        <v>283</v>
      </c>
      <c r="N4388">
        <v>36.08</v>
      </c>
      <c r="O4388">
        <v>36.299999999999997</v>
      </c>
      <c r="P4388">
        <v>30</v>
      </c>
      <c r="Q4388">
        <v>27</v>
      </c>
      <c r="R4388">
        <v>2023</v>
      </c>
      <c r="T4388">
        <v>350</v>
      </c>
      <c r="U4388">
        <v>1</v>
      </c>
      <c r="V4388">
        <v>107</v>
      </c>
      <c r="W4388">
        <v>306</v>
      </c>
      <c r="X4388">
        <v>607</v>
      </c>
      <c r="Y4388">
        <v>491</v>
      </c>
    </row>
    <row r="4389" spans="1:25" customFormat="1" hidden="1" x14ac:dyDescent="0.25">
      <c r="A4389" t="s">
        <v>81</v>
      </c>
      <c r="B4389" t="s">
        <v>349</v>
      </c>
      <c r="C4389" t="s">
        <v>1369</v>
      </c>
      <c r="E4389">
        <v>26</v>
      </c>
      <c r="F4389">
        <v>27</v>
      </c>
      <c r="G4389">
        <v>29</v>
      </c>
      <c r="H4389">
        <v>19</v>
      </c>
      <c r="I4389">
        <v>7</v>
      </c>
      <c r="J4389">
        <v>4</v>
      </c>
      <c r="K4389">
        <v>1002</v>
      </c>
      <c r="L4389" t="s">
        <v>34</v>
      </c>
      <c r="M4389">
        <v>858</v>
      </c>
      <c r="N4389">
        <v>13.96</v>
      </c>
      <c r="O4389">
        <v>14</v>
      </c>
      <c r="P4389">
        <v>36</v>
      </c>
      <c r="Q4389">
        <v>27</v>
      </c>
      <c r="R4389">
        <v>2023</v>
      </c>
      <c r="T4389">
        <v>467</v>
      </c>
      <c r="U4389">
        <v>452</v>
      </c>
      <c r="V4389">
        <v>483</v>
      </c>
      <c r="W4389">
        <v>686</v>
      </c>
      <c r="X4389">
        <v>839</v>
      </c>
      <c r="Y4389">
        <v>1184</v>
      </c>
    </row>
    <row r="4390" spans="1:25" customFormat="1" hidden="1" x14ac:dyDescent="0.25">
      <c r="A4390" t="s">
        <v>50</v>
      </c>
      <c r="B4390" t="s">
        <v>337</v>
      </c>
      <c r="C4390" t="s">
        <v>1369</v>
      </c>
      <c r="E4390">
        <v>37</v>
      </c>
      <c r="F4390">
        <v>6</v>
      </c>
      <c r="G4390">
        <v>24</v>
      </c>
      <c r="H4390">
        <v>17</v>
      </c>
      <c r="I4390">
        <v>13</v>
      </c>
      <c r="J4390">
        <v>10</v>
      </c>
      <c r="K4390">
        <v>742</v>
      </c>
      <c r="L4390" t="s">
        <v>34</v>
      </c>
      <c r="M4390">
        <v>724</v>
      </c>
      <c r="N4390">
        <v>17.36</v>
      </c>
      <c r="O4390">
        <v>17.399999999999999</v>
      </c>
      <c r="P4390">
        <v>71</v>
      </c>
      <c r="Q4390">
        <v>27</v>
      </c>
      <c r="R4390">
        <v>2023</v>
      </c>
      <c r="T4390">
        <v>373</v>
      </c>
      <c r="U4390">
        <v>822</v>
      </c>
      <c r="V4390">
        <v>529</v>
      </c>
      <c r="W4390">
        <v>728</v>
      </c>
      <c r="X4390">
        <v>607</v>
      </c>
      <c r="Y4390">
        <v>725</v>
      </c>
    </row>
    <row r="4391" spans="1:25" customFormat="1" hidden="1" x14ac:dyDescent="0.25">
      <c r="A4391">
        <v>384</v>
      </c>
      <c r="B4391" t="s">
        <v>853</v>
      </c>
      <c r="C4391" t="s">
        <v>111</v>
      </c>
      <c r="D4391">
        <v>29.3</v>
      </c>
      <c r="E4391">
        <v>17</v>
      </c>
      <c r="F4391">
        <v>16</v>
      </c>
      <c r="G4391">
        <v>18</v>
      </c>
      <c r="H4391">
        <v>92</v>
      </c>
      <c r="I4391">
        <v>17</v>
      </c>
      <c r="J4391">
        <v>10</v>
      </c>
      <c r="K4391">
        <v>386</v>
      </c>
      <c r="L4391" t="s">
        <v>22</v>
      </c>
      <c r="M4391">
        <v>386</v>
      </c>
      <c r="N4391">
        <v>29.15</v>
      </c>
      <c r="O4391">
        <v>29.3</v>
      </c>
      <c r="P4391">
        <v>24</v>
      </c>
      <c r="Q4391">
        <v>27</v>
      </c>
      <c r="R4391">
        <v>2023</v>
      </c>
      <c r="T4391">
        <v>592</v>
      </c>
      <c r="U4391">
        <v>595</v>
      </c>
      <c r="V4391">
        <v>598</v>
      </c>
      <c r="W4391">
        <v>75</v>
      </c>
      <c r="X4391">
        <v>510</v>
      </c>
      <c r="Y4391">
        <v>725</v>
      </c>
    </row>
    <row r="4392" spans="1:25" customFormat="1" hidden="1" x14ac:dyDescent="0.25">
      <c r="A4392" t="s">
        <v>1368</v>
      </c>
      <c r="B4392" t="s">
        <v>1193</v>
      </c>
      <c r="C4392" t="s">
        <v>419</v>
      </c>
      <c r="E4392">
        <v>2</v>
      </c>
      <c r="F4392">
        <v>1</v>
      </c>
      <c r="G4392">
        <v>16</v>
      </c>
      <c r="H4392">
        <v>8</v>
      </c>
      <c r="I4392">
        <v>8</v>
      </c>
      <c r="J4392">
        <v>7</v>
      </c>
      <c r="K4392">
        <v>1229</v>
      </c>
      <c r="L4392" t="s">
        <v>168</v>
      </c>
      <c r="M4392">
        <v>1285</v>
      </c>
      <c r="N4392">
        <v>6.21</v>
      </c>
      <c r="O4392">
        <v>6.2</v>
      </c>
      <c r="P4392">
        <v>7</v>
      </c>
      <c r="Q4392">
        <v>27</v>
      </c>
      <c r="R4392">
        <v>2023</v>
      </c>
      <c r="T4392">
        <v>1126</v>
      </c>
      <c r="U4392">
        <v>1280</v>
      </c>
      <c r="V4392">
        <v>617</v>
      </c>
      <c r="W4392">
        <v>1052</v>
      </c>
      <c r="X4392">
        <v>792</v>
      </c>
      <c r="Y4392">
        <v>906</v>
      </c>
    </row>
    <row r="4393" spans="1:25" customFormat="1" hidden="1" x14ac:dyDescent="0.25">
      <c r="A4393" t="s">
        <v>1561</v>
      </c>
      <c r="B4393" t="s">
        <v>1587</v>
      </c>
      <c r="C4393" t="s">
        <v>541</v>
      </c>
      <c r="E4393">
        <v>2</v>
      </c>
      <c r="F4393">
        <v>3</v>
      </c>
      <c r="G4393">
        <v>14</v>
      </c>
      <c r="H4393">
        <v>5</v>
      </c>
      <c r="I4393">
        <v>37</v>
      </c>
      <c r="J4393">
        <v>10</v>
      </c>
      <c r="K4393">
        <v>1079</v>
      </c>
      <c r="L4393" t="s">
        <v>22</v>
      </c>
      <c r="M4393">
        <v>1060</v>
      </c>
      <c r="N4393">
        <v>10.14</v>
      </c>
      <c r="O4393">
        <v>10.199999999999999</v>
      </c>
      <c r="P4393">
        <v>11</v>
      </c>
      <c r="Q4393">
        <v>27</v>
      </c>
      <c r="R4393">
        <v>2023</v>
      </c>
      <c r="T4393">
        <v>1126</v>
      </c>
      <c r="U4393">
        <v>1004</v>
      </c>
      <c r="V4393">
        <v>654</v>
      </c>
      <c r="W4393">
        <v>1210</v>
      </c>
      <c r="X4393">
        <v>255</v>
      </c>
      <c r="Y4393">
        <v>725</v>
      </c>
    </row>
    <row r="4394" spans="1:25" customFormat="1" hidden="1" x14ac:dyDescent="0.25">
      <c r="A4394" t="s">
        <v>1561</v>
      </c>
      <c r="B4394" t="s">
        <v>1590</v>
      </c>
      <c r="C4394" t="s">
        <v>1369</v>
      </c>
      <c r="E4394">
        <v>8</v>
      </c>
      <c r="F4394">
        <v>18</v>
      </c>
      <c r="G4394">
        <v>6</v>
      </c>
      <c r="H4394">
        <v>23</v>
      </c>
      <c r="I4394">
        <v>7</v>
      </c>
      <c r="J4394">
        <v>5</v>
      </c>
      <c r="K4394">
        <v>1085</v>
      </c>
      <c r="L4394" t="s">
        <v>34</v>
      </c>
      <c r="M4394">
        <v>1070</v>
      </c>
      <c r="N4394">
        <v>9.9450000000000003</v>
      </c>
      <c r="O4394">
        <v>10</v>
      </c>
      <c r="P4394">
        <v>46</v>
      </c>
      <c r="Q4394">
        <v>27</v>
      </c>
      <c r="R4394">
        <v>2023</v>
      </c>
      <c r="T4394">
        <v>792</v>
      </c>
      <c r="U4394">
        <v>555</v>
      </c>
      <c r="V4394">
        <v>894</v>
      </c>
      <c r="W4394">
        <v>604</v>
      </c>
      <c r="X4394">
        <v>839</v>
      </c>
      <c r="Y4394">
        <v>1062</v>
      </c>
    </row>
    <row r="4395" spans="1:25" customFormat="1" hidden="1" x14ac:dyDescent="0.25">
      <c r="A4395" t="s">
        <v>38</v>
      </c>
      <c r="B4395" t="s">
        <v>504</v>
      </c>
      <c r="C4395" t="s">
        <v>57</v>
      </c>
      <c r="E4395">
        <v>2</v>
      </c>
      <c r="F4395">
        <v>2</v>
      </c>
      <c r="G4395">
        <v>5</v>
      </c>
      <c r="H4395">
        <v>65</v>
      </c>
      <c r="I4395">
        <v>21</v>
      </c>
      <c r="J4395">
        <v>9</v>
      </c>
      <c r="K4395">
        <v>639</v>
      </c>
      <c r="L4395" t="s">
        <v>58</v>
      </c>
      <c r="M4395">
        <v>647</v>
      </c>
      <c r="N4395">
        <v>19.329999999999998</v>
      </c>
      <c r="O4395">
        <v>19.399999999999999</v>
      </c>
      <c r="P4395">
        <v>11</v>
      </c>
      <c r="Q4395">
        <v>27</v>
      </c>
      <c r="R4395">
        <v>2023</v>
      </c>
      <c r="T4395">
        <v>1126</v>
      </c>
      <c r="U4395">
        <v>1119</v>
      </c>
      <c r="V4395">
        <v>958</v>
      </c>
      <c r="W4395">
        <v>220</v>
      </c>
      <c r="X4395">
        <v>435</v>
      </c>
      <c r="Y4395">
        <v>777</v>
      </c>
    </row>
    <row r="4396" spans="1:25" customFormat="1" hidden="1" x14ac:dyDescent="0.25">
      <c r="A4396" t="s">
        <v>81</v>
      </c>
      <c r="B4396" t="s">
        <v>574</v>
      </c>
      <c r="C4396" t="s">
        <v>93</v>
      </c>
      <c r="E4396">
        <v>8</v>
      </c>
      <c r="F4396">
        <v>1</v>
      </c>
      <c r="G4396">
        <v>3</v>
      </c>
      <c r="H4396">
        <v>5</v>
      </c>
      <c r="I4396">
        <v>50</v>
      </c>
      <c r="J4396">
        <v>14</v>
      </c>
      <c r="K4396">
        <v>990</v>
      </c>
      <c r="L4396" t="s">
        <v>22</v>
      </c>
      <c r="M4396">
        <v>883</v>
      </c>
      <c r="N4396">
        <v>13.34</v>
      </c>
      <c r="O4396">
        <v>13.4</v>
      </c>
      <c r="P4396">
        <v>44</v>
      </c>
      <c r="Q4396">
        <v>27</v>
      </c>
      <c r="R4396">
        <v>2023</v>
      </c>
      <c r="T4396">
        <v>792</v>
      </c>
      <c r="U4396">
        <v>1280</v>
      </c>
      <c r="V4396">
        <v>1078</v>
      </c>
      <c r="W4396">
        <v>1210</v>
      </c>
      <c r="X4396">
        <v>168</v>
      </c>
      <c r="Y4396">
        <v>572</v>
      </c>
    </row>
    <row r="4397" spans="1:25" customFormat="1" hidden="1" x14ac:dyDescent="0.25">
      <c r="A4397" t="s">
        <v>64</v>
      </c>
      <c r="B4397" t="s">
        <v>542</v>
      </c>
      <c r="C4397" t="s">
        <v>543</v>
      </c>
      <c r="E4397">
        <v>1</v>
      </c>
      <c r="F4397">
        <v>14</v>
      </c>
      <c r="G4397">
        <v>2</v>
      </c>
      <c r="H4397">
        <v>42</v>
      </c>
      <c r="I4397">
        <v>24</v>
      </c>
      <c r="J4397">
        <v>11</v>
      </c>
      <c r="K4397">
        <v>757</v>
      </c>
      <c r="L4397" t="s">
        <v>18</v>
      </c>
      <c r="M4397">
        <v>774</v>
      </c>
      <c r="N4397">
        <v>16.074999999999999</v>
      </c>
      <c r="O4397">
        <v>16.2</v>
      </c>
      <c r="P4397">
        <v>5</v>
      </c>
      <c r="Q4397">
        <v>27</v>
      </c>
      <c r="R4397">
        <v>2023</v>
      </c>
      <c r="T4397">
        <v>1298</v>
      </c>
      <c r="U4397">
        <v>631</v>
      </c>
      <c r="V4397">
        <v>1182</v>
      </c>
      <c r="W4397">
        <v>368</v>
      </c>
      <c r="X4397">
        <v>391</v>
      </c>
      <c r="Y4397">
        <v>677</v>
      </c>
    </row>
    <row r="4398" spans="1:25" customFormat="1" hidden="1" x14ac:dyDescent="0.25">
      <c r="A4398" t="s">
        <v>27</v>
      </c>
      <c r="B4398" t="s">
        <v>227</v>
      </c>
      <c r="C4398" t="s">
        <v>54</v>
      </c>
      <c r="E4398">
        <v>85</v>
      </c>
      <c r="F4398">
        <v>2</v>
      </c>
      <c r="H4398">
        <v>6</v>
      </c>
      <c r="I4398">
        <v>11</v>
      </c>
      <c r="J4398">
        <v>7</v>
      </c>
      <c r="K4398">
        <v>552</v>
      </c>
      <c r="L4398" t="s">
        <v>22</v>
      </c>
      <c r="M4398">
        <v>559</v>
      </c>
      <c r="N4398">
        <v>22.1</v>
      </c>
      <c r="O4398">
        <v>22.2</v>
      </c>
      <c r="P4398">
        <v>73</v>
      </c>
      <c r="Q4398">
        <v>27</v>
      </c>
      <c r="R4398">
        <v>2023</v>
      </c>
      <c r="T4398">
        <v>91</v>
      </c>
      <c r="U4398">
        <v>1119</v>
      </c>
      <c r="W4398">
        <v>1149</v>
      </c>
      <c r="X4398">
        <v>666</v>
      </c>
      <c r="Y4398">
        <v>906</v>
      </c>
    </row>
    <row r="4399" spans="1:25" customFormat="1" hidden="1" x14ac:dyDescent="0.25">
      <c r="A4399">
        <v>16</v>
      </c>
      <c r="B4399" t="s">
        <v>1348</v>
      </c>
      <c r="C4399" t="s">
        <v>378</v>
      </c>
      <c r="D4399">
        <v>89.2</v>
      </c>
      <c r="E4399">
        <v>99</v>
      </c>
      <c r="F4399">
        <v>100</v>
      </c>
      <c r="G4399">
        <v>100</v>
      </c>
      <c r="H4399">
        <v>91</v>
      </c>
      <c r="I4399">
        <v>72</v>
      </c>
      <c r="J4399">
        <v>84</v>
      </c>
      <c r="K4399">
        <v>16</v>
      </c>
      <c r="L4399" t="s">
        <v>18</v>
      </c>
      <c r="M4399">
        <v>17</v>
      </c>
      <c r="N4399">
        <v>88.76</v>
      </c>
      <c r="O4399">
        <v>89.2</v>
      </c>
      <c r="P4399">
        <v>87</v>
      </c>
      <c r="Q4399">
        <v>28</v>
      </c>
      <c r="R4399">
        <v>2023</v>
      </c>
      <c r="T4399">
        <v>15</v>
      </c>
      <c r="U4399">
        <v>1</v>
      </c>
      <c r="V4399">
        <v>1</v>
      </c>
      <c r="W4399">
        <v>81</v>
      </c>
      <c r="X4399">
        <v>91</v>
      </c>
      <c r="Y4399">
        <v>56</v>
      </c>
    </row>
    <row r="4400" spans="1:25" customFormat="1" hidden="1" x14ac:dyDescent="0.25">
      <c r="A4400">
        <v>146</v>
      </c>
      <c r="B4400" t="s">
        <v>947</v>
      </c>
      <c r="C4400" t="s">
        <v>279</v>
      </c>
      <c r="D4400">
        <v>51.2</v>
      </c>
      <c r="E4400">
        <v>82</v>
      </c>
      <c r="F4400">
        <v>95</v>
      </c>
      <c r="G4400">
        <v>93</v>
      </c>
      <c r="H4400">
        <v>32</v>
      </c>
      <c r="I4400">
        <v>30</v>
      </c>
      <c r="J4400">
        <v>40</v>
      </c>
      <c r="K4400">
        <v>146</v>
      </c>
      <c r="L4400" t="s">
        <v>18</v>
      </c>
      <c r="M4400">
        <v>146</v>
      </c>
      <c r="N4400">
        <v>50.97</v>
      </c>
      <c r="O4400">
        <v>51.2</v>
      </c>
      <c r="P4400">
        <v>89</v>
      </c>
      <c r="Q4400">
        <v>28</v>
      </c>
      <c r="R4400">
        <v>2023</v>
      </c>
      <c r="T4400">
        <v>102</v>
      </c>
      <c r="U4400">
        <v>76</v>
      </c>
      <c r="V4400">
        <v>151</v>
      </c>
      <c r="W4400">
        <v>476</v>
      </c>
      <c r="X4400">
        <v>321</v>
      </c>
      <c r="Y4400">
        <v>209</v>
      </c>
    </row>
    <row r="4401" spans="1:25" customFormat="1" hidden="1" x14ac:dyDescent="0.25">
      <c r="A4401" t="s">
        <v>15</v>
      </c>
      <c r="B4401" t="s">
        <v>334</v>
      </c>
      <c r="C4401" t="s">
        <v>17</v>
      </c>
      <c r="E4401">
        <v>29</v>
      </c>
      <c r="F4401">
        <v>24</v>
      </c>
      <c r="G4401">
        <v>52</v>
      </c>
      <c r="H4401">
        <v>43</v>
      </c>
      <c r="I4401">
        <v>17</v>
      </c>
      <c r="J4401">
        <v>10</v>
      </c>
      <c r="K4401">
        <v>520</v>
      </c>
      <c r="L4401" t="s">
        <v>18</v>
      </c>
      <c r="M4401">
        <v>517</v>
      </c>
      <c r="N4401">
        <v>23.75</v>
      </c>
      <c r="O4401">
        <v>23.9</v>
      </c>
      <c r="P4401">
        <v>75</v>
      </c>
      <c r="Q4401">
        <v>28</v>
      </c>
      <c r="R4401">
        <v>2023</v>
      </c>
      <c r="T4401">
        <v>435</v>
      </c>
      <c r="U4401">
        <v>474</v>
      </c>
      <c r="V4401">
        <v>341</v>
      </c>
      <c r="W4401">
        <v>357</v>
      </c>
      <c r="X4401">
        <v>510</v>
      </c>
      <c r="Y4401">
        <v>725</v>
      </c>
    </row>
    <row r="4402" spans="1:25" customFormat="1" hidden="1" x14ac:dyDescent="0.25">
      <c r="A4402">
        <v>335</v>
      </c>
      <c r="B4402" t="s">
        <v>1024</v>
      </c>
      <c r="C4402" t="s">
        <v>17</v>
      </c>
      <c r="D4402">
        <v>31.9</v>
      </c>
      <c r="E4402">
        <v>26</v>
      </c>
      <c r="F4402">
        <v>33</v>
      </c>
      <c r="G4402">
        <v>45</v>
      </c>
      <c r="H4402">
        <v>25</v>
      </c>
      <c r="I4402">
        <v>31</v>
      </c>
      <c r="J4402">
        <v>37</v>
      </c>
      <c r="K4402">
        <v>335</v>
      </c>
      <c r="L4402" t="s">
        <v>18</v>
      </c>
      <c r="M4402">
        <v>337</v>
      </c>
      <c r="N4402">
        <v>31.74</v>
      </c>
      <c r="O4402">
        <v>31.9</v>
      </c>
      <c r="P4402">
        <v>90</v>
      </c>
      <c r="Q4402">
        <v>28</v>
      </c>
      <c r="R4402">
        <v>2023</v>
      </c>
      <c r="T4402">
        <v>467</v>
      </c>
      <c r="U4402">
        <v>403</v>
      </c>
      <c r="V4402">
        <v>377</v>
      </c>
      <c r="W4402">
        <v>579</v>
      </c>
      <c r="X4402">
        <v>315</v>
      </c>
      <c r="Y4402">
        <v>227</v>
      </c>
    </row>
    <row r="4403" spans="1:25" customFormat="1" hidden="1" x14ac:dyDescent="0.25">
      <c r="A4403">
        <v>285</v>
      </c>
      <c r="B4403" t="s">
        <v>500</v>
      </c>
      <c r="C4403" t="s">
        <v>60</v>
      </c>
      <c r="D4403">
        <v>36.1</v>
      </c>
      <c r="E4403">
        <v>7</v>
      </c>
      <c r="F4403">
        <v>98</v>
      </c>
      <c r="G4403">
        <v>42</v>
      </c>
      <c r="H4403">
        <v>55</v>
      </c>
      <c r="I4403">
        <v>80</v>
      </c>
      <c r="J4403">
        <v>22</v>
      </c>
      <c r="K4403">
        <v>285</v>
      </c>
      <c r="L4403" t="s">
        <v>22</v>
      </c>
      <c r="M4403">
        <v>286</v>
      </c>
      <c r="N4403">
        <v>35.935000000000002</v>
      </c>
      <c r="O4403">
        <v>36.1</v>
      </c>
      <c r="P4403">
        <v>35</v>
      </c>
      <c r="Q4403">
        <v>28</v>
      </c>
      <c r="R4403">
        <v>2023</v>
      </c>
      <c r="T4403">
        <v>819</v>
      </c>
      <c r="U4403">
        <v>54</v>
      </c>
      <c r="V4403">
        <v>395</v>
      </c>
      <c r="W4403">
        <v>281</v>
      </c>
      <c r="X4403">
        <v>69</v>
      </c>
      <c r="Y4403">
        <v>372</v>
      </c>
    </row>
    <row r="4404" spans="1:25" customFormat="1" hidden="1" x14ac:dyDescent="0.25">
      <c r="A4404">
        <v>355</v>
      </c>
      <c r="B4404" t="s">
        <v>1011</v>
      </c>
      <c r="C4404" t="s">
        <v>17</v>
      </c>
      <c r="D4404">
        <v>30.7</v>
      </c>
      <c r="E4404">
        <v>66</v>
      </c>
      <c r="F4404">
        <v>47</v>
      </c>
      <c r="G4404">
        <v>37</v>
      </c>
      <c r="H4404">
        <v>6</v>
      </c>
      <c r="I4404">
        <v>24</v>
      </c>
      <c r="J4404">
        <v>24</v>
      </c>
      <c r="K4404">
        <v>357</v>
      </c>
      <c r="L4404" t="s">
        <v>18</v>
      </c>
      <c r="M4404">
        <v>356</v>
      </c>
      <c r="N4404">
        <v>30.56</v>
      </c>
      <c r="O4404">
        <v>30.7</v>
      </c>
      <c r="P4404">
        <v>81</v>
      </c>
      <c r="Q4404">
        <v>28</v>
      </c>
      <c r="R4404">
        <v>2023</v>
      </c>
      <c r="T4404">
        <v>166</v>
      </c>
      <c r="U4404">
        <v>305</v>
      </c>
      <c r="V4404">
        <v>424</v>
      </c>
      <c r="W4404">
        <v>1149</v>
      </c>
      <c r="X4404">
        <v>391</v>
      </c>
      <c r="Y4404">
        <v>348</v>
      </c>
    </row>
    <row r="4405" spans="1:25" customFormat="1" hidden="1" x14ac:dyDescent="0.25">
      <c r="A4405">
        <v>457</v>
      </c>
      <c r="B4405" t="s">
        <v>497</v>
      </c>
      <c r="C4405" t="s">
        <v>182</v>
      </c>
      <c r="D4405">
        <v>25.7</v>
      </c>
      <c r="E4405">
        <v>32</v>
      </c>
      <c r="F4405">
        <v>79</v>
      </c>
      <c r="G4405">
        <v>29</v>
      </c>
      <c r="H4405">
        <v>38</v>
      </c>
      <c r="I4405">
        <v>32</v>
      </c>
      <c r="J4405">
        <v>8</v>
      </c>
      <c r="K4405">
        <v>457</v>
      </c>
      <c r="L4405" t="s">
        <v>18</v>
      </c>
      <c r="M4405">
        <v>458</v>
      </c>
      <c r="N4405">
        <v>25.59</v>
      </c>
      <c r="O4405">
        <v>25.7</v>
      </c>
      <c r="P4405">
        <v>81</v>
      </c>
      <c r="Q4405">
        <v>28</v>
      </c>
      <c r="R4405">
        <v>2023</v>
      </c>
      <c r="T4405">
        <v>417</v>
      </c>
      <c r="U4405">
        <v>158</v>
      </c>
      <c r="V4405">
        <v>483</v>
      </c>
      <c r="W4405">
        <v>402</v>
      </c>
      <c r="X4405">
        <v>301</v>
      </c>
      <c r="Y4405">
        <v>836</v>
      </c>
    </row>
    <row r="4406" spans="1:25" customFormat="1" hidden="1" x14ac:dyDescent="0.25">
      <c r="A4406">
        <v>292</v>
      </c>
      <c r="B4406" t="s">
        <v>1013</v>
      </c>
      <c r="C4406" t="s">
        <v>332</v>
      </c>
      <c r="D4406">
        <v>35.799999999999997</v>
      </c>
      <c r="E4406">
        <v>36</v>
      </c>
      <c r="F4406">
        <v>5</v>
      </c>
      <c r="G4406">
        <v>27</v>
      </c>
      <c r="H4406">
        <v>60</v>
      </c>
      <c r="I4406">
        <v>32</v>
      </c>
      <c r="J4406">
        <v>29</v>
      </c>
      <c r="K4406">
        <v>292</v>
      </c>
      <c r="L4406" t="s">
        <v>18</v>
      </c>
      <c r="M4406">
        <v>292</v>
      </c>
      <c r="N4406">
        <v>35.659999999999997</v>
      </c>
      <c r="O4406">
        <v>35.799999999999997</v>
      </c>
      <c r="P4406">
        <v>88</v>
      </c>
      <c r="Q4406">
        <v>28</v>
      </c>
      <c r="R4406">
        <v>2023</v>
      </c>
      <c r="T4406">
        <v>382</v>
      </c>
      <c r="U4406">
        <v>871</v>
      </c>
      <c r="V4406">
        <v>505</v>
      </c>
      <c r="W4406">
        <v>257</v>
      </c>
      <c r="X4406">
        <v>301</v>
      </c>
      <c r="Y4406">
        <v>290</v>
      </c>
    </row>
    <row r="4407" spans="1:25" customFormat="1" hidden="1" x14ac:dyDescent="0.25">
      <c r="A4407" t="s">
        <v>50</v>
      </c>
      <c r="B4407" t="s">
        <v>202</v>
      </c>
      <c r="C4407" t="s">
        <v>1369</v>
      </c>
      <c r="E4407">
        <v>21</v>
      </c>
      <c r="F4407">
        <v>4</v>
      </c>
      <c r="G4407">
        <v>6</v>
      </c>
      <c r="H4407">
        <v>53</v>
      </c>
      <c r="I4407">
        <v>3</v>
      </c>
      <c r="J4407">
        <v>3</v>
      </c>
      <c r="K4407">
        <v>750</v>
      </c>
      <c r="L4407" t="s">
        <v>34</v>
      </c>
      <c r="M4407">
        <v>749</v>
      </c>
      <c r="N4407">
        <v>16.78</v>
      </c>
      <c r="O4407">
        <v>16.899999999999999</v>
      </c>
      <c r="P4407">
        <v>49</v>
      </c>
      <c r="Q4407">
        <v>28</v>
      </c>
      <c r="R4407">
        <v>2023</v>
      </c>
      <c r="T4407">
        <v>536</v>
      </c>
      <c r="U4407">
        <v>931</v>
      </c>
      <c r="V4407">
        <v>894</v>
      </c>
      <c r="W4407">
        <v>294</v>
      </c>
      <c r="X4407">
        <v>1158</v>
      </c>
      <c r="Y4407">
        <v>1304</v>
      </c>
    </row>
    <row r="4408" spans="1:25" customFormat="1" hidden="1" x14ac:dyDescent="0.25">
      <c r="A4408" t="s">
        <v>1561</v>
      </c>
      <c r="B4408" t="s">
        <v>151</v>
      </c>
      <c r="C4408" t="s">
        <v>1369</v>
      </c>
      <c r="E4408">
        <v>4</v>
      </c>
      <c r="F4408">
        <v>7</v>
      </c>
      <c r="G4408">
        <v>4</v>
      </c>
      <c r="H4408">
        <v>32</v>
      </c>
      <c r="I4408">
        <v>4</v>
      </c>
      <c r="J4408">
        <v>2</v>
      </c>
      <c r="K4408">
        <v>1189</v>
      </c>
      <c r="L4408" t="s">
        <v>34</v>
      </c>
      <c r="M4408">
        <v>1133</v>
      </c>
      <c r="N4408">
        <v>8.89</v>
      </c>
      <c r="O4408">
        <v>8.9</v>
      </c>
      <c r="P4408">
        <v>11</v>
      </c>
      <c r="Q4408">
        <v>28</v>
      </c>
      <c r="R4408">
        <v>2023</v>
      </c>
      <c r="T4408">
        <v>955</v>
      </c>
      <c r="U4408">
        <v>786</v>
      </c>
      <c r="V4408">
        <v>1015</v>
      </c>
      <c r="W4408">
        <v>476</v>
      </c>
      <c r="X4408">
        <v>1061</v>
      </c>
      <c r="Y4408">
        <v>1415</v>
      </c>
    </row>
    <row r="4409" spans="1:25" customFormat="1" hidden="1" x14ac:dyDescent="0.25">
      <c r="A4409" t="s">
        <v>50</v>
      </c>
      <c r="B4409" t="s">
        <v>1272</v>
      </c>
      <c r="C4409" t="s">
        <v>73</v>
      </c>
      <c r="E4409">
        <v>4</v>
      </c>
      <c r="F4409">
        <v>62</v>
      </c>
      <c r="G4409">
        <v>2</v>
      </c>
      <c r="H4409">
        <v>58</v>
      </c>
      <c r="I4409">
        <v>3</v>
      </c>
      <c r="J4409">
        <v>4</v>
      </c>
      <c r="K4409">
        <v>719</v>
      </c>
      <c r="L4409" t="s">
        <v>18</v>
      </c>
      <c r="M4409">
        <v>725</v>
      </c>
      <c r="N4409">
        <v>17.36</v>
      </c>
      <c r="O4409">
        <v>17.399999999999999</v>
      </c>
      <c r="P4409">
        <v>34</v>
      </c>
      <c r="Q4409">
        <v>28</v>
      </c>
      <c r="R4409">
        <v>2023</v>
      </c>
      <c r="T4409">
        <v>955</v>
      </c>
      <c r="U4409">
        <v>226</v>
      </c>
      <c r="V4409">
        <v>1182</v>
      </c>
      <c r="W4409">
        <v>268</v>
      </c>
      <c r="X4409">
        <v>1158</v>
      </c>
      <c r="Y4409">
        <v>1184</v>
      </c>
    </row>
    <row r="4410" spans="1:25" customFormat="1" hidden="1" x14ac:dyDescent="0.25">
      <c r="A4410" t="s">
        <v>42</v>
      </c>
      <c r="B4410" t="s">
        <v>280</v>
      </c>
      <c r="C4410" t="s">
        <v>281</v>
      </c>
      <c r="E4410">
        <v>11</v>
      </c>
      <c r="F4410">
        <v>30</v>
      </c>
      <c r="H4410">
        <v>39</v>
      </c>
      <c r="I4410">
        <v>19</v>
      </c>
      <c r="J4410">
        <v>14</v>
      </c>
      <c r="K4410">
        <v>699</v>
      </c>
      <c r="L4410" t="s">
        <v>34</v>
      </c>
      <c r="M4410">
        <v>661</v>
      </c>
      <c r="N4410">
        <v>19.13</v>
      </c>
      <c r="O4410">
        <v>19.2</v>
      </c>
      <c r="P4410">
        <v>76</v>
      </c>
      <c r="Q4410">
        <v>28</v>
      </c>
      <c r="R4410">
        <v>2023</v>
      </c>
      <c r="T4410">
        <v>703</v>
      </c>
      <c r="U4410">
        <v>424</v>
      </c>
      <c r="W4410">
        <v>396</v>
      </c>
      <c r="X4410">
        <v>474</v>
      </c>
      <c r="Y4410">
        <v>572</v>
      </c>
    </row>
    <row r="4411" spans="1:25" customFormat="1" hidden="1" x14ac:dyDescent="0.25">
      <c r="A4411">
        <v>266</v>
      </c>
      <c r="B4411" t="s">
        <v>718</v>
      </c>
      <c r="C4411" t="s">
        <v>257</v>
      </c>
      <c r="D4411">
        <v>37.5</v>
      </c>
      <c r="E4411">
        <v>67</v>
      </c>
      <c r="F4411">
        <v>81</v>
      </c>
      <c r="G4411">
        <v>98</v>
      </c>
      <c r="H4411">
        <v>5</v>
      </c>
      <c r="I4411">
        <v>31</v>
      </c>
      <c r="J4411">
        <v>28</v>
      </c>
      <c r="K4411">
        <v>266</v>
      </c>
      <c r="L4411" t="s">
        <v>258</v>
      </c>
      <c r="M4411">
        <v>266</v>
      </c>
      <c r="N4411">
        <v>37.325000000000003</v>
      </c>
      <c r="O4411">
        <v>37.5</v>
      </c>
      <c r="P4411">
        <v>85</v>
      </c>
      <c r="Q4411">
        <v>29</v>
      </c>
      <c r="R4411">
        <v>2023</v>
      </c>
      <c r="T4411">
        <v>164</v>
      </c>
      <c r="U4411">
        <v>151</v>
      </c>
      <c r="V4411">
        <v>107</v>
      </c>
      <c r="W4411">
        <v>1210</v>
      </c>
      <c r="X4411">
        <v>315</v>
      </c>
      <c r="Y4411">
        <v>301</v>
      </c>
    </row>
    <row r="4412" spans="1:25" customFormat="1" hidden="1" x14ac:dyDescent="0.25">
      <c r="A4412">
        <v>81</v>
      </c>
      <c r="B4412" t="s">
        <v>917</v>
      </c>
      <c r="C4412" t="s">
        <v>279</v>
      </c>
      <c r="D4412">
        <v>64.599999999999994</v>
      </c>
      <c r="E4412">
        <v>35</v>
      </c>
      <c r="F4412">
        <v>99</v>
      </c>
      <c r="G4412">
        <v>96</v>
      </c>
      <c r="H4412">
        <v>51</v>
      </c>
      <c r="I4412">
        <v>75</v>
      </c>
      <c r="J4412">
        <v>75</v>
      </c>
      <c r="K4412">
        <v>81</v>
      </c>
      <c r="L4412" t="s">
        <v>18</v>
      </c>
      <c r="M4412">
        <v>81</v>
      </c>
      <c r="N4412">
        <v>64.31</v>
      </c>
      <c r="O4412">
        <v>64.599999999999994</v>
      </c>
      <c r="P4412">
        <v>95</v>
      </c>
      <c r="Q4412">
        <v>29</v>
      </c>
      <c r="R4412">
        <v>2023</v>
      </c>
      <c r="T4412">
        <v>388</v>
      </c>
      <c r="U4412">
        <v>41</v>
      </c>
      <c r="V4412">
        <v>128</v>
      </c>
      <c r="W4412">
        <v>306</v>
      </c>
      <c r="X4412">
        <v>84</v>
      </c>
      <c r="Y4412">
        <v>77</v>
      </c>
    </row>
    <row r="4413" spans="1:25" customFormat="1" hidden="1" x14ac:dyDescent="0.25">
      <c r="A4413">
        <v>363</v>
      </c>
      <c r="B4413" t="s">
        <v>1156</v>
      </c>
      <c r="C4413" t="s">
        <v>1369</v>
      </c>
      <c r="D4413">
        <v>30.2</v>
      </c>
      <c r="E4413">
        <v>39</v>
      </c>
      <c r="F4413">
        <v>19</v>
      </c>
      <c r="G4413">
        <v>68</v>
      </c>
      <c r="H4413">
        <v>20</v>
      </c>
      <c r="I4413">
        <v>26</v>
      </c>
      <c r="J4413">
        <v>29</v>
      </c>
      <c r="K4413">
        <v>367</v>
      </c>
      <c r="L4413" t="s">
        <v>34</v>
      </c>
      <c r="M4413">
        <v>365</v>
      </c>
      <c r="N4413">
        <v>30.004999999999999</v>
      </c>
      <c r="O4413">
        <v>30.2</v>
      </c>
      <c r="P4413">
        <v>84</v>
      </c>
      <c r="Q4413">
        <v>29</v>
      </c>
      <c r="R4413">
        <v>2023</v>
      </c>
      <c r="T4413">
        <v>355</v>
      </c>
      <c r="U4413">
        <v>546</v>
      </c>
      <c r="V4413">
        <v>268</v>
      </c>
      <c r="W4413">
        <v>665</v>
      </c>
      <c r="X4413">
        <v>363</v>
      </c>
      <c r="Y4413">
        <v>290</v>
      </c>
    </row>
    <row r="4414" spans="1:25" customFormat="1" hidden="1" x14ac:dyDescent="0.25">
      <c r="A4414" t="s">
        <v>32</v>
      </c>
      <c r="B4414" t="s">
        <v>1183</v>
      </c>
      <c r="C4414" t="s">
        <v>1369</v>
      </c>
      <c r="E4414">
        <v>59</v>
      </c>
      <c r="F4414">
        <v>16</v>
      </c>
      <c r="G4414">
        <v>37</v>
      </c>
      <c r="H4414">
        <v>9</v>
      </c>
      <c r="I4414">
        <v>10</v>
      </c>
      <c r="J4414">
        <v>10</v>
      </c>
      <c r="K4414">
        <v>589</v>
      </c>
      <c r="L4414" t="s">
        <v>34</v>
      </c>
      <c r="M4414">
        <v>587</v>
      </c>
      <c r="N4414">
        <v>21.24</v>
      </c>
      <c r="O4414">
        <v>21.3</v>
      </c>
      <c r="P4414">
        <v>61</v>
      </c>
      <c r="Q4414">
        <v>29</v>
      </c>
      <c r="R4414">
        <v>2023</v>
      </c>
      <c r="T4414">
        <v>204</v>
      </c>
      <c r="U4414">
        <v>595</v>
      </c>
      <c r="V4414">
        <v>424</v>
      </c>
      <c r="W4414">
        <v>1013</v>
      </c>
      <c r="X4414">
        <v>702</v>
      </c>
      <c r="Y4414">
        <v>725</v>
      </c>
    </row>
    <row r="4415" spans="1:25" customFormat="1" hidden="1" x14ac:dyDescent="0.25">
      <c r="A4415">
        <v>253</v>
      </c>
      <c r="B4415" t="s">
        <v>1000</v>
      </c>
      <c r="C4415" t="s">
        <v>48</v>
      </c>
      <c r="D4415">
        <v>38.299999999999997</v>
      </c>
      <c r="E4415">
        <v>15</v>
      </c>
      <c r="F4415">
        <v>72</v>
      </c>
      <c r="G4415">
        <v>22</v>
      </c>
      <c r="H4415">
        <v>60</v>
      </c>
      <c r="I4415">
        <v>66</v>
      </c>
      <c r="J4415">
        <v>29</v>
      </c>
      <c r="K4415">
        <v>254</v>
      </c>
      <c r="L4415" t="s">
        <v>18</v>
      </c>
      <c r="M4415">
        <v>255</v>
      </c>
      <c r="N4415">
        <v>38.07</v>
      </c>
      <c r="O4415">
        <v>38.299999999999997</v>
      </c>
      <c r="P4415">
        <v>75</v>
      </c>
      <c r="Q4415">
        <v>29</v>
      </c>
      <c r="R4415">
        <v>2023</v>
      </c>
      <c r="T4415">
        <v>633</v>
      </c>
      <c r="U4415">
        <v>190</v>
      </c>
      <c r="V4415">
        <v>552</v>
      </c>
      <c r="W4415">
        <v>257</v>
      </c>
      <c r="X4415">
        <v>109</v>
      </c>
      <c r="Y4415">
        <v>290</v>
      </c>
    </row>
    <row r="4416" spans="1:25" customFormat="1" hidden="1" x14ac:dyDescent="0.25">
      <c r="A4416" t="s">
        <v>1368</v>
      </c>
      <c r="B4416" t="s">
        <v>1418</v>
      </c>
      <c r="C4416" t="s">
        <v>1383</v>
      </c>
      <c r="E4416">
        <v>3</v>
      </c>
      <c r="F4416">
        <v>3</v>
      </c>
      <c r="G4416">
        <v>14</v>
      </c>
      <c r="H4416">
        <v>10</v>
      </c>
      <c r="I4416">
        <v>4</v>
      </c>
      <c r="J4416">
        <v>4</v>
      </c>
      <c r="K4416">
        <v>1276</v>
      </c>
      <c r="L4416" t="s">
        <v>22</v>
      </c>
      <c r="M4416">
        <v>1319</v>
      </c>
      <c r="N4416">
        <v>5.48</v>
      </c>
      <c r="O4416">
        <v>5.5</v>
      </c>
      <c r="P4416">
        <v>18</v>
      </c>
      <c r="Q4416">
        <v>29</v>
      </c>
      <c r="R4416">
        <v>2023</v>
      </c>
      <c r="T4416">
        <v>1025</v>
      </c>
      <c r="U4416">
        <v>1004</v>
      </c>
      <c r="V4416">
        <v>654</v>
      </c>
      <c r="W4416">
        <v>970</v>
      </c>
      <c r="X4416">
        <v>1061</v>
      </c>
      <c r="Y4416">
        <v>1184</v>
      </c>
    </row>
    <row r="4417" spans="1:25" customFormat="1" hidden="1" x14ac:dyDescent="0.25">
      <c r="A4417" t="s">
        <v>1561</v>
      </c>
      <c r="B4417" t="s">
        <v>87</v>
      </c>
      <c r="C4417" t="s">
        <v>88</v>
      </c>
      <c r="E4417">
        <v>5</v>
      </c>
      <c r="F4417">
        <v>4</v>
      </c>
      <c r="G4417">
        <v>13</v>
      </c>
      <c r="H4417">
        <v>4</v>
      </c>
      <c r="I4417">
        <v>12</v>
      </c>
      <c r="J4417">
        <v>16</v>
      </c>
      <c r="K4417">
        <v>1022</v>
      </c>
      <c r="L4417" t="s">
        <v>18</v>
      </c>
      <c r="M4417">
        <v>1066</v>
      </c>
      <c r="N4417">
        <v>10.039999999999999</v>
      </c>
      <c r="O4417">
        <v>10.1</v>
      </c>
      <c r="P4417">
        <v>82</v>
      </c>
      <c r="Q4417">
        <v>29</v>
      </c>
      <c r="R4417">
        <v>2023</v>
      </c>
      <c r="T4417">
        <v>901</v>
      </c>
      <c r="U4417">
        <v>931</v>
      </c>
      <c r="V4417">
        <v>667</v>
      </c>
      <c r="W4417">
        <v>1278</v>
      </c>
      <c r="X4417">
        <v>636</v>
      </c>
      <c r="Y4417">
        <v>514</v>
      </c>
    </row>
    <row r="4418" spans="1:25" customFormat="1" hidden="1" x14ac:dyDescent="0.25">
      <c r="A4418" t="s">
        <v>81</v>
      </c>
      <c r="B4418" t="s">
        <v>358</v>
      </c>
      <c r="C4418" t="s">
        <v>96</v>
      </c>
      <c r="E4418">
        <v>1</v>
      </c>
      <c r="F4418">
        <v>3</v>
      </c>
      <c r="G4418">
        <v>12</v>
      </c>
      <c r="H4418">
        <v>25</v>
      </c>
      <c r="I4418">
        <v>22</v>
      </c>
      <c r="J4418">
        <v>12</v>
      </c>
      <c r="K4418">
        <v>852</v>
      </c>
      <c r="L4418" t="s">
        <v>22</v>
      </c>
      <c r="M4418">
        <v>902</v>
      </c>
      <c r="N4418">
        <v>13.01</v>
      </c>
      <c r="O4418">
        <v>13.1</v>
      </c>
      <c r="P4418">
        <v>8</v>
      </c>
      <c r="Q4418">
        <v>29</v>
      </c>
      <c r="R4418">
        <v>2023</v>
      </c>
      <c r="T4418">
        <v>1298</v>
      </c>
      <c r="U4418">
        <v>1004</v>
      </c>
      <c r="V4418">
        <v>684</v>
      </c>
      <c r="W4418">
        <v>579</v>
      </c>
      <c r="X4418">
        <v>420</v>
      </c>
      <c r="Y4418">
        <v>638</v>
      </c>
    </row>
    <row r="4419" spans="1:25" customFormat="1" hidden="1" x14ac:dyDescent="0.25">
      <c r="A4419">
        <v>406</v>
      </c>
      <c r="B4419" t="s">
        <v>890</v>
      </c>
      <c r="C4419" t="s">
        <v>1383</v>
      </c>
      <c r="D4419">
        <v>28</v>
      </c>
      <c r="E4419">
        <v>94</v>
      </c>
      <c r="F4419">
        <v>5</v>
      </c>
      <c r="G4419">
        <v>11</v>
      </c>
      <c r="H4419">
        <v>19</v>
      </c>
      <c r="I4419">
        <v>4</v>
      </c>
      <c r="J4419">
        <v>11</v>
      </c>
      <c r="K4419">
        <v>407</v>
      </c>
      <c r="L4419" t="s">
        <v>22</v>
      </c>
      <c r="M4419">
        <v>407</v>
      </c>
      <c r="N4419">
        <v>27.844999999999999</v>
      </c>
      <c r="O4419">
        <v>28</v>
      </c>
      <c r="P4419">
        <v>65</v>
      </c>
      <c r="Q4419">
        <v>29</v>
      </c>
      <c r="R4419">
        <v>2023</v>
      </c>
      <c r="T4419">
        <v>48</v>
      </c>
      <c r="U4419">
        <v>871</v>
      </c>
      <c r="V4419">
        <v>706</v>
      </c>
      <c r="W4419">
        <v>686</v>
      </c>
      <c r="X4419">
        <v>1061</v>
      </c>
      <c r="Y4419">
        <v>677</v>
      </c>
    </row>
    <row r="4420" spans="1:25" customFormat="1" hidden="1" x14ac:dyDescent="0.25">
      <c r="A4420">
        <v>303</v>
      </c>
      <c r="B4420" t="s">
        <v>833</v>
      </c>
      <c r="C4420" t="s">
        <v>1383</v>
      </c>
      <c r="D4420">
        <v>35.1</v>
      </c>
      <c r="E4420">
        <v>81</v>
      </c>
      <c r="F4420">
        <v>4</v>
      </c>
      <c r="G4420">
        <v>7</v>
      </c>
      <c r="H4420">
        <v>22</v>
      </c>
      <c r="I4420">
        <v>51</v>
      </c>
      <c r="J4420">
        <v>22</v>
      </c>
      <c r="K4420">
        <v>303</v>
      </c>
      <c r="L4420" t="s">
        <v>22</v>
      </c>
      <c r="M4420">
        <v>303</v>
      </c>
      <c r="N4420">
        <v>34.92</v>
      </c>
      <c r="O4420">
        <v>35.1</v>
      </c>
      <c r="P4420">
        <v>74</v>
      </c>
      <c r="Q4420">
        <v>29</v>
      </c>
      <c r="R4420">
        <v>2023</v>
      </c>
      <c r="T4420">
        <v>105</v>
      </c>
      <c r="U4420">
        <v>931</v>
      </c>
      <c r="V4420">
        <v>849</v>
      </c>
      <c r="W4420">
        <v>620</v>
      </c>
      <c r="X4420">
        <v>161</v>
      </c>
      <c r="Y4420">
        <v>372</v>
      </c>
    </row>
    <row r="4421" spans="1:25" customFormat="1" hidden="1" x14ac:dyDescent="0.25">
      <c r="A4421" t="s">
        <v>1368</v>
      </c>
      <c r="B4421" t="s">
        <v>241</v>
      </c>
      <c r="C4421" t="s">
        <v>1369</v>
      </c>
      <c r="E4421">
        <v>21</v>
      </c>
      <c r="F4421">
        <v>6</v>
      </c>
      <c r="G4421">
        <v>6</v>
      </c>
      <c r="H4421">
        <v>3</v>
      </c>
      <c r="I4421">
        <v>4</v>
      </c>
      <c r="J4421">
        <v>4</v>
      </c>
      <c r="K4421">
        <v>1087</v>
      </c>
      <c r="L4421" t="s">
        <v>34</v>
      </c>
      <c r="M4421">
        <v>1204</v>
      </c>
      <c r="N4421">
        <v>7.52</v>
      </c>
      <c r="O4421">
        <v>7.6</v>
      </c>
      <c r="P4421">
        <v>73</v>
      </c>
      <c r="Q4421">
        <v>29</v>
      </c>
      <c r="R4421">
        <v>2023</v>
      </c>
      <c r="T4421">
        <v>536</v>
      </c>
      <c r="U4421">
        <v>822</v>
      </c>
      <c r="V4421">
        <v>894</v>
      </c>
      <c r="W4421">
        <v>1342</v>
      </c>
      <c r="X4421">
        <v>1061</v>
      </c>
      <c r="Y4421">
        <v>1184</v>
      </c>
    </row>
    <row r="4422" spans="1:25" customFormat="1" hidden="1" x14ac:dyDescent="0.25">
      <c r="A4422" t="s">
        <v>1561</v>
      </c>
      <c r="B4422" t="s">
        <v>160</v>
      </c>
      <c r="C4422" t="s">
        <v>90</v>
      </c>
      <c r="E4422">
        <v>1</v>
      </c>
      <c r="F4422">
        <v>2</v>
      </c>
      <c r="G4422">
        <v>5</v>
      </c>
      <c r="H4422">
        <v>20</v>
      </c>
      <c r="I4422">
        <v>5</v>
      </c>
      <c r="J4422">
        <v>8</v>
      </c>
      <c r="K4422">
        <v>1021</v>
      </c>
      <c r="L4422" t="s">
        <v>22</v>
      </c>
      <c r="M4422">
        <v>1170</v>
      </c>
      <c r="N4422">
        <v>8.125</v>
      </c>
      <c r="O4422">
        <v>8.1999999999999993</v>
      </c>
      <c r="P4422">
        <v>3</v>
      </c>
      <c r="Q4422">
        <v>29</v>
      </c>
      <c r="R4422">
        <v>2023</v>
      </c>
      <c r="T4422">
        <v>1298</v>
      </c>
      <c r="U4422">
        <v>1119</v>
      </c>
      <c r="V4422">
        <v>958</v>
      </c>
      <c r="W4422">
        <v>665</v>
      </c>
      <c r="X4422">
        <v>976</v>
      </c>
      <c r="Y4422">
        <v>836</v>
      </c>
    </row>
    <row r="4423" spans="1:25" customFormat="1" hidden="1" x14ac:dyDescent="0.25">
      <c r="A4423" t="s">
        <v>81</v>
      </c>
      <c r="B4423" t="s">
        <v>307</v>
      </c>
      <c r="C4423" t="s">
        <v>287</v>
      </c>
      <c r="E4423">
        <v>9</v>
      </c>
      <c r="F4423">
        <v>19</v>
      </c>
      <c r="G4423">
        <v>3</v>
      </c>
      <c r="H4423">
        <v>17</v>
      </c>
      <c r="I4423">
        <v>20</v>
      </c>
      <c r="J4423">
        <v>15</v>
      </c>
      <c r="K4423">
        <v>816</v>
      </c>
      <c r="L4423" t="s">
        <v>18</v>
      </c>
      <c r="M4423">
        <v>853</v>
      </c>
      <c r="N4423">
        <v>14.074999999999999</v>
      </c>
      <c r="O4423">
        <v>14.1</v>
      </c>
      <c r="P4423">
        <v>79</v>
      </c>
      <c r="Q4423">
        <v>29</v>
      </c>
      <c r="R4423">
        <v>2023</v>
      </c>
      <c r="T4423">
        <v>757</v>
      </c>
      <c r="U4423">
        <v>546</v>
      </c>
      <c r="V4423">
        <v>1078</v>
      </c>
      <c r="W4423">
        <v>728</v>
      </c>
      <c r="X4423">
        <v>450</v>
      </c>
      <c r="Y4423">
        <v>538</v>
      </c>
    </row>
    <row r="4424" spans="1:25" customFormat="1" hidden="1" x14ac:dyDescent="0.25">
      <c r="A4424" t="s">
        <v>81</v>
      </c>
      <c r="B4424" t="s">
        <v>1560</v>
      </c>
      <c r="C4424" t="s">
        <v>73</v>
      </c>
      <c r="E4424">
        <v>6</v>
      </c>
      <c r="F4424">
        <v>3</v>
      </c>
      <c r="G4424">
        <v>3</v>
      </c>
      <c r="H4424">
        <v>53</v>
      </c>
      <c r="I4424">
        <v>1</v>
      </c>
      <c r="J4424">
        <v>5</v>
      </c>
      <c r="K4424">
        <v>997</v>
      </c>
      <c r="L4424" t="s">
        <v>18</v>
      </c>
      <c r="M4424">
        <v>863</v>
      </c>
      <c r="N4424">
        <v>13.85</v>
      </c>
      <c r="O4424">
        <v>13.9</v>
      </c>
      <c r="P4424">
        <v>21</v>
      </c>
      <c r="Q4424">
        <v>29</v>
      </c>
      <c r="R4424">
        <v>2023</v>
      </c>
      <c r="T4424">
        <v>860</v>
      </c>
      <c r="U4424">
        <v>1004</v>
      </c>
      <c r="V4424">
        <v>1078</v>
      </c>
      <c r="W4424">
        <v>294</v>
      </c>
      <c r="X4424">
        <v>1391</v>
      </c>
      <c r="Y4424">
        <v>1062</v>
      </c>
    </row>
    <row r="4425" spans="1:25" customFormat="1" hidden="1" x14ac:dyDescent="0.25">
      <c r="A4425" t="s">
        <v>64</v>
      </c>
      <c r="B4425" t="s">
        <v>665</v>
      </c>
      <c r="C4425" t="s">
        <v>554</v>
      </c>
      <c r="E4425">
        <v>1</v>
      </c>
      <c r="F4425">
        <v>3</v>
      </c>
      <c r="G4425">
        <v>2</v>
      </c>
      <c r="H4425">
        <v>3</v>
      </c>
      <c r="I4425">
        <v>50</v>
      </c>
      <c r="J4425">
        <v>24</v>
      </c>
      <c r="K4425">
        <v>786</v>
      </c>
      <c r="L4425" t="s">
        <v>58</v>
      </c>
      <c r="M4425">
        <v>785</v>
      </c>
      <c r="N4425">
        <v>15.71</v>
      </c>
      <c r="O4425">
        <v>15.8</v>
      </c>
      <c r="Q4425">
        <v>29</v>
      </c>
      <c r="R4425">
        <v>2023</v>
      </c>
      <c r="T4425">
        <v>1298</v>
      </c>
      <c r="U4425">
        <v>1004</v>
      </c>
      <c r="V4425">
        <v>1182</v>
      </c>
      <c r="W4425">
        <v>1342</v>
      </c>
      <c r="X4425">
        <v>168</v>
      </c>
      <c r="Y4425">
        <v>348</v>
      </c>
    </row>
    <row r="4426" spans="1:25" customFormat="1" hidden="1" x14ac:dyDescent="0.25">
      <c r="A4426" t="s">
        <v>191</v>
      </c>
      <c r="B4426" t="s">
        <v>639</v>
      </c>
      <c r="C4426" t="s">
        <v>1593</v>
      </c>
      <c r="E4426">
        <v>56</v>
      </c>
      <c r="F4426">
        <v>2</v>
      </c>
      <c r="G4426">
        <v>2</v>
      </c>
      <c r="H4426">
        <v>4</v>
      </c>
      <c r="I4426">
        <v>28</v>
      </c>
      <c r="J4426">
        <v>23</v>
      </c>
      <c r="K4426">
        <v>512</v>
      </c>
      <c r="L4426" t="s">
        <v>22</v>
      </c>
      <c r="M4426">
        <v>502</v>
      </c>
      <c r="N4426">
        <v>23.99</v>
      </c>
      <c r="O4426">
        <v>24.1</v>
      </c>
      <c r="P4426">
        <v>80</v>
      </c>
      <c r="Q4426">
        <v>29</v>
      </c>
      <c r="R4426">
        <v>2023</v>
      </c>
      <c r="T4426">
        <v>220</v>
      </c>
      <c r="U4426">
        <v>1119</v>
      </c>
      <c r="V4426">
        <v>1182</v>
      </c>
      <c r="W4426">
        <v>1278</v>
      </c>
      <c r="X4426">
        <v>340</v>
      </c>
      <c r="Y4426">
        <v>359</v>
      </c>
    </row>
    <row r="4427" spans="1:25" customFormat="1" hidden="1" x14ac:dyDescent="0.25">
      <c r="A4427" t="s">
        <v>199</v>
      </c>
      <c r="B4427" t="s">
        <v>377</v>
      </c>
      <c r="C4427" t="s">
        <v>378</v>
      </c>
      <c r="E4427">
        <v>42</v>
      </c>
      <c r="F4427">
        <v>48</v>
      </c>
      <c r="G4427">
        <v>100</v>
      </c>
      <c r="H4427">
        <v>6</v>
      </c>
      <c r="I4427">
        <v>5</v>
      </c>
      <c r="J4427">
        <v>10</v>
      </c>
      <c r="K4427">
        <v>581</v>
      </c>
      <c r="L4427" t="s">
        <v>18</v>
      </c>
      <c r="M4427">
        <v>580</v>
      </c>
      <c r="N4427">
        <v>21.504999999999999</v>
      </c>
      <c r="O4427">
        <v>21.6</v>
      </c>
      <c r="P4427">
        <v>52</v>
      </c>
      <c r="Q4427">
        <v>30</v>
      </c>
      <c r="R4427">
        <v>2023</v>
      </c>
      <c r="T4427">
        <v>330</v>
      </c>
      <c r="U4427">
        <v>300</v>
      </c>
      <c r="V4427">
        <v>1</v>
      </c>
      <c r="W4427">
        <v>1149</v>
      </c>
      <c r="X4427">
        <v>976</v>
      </c>
      <c r="Y4427">
        <v>725</v>
      </c>
    </row>
    <row r="4428" spans="1:25" customFormat="1" hidden="1" x14ac:dyDescent="0.25">
      <c r="A4428">
        <v>229</v>
      </c>
      <c r="B4428" t="s">
        <v>987</v>
      </c>
      <c r="C4428" t="s">
        <v>279</v>
      </c>
      <c r="D4428">
        <v>40.4</v>
      </c>
      <c r="E4428">
        <v>55</v>
      </c>
      <c r="F4428">
        <v>84</v>
      </c>
      <c r="G4428">
        <v>93</v>
      </c>
      <c r="H4428">
        <v>21</v>
      </c>
      <c r="I4428">
        <v>29</v>
      </c>
      <c r="J4428">
        <v>33</v>
      </c>
      <c r="K4428">
        <v>229</v>
      </c>
      <c r="L4428" t="s">
        <v>18</v>
      </c>
      <c r="M4428">
        <v>229</v>
      </c>
      <c r="N4428">
        <v>40.229999999999997</v>
      </c>
      <c r="O4428">
        <v>40.4</v>
      </c>
      <c r="P4428">
        <v>90</v>
      </c>
      <c r="Q4428">
        <v>30</v>
      </c>
      <c r="R4428">
        <v>2023</v>
      </c>
      <c r="T4428">
        <v>223</v>
      </c>
      <c r="U4428">
        <v>137</v>
      </c>
      <c r="V4428">
        <v>151</v>
      </c>
      <c r="W4428">
        <v>646</v>
      </c>
      <c r="X4428">
        <v>328</v>
      </c>
      <c r="Y4428">
        <v>254</v>
      </c>
    </row>
    <row r="4429" spans="1:25" customFormat="1" hidden="1" x14ac:dyDescent="0.25">
      <c r="A4429">
        <v>131</v>
      </c>
      <c r="B4429" t="s">
        <v>938</v>
      </c>
      <c r="C4429" t="s">
        <v>909</v>
      </c>
      <c r="D4429">
        <v>54.1</v>
      </c>
      <c r="E4429">
        <v>66</v>
      </c>
      <c r="F4429">
        <v>47</v>
      </c>
      <c r="G4429">
        <v>85</v>
      </c>
      <c r="H4429">
        <v>22</v>
      </c>
      <c r="I4429">
        <v>23</v>
      </c>
      <c r="J4429">
        <v>68</v>
      </c>
      <c r="K4429">
        <v>132</v>
      </c>
      <c r="L4429" t="s">
        <v>18</v>
      </c>
      <c r="M4429">
        <v>132</v>
      </c>
      <c r="N4429">
        <v>53.795000000000002</v>
      </c>
      <c r="O4429">
        <v>54.1</v>
      </c>
      <c r="P4429">
        <v>95</v>
      </c>
      <c r="Q4429">
        <v>30</v>
      </c>
      <c r="R4429">
        <v>2023</v>
      </c>
      <c r="T4429">
        <v>166</v>
      </c>
      <c r="U4429">
        <v>305</v>
      </c>
      <c r="V4429">
        <v>198</v>
      </c>
      <c r="W4429">
        <v>620</v>
      </c>
      <c r="X4429">
        <v>409</v>
      </c>
      <c r="Y4429">
        <v>94</v>
      </c>
    </row>
    <row r="4430" spans="1:25" customFormat="1" hidden="1" x14ac:dyDescent="0.25">
      <c r="A4430">
        <v>179</v>
      </c>
      <c r="B4430" t="s">
        <v>1676</v>
      </c>
      <c r="C4430" t="s">
        <v>300</v>
      </c>
      <c r="D4430">
        <v>45.7</v>
      </c>
      <c r="E4430">
        <v>87</v>
      </c>
      <c r="F4430">
        <v>87</v>
      </c>
      <c r="G4430">
        <v>80</v>
      </c>
      <c r="H4430">
        <v>12</v>
      </c>
      <c r="I4430">
        <v>50</v>
      </c>
      <c r="J4430">
        <v>31</v>
      </c>
      <c r="K4430">
        <v>179</v>
      </c>
      <c r="L4430" t="s">
        <v>18</v>
      </c>
      <c r="M4430">
        <v>180</v>
      </c>
      <c r="N4430">
        <v>45.49</v>
      </c>
      <c r="O4430">
        <v>45.7</v>
      </c>
      <c r="P4430">
        <v>77</v>
      </c>
      <c r="Q4430">
        <v>30</v>
      </c>
      <c r="R4430">
        <v>2023</v>
      </c>
      <c r="T4430">
        <v>76</v>
      </c>
      <c r="U4430">
        <v>122</v>
      </c>
      <c r="V4430">
        <v>220</v>
      </c>
      <c r="W4430">
        <v>891</v>
      </c>
      <c r="X4430">
        <v>168</v>
      </c>
      <c r="Y4430">
        <v>269</v>
      </c>
    </row>
    <row r="4431" spans="1:25" customFormat="1" hidden="1" x14ac:dyDescent="0.25">
      <c r="A4431" t="s">
        <v>50</v>
      </c>
      <c r="B4431" t="s">
        <v>395</v>
      </c>
      <c r="C4431" t="s">
        <v>279</v>
      </c>
      <c r="E4431">
        <v>7</v>
      </c>
      <c r="F4431">
        <v>100</v>
      </c>
      <c r="G4431">
        <v>78</v>
      </c>
      <c r="H4431">
        <v>6</v>
      </c>
      <c r="I4431">
        <v>8</v>
      </c>
      <c r="J4431">
        <v>12</v>
      </c>
      <c r="K4431">
        <v>751</v>
      </c>
      <c r="L4431" t="s">
        <v>18</v>
      </c>
      <c r="M4431">
        <v>736</v>
      </c>
      <c r="N4431">
        <v>17.114999999999998</v>
      </c>
      <c r="O4431">
        <v>17.2</v>
      </c>
      <c r="P4431">
        <v>41</v>
      </c>
      <c r="Q4431">
        <v>30</v>
      </c>
      <c r="R4431">
        <v>2023</v>
      </c>
      <c r="T4431">
        <v>819</v>
      </c>
      <c r="U4431">
        <v>1</v>
      </c>
      <c r="V4431">
        <v>223</v>
      </c>
      <c r="W4431">
        <v>1149</v>
      </c>
      <c r="X4431">
        <v>792</v>
      </c>
      <c r="Y4431">
        <v>638</v>
      </c>
    </row>
    <row r="4432" spans="1:25" customFormat="1" hidden="1" x14ac:dyDescent="0.25">
      <c r="A4432">
        <v>133</v>
      </c>
      <c r="B4432" t="s">
        <v>786</v>
      </c>
      <c r="C4432" t="s">
        <v>1383</v>
      </c>
      <c r="D4432">
        <v>53.9</v>
      </c>
      <c r="E4432">
        <v>96</v>
      </c>
      <c r="F4432">
        <v>8</v>
      </c>
      <c r="G4432">
        <v>54</v>
      </c>
      <c r="H4432">
        <v>32</v>
      </c>
      <c r="I4432">
        <v>18</v>
      </c>
      <c r="J4432">
        <v>58</v>
      </c>
      <c r="K4432">
        <v>133</v>
      </c>
      <c r="L4432" t="s">
        <v>22</v>
      </c>
      <c r="M4432">
        <v>133</v>
      </c>
      <c r="N4432">
        <v>53.64</v>
      </c>
      <c r="O4432">
        <v>53.9</v>
      </c>
      <c r="P4432">
        <v>75</v>
      </c>
      <c r="Q4432">
        <v>30</v>
      </c>
      <c r="R4432">
        <v>2023</v>
      </c>
      <c r="T4432">
        <v>36</v>
      </c>
      <c r="U4432">
        <v>749</v>
      </c>
      <c r="V4432">
        <v>336</v>
      </c>
      <c r="W4432">
        <v>476</v>
      </c>
      <c r="X4432">
        <v>492</v>
      </c>
      <c r="Y4432">
        <v>123</v>
      </c>
    </row>
    <row r="4433" spans="1:25" customFormat="1" hidden="1" x14ac:dyDescent="0.25">
      <c r="A4433" t="s">
        <v>1561</v>
      </c>
      <c r="B4433" t="s">
        <v>363</v>
      </c>
      <c r="C4433" t="s">
        <v>71</v>
      </c>
      <c r="E4433">
        <v>2</v>
      </c>
      <c r="F4433">
        <v>4</v>
      </c>
      <c r="G4433">
        <v>18</v>
      </c>
      <c r="H4433">
        <v>22</v>
      </c>
      <c r="I4433">
        <v>12</v>
      </c>
      <c r="J4433">
        <v>9</v>
      </c>
      <c r="K4433">
        <v>1029</v>
      </c>
      <c r="L4433" t="s">
        <v>22</v>
      </c>
      <c r="M4433">
        <v>1027</v>
      </c>
      <c r="N4433">
        <v>10.73</v>
      </c>
      <c r="O4433">
        <v>10.8</v>
      </c>
      <c r="P4433">
        <v>9</v>
      </c>
      <c r="Q4433">
        <v>30</v>
      </c>
      <c r="R4433">
        <v>2023</v>
      </c>
      <c r="T4433">
        <v>1126</v>
      </c>
      <c r="U4433">
        <v>931</v>
      </c>
      <c r="V4433">
        <v>598</v>
      </c>
      <c r="W4433">
        <v>620</v>
      </c>
      <c r="X4433">
        <v>636</v>
      </c>
      <c r="Y4433">
        <v>777</v>
      </c>
    </row>
    <row r="4434" spans="1:25" customFormat="1" hidden="1" x14ac:dyDescent="0.25">
      <c r="A4434" t="s">
        <v>1561</v>
      </c>
      <c r="B4434" t="s">
        <v>1598</v>
      </c>
      <c r="C4434" t="s">
        <v>71</v>
      </c>
      <c r="E4434">
        <v>1</v>
      </c>
      <c r="F4434">
        <v>2</v>
      </c>
      <c r="G4434">
        <v>15</v>
      </c>
      <c r="H4434">
        <v>25</v>
      </c>
      <c r="I4434">
        <v>8</v>
      </c>
      <c r="J4434">
        <v>6</v>
      </c>
      <c r="K4434">
        <v>1101</v>
      </c>
      <c r="L4434" t="s">
        <v>22</v>
      </c>
      <c r="M4434">
        <v>1110</v>
      </c>
      <c r="N4434">
        <v>9.25</v>
      </c>
      <c r="O4434">
        <v>9.3000000000000007</v>
      </c>
      <c r="P4434">
        <v>5</v>
      </c>
      <c r="Q4434">
        <v>30</v>
      </c>
      <c r="R4434">
        <v>2023</v>
      </c>
      <c r="T4434">
        <v>1298</v>
      </c>
      <c r="U4434">
        <v>1119</v>
      </c>
      <c r="V4434">
        <v>633</v>
      </c>
      <c r="W4434">
        <v>579</v>
      </c>
      <c r="X4434">
        <v>792</v>
      </c>
      <c r="Y4434">
        <v>982</v>
      </c>
    </row>
    <row r="4435" spans="1:25" customFormat="1" hidden="1" x14ac:dyDescent="0.25">
      <c r="A4435" t="s">
        <v>191</v>
      </c>
      <c r="B4435" t="s">
        <v>628</v>
      </c>
      <c r="C4435" t="s">
        <v>86</v>
      </c>
      <c r="E4435">
        <v>25</v>
      </c>
      <c r="F4435">
        <v>15</v>
      </c>
      <c r="G4435">
        <v>11</v>
      </c>
      <c r="H4435">
        <v>9</v>
      </c>
      <c r="I4435">
        <v>53</v>
      </c>
      <c r="J4435">
        <v>27</v>
      </c>
      <c r="K4435">
        <v>505</v>
      </c>
      <c r="L4435" t="s">
        <v>22</v>
      </c>
      <c r="M4435">
        <v>504</v>
      </c>
      <c r="N4435">
        <v>23.96</v>
      </c>
      <c r="O4435">
        <v>24.1</v>
      </c>
      <c r="P4435">
        <v>59</v>
      </c>
      <c r="Q4435">
        <v>30</v>
      </c>
      <c r="R4435">
        <v>2023</v>
      </c>
      <c r="T4435">
        <v>484</v>
      </c>
      <c r="U4435">
        <v>612</v>
      </c>
      <c r="V4435">
        <v>706</v>
      </c>
      <c r="W4435">
        <v>1013</v>
      </c>
      <c r="X4435">
        <v>156</v>
      </c>
      <c r="Y4435">
        <v>307</v>
      </c>
    </row>
    <row r="4436" spans="1:25" customFormat="1" hidden="1" x14ac:dyDescent="0.25">
      <c r="A4436">
        <v>457</v>
      </c>
      <c r="B4436" t="s">
        <v>882</v>
      </c>
      <c r="C4436" t="s">
        <v>21</v>
      </c>
      <c r="D4436">
        <v>25.7</v>
      </c>
      <c r="E4436">
        <v>6</v>
      </c>
      <c r="F4436">
        <v>36</v>
      </c>
      <c r="G4436">
        <v>10</v>
      </c>
      <c r="H4436">
        <v>52</v>
      </c>
      <c r="I4436">
        <v>45</v>
      </c>
      <c r="J4436">
        <v>18</v>
      </c>
      <c r="K4436">
        <v>458</v>
      </c>
      <c r="L4436" t="s">
        <v>22</v>
      </c>
      <c r="M4436">
        <v>459</v>
      </c>
      <c r="N4436">
        <v>25.57</v>
      </c>
      <c r="O4436">
        <v>25.7</v>
      </c>
      <c r="P4436">
        <v>14</v>
      </c>
      <c r="Q4436">
        <v>30</v>
      </c>
      <c r="R4436">
        <v>2023</v>
      </c>
      <c r="T4436">
        <v>860</v>
      </c>
      <c r="U4436">
        <v>379</v>
      </c>
      <c r="V4436">
        <v>736</v>
      </c>
      <c r="W4436">
        <v>301</v>
      </c>
      <c r="X4436">
        <v>209</v>
      </c>
      <c r="Y4436">
        <v>466</v>
      </c>
    </row>
    <row r="4437" spans="1:25" customFormat="1" hidden="1" x14ac:dyDescent="0.25">
      <c r="A4437" t="s">
        <v>81</v>
      </c>
      <c r="B4437" t="s">
        <v>660</v>
      </c>
      <c r="C4437" t="s">
        <v>86</v>
      </c>
      <c r="E4437">
        <v>5</v>
      </c>
      <c r="F4437">
        <v>18</v>
      </c>
      <c r="G4437">
        <v>9</v>
      </c>
      <c r="H4437">
        <v>3</v>
      </c>
      <c r="I4437">
        <v>15</v>
      </c>
      <c r="J4437">
        <v>25</v>
      </c>
      <c r="K4437">
        <v>845</v>
      </c>
      <c r="L4437" t="s">
        <v>22</v>
      </c>
      <c r="M4437">
        <v>838</v>
      </c>
      <c r="N4437">
        <v>14.4</v>
      </c>
      <c r="O4437">
        <v>14.5</v>
      </c>
      <c r="P4437">
        <v>68</v>
      </c>
      <c r="Q4437">
        <v>30</v>
      </c>
      <c r="R4437">
        <v>2023</v>
      </c>
      <c r="T4437">
        <v>901</v>
      </c>
      <c r="U4437">
        <v>555</v>
      </c>
      <c r="V4437">
        <v>766</v>
      </c>
      <c r="W4437">
        <v>1342</v>
      </c>
      <c r="X4437">
        <v>558</v>
      </c>
      <c r="Y4437">
        <v>334</v>
      </c>
    </row>
    <row r="4438" spans="1:25" customFormat="1" hidden="1" x14ac:dyDescent="0.25">
      <c r="A4438" t="s">
        <v>81</v>
      </c>
      <c r="B4438" t="s">
        <v>565</v>
      </c>
      <c r="C4438" t="s">
        <v>198</v>
      </c>
      <c r="E4438">
        <v>6</v>
      </c>
      <c r="F4438">
        <v>17</v>
      </c>
      <c r="G4438">
        <v>9</v>
      </c>
      <c r="H4438">
        <v>13</v>
      </c>
      <c r="I4438">
        <v>13</v>
      </c>
      <c r="J4438">
        <v>13</v>
      </c>
      <c r="K4438">
        <v>932</v>
      </c>
      <c r="L4438" t="s">
        <v>18</v>
      </c>
      <c r="M4438">
        <v>978</v>
      </c>
      <c r="N4438">
        <v>11.54</v>
      </c>
      <c r="O4438">
        <v>11.6</v>
      </c>
      <c r="P4438">
        <v>35</v>
      </c>
      <c r="Q4438">
        <v>30</v>
      </c>
      <c r="R4438">
        <v>2023</v>
      </c>
      <c r="T4438">
        <v>860</v>
      </c>
      <c r="U4438">
        <v>571</v>
      </c>
      <c r="V4438">
        <v>766</v>
      </c>
      <c r="W4438">
        <v>851</v>
      </c>
      <c r="X4438">
        <v>607</v>
      </c>
      <c r="Y4438">
        <v>602</v>
      </c>
    </row>
    <row r="4439" spans="1:25" customFormat="1" hidden="1" x14ac:dyDescent="0.25">
      <c r="A4439" t="s">
        <v>50</v>
      </c>
      <c r="B4439" t="s">
        <v>638</v>
      </c>
      <c r="C4439" t="s">
        <v>1369</v>
      </c>
      <c r="E4439">
        <v>30</v>
      </c>
      <c r="F4439">
        <v>6</v>
      </c>
      <c r="G4439">
        <v>8</v>
      </c>
      <c r="H4439">
        <v>14</v>
      </c>
      <c r="I4439">
        <v>12</v>
      </c>
      <c r="J4439">
        <v>17</v>
      </c>
      <c r="K4439">
        <v>743</v>
      </c>
      <c r="L4439" t="s">
        <v>34</v>
      </c>
      <c r="M4439">
        <v>716</v>
      </c>
      <c r="N4439">
        <v>17.565000000000001</v>
      </c>
      <c r="O4439">
        <v>17.7</v>
      </c>
      <c r="P4439">
        <v>56</v>
      </c>
      <c r="Q4439">
        <v>30</v>
      </c>
      <c r="R4439">
        <v>2023</v>
      </c>
      <c r="T4439">
        <v>426</v>
      </c>
      <c r="U4439">
        <v>822</v>
      </c>
      <c r="V4439">
        <v>805</v>
      </c>
      <c r="W4439">
        <v>819</v>
      </c>
      <c r="X4439">
        <v>636</v>
      </c>
      <c r="Y4439">
        <v>491</v>
      </c>
    </row>
    <row r="4440" spans="1:25" customFormat="1" hidden="1" x14ac:dyDescent="0.25">
      <c r="A4440" t="s">
        <v>1561</v>
      </c>
      <c r="B4440" t="s">
        <v>126</v>
      </c>
      <c r="C4440" t="s">
        <v>127</v>
      </c>
      <c r="E4440">
        <v>1</v>
      </c>
      <c r="F4440">
        <v>2</v>
      </c>
      <c r="G4440">
        <v>7</v>
      </c>
      <c r="H4440">
        <v>26</v>
      </c>
      <c r="I4440">
        <v>10</v>
      </c>
      <c r="J4440">
        <v>6</v>
      </c>
      <c r="K4440">
        <v>1131</v>
      </c>
      <c r="L4440" t="s">
        <v>58</v>
      </c>
      <c r="M4440">
        <v>1116</v>
      </c>
      <c r="N4440">
        <v>9.1649999999999991</v>
      </c>
      <c r="O4440">
        <v>9.1999999999999993</v>
      </c>
      <c r="P4440">
        <v>21</v>
      </c>
      <c r="Q4440">
        <v>30</v>
      </c>
      <c r="R4440">
        <v>2023</v>
      </c>
      <c r="T4440">
        <v>1298</v>
      </c>
      <c r="U4440">
        <v>1119</v>
      </c>
      <c r="V4440">
        <v>849</v>
      </c>
      <c r="W4440">
        <v>564</v>
      </c>
      <c r="X4440">
        <v>702</v>
      </c>
      <c r="Y4440">
        <v>982</v>
      </c>
    </row>
    <row r="4441" spans="1:25" customFormat="1" hidden="1" x14ac:dyDescent="0.25">
      <c r="A4441" t="s">
        <v>64</v>
      </c>
      <c r="B4441" t="s">
        <v>285</v>
      </c>
      <c r="C4441" t="s">
        <v>1369</v>
      </c>
      <c r="E4441">
        <v>35</v>
      </c>
      <c r="F4441">
        <v>9</v>
      </c>
      <c r="G4441">
        <v>6</v>
      </c>
      <c r="H4441">
        <v>4</v>
      </c>
      <c r="I4441">
        <v>16</v>
      </c>
      <c r="J4441">
        <v>14</v>
      </c>
      <c r="K4441">
        <v>800</v>
      </c>
      <c r="L4441" t="s">
        <v>34</v>
      </c>
      <c r="M4441">
        <v>775</v>
      </c>
      <c r="N4441">
        <v>16.03</v>
      </c>
      <c r="O4441">
        <v>16.100000000000001</v>
      </c>
      <c r="P4441">
        <v>77</v>
      </c>
      <c r="Q4441">
        <v>30</v>
      </c>
      <c r="R4441">
        <v>2023</v>
      </c>
      <c r="T4441">
        <v>388</v>
      </c>
      <c r="U4441">
        <v>714</v>
      </c>
      <c r="V4441">
        <v>894</v>
      </c>
      <c r="W4441">
        <v>1278</v>
      </c>
      <c r="X4441">
        <v>536</v>
      </c>
      <c r="Y4441">
        <v>572</v>
      </c>
    </row>
    <row r="4442" spans="1:25" customFormat="1" hidden="1" x14ac:dyDescent="0.25">
      <c r="A4442" t="s">
        <v>1368</v>
      </c>
      <c r="B4442" t="s">
        <v>1506</v>
      </c>
      <c r="C4442" t="s">
        <v>98</v>
      </c>
      <c r="E4442">
        <v>1</v>
      </c>
      <c r="F4442">
        <v>1</v>
      </c>
      <c r="G4442">
        <v>4</v>
      </c>
      <c r="H4442">
        <v>3</v>
      </c>
      <c r="I4442">
        <v>8</v>
      </c>
      <c r="J4442">
        <v>3</v>
      </c>
      <c r="K4442">
        <v>1413</v>
      </c>
      <c r="L4442" t="s">
        <v>58</v>
      </c>
      <c r="M4442">
        <v>1414</v>
      </c>
      <c r="N4442">
        <v>3.18</v>
      </c>
      <c r="O4442">
        <v>3.2</v>
      </c>
      <c r="P4442">
        <v>6</v>
      </c>
      <c r="Q4442">
        <v>30</v>
      </c>
      <c r="R4442">
        <v>2023</v>
      </c>
      <c r="T4442">
        <v>1298</v>
      </c>
      <c r="U4442">
        <v>1280</v>
      </c>
      <c r="V4442">
        <v>1015</v>
      </c>
      <c r="W4442">
        <v>1342</v>
      </c>
      <c r="X4442">
        <v>792</v>
      </c>
      <c r="Y4442">
        <v>1304</v>
      </c>
    </row>
    <row r="4443" spans="1:25" customFormat="1" hidden="1" x14ac:dyDescent="0.25">
      <c r="A4443">
        <v>289</v>
      </c>
      <c r="B4443" t="s">
        <v>1048</v>
      </c>
      <c r="C4443" t="s">
        <v>543</v>
      </c>
      <c r="D4443">
        <v>36</v>
      </c>
      <c r="E4443">
        <v>1</v>
      </c>
      <c r="F4443">
        <v>48</v>
      </c>
      <c r="G4443">
        <v>3</v>
      </c>
      <c r="H4443">
        <v>97</v>
      </c>
      <c r="I4443">
        <v>40</v>
      </c>
      <c r="J4443">
        <v>24</v>
      </c>
      <c r="K4443">
        <v>289</v>
      </c>
      <c r="L4443" t="s">
        <v>18</v>
      </c>
      <c r="M4443">
        <v>289</v>
      </c>
      <c r="N4443">
        <v>35.85</v>
      </c>
      <c r="O4443">
        <v>36</v>
      </c>
      <c r="P4443">
        <v>46</v>
      </c>
      <c r="Q4443">
        <v>30</v>
      </c>
      <c r="R4443">
        <v>2023</v>
      </c>
      <c r="T4443">
        <v>1298</v>
      </c>
      <c r="U4443">
        <v>300</v>
      </c>
      <c r="V4443">
        <v>1078</v>
      </c>
      <c r="W4443">
        <v>52</v>
      </c>
      <c r="X4443">
        <v>230</v>
      </c>
      <c r="Y4443">
        <v>348</v>
      </c>
    </row>
    <row r="4444" spans="1:25" customFormat="1" hidden="1" x14ac:dyDescent="0.25">
      <c r="A4444" t="s">
        <v>1368</v>
      </c>
      <c r="B4444" t="s">
        <v>1449</v>
      </c>
      <c r="C4444" t="s">
        <v>554</v>
      </c>
      <c r="E4444">
        <v>3</v>
      </c>
      <c r="H4444">
        <v>4</v>
      </c>
      <c r="I4444">
        <v>11</v>
      </c>
      <c r="J4444">
        <v>9</v>
      </c>
      <c r="K4444">
        <v>1331</v>
      </c>
      <c r="L4444" t="s">
        <v>58</v>
      </c>
      <c r="M4444">
        <v>1294</v>
      </c>
      <c r="N4444">
        <v>6.04</v>
      </c>
      <c r="O4444">
        <v>6.1</v>
      </c>
      <c r="P4444">
        <v>17</v>
      </c>
      <c r="Q4444">
        <v>30</v>
      </c>
      <c r="R4444">
        <v>2023</v>
      </c>
      <c r="T4444">
        <v>1025</v>
      </c>
      <c r="W4444">
        <v>1278</v>
      </c>
      <c r="X4444">
        <v>666</v>
      </c>
      <c r="Y4444">
        <v>777</v>
      </c>
    </row>
    <row r="4445" spans="1:25" customFormat="1" hidden="1" x14ac:dyDescent="0.25">
      <c r="A4445">
        <v>481</v>
      </c>
      <c r="B4445" t="s">
        <v>747</v>
      </c>
      <c r="C4445" t="s">
        <v>257</v>
      </c>
      <c r="D4445">
        <v>24.8</v>
      </c>
      <c r="E4445">
        <v>16</v>
      </c>
      <c r="F4445">
        <v>99</v>
      </c>
      <c r="G4445">
        <v>98</v>
      </c>
      <c r="H4445">
        <v>46</v>
      </c>
      <c r="I4445">
        <v>6</v>
      </c>
      <c r="J4445">
        <v>4</v>
      </c>
      <c r="K4445">
        <v>481</v>
      </c>
      <c r="L4445" t="s">
        <v>258</v>
      </c>
      <c r="M4445">
        <v>482</v>
      </c>
      <c r="N4445">
        <v>24.69</v>
      </c>
      <c r="O4445">
        <v>24.8</v>
      </c>
      <c r="P4445">
        <v>15</v>
      </c>
      <c r="Q4445">
        <v>31</v>
      </c>
      <c r="R4445">
        <v>2023</v>
      </c>
      <c r="T4445">
        <v>605</v>
      </c>
      <c r="U4445">
        <v>41</v>
      </c>
      <c r="V4445">
        <v>107</v>
      </c>
      <c r="W4445">
        <v>334</v>
      </c>
      <c r="X4445">
        <v>906</v>
      </c>
      <c r="Y4445">
        <v>1184</v>
      </c>
    </row>
    <row r="4446" spans="1:25" customFormat="1" hidden="1" x14ac:dyDescent="0.25">
      <c r="A4446">
        <v>313</v>
      </c>
      <c r="B4446" t="s">
        <v>1152</v>
      </c>
      <c r="C4446" t="s">
        <v>1369</v>
      </c>
      <c r="D4446">
        <v>34.1</v>
      </c>
      <c r="E4446">
        <v>68</v>
      </c>
      <c r="F4446">
        <v>16</v>
      </c>
      <c r="G4446">
        <v>64</v>
      </c>
      <c r="H4446">
        <v>11</v>
      </c>
      <c r="I4446">
        <v>23</v>
      </c>
      <c r="J4446">
        <v>29</v>
      </c>
      <c r="K4446">
        <v>313</v>
      </c>
      <c r="L4446" t="s">
        <v>34</v>
      </c>
      <c r="M4446">
        <v>315</v>
      </c>
      <c r="N4446">
        <v>33.884999999999998</v>
      </c>
      <c r="O4446">
        <v>34.1</v>
      </c>
      <c r="P4446">
        <v>79</v>
      </c>
      <c r="Q4446">
        <v>31</v>
      </c>
      <c r="R4446">
        <v>2023</v>
      </c>
      <c r="T4446">
        <v>156</v>
      </c>
      <c r="U4446">
        <v>595</v>
      </c>
      <c r="V4446">
        <v>287</v>
      </c>
      <c r="W4446">
        <v>933</v>
      </c>
      <c r="X4446">
        <v>409</v>
      </c>
      <c r="Y4446">
        <v>290</v>
      </c>
    </row>
    <row r="4447" spans="1:25" customFormat="1" hidden="1" x14ac:dyDescent="0.25">
      <c r="A4447">
        <v>147</v>
      </c>
      <c r="B4447" t="s">
        <v>951</v>
      </c>
      <c r="C4447" t="s">
        <v>17</v>
      </c>
      <c r="D4447">
        <v>51.1</v>
      </c>
      <c r="E4447">
        <v>73</v>
      </c>
      <c r="F4447">
        <v>81</v>
      </c>
      <c r="G4447">
        <v>48</v>
      </c>
      <c r="H4447">
        <v>5</v>
      </c>
      <c r="I4447">
        <v>89</v>
      </c>
      <c r="J4447">
        <v>50</v>
      </c>
      <c r="K4447">
        <v>147</v>
      </c>
      <c r="L4447" t="s">
        <v>18</v>
      </c>
      <c r="M4447">
        <v>148</v>
      </c>
      <c r="N4447">
        <v>50.88</v>
      </c>
      <c r="O4447">
        <v>51.1</v>
      </c>
      <c r="P4447">
        <v>84</v>
      </c>
      <c r="Q4447">
        <v>31</v>
      </c>
      <c r="R4447">
        <v>2023</v>
      </c>
      <c r="T4447">
        <v>128</v>
      </c>
      <c r="U4447">
        <v>151</v>
      </c>
      <c r="V4447">
        <v>359</v>
      </c>
      <c r="W4447">
        <v>1210</v>
      </c>
      <c r="X4447">
        <v>55</v>
      </c>
      <c r="Y4447">
        <v>154</v>
      </c>
    </row>
    <row r="4448" spans="1:25" customFormat="1" hidden="1" x14ac:dyDescent="0.25">
      <c r="A4448" t="s">
        <v>338</v>
      </c>
      <c r="B4448" t="s">
        <v>637</v>
      </c>
      <c r="C4448" t="s">
        <v>365</v>
      </c>
      <c r="E4448">
        <v>3</v>
      </c>
      <c r="F4448">
        <v>29</v>
      </c>
      <c r="G4448">
        <v>18</v>
      </c>
      <c r="H4448">
        <v>17</v>
      </c>
      <c r="I4448">
        <v>39</v>
      </c>
      <c r="J4448">
        <v>27</v>
      </c>
      <c r="K4448">
        <v>598</v>
      </c>
      <c r="L4448" t="s">
        <v>22</v>
      </c>
      <c r="M4448">
        <v>598</v>
      </c>
      <c r="N4448">
        <v>20.95</v>
      </c>
      <c r="O4448">
        <v>21.1</v>
      </c>
      <c r="P4448">
        <v>58</v>
      </c>
      <c r="Q4448">
        <v>31</v>
      </c>
      <c r="R4448">
        <v>2023</v>
      </c>
      <c r="T4448">
        <v>1025</v>
      </c>
      <c r="U4448">
        <v>431</v>
      </c>
      <c r="V4448">
        <v>598</v>
      </c>
      <c r="W4448">
        <v>728</v>
      </c>
      <c r="X4448">
        <v>238</v>
      </c>
      <c r="Y4448">
        <v>307</v>
      </c>
    </row>
    <row r="4449" spans="1:25" customFormat="1" hidden="1" x14ac:dyDescent="0.25">
      <c r="A4449">
        <v>308</v>
      </c>
      <c r="B4449" t="s">
        <v>871</v>
      </c>
      <c r="C4449" t="s">
        <v>1383</v>
      </c>
      <c r="D4449">
        <v>34.4</v>
      </c>
      <c r="E4449">
        <v>92</v>
      </c>
      <c r="F4449">
        <v>20</v>
      </c>
      <c r="G4449">
        <v>16</v>
      </c>
      <c r="H4449">
        <v>31</v>
      </c>
      <c r="I4449">
        <v>4</v>
      </c>
      <c r="J4449">
        <v>18</v>
      </c>
      <c r="K4449">
        <v>308</v>
      </c>
      <c r="L4449" t="s">
        <v>22</v>
      </c>
      <c r="M4449">
        <v>308</v>
      </c>
      <c r="N4449">
        <v>34.185000000000002</v>
      </c>
      <c r="O4449">
        <v>34.4</v>
      </c>
      <c r="P4449">
        <v>70</v>
      </c>
      <c r="Q4449">
        <v>31</v>
      </c>
      <c r="R4449">
        <v>2023</v>
      </c>
      <c r="T4449">
        <v>55</v>
      </c>
      <c r="U4449">
        <v>534</v>
      </c>
      <c r="V4449">
        <v>617</v>
      </c>
      <c r="W4449">
        <v>493</v>
      </c>
      <c r="X4449">
        <v>1061</v>
      </c>
      <c r="Y4449">
        <v>466</v>
      </c>
    </row>
    <row r="4450" spans="1:25" customFormat="1" hidden="1" x14ac:dyDescent="0.25">
      <c r="A4450">
        <v>467</v>
      </c>
      <c r="B4450" t="s">
        <v>1173</v>
      </c>
      <c r="C4450" t="s">
        <v>1369</v>
      </c>
      <c r="D4450">
        <v>25.3</v>
      </c>
      <c r="E4450">
        <v>24</v>
      </c>
      <c r="F4450">
        <v>6</v>
      </c>
      <c r="G4450">
        <v>16</v>
      </c>
      <c r="H4450">
        <v>48</v>
      </c>
      <c r="I4450">
        <v>13</v>
      </c>
      <c r="J4450">
        <v>21</v>
      </c>
      <c r="K4450">
        <v>470</v>
      </c>
      <c r="L4450" t="s">
        <v>34</v>
      </c>
      <c r="M4450">
        <v>468</v>
      </c>
      <c r="N4450">
        <v>25.215</v>
      </c>
      <c r="O4450">
        <v>25.3</v>
      </c>
      <c r="P4450">
        <v>81</v>
      </c>
      <c r="Q4450">
        <v>31</v>
      </c>
      <c r="R4450">
        <v>2023</v>
      </c>
      <c r="T4450">
        <v>498</v>
      </c>
      <c r="U4450">
        <v>822</v>
      </c>
      <c r="V4450">
        <v>617</v>
      </c>
      <c r="W4450">
        <v>322</v>
      </c>
      <c r="X4450">
        <v>607</v>
      </c>
      <c r="Y4450">
        <v>388</v>
      </c>
    </row>
    <row r="4451" spans="1:25" customFormat="1" hidden="1" x14ac:dyDescent="0.25">
      <c r="A4451" t="s">
        <v>81</v>
      </c>
      <c r="B4451" t="s">
        <v>1518</v>
      </c>
      <c r="C4451" t="s">
        <v>1724</v>
      </c>
      <c r="E4451">
        <v>1</v>
      </c>
      <c r="F4451">
        <v>4</v>
      </c>
      <c r="G4451">
        <v>15</v>
      </c>
      <c r="H4451">
        <v>47</v>
      </c>
      <c r="I4451">
        <v>9</v>
      </c>
      <c r="J4451">
        <v>4</v>
      </c>
      <c r="K4451">
        <v>842</v>
      </c>
      <c r="L4451" t="s">
        <v>58</v>
      </c>
      <c r="M4451">
        <v>918</v>
      </c>
      <c r="N4451">
        <v>12.78</v>
      </c>
      <c r="O4451">
        <v>12.8</v>
      </c>
      <c r="P4451">
        <v>8</v>
      </c>
      <c r="Q4451">
        <v>31</v>
      </c>
      <c r="R4451">
        <v>2023</v>
      </c>
      <c r="T4451">
        <v>1298</v>
      </c>
      <c r="U4451">
        <v>931</v>
      </c>
      <c r="V4451">
        <v>633</v>
      </c>
      <c r="W4451">
        <v>328</v>
      </c>
      <c r="X4451">
        <v>746</v>
      </c>
      <c r="Y4451">
        <v>1184</v>
      </c>
    </row>
    <row r="4452" spans="1:25" customFormat="1" hidden="1" x14ac:dyDescent="0.25">
      <c r="A4452">
        <v>438</v>
      </c>
      <c r="B4452" t="s">
        <v>1066</v>
      </c>
      <c r="C4452" t="s">
        <v>198</v>
      </c>
      <c r="D4452">
        <v>26.5</v>
      </c>
      <c r="E4452">
        <v>39</v>
      </c>
      <c r="F4452">
        <v>34</v>
      </c>
      <c r="G4452">
        <v>12</v>
      </c>
      <c r="H4452">
        <v>15</v>
      </c>
      <c r="I4452">
        <v>14</v>
      </c>
      <c r="J4452">
        <v>30</v>
      </c>
      <c r="K4452">
        <v>439</v>
      </c>
      <c r="L4452" t="s">
        <v>18</v>
      </c>
      <c r="M4452">
        <v>440</v>
      </c>
      <c r="N4452">
        <v>26.34</v>
      </c>
      <c r="O4452">
        <v>26.5</v>
      </c>
      <c r="P4452">
        <v>86</v>
      </c>
      <c r="Q4452">
        <v>31</v>
      </c>
      <c r="R4452">
        <v>2023</v>
      </c>
      <c r="T4452">
        <v>355</v>
      </c>
      <c r="U4452">
        <v>395</v>
      </c>
      <c r="V4452">
        <v>684</v>
      </c>
      <c r="W4452">
        <v>791</v>
      </c>
      <c r="X4452">
        <v>589</v>
      </c>
      <c r="Y4452">
        <v>283</v>
      </c>
    </row>
    <row r="4453" spans="1:25" customFormat="1" hidden="1" x14ac:dyDescent="0.25">
      <c r="A4453" t="s">
        <v>1368</v>
      </c>
      <c r="B4453" t="s">
        <v>1513</v>
      </c>
      <c r="C4453" t="s">
        <v>57</v>
      </c>
      <c r="E4453">
        <v>2</v>
      </c>
      <c r="F4453">
        <v>1</v>
      </c>
      <c r="G4453">
        <v>9</v>
      </c>
      <c r="H4453">
        <v>2</v>
      </c>
      <c r="I4453">
        <v>6</v>
      </c>
      <c r="J4453">
        <v>3</v>
      </c>
      <c r="K4453">
        <v>1419</v>
      </c>
      <c r="L4453" t="s">
        <v>58</v>
      </c>
      <c r="M4453">
        <v>1412</v>
      </c>
      <c r="N4453">
        <v>3.23</v>
      </c>
      <c r="O4453">
        <v>3.2</v>
      </c>
      <c r="P4453">
        <v>9</v>
      </c>
      <c r="Q4453">
        <v>31</v>
      </c>
      <c r="R4453">
        <v>2023</v>
      </c>
      <c r="T4453">
        <v>1126</v>
      </c>
      <c r="U4453">
        <v>1280</v>
      </c>
      <c r="V4453">
        <v>766</v>
      </c>
      <c r="W4453">
        <v>1388</v>
      </c>
      <c r="X4453">
        <v>906</v>
      </c>
      <c r="Y4453">
        <v>1304</v>
      </c>
    </row>
    <row r="4454" spans="1:25" customFormat="1" hidden="1" x14ac:dyDescent="0.25">
      <c r="A4454" t="s">
        <v>42</v>
      </c>
      <c r="B4454" t="s">
        <v>278</v>
      </c>
      <c r="C4454" t="s">
        <v>287</v>
      </c>
      <c r="E4454">
        <v>4</v>
      </c>
      <c r="F4454">
        <v>78</v>
      </c>
      <c r="G4454">
        <v>8</v>
      </c>
      <c r="H4454">
        <v>27</v>
      </c>
      <c r="I4454">
        <v>9</v>
      </c>
      <c r="J4454">
        <v>18</v>
      </c>
      <c r="K4454">
        <v>695</v>
      </c>
      <c r="L4454" t="s">
        <v>18</v>
      </c>
      <c r="M4454">
        <v>675</v>
      </c>
      <c r="N4454">
        <v>18.635000000000002</v>
      </c>
      <c r="O4454">
        <v>18.7</v>
      </c>
      <c r="P4454">
        <v>57</v>
      </c>
      <c r="Q4454">
        <v>31</v>
      </c>
      <c r="R4454">
        <v>2023</v>
      </c>
      <c r="T4454">
        <v>955</v>
      </c>
      <c r="U4454">
        <v>160</v>
      </c>
      <c r="V4454">
        <v>805</v>
      </c>
      <c r="W4454">
        <v>553</v>
      </c>
      <c r="X4454">
        <v>746</v>
      </c>
      <c r="Y4454">
        <v>466</v>
      </c>
    </row>
    <row r="4455" spans="1:25" customFormat="1" hidden="1" x14ac:dyDescent="0.25">
      <c r="A4455">
        <v>481</v>
      </c>
      <c r="B4455" t="s">
        <v>613</v>
      </c>
      <c r="C4455" t="s">
        <v>1369</v>
      </c>
      <c r="D4455">
        <v>24.8</v>
      </c>
      <c r="E4455">
        <v>66</v>
      </c>
      <c r="F4455">
        <v>10</v>
      </c>
      <c r="G4455">
        <v>6</v>
      </c>
      <c r="H4455">
        <v>8</v>
      </c>
      <c r="I4455">
        <v>14</v>
      </c>
      <c r="J4455">
        <v>19</v>
      </c>
      <c r="K4455">
        <v>483</v>
      </c>
      <c r="L4455" t="s">
        <v>34</v>
      </c>
      <c r="M4455">
        <v>481</v>
      </c>
      <c r="N4455">
        <v>24.704999999999998</v>
      </c>
      <c r="O4455">
        <v>24.8</v>
      </c>
      <c r="P4455">
        <v>85</v>
      </c>
      <c r="Q4455">
        <v>31</v>
      </c>
      <c r="R4455">
        <v>2023</v>
      </c>
      <c r="T4455">
        <v>166</v>
      </c>
      <c r="U4455">
        <v>695</v>
      </c>
      <c r="V4455">
        <v>894</v>
      </c>
      <c r="W4455">
        <v>1052</v>
      </c>
      <c r="X4455">
        <v>589</v>
      </c>
      <c r="Y4455">
        <v>441</v>
      </c>
    </row>
    <row r="4456" spans="1:25" customFormat="1" hidden="1" x14ac:dyDescent="0.25">
      <c r="A4456" t="s">
        <v>81</v>
      </c>
      <c r="B4456" t="s">
        <v>522</v>
      </c>
      <c r="C4456" t="s">
        <v>115</v>
      </c>
      <c r="E4456">
        <v>1</v>
      </c>
      <c r="F4456">
        <v>1</v>
      </c>
      <c r="G4456">
        <v>5</v>
      </c>
      <c r="H4456">
        <v>31</v>
      </c>
      <c r="I4456">
        <v>15</v>
      </c>
      <c r="J4456">
        <v>11</v>
      </c>
      <c r="K4456">
        <v>883</v>
      </c>
      <c r="L4456" t="s">
        <v>58</v>
      </c>
      <c r="M4456">
        <v>915</v>
      </c>
      <c r="N4456">
        <v>12.82</v>
      </c>
      <c r="O4456">
        <v>12.9</v>
      </c>
      <c r="Q4456">
        <v>31</v>
      </c>
      <c r="R4456">
        <v>2023</v>
      </c>
      <c r="T4456">
        <v>1298</v>
      </c>
      <c r="U4456">
        <v>1280</v>
      </c>
      <c r="V4456">
        <v>958</v>
      </c>
      <c r="W4456">
        <v>493</v>
      </c>
      <c r="X4456">
        <v>558</v>
      </c>
      <c r="Y4456">
        <v>677</v>
      </c>
    </row>
    <row r="4457" spans="1:25" customFormat="1" hidden="1" x14ac:dyDescent="0.25">
      <c r="A4457" t="s">
        <v>1368</v>
      </c>
      <c r="B4457" t="s">
        <v>1386</v>
      </c>
      <c r="C4457" t="s">
        <v>57</v>
      </c>
      <c r="E4457">
        <v>2</v>
      </c>
      <c r="F4457">
        <v>1</v>
      </c>
      <c r="G4457">
        <v>5</v>
      </c>
      <c r="H4457">
        <v>10</v>
      </c>
      <c r="I4457">
        <v>8</v>
      </c>
      <c r="J4457">
        <v>5</v>
      </c>
      <c r="K4457">
        <v>1227</v>
      </c>
      <c r="L4457" t="s">
        <v>58</v>
      </c>
      <c r="M4457">
        <v>1321</v>
      </c>
      <c r="N4457">
        <v>5.4349999999999996</v>
      </c>
      <c r="O4457">
        <v>5.5</v>
      </c>
      <c r="P4457">
        <v>8</v>
      </c>
      <c r="Q4457">
        <v>31</v>
      </c>
      <c r="R4457">
        <v>2023</v>
      </c>
      <c r="T4457">
        <v>1126</v>
      </c>
      <c r="U4457">
        <v>1280</v>
      </c>
      <c r="V4457">
        <v>958</v>
      </c>
      <c r="W4457">
        <v>970</v>
      </c>
      <c r="X4457">
        <v>792</v>
      </c>
      <c r="Y4457">
        <v>1062</v>
      </c>
    </row>
    <row r="4458" spans="1:25" customFormat="1" hidden="1" x14ac:dyDescent="0.25">
      <c r="A4458" t="s">
        <v>1561</v>
      </c>
      <c r="B4458" t="s">
        <v>171</v>
      </c>
      <c r="C4458" t="s">
        <v>46</v>
      </c>
      <c r="E4458">
        <v>1</v>
      </c>
      <c r="F4458">
        <v>2</v>
      </c>
      <c r="G4458">
        <v>2</v>
      </c>
      <c r="H4458">
        <v>37</v>
      </c>
      <c r="I4458">
        <v>11</v>
      </c>
      <c r="J4458">
        <v>5</v>
      </c>
      <c r="K4458">
        <v>1078</v>
      </c>
      <c r="L4458" t="s">
        <v>18</v>
      </c>
      <c r="M4458">
        <v>1022</v>
      </c>
      <c r="N4458">
        <v>10.785</v>
      </c>
      <c r="O4458">
        <v>10.8</v>
      </c>
      <c r="P4458">
        <v>5</v>
      </c>
      <c r="Q4458">
        <v>31</v>
      </c>
      <c r="R4458">
        <v>2023</v>
      </c>
      <c r="T4458">
        <v>1298</v>
      </c>
      <c r="U4458">
        <v>1119</v>
      </c>
      <c r="V4458">
        <v>1182</v>
      </c>
      <c r="W4458">
        <v>412</v>
      </c>
      <c r="X4458">
        <v>666</v>
      </c>
      <c r="Y4458">
        <v>1062</v>
      </c>
    </row>
    <row r="4459" spans="1:25" customFormat="1" hidden="1" x14ac:dyDescent="0.25">
      <c r="A4459">
        <v>281</v>
      </c>
      <c r="B4459" t="s">
        <v>1029</v>
      </c>
      <c r="C4459" t="s">
        <v>279</v>
      </c>
      <c r="D4459">
        <v>36.299999999999997</v>
      </c>
      <c r="E4459">
        <v>66</v>
      </c>
      <c r="F4459">
        <v>95</v>
      </c>
      <c r="G4459">
        <v>100</v>
      </c>
      <c r="H4459">
        <v>21</v>
      </c>
      <c r="I4459">
        <v>30</v>
      </c>
      <c r="J4459">
        <v>15</v>
      </c>
      <c r="K4459">
        <v>282</v>
      </c>
      <c r="L4459" t="s">
        <v>18</v>
      </c>
      <c r="M4459">
        <v>282</v>
      </c>
      <c r="N4459">
        <v>36.085000000000001</v>
      </c>
      <c r="O4459">
        <v>36.299999999999997</v>
      </c>
      <c r="P4459">
        <v>64</v>
      </c>
      <c r="Q4459">
        <v>32</v>
      </c>
      <c r="R4459">
        <v>2023</v>
      </c>
      <c r="T4459">
        <v>166</v>
      </c>
      <c r="U4459">
        <v>76</v>
      </c>
      <c r="V4459">
        <v>1</v>
      </c>
      <c r="W4459">
        <v>646</v>
      </c>
      <c r="X4459">
        <v>321</v>
      </c>
      <c r="Y4459">
        <v>538</v>
      </c>
    </row>
    <row r="4460" spans="1:25" customFormat="1" hidden="1" x14ac:dyDescent="0.25">
      <c r="A4460">
        <v>309</v>
      </c>
      <c r="B4460" t="s">
        <v>838</v>
      </c>
      <c r="C4460" t="s">
        <v>1372</v>
      </c>
      <c r="D4460">
        <v>34.299999999999997</v>
      </c>
      <c r="E4460">
        <v>12</v>
      </c>
      <c r="F4460">
        <v>89</v>
      </c>
      <c r="G4460">
        <v>53</v>
      </c>
      <c r="H4460">
        <v>99</v>
      </c>
      <c r="I4460">
        <v>11</v>
      </c>
      <c r="J4460">
        <v>9</v>
      </c>
      <c r="K4460">
        <v>311</v>
      </c>
      <c r="L4460" t="s">
        <v>18</v>
      </c>
      <c r="M4460">
        <v>312</v>
      </c>
      <c r="N4460">
        <v>34.11</v>
      </c>
      <c r="O4460">
        <v>34.299999999999997</v>
      </c>
      <c r="P4460">
        <v>43</v>
      </c>
      <c r="Q4460">
        <v>32</v>
      </c>
      <c r="R4460">
        <v>2023</v>
      </c>
      <c r="T4460">
        <v>690</v>
      </c>
      <c r="U4460">
        <v>111</v>
      </c>
      <c r="V4460">
        <v>339</v>
      </c>
      <c r="W4460">
        <v>35</v>
      </c>
      <c r="X4460">
        <v>666</v>
      </c>
      <c r="Y4460">
        <v>777</v>
      </c>
    </row>
    <row r="4461" spans="1:25" customFormat="1" hidden="1" x14ac:dyDescent="0.25">
      <c r="A4461">
        <v>158</v>
      </c>
      <c r="B4461" t="s">
        <v>955</v>
      </c>
      <c r="C4461" t="s">
        <v>17</v>
      </c>
      <c r="D4461">
        <v>49.3</v>
      </c>
      <c r="E4461">
        <v>24</v>
      </c>
      <c r="F4461">
        <v>75</v>
      </c>
      <c r="G4461">
        <v>46</v>
      </c>
      <c r="H4461">
        <v>49</v>
      </c>
      <c r="I4461">
        <v>65</v>
      </c>
      <c r="J4461">
        <v>55</v>
      </c>
      <c r="K4461">
        <v>158</v>
      </c>
      <c r="L4461" t="s">
        <v>18</v>
      </c>
      <c r="M4461">
        <v>158</v>
      </c>
      <c r="N4461">
        <v>49.005000000000003</v>
      </c>
      <c r="O4461">
        <v>49.3</v>
      </c>
      <c r="P4461">
        <v>83</v>
      </c>
      <c r="Q4461">
        <v>32</v>
      </c>
      <c r="R4461">
        <v>2023</v>
      </c>
      <c r="T4461">
        <v>498</v>
      </c>
      <c r="U4461">
        <v>179</v>
      </c>
      <c r="V4461">
        <v>372</v>
      </c>
      <c r="W4461">
        <v>319</v>
      </c>
      <c r="X4461">
        <v>112</v>
      </c>
      <c r="Y4461">
        <v>139</v>
      </c>
    </row>
    <row r="4462" spans="1:25" customFormat="1" hidden="1" x14ac:dyDescent="0.25">
      <c r="A4462">
        <v>301</v>
      </c>
      <c r="B4462" t="s">
        <v>1023</v>
      </c>
      <c r="C4462" t="s">
        <v>182</v>
      </c>
      <c r="D4462">
        <v>35.200000000000003</v>
      </c>
      <c r="E4462">
        <v>3</v>
      </c>
      <c r="F4462">
        <v>50</v>
      </c>
      <c r="G4462">
        <v>36</v>
      </c>
      <c r="H4462">
        <v>5</v>
      </c>
      <c r="I4462">
        <v>36</v>
      </c>
      <c r="J4462">
        <v>64</v>
      </c>
      <c r="K4462">
        <v>302</v>
      </c>
      <c r="L4462" t="s">
        <v>18</v>
      </c>
      <c r="M4462">
        <v>301</v>
      </c>
      <c r="N4462">
        <v>35.06</v>
      </c>
      <c r="O4462">
        <v>35.200000000000003</v>
      </c>
      <c r="P4462">
        <v>73</v>
      </c>
      <c r="Q4462">
        <v>32</v>
      </c>
      <c r="R4462">
        <v>2023</v>
      </c>
      <c r="T4462">
        <v>1025</v>
      </c>
      <c r="U4462">
        <v>290</v>
      </c>
      <c r="V4462">
        <v>430</v>
      </c>
      <c r="W4462">
        <v>1210</v>
      </c>
      <c r="X4462">
        <v>264</v>
      </c>
      <c r="Y4462">
        <v>106</v>
      </c>
    </row>
    <row r="4463" spans="1:25" customFormat="1" hidden="1" x14ac:dyDescent="0.25">
      <c r="A4463" t="s">
        <v>81</v>
      </c>
      <c r="B4463" t="s">
        <v>538</v>
      </c>
      <c r="C4463" t="s">
        <v>419</v>
      </c>
      <c r="E4463">
        <v>2</v>
      </c>
      <c r="F4463">
        <v>6</v>
      </c>
      <c r="G4463">
        <v>27</v>
      </c>
      <c r="H4463">
        <v>10</v>
      </c>
      <c r="I4463">
        <v>19</v>
      </c>
      <c r="J4463">
        <v>20</v>
      </c>
      <c r="K4463">
        <v>807</v>
      </c>
      <c r="L4463" t="s">
        <v>168</v>
      </c>
      <c r="M4463">
        <v>859</v>
      </c>
      <c r="N4463">
        <v>13.955</v>
      </c>
      <c r="O4463">
        <v>14</v>
      </c>
      <c r="P4463">
        <v>73</v>
      </c>
      <c r="Q4463">
        <v>32</v>
      </c>
      <c r="R4463">
        <v>2023</v>
      </c>
      <c r="T4463">
        <v>1126</v>
      </c>
      <c r="U4463">
        <v>822</v>
      </c>
      <c r="V4463">
        <v>505</v>
      </c>
      <c r="W4463">
        <v>970</v>
      </c>
      <c r="X4463">
        <v>474</v>
      </c>
      <c r="Y4463">
        <v>410</v>
      </c>
    </row>
    <row r="4464" spans="1:25" customFormat="1" hidden="1" x14ac:dyDescent="0.25">
      <c r="A4464" t="s">
        <v>38</v>
      </c>
      <c r="B4464" t="s">
        <v>1646</v>
      </c>
      <c r="C4464" t="s">
        <v>355</v>
      </c>
      <c r="E4464">
        <v>3</v>
      </c>
      <c r="F4464">
        <v>100</v>
      </c>
      <c r="G4464">
        <v>100</v>
      </c>
      <c r="H4464">
        <v>11</v>
      </c>
      <c r="I4464">
        <v>12</v>
      </c>
      <c r="J4464">
        <v>14</v>
      </c>
      <c r="K4464">
        <v>602</v>
      </c>
      <c r="L4464" t="s">
        <v>22</v>
      </c>
      <c r="M4464">
        <v>647</v>
      </c>
      <c r="N4464">
        <v>19.329999999999998</v>
      </c>
      <c r="O4464">
        <v>19.399999999999999</v>
      </c>
      <c r="P4464">
        <v>17</v>
      </c>
      <c r="Q4464">
        <v>33</v>
      </c>
      <c r="R4464">
        <v>2023</v>
      </c>
      <c r="T4464">
        <v>1025</v>
      </c>
      <c r="U4464">
        <v>1</v>
      </c>
      <c r="V4464">
        <v>1</v>
      </c>
      <c r="W4464">
        <v>933</v>
      </c>
      <c r="X4464">
        <v>636</v>
      </c>
      <c r="Y4464">
        <v>572</v>
      </c>
    </row>
    <row r="4465" spans="1:25" customFormat="1" hidden="1" x14ac:dyDescent="0.25">
      <c r="A4465">
        <v>293</v>
      </c>
      <c r="B4465" t="s">
        <v>722</v>
      </c>
      <c r="C4465" t="s">
        <v>688</v>
      </c>
      <c r="D4465">
        <v>35.700000000000003</v>
      </c>
      <c r="E4465">
        <v>23</v>
      </c>
      <c r="F4465">
        <v>100</v>
      </c>
      <c r="G4465">
        <v>98</v>
      </c>
      <c r="H4465">
        <v>37</v>
      </c>
      <c r="I4465">
        <v>19</v>
      </c>
      <c r="J4465">
        <v>29</v>
      </c>
      <c r="K4465">
        <v>293</v>
      </c>
      <c r="L4465" t="s">
        <v>258</v>
      </c>
      <c r="M4465">
        <v>293</v>
      </c>
      <c r="N4465">
        <v>35.53</v>
      </c>
      <c r="O4465">
        <v>35.700000000000003</v>
      </c>
      <c r="P4465">
        <v>84</v>
      </c>
      <c r="Q4465">
        <v>33</v>
      </c>
      <c r="R4465">
        <v>2023</v>
      </c>
      <c r="T4465">
        <v>512</v>
      </c>
      <c r="U4465">
        <v>1</v>
      </c>
      <c r="V4465">
        <v>107</v>
      </c>
      <c r="W4465">
        <v>412</v>
      </c>
      <c r="X4465">
        <v>474</v>
      </c>
      <c r="Y4465">
        <v>290</v>
      </c>
    </row>
    <row r="4466" spans="1:25" customFormat="1" hidden="1" x14ac:dyDescent="0.25">
      <c r="A4466">
        <v>375</v>
      </c>
      <c r="B4466" t="s">
        <v>1054</v>
      </c>
      <c r="C4466" t="s">
        <v>279</v>
      </c>
      <c r="D4466">
        <v>29.8</v>
      </c>
      <c r="E4466">
        <v>51</v>
      </c>
      <c r="F4466">
        <v>68</v>
      </c>
      <c r="G4466">
        <v>97</v>
      </c>
      <c r="H4466">
        <v>17</v>
      </c>
      <c r="I4466">
        <v>6</v>
      </c>
      <c r="J4466">
        <v>18</v>
      </c>
      <c r="K4466">
        <v>376</v>
      </c>
      <c r="L4466" t="s">
        <v>18</v>
      </c>
      <c r="M4466">
        <v>377</v>
      </c>
      <c r="N4466">
        <v>29.635000000000002</v>
      </c>
      <c r="O4466">
        <v>29.8</v>
      </c>
      <c r="P4466">
        <v>70</v>
      </c>
      <c r="Q4466">
        <v>33</v>
      </c>
      <c r="R4466">
        <v>2023</v>
      </c>
      <c r="T4466">
        <v>250</v>
      </c>
      <c r="U4466">
        <v>209</v>
      </c>
      <c r="V4466">
        <v>120</v>
      </c>
      <c r="W4466">
        <v>728</v>
      </c>
      <c r="X4466">
        <v>906</v>
      </c>
      <c r="Y4466">
        <v>466</v>
      </c>
    </row>
    <row r="4467" spans="1:25" customFormat="1" hidden="1" x14ac:dyDescent="0.25">
      <c r="A4467">
        <v>304</v>
      </c>
      <c r="B4467" t="s">
        <v>1026</v>
      </c>
      <c r="C4467" t="s">
        <v>402</v>
      </c>
      <c r="D4467">
        <v>35</v>
      </c>
      <c r="E4467">
        <v>26</v>
      </c>
      <c r="F4467">
        <v>43</v>
      </c>
      <c r="G4467">
        <v>95</v>
      </c>
      <c r="H4467">
        <v>37</v>
      </c>
      <c r="I4467">
        <v>38</v>
      </c>
      <c r="J4467">
        <v>29</v>
      </c>
      <c r="K4467">
        <v>304</v>
      </c>
      <c r="L4467" t="s">
        <v>18</v>
      </c>
      <c r="M4467">
        <v>304</v>
      </c>
      <c r="N4467">
        <v>34.79</v>
      </c>
      <c r="O4467">
        <v>35</v>
      </c>
      <c r="P4467">
        <v>76</v>
      </c>
      <c r="Q4467">
        <v>33</v>
      </c>
      <c r="R4467">
        <v>2023</v>
      </c>
      <c r="T4467">
        <v>467</v>
      </c>
      <c r="U4467">
        <v>320</v>
      </c>
      <c r="V4467">
        <v>135</v>
      </c>
      <c r="W4467">
        <v>412</v>
      </c>
      <c r="X4467">
        <v>246</v>
      </c>
      <c r="Y4467">
        <v>290</v>
      </c>
    </row>
    <row r="4468" spans="1:25" customFormat="1" hidden="1" x14ac:dyDescent="0.25">
      <c r="A4468">
        <v>114</v>
      </c>
      <c r="B4468" t="s">
        <v>927</v>
      </c>
      <c r="C4468" t="s">
        <v>279</v>
      </c>
      <c r="D4468">
        <v>56.2</v>
      </c>
      <c r="E4468">
        <v>45</v>
      </c>
      <c r="F4468">
        <v>77</v>
      </c>
      <c r="G4468">
        <v>90</v>
      </c>
      <c r="H4468">
        <v>37</v>
      </c>
      <c r="I4468">
        <v>75</v>
      </c>
      <c r="J4468">
        <v>59</v>
      </c>
      <c r="K4468">
        <v>114</v>
      </c>
      <c r="L4468" t="s">
        <v>18</v>
      </c>
      <c r="M4468">
        <v>114</v>
      </c>
      <c r="N4468">
        <v>55.9</v>
      </c>
      <c r="O4468">
        <v>56.2</v>
      </c>
      <c r="P4468">
        <v>98</v>
      </c>
      <c r="Q4468">
        <v>33</v>
      </c>
      <c r="R4468">
        <v>2023</v>
      </c>
      <c r="T4468">
        <v>298</v>
      </c>
      <c r="U4468">
        <v>164</v>
      </c>
      <c r="V4468">
        <v>172</v>
      </c>
      <c r="W4468">
        <v>412</v>
      </c>
      <c r="X4468">
        <v>84</v>
      </c>
      <c r="Y4468">
        <v>119</v>
      </c>
    </row>
    <row r="4469" spans="1:25" customFormat="1" hidden="1" x14ac:dyDescent="0.25">
      <c r="A4469">
        <v>219</v>
      </c>
      <c r="B4469" t="s">
        <v>1144</v>
      </c>
      <c r="C4469" t="s">
        <v>1369</v>
      </c>
      <c r="D4469">
        <v>41.8</v>
      </c>
      <c r="E4469">
        <v>60</v>
      </c>
      <c r="F4469">
        <v>37</v>
      </c>
      <c r="G4469">
        <v>68</v>
      </c>
      <c r="H4469">
        <v>8</v>
      </c>
      <c r="I4469">
        <v>40</v>
      </c>
      <c r="J4469">
        <v>47</v>
      </c>
      <c r="K4469">
        <v>219</v>
      </c>
      <c r="L4469" t="s">
        <v>34</v>
      </c>
      <c r="M4469">
        <v>219</v>
      </c>
      <c r="N4469">
        <v>41.56</v>
      </c>
      <c r="O4469">
        <v>41.8</v>
      </c>
      <c r="P4469">
        <v>90</v>
      </c>
      <c r="Q4469">
        <v>33</v>
      </c>
      <c r="R4469">
        <v>2023</v>
      </c>
      <c r="T4469">
        <v>199</v>
      </c>
      <c r="U4469">
        <v>368</v>
      </c>
      <c r="V4469">
        <v>268</v>
      </c>
      <c r="W4469">
        <v>1052</v>
      </c>
      <c r="X4469">
        <v>230</v>
      </c>
      <c r="Y4469">
        <v>169</v>
      </c>
    </row>
    <row r="4470" spans="1:25" customFormat="1" hidden="1" x14ac:dyDescent="0.25">
      <c r="A4470">
        <v>438</v>
      </c>
      <c r="B4470" t="s">
        <v>1059</v>
      </c>
      <c r="C4470" t="s">
        <v>279</v>
      </c>
      <c r="D4470">
        <v>26.5</v>
      </c>
      <c r="E4470">
        <v>9</v>
      </c>
      <c r="F4470">
        <v>72</v>
      </c>
      <c r="G4470">
        <v>67</v>
      </c>
      <c r="H4470">
        <v>13</v>
      </c>
      <c r="I4470">
        <v>41</v>
      </c>
      <c r="J4470">
        <v>27</v>
      </c>
      <c r="K4470">
        <v>438</v>
      </c>
      <c r="L4470" t="s">
        <v>18</v>
      </c>
      <c r="M4470">
        <v>439</v>
      </c>
      <c r="N4470">
        <v>26.34</v>
      </c>
      <c r="O4470">
        <v>26.5</v>
      </c>
      <c r="P4470">
        <v>52</v>
      </c>
      <c r="Q4470">
        <v>33</v>
      </c>
      <c r="R4470">
        <v>2023</v>
      </c>
      <c r="T4470">
        <v>757</v>
      </c>
      <c r="U4470">
        <v>190</v>
      </c>
      <c r="V4470">
        <v>274</v>
      </c>
      <c r="W4470">
        <v>851</v>
      </c>
      <c r="X4470">
        <v>226</v>
      </c>
      <c r="Y4470">
        <v>307</v>
      </c>
    </row>
    <row r="4471" spans="1:25" customFormat="1" hidden="1" x14ac:dyDescent="0.25">
      <c r="A4471">
        <v>118</v>
      </c>
      <c r="B4471" t="s">
        <v>948</v>
      </c>
      <c r="C4471" t="s">
        <v>17</v>
      </c>
      <c r="D4471">
        <v>55.8</v>
      </c>
      <c r="E4471">
        <v>64</v>
      </c>
      <c r="F4471">
        <v>42</v>
      </c>
      <c r="G4471">
        <v>63</v>
      </c>
      <c r="H4471">
        <v>4</v>
      </c>
      <c r="I4471">
        <v>45</v>
      </c>
      <c r="J4471">
        <v>81</v>
      </c>
      <c r="K4471">
        <v>118</v>
      </c>
      <c r="L4471" t="s">
        <v>18</v>
      </c>
      <c r="M4471">
        <v>119</v>
      </c>
      <c r="N4471">
        <v>55.52</v>
      </c>
      <c r="O4471">
        <v>55.8</v>
      </c>
      <c r="P4471">
        <v>92</v>
      </c>
      <c r="Q4471">
        <v>33</v>
      </c>
      <c r="R4471">
        <v>2023</v>
      </c>
      <c r="T4471">
        <v>178</v>
      </c>
      <c r="U4471">
        <v>326</v>
      </c>
      <c r="V4471">
        <v>298</v>
      </c>
      <c r="W4471">
        <v>1278</v>
      </c>
      <c r="X4471">
        <v>209</v>
      </c>
      <c r="Y4471">
        <v>66</v>
      </c>
    </row>
    <row r="4472" spans="1:25" customFormat="1" hidden="1" x14ac:dyDescent="0.25">
      <c r="A4472">
        <v>194</v>
      </c>
      <c r="B4472" t="s">
        <v>814</v>
      </c>
      <c r="C4472" t="s">
        <v>1383</v>
      </c>
      <c r="D4472">
        <v>44.3</v>
      </c>
      <c r="E4472">
        <v>88</v>
      </c>
      <c r="F4472">
        <v>7</v>
      </c>
      <c r="G4472">
        <v>42</v>
      </c>
      <c r="H4472">
        <v>14</v>
      </c>
      <c r="I4472">
        <v>57</v>
      </c>
      <c r="J4472">
        <v>39</v>
      </c>
      <c r="K4472">
        <v>194</v>
      </c>
      <c r="L4472" t="s">
        <v>22</v>
      </c>
      <c r="M4472">
        <v>194</v>
      </c>
      <c r="N4472">
        <v>44.04</v>
      </c>
      <c r="O4472">
        <v>44.3</v>
      </c>
      <c r="P4472">
        <v>73</v>
      </c>
      <c r="Q4472">
        <v>33</v>
      </c>
      <c r="R4472">
        <v>2023</v>
      </c>
      <c r="T4472">
        <v>72</v>
      </c>
      <c r="U4472">
        <v>786</v>
      </c>
      <c r="V4472">
        <v>395</v>
      </c>
      <c r="W4472">
        <v>819</v>
      </c>
      <c r="X4472">
        <v>138</v>
      </c>
      <c r="Y4472">
        <v>218</v>
      </c>
    </row>
    <row r="4473" spans="1:25" customFormat="1" hidden="1" x14ac:dyDescent="0.25">
      <c r="A4473" t="s">
        <v>1368</v>
      </c>
      <c r="B4473" t="s">
        <v>1420</v>
      </c>
      <c r="C4473" t="s">
        <v>73</v>
      </c>
      <c r="E4473">
        <v>4</v>
      </c>
      <c r="F4473">
        <v>3</v>
      </c>
      <c r="G4473">
        <v>10</v>
      </c>
      <c r="H4473">
        <v>18</v>
      </c>
      <c r="I4473">
        <v>4</v>
      </c>
      <c r="J4473">
        <v>5</v>
      </c>
      <c r="K4473">
        <v>1278</v>
      </c>
      <c r="L4473" t="s">
        <v>18</v>
      </c>
      <c r="M4473">
        <v>1206</v>
      </c>
      <c r="N4473">
        <v>7.4050000000000002</v>
      </c>
      <c r="O4473">
        <v>7.4</v>
      </c>
      <c r="P4473">
        <v>24</v>
      </c>
      <c r="Q4473">
        <v>33</v>
      </c>
      <c r="R4473">
        <v>2023</v>
      </c>
      <c r="T4473">
        <v>955</v>
      </c>
      <c r="U4473">
        <v>1004</v>
      </c>
      <c r="V4473">
        <v>736</v>
      </c>
      <c r="W4473">
        <v>706</v>
      </c>
      <c r="X4473">
        <v>1061</v>
      </c>
      <c r="Y4473">
        <v>1062</v>
      </c>
    </row>
    <row r="4474" spans="1:25" customFormat="1" hidden="1" x14ac:dyDescent="0.25">
      <c r="A4474">
        <v>294</v>
      </c>
      <c r="B4474" t="s">
        <v>1038</v>
      </c>
      <c r="C4474" t="s">
        <v>83</v>
      </c>
      <c r="D4474">
        <v>35.6</v>
      </c>
      <c r="E4474">
        <v>7</v>
      </c>
      <c r="F4474">
        <v>12</v>
      </c>
      <c r="G4474">
        <v>5</v>
      </c>
      <c r="H4474">
        <v>63</v>
      </c>
      <c r="I4474">
        <v>55</v>
      </c>
      <c r="J4474">
        <v>38</v>
      </c>
      <c r="K4474">
        <v>294</v>
      </c>
      <c r="L4474" t="s">
        <v>18</v>
      </c>
      <c r="M4474">
        <v>294</v>
      </c>
      <c r="N4474">
        <v>35.395000000000003</v>
      </c>
      <c r="O4474">
        <v>35.6</v>
      </c>
      <c r="P4474">
        <v>83</v>
      </c>
      <c r="Q4474">
        <v>33</v>
      </c>
      <c r="R4474">
        <v>2023</v>
      </c>
      <c r="T4474">
        <v>819</v>
      </c>
      <c r="U4474">
        <v>654</v>
      </c>
      <c r="V4474">
        <v>958</v>
      </c>
      <c r="W4474">
        <v>233</v>
      </c>
      <c r="X4474">
        <v>147</v>
      </c>
      <c r="Y4474">
        <v>222</v>
      </c>
    </row>
    <row r="4475" spans="1:25" customFormat="1" hidden="1" x14ac:dyDescent="0.25">
      <c r="A4475">
        <v>161</v>
      </c>
      <c r="B4475" t="s">
        <v>953</v>
      </c>
      <c r="C4475" t="s">
        <v>490</v>
      </c>
      <c r="D4475">
        <v>48.6</v>
      </c>
      <c r="E4475">
        <v>55</v>
      </c>
      <c r="F4475">
        <v>16</v>
      </c>
      <c r="G4475">
        <v>88</v>
      </c>
      <c r="H4475">
        <v>32</v>
      </c>
      <c r="I4475">
        <v>34</v>
      </c>
      <c r="J4475">
        <v>56</v>
      </c>
      <c r="K4475">
        <v>161</v>
      </c>
      <c r="L4475" t="s">
        <v>18</v>
      </c>
      <c r="M4475">
        <v>161</v>
      </c>
      <c r="N4475">
        <v>48.32</v>
      </c>
      <c r="O4475">
        <v>48.6</v>
      </c>
      <c r="P4475">
        <v>95</v>
      </c>
      <c r="Q4475">
        <v>34</v>
      </c>
      <c r="R4475">
        <v>2023</v>
      </c>
      <c r="T4475">
        <v>223</v>
      </c>
      <c r="U4475">
        <v>595</v>
      </c>
      <c r="V4475">
        <v>182</v>
      </c>
      <c r="W4475">
        <v>476</v>
      </c>
      <c r="X4475">
        <v>282</v>
      </c>
      <c r="Y4475">
        <v>134</v>
      </c>
    </row>
    <row r="4476" spans="1:25" customFormat="1" hidden="1" x14ac:dyDescent="0.25">
      <c r="A4476">
        <v>96</v>
      </c>
      <c r="B4476" t="s">
        <v>921</v>
      </c>
      <c r="C4476" t="s">
        <v>279</v>
      </c>
      <c r="D4476">
        <v>59.5</v>
      </c>
      <c r="E4476">
        <v>47</v>
      </c>
      <c r="F4476">
        <v>98</v>
      </c>
      <c r="G4476">
        <v>85</v>
      </c>
      <c r="H4476">
        <v>59</v>
      </c>
      <c r="I4476">
        <v>54</v>
      </c>
      <c r="J4476">
        <v>59</v>
      </c>
      <c r="K4476">
        <v>96</v>
      </c>
      <c r="L4476" t="s">
        <v>18</v>
      </c>
      <c r="M4476">
        <v>96</v>
      </c>
      <c r="N4476">
        <v>59.244999999999997</v>
      </c>
      <c r="O4476">
        <v>59.5</v>
      </c>
      <c r="P4476">
        <v>95</v>
      </c>
      <c r="Q4476">
        <v>34</v>
      </c>
      <c r="R4476">
        <v>2023</v>
      </c>
      <c r="T4476">
        <v>280</v>
      </c>
      <c r="U4476">
        <v>54</v>
      </c>
      <c r="V4476">
        <v>198</v>
      </c>
      <c r="W4476">
        <v>264</v>
      </c>
      <c r="X4476">
        <v>152</v>
      </c>
      <c r="Y4476">
        <v>119</v>
      </c>
    </row>
    <row r="4477" spans="1:25" customFormat="1" hidden="1" x14ac:dyDescent="0.25">
      <c r="A4477" t="s">
        <v>27</v>
      </c>
      <c r="B4477" t="s">
        <v>748</v>
      </c>
      <c r="C4477" t="s">
        <v>281</v>
      </c>
      <c r="E4477">
        <v>24</v>
      </c>
      <c r="F4477">
        <v>92</v>
      </c>
      <c r="G4477">
        <v>81</v>
      </c>
      <c r="H4477">
        <v>3</v>
      </c>
      <c r="I4477">
        <v>23</v>
      </c>
      <c r="J4477">
        <v>14</v>
      </c>
      <c r="K4477">
        <v>554</v>
      </c>
      <c r="L4477" t="s">
        <v>34</v>
      </c>
      <c r="M4477">
        <v>556</v>
      </c>
      <c r="N4477">
        <v>22.14</v>
      </c>
      <c r="O4477">
        <v>22.3</v>
      </c>
      <c r="P4477">
        <v>75</v>
      </c>
      <c r="Q4477">
        <v>34</v>
      </c>
      <c r="R4477">
        <v>2023</v>
      </c>
      <c r="T4477">
        <v>498</v>
      </c>
      <c r="U4477">
        <v>102</v>
      </c>
      <c r="V4477">
        <v>215</v>
      </c>
      <c r="W4477">
        <v>1342</v>
      </c>
      <c r="X4477">
        <v>409</v>
      </c>
      <c r="Y4477">
        <v>572</v>
      </c>
    </row>
    <row r="4478" spans="1:25" customFormat="1" hidden="1" x14ac:dyDescent="0.25">
      <c r="A4478" t="s">
        <v>81</v>
      </c>
      <c r="B4478" t="s">
        <v>1536</v>
      </c>
      <c r="C4478" t="s">
        <v>25</v>
      </c>
      <c r="E4478">
        <v>2</v>
      </c>
      <c r="F4478">
        <v>15</v>
      </c>
      <c r="G4478">
        <v>76</v>
      </c>
      <c r="H4478">
        <v>17</v>
      </c>
      <c r="I4478">
        <v>12</v>
      </c>
      <c r="J4478">
        <v>4</v>
      </c>
      <c r="K4478">
        <v>843</v>
      </c>
      <c r="L4478" t="s">
        <v>22</v>
      </c>
      <c r="M4478">
        <v>998</v>
      </c>
      <c r="N4478">
        <v>11.14</v>
      </c>
      <c r="O4478">
        <v>11.2</v>
      </c>
      <c r="P4478">
        <v>7</v>
      </c>
      <c r="Q4478">
        <v>34</v>
      </c>
      <c r="R4478">
        <v>2023</v>
      </c>
      <c r="T4478">
        <v>1126</v>
      </c>
      <c r="U4478">
        <v>612</v>
      </c>
      <c r="V4478">
        <v>231</v>
      </c>
      <c r="W4478">
        <v>728</v>
      </c>
      <c r="X4478">
        <v>636</v>
      </c>
      <c r="Y4478">
        <v>1184</v>
      </c>
    </row>
    <row r="4479" spans="1:25" customFormat="1" hidden="1" x14ac:dyDescent="0.25">
      <c r="A4479">
        <v>67</v>
      </c>
      <c r="B4479" t="s">
        <v>686</v>
      </c>
      <c r="C4479" t="s">
        <v>129</v>
      </c>
      <c r="D4479">
        <v>68.900000000000006</v>
      </c>
      <c r="E4479">
        <v>2</v>
      </c>
      <c r="F4479">
        <v>69</v>
      </c>
      <c r="G4479">
        <v>64</v>
      </c>
      <c r="H4479">
        <v>76</v>
      </c>
      <c r="I4479">
        <v>94</v>
      </c>
      <c r="J4479">
        <v>92</v>
      </c>
      <c r="K4479">
        <v>67</v>
      </c>
      <c r="L4479" t="s">
        <v>58</v>
      </c>
      <c r="M4479">
        <v>67</v>
      </c>
      <c r="N4479">
        <v>68.510000000000005</v>
      </c>
      <c r="O4479">
        <v>68.900000000000006</v>
      </c>
      <c r="P4479">
        <v>63</v>
      </c>
      <c r="Q4479">
        <v>34</v>
      </c>
      <c r="R4479">
        <v>2023</v>
      </c>
      <c r="T4479">
        <v>1126</v>
      </c>
      <c r="U4479">
        <v>206</v>
      </c>
      <c r="V4479">
        <v>287</v>
      </c>
      <c r="W4479">
        <v>156</v>
      </c>
      <c r="X4479">
        <v>36</v>
      </c>
      <c r="Y4479">
        <v>38</v>
      </c>
    </row>
    <row r="4480" spans="1:25" customFormat="1" hidden="1" x14ac:dyDescent="0.25">
      <c r="A4480">
        <v>228</v>
      </c>
      <c r="B4480" t="s">
        <v>994</v>
      </c>
      <c r="C4480" t="s">
        <v>17</v>
      </c>
      <c r="D4480">
        <v>40.700000000000003</v>
      </c>
      <c r="E4480">
        <v>59</v>
      </c>
      <c r="F4480">
        <v>21</v>
      </c>
      <c r="G4480">
        <v>43</v>
      </c>
      <c r="H4480">
        <v>16</v>
      </c>
      <c r="I4480">
        <v>20</v>
      </c>
      <c r="J4480">
        <v>51</v>
      </c>
      <c r="K4480">
        <v>228</v>
      </c>
      <c r="L4480" t="s">
        <v>18</v>
      </c>
      <c r="M4480">
        <v>228</v>
      </c>
      <c r="N4480">
        <v>40.5</v>
      </c>
      <c r="O4480">
        <v>40.700000000000003</v>
      </c>
      <c r="P4480">
        <v>93</v>
      </c>
      <c r="Q4480">
        <v>34</v>
      </c>
      <c r="R4480">
        <v>2023</v>
      </c>
      <c r="T4480">
        <v>204</v>
      </c>
      <c r="U4480">
        <v>519</v>
      </c>
      <c r="V4480">
        <v>389</v>
      </c>
      <c r="W4480">
        <v>755</v>
      </c>
      <c r="X4480">
        <v>450</v>
      </c>
      <c r="Y4480">
        <v>149</v>
      </c>
    </row>
    <row r="4481" spans="1:25" customFormat="1" hidden="1" x14ac:dyDescent="0.25">
      <c r="A4481">
        <v>55</v>
      </c>
      <c r="B4481" t="s">
        <v>772</v>
      </c>
      <c r="C4481" t="s">
        <v>25</v>
      </c>
      <c r="D4481">
        <v>72.5</v>
      </c>
      <c r="E4481">
        <v>66</v>
      </c>
      <c r="F4481">
        <v>38</v>
      </c>
      <c r="G4481">
        <v>36</v>
      </c>
      <c r="H4481">
        <v>82</v>
      </c>
      <c r="I4481">
        <v>93</v>
      </c>
      <c r="J4481">
        <v>74</v>
      </c>
      <c r="K4481">
        <v>55</v>
      </c>
      <c r="L4481" t="s">
        <v>22</v>
      </c>
      <c r="M4481">
        <v>55</v>
      </c>
      <c r="N4481">
        <v>72.16</v>
      </c>
      <c r="O4481">
        <v>72.5</v>
      </c>
      <c r="P4481">
        <v>56</v>
      </c>
      <c r="Q4481">
        <v>34</v>
      </c>
      <c r="R4481">
        <v>2023</v>
      </c>
      <c r="T4481">
        <v>166</v>
      </c>
      <c r="U4481">
        <v>357</v>
      </c>
      <c r="V4481">
        <v>430</v>
      </c>
      <c r="W4481">
        <v>124</v>
      </c>
      <c r="X4481">
        <v>41</v>
      </c>
      <c r="Y4481">
        <v>78</v>
      </c>
    </row>
    <row r="4482" spans="1:25" customFormat="1" hidden="1" x14ac:dyDescent="0.25">
      <c r="A4482">
        <v>157</v>
      </c>
      <c r="B4482" t="s">
        <v>789</v>
      </c>
      <c r="C4482" t="s">
        <v>21</v>
      </c>
      <c r="D4482">
        <v>49.4</v>
      </c>
      <c r="E4482">
        <v>18</v>
      </c>
      <c r="F4482">
        <v>44</v>
      </c>
      <c r="G4482">
        <v>19</v>
      </c>
      <c r="H4482">
        <v>83</v>
      </c>
      <c r="I4482">
        <v>79</v>
      </c>
      <c r="J4482">
        <v>45</v>
      </c>
      <c r="K4482">
        <v>157</v>
      </c>
      <c r="L4482" t="s">
        <v>22</v>
      </c>
      <c r="M4482">
        <v>157</v>
      </c>
      <c r="N4482">
        <v>49.2</v>
      </c>
      <c r="O4482">
        <v>49.4</v>
      </c>
      <c r="P4482">
        <v>68</v>
      </c>
      <c r="Q4482">
        <v>34</v>
      </c>
      <c r="R4482">
        <v>2023</v>
      </c>
      <c r="T4482">
        <v>580</v>
      </c>
      <c r="U4482">
        <v>313</v>
      </c>
      <c r="V4482">
        <v>587</v>
      </c>
      <c r="W4482">
        <v>119</v>
      </c>
      <c r="X4482">
        <v>72</v>
      </c>
      <c r="Y4482">
        <v>179</v>
      </c>
    </row>
    <row r="4483" spans="1:25" customFormat="1" hidden="1" x14ac:dyDescent="0.25">
      <c r="A4483">
        <v>99</v>
      </c>
      <c r="B4483" t="s">
        <v>1338</v>
      </c>
      <c r="C4483" t="s">
        <v>21</v>
      </c>
      <c r="D4483">
        <v>58.9</v>
      </c>
      <c r="E4483">
        <v>38</v>
      </c>
      <c r="F4483">
        <v>39</v>
      </c>
      <c r="G4483">
        <v>19</v>
      </c>
      <c r="H4483">
        <v>84</v>
      </c>
      <c r="I4483">
        <v>73</v>
      </c>
      <c r="J4483">
        <v>60</v>
      </c>
      <c r="K4483">
        <v>99</v>
      </c>
      <c r="L4483" t="s">
        <v>22</v>
      </c>
      <c r="M4483">
        <v>99</v>
      </c>
      <c r="N4483">
        <v>58.57</v>
      </c>
      <c r="O4483">
        <v>58.9</v>
      </c>
      <c r="P4483">
        <v>59</v>
      </c>
      <c r="Q4483">
        <v>34</v>
      </c>
      <c r="R4483">
        <v>2023</v>
      </c>
      <c r="T4483">
        <v>363</v>
      </c>
      <c r="U4483">
        <v>350</v>
      </c>
      <c r="V4483">
        <v>587</v>
      </c>
      <c r="W4483">
        <v>113</v>
      </c>
      <c r="X4483">
        <v>88</v>
      </c>
      <c r="Y4483">
        <v>115</v>
      </c>
    </row>
    <row r="4484" spans="1:25" customFormat="1" hidden="1" x14ac:dyDescent="0.25">
      <c r="A4484" t="s">
        <v>81</v>
      </c>
      <c r="B4484" t="s">
        <v>603</v>
      </c>
      <c r="C4484" t="s">
        <v>155</v>
      </c>
      <c r="E4484">
        <v>2</v>
      </c>
      <c r="F4484">
        <v>1</v>
      </c>
      <c r="G4484">
        <v>5</v>
      </c>
      <c r="H4484">
        <v>9</v>
      </c>
      <c r="I4484">
        <v>19</v>
      </c>
      <c r="J4484">
        <v>21</v>
      </c>
      <c r="K4484">
        <v>999</v>
      </c>
      <c r="L4484" t="s">
        <v>22</v>
      </c>
      <c r="M4484">
        <v>931</v>
      </c>
      <c r="N4484">
        <v>12.6</v>
      </c>
      <c r="O4484">
        <v>12.7</v>
      </c>
      <c r="P4484">
        <v>44</v>
      </c>
      <c r="Q4484">
        <v>34</v>
      </c>
      <c r="R4484">
        <v>2023</v>
      </c>
      <c r="T4484">
        <v>1126</v>
      </c>
      <c r="U4484">
        <v>1280</v>
      </c>
      <c r="V4484">
        <v>958</v>
      </c>
      <c r="W4484">
        <v>1013</v>
      </c>
      <c r="X4484">
        <v>474</v>
      </c>
      <c r="Y4484">
        <v>388</v>
      </c>
    </row>
    <row r="4485" spans="1:25" customFormat="1" hidden="1" x14ac:dyDescent="0.25">
      <c r="A4485" t="s">
        <v>64</v>
      </c>
      <c r="B4485" t="s">
        <v>33</v>
      </c>
      <c r="C4485" t="s">
        <v>1369</v>
      </c>
      <c r="E4485">
        <v>4</v>
      </c>
      <c r="F4485">
        <v>5</v>
      </c>
      <c r="G4485">
        <v>1</v>
      </c>
      <c r="H4485">
        <v>57</v>
      </c>
      <c r="I4485">
        <v>10</v>
      </c>
      <c r="J4485">
        <v>6</v>
      </c>
      <c r="K4485">
        <v>764</v>
      </c>
      <c r="L4485" t="s">
        <v>34</v>
      </c>
      <c r="M4485">
        <v>784</v>
      </c>
      <c r="N4485">
        <v>15.71</v>
      </c>
      <c r="O4485">
        <v>15.8</v>
      </c>
      <c r="P4485">
        <v>22</v>
      </c>
      <c r="Q4485">
        <v>34</v>
      </c>
      <c r="R4485">
        <v>2023</v>
      </c>
      <c r="T4485">
        <v>955</v>
      </c>
      <c r="U4485">
        <v>871</v>
      </c>
      <c r="V4485">
        <v>1280</v>
      </c>
      <c r="W4485">
        <v>271</v>
      </c>
      <c r="X4485">
        <v>702</v>
      </c>
      <c r="Y4485">
        <v>982</v>
      </c>
    </row>
    <row r="4486" spans="1:25" customFormat="1" hidden="1" x14ac:dyDescent="0.25">
      <c r="A4486" t="s">
        <v>81</v>
      </c>
      <c r="B4486" t="s">
        <v>1523</v>
      </c>
      <c r="C4486" t="s">
        <v>582</v>
      </c>
      <c r="E4486">
        <v>1</v>
      </c>
      <c r="H4486">
        <v>23</v>
      </c>
      <c r="I4486">
        <v>21</v>
      </c>
      <c r="J4486">
        <v>12</v>
      </c>
      <c r="K4486">
        <v>921</v>
      </c>
      <c r="L4486" t="s">
        <v>58</v>
      </c>
      <c r="M4486">
        <v>978</v>
      </c>
      <c r="N4486">
        <v>11.54</v>
      </c>
      <c r="O4486">
        <v>11.6</v>
      </c>
      <c r="P4486">
        <v>8</v>
      </c>
      <c r="Q4486">
        <v>34</v>
      </c>
      <c r="R4486">
        <v>2023</v>
      </c>
      <c r="T4486">
        <v>1298</v>
      </c>
      <c r="W4486">
        <v>604</v>
      </c>
      <c r="X4486">
        <v>435</v>
      </c>
      <c r="Y4486">
        <v>638</v>
      </c>
    </row>
    <row r="4487" spans="1:25" customFormat="1" hidden="1" x14ac:dyDescent="0.25">
      <c r="A4487">
        <v>242</v>
      </c>
      <c r="B4487" t="s">
        <v>711</v>
      </c>
      <c r="C4487" t="s">
        <v>281</v>
      </c>
      <c r="D4487">
        <v>39</v>
      </c>
      <c r="E4487">
        <v>42</v>
      </c>
      <c r="F4487">
        <v>54</v>
      </c>
      <c r="G4487">
        <v>81</v>
      </c>
      <c r="H4487">
        <v>21</v>
      </c>
      <c r="I4487">
        <v>51</v>
      </c>
      <c r="J4487">
        <v>36</v>
      </c>
      <c r="K4487">
        <v>242</v>
      </c>
      <c r="L4487" t="s">
        <v>34</v>
      </c>
      <c r="M4487">
        <v>242</v>
      </c>
      <c r="N4487">
        <v>38.85</v>
      </c>
      <c r="O4487">
        <v>39</v>
      </c>
      <c r="P4487">
        <v>85</v>
      </c>
      <c r="Q4487">
        <v>35</v>
      </c>
      <c r="R4487">
        <v>2023</v>
      </c>
      <c r="T4487">
        <v>330</v>
      </c>
      <c r="U4487">
        <v>263</v>
      </c>
      <c r="V4487">
        <v>215</v>
      </c>
      <c r="W4487">
        <v>646</v>
      </c>
      <c r="X4487">
        <v>161</v>
      </c>
      <c r="Y4487">
        <v>236</v>
      </c>
    </row>
    <row r="4488" spans="1:25" customFormat="1" hidden="1" x14ac:dyDescent="0.25">
      <c r="A4488">
        <v>112</v>
      </c>
      <c r="B4488" t="s">
        <v>785</v>
      </c>
      <c r="C4488" t="s">
        <v>25</v>
      </c>
      <c r="D4488">
        <v>56.3</v>
      </c>
      <c r="E4488">
        <v>34</v>
      </c>
      <c r="F4488">
        <v>20</v>
      </c>
      <c r="G4488">
        <v>16</v>
      </c>
      <c r="H4488">
        <v>91</v>
      </c>
      <c r="I4488">
        <v>54</v>
      </c>
      <c r="J4488">
        <v>60</v>
      </c>
      <c r="K4488">
        <v>112</v>
      </c>
      <c r="L4488" t="s">
        <v>22</v>
      </c>
      <c r="M4488">
        <v>112</v>
      </c>
      <c r="N4488">
        <v>56.04</v>
      </c>
      <c r="O4488">
        <v>56.3</v>
      </c>
      <c r="P4488">
        <v>67</v>
      </c>
      <c r="Q4488">
        <v>35</v>
      </c>
      <c r="R4488">
        <v>2023</v>
      </c>
      <c r="T4488">
        <v>398</v>
      </c>
      <c r="U4488">
        <v>534</v>
      </c>
      <c r="V4488">
        <v>617</v>
      </c>
      <c r="W4488">
        <v>81</v>
      </c>
      <c r="X4488">
        <v>152</v>
      </c>
      <c r="Y4488">
        <v>115</v>
      </c>
    </row>
    <row r="4489" spans="1:25" customFormat="1" hidden="1" x14ac:dyDescent="0.25">
      <c r="A4489" t="s">
        <v>42</v>
      </c>
      <c r="B4489" t="s">
        <v>301</v>
      </c>
      <c r="C4489" t="s">
        <v>1372</v>
      </c>
      <c r="E4489">
        <v>3</v>
      </c>
      <c r="F4489">
        <v>23</v>
      </c>
      <c r="G4489">
        <v>12</v>
      </c>
      <c r="H4489">
        <v>54</v>
      </c>
      <c r="I4489">
        <v>14</v>
      </c>
      <c r="J4489">
        <v>11</v>
      </c>
      <c r="K4489">
        <v>680</v>
      </c>
      <c r="L4489" t="s">
        <v>18</v>
      </c>
      <c r="M4489">
        <v>677</v>
      </c>
      <c r="N4489">
        <v>18.61</v>
      </c>
      <c r="O4489">
        <v>18.7</v>
      </c>
      <c r="P4489">
        <v>21</v>
      </c>
      <c r="Q4489">
        <v>35</v>
      </c>
      <c r="R4489">
        <v>2023</v>
      </c>
      <c r="T4489">
        <v>1025</v>
      </c>
      <c r="U4489">
        <v>487</v>
      </c>
      <c r="V4489">
        <v>684</v>
      </c>
      <c r="W4489">
        <v>285</v>
      </c>
      <c r="X4489">
        <v>589</v>
      </c>
      <c r="Y4489">
        <v>677</v>
      </c>
    </row>
    <row r="4490" spans="1:25" customFormat="1" hidden="1" x14ac:dyDescent="0.25">
      <c r="A4490" t="s">
        <v>1368</v>
      </c>
      <c r="B4490" t="s">
        <v>1441</v>
      </c>
      <c r="C4490" t="s">
        <v>369</v>
      </c>
      <c r="E4490">
        <v>1</v>
      </c>
      <c r="F4490">
        <v>2</v>
      </c>
      <c r="G4490">
        <v>10</v>
      </c>
      <c r="H4490">
        <v>4</v>
      </c>
      <c r="I4490">
        <v>13</v>
      </c>
      <c r="J4490">
        <v>6</v>
      </c>
      <c r="K4490">
        <v>1320</v>
      </c>
      <c r="L4490" t="s">
        <v>58</v>
      </c>
      <c r="M4490">
        <v>1328</v>
      </c>
      <c r="N4490">
        <v>5.24</v>
      </c>
      <c r="O4490">
        <v>5.3</v>
      </c>
      <c r="P4490">
        <v>4</v>
      </c>
      <c r="Q4490">
        <v>35</v>
      </c>
      <c r="R4490">
        <v>2023</v>
      </c>
      <c r="T4490">
        <v>1298</v>
      </c>
      <c r="U4490">
        <v>1119</v>
      </c>
      <c r="V4490">
        <v>736</v>
      </c>
      <c r="W4490">
        <v>1278</v>
      </c>
      <c r="X4490">
        <v>607</v>
      </c>
      <c r="Y4490">
        <v>982</v>
      </c>
    </row>
    <row r="4491" spans="1:25" customFormat="1" hidden="1" x14ac:dyDescent="0.25">
      <c r="A4491" t="s">
        <v>81</v>
      </c>
      <c r="B4491" t="s">
        <v>570</v>
      </c>
      <c r="C4491" t="s">
        <v>93</v>
      </c>
      <c r="E4491">
        <v>5</v>
      </c>
      <c r="F4491">
        <v>4</v>
      </c>
      <c r="G4491">
        <v>1</v>
      </c>
      <c r="H4491">
        <v>15</v>
      </c>
      <c r="I4491">
        <v>43</v>
      </c>
      <c r="J4491">
        <v>8</v>
      </c>
      <c r="K4491">
        <v>963</v>
      </c>
      <c r="L4491" t="s">
        <v>22</v>
      </c>
      <c r="M4491">
        <v>975</v>
      </c>
      <c r="N4491">
        <v>11.62</v>
      </c>
      <c r="O4491">
        <v>11.7</v>
      </c>
      <c r="P4491">
        <v>38</v>
      </c>
      <c r="Q4491">
        <v>35</v>
      </c>
      <c r="R4491">
        <v>2023</v>
      </c>
      <c r="T4491">
        <v>901</v>
      </c>
      <c r="U4491">
        <v>931</v>
      </c>
      <c r="V4491">
        <v>1280</v>
      </c>
      <c r="W4491">
        <v>791</v>
      </c>
      <c r="X4491">
        <v>218</v>
      </c>
      <c r="Y4491">
        <v>836</v>
      </c>
    </row>
    <row r="4492" spans="1:25" customFormat="1" hidden="1" x14ac:dyDescent="0.25">
      <c r="A4492" t="s">
        <v>1561</v>
      </c>
      <c r="B4492" t="s">
        <v>1624</v>
      </c>
      <c r="C4492" t="s">
        <v>287</v>
      </c>
      <c r="E4492">
        <v>10</v>
      </c>
      <c r="F4492">
        <v>10</v>
      </c>
      <c r="H4492">
        <v>26</v>
      </c>
      <c r="I4492">
        <v>3</v>
      </c>
      <c r="J4492">
        <v>4</v>
      </c>
      <c r="K4492">
        <v>1178</v>
      </c>
      <c r="L4492" t="s">
        <v>18</v>
      </c>
      <c r="M4492">
        <v>1088</v>
      </c>
      <c r="N4492">
        <v>9.6199999999999992</v>
      </c>
      <c r="O4492">
        <v>9.6999999999999993</v>
      </c>
      <c r="P4492">
        <v>63</v>
      </c>
      <c r="Q4492">
        <v>35</v>
      </c>
      <c r="R4492">
        <v>2023</v>
      </c>
      <c r="T4492">
        <v>727</v>
      </c>
      <c r="U4492">
        <v>695</v>
      </c>
      <c r="W4492">
        <v>564</v>
      </c>
      <c r="X4492">
        <v>1158</v>
      </c>
      <c r="Y4492">
        <v>1184</v>
      </c>
    </row>
    <row r="4493" spans="1:25" customFormat="1" hidden="1" x14ac:dyDescent="0.25">
      <c r="A4493">
        <v>425</v>
      </c>
      <c r="B4493" t="s">
        <v>1158</v>
      </c>
      <c r="C4493" t="s">
        <v>1369</v>
      </c>
      <c r="D4493">
        <v>27.2</v>
      </c>
      <c r="E4493">
        <v>58</v>
      </c>
      <c r="F4493">
        <v>43</v>
      </c>
      <c r="G4493">
        <v>76</v>
      </c>
      <c r="H4493">
        <v>7</v>
      </c>
      <c r="I4493">
        <v>11</v>
      </c>
      <c r="J4493">
        <v>18</v>
      </c>
      <c r="K4493">
        <v>427</v>
      </c>
      <c r="L4493" t="s">
        <v>34</v>
      </c>
      <c r="M4493">
        <v>426</v>
      </c>
      <c r="N4493">
        <v>27.094999999999999</v>
      </c>
      <c r="O4493">
        <v>27.2</v>
      </c>
      <c r="P4493">
        <v>71</v>
      </c>
      <c r="Q4493">
        <v>36</v>
      </c>
      <c r="R4493">
        <v>2023</v>
      </c>
      <c r="T4493">
        <v>213</v>
      </c>
      <c r="U4493">
        <v>320</v>
      </c>
      <c r="V4493">
        <v>231</v>
      </c>
      <c r="W4493">
        <v>1104</v>
      </c>
      <c r="X4493">
        <v>666</v>
      </c>
      <c r="Y4493">
        <v>466</v>
      </c>
    </row>
    <row r="4494" spans="1:25" customFormat="1" hidden="1" x14ac:dyDescent="0.25">
      <c r="A4494">
        <v>248</v>
      </c>
      <c r="B4494" t="s">
        <v>831</v>
      </c>
      <c r="C4494" t="s">
        <v>71</v>
      </c>
      <c r="D4494">
        <v>38.700000000000003</v>
      </c>
      <c r="E4494">
        <v>2</v>
      </c>
      <c r="F4494">
        <v>5</v>
      </c>
      <c r="G4494">
        <v>73</v>
      </c>
      <c r="H4494">
        <v>45</v>
      </c>
      <c r="I4494">
        <v>62</v>
      </c>
      <c r="J4494">
        <v>48</v>
      </c>
      <c r="K4494">
        <v>248</v>
      </c>
      <c r="L4494" t="s">
        <v>22</v>
      </c>
      <c r="M4494">
        <v>248</v>
      </c>
      <c r="N4494">
        <v>38.47</v>
      </c>
      <c r="O4494">
        <v>38.700000000000003</v>
      </c>
      <c r="P4494">
        <v>40</v>
      </c>
      <c r="Q4494">
        <v>36</v>
      </c>
      <c r="R4494">
        <v>2023</v>
      </c>
      <c r="T4494">
        <v>1126</v>
      </c>
      <c r="U4494">
        <v>871</v>
      </c>
      <c r="V4494">
        <v>246</v>
      </c>
      <c r="W4494">
        <v>339</v>
      </c>
      <c r="X4494">
        <v>120</v>
      </c>
      <c r="Y4494">
        <v>167</v>
      </c>
    </row>
    <row r="4495" spans="1:25" customFormat="1" hidden="1" x14ac:dyDescent="0.25">
      <c r="A4495">
        <v>350</v>
      </c>
      <c r="B4495" t="s">
        <v>1165</v>
      </c>
      <c r="C4495" t="s">
        <v>1369</v>
      </c>
      <c r="D4495">
        <v>31</v>
      </c>
      <c r="E4495">
        <v>83</v>
      </c>
      <c r="F4495">
        <v>24</v>
      </c>
      <c r="G4495">
        <v>69</v>
      </c>
      <c r="H4495">
        <v>12</v>
      </c>
      <c r="I4495">
        <v>11</v>
      </c>
      <c r="J4495">
        <v>16</v>
      </c>
      <c r="K4495">
        <v>351</v>
      </c>
      <c r="L4495" t="s">
        <v>34</v>
      </c>
      <c r="M4495">
        <v>351</v>
      </c>
      <c r="N4495">
        <v>30.8</v>
      </c>
      <c r="O4495">
        <v>31</v>
      </c>
      <c r="P4495">
        <v>87</v>
      </c>
      <c r="Q4495">
        <v>36</v>
      </c>
      <c r="R4495">
        <v>2023</v>
      </c>
      <c r="T4495">
        <v>99</v>
      </c>
      <c r="U4495">
        <v>474</v>
      </c>
      <c r="V4495">
        <v>263</v>
      </c>
      <c r="W4495">
        <v>891</v>
      </c>
      <c r="X4495">
        <v>666</v>
      </c>
      <c r="Y4495">
        <v>514</v>
      </c>
    </row>
    <row r="4496" spans="1:25" customFormat="1" hidden="1" x14ac:dyDescent="0.25">
      <c r="A4496" t="s">
        <v>64</v>
      </c>
      <c r="B4496" t="s">
        <v>513</v>
      </c>
      <c r="C4496" t="s">
        <v>129</v>
      </c>
      <c r="E4496">
        <v>2</v>
      </c>
      <c r="F4496">
        <v>15</v>
      </c>
      <c r="G4496">
        <v>43</v>
      </c>
      <c r="H4496">
        <v>32</v>
      </c>
      <c r="I4496">
        <v>24</v>
      </c>
      <c r="J4496">
        <v>8</v>
      </c>
      <c r="K4496">
        <v>767</v>
      </c>
      <c r="L4496" t="s">
        <v>58</v>
      </c>
      <c r="M4496">
        <v>797</v>
      </c>
      <c r="N4496">
        <v>15.41</v>
      </c>
      <c r="O4496">
        <v>15.5</v>
      </c>
      <c r="P4496">
        <v>6</v>
      </c>
      <c r="Q4496">
        <v>36</v>
      </c>
      <c r="R4496">
        <v>2023</v>
      </c>
      <c r="T4496">
        <v>1126</v>
      </c>
      <c r="U4496">
        <v>612</v>
      </c>
      <c r="V4496">
        <v>389</v>
      </c>
      <c r="W4496">
        <v>476</v>
      </c>
      <c r="X4496">
        <v>391</v>
      </c>
      <c r="Y4496">
        <v>836</v>
      </c>
    </row>
    <row r="4497" spans="1:25" customFormat="1" hidden="1" x14ac:dyDescent="0.25">
      <c r="A4497">
        <v>231</v>
      </c>
      <c r="B4497" t="s">
        <v>835</v>
      </c>
      <c r="C4497" t="s">
        <v>71</v>
      </c>
      <c r="D4497">
        <v>40.200000000000003</v>
      </c>
      <c r="E4497">
        <v>2</v>
      </c>
      <c r="F4497">
        <v>2</v>
      </c>
      <c r="G4497">
        <v>39</v>
      </c>
      <c r="H4497">
        <v>62</v>
      </c>
      <c r="I4497">
        <v>55</v>
      </c>
      <c r="J4497">
        <v>49</v>
      </c>
      <c r="K4497">
        <v>231</v>
      </c>
      <c r="L4497" t="s">
        <v>22</v>
      </c>
      <c r="M4497">
        <v>231</v>
      </c>
      <c r="N4497">
        <v>39.99</v>
      </c>
      <c r="O4497">
        <v>40.200000000000003</v>
      </c>
      <c r="P4497">
        <v>29</v>
      </c>
      <c r="Q4497">
        <v>36</v>
      </c>
      <c r="R4497">
        <v>2023</v>
      </c>
      <c r="T4497">
        <v>1126</v>
      </c>
      <c r="U4497">
        <v>1119</v>
      </c>
      <c r="V4497">
        <v>407</v>
      </c>
      <c r="W4497">
        <v>242</v>
      </c>
      <c r="X4497">
        <v>147</v>
      </c>
      <c r="Y4497">
        <v>158</v>
      </c>
    </row>
    <row r="4498" spans="1:25" customFormat="1" hidden="1" x14ac:dyDescent="0.25">
      <c r="A4498">
        <v>164</v>
      </c>
      <c r="B4498" t="s">
        <v>1138</v>
      </c>
      <c r="C4498" t="s">
        <v>1369</v>
      </c>
      <c r="D4498">
        <v>47.9</v>
      </c>
      <c r="E4498">
        <v>68</v>
      </c>
      <c r="F4498">
        <v>15</v>
      </c>
      <c r="G4498">
        <v>25</v>
      </c>
      <c r="H4498">
        <v>5</v>
      </c>
      <c r="I4498">
        <v>65</v>
      </c>
      <c r="J4498">
        <v>62</v>
      </c>
      <c r="K4498">
        <v>164</v>
      </c>
      <c r="L4498" t="s">
        <v>34</v>
      </c>
      <c r="M4498">
        <v>164</v>
      </c>
      <c r="N4498">
        <v>47.634999999999998</v>
      </c>
      <c r="O4498">
        <v>47.9</v>
      </c>
      <c r="P4498">
        <v>91</v>
      </c>
      <c r="Q4498">
        <v>36</v>
      </c>
      <c r="R4498">
        <v>2023</v>
      </c>
      <c r="T4498">
        <v>156</v>
      </c>
      <c r="U4498">
        <v>612</v>
      </c>
      <c r="V4498">
        <v>522</v>
      </c>
      <c r="W4498">
        <v>1210</v>
      </c>
      <c r="X4498">
        <v>112</v>
      </c>
      <c r="Y4498">
        <v>110</v>
      </c>
    </row>
    <row r="4499" spans="1:25" customFormat="1" hidden="1" x14ac:dyDescent="0.25">
      <c r="A4499" t="s">
        <v>38</v>
      </c>
      <c r="B4499" t="s">
        <v>506</v>
      </c>
      <c r="C4499" t="s">
        <v>124</v>
      </c>
      <c r="E4499">
        <v>1</v>
      </c>
      <c r="F4499">
        <v>4</v>
      </c>
      <c r="G4499">
        <v>7</v>
      </c>
      <c r="H4499">
        <v>55</v>
      </c>
      <c r="I4499">
        <v>33</v>
      </c>
      <c r="J4499">
        <v>12</v>
      </c>
      <c r="K4499">
        <v>637</v>
      </c>
      <c r="L4499" t="s">
        <v>58</v>
      </c>
      <c r="M4499">
        <v>628</v>
      </c>
      <c r="N4499">
        <v>19.809999999999999</v>
      </c>
      <c r="O4499">
        <v>19.899999999999999</v>
      </c>
      <c r="P4499">
        <v>2</v>
      </c>
      <c r="Q4499">
        <v>36</v>
      </c>
      <c r="R4499">
        <v>2023</v>
      </c>
      <c r="T4499">
        <v>1298</v>
      </c>
      <c r="U4499">
        <v>931</v>
      </c>
      <c r="V4499">
        <v>849</v>
      </c>
      <c r="W4499">
        <v>281</v>
      </c>
      <c r="X4499">
        <v>292</v>
      </c>
      <c r="Y4499">
        <v>638</v>
      </c>
    </row>
    <row r="4500" spans="1:25" customFormat="1" hidden="1" x14ac:dyDescent="0.25">
      <c r="A4500">
        <v>243</v>
      </c>
      <c r="B4500" t="s">
        <v>716</v>
      </c>
      <c r="C4500" t="s">
        <v>57</v>
      </c>
      <c r="D4500">
        <v>38.9</v>
      </c>
      <c r="E4500">
        <v>4</v>
      </c>
      <c r="F4500">
        <v>2</v>
      </c>
      <c r="G4500">
        <v>7</v>
      </c>
      <c r="H4500">
        <v>6</v>
      </c>
      <c r="I4500">
        <v>93</v>
      </c>
      <c r="J4500">
        <v>68</v>
      </c>
      <c r="K4500">
        <v>243</v>
      </c>
      <c r="L4500" t="s">
        <v>58</v>
      </c>
      <c r="M4500">
        <v>244</v>
      </c>
      <c r="N4500">
        <v>38.715000000000003</v>
      </c>
      <c r="O4500">
        <v>38.9</v>
      </c>
      <c r="P4500">
        <v>59</v>
      </c>
      <c r="Q4500">
        <v>36</v>
      </c>
      <c r="R4500">
        <v>2023</v>
      </c>
      <c r="T4500">
        <v>955</v>
      </c>
      <c r="U4500">
        <v>1119</v>
      </c>
      <c r="V4500">
        <v>849</v>
      </c>
      <c r="W4500">
        <v>1149</v>
      </c>
      <c r="X4500">
        <v>41</v>
      </c>
      <c r="Y4500">
        <v>94</v>
      </c>
    </row>
    <row r="4501" spans="1:25" customFormat="1" hidden="1" x14ac:dyDescent="0.25">
      <c r="A4501" t="s">
        <v>1561</v>
      </c>
      <c r="B4501" t="s">
        <v>1570</v>
      </c>
      <c r="C4501" t="s">
        <v>1372</v>
      </c>
      <c r="E4501">
        <v>2</v>
      </c>
      <c r="F4501">
        <v>8</v>
      </c>
      <c r="G4501">
        <v>2</v>
      </c>
      <c r="H4501">
        <v>34</v>
      </c>
      <c r="I4501">
        <v>7</v>
      </c>
      <c r="J4501">
        <v>5</v>
      </c>
      <c r="K4501">
        <v>1045</v>
      </c>
      <c r="L4501" t="s">
        <v>18</v>
      </c>
      <c r="M4501">
        <v>1057</v>
      </c>
      <c r="N4501">
        <v>10.18</v>
      </c>
      <c r="O4501">
        <v>10.199999999999999</v>
      </c>
      <c r="P4501">
        <v>10</v>
      </c>
      <c r="Q4501">
        <v>36</v>
      </c>
      <c r="R4501">
        <v>2023</v>
      </c>
      <c r="T4501">
        <v>1126</v>
      </c>
      <c r="U4501">
        <v>749</v>
      </c>
      <c r="V4501">
        <v>1182</v>
      </c>
      <c r="W4501">
        <v>449</v>
      </c>
      <c r="X4501">
        <v>839</v>
      </c>
      <c r="Y4501">
        <v>1062</v>
      </c>
    </row>
    <row r="4502" spans="1:25" customFormat="1" hidden="1" x14ac:dyDescent="0.25">
      <c r="A4502" t="s">
        <v>199</v>
      </c>
      <c r="B4502" t="s">
        <v>611</v>
      </c>
      <c r="C4502" t="s">
        <v>86</v>
      </c>
      <c r="E4502">
        <v>17</v>
      </c>
      <c r="F4502">
        <v>9</v>
      </c>
      <c r="G4502">
        <v>64</v>
      </c>
      <c r="H4502">
        <v>16</v>
      </c>
      <c r="I4502">
        <v>34</v>
      </c>
      <c r="J4502">
        <v>20</v>
      </c>
      <c r="K4502">
        <v>566</v>
      </c>
      <c r="L4502" t="s">
        <v>22</v>
      </c>
      <c r="M4502">
        <v>573</v>
      </c>
      <c r="N4502">
        <v>21.684999999999999</v>
      </c>
      <c r="O4502">
        <v>21.8</v>
      </c>
      <c r="P4502">
        <v>32</v>
      </c>
      <c r="Q4502">
        <v>37</v>
      </c>
      <c r="R4502">
        <v>2023</v>
      </c>
      <c r="T4502">
        <v>592</v>
      </c>
      <c r="U4502">
        <v>714</v>
      </c>
      <c r="V4502">
        <v>287</v>
      </c>
      <c r="W4502">
        <v>755</v>
      </c>
      <c r="X4502">
        <v>282</v>
      </c>
      <c r="Y4502">
        <v>410</v>
      </c>
    </row>
    <row r="4503" spans="1:25" customFormat="1" hidden="1" x14ac:dyDescent="0.25">
      <c r="A4503">
        <v>382</v>
      </c>
      <c r="B4503" t="s">
        <v>749</v>
      </c>
      <c r="C4503" t="s">
        <v>57</v>
      </c>
      <c r="D4503">
        <v>29.5</v>
      </c>
      <c r="E4503">
        <v>2</v>
      </c>
      <c r="F4503">
        <v>2</v>
      </c>
      <c r="G4503">
        <v>5</v>
      </c>
      <c r="H4503">
        <v>20</v>
      </c>
      <c r="I4503">
        <v>82</v>
      </c>
      <c r="J4503">
        <v>41</v>
      </c>
      <c r="K4503">
        <v>383</v>
      </c>
      <c r="L4503" t="s">
        <v>58</v>
      </c>
      <c r="M4503">
        <v>382</v>
      </c>
      <c r="N4503">
        <v>29.36</v>
      </c>
      <c r="O4503">
        <v>29.5</v>
      </c>
      <c r="P4503">
        <v>28</v>
      </c>
      <c r="Q4503">
        <v>37</v>
      </c>
      <c r="R4503">
        <v>2023</v>
      </c>
      <c r="T4503">
        <v>1126</v>
      </c>
      <c r="U4503">
        <v>1119</v>
      </c>
      <c r="V4503">
        <v>958</v>
      </c>
      <c r="W4503">
        <v>665</v>
      </c>
      <c r="X4503">
        <v>67</v>
      </c>
      <c r="Y4503">
        <v>201</v>
      </c>
    </row>
    <row r="4504" spans="1:25" customFormat="1" hidden="1" x14ac:dyDescent="0.25">
      <c r="A4504" t="s">
        <v>1368</v>
      </c>
      <c r="B4504" t="s">
        <v>1457</v>
      </c>
      <c r="C4504" t="s">
        <v>582</v>
      </c>
      <c r="E4504">
        <v>1</v>
      </c>
      <c r="F4504">
        <v>5</v>
      </c>
      <c r="G4504">
        <v>4</v>
      </c>
      <c r="H4504">
        <v>20</v>
      </c>
      <c r="I4504">
        <v>1</v>
      </c>
      <c r="J4504">
        <v>6</v>
      </c>
      <c r="K4504">
        <v>1345</v>
      </c>
      <c r="L4504" t="s">
        <v>58</v>
      </c>
      <c r="M4504">
        <v>1208</v>
      </c>
      <c r="N4504">
        <v>7.38</v>
      </c>
      <c r="O4504">
        <v>7.4</v>
      </c>
      <c r="P4504">
        <v>7</v>
      </c>
      <c r="Q4504">
        <v>37</v>
      </c>
      <c r="R4504">
        <v>2023</v>
      </c>
      <c r="T4504">
        <v>1298</v>
      </c>
      <c r="U4504">
        <v>871</v>
      </c>
      <c r="V4504">
        <v>1015</v>
      </c>
      <c r="W4504">
        <v>665</v>
      </c>
      <c r="X4504">
        <v>1391</v>
      </c>
      <c r="Y4504">
        <v>982</v>
      </c>
    </row>
    <row r="4505" spans="1:25" customFormat="1" hidden="1" x14ac:dyDescent="0.25">
      <c r="A4505" t="s">
        <v>81</v>
      </c>
      <c r="B4505" t="s">
        <v>217</v>
      </c>
      <c r="C4505" t="s">
        <v>1369</v>
      </c>
      <c r="E4505">
        <v>12</v>
      </c>
      <c r="F4505">
        <v>6</v>
      </c>
      <c r="G4505">
        <v>3</v>
      </c>
      <c r="H4505">
        <v>48</v>
      </c>
      <c r="I4505">
        <v>8</v>
      </c>
      <c r="J4505">
        <v>5</v>
      </c>
      <c r="K4505">
        <v>799</v>
      </c>
      <c r="L4505" t="s">
        <v>34</v>
      </c>
      <c r="M4505">
        <v>803</v>
      </c>
      <c r="N4505">
        <v>15.275</v>
      </c>
      <c r="O4505">
        <v>15.4</v>
      </c>
      <c r="P4505">
        <v>19</v>
      </c>
      <c r="Q4505">
        <v>37</v>
      </c>
      <c r="R4505">
        <v>2023</v>
      </c>
      <c r="T4505">
        <v>690</v>
      </c>
      <c r="U4505">
        <v>822</v>
      </c>
      <c r="V4505">
        <v>1078</v>
      </c>
      <c r="W4505">
        <v>322</v>
      </c>
      <c r="X4505">
        <v>792</v>
      </c>
      <c r="Y4505">
        <v>1062</v>
      </c>
    </row>
    <row r="4506" spans="1:25" customFormat="1" hidden="1" x14ac:dyDescent="0.25">
      <c r="A4506">
        <v>396</v>
      </c>
      <c r="B4506" t="s">
        <v>1672</v>
      </c>
      <c r="C4506" t="s">
        <v>54</v>
      </c>
      <c r="D4506">
        <v>28.7</v>
      </c>
      <c r="E4506">
        <v>89</v>
      </c>
      <c r="G4506">
        <v>3</v>
      </c>
      <c r="H4506">
        <v>42</v>
      </c>
      <c r="I4506">
        <v>4</v>
      </c>
      <c r="J4506">
        <v>5</v>
      </c>
      <c r="K4506">
        <v>396</v>
      </c>
      <c r="L4506" t="s">
        <v>22</v>
      </c>
      <c r="M4506">
        <v>397</v>
      </c>
      <c r="N4506">
        <v>28.594999999999999</v>
      </c>
      <c r="O4506">
        <v>28.7</v>
      </c>
      <c r="P4506">
        <v>24</v>
      </c>
      <c r="Q4506">
        <v>37</v>
      </c>
      <c r="R4506">
        <v>2023</v>
      </c>
      <c r="T4506">
        <v>67</v>
      </c>
      <c r="W4506">
        <v>368</v>
      </c>
      <c r="X4506">
        <v>1061</v>
      </c>
      <c r="Y4506">
        <v>1062</v>
      </c>
    </row>
    <row r="4507" spans="1:25" customFormat="1" hidden="1" x14ac:dyDescent="0.25">
      <c r="A4507" t="s">
        <v>27</v>
      </c>
      <c r="B4507" t="s">
        <v>617</v>
      </c>
      <c r="C4507" t="s">
        <v>419</v>
      </c>
      <c r="E4507">
        <v>3</v>
      </c>
      <c r="F4507">
        <v>6</v>
      </c>
      <c r="G4507">
        <v>2</v>
      </c>
      <c r="H4507">
        <v>9</v>
      </c>
      <c r="I4507">
        <v>27</v>
      </c>
      <c r="J4507">
        <v>42</v>
      </c>
      <c r="K4507">
        <v>553</v>
      </c>
      <c r="L4507" t="s">
        <v>168</v>
      </c>
      <c r="M4507">
        <v>555</v>
      </c>
      <c r="N4507">
        <v>22.155000000000001</v>
      </c>
      <c r="O4507">
        <v>22.3</v>
      </c>
      <c r="P4507">
        <v>87</v>
      </c>
      <c r="Q4507">
        <v>37</v>
      </c>
      <c r="R4507">
        <v>2023</v>
      </c>
      <c r="T4507">
        <v>1025</v>
      </c>
      <c r="U4507">
        <v>822</v>
      </c>
      <c r="V4507">
        <v>1182</v>
      </c>
      <c r="W4507">
        <v>1013</v>
      </c>
      <c r="X4507">
        <v>350</v>
      </c>
      <c r="Y4507">
        <v>196</v>
      </c>
    </row>
    <row r="4508" spans="1:25" customFormat="1" hidden="1" x14ac:dyDescent="0.25">
      <c r="A4508" t="s">
        <v>1561</v>
      </c>
      <c r="B4508" t="s">
        <v>228</v>
      </c>
      <c r="C4508" t="s">
        <v>1369</v>
      </c>
      <c r="E4508">
        <v>16</v>
      </c>
      <c r="F4508">
        <v>4</v>
      </c>
      <c r="G4508">
        <v>1</v>
      </c>
      <c r="H4508">
        <v>5</v>
      </c>
      <c r="I4508">
        <v>8</v>
      </c>
      <c r="J4508">
        <v>7</v>
      </c>
      <c r="K4508">
        <v>1034</v>
      </c>
      <c r="L4508" t="s">
        <v>34</v>
      </c>
      <c r="M4508">
        <v>1191</v>
      </c>
      <c r="N4508">
        <v>7.75</v>
      </c>
      <c r="O4508">
        <v>7.8</v>
      </c>
      <c r="P4508">
        <v>63</v>
      </c>
      <c r="Q4508">
        <v>37</v>
      </c>
      <c r="R4508">
        <v>2023</v>
      </c>
      <c r="T4508">
        <v>605</v>
      </c>
      <c r="U4508">
        <v>931</v>
      </c>
      <c r="V4508">
        <v>1280</v>
      </c>
      <c r="W4508">
        <v>1210</v>
      </c>
      <c r="X4508">
        <v>792</v>
      </c>
      <c r="Y4508">
        <v>906</v>
      </c>
    </row>
    <row r="4509" spans="1:25" customFormat="1" hidden="1" x14ac:dyDescent="0.25">
      <c r="A4509">
        <v>240</v>
      </c>
      <c r="B4509" t="s">
        <v>1001</v>
      </c>
      <c r="C4509" t="s">
        <v>279</v>
      </c>
      <c r="D4509">
        <v>39.200000000000003</v>
      </c>
      <c r="E4509">
        <v>81</v>
      </c>
      <c r="F4509">
        <v>93</v>
      </c>
      <c r="G4509">
        <v>97</v>
      </c>
      <c r="H4509">
        <v>16</v>
      </c>
      <c r="I4509">
        <v>7</v>
      </c>
      <c r="J4509">
        <v>24</v>
      </c>
      <c r="K4509">
        <v>240</v>
      </c>
      <c r="L4509" t="s">
        <v>18</v>
      </c>
      <c r="M4509">
        <v>240</v>
      </c>
      <c r="N4509">
        <v>39.049999999999997</v>
      </c>
      <c r="O4509">
        <v>39.200000000000003</v>
      </c>
      <c r="P4509">
        <v>86</v>
      </c>
      <c r="Q4509">
        <v>38</v>
      </c>
      <c r="R4509">
        <v>2023</v>
      </c>
      <c r="T4509">
        <v>105</v>
      </c>
      <c r="U4509">
        <v>91</v>
      </c>
      <c r="V4509">
        <v>120</v>
      </c>
      <c r="W4509">
        <v>755</v>
      </c>
      <c r="X4509">
        <v>839</v>
      </c>
      <c r="Y4509">
        <v>348</v>
      </c>
    </row>
    <row r="4510" spans="1:25" customFormat="1" hidden="1" x14ac:dyDescent="0.25">
      <c r="A4510">
        <v>91</v>
      </c>
      <c r="B4510" t="s">
        <v>923</v>
      </c>
      <c r="C4510" t="s">
        <v>279</v>
      </c>
      <c r="D4510">
        <v>61.1</v>
      </c>
      <c r="E4510">
        <v>46</v>
      </c>
      <c r="F4510">
        <v>87</v>
      </c>
      <c r="G4510">
        <v>91</v>
      </c>
      <c r="H4510">
        <v>44</v>
      </c>
      <c r="I4510">
        <v>75</v>
      </c>
      <c r="J4510">
        <v>66</v>
      </c>
      <c r="K4510">
        <v>91</v>
      </c>
      <c r="L4510" t="s">
        <v>18</v>
      </c>
      <c r="M4510">
        <v>91</v>
      </c>
      <c r="N4510">
        <v>60.79</v>
      </c>
      <c r="O4510">
        <v>61.1</v>
      </c>
      <c r="P4510">
        <v>95</v>
      </c>
      <c r="Q4510">
        <v>38</v>
      </c>
      <c r="R4510">
        <v>2023</v>
      </c>
      <c r="T4510">
        <v>289</v>
      </c>
      <c r="U4510">
        <v>122</v>
      </c>
      <c r="V4510">
        <v>165</v>
      </c>
      <c r="W4510">
        <v>347</v>
      </c>
      <c r="X4510">
        <v>84</v>
      </c>
      <c r="Y4510">
        <v>99</v>
      </c>
    </row>
    <row r="4511" spans="1:25" customFormat="1" hidden="1" x14ac:dyDescent="0.25">
      <c r="A4511">
        <v>49</v>
      </c>
      <c r="B4511" t="s">
        <v>911</v>
      </c>
      <c r="C4511" t="s">
        <v>17</v>
      </c>
      <c r="D4511">
        <v>76.400000000000006</v>
      </c>
      <c r="E4511">
        <v>26</v>
      </c>
      <c r="F4511">
        <v>95</v>
      </c>
      <c r="G4511">
        <v>70</v>
      </c>
      <c r="H4511">
        <v>96</v>
      </c>
      <c r="I4511">
        <v>97</v>
      </c>
      <c r="J4511">
        <v>84</v>
      </c>
      <c r="K4511">
        <v>49</v>
      </c>
      <c r="L4511" t="s">
        <v>18</v>
      </c>
      <c r="M4511">
        <v>49</v>
      </c>
      <c r="N4511">
        <v>75.984999999999999</v>
      </c>
      <c r="O4511">
        <v>76.400000000000006</v>
      </c>
      <c r="P4511">
        <v>92</v>
      </c>
      <c r="Q4511">
        <v>38</v>
      </c>
      <c r="R4511">
        <v>2023</v>
      </c>
      <c r="T4511">
        <v>467</v>
      </c>
      <c r="U4511">
        <v>76</v>
      </c>
      <c r="V4511">
        <v>256</v>
      </c>
      <c r="W4511">
        <v>57</v>
      </c>
      <c r="X4511">
        <v>24</v>
      </c>
      <c r="Y4511">
        <v>56</v>
      </c>
    </row>
    <row r="4512" spans="1:25" customFormat="1" hidden="1" x14ac:dyDescent="0.25">
      <c r="A4512">
        <v>275</v>
      </c>
      <c r="B4512" t="s">
        <v>1350</v>
      </c>
      <c r="C4512" t="s">
        <v>17</v>
      </c>
      <c r="D4512">
        <v>36.9</v>
      </c>
      <c r="E4512">
        <v>81</v>
      </c>
      <c r="F4512">
        <v>77</v>
      </c>
      <c r="G4512">
        <v>64</v>
      </c>
      <c r="H4512">
        <v>6</v>
      </c>
      <c r="I4512">
        <v>39</v>
      </c>
      <c r="J4512">
        <v>21</v>
      </c>
      <c r="K4512">
        <v>275</v>
      </c>
      <c r="L4512" t="s">
        <v>18</v>
      </c>
      <c r="M4512">
        <v>275</v>
      </c>
      <c r="N4512">
        <v>36.704999999999998</v>
      </c>
      <c r="O4512">
        <v>36.9</v>
      </c>
      <c r="P4512">
        <v>82</v>
      </c>
      <c r="Q4512">
        <v>38</v>
      </c>
      <c r="R4512">
        <v>2023</v>
      </c>
      <c r="T4512">
        <v>105</v>
      </c>
      <c r="U4512">
        <v>164</v>
      </c>
      <c r="V4512">
        <v>287</v>
      </c>
      <c r="W4512">
        <v>1149</v>
      </c>
      <c r="X4512">
        <v>238</v>
      </c>
      <c r="Y4512">
        <v>388</v>
      </c>
    </row>
    <row r="4513" spans="1:25" customFormat="1" hidden="1" x14ac:dyDescent="0.25">
      <c r="A4513" t="s">
        <v>1561</v>
      </c>
      <c r="B4513" t="s">
        <v>1296</v>
      </c>
      <c r="C4513" t="s">
        <v>1377</v>
      </c>
      <c r="E4513">
        <v>2</v>
      </c>
      <c r="F4513">
        <v>18</v>
      </c>
      <c r="G4513">
        <v>35</v>
      </c>
      <c r="H4513">
        <v>8</v>
      </c>
      <c r="I4513">
        <v>18</v>
      </c>
      <c r="J4513">
        <v>5</v>
      </c>
      <c r="K4513">
        <v>1016</v>
      </c>
      <c r="L4513" t="s">
        <v>22</v>
      </c>
      <c r="M4513">
        <v>1158</v>
      </c>
      <c r="N4513">
        <v>8.3149999999999995</v>
      </c>
      <c r="O4513">
        <v>8.4</v>
      </c>
      <c r="P4513">
        <v>27</v>
      </c>
      <c r="Q4513">
        <v>38</v>
      </c>
      <c r="R4513">
        <v>2023</v>
      </c>
      <c r="T4513">
        <v>1126</v>
      </c>
      <c r="U4513">
        <v>555</v>
      </c>
      <c r="V4513">
        <v>438</v>
      </c>
      <c r="W4513">
        <v>1052</v>
      </c>
      <c r="X4513">
        <v>492</v>
      </c>
      <c r="Y4513">
        <v>1062</v>
      </c>
    </row>
    <row r="4514" spans="1:25" customFormat="1" hidden="1" x14ac:dyDescent="0.25">
      <c r="A4514">
        <v>94</v>
      </c>
      <c r="B4514" t="s">
        <v>781</v>
      </c>
      <c r="C4514" t="s">
        <v>1383</v>
      </c>
      <c r="D4514">
        <v>60.7</v>
      </c>
      <c r="E4514">
        <v>100</v>
      </c>
      <c r="F4514">
        <v>6</v>
      </c>
      <c r="G4514">
        <v>19</v>
      </c>
      <c r="H4514">
        <v>87</v>
      </c>
      <c r="I4514">
        <v>12</v>
      </c>
      <c r="J4514">
        <v>52</v>
      </c>
      <c r="K4514">
        <v>94</v>
      </c>
      <c r="L4514" t="s">
        <v>22</v>
      </c>
      <c r="M4514">
        <v>94</v>
      </c>
      <c r="N4514">
        <v>60.4</v>
      </c>
      <c r="O4514">
        <v>60.7</v>
      </c>
      <c r="P4514">
        <v>67</v>
      </c>
      <c r="Q4514">
        <v>38</v>
      </c>
      <c r="R4514">
        <v>2023</v>
      </c>
      <c r="T4514">
        <v>1</v>
      </c>
      <c r="U4514">
        <v>822</v>
      </c>
      <c r="V4514">
        <v>587</v>
      </c>
      <c r="W4514">
        <v>98</v>
      </c>
      <c r="X4514">
        <v>636</v>
      </c>
      <c r="Y4514">
        <v>146</v>
      </c>
    </row>
    <row r="4515" spans="1:25" customFormat="1" hidden="1" x14ac:dyDescent="0.25">
      <c r="A4515" t="s">
        <v>64</v>
      </c>
      <c r="B4515" t="s">
        <v>535</v>
      </c>
      <c r="C4515" t="s">
        <v>57</v>
      </c>
      <c r="E4515">
        <v>3</v>
      </c>
      <c r="F4515">
        <v>2</v>
      </c>
      <c r="G4515">
        <v>12</v>
      </c>
      <c r="H4515">
        <v>19</v>
      </c>
      <c r="I4515">
        <v>52</v>
      </c>
      <c r="J4515">
        <v>14</v>
      </c>
      <c r="K4515">
        <v>789</v>
      </c>
      <c r="L4515" t="s">
        <v>58</v>
      </c>
      <c r="M4515">
        <v>781</v>
      </c>
      <c r="N4515">
        <v>15.755000000000001</v>
      </c>
      <c r="O4515">
        <v>15.8</v>
      </c>
      <c r="P4515">
        <v>22</v>
      </c>
      <c r="Q4515">
        <v>38</v>
      </c>
      <c r="R4515">
        <v>2023</v>
      </c>
      <c r="T4515">
        <v>1025</v>
      </c>
      <c r="U4515">
        <v>1119</v>
      </c>
      <c r="V4515">
        <v>684</v>
      </c>
      <c r="W4515">
        <v>686</v>
      </c>
      <c r="X4515">
        <v>159</v>
      </c>
      <c r="Y4515">
        <v>572</v>
      </c>
    </row>
    <row r="4516" spans="1:25" customFormat="1" hidden="1" x14ac:dyDescent="0.25">
      <c r="A4516" t="s">
        <v>50</v>
      </c>
      <c r="B4516" t="s">
        <v>650</v>
      </c>
      <c r="C4516" t="s">
        <v>115</v>
      </c>
      <c r="E4516">
        <v>9</v>
      </c>
      <c r="F4516">
        <v>2</v>
      </c>
      <c r="G4516">
        <v>9</v>
      </c>
      <c r="H4516">
        <v>12</v>
      </c>
      <c r="I4516">
        <v>9</v>
      </c>
      <c r="J4516">
        <v>31</v>
      </c>
      <c r="K4516">
        <v>733</v>
      </c>
      <c r="L4516" t="s">
        <v>58</v>
      </c>
      <c r="M4516">
        <v>703</v>
      </c>
      <c r="N4516">
        <v>17.905000000000001</v>
      </c>
      <c r="O4516">
        <v>18</v>
      </c>
      <c r="P4516">
        <v>63</v>
      </c>
      <c r="Q4516">
        <v>38</v>
      </c>
      <c r="R4516">
        <v>2023</v>
      </c>
      <c r="T4516">
        <v>757</v>
      </c>
      <c r="U4516">
        <v>1119</v>
      </c>
      <c r="V4516">
        <v>766</v>
      </c>
      <c r="W4516">
        <v>891</v>
      </c>
      <c r="X4516">
        <v>746</v>
      </c>
      <c r="Y4516">
        <v>269</v>
      </c>
    </row>
    <row r="4517" spans="1:25" customFormat="1" hidden="1" x14ac:dyDescent="0.25">
      <c r="A4517" t="s">
        <v>1561</v>
      </c>
      <c r="B4517" t="s">
        <v>672</v>
      </c>
      <c r="C4517" t="s">
        <v>88</v>
      </c>
      <c r="E4517">
        <v>4</v>
      </c>
      <c r="F4517">
        <v>2</v>
      </c>
      <c r="G4517">
        <v>3</v>
      </c>
      <c r="H4517">
        <v>8</v>
      </c>
      <c r="I4517">
        <v>11</v>
      </c>
      <c r="J4517">
        <v>15</v>
      </c>
      <c r="K4517">
        <v>1162</v>
      </c>
      <c r="L4517" t="s">
        <v>18</v>
      </c>
      <c r="M4517">
        <v>1089</v>
      </c>
      <c r="N4517">
        <v>9.6</v>
      </c>
      <c r="O4517">
        <v>9.6</v>
      </c>
      <c r="P4517">
        <v>66</v>
      </c>
      <c r="Q4517">
        <v>38</v>
      </c>
      <c r="R4517">
        <v>2023</v>
      </c>
      <c r="T4517">
        <v>955</v>
      </c>
      <c r="U4517">
        <v>1119</v>
      </c>
      <c r="V4517">
        <v>1078</v>
      </c>
      <c r="W4517">
        <v>1052</v>
      </c>
      <c r="X4517">
        <v>666</v>
      </c>
      <c r="Y4517">
        <v>538</v>
      </c>
    </row>
    <row r="4518" spans="1:25" customFormat="1" hidden="1" x14ac:dyDescent="0.25">
      <c r="A4518">
        <v>412</v>
      </c>
      <c r="B4518" t="s">
        <v>499</v>
      </c>
      <c r="C4518" t="s">
        <v>2287</v>
      </c>
      <c r="D4518">
        <v>27.7</v>
      </c>
      <c r="E4518">
        <v>18</v>
      </c>
      <c r="F4518">
        <v>58</v>
      </c>
      <c r="G4518">
        <v>94</v>
      </c>
      <c r="H4518">
        <v>40</v>
      </c>
      <c r="I4518">
        <v>22</v>
      </c>
      <c r="J4518">
        <v>15</v>
      </c>
      <c r="K4518">
        <v>413</v>
      </c>
      <c r="L4518" t="s">
        <v>168</v>
      </c>
      <c r="M4518">
        <v>413</v>
      </c>
      <c r="N4518">
        <v>27.585000000000001</v>
      </c>
      <c r="O4518">
        <v>27.7</v>
      </c>
      <c r="P4518">
        <v>88</v>
      </c>
      <c r="Q4518">
        <v>39</v>
      </c>
      <c r="R4518">
        <v>2023</v>
      </c>
      <c r="T4518">
        <v>580</v>
      </c>
      <c r="U4518">
        <v>245</v>
      </c>
      <c r="V4518">
        <v>145</v>
      </c>
      <c r="W4518">
        <v>388</v>
      </c>
      <c r="X4518">
        <v>420</v>
      </c>
      <c r="Y4518">
        <v>538</v>
      </c>
    </row>
    <row r="4519" spans="1:25" customFormat="1" hidden="1" x14ac:dyDescent="0.25">
      <c r="A4519">
        <v>270</v>
      </c>
      <c r="B4519" t="s">
        <v>1006</v>
      </c>
      <c r="C4519" t="s">
        <v>402</v>
      </c>
      <c r="D4519">
        <v>37.200000000000003</v>
      </c>
      <c r="E4519">
        <v>14</v>
      </c>
      <c r="F4519">
        <v>38</v>
      </c>
      <c r="G4519">
        <v>91</v>
      </c>
      <c r="H4519">
        <v>71</v>
      </c>
      <c r="I4519">
        <v>32</v>
      </c>
      <c r="J4519">
        <v>26</v>
      </c>
      <c r="K4519">
        <v>272</v>
      </c>
      <c r="L4519" t="s">
        <v>18</v>
      </c>
      <c r="M4519">
        <v>273</v>
      </c>
      <c r="N4519">
        <v>37.020000000000003</v>
      </c>
      <c r="O4519">
        <v>37.200000000000003</v>
      </c>
      <c r="P4519">
        <v>76</v>
      </c>
      <c r="Q4519">
        <v>39</v>
      </c>
      <c r="R4519">
        <v>2023</v>
      </c>
      <c r="T4519">
        <v>649</v>
      </c>
      <c r="U4519">
        <v>357</v>
      </c>
      <c r="V4519">
        <v>165</v>
      </c>
      <c r="W4519">
        <v>176</v>
      </c>
      <c r="X4519">
        <v>301</v>
      </c>
      <c r="Y4519">
        <v>322</v>
      </c>
    </row>
    <row r="4520" spans="1:25" customFormat="1" hidden="1" x14ac:dyDescent="0.25">
      <c r="A4520">
        <v>190</v>
      </c>
      <c r="B4520" t="s">
        <v>974</v>
      </c>
      <c r="C4520" t="s">
        <v>279</v>
      </c>
      <c r="D4520">
        <v>44.6</v>
      </c>
      <c r="E4520">
        <v>34</v>
      </c>
      <c r="F4520">
        <v>89</v>
      </c>
      <c r="G4520">
        <v>88</v>
      </c>
      <c r="H4520">
        <v>42</v>
      </c>
      <c r="I4520">
        <v>34</v>
      </c>
      <c r="J4520">
        <v>43</v>
      </c>
      <c r="K4520">
        <v>191</v>
      </c>
      <c r="L4520" t="s">
        <v>18</v>
      </c>
      <c r="M4520">
        <v>191</v>
      </c>
      <c r="N4520">
        <v>44.35</v>
      </c>
      <c r="O4520">
        <v>44.6</v>
      </c>
      <c r="P4520">
        <v>98</v>
      </c>
      <c r="Q4520">
        <v>39</v>
      </c>
      <c r="R4520">
        <v>2023</v>
      </c>
      <c r="T4520">
        <v>398</v>
      </c>
      <c r="U4520">
        <v>111</v>
      </c>
      <c r="V4520">
        <v>182</v>
      </c>
      <c r="W4520">
        <v>368</v>
      </c>
      <c r="X4520">
        <v>282</v>
      </c>
      <c r="Y4520">
        <v>191</v>
      </c>
    </row>
    <row r="4521" spans="1:25" customFormat="1" hidden="1" x14ac:dyDescent="0.25">
      <c r="A4521">
        <v>59</v>
      </c>
      <c r="B4521" t="s">
        <v>914</v>
      </c>
      <c r="C4521" t="s">
        <v>17</v>
      </c>
      <c r="D4521">
        <v>70.400000000000006</v>
      </c>
      <c r="E4521">
        <v>46</v>
      </c>
      <c r="F4521">
        <v>39</v>
      </c>
      <c r="G4521">
        <v>64</v>
      </c>
      <c r="H4521">
        <v>56</v>
      </c>
      <c r="I4521">
        <v>76</v>
      </c>
      <c r="J4521">
        <v>93</v>
      </c>
      <c r="K4521">
        <v>59</v>
      </c>
      <c r="L4521" t="s">
        <v>18</v>
      </c>
      <c r="M4521">
        <v>59</v>
      </c>
      <c r="N4521">
        <v>70.06</v>
      </c>
      <c r="O4521">
        <v>70.400000000000006</v>
      </c>
      <c r="P4521">
        <v>95</v>
      </c>
      <c r="Q4521">
        <v>39</v>
      </c>
      <c r="R4521">
        <v>2023</v>
      </c>
      <c r="T4521">
        <v>289</v>
      </c>
      <c r="U4521">
        <v>350</v>
      </c>
      <c r="V4521">
        <v>287</v>
      </c>
      <c r="W4521">
        <v>276</v>
      </c>
      <c r="X4521">
        <v>81</v>
      </c>
      <c r="Y4521">
        <v>36</v>
      </c>
    </row>
    <row r="4522" spans="1:25" customFormat="1" hidden="1" x14ac:dyDescent="0.25">
      <c r="A4522" t="s">
        <v>19</v>
      </c>
      <c r="B4522" t="s">
        <v>592</v>
      </c>
      <c r="C4522" t="s">
        <v>1369</v>
      </c>
      <c r="E4522">
        <v>20</v>
      </c>
      <c r="F4522">
        <v>4</v>
      </c>
      <c r="G4522">
        <v>59</v>
      </c>
      <c r="H4522">
        <v>44</v>
      </c>
      <c r="I4522">
        <v>15</v>
      </c>
      <c r="J4522">
        <v>15</v>
      </c>
      <c r="K4522">
        <v>522</v>
      </c>
      <c r="L4522" t="s">
        <v>34</v>
      </c>
      <c r="M4522">
        <v>522</v>
      </c>
      <c r="N4522">
        <v>23.56</v>
      </c>
      <c r="O4522">
        <v>23.7</v>
      </c>
      <c r="P4522">
        <v>71</v>
      </c>
      <c r="Q4522">
        <v>39</v>
      </c>
      <c r="R4522">
        <v>2023</v>
      </c>
      <c r="T4522">
        <v>556</v>
      </c>
      <c r="U4522">
        <v>931</v>
      </c>
      <c r="V4522">
        <v>310</v>
      </c>
      <c r="W4522">
        <v>347</v>
      </c>
      <c r="X4522">
        <v>558</v>
      </c>
      <c r="Y4522">
        <v>538</v>
      </c>
    </row>
    <row r="4523" spans="1:25" customFormat="1" hidden="1" x14ac:dyDescent="0.25">
      <c r="A4523" t="s">
        <v>1561</v>
      </c>
      <c r="B4523" t="s">
        <v>1623</v>
      </c>
      <c r="C4523" t="s">
        <v>1369</v>
      </c>
      <c r="E4523">
        <v>21</v>
      </c>
      <c r="F4523">
        <v>9</v>
      </c>
      <c r="G4523">
        <v>5</v>
      </c>
      <c r="H4523">
        <v>4</v>
      </c>
      <c r="I4523">
        <v>8</v>
      </c>
      <c r="J4523">
        <v>7</v>
      </c>
      <c r="K4523">
        <v>1175</v>
      </c>
      <c r="L4523" t="s">
        <v>34</v>
      </c>
      <c r="M4523">
        <v>1117</v>
      </c>
      <c r="N4523">
        <v>9.1349999999999998</v>
      </c>
      <c r="O4523">
        <v>9.1999999999999993</v>
      </c>
      <c r="P4523">
        <v>46</v>
      </c>
      <c r="Q4523">
        <v>39</v>
      </c>
      <c r="R4523">
        <v>2023</v>
      </c>
      <c r="T4523">
        <v>536</v>
      </c>
      <c r="U4523">
        <v>714</v>
      </c>
      <c r="V4523">
        <v>958</v>
      </c>
      <c r="W4523">
        <v>1278</v>
      </c>
      <c r="X4523">
        <v>792</v>
      </c>
      <c r="Y4523">
        <v>906</v>
      </c>
    </row>
    <row r="4524" spans="1:25" customFormat="1" hidden="1" x14ac:dyDescent="0.25">
      <c r="A4524" t="s">
        <v>81</v>
      </c>
      <c r="B4524" t="s">
        <v>61</v>
      </c>
      <c r="C4524" t="s">
        <v>62</v>
      </c>
      <c r="E4524">
        <v>1</v>
      </c>
      <c r="F4524">
        <v>1</v>
      </c>
      <c r="G4524">
        <v>2</v>
      </c>
      <c r="H4524">
        <v>40</v>
      </c>
      <c r="I4524">
        <v>10</v>
      </c>
      <c r="J4524">
        <v>9</v>
      </c>
      <c r="K4524">
        <v>952</v>
      </c>
      <c r="L4524" t="s">
        <v>22</v>
      </c>
      <c r="M4524">
        <v>900</v>
      </c>
      <c r="N4524">
        <v>13.035</v>
      </c>
      <c r="O4524">
        <v>13.1</v>
      </c>
      <c r="P4524">
        <v>31</v>
      </c>
      <c r="Q4524">
        <v>39</v>
      </c>
      <c r="R4524">
        <v>2023</v>
      </c>
      <c r="T4524">
        <v>1298</v>
      </c>
      <c r="U4524">
        <v>1280</v>
      </c>
      <c r="V4524">
        <v>1182</v>
      </c>
      <c r="W4524">
        <v>388</v>
      </c>
      <c r="X4524">
        <v>702</v>
      </c>
      <c r="Y4524">
        <v>777</v>
      </c>
    </row>
    <row r="4525" spans="1:25" customFormat="1" hidden="1" x14ac:dyDescent="0.25">
      <c r="A4525" t="s">
        <v>1561</v>
      </c>
      <c r="B4525" t="s">
        <v>1186</v>
      </c>
      <c r="C4525" t="s">
        <v>543</v>
      </c>
      <c r="E4525">
        <v>1</v>
      </c>
      <c r="F4525">
        <v>6</v>
      </c>
      <c r="G4525">
        <v>1</v>
      </c>
      <c r="H4525">
        <v>13</v>
      </c>
      <c r="I4525">
        <v>19</v>
      </c>
      <c r="J4525">
        <v>7</v>
      </c>
      <c r="K4525">
        <v>1026</v>
      </c>
      <c r="L4525" t="s">
        <v>18</v>
      </c>
      <c r="M4525">
        <v>1188</v>
      </c>
      <c r="N4525">
        <v>7.7850000000000001</v>
      </c>
      <c r="O4525">
        <v>7.8</v>
      </c>
      <c r="P4525">
        <v>6</v>
      </c>
      <c r="Q4525">
        <v>39</v>
      </c>
      <c r="R4525">
        <v>2023</v>
      </c>
      <c r="T4525">
        <v>1298</v>
      </c>
      <c r="U4525">
        <v>822</v>
      </c>
      <c r="V4525">
        <v>1280</v>
      </c>
      <c r="W4525">
        <v>851</v>
      </c>
      <c r="X4525">
        <v>474</v>
      </c>
      <c r="Y4525">
        <v>906</v>
      </c>
    </row>
    <row r="4526" spans="1:25" customFormat="1" hidden="1" x14ac:dyDescent="0.25">
      <c r="A4526">
        <v>109</v>
      </c>
      <c r="B4526" t="s">
        <v>691</v>
      </c>
      <c r="C4526" t="s">
        <v>257</v>
      </c>
      <c r="D4526">
        <v>57</v>
      </c>
      <c r="E4526">
        <v>95</v>
      </c>
      <c r="F4526">
        <v>100</v>
      </c>
      <c r="G4526">
        <v>100</v>
      </c>
      <c r="H4526">
        <v>17</v>
      </c>
      <c r="I4526">
        <v>35</v>
      </c>
      <c r="J4526">
        <v>52</v>
      </c>
      <c r="K4526">
        <v>109</v>
      </c>
      <c r="L4526" t="s">
        <v>258</v>
      </c>
      <c r="M4526">
        <v>109</v>
      </c>
      <c r="N4526">
        <v>56.76</v>
      </c>
      <c r="O4526">
        <v>57</v>
      </c>
      <c r="P4526">
        <v>93</v>
      </c>
      <c r="Q4526">
        <v>40</v>
      </c>
      <c r="R4526">
        <v>2023</v>
      </c>
      <c r="T4526">
        <v>45</v>
      </c>
      <c r="U4526">
        <v>1</v>
      </c>
      <c r="V4526">
        <v>1</v>
      </c>
      <c r="W4526">
        <v>728</v>
      </c>
      <c r="X4526">
        <v>278</v>
      </c>
      <c r="Y4526">
        <v>146</v>
      </c>
    </row>
    <row r="4527" spans="1:25" customFormat="1" hidden="1" x14ac:dyDescent="0.25">
      <c r="A4527">
        <v>137</v>
      </c>
      <c r="B4527" t="s">
        <v>697</v>
      </c>
      <c r="C4527" t="s">
        <v>257</v>
      </c>
      <c r="D4527">
        <v>53.2</v>
      </c>
      <c r="E4527">
        <v>90</v>
      </c>
      <c r="F4527">
        <v>98</v>
      </c>
      <c r="G4527">
        <v>95</v>
      </c>
      <c r="H4527">
        <v>10</v>
      </c>
      <c r="I4527">
        <v>66</v>
      </c>
      <c r="J4527">
        <v>42</v>
      </c>
      <c r="K4527">
        <v>137</v>
      </c>
      <c r="L4527" t="s">
        <v>258</v>
      </c>
      <c r="M4527">
        <v>137</v>
      </c>
      <c r="N4527">
        <v>52.94</v>
      </c>
      <c r="O4527">
        <v>53.2</v>
      </c>
      <c r="P4527">
        <v>90</v>
      </c>
      <c r="Q4527">
        <v>40</v>
      </c>
      <c r="R4527">
        <v>2023</v>
      </c>
      <c r="T4527">
        <v>63</v>
      </c>
      <c r="U4527">
        <v>54</v>
      </c>
      <c r="V4527">
        <v>135</v>
      </c>
      <c r="W4527">
        <v>970</v>
      </c>
      <c r="X4527">
        <v>109</v>
      </c>
      <c r="Y4527">
        <v>196</v>
      </c>
    </row>
    <row r="4528" spans="1:25" customFormat="1" hidden="1" x14ac:dyDescent="0.25">
      <c r="A4528">
        <v>139</v>
      </c>
      <c r="B4528" t="s">
        <v>957</v>
      </c>
      <c r="C4528" t="s">
        <v>225</v>
      </c>
      <c r="D4528">
        <v>52.4</v>
      </c>
      <c r="E4528">
        <v>54</v>
      </c>
      <c r="F4528">
        <v>54</v>
      </c>
      <c r="G4528">
        <v>58</v>
      </c>
      <c r="H4528">
        <v>5</v>
      </c>
      <c r="I4528">
        <v>77</v>
      </c>
      <c r="J4528">
        <v>68</v>
      </c>
      <c r="K4528">
        <v>139</v>
      </c>
      <c r="L4528" t="s">
        <v>18</v>
      </c>
      <c r="M4528">
        <v>139</v>
      </c>
      <c r="N4528">
        <v>52.17</v>
      </c>
      <c r="O4528">
        <v>52.4</v>
      </c>
      <c r="P4528">
        <v>88</v>
      </c>
      <c r="Q4528">
        <v>40</v>
      </c>
      <c r="R4528">
        <v>2023</v>
      </c>
      <c r="T4528">
        <v>233</v>
      </c>
      <c r="U4528">
        <v>263</v>
      </c>
      <c r="V4528">
        <v>312</v>
      </c>
      <c r="W4528">
        <v>1210</v>
      </c>
      <c r="X4528">
        <v>77</v>
      </c>
      <c r="Y4528">
        <v>94</v>
      </c>
    </row>
    <row r="4529" spans="1:25" customFormat="1" hidden="1" x14ac:dyDescent="0.25">
      <c r="A4529" t="s">
        <v>42</v>
      </c>
      <c r="B4529" t="s">
        <v>335</v>
      </c>
      <c r="C4529" t="s">
        <v>1369</v>
      </c>
      <c r="E4529">
        <v>37</v>
      </c>
      <c r="F4529">
        <v>22</v>
      </c>
      <c r="G4529">
        <v>25</v>
      </c>
      <c r="H4529">
        <v>25</v>
      </c>
      <c r="I4529">
        <v>7</v>
      </c>
      <c r="J4529">
        <v>8</v>
      </c>
      <c r="K4529">
        <v>666</v>
      </c>
      <c r="L4529" t="s">
        <v>34</v>
      </c>
      <c r="M4529">
        <v>670</v>
      </c>
      <c r="N4529">
        <v>18.745000000000001</v>
      </c>
      <c r="O4529">
        <v>18.8</v>
      </c>
      <c r="P4529">
        <v>71</v>
      </c>
      <c r="Q4529">
        <v>40</v>
      </c>
      <c r="R4529">
        <v>2023</v>
      </c>
      <c r="T4529">
        <v>373</v>
      </c>
      <c r="U4529">
        <v>499</v>
      </c>
      <c r="V4529">
        <v>522</v>
      </c>
      <c r="W4529">
        <v>579</v>
      </c>
      <c r="X4529">
        <v>839</v>
      </c>
      <c r="Y4529">
        <v>836</v>
      </c>
    </row>
    <row r="4530" spans="1:25" customFormat="1" hidden="1" x14ac:dyDescent="0.25">
      <c r="A4530">
        <v>443</v>
      </c>
      <c r="B4530" t="s">
        <v>894</v>
      </c>
      <c r="C4530" t="s">
        <v>1593</v>
      </c>
      <c r="D4530">
        <v>26.3</v>
      </c>
      <c r="E4530">
        <v>100</v>
      </c>
      <c r="F4530">
        <v>2</v>
      </c>
      <c r="G4530">
        <v>16</v>
      </c>
      <c r="H4530">
        <v>5</v>
      </c>
      <c r="I4530">
        <v>23</v>
      </c>
      <c r="J4530">
        <v>5</v>
      </c>
      <c r="K4530">
        <v>443</v>
      </c>
      <c r="L4530" t="s">
        <v>22</v>
      </c>
      <c r="M4530">
        <v>446</v>
      </c>
      <c r="N4530">
        <v>26.145</v>
      </c>
      <c r="O4530">
        <v>26.3</v>
      </c>
      <c r="P4530">
        <v>63</v>
      </c>
      <c r="Q4530">
        <v>40</v>
      </c>
      <c r="R4530">
        <v>2023</v>
      </c>
      <c r="T4530">
        <v>1</v>
      </c>
      <c r="U4530">
        <v>1119</v>
      </c>
      <c r="V4530">
        <v>617</v>
      </c>
      <c r="W4530">
        <v>1210</v>
      </c>
      <c r="X4530">
        <v>409</v>
      </c>
      <c r="Y4530">
        <v>1062</v>
      </c>
    </row>
    <row r="4531" spans="1:25" customFormat="1" hidden="1" x14ac:dyDescent="0.25">
      <c r="A4531" t="s">
        <v>268</v>
      </c>
      <c r="B4531" t="s">
        <v>118</v>
      </c>
      <c r="C4531" t="s">
        <v>54</v>
      </c>
      <c r="E4531">
        <v>30</v>
      </c>
      <c r="F4531">
        <v>3</v>
      </c>
      <c r="G4531">
        <v>1</v>
      </c>
      <c r="H4531">
        <v>65</v>
      </c>
      <c r="I4531">
        <v>5</v>
      </c>
      <c r="J4531">
        <v>7</v>
      </c>
      <c r="K4531">
        <v>544</v>
      </c>
      <c r="L4531" t="s">
        <v>22</v>
      </c>
      <c r="M4531">
        <v>547</v>
      </c>
      <c r="N4531">
        <v>22.39</v>
      </c>
      <c r="O4531">
        <v>22.5</v>
      </c>
      <c r="P4531">
        <v>31</v>
      </c>
      <c r="Q4531">
        <v>40</v>
      </c>
      <c r="R4531">
        <v>2023</v>
      </c>
      <c r="T4531">
        <v>426</v>
      </c>
      <c r="U4531">
        <v>1004</v>
      </c>
      <c r="V4531">
        <v>1280</v>
      </c>
      <c r="W4531">
        <v>220</v>
      </c>
      <c r="X4531">
        <v>976</v>
      </c>
      <c r="Y4531">
        <v>906</v>
      </c>
    </row>
    <row r="4532" spans="1:25" customFormat="1" hidden="1" x14ac:dyDescent="0.25">
      <c r="A4532">
        <v>190</v>
      </c>
      <c r="B4532" t="s">
        <v>714</v>
      </c>
      <c r="C4532" t="s">
        <v>257</v>
      </c>
      <c r="D4532">
        <v>44.6</v>
      </c>
      <c r="E4532">
        <v>66</v>
      </c>
      <c r="F4532">
        <v>93</v>
      </c>
      <c r="G4532">
        <v>100</v>
      </c>
      <c r="H4532">
        <v>7</v>
      </c>
      <c r="I4532">
        <v>56</v>
      </c>
      <c r="J4532">
        <v>37</v>
      </c>
      <c r="K4532">
        <v>190</v>
      </c>
      <c r="L4532" t="s">
        <v>258</v>
      </c>
      <c r="M4532">
        <v>190</v>
      </c>
      <c r="N4532">
        <v>44.4</v>
      </c>
      <c r="O4532">
        <v>44.6</v>
      </c>
      <c r="P4532">
        <v>86</v>
      </c>
      <c r="Q4532">
        <v>41</v>
      </c>
      <c r="R4532">
        <v>2023</v>
      </c>
      <c r="T4532">
        <v>166</v>
      </c>
      <c r="U4532">
        <v>91</v>
      </c>
      <c r="V4532">
        <v>1</v>
      </c>
      <c r="W4532">
        <v>1104</v>
      </c>
      <c r="X4532">
        <v>142</v>
      </c>
      <c r="Y4532">
        <v>227</v>
      </c>
    </row>
    <row r="4533" spans="1:25" customFormat="1" hidden="1" x14ac:dyDescent="0.25">
      <c r="A4533">
        <v>179</v>
      </c>
      <c r="B4533" t="s">
        <v>969</v>
      </c>
      <c r="C4533" t="s">
        <v>279</v>
      </c>
      <c r="D4533">
        <v>45.7</v>
      </c>
      <c r="E4533">
        <v>59</v>
      </c>
      <c r="F4533">
        <v>84</v>
      </c>
      <c r="G4533">
        <v>97</v>
      </c>
      <c r="H4533">
        <v>20</v>
      </c>
      <c r="I4533">
        <v>69</v>
      </c>
      <c r="J4533">
        <v>34</v>
      </c>
      <c r="K4533">
        <v>180</v>
      </c>
      <c r="L4533" t="s">
        <v>18</v>
      </c>
      <c r="M4533">
        <v>179</v>
      </c>
      <c r="N4533">
        <v>45.5</v>
      </c>
      <c r="O4533">
        <v>45.7</v>
      </c>
      <c r="P4533">
        <v>78</v>
      </c>
      <c r="Q4533">
        <v>41</v>
      </c>
      <c r="R4533">
        <v>2023</v>
      </c>
      <c r="T4533">
        <v>204</v>
      </c>
      <c r="U4533">
        <v>137</v>
      </c>
      <c r="V4533">
        <v>120</v>
      </c>
      <c r="W4533">
        <v>665</v>
      </c>
      <c r="X4533">
        <v>98</v>
      </c>
      <c r="Y4533">
        <v>246</v>
      </c>
    </row>
    <row r="4534" spans="1:25" customFormat="1" hidden="1" x14ac:dyDescent="0.25">
      <c r="A4534">
        <v>110</v>
      </c>
      <c r="B4534" t="s">
        <v>692</v>
      </c>
      <c r="C4534" t="s">
        <v>281</v>
      </c>
      <c r="D4534">
        <v>56.9</v>
      </c>
      <c r="E4534">
        <v>54</v>
      </c>
      <c r="F4534">
        <v>77</v>
      </c>
      <c r="G4534">
        <v>95</v>
      </c>
      <c r="H4534">
        <v>52</v>
      </c>
      <c r="I4534">
        <v>49</v>
      </c>
      <c r="J4534">
        <v>55</v>
      </c>
      <c r="K4534">
        <v>110</v>
      </c>
      <c r="L4534" t="s">
        <v>34</v>
      </c>
      <c r="M4534">
        <v>110</v>
      </c>
      <c r="N4534">
        <v>56.62</v>
      </c>
      <c r="O4534">
        <v>56.9</v>
      </c>
      <c r="P4534">
        <v>96</v>
      </c>
      <c r="Q4534">
        <v>41</v>
      </c>
      <c r="R4534">
        <v>2023</v>
      </c>
      <c r="T4534">
        <v>233</v>
      </c>
      <c r="U4534">
        <v>164</v>
      </c>
      <c r="V4534">
        <v>135</v>
      </c>
      <c r="W4534">
        <v>301</v>
      </c>
      <c r="X4534">
        <v>178</v>
      </c>
      <c r="Y4534">
        <v>139</v>
      </c>
    </row>
    <row r="4535" spans="1:25" customFormat="1" hidden="1" x14ac:dyDescent="0.25">
      <c r="A4535">
        <v>285</v>
      </c>
      <c r="B4535" t="s">
        <v>1027</v>
      </c>
      <c r="C4535" t="s">
        <v>300</v>
      </c>
      <c r="D4535">
        <v>36.1</v>
      </c>
      <c r="E4535">
        <v>16</v>
      </c>
      <c r="F4535">
        <v>61</v>
      </c>
      <c r="G4535">
        <v>76</v>
      </c>
      <c r="H4535">
        <v>99</v>
      </c>
      <c r="I4535">
        <v>8</v>
      </c>
      <c r="J4535">
        <v>14</v>
      </c>
      <c r="K4535">
        <v>284</v>
      </c>
      <c r="L4535" t="s">
        <v>18</v>
      </c>
      <c r="M4535">
        <v>285</v>
      </c>
      <c r="N4535">
        <v>35.96</v>
      </c>
      <c r="O4535">
        <v>36.1</v>
      </c>
      <c r="P4535">
        <v>60</v>
      </c>
      <c r="Q4535">
        <v>41</v>
      </c>
      <c r="R4535">
        <v>2023</v>
      </c>
      <c r="T4535">
        <v>605</v>
      </c>
      <c r="U4535">
        <v>230</v>
      </c>
      <c r="V4535">
        <v>231</v>
      </c>
      <c r="W4535">
        <v>35</v>
      </c>
      <c r="X4535">
        <v>792</v>
      </c>
      <c r="Y4535">
        <v>572</v>
      </c>
    </row>
    <row r="4536" spans="1:25" customFormat="1" hidden="1" x14ac:dyDescent="0.25">
      <c r="A4536">
        <v>176</v>
      </c>
      <c r="B4536" t="s">
        <v>1135</v>
      </c>
      <c r="C4536" t="s">
        <v>1369</v>
      </c>
      <c r="D4536">
        <v>46.2</v>
      </c>
      <c r="E4536">
        <v>66</v>
      </c>
      <c r="F4536">
        <v>65</v>
      </c>
      <c r="G4536">
        <v>48</v>
      </c>
      <c r="H4536">
        <v>89</v>
      </c>
      <c r="I4536">
        <v>20</v>
      </c>
      <c r="J4536">
        <v>18</v>
      </c>
      <c r="K4536">
        <v>176</v>
      </c>
      <c r="L4536" t="s">
        <v>34</v>
      </c>
      <c r="M4536">
        <v>176</v>
      </c>
      <c r="N4536">
        <v>45.94</v>
      </c>
      <c r="O4536">
        <v>46.2</v>
      </c>
      <c r="P4536">
        <v>73</v>
      </c>
      <c r="Q4536">
        <v>41</v>
      </c>
      <c r="R4536">
        <v>2023</v>
      </c>
      <c r="T4536">
        <v>166</v>
      </c>
      <c r="U4536">
        <v>217</v>
      </c>
      <c r="V4536">
        <v>359</v>
      </c>
      <c r="W4536">
        <v>88</v>
      </c>
      <c r="X4536">
        <v>450</v>
      </c>
      <c r="Y4536">
        <v>466</v>
      </c>
    </row>
    <row r="4537" spans="1:25" customFormat="1" hidden="1" x14ac:dyDescent="0.25">
      <c r="A4537">
        <v>262</v>
      </c>
      <c r="B4537" t="s">
        <v>1150</v>
      </c>
      <c r="C4537" t="s">
        <v>1369</v>
      </c>
      <c r="D4537">
        <v>37.799999999999997</v>
      </c>
      <c r="E4537">
        <v>22</v>
      </c>
      <c r="F4537">
        <v>14</v>
      </c>
      <c r="G4537">
        <v>21</v>
      </c>
      <c r="H4537">
        <v>68</v>
      </c>
      <c r="I4537">
        <v>22</v>
      </c>
      <c r="J4537">
        <v>40</v>
      </c>
      <c r="K4537">
        <v>263</v>
      </c>
      <c r="L4537" t="s">
        <v>34</v>
      </c>
      <c r="M4537">
        <v>263</v>
      </c>
      <c r="N4537">
        <v>37.6</v>
      </c>
      <c r="O4537">
        <v>37.799999999999997</v>
      </c>
      <c r="P4537">
        <v>97</v>
      </c>
      <c r="Q4537">
        <v>41</v>
      </c>
      <c r="R4537">
        <v>2023</v>
      </c>
      <c r="T4537">
        <v>522</v>
      </c>
      <c r="U4537">
        <v>631</v>
      </c>
      <c r="V4537">
        <v>564</v>
      </c>
      <c r="W4537">
        <v>198</v>
      </c>
      <c r="X4537">
        <v>420</v>
      </c>
      <c r="Y4537">
        <v>209</v>
      </c>
    </row>
    <row r="4538" spans="1:25" customFormat="1" hidden="1" x14ac:dyDescent="0.25">
      <c r="A4538">
        <v>167</v>
      </c>
      <c r="B4538" t="s">
        <v>972</v>
      </c>
      <c r="C4538" t="s">
        <v>225</v>
      </c>
      <c r="D4538">
        <v>47.5</v>
      </c>
      <c r="E4538">
        <v>50</v>
      </c>
      <c r="F4538">
        <v>11</v>
      </c>
      <c r="G4538">
        <v>8</v>
      </c>
      <c r="H4538">
        <v>4</v>
      </c>
      <c r="I4538">
        <v>43</v>
      </c>
      <c r="J4538">
        <v>79</v>
      </c>
      <c r="K4538">
        <v>167</v>
      </c>
      <c r="L4538" t="s">
        <v>18</v>
      </c>
      <c r="M4538">
        <v>167</v>
      </c>
      <c r="N4538">
        <v>47.28</v>
      </c>
      <c r="O4538">
        <v>47.5</v>
      </c>
      <c r="P4538">
        <v>95</v>
      </c>
      <c r="Q4538">
        <v>41</v>
      </c>
      <c r="R4538">
        <v>2023</v>
      </c>
      <c r="T4538">
        <v>258</v>
      </c>
      <c r="U4538">
        <v>668</v>
      </c>
      <c r="V4538">
        <v>805</v>
      </c>
      <c r="W4538">
        <v>1278</v>
      </c>
      <c r="X4538">
        <v>218</v>
      </c>
      <c r="Y4538">
        <v>71</v>
      </c>
    </row>
    <row r="4539" spans="1:25" customFormat="1" hidden="1" x14ac:dyDescent="0.25">
      <c r="A4539" t="s">
        <v>81</v>
      </c>
      <c r="B4539" t="s">
        <v>296</v>
      </c>
      <c r="C4539" t="s">
        <v>1369</v>
      </c>
      <c r="E4539">
        <v>16</v>
      </c>
      <c r="F4539">
        <v>17</v>
      </c>
      <c r="G4539">
        <v>5</v>
      </c>
      <c r="H4539">
        <v>35</v>
      </c>
      <c r="I4539">
        <v>3</v>
      </c>
      <c r="J4539">
        <v>2</v>
      </c>
      <c r="K4539">
        <v>992</v>
      </c>
      <c r="L4539" t="s">
        <v>34</v>
      </c>
      <c r="M4539">
        <v>942</v>
      </c>
      <c r="N4539">
        <v>12.37</v>
      </c>
      <c r="O4539">
        <v>12.4</v>
      </c>
      <c r="P4539">
        <v>14</v>
      </c>
      <c r="Q4539">
        <v>41</v>
      </c>
      <c r="R4539">
        <v>2023</v>
      </c>
      <c r="T4539">
        <v>605</v>
      </c>
      <c r="U4539">
        <v>571</v>
      </c>
      <c r="V4539">
        <v>958</v>
      </c>
      <c r="W4539">
        <v>437</v>
      </c>
      <c r="X4539">
        <v>1158</v>
      </c>
      <c r="Y4539">
        <v>1415</v>
      </c>
    </row>
    <row r="4540" spans="1:25" customFormat="1" hidden="1" x14ac:dyDescent="0.25">
      <c r="A4540" t="s">
        <v>42</v>
      </c>
      <c r="B4540" t="s">
        <v>590</v>
      </c>
      <c r="C4540" t="s">
        <v>46</v>
      </c>
      <c r="E4540">
        <v>2</v>
      </c>
      <c r="F4540">
        <v>6</v>
      </c>
      <c r="G4540">
        <v>2</v>
      </c>
      <c r="H4540">
        <v>36</v>
      </c>
      <c r="I4540">
        <v>31</v>
      </c>
      <c r="J4540">
        <v>19</v>
      </c>
      <c r="K4540">
        <v>685</v>
      </c>
      <c r="L4540" t="s">
        <v>18</v>
      </c>
      <c r="M4540">
        <v>682</v>
      </c>
      <c r="N4540">
        <v>18.52</v>
      </c>
      <c r="O4540">
        <v>18.600000000000001</v>
      </c>
      <c r="P4540">
        <v>30</v>
      </c>
      <c r="Q4540">
        <v>41</v>
      </c>
      <c r="R4540">
        <v>2023</v>
      </c>
      <c r="T4540">
        <v>1126</v>
      </c>
      <c r="U4540">
        <v>822</v>
      </c>
      <c r="V4540">
        <v>1182</v>
      </c>
      <c r="W4540">
        <v>429</v>
      </c>
      <c r="X4540">
        <v>315</v>
      </c>
      <c r="Y4540">
        <v>441</v>
      </c>
    </row>
    <row r="4541" spans="1:25" customFormat="1" hidden="1" x14ac:dyDescent="0.25">
      <c r="A4541" t="s">
        <v>1368</v>
      </c>
      <c r="B4541" t="s">
        <v>1238</v>
      </c>
      <c r="C4541" t="s">
        <v>62</v>
      </c>
      <c r="E4541">
        <v>1</v>
      </c>
      <c r="G4541">
        <v>1</v>
      </c>
      <c r="H4541">
        <v>14</v>
      </c>
      <c r="I4541">
        <v>5</v>
      </c>
      <c r="J4541">
        <v>4</v>
      </c>
      <c r="K4541">
        <v>1374</v>
      </c>
      <c r="L4541" t="s">
        <v>22</v>
      </c>
      <c r="M4541">
        <v>1329</v>
      </c>
      <c r="N4541">
        <v>5.2350000000000003</v>
      </c>
      <c r="O4541">
        <v>5.3</v>
      </c>
      <c r="P4541">
        <v>17</v>
      </c>
      <c r="Q4541">
        <v>41</v>
      </c>
      <c r="R4541">
        <v>2023</v>
      </c>
      <c r="T4541">
        <v>1298</v>
      </c>
      <c r="W4541">
        <v>819</v>
      </c>
      <c r="X4541">
        <v>976</v>
      </c>
      <c r="Y4541">
        <v>1184</v>
      </c>
    </row>
    <row r="4542" spans="1:25" customFormat="1" hidden="1" x14ac:dyDescent="0.25">
      <c r="A4542">
        <v>50</v>
      </c>
      <c r="B4542" t="s">
        <v>683</v>
      </c>
      <c r="C4542" t="s">
        <v>257</v>
      </c>
      <c r="D4542">
        <v>74.8</v>
      </c>
      <c r="E4542">
        <v>91</v>
      </c>
      <c r="F4542">
        <v>100</v>
      </c>
      <c r="G4542">
        <v>100</v>
      </c>
      <c r="H4542">
        <v>20</v>
      </c>
      <c r="I4542">
        <v>76</v>
      </c>
      <c r="J4542">
        <v>87</v>
      </c>
      <c r="K4542">
        <v>51</v>
      </c>
      <c r="L4542" t="s">
        <v>258</v>
      </c>
      <c r="M4542">
        <v>51</v>
      </c>
      <c r="N4542">
        <v>74.400000000000006</v>
      </c>
      <c r="O4542">
        <v>74.8</v>
      </c>
      <c r="P4542">
        <v>95</v>
      </c>
      <c r="Q4542">
        <v>42</v>
      </c>
      <c r="R4542">
        <v>2023</v>
      </c>
      <c r="T4542">
        <v>61</v>
      </c>
      <c r="U4542">
        <v>1</v>
      </c>
      <c r="V4542">
        <v>1</v>
      </c>
      <c r="W4542">
        <v>665</v>
      </c>
      <c r="X4542">
        <v>81</v>
      </c>
      <c r="Y4542">
        <v>51</v>
      </c>
    </row>
    <row r="4543" spans="1:25" customFormat="1" hidden="1" x14ac:dyDescent="0.25">
      <c r="A4543">
        <v>42</v>
      </c>
      <c r="B4543" t="s">
        <v>771</v>
      </c>
      <c r="C4543" t="s">
        <v>1383</v>
      </c>
      <c r="D4543">
        <v>79.3</v>
      </c>
      <c r="E4543">
        <v>88</v>
      </c>
      <c r="F4543">
        <v>43</v>
      </c>
      <c r="G4543">
        <v>99</v>
      </c>
      <c r="H4543">
        <v>79</v>
      </c>
      <c r="I4543">
        <v>95</v>
      </c>
      <c r="J4543">
        <v>72</v>
      </c>
      <c r="K4543">
        <v>43</v>
      </c>
      <c r="L4543" t="s">
        <v>22</v>
      </c>
      <c r="M4543">
        <v>42</v>
      </c>
      <c r="N4543">
        <v>78.91</v>
      </c>
      <c r="O4543">
        <v>79.3</v>
      </c>
      <c r="P4543">
        <v>81</v>
      </c>
      <c r="Q4543">
        <v>42</v>
      </c>
      <c r="R4543">
        <v>2023</v>
      </c>
      <c r="T4543">
        <v>72</v>
      </c>
      <c r="U4543">
        <v>320</v>
      </c>
      <c r="V4543">
        <v>82</v>
      </c>
      <c r="W4543">
        <v>141</v>
      </c>
      <c r="X4543">
        <v>30</v>
      </c>
      <c r="Y4543">
        <v>82</v>
      </c>
    </row>
    <row r="4544" spans="1:25" customFormat="1" hidden="1" x14ac:dyDescent="0.25">
      <c r="A4544">
        <v>355</v>
      </c>
      <c r="B4544" t="s">
        <v>1046</v>
      </c>
      <c r="C4544" t="s">
        <v>279</v>
      </c>
      <c r="D4544">
        <v>30.7</v>
      </c>
      <c r="E4544">
        <v>44</v>
      </c>
      <c r="F4544">
        <v>100</v>
      </c>
      <c r="G4544">
        <v>97</v>
      </c>
      <c r="H4544">
        <v>9</v>
      </c>
      <c r="I4544">
        <v>19</v>
      </c>
      <c r="J4544">
        <v>21</v>
      </c>
      <c r="K4544">
        <v>356</v>
      </c>
      <c r="L4544" t="s">
        <v>18</v>
      </c>
      <c r="M4544">
        <v>357</v>
      </c>
      <c r="N4544">
        <v>30.53</v>
      </c>
      <c r="O4544">
        <v>30.7</v>
      </c>
      <c r="P4544">
        <v>68</v>
      </c>
      <c r="Q4544">
        <v>42</v>
      </c>
      <c r="R4544">
        <v>2023</v>
      </c>
      <c r="T4544">
        <v>307</v>
      </c>
      <c r="U4544">
        <v>1</v>
      </c>
      <c r="V4544">
        <v>120</v>
      </c>
      <c r="W4544">
        <v>1013</v>
      </c>
      <c r="X4544">
        <v>474</v>
      </c>
      <c r="Y4544">
        <v>388</v>
      </c>
    </row>
    <row r="4545" spans="1:25" customFormat="1" hidden="1" x14ac:dyDescent="0.25">
      <c r="A4545">
        <v>235</v>
      </c>
      <c r="B4545" t="s">
        <v>840</v>
      </c>
      <c r="C4545" t="s">
        <v>71</v>
      </c>
      <c r="D4545">
        <v>39.5</v>
      </c>
      <c r="E4545">
        <v>2</v>
      </c>
      <c r="F4545">
        <v>3</v>
      </c>
      <c r="G4545">
        <v>67</v>
      </c>
      <c r="H4545">
        <v>62</v>
      </c>
      <c r="I4545">
        <v>54</v>
      </c>
      <c r="J4545">
        <v>44</v>
      </c>
      <c r="K4545">
        <v>235</v>
      </c>
      <c r="L4545" t="s">
        <v>22</v>
      </c>
      <c r="M4545">
        <v>236</v>
      </c>
      <c r="N4545">
        <v>39.295000000000002</v>
      </c>
      <c r="O4545">
        <v>39.5</v>
      </c>
      <c r="P4545">
        <v>22</v>
      </c>
      <c r="Q4545">
        <v>42</v>
      </c>
      <c r="R4545">
        <v>2023</v>
      </c>
      <c r="T4545">
        <v>1126</v>
      </c>
      <c r="U4545">
        <v>1004</v>
      </c>
      <c r="V4545">
        <v>274</v>
      </c>
      <c r="W4545">
        <v>242</v>
      </c>
      <c r="X4545">
        <v>152</v>
      </c>
      <c r="Y4545">
        <v>188</v>
      </c>
    </row>
    <row r="4546" spans="1:25" customFormat="1" hidden="1" x14ac:dyDescent="0.25">
      <c r="A4546">
        <v>140</v>
      </c>
      <c r="B4546" t="s">
        <v>1124</v>
      </c>
      <c r="C4546" t="s">
        <v>1369</v>
      </c>
      <c r="D4546">
        <v>52</v>
      </c>
      <c r="E4546">
        <v>35</v>
      </c>
      <c r="F4546">
        <v>16</v>
      </c>
      <c r="G4546">
        <v>63</v>
      </c>
      <c r="H4546">
        <v>51</v>
      </c>
      <c r="I4546">
        <v>62</v>
      </c>
      <c r="J4546">
        <v>61</v>
      </c>
      <c r="K4546">
        <v>140</v>
      </c>
      <c r="L4546" t="s">
        <v>34</v>
      </c>
      <c r="M4546">
        <v>140</v>
      </c>
      <c r="N4546">
        <v>51.76</v>
      </c>
      <c r="O4546">
        <v>52</v>
      </c>
      <c r="P4546">
        <v>97</v>
      </c>
      <c r="Q4546">
        <v>42</v>
      </c>
      <c r="R4546">
        <v>2023</v>
      </c>
      <c r="T4546">
        <v>388</v>
      </c>
      <c r="U4546">
        <v>595</v>
      </c>
      <c r="V4546">
        <v>298</v>
      </c>
      <c r="W4546">
        <v>306</v>
      </c>
      <c r="X4546">
        <v>120</v>
      </c>
      <c r="Y4546">
        <v>113</v>
      </c>
    </row>
    <row r="4547" spans="1:25" customFormat="1" hidden="1" x14ac:dyDescent="0.25">
      <c r="A4547">
        <v>70</v>
      </c>
      <c r="B4547" t="s">
        <v>775</v>
      </c>
      <c r="C4547" t="s">
        <v>60</v>
      </c>
      <c r="D4547">
        <v>67.900000000000006</v>
      </c>
      <c r="E4547">
        <v>39</v>
      </c>
      <c r="F4547">
        <v>53</v>
      </c>
      <c r="G4547">
        <v>44</v>
      </c>
      <c r="H4547">
        <v>68</v>
      </c>
      <c r="I4547">
        <v>95</v>
      </c>
      <c r="J4547">
        <v>80</v>
      </c>
      <c r="K4547">
        <v>70</v>
      </c>
      <c r="L4547" t="s">
        <v>22</v>
      </c>
      <c r="M4547">
        <v>70</v>
      </c>
      <c r="N4547">
        <v>67.599999999999994</v>
      </c>
      <c r="O4547">
        <v>67.900000000000006</v>
      </c>
      <c r="P4547">
        <v>92</v>
      </c>
      <c r="Q4547">
        <v>42</v>
      </c>
      <c r="R4547">
        <v>2023</v>
      </c>
      <c r="T4547">
        <v>355</v>
      </c>
      <c r="U4547">
        <v>268</v>
      </c>
      <c r="V4547">
        <v>381</v>
      </c>
      <c r="W4547">
        <v>198</v>
      </c>
      <c r="X4547">
        <v>30</v>
      </c>
      <c r="Y4547">
        <v>68</v>
      </c>
    </row>
    <row r="4548" spans="1:25" customFormat="1" hidden="1" x14ac:dyDescent="0.25">
      <c r="A4548">
        <v>289</v>
      </c>
      <c r="B4548" t="s">
        <v>1014</v>
      </c>
      <c r="C4548" t="s">
        <v>323</v>
      </c>
      <c r="D4548">
        <v>36</v>
      </c>
      <c r="E4548">
        <v>11</v>
      </c>
      <c r="F4548">
        <v>52</v>
      </c>
      <c r="G4548">
        <v>24</v>
      </c>
      <c r="H4548">
        <v>41</v>
      </c>
      <c r="I4548">
        <v>35</v>
      </c>
      <c r="J4548">
        <v>45</v>
      </c>
      <c r="K4548">
        <v>290</v>
      </c>
      <c r="L4548" t="s">
        <v>18</v>
      </c>
      <c r="M4548">
        <v>291</v>
      </c>
      <c r="N4548">
        <v>35.784999999999997</v>
      </c>
      <c r="O4548">
        <v>36</v>
      </c>
      <c r="P4548">
        <v>96</v>
      </c>
      <c r="Q4548">
        <v>42</v>
      </c>
      <c r="R4548">
        <v>2023</v>
      </c>
      <c r="T4548">
        <v>703</v>
      </c>
      <c r="U4548">
        <v>277</v>
      </c>
      <c r="V4548">
        <v>529</v>
      </c>
      <c r="W4548">
        <v>378</v>
      </c>
      <c r="X4548">
        <v>278</v>
      </c>
      <c r="Y4548">
        <v>179</v>
      </c>
    </row>
    <row r="4549" spans="1:25" customFormat="1" hidden="1" x14ac:dyDescent="0.25">
      <c r="A4549" t="s">
        <v>1561</v>
      </c>
      <c r="B4549" t="s">
        <v>109</v>
      </c>
      <c r="C4549" t="s">
        <v>62</v>
      </c>
      <c r="E4549">
        <v>1</v>
      </c>
      <c r="F4549">
        <v>5</v>
      </c>
      <c r="G4549">
        <v>24</v>
      </c>
      <c r="H4549">
        <v>36</v>
      </c>
      <c r="I4549">
        <v>5</v>
      </c>
      <c r="J4549">
        <v>3</v>
      </c>
      <c r="K4549">
        <v>1072</v>
      </c>
      <c r="L4549" t="s">
        <v>22</v>
      </c>
      <c r="M4549">
        <v>1031</v>
      </c>
      <c r="N4549">
        <v>10.67</v>
      </c>
      <c r="O4549">
        <v>10.7</v>
      </c>
      <c r="P4549">
        <v>13</v>
      </c>
      <c r="Q4549">
        <v>42</v>
      </c>
      <c r="R4549">
        <v>2023</v>
      </c>
      <c r="T4549">
        <v>1298</v>
      </c>
      <c r="U4549">
        <v>871</v>
      </c>
      <c r="V4549">
        <v>529</v>
      </c>
      <c r="W4549">
        <v>429</v>
      </c>
      <c r="X4549">
        <v>976</v>
      </c>
      <c r="Y4549">
        <v>1304</v>
      </c>
    </row>
    <row r="4550" spans="1:25" customFormat="1" hidden="1" x14ac:dyDescent="0.25">
      <c r="A4550">
        <v>317</v>
      </c>
      <c r="B4550" t="s">
        <v>1147</v>
      </c>
      <c r="C4550" t="s">
        <v>1369</v>
      </c>
      <c r="D4550">
        <v>33.799999999999997</v>
      </c>
      <c r="E4550">
        <v>26</v>
      </c>
      <c r="F4550">
        <v>15</v>
      </c>
      <c r="G4550">
        <v>10</v>
      </c>
      <c r="H4550">
        <v>36</v>
      </c>
      <c r="I4550">
        <v>32</v>
      </c>
      <c r="J4550">
        <v>42</v>
      </c>
      <c r="K4550">
        <v>319</v>
      </c>
      <c r="L4550" t="s">
        <v>34</v>
      </c>
      <c r="M4550">
        <v>318</v>
      </c>
      <c r="N4550">
        <v>33.664999999999999</v>
      </c>
      <c r="O4550">
        <v>33.799999999999997</v>
      </c>
      <c r="P4550">
        <v>90</v>
      </c>
      <c r="Q4550">
        <v>42</v>
      </c>
      <c r="R4550">
        <v>2023</v>
      </c>
      <c r="T4550">
        <v>467</v>
      </c>
      <c r="U4550">
        <v>612</v>
      </c>
      <c r="V4550">
        <v>736</v>
      </c>
      <c r="W4550">
        <v>429</v>
      </c>
      <c r="X4550">
        <v>301</v>
      </c>
      <c r="Y4550">
        <v>196</v>
      </c>
    </row>
    <row r="4551" spans="1:25" customFormat="1" hidden="1" x14ac:dyDescent="0.25">
      <c r="A4551">
        <v>152</v>
      </c>
      <c r="B4551" t="s">
        <v>696</v>
      </c>
      <c r="C4551" t="s">
        <v>281</v>
      </c>
      <c r="D4551">
        <v>50.4</v>
      </c>
      <c r="E4551">
        <v>21</v>
      </c>
      <c r="F4551">
        <v>59</v>
      </c>
      <c r="G4551">
        <v>99</v>
      </c>
      <c r="H4551">
        <v>85</v>
      </c>
      <c r="I4551">
        <v>50</v>
      </c>
      <c r="J4551">
        <v>40</v>
      </c>
      <c r="K4551">
        <v>152</v>
      </c>
      <c r="L4551" t="s">
        <v>34</v>
      </c>
      <c r="M4551">
        <v>152</v>
      </c>
      <c r="N4551">
        <v>50.104999999999997</v>
      </c>
      <c r="O4551">
        <v>50.4</v>
      </c>
      <c r="P4551">
        <v>80</v>
      </c>
      <c r="Q4551">
        <v>43</v>
      </c>
      <c r="R4551">
        <v>2023</v>
      </c>
      <c r="T4551">
        <v>536</v>
      </c>
      <c r="U4551">
        <v>239</v>
      </c>
      <c r="V4551">
        <v>82</v>
      </c>
      <c r="W4551">
        <v>109</v>
      </c>
      <c r="X4551">
        <v>168</v>
      </c>
      <c r="Y4551">
        <v>209</v>
      </c>
    </row>
    <row r="4552" spans="1:25" customFormat="1" hidden="1" x14ac:dyDescent="0.25">
      <c r="A4552">
        <v>78</v>
      </c>
      <c r="B4552" t="s">
        <v>928</v>
      </c>
      <c r="C4552" t="s">
        <v>279</v>
      </c>
      <c r="D4552">
        <v>65</v>
      </c>
      <c r="E4552">
        <v>83</v>
      </c>
      <c r="F4552">
        <v>94</v>
      </c>
      <c r="G4552">
        <v>96</v>
      </c>
      <c r="H4552">
        <v>63</v>
      </c>
      <c r="I4552">
        <v>57</v>
      </c>
      <c r="J4552">
        <v>51</v>
      </c>
      <c r="K4552">
        <v>78</v>
      </c>
      <c r="L4552" t="s">
        <v>18</v>
      </c>
      <c r="M4552">
        <v>78</v>
      </c>
      <c r="N4552">
        <v>64.635000000000005</v>
      </c>
      <c r="O4552">
        <v>65</v>
      </c>
      <c r="P4552">
        <v>97</v>
      </c>
      <c r="Q4552">
        <v>43</v>
      </c>
      <c r="R4552">
        <v>2023</v>
      </c>
      <c r="T4552">
        <v>99</v>
      </c>
      <c r="U4552">
        <v>87</v>
      </c>
      <c r="V4552">
        <v>128</v>
      </c>
      <c r="W4552">
        <v>233</v>
      </c>
      <c r="X4552">
        <v>138</v>
      </c>
      <c r="Y4552">
        <v>149</v>
      </c>
    </row>
    <row r="4553" spans="1:25" customFormat="1" hidden="1" x14ac:dyDescent="0.25">
      <c r="A4553">
        <v>86</v>
      </c>
      <c r="B4553" t="s">
        <v>926</v>
      </c>
      <c r="C4553" t="s">
        <v>279</v>
      </c>
      <c r="D4553">
        <v>62.8</v>
      </c>
      <c r="E4553">
        <v>48</v>
      </c>
      <c r="F4553">
        <v>87</v>
      </c>
      <c r="G4553">
        <v>86</v>
      </c>
      <c r="H4553">
        <v>42</v>
      </c>
      <c r="I4553">
        <v>78</v>
      </c>
      <c r="J4553">
        <v>70</v>
      </c>
      <c r="K4553">
        <v>86</v>
      </c>
      <c r="L4553" t="s">
        <v>18</v>
      </c>
      <c r="M4553">
        <v>86</v>
      </c>
      <c r="N4553">
        <v>62.44</v>
      </c>
      <c r="O4553">
        <v>62.8</v>
      </c>
      <c r="P4553">
        <v>98</v>
      </c>
      <c r="Q4553">
        <v>43</v>
      </c>
      <c r="R4553">
        <v>2023</v>
      </c>
      <c r="T4553">
        <v>273</v>
      </c>
      <c r="U4553">
        <v>122</v>
      </c>
      <c r="V4553">
        <v>194</v>
      </c>
      <c r="W4553">
        <v>368</v>
      </c>
      <c r="X4553">
        <v>74</v>
      </c>
      <c r="Y4553">
        <v>88</v>
      </c>
    </row>
    <row r="4554" spans="1:25" customFormat="1" hidden="1" x14ac:dyDescent="0.25">
      <c r="A4554" t="s">
        <v>81</v>
      </c>
      <c r="B4554" t="s">
        <v>421</v>
      </c>
      <c r="C4554" t="s">
        <v>37</v>
      </c>
      <c r="E4554">
        <v>2</v>
      </c>
      <c r="F4554">
        <v>44</v>
      </c>
      <c r="G4554">
        <v>70</v>
      </c>
      <c r="H4554">
        <v>14</v>
      </c>
      <c r="I4554">
        <v>16</v>
      </c>
      <c r="J4554">
        <v>10</v>
      </c>
      <c r="K4554">
        <v>814</v>
      </c>
      <c r="L4554" t="s">
        <v>22</v>
      </c>
      <c r="M4554">
        <v>828</v>
      </c>
      <c r="N4554">
        <v>14.51</v>
      </c>
      <c r="O4554">
        <v>14.6</v>
      </c>
      <c r="P4554">
        <v>17</v>
      </c>
      <c r="Q4554">
        <v>43</v>
      </c>
      <c r="R4554">
        <v>2023</v>
      </c>
      <c r="T4554">
        <v>1126</v>
      </c>
      <c r="U4554">
        <v>313</v>
      </c>
      <c r="V4554">
        <v>256</v>
      </c>
      <c r="W4554">
        <v>819</v>
      </c>
      <c r="X4554">
        <v>536</v>
      </c>
      <c r="Y4554">
        <v>725</v>
      </c>
    </row>
    <row r="4555" spans="1:25" customFormat="1" hidden="1" x14ac:dyDescent="0.25">
      <c r="A4555">
        <v>112</v>
      </c>
      <c r="B4555" t="s">
        <v>941</v>
      </c>
      <c r="C4555" t="s">
        <v>909</v>
      </c>
      <c r="D4555">
        <v>56.3</v>
      </c>
      <c r="E4555">
        <v>80</v>
      </c>
      <c r="F4555">
        <v>23</v>
      </c>
      <c r="G4555">
        <v>58</v>
      </c>
      <c r="H4555">
        <v>35</v>
      </c>
      <c r="I4555">
        <v>27</v>
      </c>
      <c r="J4555">
        <v>66</v>
      </c>
      <c r="K4555">
        <v>113</v>
      </c>
      <c r="L4555" t="s">
        <v>18</v>
      </c>
      <c r="M4555">
        <v>113</v>
      </c>
      <c r="N4555">
        <v>55.99</v>
      </c>
      <c r="O4555">
        <v>56.3</v>
      </c>
      <c r="P4555">
        <v>95</v>
      </c>
      <c r="Q4555">
        <v>43</v>
      </c>
      <c r="R4555">
        <v>2023</v>
      </c>
      <c r="T4555">
        <v>110</v>
      </c>
      <c r="U4555">
        <v>487</v>
      </c>
      <c r="V4555">
        <v>312</v>
      </c>
      <c r="W4555">
        <v>437</v>
      </c>
      <c r="X4555">
        <v>350</v>
      </c>
      <c r="Y4555">
        <v>99</v>
      </c>
    </row>
    <row r="4556" spans="1:25" customFormat="1" hidden="1" x14ac:dyDescent="0.25">
      <c r="A4556" t="s">
        <v>1561</v>
      </c>
      <c r="B4556" t="s">
        <v>427</v>
      </c>
      <c r="C4556" t="s">
        <v>1369</v>
      </c>
      <c r="E4556">
        <v>7</v>
      </c>
      <c r="F4556">
        <v>16</v>
      </c>
      <c r="G4556">
        <v>9</v>
      </c>
      <c r="H4556">
        <v>17</v>
      </c>
      <c r="I4556">
        <v>10</v>
      </c>
      <c r="J4556">
        <v>6</v>
      </c>
      <c r="K4556">
        <v>1046</v>
      </c>
      <c r="L4556" t="s">
        <v>34</v>
      </c>
      <c r="M4556">
        <v>1105</v>
      </c>
      <c r="N4556">
        <v>9.3550000000000004</v>
      </c>
      <c r="O4556">
        <v>9.4</v>
      </c>
      <c r="P4556">
        <v>35</v>
      </c>
      <c r="Q4556">
        <v>43</v>
      </c>
      <c r="R4556">
        <v>2023</v>
      </c>
      <c r="T4556">
        <v>819</v>
      </c>
      <c r="U4556">
        <v>595</v>
      </c>
      <c r="V4556">
        <v>766</v>
      </c>
      <c r="W4556">
        <v>728</v>
      </c>
      <c r="X4556">
        <v>702</v>
      </c>
      <c r="Y4556">
        <v>982</v>
      </c>
    </row>
    <row r="4557" spans="1:25" customFormat="1" hidden="1" x14ac:dyDescent="0.25">
      <c r="A4557">
        <v>167</v>
      </c>
      <c r="B4557" t="s">
        <v>701</v>
      </c>
      <c r="C4557" t="s">
        <v>175</v>
      </c>
      <c r="D4557">
        <v>47.5</v>
      </c>
      <c r="E4557">
        <v>14</v>
      </c>
      <c r="F4557">
        <v>6</v>
      </c>
      <c r="G4557">
        <v>9</v>
      </c>
      <c r="H4557">
        <v>13</v>
      </c>
      <c r="I4557">
        <v>92</v>
      </c>
      <c r="J4557">
        <v>80</v>
      </c>
      <c r="K4557">
        <v>168</v>
      </c>
      <c r="L4557" t="s">
        <v>58</v>
      </c>
      <c r="M4557">
        <v>168</v>
      </c>
      <c r="N4557">
        <v>47.23</v>
      </c>
      <c r="O4557">
        <v>47.5</v>
      </c>
      <c r="P4557">
        <v>77</v>
      </c>
      <c r="Q4557">
        <v>43</v>
      </c>
      <c r="R4557">
        <v>2023</v>
      </c>
      <c r="T4557">
        <v>649</v>
      </c>
      <c r="U4557">
        <v>822</v>
      </c>
      <c r="V4557">
        <v>766</v>
      </c>
      <c r="W4557">
        <v>851</v>
      </c>
      <c r="X4557">
        <v>46</v>
      </c>
      <c r="Y4557">
        <v>68</v>
      </c>
    </row>
    <row r="4558" spans="1:25" customFormat="1" hidden="1" x14ac:dyDescent="0.25">
      <c r="A4558" t="s">
        <v>50</v>
      </c>
      <c r="B4558" t="s">
        <v>641</v>
      </c>
      <c r="C4558" t="s">
        <v>287</v>
      </c>
      <c r="E4558">
        <v>7</v>
      </c>
      <c r="F4558">
        <v>15</v>
      </c>
      <c r="G4558">
        <v>6</v>
      </c>
      <c r="H4558">
        <v>17</v>
      </c>
      <c r="I4558">
        <v>15</v>
      </c>
      <c r="J4558">
        <v>24</v>
      </c>
      <c r="K4558">
        <v>709</v>
      </c>
      <c r="L4558" t="s">
        <v>18</v>
      </c>
      <c r="M4558">
        <v>743</v>
      </c>
      <c r="N4558">
        <v>16.975000000000001</v>
      </c>
      <c r="O4558">
        <v>17.100000000000001</v>
      </c>
      <c r="P4558">
        <v>68</v>
      </c>
      <c r="Q4558">
        <v>43</v>
      </c>
      <c r="R4558">
        <v>2023</v>
      </c>
      <c r="T4558">
        <v>819</v>
      </c>
      <c r="U4558">
        <v>612</v>
      </c>
      <c r="V4558">
        <v>894</v>
      </c>
      <c r="W4558">
        <v>728</v>
      </c>
      <c r="X4558">
        <v>558</v>
      </c>
      <c r="Y4558">
        <v>348</v>
      </c>
    </row>
    <row r="4559" spans="1:25" customFormat="1" hidden="1" x14ac:dyDescent="0.25">
      <c r="A4559">
        <v>438</v>
      </c>
      <c r="B4559" t="s">
        <v>1168</v>
      </c>
      <c r="C4559" t="s">
        <v>1369</v>
      </c>
      <c r="D4559">
        <v>26.5</v>
      </c>
      <c r="E4559">
        <v>13</v>
      </c>
      <c r="F4559">
        <v>13</v>
      </c>
      <c r="G4559">
        <v>6</v>
      </c>
      <c r="H4559">
        <v>100</v>
      </c>
      <c r="I4559">
        <v>7</v>
      </c>
      <c r="J4559">
        <v>5</v>
      </c>
      <c r="K4559">
        <v>440</v>
      </c>
      <c r="L4559" t="s">
        <v>34</v>
      </c>
      <c r="M4559">
        <v>438</v>
      </c>
      <c r="N4559">
        <v>26.355</v>
      </c>
      <c r="O4559">
        <v>26.5</v>
      </c>
      <c r="P4559">
        <v>51</v>
      </c>
      <c r="Q4559">
        <v>43</v>
      </c>
      <c r="R4559">
        <v>2023</v>
      </c>
      <c r="T4559">
        <v>669</v>
      </c>
      <c r="U4559">
        <v>641</v>
      </c>
      <c r="V4559">
        <v>894</v>
      </c>
      <c r="W4559">
        <v>1</v>
      </c>
      <c r="X4559">
        <v>839</v>
      </c>
      <c r="Y4559">
        <v>1062</v>
      </c>
    </row>
    <row r="4560" spans="1:25" customFormat="1" hidden="1" x14ac:dyDescent="0.25">
      <c r="A4560" t="s">
        <v>1368</v>
      </c>
      <c r="B4560" t="s">
        <v>1237</v>
      </c>
      <c r="C4560" t="s">
        <v>62</v>
      </c>
      <c r="E4560">
        <v>2</v>
      </c>
      <c r="F4560">
        <v>1</v>
      </c>
      <c r="G4560">
        <v>1</v>
      </c>
      <c r="H4560">
        <v>14</v>
      </c>
      <c r="I4560">
        <v>5</v>
      </c>
      <c r="J4560">
        <v>3</v>
      </c>
      <c r="K4560">
        <v>1373</v>
      </c>
      <c r="L4560" t="s">
        <v>22</v>
      </c>
      <c r="M4560">
        <v>1339</v>
      </c>
      <c r="N4560">
        <v>5.0650000000000004</v>
      </c>
      <c r="O4560">
        <v>5.0999999999999996</v>
      </c>
      <c r="P4560">
        <v>15</v>
      </c>
      <c r="Q4560">
        <v>43</v>
      </c>
      <c r="R4560">
        <v>2023</v>
      </c>
      <c r="T4560">
        <v>1126</v>
      </c>
      <c r="U4560">
        <v>1280</v>
      </c>
      <c r="V4560">
        <v>1280</v>
      </c>
      <c r="W4560">
        <v>819</v>
      </c>
      <c r="X4560">
        <v>976</v>
      </c>
      <c r="Y4560">
        <v>1304</v>
      </c>
    </row>
    <row r="4561" spans="1:25" customFormat="1" hidden="1" x14ac:dyDescent="0.25">
      <c r="A4561">
        <v>96</v>
      </c>
      <c r="B4561" t="s">
        <v>930</v>
      </c>
      <c r="C4561" t="s">
        <v>279</v>
      </c>
      <c r="D4561">
        <v>59.5</v>
      </c>
      <c r="E4561">
        <v>59</v>
      </c>
      <c r="F4561">
        <v>100</v>
      </c>
      <c r="G4561">
        <v>99</v>
      </c>
      <c r="H4561">
        <v>61</v>
      </c>
      <c r="I4561">
        <v>68</v>
      </c>
      <c r="J4561">
        <v>46</v>
      </c>
      <c r="K4561">
        <v>97</v>
      </c>
      <c r="L4561" t="s">
        <v>18</v>
      </c>
      <c r="M4561">
        <v>97</v>
      </c>
      <c r="N4561">
        <v>59.164999999999999</v>
      </c>
      <c r="O4561">
        <v>59.5</v>
      </c>
      <c r="P4561">
        <v>83</v>
      </c>
      <c r="Q4561">
        <v>44</v>
      </c>
      <c r="R4561">
        <v>2023</v>
      </c>
      <c r="T4561">
        <v>204</v>
      </c>
      <c r="U4561">
        <v>1</v>
      </c>
      <c r="V4561">
        <v>82</v>
      </c>
      <c r="W4561">
        <v>248</v>
      </c>
      <c r="X4561">
        <v>104</v>
      </c>
      <c r="Y4561">
        <v>175</v>
      </c>
    </row>
    <row r="4562" spans="1:25" customFormat="1" hidden="1" x14ac:dyDescent="0.25">
      <c r="A4562">
        <v>92</v>
      </c>
      <c r="B4562" t="s">
        <v>920</v>
      </c>
      <c r="C4562" t="s">
        <v>279</v>
      </c>
      <c r="D4562">
        <v>60.9</v>
      </c>
      <c r="E4562">
        <v>66</v>
      </c>
      <c r="F4562">
        <v>87</v>
      </c>
      <c r="G4562">
        <v>97</v>
      </c>
      <c r="H4562">
        <v>31</v>
      </c>
      <c r="I4562">
        <v>89</v>
      </c>
      <c r="J4562">
        <v>58</v>
      </c>
      <c r="K4562">
        <v>92</v>
      </c>
      <c r="L4562" t="s">
        <v>18</v>
      </c>
      <c r="M4562">
        <v>92</v>
      </c>
      <c r="N4562">
        <v>60.64</v>
      </c>
      <c r="O4562">
        <v>60.9</v>
      </c>
      <c r="P4562">
        <v>89</v>
      </c>
      <c r="Q4562">
        <v>44</v>
      </c>
      <c r="R4562">
        <v>2023</v>
      </c>
      <c r="T4562">
        <v>166</v>
      </c>
      <c r="U4562">
        <v>122</v>
      </c>
      <c r="V4562">
        <v>120</v>
      </c>
      <c r="W4562">
        <v>493</v>
      </c>
      <c r="X4562">
        <v>55</v>
      </c>
      <c r="Y4562">
        <v>123</v>
      </c>
    </row>
    <row r="4563" spans="1:25" customFormat="1" hidden="1" x14ac:dyDescent="0.25">
      <c r="A4563">
        <v>111</v>
      </c>
      <c r="B4563" t="s">
        <v>962</v>
      </c>
      <c r="C4563" t="s">
        <v>182</v>
      </c>
      <c r="D4563">
        <v>56.6</v>
      </c>
      <c r="E4563">
        <v>96</v>
      </c>
      <c r="F4563">
        <v>17</v>
      </c>
      <c r="G4563">
        <v>66</v>
      </c>
      <c r="H4563">
        <v>94</v>
      </c>
      <c r="I4563">
        <v>13</v>
      </c>
      <c r="J4563">
        <v>32</v>
      </c>
      <c r="K4563">
        <v>111</v>
      </c>
      <c r="L4563" t="s">
        <v>18</v>
      </c>
      <c r="M4563">
        <v>111</v>
      </c>
      <c r="N4563">
        <v>56.29</v>
      </c>
      <c r="O4563">
        <v>56.6</v>
      </c>
      <c r="P4563">
        <v>70</v>
      </c>
      <c r="Q4563">
        <v>44</v>
      </c>
      <c r="R4563">
        <v>2023</v>
      </c>
      <c r="T4563">
        <v>36</v>
      </c>
      <c r="U4563">
        <v>571</v>
      </c>
      <c r="V4563">
        <v>281</v>
      </c>
      <c r="W4563">
        <v>63</v>
      </c>
      <c r="X4563">
        <v>607</v>
      </c>
      <c r="Y4563">
        <v>262</v>
      </c>
    </row>
    <row r="4564" spans="1:25" customFormat="1" hidden="1" x14ac:dyDescent="0.25">
      <c r="A4564" t="s">
        <v>81</v>
      </c>
      <c r="B4564" t="s">
        <v>456</v>
      </c>
      <c r="C4564" t="s">
        <v>2287</v>
      </c>
      <c r="E4564">
        <v>20</v>
      </c>
      <c r="F4564">
        <v>2</v>
      </c>
      <c r="G4564">
        <v>30</v>
      </c>
      <c r="H4564">
        <v>6</v>
      </c>
      <c r="I4564">
        <v>11</v>
      </c>
      <c r="J4564">
        <v>13</v>
      </c>
      <c r="K4564">
        <v>971</v>
      </c>
      <c r="L4564" t="s">
        <v>168</v>
      </c>
      <c r="M4564">
        <v>906</v>
      </c>
      <c r="N4564">
        <v>12.914999999999999</v>
      </c>
      <c r="O4564">
        <v>13</v>
      </c>
      <c r="P4564">
        <v>84</v>
      </c>
      <c r="Q4564">
        <v>44</v>
      </c>
      <c r="R4564">
        <v>2023</v>
      </c>
      <c r="T4564">
        <v>556</v>
      </c>
      <c r="U4564">
        <v>1119</v>
      </c>
      <c r="V4564">
        <v>471</v>
      </c>
      <c r="W4564">
        <v>1149</v>
      </c>
      <c r="X4564">
        <v>666</v>
      </c>
      <c r="Y4564">
        <v>602</v>
      </c>
    </row>
    <row r="4565" spans="1:25" customFormat="1" hidden="1" x14ac:dyDescent="0.25">
      <c r="A4565">
        <v>358</v>
      </c>
      <c r="B4565" t="s">
        <v>1051</v>
      </c>
      <c r="C4565" t="s">
        <v>323</v>
      </c>
      <c r="D4565">
        <v>30.6</v>
      </c>
      <c r="E4565">
        <v>13</v>
      </c>
      <c r="F4565">
        <v>61</v>
      </c>
      <c r="G4565">
        <v>28</v>
      </c>
      <c r="H4565">
        <v>100</v>
      </c>
      <c r="I4565">
        <v>8</v>
      </c>
      <c r="J4565">
        <v>7</v>
      </c>
      <c r="K4565">
        <v>358</v>
      </c>
      <c r="L4565" t="s">
        <v>18</v>
      </c>
      <c r="M4565">
        <v>358</v>
      </c>
      <c r="N4565">
        <v>30.405000000000001</v>
      </c>
      <c r="O4565">
        <v>30.6</v>
      </c>
      <c r="P4565">
        <v>35</v>
      </c>
      <c r="Q4565">
        <v>44</v>
      </c>
      <c r="R4565">
        <v>2023</v>
      </c>
      <c r="T4565">
        <v>669</v>
      </c>
      <c r="U4565">
        <v>230</v>
      </c>
      <c r="V4565">
        <v>493</v>
      </c>
      <c r="W4565">
        <v>1</v>
      </c>
      <c r="X4565">
        <v>792</v>
      </c>
      <c r="Y4565">
        <v>906</v>
      </c>
    </row>
    <row r="4566" spans="1:25" customFormat="1" hidden="1" x14ac:dyDescent="0.25">
      <c r="A4566">
        <v>471</v>
      </c>
      <c r="B4566" t="s">
        <v>1171</v>
      </c>
      <c r="C4566" t="s">
        <v>1369</v>
      </c>
      <c r="D4566">
        <v>25.2</v>
      </c>
      <c r="E4566">
        <v>11</v>
      </c>
      <c r="F4566">
        <v>11</v>
      </c>
      <c r="G4566">
        <v>14</v>
      </c>
      <c r="H4566">
        <v>87</v>
      </c>
      <c r="I4566">
        <v>4</v>
      </c>
      <c r="J4566">
        <v>10</v>
      </c>
      <c r="K4566">
        <v>472</v>
      </c>
      <c r="L4566" t="s">
        <v>34</v>
      </c>
      <c r="M4566">
        <v>471</v>
      </c>
      <c r="N4566">
        <v>25.07</v>
      </c>
      <c r="O4566">
        <v>25.2</v>
      </c>
      <c r="P4566">
        <v>75</v>
      </c>
      <c r="Q4566">
        <v>44</v>
      </c>
      <c r="R4566">
        <v>2023</v>
      </c>
      <c r="T4566">
        <v>703</v>
      </c>
      <c r="U4566">
        <v>668</v>
      </c>
      <c r="V4566">
        <v>654</v>
      </c>
      <c r="W4566">
        <v>98</v>
      </c>
      <c r="X4566">
        <v>1061</v>
      </c>
      <c r="Y4566">
        <v>725</v>
      </c>
    </row>
    <row r="4567" spans="1:25" customFormat="1" hidden="1" x14ac:dyDescent="0.25">
      <c r="A4567">
        <v>181</v>
      </c>
      <c r="B4567" t="s">
        <v>1131</v>
      </c>
      <c r="C4567" t="s">
        <v>1369</v>
      </c>
      <c r="D4567">
        <v>45.6</v>
      </c>
      <c r="E4567">
        <v>37</v>
      </c>
      <c r="F4567">
        <v>14</v>
      </c>
      <c r="G4567">
        <v>8</v>
      </c>
      <c r="H4567">
        <v>96</v>
      </c>
      <c r="I4567">
        <v>16</v>
      </c>
      <c r="J4567">
        <v>40</v>
      </c>
      <c r="K4567">
        <v>183</v>
      </c>
      <c r="L4567" t="s">
        <v>34</v>
      </c>
      <c r="M4567">
        <v>181</v>
      </c>
      <c r="N4567">
        <v>45.414999999999999</v>
      </c>
      <c r="O4567">
        <v>45.6</v>
      </c>
      <c r="P4567">
        <v>90</v>
      </c>
      <c r="Q4567">
        <v>44</v>
      </c>
      <c r="R4567">
        <v>2023</v>
      </c>
      <c r="T4567">
        <v>373</v>
      </c>
      <c r="U4567">
        <v>631</v>
      </c>
      <c r="V4567">
        <v>805</v>
      </c>
      <c r="W4567">
        <v>57</v>
      </c>
      <c r="X4567">
        <v>536</v>
      </c>
      <c r="Y4567">
        <v>209</v>
      </c>
    </row>
    <row r="4568" spans="1:25" customFormat="1" hidden="1" x14ac:dyDescent="0.25">
      <c r="A4568">
        <v>138</v>
      </c>
      <c r="B4568" t="s">
        <v>931</v>
      </c>
      <c r="C4568" t="s">
        <v>909</v>
      </c>
      <c r="D4568">
        <v>52.7</v>
      </c>
      <c r="E4568">
        <v>78</v>
      </c>
      <c r="F4568">
        <v>57</v>
      </c>
      <c r="G4568">
        <v>100</v>
      </c>
      <c r="H4568">
        <v>51</v>
      </c>
      <c r="I4568">
        <v>73</v>
      </c>
      <c r="J4568">
        <v>29</v>
      </c>
      <c r="K4568">
        <v>138</v>
      </c>
      <c r="L4568" t="s">
        <v>18</v>
      </c>
      <c r="M4568">
        <v>138</v>
      </c>
      <c r="N4568">
        <v>52.424999999999997</v>
      </c>
      <c r="O4568">
        <v>52.7</v>
      </c>
      <c r="P4568">
        <v>72</v>
      </c>
      <c r="Q4568">
        <v>45</v>
      </c>
      <c r="R4568">
        <v>2023</v>
      </c>
      <c r="T4568">
        <v>115</v>
      </c>
      <c r="U4568">
        <v>250</v>
      </c>
      <c r="V4568">
        <v>1</v>
      </c>
      <c r="W4568">
        <v>306</v>
      </c>
      <c r="X4568">
        <v>88</v>
      </c>
      <c r="Y4568">
        <v>290</v>
      </c>
    </row>
    <row r="4569" spans="1:25" customFormat="1" hidden="1" x14ac:dyDescent="0.25">
      <c r="A4569">
        <v>192</v>
      </c>
      <c r="B4569" t="s">
        <v>703</v>
      </c>
      <c r="C4569" t="s">
        <v>257</v>
      </c>
      <c r="D4569">
        <v>44.5</v>
      </c>
      <c r="E4569">
        <v>87</v>
      </c>
      <c r="F4569">
        <v>18</v>
      </c>
      <c r="G4569">
        <v>100</v>
      </c>
      <c r="H4569">
        <v>34</v>
      </c>
      <c r="I4569">
        <v>26</v>
      </c>
      <c r="J4569">
        <v>29</v>
      </c>
      <c r="K4569">
        <v>192</v>
      </c>
      <c r="L4569" t="s">
        <v>258</v>
      </c>
      <c r="M4569">
        <v>192</v>
      </c>
      <c r="N4569">
        <v>44.244999999999997</v>
      </c>
      <c r="O4569">
        <v>44.5</v>
      </c>
      <c r="P4569">
        <v>79</v>
      </c>
      <c r="Q4569">
        <v>45</v>
      </c>
      <c r="R4569">
        <v>2023</v>
      </c>
      <c r="T4569">
        <v>76</v>
      </c>
      <c r="U4569">
        <v>555</v>
      </c>
      <c r="V4569">
        <v>1</v>
      </c>
      <c r="W4569">
        <v>449</v>
      </c>
      <c r="X4569">
        <v>363</v>
      </c>
      <c r="Y4569">
        <v>290</v>
      </c>
    </row>
    <row r="4570" spans="1:25" customFormat="1" hidden="1" x14ac:dyDescent="0.25">
      <c r="A4570">
        <v>76</v>
      </c>
      <c r="B4570" t="s">
        <v>922</v>
      </c>
      <c r="C4570" t="s">
        <v>382</v>
      </c>
      <c r="D4570">
        <v>66</v>
      </c>
      <c r="E4570">
        <v>93</v>
      </c>
      <c r="F4570">
        <v>43</v>
      </c>
      <c r="G4570">
        <v>92</v>
      </c>
      <c r="H4570">
        <v>8</v>
      </c>
      <c r="I4570">
        <v>53</v>
      </c>
      <c r="J4570">
        <v>84</v>
      </c>
      <c r="K4570">
        <v>76</v>
      </c>
      <c r="L4570" t="s">
        <v>18</v>
      </c>
      <c r="M4570">
        <v>76</v>
      </c>
      <c r="N4570">
        <v>65.66</v>
      </c>
      <c r="O4570">
        <v>66</v>
      </c>
      <c r="P4570">
        <v>99</v>
      </c>
      <c r="Q4570">
        <v>45</v>
      </c>
      <c r="R4570">
        <v>2023</v>
      </c>
      <c r="T4570">
        <v>52</v>
      </c>
      <c r="U4570">
        <v>320</v>
      </c>
      <c r="V4570">
        <v>161</v>
      </c>
      <c r="W4570">
        <v>1052</v>
      </c>
      <c r="X4570">
        <v>156</v>
      </c>
      <c r="Y4570">
        <v>56</v>
      </c>
    </row>
    <row r="4571" spans="1:25" customFormat="1" hidden="1" x14ac:dyDescent="0.25">
      <c r="A4571">
        <v>155</v>
      </c>
      <c r="B4571" t="s">
        <v>1133</v>
      </c>
      <c r="C4571" t="s">
        <v>1369</v>
      </c>
      <c r="D4571">
        <v>49.5</v>
      </c>
      <c r="E4571">
        <v>69</v>
      </c>
      <c r="F4571">
        <v>31</v>
      </c>
      <c r="G4571">
        <v>50</v>
      </c>
      <c r="H4571">
        <v>99</v>
      </c>
      <c r="I4571">
        <v>16</v>
      </c>
      <c r="J4571">
        <v>25</v>
      </c>
      <c r="K4571">
        <v>155</v>
      </c>
      <c r="L4571" t="s">
        <v>34</v>
      </c>
      <c r="M4571">
        <v>155</v>
      </c>
      <c r="N4571">
        <v>49.27</v>
      </c>
      <c r="O4571">
        <v>49.5</v>
      </c>
      <c r="P4571">
        <v>88</v>
      </c>
      <c r="Q4571">
        <v>45</v>
      </c>
      <c r="R4571">
        <v>2023</v>
      </c>
      <c r="T4571">
        <v>151</v>
      </c>
      <c r="U4571">
        <v>418</v>
      </c>
      <c r="V4571">
        <v>350</v>
      </c>
      <c r="W4571">
        <v>35</v>
      </c>
      <c r="X4571">
        <v>536</v>
      </c>
      <c r="Y4571">
        <v>334</v>
      </c>
    </row>
    <row r="4572" spans="1:25" customFormat="1" hidden="1" x14ac:dyDescent="0.25">
      <c r="A4572" t="s">
        <v>268</v>
      </c>
      <c r="B4572" t="s">
        <v>1030</v>
      </c>
      <c r="C4572" t="s">
        <v>17</v>
      </c>
      <c r="E4572">
        <v>45</v>
      </c>
      <c r="F4572">
        <v>23</v>
      </c>
      <c r="G4572">
        <v>31</v>
      </c>
      <c r="H4572">
        <v>2</v>
      </c>
      <c r="I4572">
        <v>40</v>
      </c>
      <c r="J4572">
        <v>16</v>
      </c>
      <c r="K4572">
        <v>549</v>
      </c>
      <c r="L4572" t="s">
        <v>18</v>
      </c>
      <c r="M4572">
        <v>550</v>
      </c>
      <c r="N4572">
        <v>22.35</v>
      </c>
      <c r="O4572">
        <v>22.5</v>
      </c>
      <c r="P4572">
        <v>29</v>
      </c>
      <c r="Q4572">
        <v>45</v>
      </c>
      <c r="R4572">
        <v>2023</v>
      </c>
      <c r="T4572">
        <v>298</v>
      </c>
      <c r="U4572">
        <v>487</v>
      </c>
      <c r="V4572">
        <v>460</v>
      </c>
      <c r="W4572">
        <v>1388</v>
      </c>
      <c r="X4572">
        <v>230</v>
      </c>
      <c r="Y4572">
        <v>514</v>
      </c>
    </row>
    <row r="4573" spans="1:25" customFormat="1" hidden="1" x14ac:dyDescent="0.25">
      <c r="A4573">
        <v>93</v>
      </c>
      <c r="B4573" t="s">
        <v>1122</v>
      </c>
      <c r="C4573" t="s">
        <v>1369</v>
      </c>
      <c r="D4573">
        <v>60.8</v>
      </c>
      <c r="E4573">
        <v>68</v>
      </c>
      <c r="F4573">
        <v>31</v>
      </c>
      <c r="G4573">
        <v>25</v>
      </c>
      <c r="H4573">
        <v>33</v>
      </c>
      <c r="I4573">
        <v>70</v>
      </c>
      <c r="J4573">
        <v>77</v>
      </c>
      <c r="K4573">
        <v>93</v>
      </c>
      <c r="L4573" t="s">
        <v>34</v>
      </c>
      <c r="M4573">
        <v>93</v>
      </c>
      <c r="N4573">
        <v>60.534999999999997</v>
      </c>
      <c r="O4573">
        <v>60.8</v>
      </c>
      <c r="P4573">
        <v>97</v>
      </c>
      <c r="Q4573">
        <v>45</v>
      </c>
      <c r="R4573">
        <v>2023</v>
      </c>
      <c r="T4573">
        <v>156</v>
      </c>
      <c r="U4573">
        <v>418</v>
      </c>
      <c r="V4573">
        <v>522</v>
      </c>
      <c r="W4573">
        <v>460</v>
      </c>
      <c r="X4573">
        <v>95</v>
      </c>
      <c r="Y4573">
        <v>75</v>
      </c>
    </row>
    <row r="4574" spans="1:25" customFormat="1" hidden="1" x14ac:dyDescent="0.25">
      <c r="A4574" t="s">
        <v>38</v>
      </c>
      <c r="B4574" t="s">
        <v>632</v>
      </c>
      <c r="C4574" t="s">
        <v>115</v>
      </c>
      <c r="E4574">
        <v>13</v>
      </c>
      <c r="F4574">
        <v>1</v>
      </c>
      <c r="G4574">
        <v>21</v>
      </c>
      <c r="H4574">
        <v>8</v>
      </c>
      <c r="I4574">
        <v>14</v>
      </c>
      <c r="J4574">
        <v>32</v>
      </c>
      <c r="K4574">
        <v>627</v>
      </c>
      <c r="L4574" t="s">
        <v>58</v>
      </c>
      <c r="M4574">
        <v>647</v>
      </c>
      <c r="N4574">
        <v>19.329999999999998</v>
      </c>
      <c r="O4574">
        <v>19.399999999999999</v>
      </c>
      <c r="P4574">
        <v>31</v>
      </c>
      <c r="Q4574">
        <v>45</v>
      </c>
      <c r="R4574">
        <v>2023</v>
      </c>
      <c r="T4574">
        <v>669</v>
      </c>
      <c r="U4574">
        <v>1280</v>
      </c>
      <c r="V4574">
        <v>564</v>
      </c>
      <c r="W4574">
        <v>1052</v>
      </c>
      <c r="X4574">
        <v>589</v>
      </c>
      <c r="Y4574">
        <v>262</v>
      </c>
    </row>
    <row r="4575" spans="1:25" customFormat="1" hidden="1" x14ac:dyDescent="0.25">
      <c r="A4575" t="s">
        <v>1368</v>
      </c>
      <c r="B4575" t="s">
        <v>1187</v>
      </c>
      <c r="C4575" t="s">
        <v>1377</v>
      </c>
      <c r="E4575">
        <v>3</v>
      </c>
      <c r="F4575">
        <v>5</v>
      </c>
      <c r="G4575">
        <v>16</v>
      </c>
      <c r="H4575">
        <v>5</v>
      </c>
      <c r="I4575">
        <v>12</v>
      </c>
      <c r="J4575">
        <v>5</v>
      </c>
      <c r="K4575">
        <v>1213</v>
      </c>
      <c r="L4575" t="s">
        <v>22</v>
      </c>
      <c r="M4575">
        <v>1309</v>
      </c>
      <c r="N4575">
        <v>5.8049999999999997</v>
      </c>
      <c r="O4575">
        <v>5.8</v>
      </c>
      <c r="P4575">
        <v>22</v>
      </c>
      <c r="Q4575">
        <v>45</v>
      </c>
      <c r="R4575">
        <v>2023</v>
      </c>
      <c r="T4575">
        <v>1025</v>
      </c>
      <c r="U4575">
        <v>871</v>
      </c>
      <c r="V4575">
        <v>617</v>
      </c>
      <c r="W4575">
        <v>1210</v>
      </c>
      <c r="X4575">
        <v>636</v>
      </c>
      <c r="Y4575">
        <v>1062</v>
      </c>
    </row>
    <row r="4576" spans="1:25" customFormat="1" hidden="1" x14ac:dyDescent="0.25">
      <c r="A4576" t="s">
        <v>50</v>
      </c>
      <c r="B4576" t="s">
        <v>1262</v>
      </c>
      <c r="C4576" t="s">
        <v>667</v>
      </c>
      <c r="E4576">
        <v>1</v>
      </c>
      <c r="F4576">
        <v>3</v>
      </c>
      <c r="G4576">
        <v>12</v>
      </c>
      <c r="H4576">
        <v>50</v>
      </c>
      <c r="I4576">
        <v>16</v>
      </c>
      <c r="J4576">
        <v>11</v>
      </c>
      <c r="K4576">
        <v>728</v>
      </c>
      <c r="L4576" t="s">
        <v>58</v>
      </c>
      <c r="M4576">
        <v>742</v>
      </c>
      <c r="N4576">
        <v>16.98</v>
      </c>
      <c r="O4576">
        <v>17.100000000000001</v>
      </c>
      <c r="P4576">
        <v>7</v>
      </c>
      <c r="Q4576">
        <v>45</v>
      </c>
      <c r="R4576">
        <v>2023</v>
      </c>
      <c r="T4576">
        <v>1298</v>
      </c>
      <c r="U4576">
        <v>1004</v>
      </c>
      <c r="V4576">
        <v>684</v>
      </c>
      <c r="W4576">
        <v>314</v>
      </c>
      <c r="X4576">
        <v>536</v>
      </c>
      <c r="Y4576">
        <v>677</v>
      </c>
    </row>
    <row r="4577" spans="1:25" customFormat="1" hidden="1" x14ac:dyDescent="0.25">
      <c r="A4577">
        <v>488</v>
      </c>
      <c r="B4577" t="s">
        <v>1682</v>
      </c>
      <c r="C4577" t="s">
        <v>48</v>
      </c>
      <c r="D4577">
        <v>24.6</v>
      </c>
      <c r="E4577">
        <v>11</v>
      </c>
      <c r="F4577">
        <v>27</v>
      </c>
      <c r="G4577">
        <v>3</v>
      </c>
      <c r="H4577">
        <v>17</v>
      </c>
      <c r="I4577">
        <v>50</v>
      </c>
      <c r="J4577">
        <v>31</v>
      </c>
      <c r="K4577">
        <v>489</v>
      </c>
      <c r="L4577" t="s">
        <v>18</v>
      </c>
      <c r="M4577">
        <v>488</v>
      </c>
      <c r="N4577">
        <v>24.484999999999999</v>
      </c>
      <c r="O4577">
        <v>24.6</v>
      </c>
      <c r="P4577">
        <v>78</v>
      </c>
      <c r="Q4577">
        <v>45</v>
      </c>
      <c r="R4577">
        <v>2023</v>
      </c>
      <c r="T4577">
        <v>703</v>
      </c>
      <c r="U4577">
        <v>452</v>
      </c>
      <c r="V4577">
        <v>1078</v>
      </c>
      <c r="W4577">
        <v>728</v>
      </c>
      <c r="X4577">
        <v>168</v>
      </c>
      <c r="Y4577">
        <v>269</v>
      </c>
    </row>
    <row r="4578" spans="1:25" customFormat="1" hidden="1" x14ac:dyDescent="0.25">
      <c r="A4578">
        <v>125</v>
      </c>
      <c r="B4578" t="s">
        <v>934</v>
      </c>
      <c r="C4578" t="s">
        <v>378</v>
      </c>
      <c r="D4578">
        <v>54.5</v>
      </c>
      <c r="E4578">
        <v>74</v>
      </c>
      <c r="F4578">
        <v>97</v>
      </c>
      <c r="G4578">
        <v>100</v>
      </c>
      <c r="H4578">
        <v>45</v>
      </c>
      <c r="I4578">
        <v>20</v>
      </c>
      <c r="J4578">
        <v>47</v>
      </c>
      <c r="K4578">
        <v>127</v>
      </c>
      <c r="L4578" t="s">
        <v>18</v>
      </c>
      <c r="M4578">
        <v>127</v>
      </c>
      <c r="N4578">
        <v>54.195</v>
      </c>
      <c r="O4578">
        <v>54.5</v>
      </c>
      <c r="P4578">
        <v>93</v>
      </c>
      <c r="Q4578">
        <v>46</v>
      </c>
      <c r="R4578">
        <v>2023</v>
      </c>
      <c r="T4578">
        <v>127</v>
      </c>
      <c r="U4578">
        <v>65</v>
      </c>
      <c r="V4578">
        <v>1</v>
      </c>
      <c r="W4578">
        <v>339</v>
      </c>
      <c r="X4578">
        <v>450</v>
      </c>
      <c r="Y4578">
        <v>169</v>
      </c>
    </row>
    <row r="4579" spans="1:25" customFormat="1" hidden="1" x14ac:dyDescent="0.25">
      <c r="A4579">
        <v>388</v>
      </c>
      <c r="B4579" t="s">
        <v>1159</v>
      </c>
      <c r="C4579" t="s">
        <v>1369</v>
      </c>
      <c r="D4579">
        <v>29.2</v>
      </c>
      <c r="E4579">
        <v>37</v>
      </c>
      <c r="F4579">
        <v>96</v>
      </c>
      <c r="G4579">
        <v>76</v>
      </c>
      <c r="H4579">
        <v>18</v>
      </c>
      <c r="I4579">
        <v>13</v>
      </c>
      <c r="J4579">
        <v>21</v>
      </c>
      <c r="K4579">
        <v>389</v>
      </c>
      <c r="L4579" t="s">
        <v>34</v>
      </c>
      <c r="M4579">
        <v>388</v>
      </c>
      <c r="N4579">
        <v>29.02</v>
      </c>
      <c r="O4579">
        <v>29.2</v>
      </c>
      <c r="P4579">
        <v>76</v>
      </c>
      <c r="Q4579">
        <v>46</v>
      </c>
      <c r="R4579">
        <v>2023</v>
      </c>
      <c r="T4579">
        <v>373</v>
      </c>
      <c r="U4579">
        <v>70</v>
      </c>
      <c r="V4579">
        <v>231</v>
      </c>
      <c r="W4579">
        <v>706</v>
      </c>
      <c r="X4579">
        <v>607</v>
      </c>
      <c r="Y4579">
        <v>388</v>
      </c>
    </row>
    <row r="4580" spans="1:25" customFormat="1" hidden="1" x14ac:dyDescent="0.25">
      <c r="A4580">
        <v>267</v>
      </c>
      <c r="B4580" t="s">
        <v>832</v>
      </c>
      <c r="C4580" t="s">
        <v>1372</v>
      </c>
      <c r="D4580">
        <v>37.299999999999997</v>
      </c>
      <c r="E4580">
        <v>16</v>
      </c>
      <c r="F4580">
        <v>51</v>
      </c>
      <c r="G4580">
        <v>33</v>
      </c>
      <c r="H4580">
        <v>98</v>
      </c>
      <c r="I4580">
        <v>23</v>
      </c>
      <c r="J4580">
        <v>20</v>
      </c>
      <c r="K4580">
        <v>267</v>
      </c>
      <c r="L4580" t="s">
        <v>18</v>
      </c>
      <c r="M4580">
        <v>268</v>
      </c>
      <c r="N4580">
        <v>37.094999999999999</v>
      </c>
      <c r="O4580">
        <v>37.299999999999997</v>
      </c>
      <c r="P4580">
        <v>43</v>
      </c>
      <c r="Q4580">
        <v>46</v>
      </c>
      <c r="R4580">
        <v>2023</v>
      </c>
      <c r="T4580">
        <v>605</v>
      </c>
      <c r="U4580">
        <v>285</v>
      </c>
      <c r="V4580">
        <v>451</v>
      </c>
      <c r="W4580">
        <v>45</v>
      </c>
      <c r="X4580">
        <v>409</v>
      </c>
      <c r="Y4580">
        <v>410</v>
      </c>
    </row>
    <row r="4581" spans="1:25" customFormat="1" hidden="1" x14ac:dyDescent="0.25">
      <c r="A4581" t="s">
        <v>1561</v>
      </c>
      <c r="B4581" t="s">
        <v>142</v>
      </c>
      <c r="C4581" t="s">
        <v>62</v>
      </c>
      <c r="E4581">
        <v>1</v>
      </c>
      <c r="F4581">
        <v>1</v>
      </c>
      <c r="G4581">
        <v>5</v>
      </c>
      <c r="H4581">
        <v>33</v>
      </c>
      <c r="I4581">
        <v>8</v>
      </c>
      <c r="J4581">
        <v>4</v>
      </c>
      <c r="K4581">
        <v>1166</v>
      </c>
      <c r="L4581" t="s">
        <v>22</v>
      </c>
      <c r="M4581">
        <v>1099</v>
      </c>
      <c r="N4581">
        <v>9.4600000000000009</v>
      </c>
      <c r="O4581">
        <v>9.5</v>
      </c>
      <c r="P4581">
        <v>12</v>
      </c>
      <c r="Q4581">
        <v>46</v>
      </c>
      <c r="R4581">
        <v>2023</v>
      </c>
      <c r="T4581">
        <v>1298</v>
      </c>
      <c r="U4581">
        <v>1280</v>
      </c>
      <c r="V4581">
        <v>958</v>
      </c>
      <c r="W4581">
        <v>460</v>
      </c>
      <c r="X4581">
        <v>792</v>
      </c>
      <c r="Y4581">
        <v>1184</v>
      </c>
    </row>
    <row r="4582" spans="1:25" customFormat="1" hidden="1" x14ac:dyDescent="0.25">
      <c r="A4582">
        <v>412</v>
      </c>
      <c r="B4582" t="s">
        <v>844</v>
      </c>
      <c r="C4582" t="s">
        <v>573</v>
      </c>
      <c r="D4582">
        <v>27.7</v>
      </c>
      <c r="E4582">
        <v>2</v>
      </c>
      <c r="F4582">
        <v>1</v>
      </c>
      <c r="G4582">
        <v>2</v>
      </c>
      <c r="H4582">
        <v>47</v>
      </c>
      <c r="I4582">
        <v>48</v>
      </c>
      <c r="J4582">
        <v>32</v>
      </c>
      <c r="K4582">
        <v>414</v>
      </c>
      <c r="L4582" t="s">
        <v>22</v>
      </c>
      <c r="M4582">
        <v>412</v>
      </c>
      <c r="N4582">
        <v>27.61</v>
      </c>
      <c r="O4582">
        <v>27.7</v>
      </c>
      <c r="P4582">
        <v>41</v>
      </c>
      <c r="Q4582">
        <v>46</v>
      </c>
      <c r="R4582">
        <v>2023</v>
      </c>
      <c r="T4582">
        <v>1126</v>
      </c>
      <c r="U4582">
        <v>1280</v>
      </c>
      <c r="V4582">
        <v>1182</v>
      </c>
      <c r="W4582">
        <v>328</v>
      </c>
      <c r="X4582">
        <v>184</v>
      </c>
      <c r="Y4582">
        <v>262</v>
      </c>
    </row>
    <row r="4583" spans="1:25" customFormat="1" hidden="1" x14ac:dyDescent="0.25">
      <c r="A4583">
        <v>309</v>
      </c>
      <c r="B4583" t="s">
        <v>1009</v>
      </c>
      <c r="C4583" t="s">
        <v>300</v>
      </c>
      <c r="D4583">
        <v>34.299999999999997</v>
      </c>
      <c r="E4583">
        <v>13</v>
      </c>
      <c r="F4583">
        <v>100</v>
      </c>
      <c r="G4583">
        <v>100</v>
      </c>
      <c r="H4583">
        <v>66</v>
      </c>
      <c r="I4583">
        <v>5</v>
      </c>
      <c r="J4583">
        <v>20</v>
      </c>
      <c r="K4583">
        <v>312</v>
      </c>
      <c r="L4583" t="s">
        <v>18</v>
      </c>
      <c r="M4583">
        <v>310</v>
      </c>
      <c r="N4583">
        <v>34.145000000000003</v>
      </c>
      <c r="O4583">
        <v>34.299999999999997</v>
      </c>
      <c r="P4583">
        <v>81</v>
      </c>
      <c r="Q4583">
        <v>47</v>
      </c>
      <c r="R4583">
        <v>2023</v>
      </c>
      <c r="T4583">
        <v>669</v>
      </c>
      <c r="U4583">
        <v>1</v>
      </c>
      <c r="V4583">
        <v>1</v>
      </c>
      <c r="W4583">
        <v>213</v>
      </c>
      <c r="X4583">
        <v>976</v>
      </c>
      <c r="Y4583">
        <v>410</v>
      </c>
    </row>
    <row r="4584" spans="1:25" customFormat="1" hidden="1" x14ac:dyDescent="0.25">
      <c r="A4584">
        <v>147</v>
      </c>
      <c r="B4584" t="s">
        <v>1137</v>
      </c>
      <c r="C4584" t="s">
        <v>1369</v>
      </c>
      <c r="D4584">
        <v>51.1</v>
      </c>
      <c r="E4584">
        <v>55</v>
      </c>
      <c r="F4584">
        <v>95</v>
      </c>
      <c r="G4584">
        <v>75</v>
      </c>
      <c r="H4584">
        <v>99</v>
      </c>
      <c r="I4584">
        <v>20</v>
      </c>
      <c r="J4584">
        <v>24</v>
      </c>
      <c r="K4584">
        <v>148</v>
      </c>
      <c r="L4584" t="s">
        <v>34</v>
      </c>
      <c r="M4584">
        <v>147</v>
      </c>
      <c r="N4584">
        <v>50.89</v>
      </c>
      <c r="O4584">
        <v>51.1</v>
      </c>
      <c r="P4584">
        <v>75</v>
      </c>
      <c r="Q4584">
        <v>47</v>
      </c>
      <c r="R4584">
        <v>2023</v>
      </c>
      <c r="T4584">
        <v>223</v>
      </c>
      <c r="U4584">
        <v>76</v>
      </c>
      <c r="V4584">
        <v>236</v>
      </c>
      <c r="W4584">
        <v>35</v>
      </c>
      <c r="X4584">
        <v>450</v>
      </c>
      <c r="Y4584">
        <v>348</v>
      </c>
    </row>
    <row r="4585" spans="1:25" customFormat="1" hidden="1" x14ac:dyDescent="0.25">
      <c r="A4585" t="s">
        <v>1561</v>
      </c>
      <c r="B4585" t="s">
        <v>1563</v>
      </c>
      <c r="C4585" t="s">
        <v>1377</v>
      </c>
      <c r="E4585">
        <v>2</v>
      </c>
      <c r="F4585">
        <v>7</v>
      </c>
      <c r="G4585">
        <v>48</v>
      </c>
      <c r="H4585">
        <v>15</v>
      </c>
      <c r="I4585">
        <v>6</v>
      </c>
      <c r="J4585">
        <v>3</v>
      </c>
      <c r="K4585">
        <v>1010</v>
      </c>
      <c r="L4585" t="s">
        <v>22</v>
      </c>
      <c r="M4585">
        <v>1177</v>
      </c>
      <c r="N4585">
        <v>7.915</v>
      </c>
      <c r="O4585">
        <v>8</v>
      </c>
      <c r="P4585">
        <v>21</v>
      </c>
      <c r="Q4585">
        <v>47</v>
      </c>
      <c r="R4585">
        <v>2023</v>
      </c>
      <c r="T4585">
        <v>1126</v>
      </c>
      <c r="U4585">
        <v>786</v>
      </c>
      <c r="V4585">
        <v>359</v>
      </c>
      <c r="W4585">
        <v>791</v>
      </c>
      <c r="X4585">
        <v>906</v>
      </c>
      <c r="Y4585">
        <v>1304</v>
      </c>
    </row>
    <row r="4586" spans="1:25" customFormat="1" hidden="1" x14ac:dyDescent="0.25">
      <c r="A4586" t="s">
        <v>23</v>
      </c>
      <c r="B4586" t="s">
        <v>477</v>
      </c>
      <c r="C4586" t="s">
        <v>86</v>
      </c>
      <c r="E4586">
        <v>18</v>
      </c>
      <c r="F4586">
        <v>17</v>
      </c>
      <c r="G4586">
        <v>41</v>
      </c>
      <c r="H4586">
        <v>37</v>
      </c>
      <c r="I4586">
        <v>27</v>
      </c>
      <c r="J4586">
        <v>16</v>
      </c>
      <c r="K4586">
        <v>536</v>
      </c>
      <c r="L4586" t="s">
        <v>22</v>
      </c>
      <c r="M4586">
        <v>534</v>
      </c>
      <c r="N4586">
        <v>23.114999999999998</v>
      </c>
      <c r="O4586">
        <v>23.2</v>
      </c>
      <c r="P4586">
        <v>24</v>
      </c>
      <c r="Q4586">
        <v>47</v>
      </c>
      <c r="R4586">
        <v>2023</v>
      </c>
      <c r="T4586">
        <v>580</v>
      </c>
      <c r="U4586">
        <v>571</v>
      </c>
      <c r="V4586">
        <v>400</v>
      </c>
      <c r="W4586">
        <v>412</v>
      </c>
      <c r="X4586">
        <v>350</v>
      </c>
      <c r="Y4586">
        <v>514</v>
      </c>
    </row>
    <row r="4587" spans="1:25" customFormat="1" hidden="1" x14ac:dyDescent="0.25">
      <c r="A4587" t="s">
        <v>38</v>
      </c>
      <c r="B4587" t="s">
        <v>388</v>
      </c>
      <c r="C4587" t="s">
        <v>281</v>
      </c>
      <c r="E4587">
        <v>46</v>
      </c>
      <c r="F4587">
        <v>51</v>
      </c>
      <c r="G4587">
        <v>36</v>
      </c>
      <c r="H4587">
        <v>3</v>
      </c>
      <c r="I4587">
        <v>18</v>
      </c>
      <c r="J4587">
        <v>10</v>
      </c>
      <c r="K4587">
        <v>604</v>
      </c>
      <c r="L4587" t="s">
        <v>34</v>
      </c>
      <c r="M4587">
        <v>635</v>
      </c>
      <c r="N4587">
        <v>19.68</v>
      </c>
      <c r="O4587">
        <v>19.8</v>
      </c>
      <c r="P4587">
        <v>58</v>
      </c>
      <c r="Q4587">
        <v>47</v>
      </c>
      <c r="R4587">
        <v>2023</v>
      </c>
      <c r="T4587">
        <v>289</v>
      </c>
      <c r="U4587">
        <v>285</v>
      </c>
      <c r="V4587">
        <v>430</v>
      </c>
      <c r="W4587">
        <v>1342</v>
      </c>
      <c r="X4587">
        <v>492</v>
      </c>
      <c r="Y4587">
        <v>725</v>
      </c>
    </row>
    <row r="4588" spans="1:25" customFormat="1" hidden="1" x14ac:dyDescent="0.25">
      <c r="A4588">
        <v>317</v>
      </c>
      <c r="B4588" t="s">
        <v>1141</v>
      </c>
      <c r="C4588" t="s">
        <v>1369</v>
      </c>
      <c r="D4588">
        <v>33.799999999999997</v>
      </c>
      <c r="E4588">
        <v>37</v>
      </c>
      <c r="F4588">
        <v>6</v>
      </c>
      <c r="G4588">
        <v>30</v>
      </c>
      <c r="H4588">
        <v>42</v>
      </c>
      <c r="I4588">
        <v>14</v>
      </c>
      <c r="J4588">
        <v>37</v>
      </c>
      <c r="K4588">
        <v>318</v>
      </c>
      <c r="L4588" t="s">
        <v>34</v>
      </c>
      <c r="M4588">
        <v>317</v>
      </c>
      <c r="N4588">
        <v>33.67</v>
      </c>
      <c r="O4588">
        <v>33.799999999999997</v>
      </c>
      <c r="P4588">
        <v>90</v>
      </c>
      <c r="Q4588">
        <v>47</v>
      </c>
      <c r="R4588">
        <v>2023</v>
      </c>
      <c r="T4588">
        <v>373</v>
      </c>
      <c r="U4588">
        <v>822</v>
      </c>
      <c r="V4588">
        <v>471</v>
      </c>
      <c r="W4588">
        <v>368</v>
      </c>
      <c r="X4588">
        <v>589</v>
      </c>
      <c r="Y4588">
        <v>227</v>
      </c>
    </row>
    <row r="4589" spans="1:25" customFormat="1" hidden="1" x14ac:dyDescent="0.25">
      <c r="A4589" t="s">
        <v>23</v>
      </c>
      <c r="B4589" t="s">
        <v>1249</v>
      </c>
      <c r="C4589" t="s">
        <v>582</v>
      </c>
      <c r="E4589">
        <v>1</v>
      </c>
      <c r="F4589">
        <v>2</v>
      </c>
      <c r="G4589">
        <v>1</v>
      </c>
      <c r="H4589">
        <v>100</v>
      </c>
      <c r="I4589">
        <v>1</v>
      </c>
      <c r="J4589">
        <v>6</v>
      </c>
      <c r="K4589">
        <v>538</v>
      </c>
      <c r="L4589" t="s">
        <v>58</v>
      </c>
      <c r="M4589">
        <v>535</v>
      </c>
      <c r="N4589">
        <v>22.91</v>
      </c>
      <c r="O4589">
        <v>23</v>
      </c>
      <c r="P4589">
        <v>13</v>
      </c>
      <c r="Q4589">
        <v>47</v>
      </c>
      <c r="R4589">
        <v>2023</v>
      </c>
      <c r="T4589">
        <v>1298</v>
      </c>
      <c r="U4589">
        <v>1119</v>
      </c>
      <c r="V4589">
        <v>1280</v>
      </c>
      <c r="W4589">
        <v>1</v>
      </c>
      <c r="X4589">
        <v>1391</v>
      </c>
      <c r="Y4589">
        <v>982</v>
      </c>
    </row>
    <row r="4590" spans="1:25" customFormat="1" hidden="1" x14ac:dyDescent="0.25">
      <c r="A4590" t="s">
        <v>81</v>
      </c>
      <c r="B4590" t="s">
        <v>540</v>
      </c>
      <c r="C4590" t="s">
        <v>541</v>
      </c>
      <c r="E4590">
        <v>10</v>
      </c>
      <c r="F4590">
        <v>1</v>
      </c>
      <c r="H4590">
        <v>22</v>
      </c>
      <c r="I4590">
        <v>25</v>
      </c>
      <c r="J4590">
        <v>14</v>
      </c>
      <c r="K4590">
        <v>809</v>
      </c>
      <c r="L4590" t="s">
        <v>22</v>
      </c>
      <c r="M4590">
        <v>832</v>
      </c>
      <c r="N4590">
        <v>14.455</v>
      </c>
      <c r="O4590">
        <v>14.5</v>
      </c>
      <c r="P4590">
        <v>12</v>
      </c>
      <c r="Q4590">
        <v>47</v>
      </c>
      <c r="R4590">
        <v>2023</v>
      </c>
      <c r="T4590">
        <v>727</v>
      </c>
      <c r="U4590">
        <v>1280</v>
      </c>
      <c r="W4590">
        <v>620</v>
      </c>
      <c r="X4590">
        <v>378</v>
      </c>
      <c r="Y4590">
        <v>572</v>
      </c>
    </row>
    <row r="4591" spans="1:25" customFormat="1" hidden="1" x14ac:dyDescent="0.25">
      <c r="A4591">
        <v>352</v>
      </c>
      <c r="B4591" t="s">
        <v>1053</v>
      </c>
      <c r="C4591" t="s">
        <v>467</v>
      </c>
      <c r="D4591">
        <v>30.9</v>
      </c>
      <c r="E4591">
        <v>25</v>
      </c>
      <c r="F4591">
        <v>11</v>
      </c>
      <c r="G4591">
        <v>77</v>
      </c>
      <c r="H4591">
        <v>26</v>
      </c>
      <c r="I4591">
        <v>27</v>
      </c>
      <c r="J4591">
        <v>34</v>
      </c>
      <c r="K4591">
        <v>352</v>
      </c>
      <c r="L4591" t="s">
        <v>18</v>
      </c>
      <c r="M4591">
        <v>352</v>
      </c>
      <c r="N4591">
        <v>30.78</v>
      </c>
      <c r="O4591">
        <v>30.9</v>
      </c>
      <c r="P4591">
        <v>96</v>
      </c>
      <c r="Q4591">
        <v>48</v>
      </c>
      <c r="R4591">
        <v>2023</v>
      </c>
      <c r="T4591">
        <v>484</v>
      </c>
      <c r="U4591">
        <v>668</v>
      </c>
      <c r="V4591">
        <v>227</v>
      </c>
      <c r="W4591">
        <v>564</v>
      </c>
      <c r="X4591">
        <v>350</v>
      </c>
      <c r="Y4591">
        <v>246</v>
      </c>
    </row>
    <row r="4592" spans="1:25" customFormat="1" hidden="1" x14ac:dyDescent="0.25">
      <c r="A4592" t="s">
        <v>1368</v>
      </c>
      <c r="B4592" t="s">
        <v>445</v>
      </c>
      <c r="C4592" t="s">
        <v>446</v>
      </c>
      <c r="E4592">
        <v>3</v>
      </c>
      <c r="F4592">
        <v>2</v>
      </c>
      <c r="G4592">
        <v>1</v>
      </c>
      <c r="H4592">
        <v>9</v>
      </c>
      <c r="I4592">
        <v>11</v>
      </c>
      <c r="J4592">
        <v>9</v>
      </c>
      <c r="K4592">
        <v>1321</v>
      </c>
      <c r="L4592" t="s">
        <v>58</v>
      </c>
      <c r="M4592">
        <v>1220</v>
      </c>
      <c r="N4592">
        <v>7.2450000000000001</v>
      </c>
      <c r="O4592">
        <v>7.3</v>
      </c>
      <c r="P4592">
        <v>39</v>
      </c>
      <c r="Q4592">
        <v>48</v>
      </c>
      <c r="R4592">
        <v>2023</v>
      </c>
      <c r="T4592">
        <v>1025</v>
      </c>
      <c r="U4592">
        <v>1119</v>
      </c>
      <c r="V4592">
        <v>1280</v>
      </c>
      <c r="W4592">
        <v>1013</v>
      </c>
      <c r="X4592">
        <v>666</v>
      </c>
      <c r="Y4592">
        <v>777</v>
      </c>
    </row>
    <row r="4593" spans="1:25" customFormat="1" hidden="1" x14ac:dyDescent="0.25">
      <c r="A4593">
        <v>65</v>
      </c>
      <c r="B4593" t="s">
        <v>782</v>
      </c>
      <c r="C4593" t="s">
        <v>340</v>
      </c>
      <c r="D4593">
        <v>69</v>
      </c>
      <c r="E4593">
        <v>69</v>
      </c>
      <c r="F4593">
        <v>81</v>
      </c>
      <c r="G4593">
        <v>100</v>
      </c>
      <c r="H4593">
        <v>78</v>
      </c>
      <c r="I4593">
        <v>37</v>
      </c>
      <c r="J4593">
        <v>66</v>
      </c>
      <c r="K4593">
        <v>66</v>
      </c>
      <c r="L4593" t="s">
        <v>22</v>
      </c>
      <c r="M4593">
        <v>65</v>
      </c>
      <c r="N4593">
        <v>68.635000000000005</v>
      </c>
      <c r="O4593">
        <v>69</v>
      </c>
      <c r="P4593">
        <v>74</v>
      </c>
      <c r="Q4593">
        <v>49</v>
      </c>
      <c r="R4593">
        <v>2023</v>
      </c>
      <c r="T4593">
        <v>151</v>
      </c>
      <c r="U4593">
        <v>151</v>
      </c>
      <c r="V4593">
        <v>1</v>
      </c>
      <c r="W4593">
        <v>147</v>
      </c>
      <c r="X4593">
        <v>255</v>
      </c>
      <c r="Y4593">
        <v>99</v>
      </c>
    </row>
    <row r="4594" spans="1:25" customFormat="1" hidden="1" x14ac:dyDescent="0.25">
      <c r="A4594">
        <v>217</v>
      </c>
      <c r="B4594" t="s">
        <v>700</v>
      </c>
      <c r="C4594" t="s">
        <v>688</v>
      </c>
      <c r="D4594">
        <v>42</v>
      </c>
      <c r="E4594">
        <v>51</v>
      </c>
      <c r="F4594">
        <v>35</v>
      </c>
      <c r="G4594">
        <v>100</v>
      </c>
      <c r="H4594">
        <v>13</v>
      </c>
      <c r="I4594">
        <v>34</v>
      </c>
      <c r="J4594">
        <v>47</v>
      </c>
      <c r="K4594">
        <v>218</v>
      </c>
      <c r="L4594" t="s">
        <v>258</v>
      </c>
      <c r="M4594">
        <v>218</v>
      </c>
      <c r="N4594">
        <v>41.774999999999999</v>
      </c>
      <c r="O4594">
        <v>42</v>
      </c>
      <c r="P4594">
        <v>77</v>
      </c>
      <c r="Q4594">
        <v>49</v>
      </c>
      <c r="R4594">
        <v>2023</v>
      </c>
      <c r="T4594">
        <v>250</v>
      </c>
      <c r="U4594">
        <v>389</v>
      </c>
      <c r="V4594">
        <v>1</v>
      </c>
      <c r="W4594">
        <v>851</v>
      </c>
      <c r="X4594">
        <v>282</v>
      </c>
      <c r="Y4594">
        <v>169</v>
      </c>
    </row>
    <row r="4595" spans="1:25" customFormat="1" hidden="1" x14ac:dyDescent="0.25">
      <c r="A4595">
        <v>128</v>
      </c>
      <c r="B4595" t="s">
        <v>937</v>
      </c>
      <c r="C4595" t="s">
        <v>494</v>
      </c>
      <c r="D4595">
        <v>54.3</v>
      </c>
      <c r="E4595">
        <v>43</v>
      </c>
      <c r="F4595">
        <v>75</v>
      </c>
      <c r="G4595">
        <v>95</v>
      </c>
      <c r="H4595">
        <v>43</v>
      </c>
      <c r="I4595">
        <v>27</v>
      </c>
      <c r="J4595">
        <v>64</v>
      </c>
      <c r="K4595">
        <v>128</v>
      </c>
      <c r="L4595" t="s">
        <v>18</v>
      </c>
      <c r="M4595">
        <v>128</v>
      </c>
      <c r="N4595">
        <v>54.04</v>
      </c>
      <c r="O4595">
        <v>54.3</v>
      </c>
      <c r="P4595">
        <v>97</v>
      </c>
      <c r="Q4595">
        <v>49</v>
      </c>
      <c r="R4595">
        <v>2023</v>
      </c>
      <c r="T4595">
        <v>314</v>
      </c>
      <c r="U4595">
        <v>179</v>
      </c>
      <c r="V4595">
        <v>135</v>
      </c>
      <c r="W4595">
        <v>357</v>
      </c>
      <c r="X4595">
        <v>350</v>
      </c>
      <c r="Y4595">
        <v>106</v>
      </c>
    </row>
    <row r="4596" spans="1:25" customFormat="1" hidden="1" x14ac:dyDescent="0.25">
      <c r="A4596">
        <v>195</v>
      </c>
      <c r="B4596" t="s">
        <v>966</v>
      </c>
      <c r="C4596" t="s">
        <v>382</v>
      </c>
      <c r="D4596">
        <v>44.2</v>
      </c>
      <c r="E4596">
        <v>62</v>
      </c>
      <c r="F4596">
        <v>38</v>
      </c>
      <c r="G4596">
        <v>89</v>
      </c>
      <c r="H4596">
        <v>5</v>
      </c>
      <c r="I4596">
        <v>43</v>
      </c>
      <c r="J4596">
        <v>50</v>
      </c>
      <c r="K4596">
        <v>196</v>
      </c>
      <c r="L4596" t="s">
        <v>18</v>
      </c>
      <c r="M4596">
        <v>195</v>
      </c>
      <c r="N4596">
        <v>43.99</v>
      </c>
      <c r="O4596">
        <v>44.2</v>
      </c>
      <c r="P4596">
        <v>90</v>
      </c>
      <c r="Q4596">
        <v>49</v>
      </c>
      <c r="R4596">
        <v>2023</v>
      </c>
      <c r="T4596">
        <v>191</v>
      </c>
      <c r="U4596">
        <v>357</v>
      </c>
      <c r="V4596">
        <v>177</v>
      </c>
      <c r="W4596">
        <v>1210</v>
      </c>
      <c r="X4596">
        <v>218</v>
      </c>
      <c r="Y4596">
        <v>154</v>
      </c>
    </row>
    <row r="4597" spans="1:25" customFormat="1" hidden="1" x14ac:dyDescent="0.25">
      <c r="A4597">
        <v>185</v>
      </c>
      <c r="B4597" t="s">
        <v>1005</v>
      </c>
      <c r="C4597" t="s">
        <v>494</v>
      </c>
      <c r="D4597">
        <v>45.4</v>
      </c>
      <c r="E4597">
        <v>34</v>
      </c>
      <c r="F4597">
        <v>74</v>
      </c>
      <c r="G4597">
        <v>87</v>
      </c>
      <c r="H4597">
        <v>66</v>
      </c>
      <c r="I4597">
        <v>20</v>
      </c>
      <c r="J4597">
        <v>37</v>
      </c>
      <c r="K4597">
        <v>185</v>
      </c>
      <c r="L4597" t="s">
        <v>18</v>
      </c>
      <c r="M4597">
        <v>187</v>
      </c>
      <c r="N4597">
        <v>45.134999999999998</v>
      </c>
      <c r="O4597">
        <v>45.4</v>
      </c>
      <c r="P4597">
        <v>95</v>
      </c>
      <c r="Q4597">
        <v>49</v>
      </c>
      <c r="R4597">
        <v>2023</v>
      </c>
      <c r="T4597">
        <v>398</v>
      </c>
      <c r="U4597">
        <v>185</v>
      </c>
      <c r="V4597">
        <v>190</v>
      </c>
      <c r="W4597">
        <v>213</v>
      </c>
      <c r="X4597">
        <v>450</v>
      </c>
      <c r="Y4597">
        <v>227</v>
      </c>
    </row>
    <row r="4598" spans="1:25" customFormat="1" hidden="1" x14ac:dyDescent="0.25">
      <c r="A4598">
        <v>408</v>
      </c>
      <c r="B4598" t="s">
        <v>813</v>
      </c>
      <c r="C4598" t="s">
        <v>219</v>
      </c>
      <c r="D4598">
        <v>27.9</v>
      </c>
      <c r="E4598">
        <v>23</v>
      </c>
      <c r="F4598">
        <v>5</v>
      </c>
      <c r="G4598">
        <v>67</v>
      </c>
      <c r="H4598">
        <v>35</v>
      </c>
      <c r="I4598">
        <v>24</v>
      </c>
      <c r="J4598">
        <v>25</v>
      </c>
      <c r="K4598">
        <v>409</v>
      </c>
      <c r="L4598" t="s">
        <v>22</v>
      </c>
      <c r="M4598">
        <v>409</v>
      </c>
      <c r="N4598">
        <v>27.73</v>
      </c>
      <c r="O4598">
        <v>27.9</v>
      </c>
      <c r="P4598">
        <v>54</v>
      </c>
      <c r="Q4598">
        <v>49</v>
      </c>
      <c r="R4598">
        <v>2023</v>
      </c>
      <c r="T4598">
        <v>512</v>
      </c>
      <c r="U4598">
        <v>871</v>
      </c>
      <c r="V4598">
        <v>274</v>
      </c>
      <c r="W4598">
        <v>437</v>
      </c>
      <c r="X4598">
        <v>391</v>
      </c>
      <c r="Y4598">
        <v>334</v>
      </c>
    </row>
    <row r="4599" spans="1:25" customFormat="1" hidden="1" x14ac:dyDescent="0.25">
      <c r="A4599">
        <v>456</v>
      </c>
      <c r="B4599" t="s">
        <v>616</v>
      </c>
      <c r="C4599" t="s">
        <v>281</v>
      </c>
      <c r="D4599">
        <v>25.9</v>
      </c>
      <c r="E4599">
        <v>28</v>
      </c>
      <c r="F4599">
        <v>82</v>
      </c>
      <c r="G4599">
        <v>52</v>
      </c>
      <c r="H4599">
        <v>6</v>
      </c>
      <c r="I4599">
        <v>31</v>
      </c>
      <c r="J4599">
        <v>23</v>
      </c>
      <c r="K4599">
        <v>456</v>
      </c>
      <c r="L4599" t="s">
        <v>34</v>
      </c>
      <c r="M4599">
        <v>456</v>
      </c>
      <c r="N4599">
        <v>25.734999999999999</v>
      </c>
      <c r="O4599">
        <v>25.9</v>
      </c>
      <c r="P4599">
        <v>61</v>
      </c>
      <c r="Q4599">
        <v>49</v>
      </c>
      <c r="R4599">
        <v>2023</v>
      </c>
      <c r="T4599">
        <v>448</v>
      </c>
      <c r="U4599">
        <v>147</v>
      </c>
      <c r="V4599">
        <v>341</v>
      </c>
      <c r="W4599">
        <v>1149</v>
      </c>
      <c r="X4599">
        <v>315</v>
      </c>
      <c r="Y4599">
        <v>359</v>
      </c>
    </row>
    <row r="4600" spans="1:25" customFormat="1" hidden="1" x14ac:dyDescent="0.25">
      <c r="A4600" t="s">
        <v>1368</v>
      </c>
      <c r="B4600" t="s">
        <v>310</v>
      </c>
      <c r="C4600" t="s">
        <v>1369</v>
      </c>
      <c r="E4600">
        <v>11</v>
      </c>
      <c r="F4600">
        <v>13</v>
      </c>
      <c r="G4600">
        <v>7</v>
      </c>
      <c r="H4600">
        <v>7</v>
      </c>
      <c r="I4600">
        <v>6</v>
      </c>
      <c r="J4600">
        <v>4</v>
      </c>
      <c r="K4600">
        <v>1250</v>
      </c>
      <c r="L4600" t="s">
        <v>34</v>
      </c>
      <c r="M4600">
        <v>1258</v>
      </c>
      <c r="N4600">
        <v>6.69</v>
      </c>
      <c r="O4600">
        <v>6.7</v>
      </c>
      <c r="P4600">
        <v>34</v>
      </c>
      <c r="Q4600">
        <v>49</v>
      </c>
      <c r="R4600">
        <v>2023</v>
      </c>
      <c r="T4600">
        <v>703</v>
      </c>
      <c r="U4600">
        <v>641</v>
      </c>
      <c r="V4600">
        <v>849</v>
      </c>
      <c r="W4600">
        <v>1104</v>
      </c>
      <c r="X4600">
        <v>906</v>
      </c>
      <c r="Y4600">
        <v>1184</v>
      </c>
    </row>
    <row r="4601" spans="1:25" customFormat="1" hidden="1" x14ac:dyDescent="0.25">
      <c r="A4601">
        <v>363</v>
      </c>
      <c r="B4601" t="s">
        <v>751</v>
      </c>
      <c r="C4601" t="s">
        <v>369</v>
      </c>
      <c r="D4601">
        <v>30.2</v>
      </c>
      <c r="E4601">
        <v>2</v>
      </c>
      <c r="F4601">
        <v>2</v>
      </c>
      <c r="G4601">
        <v>4</v>
      </c>
      <c r="H4601">
        <v>28</v>
      </c>
      <c r="I4601">
        <v>63</v>
      </c>
      <c r="J4601">
        <v>44</v>
      </c>
      <c r="K4601">
        <v>364</v>
      </c>
      <c r="L4601" t="s">
        <v>58</v>
      </c>
      <c r="M4601">
        <v>364</v>
      </c>
      <c r="N4601">
        <v>30.03</v>
      </c>
      <c r="O4601">
        <v>30.2</v>
      </c>
      <c r="P4601">
        <v>35</v>
      </c>
      <c r="Q4601">
        <v>49</v>
      </c>
      <c r="R4601">
        <v>2023</v>
      </c>
      <c r="T4601">
        <v>1126</v>
      </c>
      <c r="U4601">
        <v>1119</v>
      </c>
      <c r="V4601">
        <v>1015</v>
      </c>
      <c r="W4601">
        <v>534</v>
      </c>
      <c r="X4601">
        <v>117</v>
      </c>
      <c r="Y4601">
        <v>188</v>
      </c>
    </row>
    <row r="4602" spans="1:25" customFormat="1" hidden="1" x14ac:dyDescent="0.25">
      <c r="A4602" t="s">
        <v>42</v>
      </c>
      <c r="B4602" t="s">
        <v>297</v>
      </c>
      <c r="C4602" t="s">
        <v>73</v>
      </c>
      <c r="E4602">
        <v>3</v>
      </c>
      <c r="F4602">
        <v>29</v>
      </c>
      <c r="G4602">
        <v>3</v>
      </c>
      <c r="H4602">
        <v>54</v>
      </c>
      <c r="I4602">
        <v>3</v>
      </c>
      <c r="J4602">
        <v>13</v>
      </c>
      <c r="K4602">
        <v>664</v>
      </c>
      <c r="L4602" t="s">
        <v>18</v>
      </c>
      <c r="M4602">
        <v>685</v>
      </c>
      <c r="N4602">
        <v>18.385000000000002</v>
      </c>
      <c r="O4602">
        <v>18.5</v>
      </c>
      <c r="P4602">
        <v>61</v>
      </c>
      <c r="Q4602">
        <v>49</v>
      </c>
      <c r="R4602">
        <v>2023</v>
      </c>
      <c r="T4602">
        <v>1025</v>
      </c>
      <c r="U4602">
        <v>431</v>
      </c>
      <c r="V4602">
        <v>1078</v>
      </c>
      <c r="W4602">
        <v>285</v>
      </c>
      <c r="X4602">
        <v>1158</v>
      </c>
      <c r="Y4602">
        <v>602</v>
      </c>
    </row>
    <row r="4603" spans="1:25" customFormat="1" hidden="1" x14ac:dyDescent="0.25">
      <c r="A4603">
        <v>210</v>
      </c>
      <c r="B4603" t="s">
        <v>1003</v>
      </c>
      <c r="C4603" t="s">
        <v>382</v>
      </c>
      <c r="D4603">
        <v>42.5</v>
      </c>
      <c r="E4603">
        <v>68</v>
      </c>
      <c r="F4603">
        <v>86</v>
      </c>
      <c r="G4603">
        <v>97</v>
      </c>
      <c r="H4603">
        <v>4</v>
      </c>
      <c r="I4603">
        <v>50</v>
      </c>
      <c r="J4603">
        <v>34</v>
      </c>
      <c r="K4603">
        <v>211</v>
      </c>
      <c r="L4603" t="s">
        <v>18</v>
      </c>
      <c r="M4603">
        <v>210</v>
      </c>
      <c r="N4603">
        <v>42.284999999999997</v>
      </c>
      <c r="O4603">
        <v>42.5</v>
      </c>
      <c r="P4603">
        <v>82</v>
      </c>
      <c r="Q4603">
        <v>50</v>
      </c>
      <c r="R4603">
        <v>2023</v>
      </c>
      <c r="T4603">
        <v>156</v>
      </c>
      <c r="U4603">
        <v>130</v>
      </c>
      <c r="V4603">
        <v>120</v>
      </c>
      <c r="W4603">
        <v>1278</v>
      </c>
      <c r="X4603">
        <v>168</v>
      </c>
      <c r="Y4603">
        <v>246</v>
      </c>
    </row>
    <row r="4604" spans="1:25" customFormat="1" hidden="1" x14ac:dyDescent="0.25">
      <c r="A4604">
        <v>486</v>
      </c>
      <c r="B4604" t="s">
        <v>348</v>
      </c>
      <c r="C4604" t="s">
        <v>300</v>
      </c>
      <c r="D4604">
        <v>24.7</v>
      </c>
      <c r="E4604">
        <v>11</v>
      </c>
      <c r="F4604">
        <v>85</v>
      </c>
      <c r="G4604">
        <v>95</v>
      </c>
      <c r="H4604">
        <v>57</v>
      </c>
      <c r="I4604">
        <v>3</v>
      </c>
      <c r="J4604">
        <v>4</v>
      </c>
      <c r="K4604">
        <v>487</v>
      </c>
      <c r="L4604" t="s">
        <v>18</v>
      </c>
      <c r="M4604">
        <v>486</v>
      </c>
      <c r="N4604">
        <v>24.61</v>
      </c>
      <c r="O4604">
        <v>24.7</v>
      </c>
      <c r="P4604">
        <v>43</v>
      </c>
      <c r="Q4604">
        <v>50</v>
      </c>
      <c r="R4604">
        <v>2023</v>
      </c>
      <c r="T4604">
        <v>703</v>
      </c>
      <c r="U4604">
        <v>133</v>
      </c>
      <c r="V4604">
        <v>135</v>
      </c>
      <c r="W4604">
        <v>271</v>
      </c>
      <c r="X4604">
        <v>1158</v>
      </c>
      <c r="Y4604">
        <v>1184</v>
      </c>
    </row>
    <row r="4605" spans="1:25" customFormat="1" hidden="1" x14ac:dyDescent="0.25">
      <c r="A4605">
        <v>280</v>
      </c>
      <c r="B4605" t="s">
        <v>992</v>
      </c>
      <c r="C4605" t="s">
        <v>382</v>
      </c>
      <c r="D4605">
        <v>36.5</v>
      </c>
      <c r="E4605">
        <v>45</v>
      </c>
      <c r="F4605">
        <v>34</v>
      </c>
      <c r="G4605">
        <v>85</v>
      </c>
      <c r="H4605">
        <v>55</v>
      </c>
      <c r="I4605">
        <v>13</v>
      </c>
      <c r="J4605">
        <v>23</v>
      </c>
      <c r="K4605">
        <v>280</v>
      </c>
      <c r="L4605" t="s">
        <v>18</v>
      </c>
      <c r="M4605">
        <v>280</v>
      </c>
      <c r="N4605">
        <v>36.314999999999998</v>
      </c>
      <c r="O4605">
        <v>36.5</v>
      </c>
      <c r="P4605">
        <v>93</v>
      </c>
      <c r="Q4605">
        <v>50</v>
      </c>
      <c r="R4605">
        <v>2023</v>
      </c>
      <c r="T4605">
        <v>298</v>
      </c>
      <c r="U4605">
        <v>395</v>
      </c>
      <c r="V4605">
        <v>198</v>
      </c>
      <c r="W4605">
        <v>281</v>
      </c>
      <c r="X4605">
        <v>607</v>
      </c>
      <c r="Y4605">
        <v>359</v>
      </c>
    </row>
    <row r="4606" spans="1:25" customFormat="1" hidden="1" x14ac:dyDescent="0.25">
      <c r="A4606">
        <v>471</v>
      </c>
      <c r="B4606" t="s">
        <v>1073</v>
      </c>
      <c r="C4606" t="s">
        <v>402</v>
      </c>
      <c r="D4606">
        <v>25.2</v>
      </c>
      <c r="E4606">
        <v>16</v>
      </c>
      <c r="F4606">
        <v>16</v>
      </c>
      <c r="G4606">
        <v>76</v>
      </c>
      <c r="H4606">
        <v>31</v>
      </c>
      <c r="I4606">
        <v>32</v>
      </c>
      <c r="J4606">
        <v>19</v>
      </c>
      <c r="K4606">
        <v>471</v>
      </c>
      <c r="L4606" t="s">
        <v>18</v>
      </c>
      <c r="M4606">
        <v>472</v>
      </c>
      <c r="N4606">
        <v>25.05</v>
      </c>
      <c r="O4606">
        <v>25.2</v>
      </c>
      <c r="P4606">
        <v>74</v>
      </c>
      <c r="Q4606">
        <v>50</v>
      </c>
      <c r="R4606">
        <v>2023</v>
      </c>
      <c r="T4606">
        <v>605</v>
      </c>
      <c r="U4606">
        <v>595</v>
      </c>
      <c r="V4606">
        <v>231</v>
      </c>
      <c r="W4606">
        <v>493</v>
      </c>
      <c r="X4606">
        <v>301</v>
      </c>
      <c r="Y4606">
        <v>441</v>
      </c>
    </row>
    <row r="4607" spans="1:25" customFormat="1" hidden="1" x14ac:dyDescent="0.25">
      <c r="A4607">
        <v>297</v>
      </c>
      <c r="B4607" t="s">
        <v>1151</v>
      </c>
      <c r="C4607" t="s">
        <v>1369</v>
      </c>
      <c r="D4607">
        <v>35.4</v>
      </c>
      <c r="E4607">
        <v>21</v>
      </c>
      <c r="F4607">
        <v>25</v>
      </c>
      <c r="G4607">
        <v>67</v>
      </c>
      <c r="H4607">
        <v>71</v>
      </c>
      <c r="I4607">
        <v>32</v>
      </c>
      <c r="J4607">
        <v>23</v>
      </c>
      <c r="K4607">
        <v>299</v>
      </c>
      <c r="L4607" t="s">
        <v>34</v>
      </c>
      <c r="M4607">
        <v>299</v>
      </c>
      <c r="N4607">
        <v>35.22</v>
      </c>
      <c r="O4607">
        <v>35.4</v>
      </c>
      <c r="P4607">
        <v>82</v>
      </c>
      <c r="Q4607">
        <v>50</v>
      </c>
      <c r="R4607">
        <v>2023</v>
      </c>
      <c r="T4607">
        <v>536</v>
      </c>
      <c r="U4607">
        <v>464</v>
      </c>
      <c r="V4607">
        <v>274</v>
      </c>
      <c r="W4607">
        <v>176</v>
      </c>
      <c r="X4607">
        <v>301</v>
      </c>
      <c r="Y4607">
        <v>359</v>
      </c>
    </row>
    <row r="4608" spans="1:25" customFormat="1" hidden="1" x14ac:dyDescent="0.25">
      <c r="A4608" t="s">
        <v>50</v>
      </c>
      <c r="B4608" t="s">
        <v>648</v>
      </c>
      <c r="C4608" t="s">
        <v>124</v>
      </c>
      <c r="E4608">
        <v>1</v>
      </c>
      <c r="F4608">
        <v>3</v>
      </c>
      <c r="G4608">
        <v>7</v>
      </c>
      <c r="H4608">
        <v>29</v>
      </c>
      <c r="I4608">
        <v>40</v>
      </c>
      <c r="J4608">
        <v>18</v>
      </c>
      <c r="K4608">
        <v>731</v>
      </c>
      <c r="L4608" t="s">
        <v>58</v>
      </c>
      <c r="M4608">
        <v>715</v>
      </c>
      <c r="N4608">
        <v>17.57</v>
      </c>
      <c r="O4608">
        <v>17.7</v>
      </c>
      <c r="P4608">
        <v>7</v>
      </c>
      <c r="Q4608">
        <v>50</v>
      </c>
      <c r="R4608">
        <v>2023</v>
      </c>
      <c r="T4608">
        <v>1298</v>
      </c>
      <c r="U4608">
        <v>1004</v>
      </c>
      <c r="V4608">
        <v>849</v>
      </c>
      <c r="W4608">
        <v>523</v>
      </c>
      <c r="X4608">
        <v>230</v>
      </c>
      <c r="Y4608">
        <v>466</v>
      </c>
    </row>
    <row r="4609" spans="1:25" customFormat="1" hidden="1" x14ac:dyDescent="0.25">
      <c r="A4609" t="s">
        <v>81</v>
      </c>
      <c r="B4609" t="s">
        <v>312</v>
      </c>
      <c r="C4609" t="s">
        <v>2287</v>
      </c>
      <c r="E4609">
        <v>22</v>
      </c>
      <c r="F4609">
        <v>38</v>
      </c>
      <c r="H4609">
        <v>16</v>
      </c>
      <c r="I4609">
        <v>10</v>
      </c>
      <c r="J4609">
        <v>7</v>
      </c>
      <c r="K4609">
        <v>889</v>
      </c>
      <c r="L4609" t="s">
        <v>168</v>
      </c>
      <c r="M4609">
        <v>892</v>
      </c>
      <c r="N4609">
        <v>13.13</v>
      </c>
      <c r="O4609">
        <v>13.2</v>
      </c>
      <c r="P4609">
        <v>37</v>
      </c>
      <c r="Q4609">
        <v>50</v>
      </c>
      <c r="R4609">
        <v>2023</v>
      </c>
      <c r="T4609">
        <v>522</v>
      </c>
      <c r="U4609">
        <v>357</v>
      </c>
      <c r="W4609">
        <v>755</v>
      </c>
      <c r="X4609">
        <v>702</v>
      </c>
      <c r="Y4609">
        <v>906</v>
      </c>
    </row>
    <row r="4610" spans="1:25" customFormat="1" hidden="1" x14ac:dyDescent="0.25">
      <c r="A4610">
        <v>58</v>
      </c>
      <c r="B4610" t="s">
        <v>915</v>
      </c>
      <c r="C4610" t="s">
        <v>909</v>
      </c>
      <c r="D4610">
        <v>71.099999999999994</v>
      </c>
      <c r="E4610">
        <v>97</v>
      </c>
      <c r="F4610">
        <v>81</v>
      </c>
      <c r="G4610">
        <v>92</v>
      </c>
      <c r="H4610">
        <v>27</v>
      </c>
      <c r="I4610">
        <v>42</v>
      </c>
      <c r="J4610">
        <v>83</v>
      </c>
      <c r="K4610">
        <v>58</v>
      </c>
      <c r="L4610" t="s">
        <v>18</v>
      </c>
      <c r="M4610">
        <v>58</v>
      </c>
      <c r="N4610">
        <v>70.760000000000005</v>
      </c>
      <c r="O4610">
        <v>71.099999999999994</v>
      </c>
      <c r="P4610">
        <v>97</v>
      </c>
      <c r="Q4610">
        <v>51</v>
      </c>
      <c r="R4610">
        <v>2023</v>
      </c>
      <c r="T4610">
        <v>29</v>
      </c>
      <c r="U4610">
        <v>151</v>
      </c>
      <c r="V4610">
        <v>161</v>
      </c>
      <c r="W4610">
        <v>553</v>
      </c>
      <c r="X4610">
        <v>223</v>
      </c>
      <c r="Y4610">
        <v>61</v>
      </c>
    </row>
    <row r="4611" spans="1:25" customFormat="1" hidden="1" x14ac:dyDescent="0.25">
      <c r="A4611">
        <v>233</v>
      </c>
      <c r="B4611" t="s">
        <v>1677</v>
      </c>
      <c r="C4611" t="s">
        <v>48</v>
      </c>
      <c r="D4611">
        <v>39.9</v>
      </c>
      <c r="E4611">
        <v>92</v>
      </c>
      <c r="F4611">
        <v>22</v>
      </c>
      <c r="G4611">
        <v>67</v>
      </c>
      <c r="H4611">
        <v>10</v>
      </c>
      <c r="I4611">
        <v>26</v>
      </c>
      <c r="J4611">
        <v>31</v>
      </c>
      <c r="K4611">
        <v>234</v>
      </c>
      <c r="L4611" t="s">
        <v>18</v>
      </c>
      <c r="M4611">
        <v>234</v>
      </c>
      <c r="N4611">
        <v>39.695</v>
      </c>
      <c r="O4611">
        <v>39.9</v>
      </c>
      <c r="P4611">
        <v>78</v>
      </c>
      <c r="Q4611">
        <v>51</v>
      </c>
      <c r="R4611">
        <v>2023</v>
      </c>
      <c r="T4611">
        <v>55</v>
      </c>
      <c r="U4611">
        <v>499</v>
      </c>
      <c r="V4611">
        <v>274</v>
      </c>
      <c r="W4611">
        <v>970</v>
      </c>
      <c r="X4611">
        <v>363</v>
      </c>
      <c r="Y4611">
        <v>269</v>
      </c>
    </row>
    <row r="4612" spans="1:25" customFormat="1" hidden="1" x14ac:dyDescent="0.25">
      <c r="A4612">
        <v>253</v>
      </c>
      <c r="B4612" t="s">
        <v>1153</v>
      </c>
      <c r="C4612" t="s">
        <v>1369</v>
      </c>
      <c r="D4612">
        <v>38.299999999999997</v>
      </c>
      <c r="E4612">
        <v>65</v>
      </c>
      <c r="F4612">
        <v>23</v>
      </c>
      <c r="G4612">
        <v>65</v>
      </c>
      <c r="H4612">
        <v>14</v>
      </c>
      <c r="I4612">
        <v>17</v>
      </c>
      <c r="J4612">
        <v>41</v>
      </c>
      <c r="K4612">
        <v>253</v>
      </c>
      <c r="L4612" t="s">
        <v>34</v>
      </c>
      <c r="M4612">
        <v>253</v>
      </c>
      <c r="N4612">
        <v>38.15</v>
      </c>
      <c r="O4612">
        <v>38.299999999999997</v>
      </c>
      <c r="P4612">
        <v>81</v>
      </c>
      <c r="Q4612">
        <v>51</v>
      </c>
      <c r="R4612">
        <v>2023</v>
      </c>
      <c r="T4612">
        <v>175</v>
      </c>
      <c r="U4612">
        <v>487</v>
      </c>
      <c r="V4612">
        <v>284</v>
      </c>
      <c r="W4612">
        <v>819</v>
      </c>
      <c r="X4612">
        <v>510</v>
      </c>
      <c r="Y4612">
        <v>201</v>
      </c>
    </row>
    <row r="4613" spans="1:25" customFormat="1" hidden="1" x14ac:dyDescent="0.25">
      <c r="A4613">
        <v>327</v>
      </c>
      <c r="B4613" t="s">
        <v>812</v>
      </c>
      <c r="C4613" t="s">
        <v>111</v>
      </c>
      <c r="D4613">
        <v>33</v>
      </c>
      <c r="E4613">
        <v>25</v>
      </c>
      <c r="F4613">
        <v>40</v>
      </c>
      <c r="G4613">
        <v>27</v>
      </c>
      <c r="H4613">
        <v>53</v>
      </c>
      <c r="I4613">
        <v>38</v>
      </c>
      <c r="J4613">
        <v>26</v>
      </c>
      <c r="K4613">
        <v>327</v>
      </c>
      <c r="L4613" t="s">
        <v>22</v>
      </c>
      <c r="M4613">
        <v>327</v>
      </c>
      <c r="N4613">
        <v>32.865000000000002</v>
      </c>
      <c r="O4613">
        <v>33</v>
      </c>
      <c r="P4613">
        <v>34</v>
      </c>
      <c r="Q4613">
        <v>51</v>
      </c>
      <c r="R4613">
        <v>2023</v>
      </c>
      <c r="T4613">
        <v>484</v>
      </c>
      <c r="U4613">
        <v>343</v>
      </c>
      <c r="V4613">
        <v>505</v>
      </c>
      <c r="W4613">
        <v>294</v>
      </c>
      <c r="X4613">
        <v>246</v>
      </c>
      <c r="Y4613">
        <v>322</v>
      </c>
    </row>
    <row r="4614" spans="1:25" customFormat="1" hidden="1" x14ac:dyDescent="0.25">
      <c r="A4614">
        <v>202</v>
      </c>
      <c r="B4614" t="s">
        <v>1671</v>
      </c>
      <c r="C4614" t="s">
        <v>111</v>
      </c>
      <c r="D4614">
        <v>43.2</v>
      </c>
      <c r="E4614">
        <v>46</v>
      </c>
      <c r="F4614">
        <v>22</v>
      </c>
      <c r="G4614">
        <v>24</v>
      </c>
      <c r="H4614">
        <v>50</v>
      </c>
      <c r="I4614">
        <v>75</v>
      </c>
      <c r="J4614">
        <v>35</v>
      </c>
      <c r="K4614">
        <v>202</v>
      </c>
      <c r="L4614" t="s">
        <v>22</v>
      </c>
      <c r="M4614">
        <v>202</v>
      </c>
      <c r="N4614">
        <v>42.984999999999999</v>
      </c>
      <c r="O4614">
        <v>43.2</v>
      </c>
      <c r="P4614">
        <v>43</v>
      </c>
      <c r="Q4614">
        <v>51</v>
      </c>
      <c r="R4614">
        <v>2023</v>
      </c>
      <c r="T4614">
        <v>289</v>
      </c>
      <c r="U4614">
        <v>499</v>
      </c>
      <c r="V4614">
        <v>529</v>
      </c>
      <c r="W4614">
        <v>314</v>
      </c>
      <c r="X4614">
        <v>84</v>
      </c>
      <c r="Y4614">
        <v>241</v>
      </c>
    </row>
    <row r="4615" spans="1:25" customFormat="1" hidden="1" x14ac:dyDescent="0.25">
      <c r="A4615" t="s">
        <v>81</v>
      </c>
      <c r="B4615" t="s">
        <v>78</v>
      </c>
      <c r="C4615" t="s">
        <v>79</v>
      </c>
      <c r="E4615">
        <v>4</v>
      </c>
      <c r="F4615">
        <v>2</v>
      </c>
      <c r="G4615">
        <v>2</v>
      </c>
      <c r="H4615">
        <v>28</v>
      </c>
      <c r="I4615">
        <v>6</v>
      </c>
      <c r="J4615">
        <v>16</v>
      </c>
      <c r="K4615">
        <v>996</v>
      </c>
      <c r="L4615" t="s">
        <v>18</v>
      </c>
      <c r="M4615">
        <v>875</v>
      </c>
      <c r="N4615">
        <v>13.53</v>
      </c>
      <c r="O4615">
        <v>13.6</v>
      </c>
      <c r="P4615">
        <v>93</v>
      </c>
      <c r="Q4615">
        <v>51</v>
      </c>
      <c r="R4615">
        <v>2023</v>
      </c>
      <c r="T4615">
        <v>955</v>
      </c>
      <c r="U4615">
        <v>1119</v>
      </c>
      <c r="V4615">
        <v>1182</v>
      </c>
      <c r="W4615">
        <v>534</v>
      </c>
      <c r="X4615">
        <v>906</v>
      </c>
      <c r="Y4615">
        <v>514</v>
      </c>
    </row>
    <row r="4616" spans="1:25" customFormat="1" hidden="1" x14ac:dyDescent="0.25">
      <c r="A4616" t="s">
        <v>1368</v>
      </c>
      <c r="B4616" t="s">
        <v>1200</v>
      </c>
      <c r="C4616" t="s">
        <v>54</v>
      </c>
      <c r="E4616">
        <v>17</v>
      </c>
      <c r="F4616">
        <v>2</v>
      </c>
      <c r="H4616">
        <v>5</v>
      </c>
      <c r="I4616">
        <v>3</v>
      </c>
      <c r="J4616">
        <v>6</v>
      </c>
      <c r="K4616">
        <v>1262</v>
      </c>
      <c r="L4616" t="s">
        <v>22</v>
      </c>
      <c r="M4616">
        <v>1241</v>
      </c>
      <c r="N4616">
        <v>7.0449999999999999</v>
      </c>
      <c r="O4616">
        <v>7.1</v>
      </c>
      <c r="P4616">
        <v>32</v>
      </c>
      <c r="Q4616">
        <v>51</v>
      </c>
      <c r="R4616">
        <v>2023</v>
      </c>
      <c r="T4616">
        <v>592</v>
      </c>
      <c r="U4616">
        <v>1119</v>
      </c>
      <c r="W4616">
        <v>1210</v>
      </c>
      <c r="X4616">
        <v>1158</v>
      </c>
      <c r="Y4616">
        <v>982</v>
      </c>
    </row>
    <row r="4617" spans="1:25" customFormat="1" hidden="1" x14ac:dyDescent="0.25">
      <c r="A4617">
        <v>251</v>
      </c>
      <c r="B4617" t="s">
        <v>983</v>
      </c>
      <c r="C4617" t="s">
        <v>382</v>
      </c>
      <c r="D4617">
        <v>38.5</v>
      </c>
      <c r="E4617">
        <v>24</v>
      </c>
      <c r="F4617">
        <v>61</v>
      </c>
      <c r="G4617">
        <v>92</v>
      </c>
      <c r="H4617">
        <v>76</v>
      </c>
      <c r="I4617">
        <v>16</v>
      </c>
      <c r="J4617">
        <v>23</v>
      </c>
      <c r="K4617">
        <v>251</v>
      </c>
      <c r="L4617" t="s">
        <v>18</v>
      </c>
      <c r="M4617">
        <v>251</v>
      </c>
      <c r="N4617">
        <v>38.32</v>
      </c>
      <c r="O4617">
        <v>38.5</v>
      </c>
      <c r="P4617">
        <v>91</v>
      </c>
      <c r="Q4617">
        <v>52</v>
      </c>
      <c r="R4617">
        <v>2023</v>
      </c>
      <c r="T4617">
        <v>498</v>
      </c>
      <c r="U4617">
        <v>230</v>
      </c>
      <c r="V4617">
        <v>161</v>
      </c>
      <c r="W4617">
        <v>156</v>
      </c>
      <c r="X4617">
        <v>536</v>
      </c>
      <c r="Y4617">
        <v>359</v>
      </c>
    </row>
    <row r="4618" spans="1:25" customFormat="1" hidden="1" x14ac:dyDescent="0.25">
      <c r="A4618">
        <v>400</v>
      </c>
      <c r="B4618" t="s">
        <v>1082</v>
      </c>
      <c r="C4618" t="s">
        <v>67</v>
      </c>
      <c r="D4618">
        <v>28.4</v>
      </c>
      <c r="E4618">
        <v>3</v>
      </c>
      <c r="F4618">
        <v>9</v>
      </c>
      <c r="G4618">
        <v>10</v>
      </c>
      <c r="H4618">
        <v>80</v>
      </c>
      <c r="I4618">
        <v>28</v>
      </c>
      <c r="J4618">
        <v>20</v>
      </c>
      <c r="K4618">
        <v>401</v>
      </c>
      <c r="L4618" t="s">
        <v>18</v>
      </c>
      <c r="M4618">
        <v>400</v>
      </c>
      <c r="N4618">
        <v>28.305</v>
      </c>
      <c r="O4618">
        <v>28.4</v>
      </c>
      <c r="P4618">
        <v>74</v>
      </c>
      <c r="Q4618">
        <v>52</v>
      </c>
      <c r="R4618">
        <v>2023</v>
      </c>
      <c r="T4618">
        <v>1025</v>
      </c>
      <c r="U4618">
        <v>714</v>
      </c>
      <c r="V4618">
        <v>736</v>
      </c>
      <c r="W4618">
        <v>135</v>
      </c>
      <c r="X4618">
        <v>340</v>
      </c>
      <c r="Y4618">
        <v>410</v>
      </c>
    </row>
    <row r="4619" spans="1:25" customFormat="1" hidden="1" x14ac:dyDescent="0.25">
      <c r="A4619">
        <v>333</v>
      </c>
      <c r="B4619" t="s">
        <v>730</v>
      </c>
      <c r="C4619" t="s">
        <v>115</v>
      </c>
      <c r="D4619">
        <v>32.1</v>
      </c>
      <c r="E4619">
        <v>9</v>
      </c>
      <c r="F4619">
        <v>2</v>
      </c>
      <c r="G4619">
        <v>9</v>
      </c>
      <c r="H4619">
        <v>19</v>
      </c>
      <c r="I4619">
        <v>25</v>
      </c>
      <c r="J4619">
        <v>58</v>
      </c>
      <c r="K4619">
        <v>333</v>
      </c>
      <c r="L4619" t="s">
        <v>58</v>
      </c>
      <c r="M4619">
        <v>333</v>
      </c>
      <c r="N4619">
        <v>31.95</v>
      </c>
      <c r="O4619">
        <v>32.1</v>
      </c>
      <c r="P4619">
        <v>77</v>
      </c>
      <c r="Q4619">
        <v>52</v>
      </c>
      <c r="R4619">
        <v>2023</v>
      </c>
      <c r="T4619">
        <v>757</v>
      </c>
      <c r="U4619">
        <v>1119</v>
      </c>
      <c r="V4619">
        <v>766</v>
      </c>
      <c r="W4619">
        <v>686</v>
      </c>
      <c r="X4619">
        <v>378</v>
      </c>
      <c r="Y4619">
        <v>123</v>
      </c>
    </row>
    <row r="4620" spans="1:25" customFormat="1" hidden="1" x14ac:dyDescent="0.25">
      <c r="A4620" t="s">
        <v>64</v>
      </c>
      <c r="B4620" t="s">
        <v>480</v>
      </c>
      <c r="C4620" t="s">
        <v>1369</v>
      </c>
      <c r="E4620">
        <v>17</v>
      </c>
      <c r="F4620">
        <v>41</v>
      </c>
      <c r="G4620">
        <v>5</v>
      </c>
      <c r="H4620">
        <v>15</v>
      </c>
      <c r="I4620">
        <v>16</v>
      </c>
      <c r="J4620">
        <v>14</v>
      </c>
      <c r="K4620">
        <v>782</v>
      </c>
      <c r="L4620" t="s">
        <v>34</v>
      </c>
      <c r="M4620">
        <v>787</v>
      </c>
      <c r="N4620">
        <v>15.69</v>
      </c>
      <c r="O4620">
        <v>15.8</v>
      </c>
      <c r="P4620">
        <v>49</v>
      </c>
      <c r="Q4620">
        <v>52</v>
      </c>
      <c r="R4620">
        <v>2023</v>
      </c>
      <c r="T4620">
        <v>592</v>
      </c>
      <c r="U4620">
        <v>333</v>
      </c>
      <c r="V4620">
        <v>958</v>
      </c>
      <c r="W4620">
        <v>791</v>
      </c>
      <c r="X4620">
        <v>536</v>
      </c>
      <c r="Y4620">
        <v>572</v>
      </c>
    </row>
    <row r="4621" spans="1:25" customFormat="1" hidden="1" x14ac:dyDescent="0.25">
      <c r="A4621" t="s">
        <v>1561</v>
      </c>
      <c r="B4621" t="s">
        <v>149</v>
      </c>
      <c r="C4621" t="s">
        <v>1369</v>
      </c>
      <c r="E4621">
        <v>3</v>
      </c>
      <c r="F4621">
        <v>7</v>
      </c>
      <c r="G4621">
        <v>3</v>
      </c>
      <c r="H4621">
        <v>25</v>
      </c>
      <c r="I4621">
        <v>6</v>
      </c>
      <c r="J4621">
        <v>7</v>
      </c>
      <c r="K4621">
        <v>1186</v>
      </c>
      <c r="L4621" t="s">
        <v>34</v>
      </c>
      <c r="M4621">
        <v>1085</v>
      </c>
      <c r="N4621">
        <v>9.6349999999999998</v>
      </c>
      <c r="O4621">
        <v>9.6999999999999993</v>
      </c>
      <c r="P4621">
        <v>4</v>
      </c>
      <c r="Q4621">
        <v>52</v>
      </c>
      <c r="R4621">
        <v>2023</v>
      </c>
      <c r="T4621">
        <v>1025</v>
      </c>
      <c r="U4621">
        <v>786</v>
      </c>
      <c r="V4621">
        <v>1078</v>
      </c>
      <c r="W4621">
        <v>579</v>
      </c>
      <c r="X4621">
        <v>906</v>
      </c>
      <c r="Y4621">
        <v>906</v>
      </c>
    </row>
    <row r="4622" spans="1:25" customFormat="1" hidden="1" x14ac:dyDescent="0.25">
      <c r="A4622" t="s">
        <v>15</v>
      </c>
      <c r="B4622" t="s">
        <v>584</v>
      </c>
      <c r="C4622" t="s">
        <v>549</v>
      </c>
      <c r="E4622">
        <v>2</v>
      </c>
      <c r="H4622">
        <v>33</v>
      </c>
      <c r="I4622">
        <v>45</v>
      </c>
      <c r="J4622">
        <v>31</v>
      </c>
      <c r="K4622">
        <v>518</v>
      </c>
      <c r="L4622" t="s">
        <v>58</v>
      </c>
      <c r="M4622">
        <v>514</v>
      </c>
      <c r="N4622">
        <v>23.83</v>
      </c>
      <c r="O4622">
        <v>23.9</v>
      </c>
      <c r="P4622">
        <v>34</v>
      </c>
      <c r="Q4622">
        <v>52</v>
      </c>
      <c r="R4622">
        <v>2023</v>
      </c>
      <c r="T4622">
        <v>1126</v>
      </c>
      <c r="W4622">
        <v>460</v>
      </c>
      <c r="X4622">
        <v>209</v>
      </c>
      <c r="Y4622">
        <v>269</v>
      </c>
    </row>
    <row r="4623" spans="1:25" customFormat="1" hidden="1" x14ac:dyDescent="0.25">
      <c r="A4623">
        <v>136</v>
      </c>
      <c r="B4623" t="s">
        <v>958</v>
      </c>
      <c r="C4623" t="s">
        <v>378</v>
      </c>
      <c r="D4623">
        <v>53.3</v>
      </c>
      <c r="E4623">
        <v>96</v>
      </c>
      <c r="F4623">
        <v>84</v>
      </c>
      <c r="G4623">
        <v>100</v>
      </c>
      <c r="H4623">
        <v>54</v>
      </c>
      <c r="I4623">
        <v>27</v>
      </c>
      <c r="J4623">
        <v>28</v>
      </c>
      <c r="K4623">
        <v>136</v>
      </c>
      <c r="L4623" t="s">
        <v>18</v>
      </c>
      <c r="M4623">
        <v>136</v>
      </c>
      <c r="N4623">
        <v>52.984999999999999</v>
      </c>
      <c r="O4623">
        <v>53.3</v>
      </c>
      <c r="P4623">
        <v>90</v>
      </c>
      <c r="Q4623">
        <v>53</v>
      </c>
      <c r="R4623">
        <v>2023</v>
      </c>
      <c r="T4623">
        <v>36</v>
      </c>
      <c r="U4623">
        <v>137</v>
      </c>
      <c r="V4623">
        <v>1</v>
      </c>
      <c r="W4623">
        <v>285</v>
      </c>
      <c r="X4623">
        <v>350</v>
      </c>
      <c r="Y4623">
        <v>301</v>
      </c>
    </row>
    <row r="4624" spans="1:25" customFormat="1" hidden="1" x14ac:dyDescent="0.25">
      <c r="A4624">
        <v>203</v>
      </c>
      <c r="B4624" t="s">
        <v>959</v>
      </c>
      <c r="C4624" t="s">
        <v>378</v>
      </c>
      <c r="D4624">
        <v>43</v>
      </c>
      <c r="E4624">
        <v>61</v>
      </c>
      <c r="F4624">
        <v>59</v>
      </c>
      <c r="G4624">
        <v>100</v>
      </c>
      <c r="H4624">
        <v>44</v>
      </c>
      <c r="I4624">
        <v>17</v>
      </c>
      <c r="J4624">
        <v>31</v>
      </c>
      <c r="K4624">
        <v>204</v>
      </c>
      <c r="L4624" t="s">
        <v>18</v>
      </c>
      <c r="M4624">
        <v>204</v>
      </c>
      <c r="N4624">
        <v>42.77</v>
      </c>
      <c r="O4624">
        <v>43</v>
      </c>
      <c r="P4624">
        <v>82</v>
      </c>
      <c r="Q4624">
        <v>53</v>
      </c>
      <c r="R4624">
        <v>2023</v>
      </c>
      <c r="T4624">
        <v>196</v>
      </c>
      <c r="U4624">
        <v>239</v>
      </c>
      <c r="V4624">
        <v>1</v>
      </c>
      <c r="W4624">
        <v>347</v>
      </c>
      <c r="X4624">
        <v>510</v>
      </c>
      <c r="Y4624">
        <v>269</v>
      </c>
    </row>
    <row r="4625" spans="1:25" customFormat="1" hidden="1" x14ac:dyDescent="0.25">
      <c r="A4625" t="s">
        <v>81</v>
      </c>
      <c r="B4625" t="s">
        <v>291</v>
      </c>
      <c r="C4625" t="s">
        <v>1369</v>
      </c>
      <c r="E4625">
        <v>10</v>
      </c>
      <c r="F4625">
        <v>12</v>
      </c>
      <c r="G4625">
        <v>11</v>
      </c>
      <c r="H4625">
        <v>33</v>
      </c>
      <c r="I4625">
        <v>5</v>
      </c>
      <c r="J4625">
        <v>5</v>
      </c>
      <c r="K4625">
        <v>903</v>
      </c>
      <c r="L4625" t="s">
        <v>34</v>
      </c>
      <c r="M4625">
        <v>955</v>
      </c>
      <c r="N4625">
        <v>12.11</v>
      </c>
      <c r="O4625">
        <v>12.2</v>
      </c>
      <c r="P4625">
        <v>37</v>
      </c>
      <c r="Q4625">
        <v>53</v>
      </c>
      <c r="R4625">
        <v>2023</v>
      </c>
      <c r="T4625">
        <v>727</v>
      </c>
      <c r="U4625">
        <v>654</v>
      </c>
      <c r="V4625">
        <v>706</v>
      </c>
      <c r="W4625">
        <v>460</v>
      </c>
      <c r="X4625">
        <v>976</v>
      </c>
      <c r="Y4625">
        <v>1062</v>
      </c>
    </row>
    <row r="4626" spans="1:25" customFormat="1" hidden="1" x14ac:dyDescent="0.25">
      <c r="A4626">
        <v>15</v>
      </c>
      <c r="B4626" t="s">
        <v>903</v>
      </c>
      <c r="C4626" t="s">
        <v>279</v>
      </c>
      <c r="D4626">
        <v>89.5</v>
      </c>
      <c r="E4626">
        <v>70</v>
      </c>
      <c r="F4626">
        <v>100</v>
      </c>
      <c r="G4626">
        <v>99</v>
      </c>
      <c r="H4626">
        <v>81</v>
      </c>
      <c r="I4626">
        <v>97</v>
      </c>
      <c r="J4626">
        <v>98</v>
      </c>
      <c r="K4626">
        <v>15</v>
      </c>
      <c r="L4626" t="s">
        <v>18</v>
      </c>
      <c r="M4626">
        <v>15</v>
      </c>
      <c r="N4626">
        <v>89.08</v>
      </c>
      <c r="O4626">
        <v>89.5</v>
      </c>
      <c r="P4626">
        <v>99</v>
      </c>
      <c r="Q4626">
        <v>54</v>
      </c>
      <c r="R4626">
        <v>2023</v>
      </c>
      <c r="T4626">
        <v>146</v>
      </c>
      <c r="U4626">
        <v>1</v>
      </c>
      <c r="V4626">
        <v>82</v>
      </c>
      <c r="W4626">
        <v>127</v>
      </c>
      <c r="X4626">
        <v>24</v>
      </c>
      <c r="Y4626">
        <v>23</v>
      </c>
    </row>
    <row r="4627" spans="1:25" customFormat="1" hidden="1" x14ac:dyDescent="0.25">
      <c r="A4627">
        <v>331</v>
      </c>
      <c r="B4627" t="s">
        <v>717</v>
      </c>
      <c r="C4627" t="s">
        <v>688</v>
      </c>
      <c r="D4627">
        <v>32.299999999999997</v>
      </c>
      <c r="E4627">
        <v>58</v>
      </c>
      <c r="F4627">
        <v>89</v>
      </c>
      <c r="G4627">
        <v>99</v>
      </c>
      <c r="H4627">
        <v>12</v>
      </c>
      <c r="I4627">
        <v>13</v>
      </c>
      <c r="J4627">
        <v>18</v>
      </c>
      <c r="K4627">
        <v>331</v>
      </c>
      <c r="L4627" t="s">
        <v>258</v>
      </c>
      <c r="M4627">
        <v>331</v>
      </c>
      <c r="N4627">
        <v>32.090000000000003</v>
      </c>
      <c r="O4627">
        <v>32.299999999999997</v>
      </c>
      <c r="P4627">
        <v>57</v>
      </c>
      <c r="Q4627">
        <v>54</v>
      </c>
      <c r="R4627">
        <v>2023</v>
      </c>
      <c r="T4627">
        <v>213</v>
      </c>
      <c r="U4627">
        <v>111</v>
      </c>
      <c r="V4627">
        <v>82</v>
      </c>
      <c r="W4627">
        <v>891</v>
      </c>
      <c r="X4627">
        <v>607</v>
      </c>
      <c r="Y4627">
        <v>466</v>
      </c>
    </row>
    <row r="4628" spans="1:25" customFormat="1" hidden="1" x14ac:dyDescent="0.25">
      <c r="A4628">
        <v>284</v>
      </c>
      <c r="B4628" t="s">
        <v>1668</v>
      </c>
      <c r="C4628" t="s">
        <v>688</v>
      </c>
      <c r="D4628">
        <v>36.200000000000003</v>
      </c>
      <c r="E4628">
        <v>33</v>
      </c>
      <c r="F4628">
        <v>53</v>
      </c>
      <c r="G4628">
        <v>99</v>
      </c>
      <c r="H4628">
        <v>11</v>
      </c>
      <c r="I4628">
        <v>40</v>
      </c>
      <c r="J4628">
        <v>39</v>
      </c>
      <c r="K4628">
        <v>287</v>
      </c>
      <c r="L4628" t="s">
        <v>258</v>
      </c>
      <c r="M4628">
        <v>284</v>
      </c>
      <c r="N4628">
        <v>35.979999999999997</v>
      </c>
      <c r="O4628">
        <v>36.200000000000003</v>
      </c>
      <c r="P4628">
        <v>68</v>
      </c>
      <c r="Q4628">
        <v>54</v>
      </c>
      <c r="R4628">
        <v>2023</v>
      </c>
      <c r="T4628">
        <v>409</v>
      </c>
      <c r="U4628">
        <v>268</v>
      </c>
      <c r="V4628">
        <v>82</v>
      </c>
      <c r="W4628">
        <v>933</v>
      </c>
      <c r="X4628">
        <v>230</v>
      </c>
      <c r="Y4628">
        <v>218</v>
      </c>
    </row>
    <row r="4629" spans="1:25" customFormat="1" hidden="1" x14ac:dyDescent="0.25">
      <c r="A4629">
        <v>195</v>
      </c>
      <c r="B4629" t="s">
        <v>713</v>
      </c>
      <c r="C4629" t="s">
        <v>257</v>
      </c>
      <c r="D4629">
        <v>44.2</v>
      </c>
      <c r="E4629">
        <v>75</v>
      </c>
      <c r="F4629">
        <v>89</v>
      </c>
      <c r="G4629">
        <v>93</v>
      </c>
      <c r="H4629">
        <v>14</v>
      </c>
      <c r="I4629">
        <v>49</v>
      </c>
      <c r="J4629">
        <v>31</v>
      </c>
      <c r="K4629">
        <v>195</v>
      </c>
      <c r="L4629" t="s">
        <v>258</v>
      </c>
      <c r="M4629">
        <v>196</v>
      </c>
      <c r="N4629">
        <v>43.984999999999999</v>
      </c>
      <c r="O4629">
        <v>44.2</v>
      </c>
      <c r="P4629">
        <v>88</v>
      </c>
      <c r="Q4629">
        <v>54</v>
      </c>
      <c r="R4629">
        <v>2023</v>
      </c>
      <c r="T4629">
        <v>125</v>
      </c>
      <c r="U4629">
        <v>111</v>
      </c>
      <c r="V4629">
        <v>151</v>
      </c>
      <c r="W4629">
        <v>819</v>
      </c>
      <c r="X4629">
        <v>178</v>
      </c>
      <c r="Y4629">
        <v>269</v>
      </c>
    </row>
    <row r="4630" spans="1:25" customFormat="1" hidden="1" x14ac:dyDescent="0.25">
      <c r="A4630">
        <v>141</v>
      </c>
      <c r="B4630" t="s">
        <v>943</v>
      </c>
      <c r="C4630" t="s">
        <v>17</v>
      </c>
      <c r="D4630">
        <v>51.9</v>
      </c>
      <c r="E4630">
        <v>72</v>
      </c>
      <c r="F4630">
        <v>51</v>
      </c>
      <c r="G4630">
        <v>69</v>
      </c>
      <c r="H4630">
        <v>33</v>
      </c>
      <c r="I4630">
        <v>68</v>
      </c>
      <c r="J4630">
        <v>45</v>
      </c>
      <c r="K4630">
        <v>142</v>
      </c>
      <c r="L4630" t="s">
        <v>18</v>
      </c>
      <c r="M4630">
        <v>141</v>
      </c>
      <c r="N4630">
        <v>51.67</v>
      </c>
      <c r="O4630">
        <v>51.9</v>
      </c>
      <c r="P4630">
        <v>90</v>
      </c>
      <c r="Q4630">
        <v>54</v>
      </c>
      <c r="R4630">
        <v>2023</v>
      </c>
      <c r="T4630">
        <v>132</v>
      </c>
      <c r="U4630">
        <v>285</v>
      </c>
      <c r="V4630">
        <v>263</v>
      </c>
      <c r="W4630">
        <v>460</v>
      </c>
      <c r="X4630">
        <v>104</v>
      </c>
      <c r="Y4630">
        <v>179</v>
      </c>
    </row>
    <row r="4631" spans="1:25" customFormat="1" hidden="1" x14ac:dyDescent="0.25">
      <c r="A4631">
        <v>159</v>
      </c>
      <c r="B4631" t="s">
        <v>1132</v>
      </c>
      <c r="C4631" t="s">
        <v>1369</v>
      </c>
      <c r="D4631">
        <v>48.9</v>
      </c>
      <c r="E4631">
        <v>59</v>
      </c>
      <c r="F4631">
        <v>17</v>
      </c>
      <c r="G4631">
        <v>62</v>
      </c>
      <c r="H4631">
        <v>13</v>
      </c>
      <c r="I4631">
        <v>61</v>
      </c>
      <c r="J4631">
        <v>61</v>
      </c>
      <c r="K4631">
        <v>159</v>
      </c>
      <c r="L4631" t="s">
        <v>34</v>
      </c>
      <c r="M4631">
        <v>159</v>
      </c>
      <c r="N4631">
        <v>48.65</v>
      </c>
      <c r="O4631">
        <v>48.9</v>
      </c>
      <c r="P4631">
        <v>93</v>
      </c>
      <c r="Q4631">
        <v>54</v>
      </c>
      <c r="R4631">
        <v>2023</v>
      </c>
      <c r="T4631">
        <v>204</v>
      </c>
      <c r="U4631">
        <v>571</v>
      </c>
      <c r="V4631">
        <v>303</v>
      </c>
      <c r="W4631">
        <v>851</v>
      </c>
      <c r="X4631">
        <v>124</v>
      </c>
      <c r="Y4631">
        <v>113</v>
      </c>
    </row>
    <row r="4632" spans="1:25" customFormat="1" hidden="1" x14ac:dyDescent="0.25">
      <c r="A4632">
        <v>26</v>
      </c>
      <c r="B4632" t="s">
        <v>910</v>
      </c>
      <c r="C4632" t="s">
        <v>182</v>
      </c>
      <c r="D4632">
        <v>83.8</v>
      </c>
      <c r="E4632">
        <v>84</v>
      </c>
      <c r="F4632">
        <v>84</v>
      </c>
      <c r="G4632">
        <v>60</v>
      </c>
      <c r="H4632">
        <v>100</v>
      </c>
      <c r="I4632">
        <v>97</v>
      </c>
      <c r="J4632">
        <v>74</v>
      </c>
      <c r="K4632">
        <v>26</v>
      </c>
      <c r="L4632" t="s">
        <v>18</v>
      </c>
      <c r="M4632">
        <v>26</v>
      </c>
      <c r="N4632">
        <v>83.405000000000001</v>
      </c>
      <c r="O4632">
        <v>83.8</v>
      </c>
      <c r="P4632">
        <v>100</v>
      </c>
      <c r="Q4632">
        <v>54</v>
      </c>
      <c r="R4632">
        <v>2023</v>
      </c>
      <c r="T4632">
        <v>94</v>
      </c>
      <c r="U4632">
        <v>137</v>
      </c>
      <c r="V4632">
        <v>308</v>
      </c>
      <c r="W4632">
        <v>1</v>
      </c>
      <c r="X4632">
        <v>24</v>
      </c>
      <c r="Y4632">
        <v>78</v>
      </c>
    </row>
    <row r="4633" spans="1:25" customFormat="1" hidden="1" x14ac:dyDescent="0.25">
      <c r="A4633">
        <v>454</v>
      </c>
      <c r="B4633" t="s">
        <v>742</v>
      </c>
      <c r="C4633" t="s">
        <v>2287</v>
      </c>
      <c r="D4633">
        <v>26</v>
      </c>
      <c r="E4633">
        <v>51</v>
      </c>
      <c r="F4633">
        <v>9</v>
      </c>
      <c r="G4633">
        <v>22</v>
      </c>
      <c r="H4633">
        <v>4</v>
      </c>
      <c r="I4633">
        <v>36</v>
      </c>
      <c r="J4633">
        <v>25</v>
      </c>
      <c r="K4633">
        <v>454</v>
      </c>
      <c r="L4633" t="s">
        <v>168</v>
      </c>
      <c r="M4633">
        <v>454</v>
      </c>
      <c r="N4633">
        <v>25.86</v>
      </c>
      <c r="O4633">
        <v>26</v>
      </c>
      <c r="P4633">
        <v>87</v>
      </c>
      <c r="Q4633">
        <v>54</v>
      </c>
      <c r="R4633">
        <v>2023</v>
      </c>
      <c r="T4633">
        <v>250</v>
      </c>
      <c r="U4633">
        <v>714</v>
      </c>
      <c r="V4633">
        <v>552</v>
      </c>
      <c r="W4633">
        <v>1278</v>
      </c>
      <c r="X4633">
        <v>264</v>
      </c>
      <c r="Y4633">
        <v>334</v>
      </c>
    </row>
    <row r="4634" spans="1:25" customFormat="1" hidden="1" x14ac:dyDescent="0.25">
      <c r="A4634" t="s">
        <v>81</v>
      </c>
      <c r="B4634" t="s">
        <v>254</v>
      </c>
      <c r="C4634" t="s">
        <v>54</v>
      </c>
      <c r="E4634">
        <v>20</v>
      </c>
      <c r="F4634">
        <v>1</v>
      </c>
      <c r="G4634">
        <v>22</v>
      </c>
      <c r="H4634">
        <v>6</v>
      </c>
      <c r="I4634">
        <v>6</v>
      </c>
      <c r="J4634">
        <v>14</v>
      </c>
      <c r="K4634">
        <v>957</v>
      </c>
      <c r="L4634" t="s">
        <v>22</v>
      </c>
      <c r="M4634">
        <v>921</v>
      </c>
      <c r="N4634">
        <v>12.734999999999999</v>
      </c>
      <c r="O4634">
        <v>12.8</v>
      </c>
      <c r="P4634">
        <v>39</v>
      </c>
      <c r="Q4634">
        <v>54</v>
      </c>
      <c r="R4634">
        <v>2023</v>
      </c>
      <c r="T4634">
        <v>556</v>
      </c>
      <c r="U4634">
        <v>1280</v>
      </c>
      <c r="V4634">
        <v>552</v>
      </c>
      <c r="W4634">
        <v>1149</v>
      </c>
      <c r="X4634">
        <v>906</v>
      </c>
      <c r="Y4634">
        <v>572</v>
      </c>
    </row>
    <row r="4635" spans="1:25" customFormat="1" hidden="1" x14ac:dyDescent="0.25">
      <c r="A4635">
        <v>188</v>
      </c>
      <c r="B4635" t="s">
        <v>1136</v>
      </c>
      <c r="C4635" t="s">
        <v>1369</v>
      </c>
      <c r="D4635">
        <v>45.3</v>
      </c>
      <c r="E4635">
        <v>26</v>
      </c>
      <c r="F4635">
        <v>11</v>
      </c>
      <c r="G4635">
        <v>18</v>
      </c>
      <c r="H4635">
        <v>71</v>
      </c>
      <c r="I4635">
        <v>47</v>
      </c>
      <c r="J4635">
        <v>49</v>
      </c>
      <c r="K4635">
        <v>188</v>
      </c>
      <c r="L4635" t="s">
        <v>34</v>
      </c>
      <c r="M4635">
        <v>188</v>
      </c>
      <c r="N4635">
        <v>45.1</v>
      </c>
      <c r="O4635">
        <v>45.3</v>
      </c>
      <c r="P4635">
        <v>98</v>
      </c>
      <c r="Q4635">
        <v>54</v>
      </c>
      <c r="R4635">
        <v>2023</v>
      </c>
      <c r="T4635">
        <v>467</v>
      </c>
      <c r="U4635">
        <v>668</v>
      </c>
      <c r="V4635">
        <v>598</v>
      </c>
      <c r="W4635">
        <v>176</v>
      </c>
      <c r="X4635">
        <v>194</v>
      </c>
      <c r="Y4635">
        <v>158</v>
      </c>
    </row>
    <row r="4636" spans="1:25" customFormat="1" hidden="1" x14ac:dyDescent="0.25">
      <c r="A4636">
        <v>184</v>
      </c>
      <c r="B4636" t="s">
        <v>965</v>
      </c>
      <c r="C4636" t="s">
        <v>48</v>
      </c>
      <c r="D4636">
        <v>45.5</v>
      </c>
      <c r="E4636">
        <v>45</v>
      </c>
      <c r="F4636">
        <v>27</v>
      </c>
      <c r="G4636">
        <v>15</v>
      </c>
      <c r="H4636">
        <v>14</v>
      </c>
      <c r="I4636">
        <v>28</v>
      </c>
      <c r="J4636">
        <v>72</v>
      </c>
      <c r="K4636">
        <v>184</v>
      </c>
      <c r="L4636" t="s">
        <v>18</v>
      </c>
      <c r="M4636">
        <v>184</v>
      </c>
      <c r="N4636">
        <v>45.244999999999997</v>
      </c>
      <c r="O4636">
        <v>45.5</v>
      </c>
      <c r="P4636">
        <v>97</v>
      </c>
      <c r="Q4636">
        <v>54</v>
      </c>
      <c r="R4636">
        <v>2023</v>
      </c>
      <c r="T4636">
        <v>298</v>
      </c>
      <c r="U4636">
        <v>452</v>
      </c>
      <c r="V4636">
        <v>633</v>
      </c>
      <c r="W4636">
        <v>819</v>
      </c>
      <c r="X4636">
        <v>340</v>
      </c>
      <c r="Y4636">
        <v>82</v>
      </c>
    </row>
    <row r="4637" spans="1:25" customFormat="1" hidden="1" x14ac:dyDescent="0.25">
      <c r="A4637" t="s">
        <v>30</v>
      </c>
      <c r="B4637" t="s">
        <v>1253</v>
      </c>
      <c r="C4637" t="s">
        <v>75</v>
      </c>
      <c r="E4637">
        <v>2</v>
      </c>
      <c r="F4637">
        <v>10</v>
      </c>
      <c r="G4637">
        <v>3</v>
      </c>
      <c r="H4637">
        <v>64</v>
      </c>
      <c r="I4637">
        <v>21</v>
      </c>
      <c r="J4637">
        <v>14</v>
      </c>
      <c r="K4637">
        <v>572</v>
      </c>
      <c r="L4637" t="s">
        <v>18</v>
      </c>
      <c r="M4637">
        <v>568</v>
      </c>
      <c r="N4637">
        <v>21.77</v>
      </c>
      <c r="O4637">
        <v>21.9</v>
      </c>
      <c r="P4637">
        <v>37</v>
      </c>
      <c r="Q4637">
        <v>54</v>
      </c>
      <c r="R4637">
        <v>2023</v>
      </c>
      <c r="T4637">
        <v>1126</v>
      </c>
      <c r="U4637">
        <v>695</v>
      </c>
      <c r="V4637">
        <v>1078</v>
      </c>
      <c r="W4637">
        <v>227</v>
      </c>
      <c r="X4637">
        <v>435</v>
      </c>
      <c r="Y4637">
        <v>572</v>
      </c>
    </row>
    <row r="4638" spans="1:25" customFormat="1" hidden="1" x14ac:dyDescent="0.25">
      <c r="A4638" t="s">
        <v>81</v>
      </c>
      <c r="B4638" t="s">
        <v>364</v>
      </c>
      <c r="C4638" t="s">
        <v>365</v>
      </c>
      <c r="E4638">
        <v>4</v>
      </c>
      <c r="F4638">
        <v>18</v>
      </c>
      <c r="G4638">
        <v>56</v>
      </c>
      <c r="H4638">
        <v>25</v>
      </c>
      <c r="I4638">
        <v>9</v>
      </c>
      <c r="J4638">
        <v>6</v>
      </c>
      <c r="K4638">
        <v>836</v>
      </c>
      <c r="L4638" t="s">
        <v>22</v>
      </c>
      <c r="M4638">
        <v>928</v>
      </c>
      <c r="N4638">
        <v>12.615</v>
      </c>
      <c r="O4638">
        <v>12.7</v>
      </c>
      <c r="P4638">
        <v>32</v>
      </c>
      <c r="Q4638">
        <v>55</v>
      </c>
      <c r="R4638">
        <v>2023</v>
      </c>
      <c r="T4638">
        <v>955</v>
      </c>
      <c r="U4638">
        <v>555</v>
      </c>
      <c r="V4638">
        <v>326</v>
      </c>
      <c r="W4638">
        <v>579</v>
      </c>
      <c r="X4638">
        <v>746</v>
      </c>
      <c r="Y4638">
        <v>982</v>
      </c>
    </row>
    <row r="4639" spans="1:25" customFormat="1" hidden="1" x14ac:dyDescent="0.25">
      <c r="A4639">
        <v>71</v>
      </c>
      <c r="B4639" t="s">
        <v>780</v>
      </c>
      <c r="C4639" t="s">
        <v>21</v>
      </c>
      <c r="D4639">
        <v>67.7</v>
      </c>
      <c r="E4639">
        <v>98</v>
      </c>
      <c r="F4639">
        <v>3</v>
      </c>
      <c r="G4639">
        <v>35</v>
      </c>
      <c r="H4639">
        <v>100</v>
      </c>
      <c r="I4639">
        <v>69</v>
      </c>
      <c r="J4639">
        <v>47</v>
      </c>
      <c r="K4639">
        <v>71</v>
      </c>
      <c r="L4639" t="s">
        <v>22</v>
      </c>
      <c r="M4639">
        <v>71</v>
      </c>
      <c r="N4639">
        <v>67.38</v>
      </c>
      <c r="O4639">
        <v>67.7</v>
      </c>
      <c r="P4639">
        <v>31</v>
      </c>
      <c r="Q4639">
        <v>55</v>
      </c>
      <c r="R4639">
        <v>2023</v>
      </c>
      <c r="T4639">
        <v>22</v>
      </c>
      <c r="U4639">
        <v>1004</v>
      </c>
      <c r="V4639">
        <v>438</v>
      </c>
      <c r="W4639">
        <v>1</v>
      </c>
      <c r="X4639">
        <v>98</v>
      </c>
      <c r="Y4639">
        <v>169</v>
      </c>
    </row>
    <row r="4640" spans="1:25" customFormat="1" hidden="1" x14ac:dyDescent="0.25">
      <c r="A4640">
        <v>497</v>
      </c>
      <c r="B4640" t="s">
        <v>1180</v>
      </c>
      <c r="C4640" t="s">
        <v>1369</v>
      </c>
      <c r="D4640">
        <v>24.3</v>
      </c>
      <c r="E4640">
        <v>22</v>
      </c>
      <c r="F4640">
        <v>69</v>
      </c>
      <c r="G4640">
        <v>19</v>
      </c>
      <c r="H4640">
        <v>56</v>
      </c>
      <c r="I4640">
        <v>4</v>
      </c>
      <c r="J4640">
        <v>10</v>
      </c>
      <c r="K4640">
        <v>497</v>
      </c>
      <c r="L4640" t="s">
        <v>34</v>
      </c>
      <c r="M4640">
        <v>497</v>
      </c>
      <c r="N4640">
        <v>24.215</v>
      </c>
      <c r="O4640">
        <v>24.3</v>
      </c>
      <c r="P4640">
        <v>20</v>
      </c>
      <c r="Q4640">
        <v>55</v>
      </c>
      <c r="R4640">
        <v>2023</v>
      </c>
      <c r="T4640">
        <v>522</v>
      </c>
      <c r="U4640">
        <v>206</v>
      </c>
      <c r="V4640">
        <v>587</v>
      </c>
      <c r="W4640">
        <v>276</v>
      </c>
      <c r="X4640">
        <v>1061</v>
      </c>
      <c r="Y4640">
        <v>725</v>
      </c>
    </row>
    <row r="4641" spans="1:25" customFormat="1" hidden="1" x14ac:dyDescent="0.25">
      <c r="A4641">
        <v>335</v>
      </c>
      <c r="B4641" t="s">
        <v>1039</v>
      </c>
      <c r="C4641" t="s">
        <v>198</v>
      </c>
      <c r="D4641">
        <v>31.9</v>
      </c>
      <c r="E4641">
        <v>38</v>
      </c>
      <c r="F4641">
        <v>42</v>
      </c>
      <c r="G4641">
        <v>10</v>
      </c>
      <c r="H4641">
        <v>12</v>
      </c>
      <c r="I4641">
        <v>21</v>
      </c>
      <c r="J4641">
        <v>43</v>
      </c>
      <c r="K4641">
        <v>336</v>
      </c>
      <c r="L4641" t="s">
        <v>18</v>
      </c>
      <c r="M4641">
        <v>336</v>
      </c>
      <c r="N4641">
        <v>31.745000000000001</v>
      </c>
      <c r="O4641">
        <v>31.9</v>
      </c>
      <c r="P4641">
        <v>95</v>
      </c>
      <c r="Q4641">
        <v>55</v>
      </c>
      <c r="R4641">
        <v>2023</v>
      </c>
      <c r="T4641">
        <v>363</v>
      </c>
      <c r="U4641">
        <v>326</v>
      </c>
      <c r="V4641">
        <v>736</v>
      </c>
      <c r="W4641">
        <v>891</v>
      </c>
      <c r="X4641">
        <v>435</v>
      </c>
      <c r="Y4641">
        <v>191</v>
      </c>
    </row>
    <row r="4642" spans="1:25" customFormat="1" hidden="1" x14ac:dyDescent="0.25">
      <c r="A4642">
        <v>274</v>
      </c>
      <c r="B4642" t="s">
        <v>1050</v>
      </c>
      <c r="C4642" t="s">
        <v>198</v>
      </c>
      <c r="D4642">
        <v>37.1</v>
      </c>
      <c r="E4642">
        <v>71</v>
      </c>
      <c r="F4642">
        <v>21</v>
      </c>
      <c r="G4642">
        <v>7</v>
      </c>
      <c r="H4642">
        <v>13</v>
      </c>
      <c r="I4642">
        <v>24</v>
      </c>
      <c r="J4642">
        <v>41</v>
      </c>
      <c r="K4642">
        <v>274</v>
      </c>
      <c r="L4642" t="s">
        <v>18</v>
      </c>
      <c r="M4642">
        <v>274</v>
      </c>
      <c r="N4642">
        <v>36.935000000000002</v>
      </c>
      <c r="O4642">
        <v>37.1</v>
      </c>
      <c r="P4642">
        <v>97</v>
      </c>
      <c r="Q4642">
        <v>55</v>
      </c>
      <c r="R4642">
        <v>2023</v>
      </c>
      <c r="T4642">
        <v>139</v>
      </c>
      <c r="U4642">
        <v>519</v>
      </c>
      <c r="V4642">
        <v>849</v>
      </c>
      <c r="W4642">
        <v>851</v>
      </c>
      <c r="X4642">
        <v>391</v>
      </c>
      <c r="Y4642">
        <v>201</v>
      </c>
    </row>
    <row r="4643" spans="1:25" customFormat="1" hidden="1" x14ac:dyDescent="0.25">
      <c r="A4643">
        <v>185</v>
      </c>
      <c r="B4643" t="s">
        <v>1364</v>
      </c>
      <c r="C4643" t="s">
        <v>1369</v>
      </c>
      <c r="D4643">
        <v>45.4</v>
      </c>
      <c r="E4643">
        <v>49</v>
      </c>
      <c r="F4643">
        <v>10</v>
      </c>
      <c r="G4643">
        <v>7</v>
      </c>
      <c r="H4643">
        <v>38</v>
      </c>
      <c r="I4643">
        <v>28</v>
      </c>
      <c r="J4643">
        <v>60</v>
      </c>
      <c r="K4643">
        <v>186</v>
      </c>
      <c r="L4643" t="s">
        <v>34</v>
      </c>
      <c r="M4643">
        <v>185</v>
      </c>
      <c r="N4643">
        <v>45.2</v>
      </c>
      <c r="O4643">
        <v>45.4</v>
      </c>
      <c r="P4643">
        <v>98</v>
      </c>
      <c r="Q4643">
        <v>55</v>
      </c>
      <c r="R4643">
        <v>2023</v>
      </c>
      <c r="T4643">
        <v>267</v>
      </c>
      <c r="U4643">
        <v>695</v>
      </c>
      <c r="V4643">
        <v>849</v>
      </c>
      <c r="W4643">
        <v>402</v>
      </c>
      <c r="X4643">
        <v>340</v>
      </c>
      <c r="Y4643">
        <v>115</v>
      </c>
    </row>
    <row r="4644" spans="1:25" customFormat="1" hidden="1" x14ac:dyDescent="0.25">
      <c r="A4644" t="s">
        <v>50</v>
      </c>
      <c r="B4644" t="s">
        <v>511</v>
      </c>
      <c r="C4644" t="s">
        <v>1369</v>
      </c>
      <c r="E4644">
        <v>5</v>
      </c>
      <c r="F4644">
        <v>17</v>
      </c>
      <c r="G4644">
        <v>3</v>
      </c>
      <c r="H4644">
        <v>32</v>
      </c>
      <c r="I4644">
        <v>29</v>
      </c>
      <c r="J4644">
        <v>16</v>
      </c>
      <c r="K4644">
        <v>703</v>
      </c>
      <c r="L4644" t="s">
        <v>34</v>
      </c>
      <c r="M4644">
        <v>704</v>
      </c>
      <c r="N4644">
        <v>17.885000000000002</v>
      </c>
      <c r="O4644">
        <v>18</v>
      </c>
      <c r="P4644">
        <v>16</v>
      </c>
      <c r="Q4644">
        <v>55</v>
      </c>
      <c r="R4644">
        <v>2023</v>
      </c>
      <c r="T4644">
        <v>901</v>
      </c>
      <c r="U4644">
        <v>571</v>
      </c>
      <c r="V4644">
        <v>1078</v>
      </c>
      <c r="W4644">
        <v>476</v>
      </c>
      <c r="X4644">
        <v>328</v>
      </c>
      <c r="Y4644">
        <v>514</v>
      </c>
    </row>
    <row r="4645" spans="1:25" customFormat="1" hidden="1" x14ac:dyDescent="0.25">
      <c r="A4645" t="s">
        <v>1561</v>
      </c>
      <c r="B4645" t="s">
        <v>316</v>
      </c>
      <c r="C4645" t="s">
        <v>1369</v>
      </c>
      <c r="E4645">
        <v>5</v>
      </c>
      <c r="F4645">
        <v>22</v>
      </c>
      <c r="G4645">
        <v>2</v>
      </c>
      <c r="H4645">
        <v>16</v>
      </c>
      <c r="I4645">
        <v>5</v>
      </c>
      <c r="J4645">
        <v>7</v>
      </c>
      <c r="K4645">
        <v>1187</v>
      </c>
      <c r="L4645" t="s">
        <v>34</v>
      </c>
      <c r="M4645">
        <v>1138</v>
      </c>
      <c r="N4645">
        <v>8.74</v>
      </c>
      <c r="O4645">
        <v>8.8000000000000007</v>
      </c>
      <c r="P4645">
        <v>6</v>
      </c>
      <c r="Q4645">
        <v>55</v>
      </c>
      <c r="R4645">
        <v>2023</v>
      </c>
      <c r="T4645">
        <v>901</v>
      </c>
      <c r="U4645">
        <v>499</v>
      </c>
      <c r="V4645">
        <v>1182</v>
      </c>
      <c r="W4645">
        <v>755</v>
      </c>
      <c r="X4645">
        <v>976</v>
      </c>
      <c r="Y4645">
        <v>906</v>
      </c>
    </row>
    <row r="4646" spans="1:25" customFormat="1" hidden="1" x14ac:dyDescent="0.25">
      <c r="A4646">
        <v>208</v>
      </c>
      <c r="B4646" t="s">
        <v>975</v>
      </c>
      <c r="C4646" t="s">
        <v>909</v>
      </c>
      <c r="D4646">
        <v>42.6</v>
      </c>
      <c r="E4646">
        <v>55</v>
      </c>
      <c r="F4646">
        <v>53</v>
      </c>
      <c r="G4646">
        <v>83</v>
      </c>
      <c r="H4646">
        <v>28</v>
      </c>
      <c r="I4646">
        <v>47</v>
      </c>
      <c r="J4646">
        <v>36</v>
      </c>
      <c r="K4646">
        <v>208</v>
      </c>
      <c r="L4646" t="s">
        <v>18</v>
      </c>
      <c r="M4646">
        <v>209</v>
      </c>
      <c r="N4646">
        <v>42.4</v>
      </c>
      <c r="O4646">
        <v>42.6</v>
      </c>
      <c r="P4646">
        <v>87</v>
      </c>
      <c r="Q4646">
        <v>56</v>
      </c>
      <c r="R4646">
        <v>2023</v>
      </c>
      <c r="T4646">
        <v>223</v>
      </c>
      <c r="U4646">
        <v>268</v>
      </c>
      <c r="V4646">
        <v>208</v>
      </c>
      <c r="W4646">
        <v>534</v>
      </c>
      <c r="X4646">
        <v>194</v>
      </c>
      <c r="Y4646">
        <v>236</v>
      </c>
    </row>
    <row r="4647" spans="1:25" customFormat="1" hidden="1" x14ac:dyDescent="0.25">
      <c r="A4647">
        <v>199</v>
      </c>
      <c r="B4647" t="s">
        <v>1140</v>
      </c>
      <c r="C4647" t="s">
        <v>1369</v>
      </c>
      <c r="D4647">
        <v>43.9</v>
      </c>
      <c r="E4647">
        <v>39</v>
      </c>
      <c r="F4647">
        <v>30</v>
      </c>
      <c r="G4647">
        <v>39</v>
      </c>
      <c r="H4647">
        <v>100</v>
      </c>
      <c r="I4647">
        <v>22</v>
      </c>
      <c r="J4647">
        <v>26</v>
      </c>
      <c r="K4647">
        <v>199</v>
      </c>
      <c r="L4647" t="s">
        <v>34</v>
      </c>
      <c r="M4647">
        <v>199</v>
      </c>
      <c r="N4647">
        <v>43.715000000000003</v>
      </c>
      <c r="O4647">
        <v>43.9</v>
      </c>
      <c r="P4647">
        <v>83</v>
      </c>
      <c r="Q4647">
        <v>56</v>
      </c>
      <c r="R4647">
        <v>2023</v>
      </c>
      <c r="T4647">
        <v>355</v>
      </c>
      <c r="U4647">
        <v>424</v>
      </c>
      <c r="V4647">
        <v>407</v>
      </c>
      <c r="W4647">
        <v>1</v>
      </c>
      <c r="X4647">
        <v>420</v>
      </c>
      <c r="Y4647">
        <v>322</v>
      </c>
    </row>
    <row r="4648" spans="1:25" customFormat="1" hidden="1" x14ac:dyDescent="0.25">
      <c r="A4648" t="s">
        <v>338</v>
      </c>
      <c r="B4648" t="s">
        <v>622</v>
      </c>
      <c r="C4648" t="s">
        <v>2287</v>
      </c>
      <c r="E4648">
        <v>21</v>
      </c>
      <c r="F4648">
        <v>7</v>
      </c>
      <c r="G4648">
        <v>31</v>
      </c>
      <c r="H4648">
        <v>3</v>
      </c>
      <c r="I4648">
        <v>48</v>
      </c>
      <c r="J4648">
        <v>23</v>
      </c>
      <c r="K4648">
        <v>600</v>
      </c>
      <c r="L4648" t="s">
        <v>168</v>
      </c>
      <c r="M4648">
        <v>596</v>
      </c>
      <c r="N4648">
        <v>20.954999999999998</v>
      </c>
      <c r="O4648">
        <v>21.1</v>
      </c>
      <c r="P4648">
        <v>95</v>
      </c>
      <c r="Q4648">
        <v>56</v>
      </c>
      <c r="R4648">
        <v>2023</v>
      </c>
      <c r="T4648">
        <v>536</v>
      </c>
      <c r="U4648">
        <v>786</v>
      </c>
      <c r="V4648">
        <v>460</v>
      </c>
      <c r="W4648">
        <v>1342</v>
      </c>
      <c r="X4648">
        <v>184</v>
      </c>
      <c r="Y4648">
        <v>359</v>
      </c>
    </row>
    <row r="4649" spans="1:25" customFormat="1" hidden="1" x14ac:dyDescent="0.25">
      <c r="A4649">
        <v>171</v>
      </c>
      <c r="B4649" t="s">
        <v>985</v>
      </c>
      <c r="C4649" t="s">
        <v>225</v>
      </c>
      <c r="D4649">
        <v>46.8</v>
      </c>
      <c r="E4649">
        <v>50</v>
      </c>
      <c r="F4649">
        <v>11</v>
      </c>
      <c r="G4649">
        <v>3</v>
      </c>
      <c r="H4649">
        <v>5</v>
      </c>
      <c r="I4649">
        <v>37</v>
      </c>
      <c r="J4649">
        <v>78</v>
      </c>
      <c r="K4649">
        <v>171</v>
      </c>
      <c r="L4649" t="s">
        <v>18</v>
      </c>
      <c r="M4649">
        <v>171</v>
      </c>
      <c r="N4649">
        <v>46.54</v>
      </c>
      <c r="O4649">
        <v>46.8</v>
      </c>
      <c r="P4649">
        <v>98</v>
      </c>
      <c r="Q4649">
        <v>56</v>
      </c>
      <c r="R4649">
        <v>2023</v>
      </c>
      <c r="T4649">
        <v>258</v>
      </c>
      <c r="U4649">
        <v>668</v>
      </c>
      <c r="V4649">
        <v>1078</v>
      </c>
      <c r="W4649">
        <v>1210</v>
      </c>
      <c r="X4649">
        <v>255</v>
      </c>
      <c r="Y4649">
        <v>74</v>
      </c>
    </row>
    <row r="4650" spans="1:25" customFormat="1" hidden="1" x14ac:dyDescent="0.25">
      <c r="A4650">
        <v>467</v>
      </c>
      <c r="B4650" t="s">
        <v>581</v>
      </c>
      <c r="C4650" t="s">
        <v>582</v>
      </c>
      <c r="D4650">
        <v>25.3</v>
      </c>
      <c r="E4650">
        <v>2</v>
      </c>
      <c r="F4650">
        <v>5</v>
      </c>
      <c r="G4650">
        <v>2</v>
      </c>
      <c r="H4650">
        <v>69</v>
      </c>
      <c r="I4650">
        <v>26</v>
      </c>
      <c r="J4650">
        <v>20</v>
      </c>
      <c r="K4650">
        <v>468</v>
      </c>
      <c r="L4650" t="s">
        <v>58</v>
      </c>
      <c r="M4650">
        <v>469</v>
      </c>
      <c r="N4650">
        <v>25.19</v>
      </c>
      <c r="O4650">
        <v>25.3</v>
      </c>
      <c r="P4650">
        <v>26</v>
      </c>
      <c r="Q4650">
        <v>56</v>
      </c>
      <c r="R4650">
        <v>2023</v>
      </c>
      <c r="T4650">
        <v>1126</v>
      </c>
      <c r="U4650">
        <v>871</v>
      </c>
      <c r="V4650">
        <v>1182</v>
      </c>
      <c r="W4650">
        <v>190</v>
      </c>
      <c r="X4650">
        <v>363</v>
      </c>
      <c r="Y4650">
        <v>410</v>
      </c>
    </row>
    <row r="4651" spans="1:25" customFormat="1" hidden="1" x14ac:dyDescent="0.25">
      <c r="A4651" t="s">
        <v>81</v>
      </c>
      <c r="B4651" t="s">
        <v>569</v>
      </c>
      <c r="C4651" t="s">
        <v>541</v>
      </c>
      <c r="E4651">
        <v>2</v>
      </c>
      <c r="F4651">
        <v>1</v>
      </c>
      <c r="G4651">
        <v>2</v>
      </c>
      <c r="H4651">
        <v>13</v>
      </c>
      <c r="I4651">
        <v>34</v>
      </c>
      <c r="J4651">
        <v>19</v>
      </c>
      <c r="K4651">
        <v>960</v>
      </c>
      <c r="L4651" t="s">
        <v>22</v>
      </c>
      <c r="M4651">
        <v>840</v>
      </c>
      <c r="N4651">
        <v>14.385</v>
      </c>
      <c r="O4651">
        <v>14.5</v>
      </c>
      <c r="P4651">
        <v>28</v>
      </c>
      <c r="Q4651">
        <v>56</v>
      </c>
      <c r="R4651">
        <v>2023</v>
      </c>
      <c r="T4651">
        <v>1126</v>
      </c>
      <c r="U4651">
        <v>1280</v>
      </c>
      <c r="V4651">
        <v>1182</v>
      </c>
      <c r="W4651">
        <v>851</v>
      </c>
      <c r="X4651">
        <v>282</v>
      </c>
      <c r="Y4651">
        <v>441</v>
      </c>
    </row>
    <row r="4652" spans="1:25" customFormat="1" hidden="1" x14ac:dyDescent="0.25">
      <c r="A4652">
        <v>54</v>
      </c>
      <c r="B4652" t="s">
        <v>770</v>
      </c>
      <c r="C4652" t="s">
        <v>340</v>
      </c>
      <c r="D4652">
        <v>73.599999999999994</v>
      </c>
      <c r="E4652">
        <v>98</v>
      </c>
      <c r="F4652">
        <v>100</v>
      </c>
      <c r="G4652">
        <v>100</v>
      </c>
      <c r="H4652">
        <v>89</v>
      </c>
      <c r="I4652">
        <v>29</v>
      </c>
      <c r="J4652">
        <v>57</v>
      </c>
      <c r="K4652">
        <v>54</v>
      </c>
      <c r="L4652" t="s">
        <v>22</v>
      </c>
      <c r="M4652">
        <v>54</v>
      </c>
      <c r="N4652">
        <v>73.2</v>
      </c>
      <c r="O4652">
        <v>73.599999999999994</v>
      </c>
      <c r="P4652">
        <v>55</v>
      </c>
      <c r="Q4652">
        <v>57</v>
      </c>
      <c r="R4652">
        <v>2023</v>
      </c>
      <c r="T4652">
        <v>22</v>
      </c>
      <c r="U4652">
        <v>1</v>
      </c>
      <c r="V4652">
        <v>1</v>
      </c>
      <c r="W4652">
        <v>88</v>
      </c>
      <c r="X4652">
        <v>328</v>
      </c>
      <c r="Y4652">
        <v>129</v>
      </c>
    </row>
    <row r="4653" spans="1:25" customFormat="1" hidden="1" x14ac:dyDescent="0.25">
      <c r="A4653">
        <v>57</v>
      </c>
      <c r="B4653" t="s">
        <v>685</v>
      </c>
      <c r="C4653" t="s">
        <v>257</v>
      </c>
      <c r="D4653">
        <v>71.599999999999994</v>
      </c>
      <c r="E4653">
        <v>79</v>
      </c>
      <c r="F4653">
        <v>100</v>
      </c>
      <c r="G4653">
        <v>100</v>
      </c>
      <c r="H4653">
        <v>11</v>
      </c>
      <c r="I4653">
        <v>81</v>
      </c>
      <c r="J4653">
        <v>88</v>
      </c>
      <c r="K4653">
        <v>57</v>
      </c>
      <c r="L4653" t="s">
        <v>258</v>
      </c>
      <c r="M4653">
        <v>57</v>
      </c>
      <c r="N4653">
        <v>71.22</v>
      </c>
      <c r="O4653">
        <v>71.599999999999994</v>
      </c>
      <c r="P4653">
        <v>95</v>
      </c>
      <c r="Q4653">
        <v>57</v>
      </c>
      <c r="R4653">
        <v>2023</v>
      </c>
      <c r="T4653">
        <v>113</v>
      </c>
      <c r="U4653">
        <v>1</v>
      </c>
      <c r="V4653">
        <v>1</v>
      </c>
      <c r="W4653">
        <v>933</v>
      </c>
      <c r="X4653">
        <v>68</v>
      </c>
      <c r="Y4653">
        <v>48</v>
      </c>
    </row>
    <row r="4654" spans="1:25" customFormat="1" hidden="1" x14ac:dyDescent="0.25">
      <c r="A4654">
        <v>37</v>
      </c>
      <c r="B4654" t="s">
        <v>905</v>
      </c>
      <c r="C4654" t="s">
        <v>279</v>
      </c>
      <c r="D4654">
        <v>81.2</v>
      </c>
      <c r="E4654">
        <v>61</v>
      </c>
      <c r="F4654">
        <v>100</v>
      </c>
      <c r="G4654">
        <v>99</v>
      </c>
      <c r="H4654">
        <v>75</v>
      </c>
      <c r="I4654">
        <v>83</v>
      </c>
      <c r="J4654">
        <v>89</v>
      </c>
      <c r="K4654">
        <v>37</v>
      </c>
      <c r="L4654" t="s">
        <v>18</v>
      </c>
      <c r="M4654">
        <v>37</v>
      </c>
      <c r="N4654">
        <v>80.77</v>
      </c>
      <c r="O4654">
        <v>81.2</v>
      </c>
      <c r="P4654">
        <v>99</v>
      </c>
      <c r="Q4654">
        <v>57</v>
      </c>
      <c r="R4654">
        <v>2023</v>
      </c>
      <c r="T4654">
        <v>196</v>
      </c>
      <c r="U4654">
        <v>1</v>
      </c>
      <c r="V4654">
        <v>82</v>
      </c>
      <c r="W4654">
        <v>160</v>
      </c>
      <c r="X4654">
        <v>66</v>
      </c>
      <c r="Y4654">
        <v>46</v>
      </c>
    </row>
    <row r="4655" spans="1:25" customFormat="1" hidden="1" x14ac:dyDescent="0.25">
      <c r="A4655">
        <v>473</v>
      </c>
      <c r="B4655" t="s">
        <v>1345</v>
      </c>
      <c r="C4655" t="s">
        <v>1346</v>
      </c>
      <c r="D4655">
        <v>25.1</v>
      </c>
      <c r="E4655">
        <v>72</v>
      </c>
      <c r="F4655">
        <v>27</v>
      </c>
      <c r="G4655">
        <v>88</v>
      </c>
      <c r="H4655">
        <v>5</v>
      </c>
      <c r="I4655">
        <v>3</v>
      </c>
      <c r="J4655">
        <v>9</v>
      </c>
      <c r="K4655">
        <v>473</v>
      </c>
      <c r="L4655" t="s">
        <v>22</v>
      </c>
      <c r="M4655">
        <v>473</v>
      </c>
      <c r="N4655">
        <v>25.02</v>
      </c>
      <c r="O4655">
        <v>25.1</v>
      </c>
      <c r="P4655">
        <v>84</v>
      </c>
      <c r="Q4655">
        <v>57</v>
      </c>
      <c r="R4655">
        <v>2023</v>
      </c>
      <c r="T4655">
        <v>132</v>
      </c>
      <c r="U4655">
        <v>452</v>
      </c>
      <c r="V4655">
        <v>182</v>
      </c>
      <c r="W4655">
        <v>1210</v>
      </c>
      <c r="X4655">
        <v>1158</v>
      </c>
      <c r="Y4655">
        <v>777</v>
      </c>
    </row>
    <row r="4656" spans="1:25" customFormat="1" hidden="1" x14ac:dyDescent="0.25">
      <c r="A4656" t="s">
        <v>81</v>
      </c>
      <c r="B4656" t="s">
        <v>1287</v>
      </c>
      <c r="C4656" t="s">
        <v>1369</v>
      </c>
      <c r="E4656">
        <v>15</v>
      </c>
      <c r="F4656">
        <v>36</v>
      </c>
      <c r="G4656">
        <v>29</v>
      </c>
      <c r="H4656">
        <v>14</v>
      </c>
      <c r="I4656">
        <v>7</v>
      </c>
      <c r="J4656">
        <v>11</v>
      </c>
      <c r="K4656">
        <v>895</v>
      </c>
      <c r="L4656" t="s">
        <v>34</v>
      </c>
      <c r="M4656">
        <v>841</v>
      </c>
      <c r="N4656">
        <v>14.315</v>
      </c>
      <c r="O4656">
        <v>14.4</v>
      </c>
      <c r="P4656">
        <v>27</v>
      </c>
      <c r="Q4656">
        <v>57</v>
      </c>
      <c r="R4656">
        <v>2023</v>
      </c>
      <c r="T4656">
        <v>633</v>
      </c>
      <c r="U4656">
        <v>379</v>
      </c>
      <c r="V4656">
        <v>483</v>
      </c>
      <c r="W4656">
        <v>819</v>
      </c>
      <c r="X4656">
        <v>839</v>
      </c>
      <c r="Y4656">
        <v>677</v>
      </c>
    </row>
    <row r="4657" spans="1:25" customFormat="1" hidden="1" x14ac:dyDescent="0.25">
      <c r="A4657" t="s">
        <v>64</v>
      </c>
      <c r="B4657" t="s">
        <v>266</v>
      </c>
      <c r="C4657" t="s">
        <v>1369</v>
      </c>
      <c r="E4657">
        <v>22</v>
      </c>
      <c r="F4657">
        <v>59</v>
      </c>
      <c r="G4657">
        <v>16</v>
      </c>
      <c r="H4657">
        <v>30</v>
      </c>
      <c r="I4657">
        <v>2</v>
      </c>
      <c r="J4657">
        <v>3</v>
      </c>
      <c r="K4657">
        <v>760</v>
      </c>
      <c r="L4657" t="s">
        <v>34</v>
      </c>
      <c r="M4657">
        <v>797</v>
      </c>
      <c r="N4657">
        <v>15.41</v>
      </c>
      <c r="O4657">
        <v>15.5</v>
      </c>
      <c r="P4657">
        <v>25</v>
      </c>
      <c r="Q4657">
        <v>57</v>
      </c>
      <c r="R4657">
        <v>2023</v>
      </c>
      <c r="T4657">
        <v>522</v>
      </c>
      <c r="U4657">
        <v>239</v>
      </c>
      <c r="V4657">
        <v>617</v>
      </c>
      <c r="W4657">
        <v>509</v>
      </c>
      <c r="X4657">
        <v>1275</v>
      </c>
      <c r="Y4657">
        <v>1304</v>
      </c>
    </row>
    <row r="4658" spans="1:25" customFormat="1" hidden="1" x14ac:dyDescent="0.25">
      <c r="A4658">
        <v>36</v>
      </c>
      <c r="B4658" t="s">
        <v>765</v>
      </c>
      <c r="C4658" t="s">
        <v>25</v>
      </c>
      <c r="D4658">
        <v>81.400000000000006</v>
      </c>
      <c r="E4658">
        <v>54</v>
      </c>
      <c r="F4658">
        <v>22</v>
      </c>
      <c r="G4658">
        <v>15</v>
      </c>
      <c r="H4658">
        <v>95</v>
      </c>
      <c r="I4658">
        <v>99</v>
      </c>
      <c r="J4658">
        <v>99</v>
      </c>
      <c r="K4658">
        <v>36</v>
      </c>
      <c r="L4658" t="s">
        <v>22</v>
      </c>
      <c r="M4658">
        <v>36</v>
      </c>
      <c r="N4658">
        <v>80.98</v>
      </c>
      <c r="O4658">
        <v>81.400000000000006</v>
      </c>
      <c r="P4658">
        <v>86</v>
      </c>
      <c r="Q4658">
        <v>57</v>
      </c>
      <c r="R4658">
        <v>2023</v>
      </c>
      <c r="T4658">
        <v>233</v>
      </c>
      <c r="U4658">
        <v>499</v>
      </c>
      <c r="V4658">
        <v>633</v>
      </c>
      <c r="W4658">
        <v>61</v>
      </c>
      <c r="X4658">
        <v>11</v>
      </c>
      <c r="Y4658">
        <v>14</v>
      </c>
    </row>
    <row r="4659" spans="1:25" customFormat="1" hidden="1" x14ac:dyDescent="0.25">
      <c r="A4659">
        <v>461</v>
      </c>
      <c r="B4659" t="s">
        <v>1166</v>
      </c>
      <c r="C4659" t="s">
        <v>1369</v>
      </c>
      <c r="D4659">
        <v>25.5</v>
      </c>
      <c r="E4659">
        <v>71</v>
      </c>
      <c r="F4659">
        <v>49</v>
      </c>
      <c r="G4659">
        <v>12</v>
      </c>
      <c r="H4659">
        <v>21</v>
      </c>
      <c r="I4659">
        <v>7</v>
      </c>
      <c r="J4659">
        <v>8</v>
      </c>
      <c r="K4659">
        <v>462</v>
      </c>
      <c r="L4659" t="s">
        <v>34</v>
      </c>
      <c r="M4659">
        <v>464</v>
      </c>
      <c r="N4659">
        <v>25.364999999999998</v>
      </c>
      <c r="O4659">
        <v>25.5</v>
      </c>
      <c r="P4659">
        <v>41</v>
      </c>
      <c r="Q4659">
        <v>57</v>
      </c>
      <c r="R4659">
        <v>2023</v>
      </c>
      <c r="T4659">
        <v>139</v>
      </c>
      <c r="U4659">
        <v>297</v>
      </c>
      <c r="V4659">
        <v>684</v>
      </c>
      <c r="W4659">
        <v>646</v>
      </c>
      <c r="X4659">
        <v>839</v>
      </c>
      <c r="Y4659">
        <v>836</v>
      </c>
    </row>
    <row r="4660" spans="1:25" customFormat="1" hidden="1" x14ac:dyDescent="0.25">
      <c r="A4660" t="s">
        <v>1561</v>
      </c>
      <c r="B4660" t="s">
        <v>237</v>
      </c>
      <c r="C4660" t="s">
        <v>54</v>
      </c>
      <c r="E4660">
        <v>18</v>
      </c>
      <c r="F4660">
        <v>3</v>
      </c>
      <c r="G4660">
        <v>1</v>
      </c>
      <c r="H4660">
        <v>7</v>
      </c>
      <c r="I4660">
        <v>17</v>
      </c>
      <c r="J4660">
        <v>7</v>
      </c>
      <c r="K4660">
        <v>1031</v>
      </c>
      <c r="L4660" t="s">
        <v>22</v>
      </c>
      <c r="M4660">
        <v>1081</v>
      </c>
      <c r="N4660">
        <v>9.6750000000000007</v>
      </c>
      <c r="O4660">
        <v>9.6999999999999993</v>
      </c>
      <c r="P4660">
        <v>42</v>
      </c>
      <c r="Q4660">
        <v>57</v>
      </c>
      <c r="R4660">
        <v>2023</v>
      </c>
      <c r="T4660">
        <v>580</v>
      </c>
      <c r="U4660">
        <v>1004</v>
      </c>
      <c r="V4660">
        <v>1280</v>
      </c>
      <c r="W4660">
        <v>1104</v>
      </c>
      <c r="X4660">
        <v>510</v>
      </c>
      <c r="Y4660">
        <v>906</v>
      </c>
    </row>
    <row r="4661" spans="1:25" customFormat="1" hidden="1" x14ac:dyDescent="0.25">
      <c r="A4661">
        <v>82</v>
      </c>
      <c r="B4661" t="s">
        <v>924</v>
      </c>
      <c r="C4661" t="s">
        <v>490</v>
      </c>
      <c r="D4661">
        <v>64.099999999999994</v>
      </c>
      <c r="E4661">
        <v>26</v>
      </c>
      <c r="F4661">
        <v>25</v>
      </c>
      <c r="G4661">
        <v>91</v>
      </c>
      <c r="H4661">
        <v>100</v>
      </c>
      <c r="I4661">
        <v>37</v>
      </c>
      <c r="J4661">
        <v>73</v>
      </c>
      <c r="K4661">
        <v>82</v>
      </c>
      <c r="L4661" t="s">
        <v>18</v>
      </c>
      <c r="M4661">
        <v>82</v>
      </c>
      <c r="N4661">
        <v>63.77</v>
      </c>
      <c r="O4661">
        <v>64.099999999999994</v>
      </c>
      <c r="P4661">
        <v>99</v>
      </c>
      <c r="Q4661">
        <v>58</v>
      </c>
      <c r="R4661">
        <v>2023</v>
      </c>
      <c r="T4661">
        <v>467</v>
      </c>
      <c r="U4661">
        <v>464</v>
      </c>
      <c r="V4661">
        <v>165</v>
      </c>
      <c r="W4661">
        <v>1</v>
      </c>
      <c r="X4661">
        <v>255</v>
      </c>
      <c r="Y4661">
        <v>81</v>
      </c>
    </row>
    <row r="4662" spans="1:25" customFormat="1" hidden="1" x14ac:dyDescent="0.25">
      <c r="A4662">
        <v>46</v>
      </c>
      <c r="B4662" t="s">
        <v>773</v>
      </c>
      <c r="C4662" t="s">
        <v>1383</v>
      </c>
      <c r="D4662">
        <v>77.400000000000006</v>
      </c>
      <c r="E4662">
        <v>97</v>
      </c>
      <c r="F4662">
        <v>38</v>
      </c>
      <c r="G4662">
        <v>41</v>
      </c>
      <c r="H4662">
        <v>58</v>
      </c>
      <c r="I4662">
        <v>90</v>
      </c>
      <c r="J4662">
        <v>83</v>
      </c>
      <c r="K4662">
        <v>46</v>
      </c>
      <c r="L4662" t="s">
        <v>22</v>
      </c>
      <c r="M4662">
        <v>46</v>
      </c>
      <c r="N4662">
        <v>77.025000000000006</v>
      </c>
      <c r="O4662">
        <v>77.400000000000006</v>
      </c>
      <c r="P4662">
        <v>74</v>
      </c>
      <c r="Q4662">
        <v>58</v>
      </c>
      <c r="R4662">
        <v>2023</v>
      </c>
      <c r="T4662">
        <v>29</v>
      </c>
      <c r="U4662">
        <v>357</v>
      </c>
      <c r="V4662">
        <v>400</v>
      </c>
      <c r="W4662">
        <v>268</v>
      </c>
      <c r="X4662">
        <v>54</v>
      </c>
      <c r="Y4662">
        <v>61</v>
      </c>
    </row>
    <row r="4663" spans="1:25" customFormat="1" hidden="1" x14ac:dyDescent="0.25">
      <c r="A4663" t="s">
        <v>1368</v>
      </c>
      <c r="B4663" t="s">
        <v>1467</v>
      </c>
      <c r="C4663" t="s">
        <v>115</v>
      </c>
      <c r="E4663">
        <v>2</v>
      </c>
      <c r="F4663">
        <v>1</v>
      </c>
      <c r="G4663">
        <v>6</v>
      </c>
      <c r="H4663">
        <v>9</v>
      </c>
      <c r="I4663">
        <v>9</v>
      </c>
      <c r="J4663">
        <v>3</v>
      </c>
      <c r="K4663">
        <v>1361</v>
      </c>
      <c r="L4663" t="s">
        <v>58</v>
      </c>
      <c r="M4663">
        <v>1346</v>
      </c>
      <c r="N4663">
        <v>4.7249999999999996</v>
      </c>
      <c r="O4663">
        <v>4.7</v>
      </c>
      <c r="P4663">
        <v>7</v>
      </c>
      <c r="Q4663">
        <v>58</v>
      </c>
      <c r="R4663">
        <v>2023</v>
      </c>
      <c r="T4663">
        <v>1126</v>
      </c>
      <c r="U4663">
        <v>1280</v>
      </c>
      <c r="V4663">
        <v>894</v>
      </c>
      <c r="W4663">
        <v>1013</v>
      </c>
      <c r="X4663">
        <v>746</v>
      </c>
      <c r="Y4663">
        <v>1304</v>
      </c>
    </row>
    <row r="4664" spans="1:25" customFormat="1" hidden="1" x14ac:dyDescent="0.25">
      <c r="A4664">
        <v>30</v>
      </c>
      <c r="B4664" t="s">
        <v>677</v>
      </c>
      <c r="C4664" t="s">
        <v>257</v>
      </c>
      <c r="D4664">
        <v>82.1</v>
      </c>
      <c r="E4664">
        <v>99</v>
      </c>
      <c r="F4664">
        <v>96</v>
      </c>
      <c r="G4664">
        <v>100</v>
      </c>
      <c r="H4664">
        <v>38</v>
      </c>
      <c r="I4664">
        <v>70</v>
      </c>
      <c r="J4664">
        <v>94</v>
      </c>
      <c r="K4664">
        <v>30</v>
      </c>
      <c r="L4664" t="s">
        <v>258</v>
      </c>
      <c r="M4664">
        <v>30</v>
      </c>
      <c r="N4664">
        <v>81.709999999999994</v>
      </c>
      <c r="O4664">
        <v>82.1</v>
      </c>
      <c r="P4664">
        <v>95</v>
      </c>
      <c r="Q4664">
        <v>59</v>
      </c>
      <c r="R4664">
        <v>2023</v>
      </c>
      <c r="T4664">
        <v>15</v>
      </c>
      <c r="U4664">
        <v>70</v>
      </c>
      <c r="V4664">
        <v>1</v>
      </c>
      <c r="W4664">
        <v>402</v>
      </c>
      <c r="X4664">
        <v>95</v>
      </c>
      <c r="Y4664">
        <v>34</v>
      </c>
    </row>
    <row r="4665" spans="1:25" customFormat="1" hidden="1" x14ac:dyDescent="0.25">
      <c r="A4665">
        <v>285</v>
      </c>
      <c r="B4665" t="s">
        <v>1047</v>
      </c>
      <c r="C4665" t="s">
        <v>83</v>
      </c>
      <c r="D4665">
        <v>36.1</v>
      </c>
      <c r="E4665">
        <v>7</v>
      </c>
      <c r="F4665">
        <v>9</v>
      </c>
      <c r="G4665">
        <v>9</v>
      </c>
      <c r="H4665">
        <v>38</v>
      </c>
      <c r="I4665">
        <v>63</v>
      </c>
      <c r="J4665">
        <v>49</v>
      </c>
      <c r="K4665">
        <v>288</v>
      </c>
      <c r="L4665" t="s">
        <v>18</v>
      </c>
      <c r="M4665">
        <v>288</v>
      </c>
      <c r="N4665">
        <v>35.884999999999998</v>
      </c>
      <c r="O4665">
        <v>36.1</v>
      </c>
      <c r="P4665">
        <v>78</v>
      </c>
      <c r="Q4665">
        <v>59</v>
      </c>
      <c r="R4665">
        <v>2023</v>
      </c>
      <c r="T4665">
        <v>819</v>
      </c>
      <c r="U4665">
        <v>714</v>
      </c>
      <c r="V4665">
        <v>766</v>
      </c>
      <c r="W4665">
        <v>402</v>
      </c>
      <c r="X4665">
        <v>117</v>
      </c>
      <c r="Y4665">
        <v>158</v>
      </c>
    </row>
    <row r="4666" spans="1:25" customFormat="1" hidden="1" x14ac:dyDescent="0.25">
      <c r="A4666">
        <v>61</v>
      </c>
      <c r="B4666" t="s">
        <v>907</v>
      </c>
      <c r="C4666" t="s">
        <v>279</v>
      </c>
      <c r="D4666">
        <v>70</v>
      </c>
      <c r="E4666">
        <v>55</v>
      </c>
      <c r="F4666">
        <v>85</v>
      </c>
      <c r="G4666">
        <v>91</v>
      </c>
      <c r="H4666">
        <v>58</v>
      </c>
      <c r="I4666">
        <v>84</v>
      </c>
      <c r="J4666">
        <v>74</v>
      </c>
      <c r="K4666">
        <v>62</v>
      </c>
      <c r="L4666" t="s">
        <v>18</v>
      </c>
      <c r="M4666">
        <v>61</v>
      </c>
      <c r="N4666">
        <v>69.66</v>
      </c>
      <c r="O4666">
        <v>70</v>
      </c>
      <c r="P4666">
        <v>94</v>
      </c>
      <c r="Q4666">
        <v>60</v>
      </c>
      <c r="R4666">
        <v>2023</v>
      </c>
      <c r="T4666">
        <v>223</v>
      </c>
      <c r="U4666">
        <v>133</v>
      </c>
      <c r="V4666">
        <v>165</v>
      </c>
      <c r="W4666">
        <v>268</v>
      </c>
      <c r="X4666">
        <v>63</v>
      </c>
      <c r="Y4666">
        <v>78</v>
      </c>
    </row>
    <row r="4667" spans="1:25" customFormat="1" hidden="1" x14ac:dyDescent="0.25">
      <c r="A4667" t="s">
        <v>38</v>
      </c>
      <c r="B4667" t="s">
        <v>1251</v>
      </c>
      <c r="C4667" t="s">
        <v>1252</v>
      </c>
      <c r="E4667">
        <v>1</v>
      </c>
      <c r="F4667">
        <v>3</v>
      </c>
      <c r="G4667">
        <v>3</v>
      </c>
      <c r="H4667">
        <v>78</v>
      </c>
      <c r="I4667">
        <v>4</v>
      </c>
      <c r="J4667">
        <v>8</v>
      </c>
      <c r="K4667">
        <v>611</v>
      </c>
      <c r="L4667" t="s">
        <v>22</v>
      </c>
      <c r="M4667">
        <v>633</v>
      </c>
      <c r="N4667">
        <v>19.704999999999998</v>
      </c>
      <c r="O4667">
        <v>19.8</v>
      </c>
      <c r="P4667">
        <v>13</v>
      </c>
      <c r="Q4667">
        <v>60</v>
      </c>
      <c r="R4667">
        <v>2023</v>
      </c>
      <c r="T4667">
        <v>1298</v>
      </c>
      <c r="U4667">
        <v>1004</v>
      </c>
      <c r="V4667">
        <v>1078</v>
      </c>
      <c r="W4667">
        <v>147</v>
      </c>
      <c r="X4667">
        <v>1061</v>
      </c>
      <c r="Y4667">
        <v>836</v>
      </c>
    </row>
    <row r="4668" spans="1:25" customFormat="1" hidden="1" x14ac:dyDescent="0.25">
      <c r="A4668">
        <v>60</v>
      </c>
      <c r="B4668" t="s">
        <v>919</v>
      </c>
      <c r="C4668" t="s">
        <v>182</v>
      </c>
      <c r="D4668">
        <v>70.099999999999994</v>
      </c>
      <c r="E4668">
        <v>86</v>
      </c>
      <c r="F4668">
        <v>55</v>
      </c>
      <c r="G4668">
        <v>28</v>
      </c>
      <c r="H4668">
        <v>41</v>
      </c>
      <c r="I4668">
        <v>42</v>
      </c>
      <c r="J4668">
        <v>90</v>
      </c>
      <c r="K4668">
        <v>60</v>
      </c>
      <c r="L4668" t="s">
        <v>18</v>
      </c>
      <c r="M4668">
        <v>60</v>
      </c>
      <c r="N4668">
        <v>69.7</v>
      </c>
      <c r="O4668">
        <v>70.099999999999994</v>
      </c>
      <c r="P4668">
        <v>100</v>
      </c>
      <c r="Q4668">
        <v>61</v>
      </c>
      <c r="R4668">
        <v>2023</v>
      </c>
      <c r="T4668">
        <v>85</v>
      </c>
      <c r="U4668">
        <v>256</v>
      </c>
      <c r="V4668">
        <v>493</v>
      </c>
      <c r="W4668">
        <v>378</v>
      </c>
      <c r="X4668">
        <v>223</v>
      </c>
      <c r="Y4668">
        <v>42</v>
      </c>
    </row>
    <row r="4669" spans="1:25" customFormat="1" hidden="1" x14ac:dyDescent="0.25">
      <c r="A4669">
        <v>164</v>
      </c>
      <c r="B4669" t="s">
        <v>1130</v>
      </c>
      <c r="C4669" t="s">
        <v>1369</v>
      </c>
      <c r="D4669">
        <v>47.9</v>
      </c>
      <c r="E4669">
        <v>71</v>
      </c>
      <c r="F4669">
        <v>15</v>
      </c>
      <c r="G4669">
        <v>24</v>
      </c>
      <c r="H4669">
        <v>37</v>
      </c>
      <c r="I4669">
        <v>36</v>
      </c>
      <c r="J4669">
        <v>51</v>
      </c>
      <c r="K4669">
        <v>165</v>
      </c>
      <c r="L4669" t="s">
        <v>34</v>
      </c>
      <c r="M4669">
        <v>165</v>
      </c>
      <c r="N4669">
        <v>47.615000000000002</v>
      </c>
      <c r="O4669">
        <v>47.9</v>
      </c>
      <c r="P4669">
        <v>93</v>
      </c>
      <c r="Q4669">
        <v>61</v>
      </c>
      <c r="R4669">
        <v>2023</v>
      </c>
      <c r="T4669">
        <v>139</v>
      </c>
      <c r="U4669">
        <v>612</v>
      </c>
      <c r="V4669">
        <v>529</v>
      </c>
      <c r="W4669">
        <v>412</v>
      </c>
      <c r="X4669">
        <v>264</v>
      </c>
      <c r="Y4669">
        <v>149</v>
      </c>
    </row>
    <row r="4670" spans="1:25" customFormat="1" hidden="1" x14ac:dyDescent="0.25">
      <c r="A4670" t="s">
        <v>64</v>
      </c>
      <c r="B4670" t="s">
        <v>527</v>
      </c>
      <c r="C4670" t="s">
        <v>144</v>
      </c>
      <c r="E4670">
        <v>3</v>
      </c>
      <c r="F4670">
        <v>58</v>
      </c>
      <c r="G4670">
        <v>16</v>
      </c>
      <c r="H4670">
        <v>23</v>
      </c>
      <c r="I4670">
        <v>22</v>
      </c>
      <c r="J4670">
        <v>12</v>
      </c>
      <c r="K4670">
        <v>779</v>
      </c>
      <c r="L4670" t="s">
        <v>18</v>
      </c>
      <c r="M4670">
        <v>782</v>
      </c>
      <c r="N4670">
        <v>15.75</v>
      </c>
      <c r="O4670">
        <v>15.8</v>
      </c>
      <c r="P4670">
        <v>30</v>
      </c>
      <c r="Q4670">
        <v>61</v>
      </c>
      <c r="R4670">
        <v>2023</v>
      </c>
      <c r="T4670">
        <v>1025</v>
      </c>
      <c r="U4670">
        <v>245</v>
      </c>
      <c r="V4670">
        <v>617</v>
      </c>
      <c r="W4670">
        <v>604</v>
      </c>
      <c r="X4670">
        <v>420</v>
      </c>
      <c r="Y4670">
        <v>638</v>
      </c>
    </row>
    <row r="4671" spans="1:25" customFormat="1" hidden="1" x14ac:dyDescent="0.25">
      <c r="A4671" t="s">
        <v>81</v>
      </c>
      <c r="B4671" t="s">
        <v>245</v>
      </c>
      <c r="C4671" t="s">
        <v>25</v>
      </c>
      <c r="E4671">
        <v>15</v>
      </c>
      <c r="F4671">
        <v>4</v>
      </c>
      <c r="G4671">
        <v>13</v>
      </c>
      <c r="H4671">
        <v>11</v>
      </c>
      <c r="I4671">
        <v>46</v>
      </c>
      <c r="J4671">
        <v>11</v>
      </c>
      <c r="K4671">
        <v>911</v>
      </c>
      <c r="L4671" t="s">
        <v>22</v>
      </c>
      <c r="M4671">
        <v>814</v>
      </c>
      <c r="N4671">
        <v>14.895</v>
      </c>
      <c r="O4671">
        <v>15</v>
      </c>
      <c r="P4671">
        <v>28</v>
      </c>
      <c r="Q4671">
        <v>61</v>
      </c>
      <c r="R4671">
        <v>2023</v>
      </c>
      <c r="T4671">
        <v>633</v>
      </c>
      <c r="U4671">
        <v>931</v>
      </c>
      <c r="V4671">
        <v>667</v>
      </c>
      <c r="W4671">
        <v>933</v>
      </c>
      <c r="X4671">
        <v>205</v>
      </c>
      <c r="Y4671">
        <v>677</v>
      </c>
    </row>
    <row r="4672" spans="1:25" customFormat="1" hidden="1" x14ac:dyDescent="0.25">
      <c r="A4672">
        <v>240</v>
      </c>
      <c r="B4672" t="s">
        <v>1351</v>
      </c>
      <c r="C4672" t="s">
        <v>378</v>
      </c>
      <c r="D4672">
        <v>39.200000000000003</v>
      </c>
      <c r="E4672">
        <v>47</v>
      </c>
      <c r="F4672">
        <v>100</v>
      </c>
      <c r="G4672">
        <v>100</v>
      </c>
      <c r="H4672">
        <v>85</v>
      </c>
      <c r="I4672">
        <v>5</v>
      </c>
      <c r="J4672">
        <v>5</v>
      </c>
      <c r="K4672">
        <v>241</v>
      </c>
      <c r="L4672" t="s">
        <v>18</v>
      </c>
      <c r="M4672">
        <v>241</v>
      </c>
      <c r="N4672">
        <v>39.020000000000003</v>
      </c>
      <c r="O4672">
        <v>39.200000000000003</v>
      </c>
      <c r="P4672">
        <v>39</v>
      </c>
      <c r="Q4672">
        <v>62</v>
      </c>
      <c r="R4672">
        <v>2023</v>
      </c>
      <c r="T4672">
        <v>280</v>
      </c>
      <c r="U4672">
        <v>1</v>
      </c>
      <c r="V4672">
        <v>1</v>
      </c>
      <c r="W4672">
        <v>109</v>
      </c>
      <c r="X4672">
        <v>976</v>
      </c>
      <c r="Y4672">
        <v>1062</v>
      </c>
    </row>
    <row r="4673" spans="1:25" customFormat="1" hidden="1" x14ac:dyDescent="0.25">
      <c r="A4673">
        <v>64</v>
      </c>
      <c r="B4673" t="s">
        <v>913</v>
      </c>
      <c r="C4673" t="s">
        <v>279</v>
      </c>
      <c r="D4673">
        <v>69.099999999999994</v>
      </c>
      <c r="E4673">
        <v>63</v>
      </c>
      <c r="F4673">
        <v>99</v>
      </c>
      <c r="G4673">
        <v>98</v>
      </c>
      <c r="H4673">
        <v>43</v>
      </c>
      <c r="I4673">
        <v>89</v>
      </c>
      <c r="J4673">
        <v>72</v>
      </c>
      <c r="K4673">
        <v>64</v>
      </c>
      <c r="L4673" t="s">
        <v>18</v>
      </c>
      <c r="M4673">
        <v>64</v>
      </c>
      <c r="N4673">
        <v>68.754999999999995</v>
      </c>
      <c r="O4673">
        <v>69.099999999999994</v>
      </c>
      <c r="P4673">
        <v>94</v>
      </c>
      <c r="Q4673">
        <v>62</v>
      </c>
      <c r="R4673">
        <v>2023</v>
      </c>
      <c r="T4673">
        <v>184</v>
      </c>
      <c r="U4673">
        <v>41</v>
      </c>
      <c r="V4673">
        <v>107</v>
      </c>
      <c r="W4673">
        <v>357</v>
      </c>
      <c r="X4673">
        <v>55</v>
      </c>
      <c r="Y4673">
        <v>82</v>
      </c>
    </row>
    <row r="4674" spans="1:25" customFormat="1" hidden="1" x14ac:dyDescent="0.25">
      <c r="A4674" t="s">
        <v>1561</v>
      </c>
      <c r="B4674" t="s">
        <v>1609</v>
      </c>
      <c r="C4674" t="s">
        <v>549</v>
      </c>
      <c r="E4674">
        <v>2</v>
      </c>
      <c r="F4674">
        <v>3</v>
      </c>
      <c r="G4674">
        <v>12</v>
      </c>
      <c r="H4674">
        <v>15</v>
      </c>
      <c r="I4674">
        <v>21</v>
      </c>
      <c r="J4674">
        <v>9</v>
      </c>
      <c r="K4674">
        <v>1133</v>
      </c>
      <c r="L4674" t="s">
        <v>58</v>
      </c>
      <c r="M4674">
        <v>1073</v>
      </c>
      <c r="N4674">
        <v>9.8550000000000004</v>
      </c>
      <c r="O4674">
        <v>9.9</v>
      </c>
      <c r="P4674">
        <v>19</v>
      </c>
      <c r="Q4674">
        <v>62</v>
      </c>
      <c r="R4674">
        <v>2023</v>
      </c>
      <c r="T4674">
        <v>1126</v>
      </c>
      <c r="U4674">
        <v>1004</v>
      </c>
      <c r="V4674">
        <v>684</v>
      </c>
      <c r="W4674">
        <v>791</v>
      </c>
      <c r="X4674">
        <v>435</v>
      </c>
      <c r="Y4674">
        <v>777</v>
      </c>
    </row>
    <row r="4675" spans="1:25" customFormat="1" hidden="1" x14ac:dyDescent="0.25">
      <c r="A4675">
        <v>104</v>
      </c>
      <c r="B4675" t="s">
        <v>690</v>
      </c>
      <c r="C4675" t="s">
        <v>124</v>
      </c>
      <c r="D4675">
        <v>58</v>
      </c>
      <c r="E4675">
        <v>3</v>
      </c>
      <c r="F4675">
        <v>3</v>
      </c>
      <c r="G4675">
        <v>9</v>
      </c>
      <c r="H4675">
        <v>43</v>
      </c>
      <c r="I4675">
        <v>95</v>
      </c>
      <c r="J4675">
        <v>96</v>
      </c>
      <c r="K4675">
        <v>105</v>
      </c>
      <c r="L4675" t="s">
        <v>58</v>
      </c>
      <c r="M4675">
        <v>104</v>
      </c>
      <c r="N4675">
        <v>57.725000000000001</v>
      </c>
      <c r="O4675">
        <v>58</v>
      </c>
      <c r="P4675">
        <v>91</v>
      </c>
      <c r="Q4675">
        <v>62</v>
      </c>
      <c r="R4675">
        <v>2023</v>
      </c>
      <c r="T4675">
        <v>1025</v>
      </c>
      <c r="U4675">
        <v>1004</v>
      </c>
      <c r="V4675">
        <v>766</v>
      </c>
      <c r="W4675">
        <v>357</v>
      </c>
      <c r="X4675">
        <v>30</v>
      </c>
      <c r="Y4675">
        <v>30</v>
      </c>
    </row>
    <row r="4676" spans="1:25" customFormat="1" hidden="1" x14ac:dyDescent="0.25">
      <c r="A4676">
        <v>384</v>
      </c>
      <c r="B4676" t="s">
        <v>851</v>
      </c>
      <c r="C4676" t="s">
        <v>852</v>
      </c>
      <c r="D4676">
        <v>29.3</v>
      </c>
      <c r="E4676">
        <v>14</v>
      </c>
      <c r="F4676">
        <v>4</v>
      </c>
      <c r="G4676">
        <v>100</v>
      </c>
      <c r="H4676">
        <v>67</v>
      </c>
      <c r="I4676">
        <v>17</v>
      </c>
      <c r="J4676">
        <v>15</v>
      </c>
      <c r="K4676">
        <v>385</v>
      </c>
      <c r="L4676" t="s">
        <v>22</v>
      </c>
      <c r="M4676">
        <v>384</v>
      </c>
      <c r="N4676">
        <v>29.195</v>
      </c>
      <c r="O4676">
        <v>29.3</v>
      </c>
      <c r="P4676">
        <v>87</v>
      </c>
      <c r="Q4676">
        <v>63</v>
      </c>
      <c r="R4676">
        <v>2023</v>
      </c>
      <c r="T4676">
        <v>649</v>
      </c>
      <c r="U4676">
        <v>931</v>
      </c>
      <c r="V4676">
        <v>1</v>
      </c>
      <c r="W4676">
        <v>203</v>
      </c>
      <c r="X4676">
        <v>510</v>
      </c>
      <c r="Y4676">
        <v>538</v>
      </c>
    </row>
    <row r="4677" spans="1:25" customFormat="1" hidden="1" x14ac:dyDescent="0.25">
      <c r="A4677">
        <v>106</v>
      </c>
      <c r="B4677" t="s">
        <v>932</v>
      </c>
      <c r="C4677" t="s">
        <v>332</v>
      </c>
      <c r="D4677">
        <v>57.8</v>
      </c>
      <c r="E4677">
        <v>50</v>
      </c>
      <c r="F4677">
        <v>6</v>
      </c>
      <c r="G4677">
        <v>68</v>
      </c>
      <c r="H4677">
        <v>67</v>
      </c>
      <c r="I4677">
        <v>45</v>
      </c>
      <c r="J4677">
        <v>65</v>
      </c>
      <c r="K4677">
        <v>107</v>
      </c>
      <c r="L4677" t="s">
        <v>18</v>
      </c>
      <c r="M4677">
        <v>106</v>
      </c>
      <c r="N4677">
        <v>57.524999999999999</v>
      </c>
      <c r="O4677">
        <v>57.8</v>
      </c>
      <c r="P4677">
        <v>95</v>
      </c>
      <c r="Q4677">
        <v>63</v>
      </c>
      <c r="R4677">
        <v>2023</v>
      </c>
      <c r="T4677">
        <v>258</v>
      </c>
      <c r="U4677">
        <v>822</v>
      </c>
      <c r="V4677">
        <v>268</v>
      </c>
      <c r="W4677">
        <v>203</v>
      </c>
      <c r="X4677">
        <v>209</v>
      </c>
      <c r="Y4677">
        <v>103</v>
      </c>
    </row>
    <row r="4678" spans="1:25" customFormat="1" hidden="1" x14ac:dyDescent="0.25">
      <c r="A4678" t="s">
        <v>1561</v>
      </c>
      <c r="B4678" t="s">
        <v>431</v>
      </c>
      <c r="C4678" t="s">
        <v>432</v>
      </c>
      <c r="E4678">
        <v>3</v>
      </c>
      <c r="F4678">
        <v>24</v>
      </c>
      <c r="G4678">
        <v>26</v>
      </c>
      <c r="H4678">
        <v>6</v>
      </c>
      <c r="I4678">
        <v>8</v>
      </c>
      <c r="J4678">
        <v>13</v>
      </c>
      <c r="K4678">
        <v>1064</v>
      </c>
      <c r="L4678" t="s">
        <v>22</v>
      </c>
      <c r="M4678">
        <v>1046</v>
      </c>
      <c r="N4678">
        <v>10.305</v>
      </c>
      <c r="O4678">
        <v>10.4</v>
      </c>
      <c r="P4678">
        <v>52</v>
      </c>
      <c r="Q4678">
        <v>63</v>
      </c>
      <c r="R4678">
        <v>2023</v>
      </c>
      <c r="T4678">
        <v>1025</v>
      </c>
      <c r="U4678">
        <v>474</v>
      </c>
      <c r="V4678">
        <v>513</v>
      </c>
      <c r="W4678">
        <v>1149</v>
      </c>
      <c r="X4678">
        <v>792</v>
      </c>
      <c r="Y4678">
        <v>602</v>
      </c>
    </row>
    <row r="4679" spans="1:25" customFormat="1" hidden="1" x14ac:dyDescent="0.25">
      <c r="A4679">
        <v>42</v>
      </c>
      <c r="B4679" t="s">
        <v>768</v>
      </c>
      <c r="C4679" t="s">
        <v>21</v>
      </c>
      <c r="D4679">
        <v>79.3</v>
      </c>
      <c r="E4679">
        <v>98</v>
      </c>
      <c r="F4679">
        <v>12</v>
      </c>
      <c r="G4679">
        <v>23</v>
      </c>
      <c r="H4679">
        <v>69</v>
      </c>
      <c r="I4679">
        <v>86</v>
      </c>
      <c r="J4679">
        <v>88</v>
      </c>
      <c r="K4679">
        <v>42</v>
      </c>
      <c r="L4679" t="s">
        <v>22</v>
      </c>
      <c r="M4679">
        <v>42</v>
      </c>
      <c r="N4679">
        <v>78.91</v>
      </c>
      <c r="O4679">
        <v>79.3</v>
      </c>
      <c r="P4679">
        <v>65</v>
      </c>
      <c r="Q4679">
        <v>63</v>
      </c>
      <c r="R4679">
        <v>2023</v>
      </c>
      <c r="T4679">
        <v>22</v>
      </c>
      <c r="U4679">
        <v>654</v>
      </c>
      <c r="V4679">
        <v>541</v>
      </c>
      <c r="W4679">
        <v>190</v>
      </c>
      <c r="X4679">
        <v>60</v>
      </c>
      <c r="Y4679">
        <v>48</v>
      </c>
    </row>
    <row r="4680" spans="1:25" customFormat="1" hidden="1" x14ac:dyDescent="0.25">
      <c r="A4680">
        <v>61</v>
      </c>
      <c r="B4680" t="s">
        <v>908</v>
      </c>
      <c r="C4680" t="s">
        <v>909</v>
      </c>
      <c r="D4680">
        <v>70</v>
      </c>
      <c r="E4680">
        <v>84</v>
      </c>
      <c r="F4680">
        <v>84</v>
      </c>
      <c r="G4680">
        <v>100</v>
      </c>
      <c r="H4680">
        <v>35</v>
      </c>
      <c r="I4680">
        <v>80</v>
      </c>
      <c r="J4680">
        <v>72</v>
      </c>
      <c r="K4680">
        <v>61</v>
      </c>
      <c r="L4680" t="s">
        <v>18</v>
      </c>
      <c r="M4680">
        <v>62</v>
      </c>
      <c r="N4680">
        <v>69.625</v>
      </c>
      <c r="O4680">
        <v>70</v>
      </c>
      <c r="P4680">
        <v>96</v>
      </c>
      <c r="Q4680">
        <v>64</v>
      </c>
      <c r="R4680">
        <v>2023</v>
      </c>
      <c r="T4680">
        <v>94</v>
      </c>
      <c r="U4680">
        <v>137</v>
      </c>
      <c r="V4680">
        <v>1</v>
      </c>
      <c r="W4680">
        <v>437</v>
      </c>
      <c r="X4680">
        <v>69</v>
      </c>
      <c r="Y4680">
        <v>82</v>
      </c>
    </row>
    <row r="4681" spans="1:25" customFormat="1" hidden="1" x14ac:dyDescent="0.25">
      <c r="A4681">
        <v>181</v>
      </c>
      <c r="B4681" t="s">
        <v>976</v>
      </c>
      <c r="C4681" t="s">
        <v>402</v>
      </c>
      <c r="D4681">
        <v>45.6</v>
      </c>
      <c r="E4681">
        <v>43</v>
      </c>
      <c r="F4681">
        <v>63</v>
      </c>
      <c r="G4681">
        <v>99</v>
      </c>
      <c r="H4681">
        <v>23</v>
      </c>
      <c r="I4681">
        <v>47</v>
      </c>
      <c r="J4681">
        <v>49</v>
      </c>
      <c r="K4681">
        <v>182</v>
      </c>
      <c r="L4681" t="s">
        <v>18</v>
      </c>
      <c r="M4681">
        <v>183</v>
      </c>
      <c r="N4681">
        <v>45.35</v>
      </c>
      <c r="O4681">
        <v>45.6</v>
      </c>
      <c r="P4681">
        <v>88</v>
      </c>
      <c r="Q4681">
        <v>64</v>
      </c>
      <c r="R4681">
        <v>2023</v>
      </c>
      <c r="T4681">
        <v>314</v>
      </c>
      <c r="U4681">
        <v>222</v>
      </c>
      <c r="V4681">
        <v>82</v>
      </c>
      <c r="W4681">
        <v>604</v>
      </c>
      <c r="X4681">
        <v>194</v>
      </c>
      <c r="Y4681">
        <v>158</v>
      </c>
    </row>
    <row r="4682" spans="1:25" customFormat="1" hidden="1" x14ac:dyDescent="0.25">
      <c r="A4682">
        <v>275</v>
      </c>
      <c r="B4682" t="s">
        <v>707</v>
      </c>
      <c r="C4682" t="s">
        <v>688</v>
      </c>
      <c r="D4682">
        <v>36.9</v>
      </c>
      <c r="E4682">
        <v>31</v>
      </c>
      <c r="F4682">
        <v>50</v>
      </c>
      <c r="G4682">
        <v>99</v>
      </c>
      <c r="H4682">
        <v>11</v>
      </c>
      <c r="I4682">
        <v>30</v>
      </c>
      <c r="J4682">
        <v>45</v>
      </c>
      <c r="K4682">
        <v>276</v>
      </c>
      <c r="L4682" t="s">
        <v>258</v>
      </c>
      <c r="M4682">
        <v>276</v>
      </c>
      <c r="N4682">
        <v>36.69</v>
      </c>
      <c r="O4682">
        <v>36.9</v>
      </c>
      <c r="P4682">
        <v>70</v>
      </c>
      <c r="Q4682">
        <v>64</v>
      </c>
      <c r="R4682">
        <v>2023</v>
      </c>
      <c r="T4682">
        <v>422</v>
      </c>
      <c r="U4682">
        <v>290</v>
      </c>
      <c r="V4682">
        <v>82</v>
      </c>
      <c r="W4682">
        <v>933</v>
      </c>
      <c r="X4682">
        <v>321</v>
      </c>
      <c r="Y4682">
        <v>179</v>
      </c>
    </row>
    <row r="4683" spans="1:25" customFormat="1" hidden="1" x14ac:dyDescent="0.25">
      <c r="A4683">
        <v>88</v>
      </c>
      <c r="B4683" t="s">
        <v>1118</v>
      </c>
      <c r="C4683" t="s">
        <v>1369</v>
      </c>
      <c r="D4683">
        <v>62.3</v>
      </c>
      <c r="E4683">
        <v>96</v>
      </c>
      <c r="F4683">
        <v>55</v>
      </c>
      <c r="G4683">
        <v>63</v>
      </c>
      <c r="H4683">
        <v>11</v>
      </c>
      <c r="I4683">
        <v>77</v>
      </c>
      <c r="J4683">
        <v>68</v>
      </c>
      <c r="K4683">
        <v>88</v>
      </c>
      <c r="L4683" t="s">
        <v>34</v>
      </c>
      <c r="M4683">
        <v>88</v>
      </c>
      <c r="N4683">
        <v>61.984999999999999</v>
      </c>
      <c r="O4683">
        <v>62.3</v>
      </c>
      <c r="P4683">
        <v>79</v>
      </c>
      <c r="Q4683">
        <v>64</v>
      </c>
      <c r="R4683">
        <v>2023</v>
      </c>
      <c r="T4683">
        <v>36</v>
      </c>
      <c r="U4683">
        <v>256</v>
      </c>
      <c r="V4683">
        <v>298</v>
      </c>
      <c r="W4683">
        <v>933</v>
      </c>
      <c r="X4683">
        <v>77</v>
      </c>
      <c r="Y4683">
        <v>94</v>
      </c>
    </row>
    <row r="4684" spans="1:25" customFormat="1" hidden="1" x14ac:dyDescent="0.25">
      <c r="A4684">
        <v>129</v>
      </c>
      <c r="B4684" t="s">
        <v>1127</v>
      </c>
      <c r="C4684" t="s">
        <v>1369</v>
      </c>
      <c r="D4684">
        <v>54.2</v>
      </c>
      <c r="E4684">
        <v>71</v>
      </c>
      <c r="F4684">
        <v>48</v>
      </c>
      <c r="G4684">
        <v>52</v>
      </c>
      <c r="H4684">
        <v>12</v>
      </c>
      <c r="I4684">
        <v>73</v>
      </c>
      <c r="J4684">
        <v>63</v>
      </c>
      <c r="K4684">
        <v>129</v>
      </c>
      <c r="L4684" t="s">
        <v>34</v>
      </c>
      <c r="M4684">
        <v>130</v>
      </c>
      <c r="N4684">
        <v>53.914999999999999</v>
      </c>
      <c r="O4684">
        <v>54.2</v>
      </c>
      <c r="P4684">
        <v>92</v>
      </c>
      <c r="Q4684">
        <v>64</v>
      </c>
      <c r="R4684">
        <v>2023</v>
      </c>
      <c r="T4684">
        <v>139</v>
      </c>
      <c r="U4684">
        <v>300</v>
      </c>
      <c r="V4684">
        <v>341</v>
      </c>
      <c r="W4684">
        <v>891</v>
      </c>
      <c r="X4684">
        <v>88</v>
      </c>
      <c r="Y4684">
        <v>108</v>
      </c>
    </row>
    <row r="4685" spans="1:25" customFormat="1" hidden="1" x14ac:dyDescent="0.25">
      <c r="A4685">
        <v>339</v>
      </c>
      <c r="B4685" t="s">
        <v>1154</v>
      </c>
      <c r="C4685" t="s">
        <v>1369</v>
      </c>
      <c r="D4685">
        <v>31.7</v>
      </c>
      <c r="E4685">
        <v>29</v>
      </c>
      <c r="F4685">
        <v>12</v>
      </c>
      <c r="G4685">
        <v>43</v>
      </c>
      <c r="H4685">
        <v>28</v>
      </c>
      <c r="I4685">
        <v>26</v>
      </c>
      <c r="J4685">
        <v>37</v>
      </c>
      <c r="K4685">
        <v>339</v>
      </c>
      <c r="L4685" t="s">
        <v>34</v>
      </c>
      <c r="M4685">
        <v>339</v>
      </c>
      <c r="N4685">
        <v>31.585000000000001</v>
      </c>
      <c r="O4685">
        <v>31.7</v>
      </c>
      <c r="P4685">
        <v>87</v>
      </c>
      <c r="Q4685">
        <v>64</v>
      </c>
      <c r="R4685">
        <v>2023</v>
      </c>
      <c r="T4685">
        <v>435</v>
      </c>
      <c r="U4685">
        <v>654</v>
      </c>
      <c r="V4685">
        <v>389</v>
      </c>
      <c r="W4685">
        <v>534</v>
      </c>
      <c r="X4685">
        <v>363</v>
      </c>
      <c r="Y4685">
        <v>227</v>
      </c>
    </row>
    <row r="4686" spans="1:25" customFormat="1" hidden="1" x14ac:dyDescent="0.25">
      <c r="A4686" t="s">
        <v>1561</v>
      </c>
      <c r="B4686" t="s">
        <v>139</v>
      </c>
      <c r="C4686" t="s">
        <v>140</v>
      </c>
      <c r="E4686">
        <v>6</v>
      </c>
      <c r="F4686">
        <v>5</v>
      </c>
      <c r="G4686">
        <v>3</v>
      </c>
      <c r="H4686">
        <v>4</v>
      </c>
      <c r="I4686">
        <v>7</v>
      </c>
      <c r="J4686">
        <v>17</v>
      </c>
      <c r="K4686">
        <v>1160</v>
      </c>
      <c r="L4686" t="s">
        <v>18</v>
      </c>
      <c r="M4686">
        <v>1067</v>
      </c>
      <c r="N4686">
        <v>9.98</v>
      </c>
      <c r="O4686">
        <v>10</v>
      </c>
      <c r="P4686">
        <v>95</v>
      </c>
      <c r="Q4686">
        <v>64</v>
      </c>
      <c r="R4686">
        <v>2023</v>
      </c>
      <c r="T4686">
        <v>860</v>
      </c>
      <c r="U4686">
        <v>871</v>
      </c>
      <c r="V4686">
        <v>1078</v>
      </c>
      <c r="W4686">
        <v>1278</v>
      </c>
      <c r="X4686">
        <v>839</v>
      </c>
      <c r="Y4686">
        <v>491</v>
      </c>
    </row>
    <row r="4687" spans="1:25" customFormat="1" hidden="1" x14ac:dyDescent="0.25">
      <c r="A4687">
        <v>90</v>
      </c>
      <c r="B4687" t="s">
        <v>689</v>
      </c>
      <c r="C4687" t="s">
        <v>257</v>
      </c>
      <c r="D4687">
        <v>61.7</v>
      </c>
      <c r="E4687">
        <v>99</v>
      </c>
      <c r="F4687">
        <v>100</v>
      </c>
      <c r="G4687">
        <v>100</v>
      </c>
      <c r="H4687">
        <v>22</v>
      </c>
      <c r="I4687">
        <v>50</v>
      </c>
      <c r="J4687">
        <v>56</v>
      </c>
      <c r="K4687">
        <v>90</v>
      </c>
      <c r="L4687" t="s">
        <v>258</v>
      </c>
      <c r="M4687">
        <v>90</v>
      </c>
      <c r="N4687">
        <v>61.365000000000002</v>
      </c>
      <c r="O4687">
        <v>61.7</v>
      </c>
      <c r="P4687">
        <v>98</v>
      </c>
      <c r="Q4687">
        <v>65</v>
      </c>
      <c r="R4687">
        <v>2023</v>
      </c>
      <c r="T4687">
        <v>15</v>
      </c>
      <c r="U4687">
        <v>1</v>
      </c>
      <c r="V4687">
        <v>1</v>
      </c>
      <c r="W4687">
        <v>620</v>
      </c>
      <c r="X4687">
        <v>168</v>
      </c>
      <c r="Y4687">
        <v>134</v>
      </c>
    </row>
    <row r="4688" spans="1:25" customFormat="1" hidden="1" x14ac:dyDescent="0.25">
      <c r="A4688">
        <v>95</v>
      </c>
      <c r="B4688" t="s">
        <v>925</v>
      </c>
      <c r="C4688" t="s">
        <v>494</v>
      </c>
      <c r="D4688">
        <v>60.1</v>
      </c>
      <c r="E4688">
        <v>41</v>
      </c>
      <c r="F4688">
        <v>77</v>
      </c>
      <c r="G4688">
        <v>96</v>
      </c>
      <c r="H4688">
        <v>51</v>
      </c>
      <c r="I4688">
        <v>51</v>
      </c>
      <c r="J4688">
        <v>69</v>
      </c>
      <c r="K4688">
        <v>95</v>
      </c>
      <c r="L4688" t="s">
        <v>18</v>
      </c>
      <c r="M4688">
        <v>95</v>
      </c>
      <c r="N4688">
        <v>59.77</v>
      </c>
      <c r="O4688">
        <v>60.1</v>
      </c>
      <c r="P4688">
        <v>98</v>
      </c>
      <c r="Q4688">
        <v>65</v>
      </c>
      <c r="R4688">
        <v>2023</v>
      </c>
      <c r="T4688">
        <v>341</v>
      </c>
      <c r="U4688">
        <v>164</v>
      </c>
      <c r="V4688">
        <v>128</v>
      </c>
      <c r="W4688">
        <v>306</v>
      </c>
      <c r="X4688">
        <v>161</v>
      </c>
      <c r="Y4688">
        <v>89</v>
      </c>
    </row>
    <row r="4689" spans="1:25" customFormat="1" hidden="1" x14ac:dyDescent="0.25">
      <c r="A4689" t="s">
        <v>23</v>
      </c>
      <c r="B4689" t="s">
        <v>877</v>
      </c>
      <c r="C4689" t="s">
        <v>25</v>
      </c>
      <c r="E4689">
        <v>2</v>
      </c>
      <c r="F4689">
        <v>22</v>
      </c>
      <c r="G4689">
        <v>21</v>
      </c>
      <c r="H4689">
        <v>31</v>
      </c>
      <c r="I4689">
        <v>84</v>
      </c>
      <c r="J4689">
        <v>14</v>
      </c>
      <c r="K4689">
        <v>533</v>
      </c>
      <c r="L4689" t="s">
        <v>22</v>
      </c>
      <c r="M4689">
        <v>539</v>
      </c>
      <c r="N4689">
        <v>22.765000000000001</v>
      </c>
      <c r="O4689">
        <v>22.9</v>
      </c>
      <c r="P4689">
        <v>6</v>
      </c>
      <c r="Q4689">
        <v>65</v>
      </c>
      <c r="R4689">
        <v>2023</v>
      </c>
      <c r="T4689">
        <v>1126</v>
      </c>
      <c r="U4689">
        <v>499</v>
      </c>
      <c r="V4689">
        <v>564</v>
      </c>
      <c r="W4689">
        <v>493</v>
      </c>
      <c r="X4689">
        <v>63</v>
      </c>
      <c r="Y4689">
        <v>572</v>
      </c>
    </row>
    <row r="4690" spans="1:25" customFormat="1" hidden="1" x14ac:dyDescent="0.25">
      <c r="A4690">
        <v>28</v>
      </c>
      <c r="B4690" t="s">
        <v>904</v>
      </c>
      <c r="C4690" t="s">
        <v>279</v>
      </c>
      <c r="D4690">
        <v>82.3</v>
      </c>
      <c r="E4690">
        <v>59</v>
      </c>
      <c r="F4690">
        <v>99</v>
      </c>
      <c r="G4690">
        <v>93</v>
      </c>
      <c r="H4690">
        <v>63</v>
      </c>
      <c r="I4690">
        <v>98</v>
      </c>
      <c r="J4690">
        <v>95</v>
      </c>
      <c r="K4690">
        <v>28</v>
      </c>
      <c r="L4690" t="s">
        <v>18</v>
      </c>
      <c r="M4690">
        <v>28</v>
      </c>
      <c r="N4690">
        <v>81.87</v>
      </c>
      <c r="O4690">
        <v>82.3</v>
      </c>
      <c r="P4690">
        <v>99</v>
      </c>
      <c r="Q4690">
        <v>66</v>
      </c>
      <c r="R4690">
        <v>2023</v>
      </c>
      <c r="T4690">
        <v>204</v>
      </c>
      <c r="U4690">
        <v>41</v>
      </c>
      <c r="V4690">
        <v>151</v>
      </c>
      <c r="W4690">
        <v>233</v>
      </c>
      <c r="X4690">
        <v>17</v>
      </c>
      <c r="Y4690">
        <v>33</v>
      </c>
    </row>
    <row r="4691" spans="1:25" customFormat="1" hidden="1" x14ac:dyDescent="0.25">
      <c r="A4691">
        <v>34</v>
      </c>
      <c r="B4691" t="s">
        <v>767</v>
      </c>
      <c r="C4691" t="s">
        <v>1383</v>
      </c>
      <c r="D4691">
        <v>81.5</v>
      </c>
      <c r="E4691">
        <v>70</v>
      </c>
      <c r="F4691">
        <v>39</v>
      </c>
      <c r="G4691">
        <v>89</v>
      </c>
      <c r="H4691">
        <v>89</v>
      </c>
      <c r="I4691">
        <v>94</v>
      </c>
      <c r="J4691">
        <v>84</v>
      </c>
      <c r="K4691">
        <v>34</v>
      </c>
      <c r="L4691" t="s">
        <v>22</v>
      </c>
      <c r="M4691">
        <v>34</v>
      </c>
      <c r="N4691">
        <v>81.13</v>
      </c>
      <c r="O4691">
        <v>81.5</v>
      </c>
      <c r="P4691">
        <v>71</v>
      </c>
      <c r="Q4691">
        <v>66</v>
      </c>
      <c r="R4691">
        <v>2023</v>
      </c>
      <c r="T4691">
        <v>146</v>
      </c>
      <c r="U4691">
        <v>350</v>
      </c>
      <c r="V4691">
        <v>177</v>
      </c>
      <c r="W4691">
        <v>88</v>
      </c>
      <c r="X4691">
        <v>36</v>
      </c>
      <c r="Y4691">
        <v>56</v>
      </c>
    </row>
    <row r="4692" spans="1:25" customFormat="1" hidden="1" x14ac:dyDescent="0.25">
      <c r="A4692">
        <v>101</v>
      </c>
      <c r="B4692" t="s">
        <v>939</v>
      </c>
      <c r="C4692" t="s">
        <v>467</v>
      </c>
      <c r="D4692">
        <v>58.7</v>
      </c>
      <c r="E4692">
        <v>63</v>
      </c>
      <c r="F4692">
        <v>28</v>
      </c>
      <c r="G4692">
        <v>86</v>
      </c>
      <c r="H4692">
        <v>84</v>
      </c>
      <c r="I4692">
        <v>15</v>
      </c>
      <c r="J4692">
        <v>55</v>
      </c>
      <c r="K4692">
        <v>101</v>
      </c>
      <c r="L4692" t="s">
        <v>18</v>
      </c>
      <c r="M4692">
        <v>101</v>
      </c>
      <c r="N4692">
        <v>58.395000000000003</v>
      </c>
      <c r="O4692">
        <v>58.7</v>
      </c>
      <c r="P4692">
        <v>98</v>
      </c>
      <c r="Q4692">
        <v>66</v>
      </c>
      <c r="R4692">
        <v>2023</v>
      </c>
      <c r="T4692">
        <v>184</v>
      </c>
      <c r="U4692">
        <v>443</v>
      </c>
      <c r="V4692">
        <v>194</v>
      </c>
      <c r="W4692">
        <v>113</v>
      </c>
      <c r="X4692">
        <v>558</v>
      </c>
      <c r="Y4692">
        <v>139</v>
      </c>
    </row>
    <row r="4693" spans="1:25" customFormat="1" hidden="1" x14ac:dyDescent="0.25">
      <c r="A4693">
        <v>220</v>
      </c>
      <c r="B4693" t="s">
        <v>712</v>
      </c>
      <c r="C4693" t="s">
        <v>57</v>
      </c>
      <c r="D4693">
        <v>41.6</v>
      </c>
      <c r="E4693">
        <v>6</v>
      </c>
      <c r="F4693">
        <v>2</v>
      </c>
      <c r="G4693">
        <v>31</v>
      </c>
      <c r="H4693">
        <v>20</v>
      </c>
      <c r="I4693">
        <v>95</v>
      </c>
      <c r="J4693">
        <v>63</v>
      </c>
      <c r="K4693">
        <v>220</v>
      </c>
      <c r="L4693" t="s">
        <v>58</v>
      </c>
      <c r="M4693">
        <v>220</v>
      </c>
      <c r="N4693">
        <v>41.395000000000003</v>
      </c>
      <c r="O4693">
        <v>41.6</v>
      </c>
      <c r="P4693">
        <v>57</v>
      </c>
      <c r="Q4693">
        <v>66</v>
      </c>
      <c r="R4693">
        <v>2023</v>
      </c>
      <c r="T4693">
        <v>860</v>
      </c>
      <c r="U4693">
        <v>1119</v>
      </c>
      <c r="V4693">
        <v>460</v>
      </c>
      <c r="W4693">
        <v>665</v>
      </c>
      <c r="X4693">
        <v>30</v>
      </c>
      <c r="Y4693">
        <v>108</v>
      </c>
    </row>
    <row r="4694" spans="1:25" customFormat="1" hidden="1" x14ac:dyDescent="0.25">
      <c r="A4694" t="s">
        <v>1368</v>
      </c>
      <c r="B4694" t="s">
        <v>1408</v>
      </c>
      <c r="C4694" t="s">
        <v>1724</v>
      </c>
      <c r="E4694">
        <v>1</v>
      </c>
      <c r="F4694">
        <v>21</v>
      </c>
      <c r="G4694">
        <v>12</v>
      </c>
      <c r="H4694">
        <v>13</v>
      </c>
      <c r="I4694">
        <v>9</v>
      </c>
      <c r="J4694">
        <v>5</v>
      </c>
      <c r="K4694">
        <v>1263</v>
      </c>
      <c r="L4694" t="s">
        <v>58</v>
      </c>
      <c r="M4694">
        <v>1234</v>
      </c>
      <c r="N4694">
        <v>7.1050000000000004</v>
      </c>
      <c r="O4694">
        <v>7.1</v>
      </c>
      <c r="P4694">
        <v>4</v>
      </c>
      <c r="Q4694">
        <v>66</v>
      </c>
      <c r="R4694">
        <v>2023</v>
      </c>
      <c r="T4694">
        <v>1298</v>
      </c>
      <c r="U4694">
        <v>519</v>
      </c>
      <c r="V4694">
        <v>684</v>
      </c>
      <c r="W4694">
        <v>851</v>
      </c>
      <c r="X4694">
        <v>746</v>
      </c>
      <c r="Y4694">
        <v>1062</v>
      </c>
    </row>
    <row r="4695" spans="1:25" customFormat="1" hidden="1" x14ac:dyDescent="0.25">
      <c r="A4695" t="s">
        <v>81</v>
      </c>
      <c r="B4695" t="s">
        <v>1517</v>
      </c>
      <c r="C4695" t="s">
        <v>1369</v>
      </c>
      <c r="E4695">
        <v>19</v>
      </c>
      <c r="F4695">
        <v>8</v>
      </c>
      <c r="G4695">
        <v>7</v>
      </c>
      <c r="H4695">
        <v>30</v>
      </c>
      <c r="I4695">
        <v>12</v>
      </c>
      <c r="J4695">
        <v>8</v>
      </c>
      <c r="K4695">
        <v>825</v>
      </c>
      <c r="L4695" t="s">
        <v>34</v>
      </c>
      <c r="M4695">
        <v>812</v>
      </c>
      <c r="N4695">
        <v>14.945</v>
      </c>
      <c r="O4695">
        <v>15</v>
      </c>
      <c r="P4695">
        <v>34</v>
      </c>
      <c r="Q4695">
        <v>66</v>
      </c>
      <c r="R4695">
        <v>2023</v>
      </c>
      <c r="T4695">
        <v>569</v>
      </c>
      <c r="U4695">
        <v>749</v>
      </c>
      <c r="V4695">
        <v>849</v>
      </c>
      <c r="W4695">
        <v>509</v>
      </c>
      <c r="X4695">
        <v>636</v>
      </c>
      <c r="Y4695">
        <v>836</v>
      </c>
    </row>
    <row r="4696" spans="1:25" customFormat="1" hidden="1" x14ac:dyDescent="0.25">
      <c r="A4696" t="s">
        <v>42</v>
      </c>
      <c r="B4696" t="s">
        <v>101</v>
      </c>
      <c r="C4696" t="s">
        <v>96</v>
      </c>
      <c r="E4696">
        <v>1</v>
      </c>
      <c r="F4696">
        <v>12</v>
      </c>
      <c r="G4696">
        <v>4</v>
      </c>
      <c r="H4696">
        <v>75</v>
      </c>
      <c r="I4696">
        <v>5</v>
      </c>
      <c r="J4696">
        <v>7</v>
      </c>
      <c r="K4696">
        <v>670</v>
      </c>
      <c r="L4696" t="s">
        <v>22</v>
      </c>
      <c r="M4696">
        <v>663</v>
      </c>
      <c r="N4696">
        <v>19.055</v>
      </c>
      <c r="O4696">
        <v>19.2</v>
      </c>
      <c r="P4696">
        <v>1</v>
      </c>
      <c r="Q4696">
        <v>66</v>
      </c>
      <c r="R4696">
        <v>2023</v>
      </c>
      <c r="T4696">
        <v>1298</v>
      </c>
      <c r="U4696">
        <v>654</v>
      </c>
      <c r="V4696">
        <v>1015</v>
      </c>
      <c r="W4696">
        <v>160</v>
      </c>
      <c r="X4696">
        <v>976</v>
      </c>
      <c r="Y4696">
        <v>906</v>
      </c>
    </row>
    <row r="4697" spans="1:25" customFormat="1" hidden="1" x14ac:dyDescent="0.25">
      <c r="A4697" t="s">
        <v>38</v>
      </c>
      <c r="B4697" t="s">
        <v>594</v>
      </c>
      <c r="C4697" t="s">
        <v>77</v>
      </c>
      <c r="E4697">
        <v>7</v>
      </c>
      <c r="F4697">
        <v>10</v>
      </c>
      <c r="G4697">
        <v>4</v>
      </c>
      <c r="H4697">
        <v>44</v>
      </c>
      <c r="I4697">
        <v>6</v>
      </c>
      <c r="J4697">
        <v>20</v>
      </c>
      <c r="K4697">
        <v>645</v>
      </c>
      <c r="L4697" t="s">
        <v>18</v>
      </c>
      <c r="M4697">
        <v>641</v>
      </c>
      <c r="N4697">
        <v>19.535</v>
      </c>
      <c r="O4697">
        <v>19.600000000000001</v>
      </c>
      <c r="P4697">
        <v>83</v>
      </c>
      <c r="Q4697">
        <v>66</v>
      </c>
      <c r="R4697">
        <v>2023</v>
      </c>
      <c r="T4697">
        <v>819</v>
      </c>
      <c r="U4697">
        <v>695</v>
      </c>
      <c r="V4697">
        <v>1015</v>
      </c>
      <c r="W4697">
        <v>347</v>
      </c>
      <c r="X4697">
        <v>906</v>
      </c>
      <c r="Y4697">
        <v>410</v>
      </c>
    </row>
    <row r="4698" spans="1:25" customFormat="1" hidden="1" x14ac:dyDescent="0.25">
      <c r="A4698">
        <v>270</v>
      </c>
      <c r="B4698" t="s">
        <v>825</v>
      </c>
      <c r="C4698" t="s">
        <v>54</v>
      </c>
      <c r="D4698">
        <v>37.200000000000003</v>
      </c>
      <c r="E4698">
        <v>86</v>
      </c>
      <c r="F4698">
        <v>1</v>
      </c>
      <c r="G4698">
        <v>4</v>
      </c>
      <c r="H4698">
        <v>13</v>
      </c>
      <c r="I4698">
        <v>48</v>
      </c>
      <c r="J4698">
        <v>30</v>
      </c>
      <c r="K4698">
        <v>270</v>
      </c>
      <c r="L4698" t="s">
        <v>22</v>
      </c>
      <c r="M4698">
        <v>271</v>
      </c>
      <c r="N4698">
        <v>37.03</v>
      </c>
      <c r="O4698">
        <v>37.200000000000003</v>
      </c>
      <c r="P4698">
        <v>52</v>
      </c>
      <c r="Q4698">
        <v>66</v>
      </c>
      <c r="R4698">
        <v>2023</v>
      </c>
      <c r="T4698">
        <v>85</v>
      </c>
      <c r="U4698">
        <v>1280</v>
      </c>
      <c r="V4698">
        <v>1015</v>
      </c>
      <c r="W4698">
        <v>851</v>
      </c>
      <c r="X4698">
        <v>184</v>
      </c>
      <c r="Y4698">
        <v>283</v>
      </c>
    </row>
    <row r="4699" spans="1:25" customFormat="1" hidden="1" x14ac:dyDescent="0.25">
      <c r="A4699" t="s">
        <v>42</v>
      </c>
      <c r="B4699" t="s">
        <v>512</v>
      </c>
      <c r="C4699" t="s">
        <v>355</v>
      </c>
      <c r="E4699">
        <v>2</v>
      </c>
      <c r="F4699">
        <v>100</v>
      </c>
      <c r="G4699">
        <v>100</v>
      </c>
      <c r="H4699">
        <v>16</v>
      </c>
      <c r="I4699">
        <v>19</v>
      </c>
      <c r="J4699">
        <v>9</v>
      </c>
      <c r="K4699">
        <v>658</v>
      </c>
      <c r="L4699" t="s">
        <v>22</v>
      </c>
      <c r="M4699">
        <v>662</v>
      </c>
      <c r="N4699">
        <v>19.12</v>
      </c>
      <c r="O4699">
        <v>19.2</v>
      </c>
      <c r="P4699">
        <v>6</v>
      </c>
      <c r="Q4699">
        <v>67</v>
      </c>
      <c r="R4699">
        <v>2023</v>
      </c>
      <c r="T4699">
        <v>1126</v>
      </c>
      <c r="U4699">
        <v>1</v>
      </c>
      <c r="V4699">
        <v>1</v>
      </c>
      <c r="W4699">
        <v>755</v>
      </c>
      <c r="X4699">
        <v>474</v>
      </c>
      <c r="Y4699">
        <v>777</v>
      </c>
    </row>
    <row r="4700" spans="1:25" customFormat="1" hidden="1" x14ac:dyDescent="0.25">
      <c r="A4700">
        <v>160</v>
      </c>
      <c r="B4700" t="s">
        <v>801</v>
      </c>
      <c r="C4700" t="s">
        <v>327</v>
      </c>
      <c r="D4700">
        <v>48.8</v>
      </c>
      <c r="E4700">
        <v>51</v>
      </c>
      <c r="F4700">
        <v>22</v>
      </c>
      <c r="G4700">
        <v>100</v>
      </c>
      <c r="H4700">
        <v>89</v>
      </c>
      <c r="I4700">
        <v>25</v>
      </c>
      <c r="J4700">
        <v>30</v>
      </c>
      <c r="K4700">
        <v>160</v>
      </c>
      <c r="L4700" t="s">
        <v>22</v>
      </c>
      <c r="M4700">
        <v>160</v>
      </c>
      <c r="N4700">
        <v>48.58</v>
      </c>
      <c r="O4700">
        <v>48.8</v>
      </c>
      <c r="P4700">
        <v>70</v>
      </c>
      <c r="Q4700">
        <v>67</v>
      </c>
      <c r="R4700">
        <v>2023</v>
      </c>
      <c r="T4700">
        <v>250</v>
      </c>
      <c r="U4700">
        <v>499</v>
      </c>
      <c r="V4700">
        <v>1</v>
      </c>
      <c r="W4700">
        <v>88</v>
      </c>
      <c r="X4700">
        <v>378</v>
      </c>
      <c r="Y4700">
        <v>283</v>
      </c>
    </row>
    <row r="4701" spans="1:25" customFormat="1" hidden="1" x14ac:dyDescent="0.25">
      <c r="A4701">
        <v>362</v>
      </c>
      <c r="B4701" t="s">
        <v>1157</v>
      </c>
      <c r="C4701" t="s">
        <v>1369</v>
      </c>
      <c r="D4701">
        <v>30.3</v>
      </c>
      <c r="E4701">
        <v>33</v>
      </c>
      <c r="F4701">
        <v>32</v>
      </c>
      <c r="G4701">
        <v>39</v>
      </c>
      <c r="H4701">
        <v>31</v>
      </c>
      <c r="I4701">
        <v>29</v>
      </c>
      <c r="J4701">
        <v>27</v>
      </c>
      <c r="K4701">
        <v>362</v>
      </c>
      <c r="L4701" t="s">
        <v>34</v>
      </c>
      <c r="M4701">
        <v>362</v>
      </c>
      <c r="N4701">
        <v>30.125</v>
      </c>
      <c r="O4701">
        <v>30.3</v>
      </c>
      <c r="P4701">
        <v>86</v>
      </c>
      <c r="Q4701">
        <v>67</v>
      </c>
      <c r="R4701">
        <v>2023</v>
      </c>
      <c r="T4701">
        <v>409</v>
      </c>
      <c r="U4701">
        <v>413</v>
      </c>
      <c r="V4701">
        <v>407</v>
      </c>
      <c r="W4701">
        <v>493</v>
      </c>
      <c r="X4701">
        <v>328</v>
      </c>
      <c r="Y4701">
        <v>307</v>
      </c>
    </row>
    <row r="4702" spans="1:25" customFormat="1" hidden="1" x14ac:dyDescent="0.25">
      <c r="A4702">
        <v>102</v>
      </c>
      <c r="B4702" t="s">
        <v>1121</v>
      </c>
      <c r="C4702" t="s">
        <v>1369</v>
      </c>
      <c r="D4702">
        <v>58.2</v>
      </c>
      <c r="E4702">
        <v>47</v>
      </c>
      <c r="F4702">
        <v>10</v>
      </c>
      <c r="G4702">
        <v>27</v>
      </c>
      <c r="H4702">
        <v>80</v>
      </c>
      <c r="I4702">
        <v>45</v>
      </c>
      <c r="J4702">
        <v>66</v>
      </c>
      <c r="K4702">
        <v>103</v>
      </c>
      <c r="L4702" t="s">
        <v>34</v>
      </c>
      <c r="M4702">
        <v>102</v>
      </c>
      <c r="N4702">
        <v>57.93</v>
      </c>
      <c r="O4702">
        <v>58.2</v>
      </c>
      <c r="P4702">
        <v>90</v>
      </c>
      <c r="Q4702">
        <v>67</v>
      </c>
      <c r="R4702">
        <v>2023</v>
      </c>
      <c r="T4702">
        <v>280</v>
      </c>
      <c r="U4702">
        <v>695</v>
      </c>
      <c r="V4702">
        <v>505</v>
      </c>
      <c r="W4702">
        <v>135</v>
      </c>
      <c r="X4702">
        <v>209</v>
      </c>
      <c r="Y4702">
        <v>99</v>
      </c>
    </row>
    <row r="4703" spans="1:25" customFormat="1" hidden="1" x14ac:dyDescent="0.25">
      <c r="A4703">
        <v>226</v>
      </c>
      <c r="B4703" t="s">
        <v>988</v>
      </c>
      <c r="C4703" t="s">
        <v>48</v>
      </c>
      <c r="D4703">
        <v>41.2</v>
      </c>
      <c r="E4703">
        <v>10</v>
      </c>
      <c r="F4703">
        <v>15</v>
      </c>
      <c r="G4703">
        <v>6</v>
      </c>
      <c r="H4703">
        <v>22</v>
      </c>
      <c r="I4703">
        <v>57</v>
      </c>
      <c r="J4703">
        <v>69</v>
      </c>
      <c r="K4703">
        <v>226</v>
      </c>
      <c r="L4703" t="s">
        <v>18</v>
      </c>
      <c r="M4703">
        <v>227</v>
      </c>
      <c r="N4703">
        <v>40.96</v>
      </c>
      <c r="O4703">
        <v>41.2</v>
      </c>
      <c r="P4703">
        <v>96</v>
      </c>
      <c r="Q4703">
        <v>67</v>
      </c>
      <c r="R4703">
        <v>2023</v>
      </c>
      <c r="T4703">
        <v>727</v>
      </c>
      <c r="U4703">
        <v>612</v>
      </c>
      <c r="V4703">
        <v>894</v>
      </c>
      <c r="W4703">
        <v>620</v>
      </c>
      <c r="X4703">
        <v>138</v>
      </c>
      <c r="Y4703">
        <v>89</v>
      </c>
    </row>
    <row r="4704" spans="1:25" customFormat="1" hidden="1" x14ac:dyDescent="0.25">
      <c r="A4704" t="s">
        <v>1368</v>
      </c>
      <c r="B4704" t="s">
        <v>1244</v>
      </c>
      <c r="C4704" t="s">
        <v>79</v>
      </c>
      <c r="E4704">
        <v>4</v>
      </c>
      <c r="F4704">
        <v>3</v>
      </c>
      <c r="G4704">
        <v>2</v>
      </c>
      <c r="H4704">
        <v>4</v>
      </c>
      <c r="I4704">
        <v>2</v>
      </c>
      <c r="J4704">
        <v>5</v>
      </c>
      <c r="K4704">
        <v>1392</v>
      </c>
      <c r="L4704" t="s">
        <v>18</v>
      </c>
      <c r="M4704">
        <v>1377</v>
      </c>
      <c r="N4704">
        <v>4.0949999999999998</v>
      </c>
      <c r="O4704">
        <v>4.0999999999999996</v>
      </c>
      <c r="P4704">
        <v>43</v>
      </c>
      <c r="Q4704">
        <v>67</v>
      </c>
      <c r="R4704">
        <v>2023</v>
      </c>
      <c r="T4704">
        <v>955</v>
      </c>
      <c r="U4704">
        <v>1004</v>
      </c>
      <c r="V4704">
        <v>1182</v>
      </c>
      <c r="W4704">
        <v>1278</v>
      </c>
      <c r="X4704">
        <v>1275</v>
      </c>
      <c r="Y4704">
        <v>1062</v>
      </c>
    </row>
    <row r="4705" spans="1:25" customFormat="1" hidden="1" x14ac:dyDescent="0.25">
      <c r="A4705" t="s">
        <v>268</v>
      </c>
      <c r="B4705" t="s">
        <v>1640</v>
      </c>
      <c r="C4705" t="s">
        <v>355</v>
      </c>
      <c r="E4705">
        <v>2</v>
      </c>
      <c r="F4705">
        <v>100</v>
      </c>
      <c r="G4705">
        <v>100</v>
      </c>
      <c r="H4705">
        <v>29</v>
      </c>
      <c r="I4705">
        <v>20</v>
      </c>
      <c r="J4705">
        <v>10</v>
      </c>
      <c r="K4705">
        <v>541</v>
      </c>
      <c r="L4705" t="s">
        <v>22</v>
      </c>
      <c r="M4705">
        <v>549</v>
      </c>
      <c r="N4705">
        <v>22.36</v>
      </c>
      <c r="O4705">
        <v>22.5</v>
      </c>
      <c r="P4705">
        <v>6</v>
      </c>
      <c r="Q4705">
        <v>68</v>
      </c>
      <c r="R4705">
        <v>2023</v>
      </c>
      <c r="T4705">
        <v>1126</v>
      </c>
      <c r="U4705">
        <v>1</v>
      </c>
      <c r="V4705">
        <v>1</v>
      </c>
      <c r="W4705">
        <v>523</v>
      </c>
      <c r="X4705">
        <v>450</v>
      </c>
      <c r="Y4705">
        <v>725</v>
      </c>
    </row>
    <row r="4706" spans="1:25" customFormat="1" hidden="1" x14ac:dyDescent="0.25">
      <c r="A4706">
        <v>104</v>
      </c>
      <c r="B4706" t="s">
        <v>935</v>
      </c>
      <c r="C4706" t="s">
        <v>490</v>
      </c>
      <c r="D4706">
        <v>58</v>
      </c>
      <c r="E4706">
        <v>71</v>
      </c>
      <c r="F4706">
        <v>77</v>
      </c>
      <c r="G4706">
        <v>100</v>
      </c>
      <c r="H4706">
        <v>100</v>
      </c>
      <c r="I4706">
        <v>23</v>
      </c>
      <c r="J4706">
        <v>31</v>
      </c>
      <c r="K4706">
        <v>104</v>
      </c>
      <c r="L4706" t="s">
        <v>18</v>
      </c>
      <c r="M4706">
        <v>105</v>
      </c>
      <c r="N4706">
        <v>57.72</v>
      </c>
      <c r="O4706">
        <v>58</v>
      </c>
      <c r="P4706">
        <v>91</v>
      </c>
      <c r="Q4706">
        <v>68</v>
      </c>
      <c r="R4706">
        <v>2023</v>
      </c>
      <c r="T4706">
        <v>139</v>
      </c>
      <c r="U4706">
        <v>164</v>
      </c>
      <c r="V4706">
        <v>1</v>
      </c>
      <c r="W4706">
        <v>1</v>
      </c>
      <c r="X4706">
        <v>409</v>
      </c>
      <c r="Y4706">
        <v>269</v>
      </c>
    </row>
    <row r="4707" spans="1:25" customFormat="1" hidden="1" x14ac:dyDescent="0.25">
      <c r="A4707">
        <v>278</v>
      </c>
      <c r="B4707" t="s">
        <v>996</v>
      </c>
      <c r="C4707" t="s">
        <v>909</v>
      </c>
      <c r="D4707">
        <v>36.700000000000003</v>
      </c>
      <c r="E4707">
        <v>63</v>
      </c>
      <c r="F4707">
        <v>100</v>
      </c>
      <c r="G4707">
        <v>99</v>
      </c>
      <c r="H4707">
        <v>15</v>
      </c>
      <c r="I4707">
        <v>22</v>
      </c>
      <c r="J4707">
        <v>22</v>
      </c>
      <c r="K4707">
        <v>278</v>
      </c>
      <c r="L4707" t="s">
        <v>18</v>
      </c>
      <c r="M4707">
        <v>278</v>
      </c>
      <c r="N4707">
        <v>36.475000000000001</v>
      </c>
      <c r="O4707">
        <v>36.700000000000003</v>
      </c>
      <c r="P4707">
        <v>81</v>
      </c>
      <c r="Q4707">
        <v>68</v>
      </c>
      <c r="R4707">
        <v>2023</v>
      </c>
      <c r="T4707">
        <v>184</v>
      </c>
      <c r="U4707">
        <v>1</v>
      </c>
      <c r="V4707">
        <v>82</v>
      </c>
      <c r="W4707">
        <v>791</v>
      </c>
      <c r="X4707">
        <v>420</v>
      </c>
      <c r="Y4707">
        <v>372</v>
      </c>
    </row>
    <row r="4708" spans="1:25" customFormat="1" hidden="1" x14ac:dyDescent="0.25">
      <c r="A4708">
        <v>347</v>
      </c>
      <c r="B4708" t="s">
        <v>1036</v>
      </c>
      <c r="C4708" t="s">
        <v>48</v>
      </c>
      <c r="D4708">
        <v>31.1</v>
      </c>
      <c r="E4708">
        <v>3</v>
      </c>
      <c r="F4708">
        <v>100</v>
      </c>
      <c r="G4708">
        <v>93</v>
      </c>
      <c r="H4708">
        <v>67</v>
      </c>
      <c r="I4708">
        <v>48</v>
      </c>
      <c r="J4708">
        <v>7</v>
      </c>
      <c r="K4708">
        <v>347</v>
      </c>
      <c r="L4708" t="s">
        <v>18</v>
      </c>
      <c r="M4708">
        <v>349</v>
      </c>
      <c r="N4708">
        <v>30.925000000000001</v>
      </c>
      <c r="O4708">
        <v>31.1</v>
      </c>
      <c r="P4708">
        <v>6</v>
      </c>
      <c r="Q4708">
        <v>68</v>
      </c>
      <c r="R4708">
        <v>2023</v>
      </c>
      <c r="T4708">
        <v>1025</v>
      </c>
      <c r="U4708">
        <v>1</v>
      </c>
      <c r="V4708">
        <v>151</v>
      </c>
      <c r="W4708">
        <v>203</v>
      </c>
      <c r="X4708">
        <v>184</v>
      </c>
      <c r="Y4708">
        <v>906</v>
      </c>
    </row>
    <row r="4709" spans="1:25" customFormat="1" hidden="1" x14ac:dyDescent="0.25">
      <c r="A4709">
        <v>422</v>
      </c>
      <c r="B4709" t="s">
        <v>1080</v>
      </c>
      <c r="C4709" t="s">
        <v>235</v>
      </c>
      <c r="D4709">
        <v>27.3</v>
      </c>
      <c r="E4709">
        <v>68</v>
      </c>
      <c r="F4709">
        <v>8</v>
      </c>
      <c r="G4709">
        <v>1</v>
      </c>
      <c r="H4709">
        <v>5</v>
      </c>
      <c r="I4709">
        <v>46</v>
      </c>
      <c r="J4709">
        <v>19</v>
      </c>
      <c r="K4709">
        <v>422</v>
      </c>
      <c r="L4709" t="s">
        <v>18</v>
      </c>
      <c r="M4709">
        <v>424</v>
      </c>
      <c r="N4709">
        <v>27.135000000000002</v>
      </c>
      <c r="O4709">
        <v>27.3</v>
      </c>
      <c r="P4709">
        <v>69</v>
      </c>
      <c r="Q4709">
        <v>68</v>
      </c>
      <c r="R4709">
        <v>2023</v>
      </c>
      <c r="T4709">
        <v>156</v>
      </c>
      <c r="U4709">
        <v>749</v>
      </c>
      <c r="V4709">
        <v>1280</v>
      </c>
      <c r="W4709">
        <v>1210</v>
      </c>
      <c r="X4709">
        <v>205</v>
      </c>
      <c r="Y4709">
        <v>441</v>
      </c>
    </row>
    <row r="4710" spans="1:25" customFormat="1" hidden="1" x14ac:dyDescent="0.25">
      <c r="A4710">
        <v>443</v>
      </c>
      <c r="B4710" t="s">
        <v>1025</v>
      </c>
      <c r="C4710" t="s">
        <v>279</v>
      </c>
      <c r="D4710">
        <v>26.3</v>
      </c>
      <c r="E4710">
        <v>16</v>
      </c>
      <c r="F4710">
        <v>100</v>
      </c>
      <c r="G4710">
        <v>100</v>
      </c>
      <c r="H4710">
        <v>24</v>
      </c>
      <c r="I4710">
        <v>10</v>
      </c>
      <c r="J4710">
        <v>18</v>
      </c>
      <c r="K4710">
        <v>447</v>
      </c>
      <c r="L4710" t="s">
        <v>18</v>
      </c>
      <c r="M4710">
        <v>443</v>
      </c>
      <c r="N4710">
        <v>26.204999999999998</v>
      </c>
      <c r="O4710">
        <v>26.3</v>
      </c>
      <c r="P4710">
        <v>18</v>
      </c>
      <c r="Q4710">
        <v>69</v>
      </c>
      <c r="R4710">
        <v>2023</v>
      </c>
      <c r="T4710">
        <v>605</v>
      </c>
      <c r="U4710">
        <v>1</v>
      </c>
      <c r="V4710">
        <v>1</v>
      </c>
      <c r="W4710">
        <v>596</v>
      </c>
      <c r="X4710">
        <v>702</v>
      </c>
      <c r="Y4710">
        <v>466</v>
      </c>
    </row>
    <row r="4711" spans="1:25" customFormat="1" hidden="1" x14ac:dyDescent="0.25">
      <c r="A4711">
        <v>153</v>
      </c>
      <c r="B4711" t="s">
        <v>979</v>
      </c>
      <c r="C4711" t="s">
        <v>494</v>
      </c>
      <c r="D4711">
        <v>50.1</v>
      </c>
      <c r="E4711">
        <v>63</v>
      </c>
      <c r="F4711">
        <v>77</v>
      </c>
      <c r="G4711">
        <v>82</v>
      </c>
      <c r="H4711">
        <v>29</v>
      </c>
      <c r="I4711">
        <v>18</v>
      </c>
      <c r="J4711">
        <v>55</v>
      </c>
      <c r="K4711">
        <v>153</v>
      </c>
      <c r="L4711" t="s">
        <v>18</v>
      </c>
      <c r="M4711">
        <v>153</v>
      </c>
      <c r="N4711">
        <v>49.865000000000002</v>
      </c>
      <c r="O4711">
        <v>50.1</v>
      </c>
      <c r="P4711">
        <v>97</v>
      </c>
      <c r="Q4711">
        <v>69</v>
      </c>
      <c r="R4711">
        <v>2023</v>
      </c>
      <c r="T4711">
        <v>184</v>
      </c>
      <c r="U4711">
        <v>164</v>
      </c>
      <c r="V4711">
        <v>211</v>
      </c>
      <c r="W4711">
        <v>523</v>
      </c>
      <c r="X4711">
        <v>492</v>
      </c>
      <c r="Y4711">
        <v>139</v>
      </c>
    </row>
    <row r="4712" spans="1:25" customFormat="1" hidden="1" x14ac:dyDescent="0.25">
      <c r="A4712" t="s">
        <v>64</v>
      </c>
      <c r="B4712" t="s">
        <v>520</v>
      </c>
      <c r="C4712" t="s">
        <v>124</v>
      </c>
      <c r="E4712">
        <v>2</v>
      </c>
      <c r="F4712">
        <v>2</v>
      </c>
      <c r="G4712">
        <v>64</v>
      </c>
      <c r="H4712">
        <v>12</v>
      </c>
      <c r="I4712">
        <v>47</v>
      </c>
      <c r="J4712">
        <v>14</v>
      </c>
      <c r="K4712">
        <v>766</v>
      </c>
      <c r="L4712" t="s">
        <v>58</v>
      </c>
      <c r="M4712">
        <v>761</v>
      </c>
      <c r="N4712">
        <v>16.489999999999998</v>
      </c>
      <c r="O4712">
        <v>16.600000000000001</v>
      </c>
      <c r="P4712">
        <v>5</v>
      </c>
      <c r="Q4712">
        <v>69</v>
      </c>
      <c r="R4712">
        <v>2023</v>
      </c>
      <c r="T4712">
        <v>1126</v>
      </c>
      <c r="U4712">
        <v>1119</v>
      </c>
      <c r="V4712">
        <v>287</v>
      </c>
      <c r="W4712">
        <v>891</v>
      </c>
      <c r="X4712">
        <v>194</v>
      </c>
      <c r="Y4712">
        <v>572</v>
      </c>
    </row>
    <row r="4713" spans="1:25" customFormat="1" hidden="1" x14ac:dyDescent="0.25">
      <c r="A4713" t="s">
        <v>38</v>
      </c>
      <c r="B4713" t="s">
        <v>1322</v>
      </c>
      <c r="C4713" t="s">
        <v>48</v>
      </c>
      <c r="E4713">
        <v>3</v>
      </c>
      <c r="F4713">
        <v>6</v>
      </c>
      <c r="G4713">
        <v>20</v>
      </c>
      <c r="H4713">
        <v>41</v>
      </c>
      <c r="I4713">
        <v>65</v>
      </c>
      <c r="J4713">
        <v>9</v>
      </c>
      <c r="K4713">
        <v>640</v>
      </c>
      <c r="L4713" t="s">
        <v>18</v>
      </c>
      <c r="M4713">
        <v>625</v>
      </c>
      <c r="N4713">
        <v>19.885000000000002</v>
      </c>
      <c r="O4713">
        <v>20</v>
      </c>
      <c r="P4713">
        <v>9</v>
      </c>
      <c r="Q4713">
        <v>69</v>
      </c>
      <c r="R4713">
        <v>2023</v>
      </c>
      <c r="T4713">
        <v>1025</v>
      </c>
      <c r="U4713">
        <v>822</v>
      </c>
      <c r="V4713">
        <v>578</v>
      </c>
      <c r="W4713">
        <v>378</v>
      </c>
      <c r="X4713">
        <v>112</v>
      </c>
      <c r="Y4713">
        <v>777</v>
      </c>
    </row>
    <row r="4714" spans="1:25" customFormat="1" hidden="1" x14ac:dyDescent="0.25">
      <c r="A4714">
        <v>73</v>
      </c>
      <c r="B4714" t="s">
        <v>784</v>
      </c>
      <c r="C4714" t="s">
        <v>21</v>
      </c>
      <c r="D4714">
        <v>67</v>
      </c>
      <c r="E4714">
        <v>28</v>
      </c>
      <c r="F4714">
        <v>51</v>
      </c>
      <c r="G4714">
        <v>19</v>
      </c>
      <c r="H4714">
        <v>89</v>
      </c>
      <c r="I4714">
        <v>96</v>
      </c>
      <c r="J4714">
        <v>76</v>
      </c>
      <c r="K4714">
        <v>73</v>
      </c>
      <c r="L4714" t="s">
        <v>22</v>
      </c>
      <c r="M4714">
        <v>73</v>
      </c>
      <c r="N4714">
        <v>66.685000000000002</v>
      </c>
      <c r="O4714">
        <v>67</v>
      </c>
      <c r="P4714">
        <v>64</v>
      </c>
      <c r="Q4714">
        <v>69</v>
      </c>
      <c r="R4714">
        <v>2023</v>
      </c>
      <c r="T4714">
        <v>448</v>
      </c>
      <c r="U4714">
        <v>285</v>
      </c>
      <c r="V4714">
        <v>587</v>
      </c>
      <c r="W4714">
        <v>88</v>
      </c>
      <c r="X4714">
        <v>29</v>
      </c>
      <c r="Y4714">
        <v>76</v>
      </c>
    </row>
    <row r="4715" spans="1:25" customFormat="1" hidden="1" x14ac:dyDescent="0.25">
      <c r="A4715" t="s">
        <v>38</v>
      </c>
      <c r="B4715" t="s">
        <v>588</v>
      </c>
      <c r="C4715" t="s">
        <v>1383</v>
      </c>
      <c r="E4715">
        <v>8</v>
      </c>
      <c r="F4715">
        <v>6</v>
      </c>
      <c r="G4715">
        <v>8</v>
      </c>
      <c r="H4715">
        <v>19</v>
      </c>
      <c r="I4715">
        <v>52</v>
      </c>
      <c r="J4715">
        <v>22</v>
      </c>
      <c r="K4715">
        <v>629</v>
      </c>
      <c r="L4715" t="s">
        <v>22</v>
      </c>
      <c r="M4715">
        <v>627</v>
      </c>
      <c r="N4715">
        <v>19.86</v>
      </c>
      <c r="O4715">
        <v>20</v>
      </c>
      <c r="P4715">
        <v>26</v>
      </c>
      <c r="Q4715">
        <v>69</v>
      </c>
      <c r="R4715">
        <v>2023</v>
      </c>
      <c r="T4715">
        <v>792</v>
      </c>
      <c r="U4715">
        <v>822</v>
      </c>
      <c r="V4715">
        <v>805</v>
      </c>
      <c r="W4715">
        <v>686</v>
      </c>
      <c r="X4715">
        <v>159</v>
      </c>
      <c r="Y4715">
        <v>372</v>
      </c>
    </row>
    <row r="4716" spans="1:25" customFormat="1" hidden="1" x14ac:dyDescent="0.25">
      <c r="A4716">
        <v>494</v>
      </c>
      <c r="B4716" t="s">
        <v>1337</v>
      </c>
      <c r="C4716" t="s">
        <v>667</v>
      </c>
      <c r="D4716">
        <v>24.4</v>
      </c>
      <c r="E4716">
        <v>1</v>
      </c>
      <c r="F4716">
        <v>2</v>
      </c>
      <c r="G4716">
        <v>21</v>
      </c>
      <c r="H4716">
        <v>83</v>
      </c>
      <c r="I4716">
        <v>16</v>
      </c>
      <c r="J4716">
        <v>12</v>
      </c>
      <c r="K4716">
        <v>495</v>
      </c>
      <c r="L4716" t="s">
        <v>58</v>
      </c>
      <c r="M4716">
        <v>494</v>
      </c>
      <c r="N4716">
        <v>24.31</v>
      </c>
      <c r="O4716">
        <v>24.4</v>
      </c>
      <c r="P4716">
        <v>2</v>
      </c>
      <c r="Q4716">
        <v>70</v>
      </c>
      <c r="R4716">
        <v>2023</v>
      </c>
      <c r="T4716">
        <v>1298</v>
      </c>
      <c r="U4716">
        <v>1119</v>
      </c>
      <c r="V4716">
        <v>564</v>
      </c>
      <c r="W4716">
        <v>119</v>
      </c>
      <c r="X4716">
        <v>536</v>
      </c>
      <c r="Y4716">
        <v>638</v>
      </c>
    </row>
    <row r="4717" spans="1:25" customFormat="1" hidden="1" x14ac:dyDescent="0.25">
      <c r="A4717">
        <v>85</v>
      </c>
      <c r="B4717" t="s">
        <v>1119</v>
      </c>
      <c r="C4717" t="s">
        <v>1369</v>
      </c>
      <c r="D4717">
        <v>63.6</v>
      </c>
      <c r="E4717">
        <v>89</v>
      </c>
      <c r="F4717">
        <v>46</v>
      </c>
      <c r="G4717">
        <v>20</v>
      </c>
      <c r="H4717">
        <v>10</v>
      </c>
      <c r="I4717">
        <v>61</v>
      </c>
      <c r="J4717">
        <v>86</v>
      </c>
      <c r="K4717">
        <v>85</v>
      </c>
      <c r="L4717" t="s">
        <v>34</v>
      </c>
      <c r="M4717">
        <v>85</v>
      </c>
      <c r="N4717">
        <v>63.305</v>
      </c>
      <c r="O4717">
        <v>63.6</v>
      </c>
      <c r="P4717">
        <v>92</v>
      </c>
      <c r="Q4717">
        <v>70</v>
      </c>
      <c r="R4717">
        <v>2023</v>
      </c>
      <c r="T4717">
        <v>67</v>
      </c>
      <c r="U4717">
        <v>309</v>
      </c>
      <c r="V4717">
        <v>578</v>
      </c>
      <c r="W4717">
        <v>970</v>
      </c>
      <c r="X4717">
        <v>124</v>
      </c>
      <c r="Y4717">
        <v>53</v>
      </c>
    </row>
    <row r="4718" spans="1:25" customFormat="1" hidden="1" x14ac:dyDescent="0.25">
      <c r="A4718" t="s">
        <v>30</v>
      </c>
      <c r="B4718" t="s">
        <v>1174</v>
      </c>
      <c r="C4718" t="s">
        <v>1369</v>
      </c>
      <c r="E4718">
        <v>24</v>
      </c>
      <c r="F4718">
        <v>22</v>
      </c>
      <c r="G4718">
        <v>13</v>
      </c>
      <c r="H4718">
        <v>24</v>
      </c>
      <c r="I4718">
        <v>20</v>
      </c>
      <c r="J4718">
        <v>21</v>
      </c>
      <c r="K4718">
        <v>567</v>
      </c>
      <c r="L4718" t="s">
        <v>34</v>
      </c>
      <c r="M4718">
        <v>570</v>
      </c>
      <c r="N4718">
        <v>21.74</v>
      </c>
      <c r="O4718">
        <v>21.8</v>
      </c>
      <c r="P4718">
        <v>40</v>
      </c>
      <c r="Q4718">
        <v>70</v>
      </c>
      <c r="R4718">
        <v>2023</v>
      </c>
      <c r="T4718">
        <v>498</v>
      </c>
      <c r="U4718">
        <v>499</v>
      </c>
      <c r="V4718">
        <v>667</v>
      </c>
      <c r="W4718">
        <v>596</v>
      </c>
      <c r="X4718">
        <v>450</v>
      </c>
      <c r="Y4718">
        <v>388</v>
      </c>
    </row>
    <row r="4719" spans="1:25" customFormat="1" hidden="1" x14ac:dyDescent="0.25">
      <c r="A4719" t="s">
        <v>1368</v>
      </c>
      <c r="B4719" t="s">
        <v>1189</v>
      </c>
      <c r="C4719" t="s">
        <v>1499</v>
      </c>
      <c r="E4719">
        <v>1</v>
      </c>
      <c r="F4719">
        <v>2</v>
      </c>
      <c r="G4719">
        <v>2</v>
      </c>
      <c r="H4719">
        <v>1</v>
      </c>
      <c r="I4719">
        <v>4</v>
      </c>
      <c r="J4719">
        <v>6</v>
      </c>
      <c r="K4719">
        <v>1406</v>
      </c>
      <c r="L4719" t="s">
        <v>22</v>
      </c>
      <c r="M4719">
        <v>1408</v>
      </c>
      <c r="N4719">
        <v>3.26</v>
      </c>
      <c r="O4719">
        <v>3.3</v>
      </c>
      <c r="P4719">
        <v>8</v>
      </c>
      <c r="Q4719">
        <v>70</v>
      </c>
      <c r="R4719">
        <v>2023</v>
      </c>
      <c r="T4719">
        <v>1298</v>
      </c>
      <c r="U4719">
        <v>1119</v>
      </c>
      <c r="V4719">
        <v>1182</v>
      </c>
      <c r="W4719">
        <v>1417</v>
      </c>
      <c r="X4719">
        <v>1061</v>
      </c>
      <c r="Y4719">
        <v>982</v>
      </c>
    </row>
    <row r="4720" spans="1:25" customFormat="1" hidden="1" x14ac:dyDescent="0.25">
      <c r="A4720" t="s">
        <v>1561</v>
      </c>
      <c r="B4720" t="s">
        <v>147</v>
      </c>
      <c r="C4720" t="s">
        <v>148</v>
      </c>
      <c r="E4720">
        <v>2</v>
      </c>
      <c r="F4720">
        <v>1</v>
      </c>
      <c r="G4720">
        <v>1</v>
      </c>
      <c r="H4720">
        <v>20</v>
      </c>
      <c r="I4720">
        <v>6</v>
      </c>
      <c r="J4720">
        <v>7</v>
      </c>
      <c r="K4720">
        <v>1180</v>
      </c>
      <c r="L4720" t="s">
        <v>22</v>
      </c>
      <c r="M4720">
        <v>1178</v>
      </c>
      <c r="N4720">
        <v>7.9</v>
      </c>
      <c r="O4720">
        <v>7.9</v>
      </c>
      <c r="P4720">
        <v>21</v>
      </c>
      <c r="Q4720">
        <v>70</v>
      </c>
      <c r="R4720">
        <v>2023</v>
      </c>
      <c r="T4720">
        <v>1126</v>
      </c>
      <c r="U4720">
        <v>1280</v>
      </c>
      <c r="V4720">
        <v>1280</v>
      </c>
      <c r="W4720">
        <v>665</v>
      </c>
      <c r="X4720">
        <v>906</v>
      </c>
      <c r="Y4720">
        <v>906</v>
      </c>
    </row>
    <row r="4721" spans="1:25" customFormat="1" hidden="1" x14ac:dyDescent="0.25">
      <c r="A4721" t="s">
        <v>1368</v>
      </c>
      <c r="B4721" t="s">
        <v>185</v>
      </c>
      <c r="C4721" t="s">
        <v>148</v>
      </c>
      <c r="E4721">
        <v>3</v>
      </c>
      <c r="F4721">
        <v>1</v>
      </c>
      <c r="G4721">
        <v>1</v>
      </c>
      <c r="H4721">
        <v>3</v>
      </c>
      <c r="I4721">
        <v>9</v>
      </c>
      <c r="J4721">
        <v>10</v>
      </c>
      <c r="K4721">
        <v>1376</v>
      </c>
      <c r="L4721" t="s">
        <v>22</v>
      </c>
      <c r="M4721">
        <v>1275</v>
      </c>
      <c r="N4721">
        <v>6.32</v>
      </c>
      <c r="O4721">
        <v>6.4</v>
      </c>
      <c r="P4721">
        <v>15</v>
      </c>
      <c r="Q4721">
        <v>70</v>
      </c>
      <c r="R4721">
        <v>2023</v>
      </c>
      <c r="T4721">
        <v>1025</v>
      </c>
      <c r="U4721">
        <v>1280</v>
      </c>
      <c r="V4721">
        <v>1280</v>
      </c>
      <c r="W4721">
        <v>1342</v>
      </c>
      <c r="X4721">
        <v>746</v>
      </c>
      <c r="Y4721">
        <v>725</v>
      </c>
    </row>
    <row r="4722" spans="1:25" customFormat="1" hidden="1" x14ac:dyDescent="0.25">
      <c r="A4722">
        <v>100</v>
      </c>
      <c r="B4722" t="s">
        <v>1120</v>
      </c>
      <c r="C4722" t="s">
        <v>1369</v>
      </c>
      <c r="D4722">
        <v>58.8</v>
      </c>
      <c r="E4722">
        <v>87</v>
      </c>
      <c r="F4722">
        <v>93</v>
      </c>
      <c r="G4722">
        <v>90</v>
      </c>
      <c r="H4722">
        <v>70</v>
      </c>
      <c r="I4722">
        <v>26</v>
      </c>
      <c r="J4722">
        <v>39</v>
      </c>
      <c r="K4722">
        <v>100</v>
      </c>
      <c r="L4722" t="s">
        <v>34</v>
      </c>
      <c r="M4722">
        <v>100</v>
      </c>
      <c r="N4722">
        <v>58.5</v>
      </c>
      <c r="O4722">
        <v>58.8</v>
      </c>
      <c r="P4722">
        <v>57</v>
      </c>
      <c r="Q4722">
        <v>71</v>
      </c>
      <c r="R4722">
        <v>2023</v>
      </c>
      <c r="T4722">
        <v>76</v>
      </c>
      <c r="U4722">
        <v>91</v>
      </c>
      <c r="V4722">
        <v>172</v>
      </c>
      <c r="W4722">
        <v>185</v>
      </c>
      <c r="X4722">
        <v>363</v>
      </c>
      <c r="Y4722">
        <v>218</v>
      </c>
    </row>
    <row r="4723" spans="1:25" customFormat="1" hidden="1" x14ac:dyDescent="0.25">
      <c r="A4723">
        <v>118</v>
      </c>
      <c r="B4723" t="s">
        <v>1363</v>
      </c>
      <c r="C4723" t="s">
        <v>1369</v>
      </c>
      <c r="D4723">
        <v>55.8</v>
      </c>
      <c r="E4723">
        <v>56</v>
      </c>
      <c r="F4723">
        <v>55</v>
      </c>
      <c r="G4723">
        <v>82</v>
      </c>
      <c r="H4723">
        <v>100</v>
      </c>
      <c r="I4723">
        <v>15</v>
      </c>
      <c r="J4723">
        <v>40</v>
      </c>
      <c r="K4723">
        <v>119</v>
      </c>
      <c r="L4723" t="s">
        <v>34</v>
      </c>
      <c r="M4723">
        <v>118</v>
      </c>
      <c r="N4723">
        <v>55.545000000000002</v>
      </c>
      <c r="O4723">
        <v>55.8</v>
      </c>
      <c r="P4723">
        <v>85</v>
      </c>
      <c r="Q4723">
        <v>71</v>
      </c>
      <c r="R4723">
        <v>2023</v>
      </c>
      <c r="T4723">
        <v>220</v>
      </c>
      <c r="U4723">
        <v>256</v>
      </c>
      <c r="V4723">
        <v>211</v>
      </c>
      <c r="W4723">
        <v>1</v>
      </c>
      <c r="X4723">
        <v>558</v>
      </c>
      <c r="Y4723">
        <v>209</v>
      </c>
    </row>
    <row r="4724" spans="1:25" customFormat="1" hidden="1" x14ac:dyDescent="0.25">
      <c r="A4724" t="s">
        <v>50</v>
      </c>
      <c r="B4724" t="s">
        <v>1657</v>
      </c>
      <c r="C4724" t="s">
        <v>86</v>
      </c>
      <c r="E4724">
        <v>14</v>
      </c>
      <c r="F4724">
        <v>3</v>
      </c>
      <c r="G4724">
        <v>12</v>
      </c>
      <c r="H4724">
        <v>4</v>
      </c>
      <c r="I4724">
        <v>47</v>
      </c>
      <c r="J4724">
        <v>21</v>
      </c>
      <c r="K4724">
        <v>705</v>
      </c>
      <c r="L4724" t="s">
        <v>22</v>
      </c>
      <c r="M4724">
        <v>712</v>
      </c>
      <c r="N4724">
        <v>17.61</v>
      </c>
      <c r="O4724">
        <v>17.7</v>
      </c>
      <c r="P4724">
        <v>39</v>
      </c>
      <c r="Q4724">
        <v>71</v>
      </c>
      <c r="R4724">
        <v>2023</v>
      </c>
      <c r="T4724">
        <v>649</v>
      </c>
      <c r="U4724">
        <v>1004</v>
      </c>
      <c r="V4724">
        <v>684</v>
      </c>
      <c r="W4724">
        <v>1278</v>
      </c>
      <c r="X4724">
        <v>194</v>
      </c>
      <c r="Y4724">
        <v>388</v>
      </c>
    </row>
    <row r="4725" spans="1:25" customFormat="1" hidden="1" x14ac:dyDescent="0.25">
      <c r="A4725">
        <v>72</v>
      </c>
      <c r="B4725" t="s">
        <v>1116</v>
      </c>
      <c r="C4725" t="s">
        <v>1369</v>
      </c>
      <c r="D4725">
        <v>67.400000000000006</v>
      </c>
      <c r="E4725">
        <v>91</v>
      </c>
      <c r="F4725">
        <v>11</v>
      </c>
      <c r="G4725">
        <v>8</v>
      </c>
      <c r="H4725">
        <v>10</v>
      </c>
      <c r="I4725">
        <v>85</v>
      </c>
      <c r="J4725">
        <v>94</v>
      </c>
      <c r="K4725">
        <v>72</v>
      </c>
      <c r="L4725" t="s">
        <v>34</v>
      </c>
      <c r="M4725">
        <v>72</v>
      </c>
      <c r="N4725">
        <v>67.06</v>
      </c>
      <c r="O4725">
        <v>67.400000000000006</v>
      </c>
      <c r="P4725">
        <v>91</v>
      </c>
      <c r="Q4725">
        <v>71</v>
      </c>
      <c r="R4725">
        <v>2023</v>
      </c>
      <c r="T4725">
        <v>61</v>
      </c>
      <c r="U4725">
        <v>668</v>
      </c>
      <c r="V4725">
        <v>805</v>
      </c>
      <c r="W4725">
        <v>970</v>
      </c>
      <c r="X4725">
        <v>61</v>
      </c>
      <c r="Y4725">
        <v>34</v>
      </c>
    </row>
    <row r="4726" spans="1:25" customFormat="1" hidden="1" x14ac:dyDescent="0.25">
      <c r="A4726" t="s">
        <v>1561</v>
      </c>
      <c r="B4726" t="s">
        <v>1600</v>
      </c>
      <c r="C4726" t="s">
        <v>79</v>
      </c>
      <c r="E4726">
        <v>3</v>
      </c>
      <c r="H4726">
        <v>33</v>
      </c>
      <c r="J4726">
        <v>3</v>
      </c>
      <c r="K4726">
        <v>1105</v>
      </c>
      <c r="L4726" t="s">
        <v>18</v>
      </c>
      <c r="M4726">
        <v>1155</v>
      </c>
      <c r="N4726">
        <v>8.3800000000000008</v>
      </c>
      <c r="O4726">
        <v>8.4</v>
      </c>
      <c r="P4726">
        <v>44</v>
      </c>
      <c r="Q4726">
        <v>71</v>
      </c>
      <c r="R4726">
        <v>2023</v>
      </c>
      <c r="T4726">
        <v>1025</v>
      </c>
      <c r="W4726">
        <v>460</v>
      </c>
      <c r="Y4726">
        <v>1304</v>
      </c>
    </row>
    <row r="4727" spans="1:25" customFormat="1" hidden="1" x14ac:dyDescent="0.25">
      <c r="A4727">
        <v>205</v>
      </c>
      <c r="B4727" t="s">
        <v>799</v>
      </c>
      <c r="C4727" t="s">
        <v>25</v>
      </c>
      <c r="D4727">
        <v>42.8</v>
      </c>
      <c r="E4727">
        <v>4</v>
      </c>
      <c r="F4727">
        <v>35</v>
      </c>
      <c r="G4727">
        <v>28</v>
      </c>
      <c r="H4727">
        <v>27</v>
      </c>
      <c r="I4727">
        <v>97</v>
      </c>
      <c r="J4727">
        <v>59</v>
      </c>
      <c r="K4727">
        <v>206</v>
      </c>
      <c r="L4727" t="s">
        <v>22</v>
      </c>
      <c r="M4727">
        <v>205</v>
      </c>
      <c r="N4727">
        <v>42.63</v>
      </c>
      <c r="O4727">
        <v>42.8</v>
      </c>
      <c r="P4727">
        <v>64</v>
      </c>
      <c r="Q4727">
        <v>72</v>
      </c>
      <c r="R4727">
        <v>2023</v>
      </c>
      <c r="T4727">
        <v>955</v>
      </c>
      <c r="U4727">
        <v>389</v>
      </c>
      <c r="V4727">
        <v>493</v>
      </c>
      <c r="W4727">
        <v>553</v>
      </c>
      <c r="X4727">
        <v>24</v>
      </c>
      <c r="Y4727">
        <v>119</v>
      </c>
    </row>
    <row r="4728" spans="1:25" customFormat="1" hidden="1" x14ac:dyDescent="0.25">
      <c r="A4728">
        <v>74</v>
      </c>
      <c r="B4728" t="s">
        <v>778</v>
      </c>
      <c r="C4728" t="s">
        <v>21</v>
      </c>
      <c r="D4728">
        <v>66.900000000000006</v>
      </c>
      <c r="E4728">
        <v>30</v>
      </c>
      <c r="F4728">
        <v>33</v>
      </c>
      <c r="G4728">
        <v>15</v>
      </c>
      <c r="H4728">
        <v>86</v>
      </c>
      <c r="I4728">
        <v>94</v>
      </c>
      <c r="J4728">
        <v>79</v>
      </c>
      <c r="K4728">
        <v>74</v>
      </c>
      <c r="L4728" t="s">
        <v>22</v>
      </c>
      <c r="M4728">
        <v>74</v>
      </c>
      <c r="N4728">
        <v>66.61</v>
      </c>
      <c r="O4728">
        <v>66.900000000000006</v>
      </c>
      <c r="P4728">
        <v>63</v>
      </c>
      <c r="Q4728">
        <v>72</v>
      </c>
      <c r="R4728">
        <v>2023</v>
      </c>
      <c r="T4728">
        <v>426</v>
      </c>
      <c r="U4728">
        <v>403</v>
      </c>
      <c r="V4728">
        <v>633</v>
      </c>
      <c r="W4728">
        <v>104</v>
      </c>
      <c r="X4728">
        <v>36</v>
      </c>
      <c r="Y4728">
        <v>71</v>
      </c>
    </row>
    <row r="4729" spans="1:25" customFormat="1" hidden="1" x14ac:dyDescent="0.25">
      <c r="A4729" t="s">
        <v>1561</v>
      </c>
      <c r="B4729" t="s">
        <v>1267</v>
      </c>
      <c r="C4729" t="s">
        <v>79</v>
      </c>
      <c r="E4729">
        <v>4</v>
      </c>
      <c r="F4729">
        <v>2</v>
      </c>
      <c r="G4729">
        <v>3</v>
      </c>
      <c r="H4729">
        <v>22</v>
      </c>
      <c r="I4729">
        <v>3</v>
      </c>
      <c r="J4729">
        <v>5</v>
      </c>
      <c r="K4729">
        <v>1184</v>
      </c>
      <c r="L4729" t="s">
        <v>18</v>
      </c>
      <c r="M4729">
        <v>1179</v>
      </c>
      <c r="N4729">
        <v>7.88</v>
      </c>
      <c r="O4729">
        <v>7.9</v>
      </c>
      <c r="P4729">
        <v>40</v>
      </c>
      <c r="Q4729">
        <v>72</v>
      </c>
      <c r="R4729">
        <v>2023</v>
      </c>
      <c r="T4729">
        <v>955</v>
      </c>
      <c r="U4729">
        <v>1119</v>
      </c>
      <c r="V4729">
        <v>1078</v>
      </c>
      <c r="W4729">
        <v>620</v>
      </c>
      <c r="X4729">
        <v>1158</v>
      </c>
      <c r="Y4729">
        <v>1062</v>
      </c>
    </row>
    <row r="4730" spans="1:25" customFormat="1" hidden="1" x14ac:dyDescent="0.25">
      <c r="A4730">
        <v>151</v>
      </c>
      <c r="B4730" t="s">
        <v>961</v>
      </c>
      <c r="C4730" t="s">
        <v>300</v>
      </c>
      <c r="D4730">
        <v>50.6</v>
      </c>
      <c r="E4730">
        <v>14</v>
      </c>
      <c r="F4730">
        <v>89</v>
      </c>
      <c r="G4730">
        <v>99</v>
      </c>
      <c r="H4730">
        <v>24</v>
      </c>
      <c r="I4730">
        <v>55</v>
      </c>
      <c r="J4730">
        <v>69</v>
      </c>
      <c r="K4730">
        <v>151</v>
      </c>
      <c r="L4730" t="s">
        <v>18</v>
      </c>
      <c r="M4730">
        <v>151</v>
      </c>
      <c r="N4730">
        <v>50.354999999999997</v>
      </c>
      <c r="O4730">
        <v>50.6</v>
      </c>
      <c r="P4730">
        <v>97</v>
      </c>
      <c r="Q4730">
        <v>73</v>
      </c>
      <c r="R4730">
        <v>2023</v>
      </c>
      <c r="T4730">
        <v>649</v>
      </c>
      <c r="U4730">
        <v>111</v>
      </c>
      <c r="V4730">
        <v>82</v>
      </c>
      <c r="W4730">
        <v>596</v>
      </c>
      <c r="X4730">
        <v>147</v>
      </c>
      <c r="Y4730">
        <v>89</v>
      </c>
    </row>
    <row r="4731" spans="1:25" customFormat="1" hidden="1" x14ac:dyDescent="0.25">
      <c r="A4731" t="s">
        <v>338</v>
      </c>
      <c r="B4731" t="s">
        <v>270</v>
      </c>
      <c r="C4731" t="s">
        <v>1369</v>
      </c>
      <c r="E4731">
        <v>40</v>
      </c>
      <c r="F4731">
        <v>36</v>
      </c>
      <c r="G4731">
        <v>50</v>
      </c>
      <c r="H4731">
        <v>30</v>
      </c>
      <c r="I4731">
        <v>5</v>
      </c>
      <c r="J4731">
        <v>6</v>
      </c>
      <c r="K4731">
        <v>593</v>
      </c>
      <c r="L4731" t="s">
        <v>34</v>
      </c>
      <c r="M4731">
        <v>593</v>
      </c>
      <c r="N4731">
        <v>21.03</v>
      </c>
      <c r="O4731">
        <v>21.1</v>
      </c>
      <c r="P4731">
        <v>54</v>
      </c>
      <c r="Q4731">
        <v>73</v>
      </c>
      <c r="R4731">
        <v>2023</v>
      </c>
      <c r="T4731">
        <v>350</v>
      </c>
      <c r="U4731">
        <v>379</v>
      </c>
      <c r="V4731">
        <v>350</v>
      </c>
      <c r="W4731">
        <v>509</v>
      </c>
      <c r="X4731">
        <v>976</v>
      </c>
      <c r="Y4731">
        <v>982</v>
      </c>
    </row>
    <row r="4732" spans="1:25" customFormat="1" hidden="1" x14ac:dyDescent="0.25">
      <c r="A4732">
        <v>305</v>
      </c>
      <c r="B4732" t="s">
        <v>856</v>
      </c>
      <c r="C4732" t="s">
        <v>857</v>
      </c>
      <c r="D4732">
        <v>34.9</v>
      </c>
      <c r="E4732">
        <v>84</v>
      </c>
      <c r="F4732">
        <v>98</v>
      </c>
      <c r="G4732">
        <v>100</v>
      </c>
      <c r="H4732">
        <v>16</v>
      </c>
      <c r="I4732">
        <v>10</v>
      </c>
      <c r="J4732">
        <v>10</v>
      </c>
      <c r="K4732">
        <v>305</v>
      </c>
      <c r="L4732" t="s">
        <v>22</v>
      </c>
      <c r="M4732">
        <v>305</v>
      </c>
      <c r="N4732">
        <v>34.770000000000003</v>
      </c>
      <c r="O4732">
        <v>34.9</v>
      </c>
      <c r="P4732">
        <v>49</v>
      </c>
      <c r="Q4732">
        <v>74</v>
      </c>
      <c r="R4732">
        <v>2023</v>
      </c>
      <c r="T4732">
        <v>94</v>
      </c>
      <c r="U4732">
        <v>54</v>
      </c>
      <c r="V4732">
        <v>1</v>
      </c>
      <c r="W4732">
        <v>755</v>
      </c>
      <c r="X4732">
        <v>702</v>
      </c>
      <c r="Y4732">
        <v>725</v>
      </c>
    </row>
    <row r="4733" spans="1:25" customFormat="1" hidden="1" x14ac:dyDescent="0.25">
      <c r="A4733">
        <v>285</v>
      </c>
      <c r="B4733" t="s">
        <v>876</v>
      </c>
      <c r="C4733" t="s">
        <v>60</v>
      </c>
      <c r="D4733">
        <v>36.1</v>
      </c>
      <c r="E4733">
        <v>3</v>
      </c>
      <c r="F4733">
        <v>93</v>
      </c>
      <c r="G4733">
        <v>73</v>
      </c>
      <c r="H4733">
        <v>67</v>
      </c>
      <c r="I4733">
        <v>55</v>
      </c>
      <c r="J4733">
        <v>21</v>
      </c>
      <c r="K4733">
        <v>286</v>
      </c>
      <c r="L4733" t="s">
        <v>22</v>
      </c>
      <c r="M4733">
        <v>287</v>
      </c>
      <c r="N4733">
        <v>35.93</v>
      </c>
      <c r="O4733">
        <v>36.1</v>
      </c>
      <c r="P4733">
        <v>21</v>
      </c>
      <c r="Q4733">
        <v>74</v>
      </c>
      <c r="R4733">
        <v>2023</v>
      </c>
      <c r="T4733">
        <v>1025</v>
      </c>
      <c r="U4733">
        <v>91</v>
      </c>
      <c r="V4733">
        <v>246</v>
      </c>
      <c r="W4733">
        <v>203</v>
      </c>
      <c r="X4733">
        <v>147</v>
      </c>
      <c r="Y4733">
        <v>388</v>
      </c>
    </row>
    <row r="4734" spans="1:25" customFormat="1" hidden="1" x14ac:dyDescent="0.25">
      <c r="A4734">
        <v>246</v>
      </c>
      <c r="B4734" t="s">
        <v>715</v>
      </c>
      <c r="C4734" t="s">
        <v>281</v>
      </c>
      <c r="D4734">
        <v>38.799999999999997</v>
      </c>
      <c r="E4734">
        <v>50</v>
      </c>
      <c r="F4734">
        <v>33</v>
      </c>
      <c r="G4734">
        <v>70</v>
      </c>
      <c r="H4734">
        <v>6</v>
      </c>
      <c r="I4734">
        <v>69</v>
      </c>
      <c r="J4734">
        <v>39</v>
      </c>
      <c r="K4734">
        <v>246</v>
      </c>
      <c r="L4734" t="s">
        <v>34</v>
      </c>
      <c r="M4734">
        <v>247</v>
      </c>
      <c r="N4734">
        <v>38.655000000000001</v>
      </c>
      <c r="O4734">
        <v>38.799999999999997</v>
      </c>
      <c r="P4734">
        <v>78</v>
      </c>
      <c r="Q4734">
        <v>74</v>
      </c>
      <c r="R4734">
        <v>2023</v>
      </c>
      <c r="T4734">
        <v>258</v>
      </c>
      <c r="U4734">
        <v>403</v>
      </c>
      <c r="V4734">
        <v>256</v>
      </c>
      <c r="W4734">
        <v>1149</v>
      </c>
      <c r="X4734">
        <v>98</v>
      </c>
      <c r="Y4734">
        <v>218</v>
      </c>
    </row>
    <row r="4735" spans="1:25" customFormat="1" hidden="1" x14ac:dyDescent="0.25">
      <c r="A4735">
        <v>264</v>
      </c>
      <c r="B4735" t="s">
        <v>830</v>
      </c>
      <c r="C4735" t="s">
        <v>54</v>
      </c>
      <c r="D4735">
        <v>37.6</v>
      </c>
      <c r="E4735">
        <v>79</v>
      </c>
      <c r="F4735">
        <v>1</v>
      </c>
      <c r="G4735">
        <v>2</v>
      </c>
      <c r="H4735">
        <v>17</v>
      </c>
      <c r="I4735">
        <v>49</v>
      </c>
      <c r="J4735">
        <v>33</v>
      </c>
      <c r="K4735">
        <v>264</v>
      </c>
      <c r="L4735" t="s">
        <v>22</v>
      </c>
      <c r="M4735">
        <v>264</v>
      </c>
      <c r="N4735">
        <v>37.424999999999997</v>
      </c>
      <c r="O4735">
        <v>37.6</v>
      </c>
      <c r="P4735">
        <v>26</v>
      </c>
      <c r="Q4735">
        <v>74</v>
      </c>
      <c r="R4735">
        <v>2023</v>
      </c>
      <c r="T4735">
        <v>113</v>
      </c>
      <c r="U4735">
        <v>1280</v>
      </c>
      <c r="V4735">
        <v>1182</v>
      </c>
      <c r="W4735">
        <v>728</v>
      </c>
      <c r="X4735">
        <v>178</v>
      </c>
      <c r="Y4735">
        <v>254</v>
      </c>
    </row>
    <row r="4736" spans="1:25" customFormat="1" hidden="1" x14ac:dyDescent="0.25">
      <c r="A4736">
        <v>47</v>
      </c>
      <c r="B4736" t="s">
        <v>684</v>
      </c>
      <c r="C4736" t="s">
        <v>281</v>
      </c>
      <c r="D4736">
        <v>77</v>
      </c>
      <c r="E4736">
        <v>42</v>
      </c>
      <c r="F4736">
        <v>75</v>
      </c>
      <c r="G4736">
        <v>89</v>
      </c>
      <c r="H4736">
        <v>57</v>
      </c>
      <c r="I4736">
        <v>95</v>
      </c>
      <c r="J4736">
        <v>98</v>
      </c>
      <c r="K4736">
        <v>47</v>
      </c>
      <c r="L4736" t="s">
        <v>34</v>
      </c>
      <c r="M4736">
        <v>47</v>
      </c>
      <c r="N4736">
        <v>76.655000000000001</v>
      </c>
      <c r="O4736">
        <v>77</v>
      </c>
      <c r="P4736">
        <v>98</v>
      </c>
      <c r="Q4736">
        <v>75</v>
      </c>
      <c r="R4736">
        <v>2023</v>
      </c>
      <c r="T4736">
        <v>330</v>
      </c>
      <c r="U4736">
        <v>179</v>
      </c>
      <c r="V4736">
        <v>177</v>
      </c>
      <c r="W4736">
        <v>271</v>
      </c>
      <c r="X4736">
        <v>30</v>
      </c>
      <c r="Y4736">
        <v>23</v>
      </c>
    </row>
    <row r="4737" spans="1:25" customFormat="1" hidden="1" x14ac:dyDescent="0.25">
      <c r="A4737">
        <v>243</v>
      </c>
      <c r="B4737" t="s">
        <v>1143</v>
      </c>
      <c r="C4737" t="s">
        <v>1369</v>
      </c>
      <c r="D4737">
        <v>38.9</v>
      </c>
      <c r="E4737">
        <v>47</v>
      </c>
      <c r="F4737">
        <v>15</v>
      </c>
      <c r="G4737">
        <v>24</v>
      </c>
      <c r="H4737">
        <v>62</v>
      </c>
      <c r="I4737">
        <v>44</v>
      </c>
      <c r="J4737">
        <v>27</v>
      </c>
      <c r="K4737">
        <v>245</v>
      </c>
      <c r="L4737" t="s">
        <v>34</v>
      </c>
      <c r="M4737">
        <v>243</v>
      </c>
      <c r="N4737">
        <v>38.755000000000003</v>
      </c>
      <c r="O4737">
        <v>38.9</v>
      </c>
      <c r="P4737">
        <v>75</v>
      </c>
      <c r="Q4737">
        <v>75</v>
      </c>
      <c r="R4737">
        <v>2023</v>
      </c>
      <c r="T4737">
        <v>280</v>
      </c>
      <c r="U4737">
        <v>612</v>
      </c>
      <c r="V4737">
        <v>529</v>
      </c>
      <c r="W4737">
        <v>242</v>
      </c>
      <c r="X4737">
        <v>216</v>
      </c>
      <c r="Y4737">
        <v>307</v>
      </c>
    </row>
    <row r="4738" spans="1:25" customFormat="1" hidden="1" x14ac:dyDescent="0.25">
      <c r="A4738" t="s">
        <v>64</v>
      </c>
      <c r="B4738" t="s">
        <v>515</v>
      </c>
      <c r="C4738" t="s">
        <v>129</v>
      </c>
      <c r="E4738">
        <v>2</v>
      </c>
      <c r="F4738">
        <v>5</v>
      </c>
      <c r="G4738">
        <v>9</v>
      </c>
      <c r="H4738">
        <v>51</v>
      </c>
      <c r="I4738">
        <v>21</v>
      </c>
      <c r="J4738">
        <v>6</v>
      </c>
      <c r="K4738">
        <v>788</v>
      </c>
      <c r="L4738" t="s">
        <v>58</v>
      </c>
      <c r="M4738">
        <v>780</v>
      </c>
      <c r="N4738">
        <v>15.815</v>
      </c>
      <c r="O4738">
        <v>15.9</v>
      </c>
      <c r="P4738">
        <v>2</v>
      </c>
      <c r="Q4738">
        <v>76</v>
      </c>
      <c r="R4738">
        <v>2023</v>
      </c>
      <c r="T4738">
        <v>1126</v>
      </c>
      <c r="U4738">
        <v>871</v>
      </c>
      <c r="V4738">
        <v>766</v>
      </c>
      <c r="W4738">
        <v>306</v>
      </c>
      <c r="X4738">
        <v>435</v>
      </c>
      <c r="Y4738">
        <v>982</v>
      </c>
    </row>
    <row r="4739" spans="1:25" customFormat="1" hidden="1" x14ac:dyDescent="0.25">
      <c r="A4739">
        <v>250</v>
      </c>
      <c r="B4739" t="s">
        <v>820</v>
      </c>
      <c r="C4739" t="s">
        <v>54</v>
      </c>
      <c r="D4739">
        <v>38.6</v>
      </c>
      <c r="E4739">
        <v>58</v>
      </c>
      <c r="F4739">
        <v>1</v>
      </c>
      <c r="G4739">
        <v>3</v>
      </c>
      <c r="H4739">
        <v>28</v>
      </c>
      <c r="I4739">
        <v>58</v>
      </c>
      <c r="J4739">
        <v>38</v>
      </c>
      <c r="K4739">
        <v>250</v>
      </c>
      <c r="L4739" t="s">
        <v>22</v>
      </c>
      <c r="M4739">
        <v>250</v>
      </c>
      <c r="N4739">
        <v>38.42</v>
      </c>
      <c r="O4739">
        <v>38.6</v>
      </c>
      <c r="P4739">
        <v>41</v>
      </c>
      <c r="Q4739">
        <v>76</v>
      </c>
      <c r="R4739">
        <v>2023</v>
      </c>
      <c r="T4739">
        <v>213</v>
      </c>
      <c r="U4739">
        <v>1280</v>
      </c>
      <c r="V4739">
        <v>1078</v>
      </c>
      <c r="W4739">
        <v>534</v>
      </c>
      <c r="X4739">
        <v>134</v>
      </c>
      <c r="Y4739">
        <v>222</v>
      </c>
    </row>
    <row r="4740" spans="1:25" customFormat="1" hidden="1" x14ac:dyDescent="0.25">
      <c r="A4740" t="s">
        <v>81</v>
      </c>
      <c r="B4740" t="s">
        <v>659</v>
      </c>
      <c r="C4740" t="s">
        <v>573</v>
      </c>
      <c r="E4740">
        <v>4</v>
      </c>
      <c r="F4740">
        <v>3</v>
      </c>
      <c r="G4740">
        <v>2</v>
      </c>
      <c r="H4740">
        <v>12</v>
      </c>
      <c r="I4740">
        <v>34</v>
      </c>
      <c r="J4740">
        <v>19</v>
      </c>
      <c r="K4740">
        <v>828</v>
      </c>
      <c r="L4740" t="s">
        <v>22</v>
      </c>
      <c r="M4740">
        <v>833</v>
      </c>
      <c r="N4740">
        <v>14.45</v>
      </c>
      <c r="O4740">
        <v>14.5</v>
      </c>
      <c r="P4740">
        <v>13</v>
      </c>
      <c r="Q4740">
        <v>76</v>
      </c>
      <c r="R4740">
        <v>2023</v>
      </c>
      <c r="T4740">
        <v>955</v>
      </c>
      <c r="U4740">
        <v>1004</v>
      </c>
      <c r="V4740">
        <v>1182</v>
      </c>
      <c r="W4740">
        <v>891</v>
      </c>
      <c r="X4740">
        <v>282</v>
      </c>
      <c r="Y4740">
        <v>441</v>
      </c>
    </row>
    <row r="4741" spans="1:25" customFormat="1" hidden="1" x14ac:dyDescent="0.25">
      <c r="A4741">
        <v>172</v>
      </c>
      <c r="B4741" t="s">
        <v>790</v>
      </c>
      <c r="C4741" t="s">
        <v>54</v>
      </c>
      <c r="D4741">
        <v>46.7</v>
      </c>
      <c r="E4741">
        <v>55</v>
      </c>
      <c r="F4741">
        <v>2</v>
      </c>
      <c r="G4741">
        <v>4</v>
      </c>
      <c r="H4741">
        <v>26</v>
      </c>
      <c r="I4741">
        <v>87</v>
      </c>
      <c r="J4741">
        <v>53</v>
      </c>
      <c r="K4741">
        <v>172</v>
      </c>
      <c r="L4741" t="s">
        <v>22</v>
      </c>
      <c r="M4741">
        <v>173</v>
      </c>
      <c r="N4741">
        <v>46.424999999999997</v>
      </c>
      <c r="O4741">
        <v>46.7</v>
      </c>
      <c r="P4741">
        <v>58</v>
      </c>
      <c r="Q4741">
        <v>77</v>
      </c>
      <c r="R4741">
        <v>2023</v>
      </c>
      <c r="T4741">
        <v>223</v>
      </c>
      <c r="U4741">
        <v>1119</v>
      </c>
      <c r="V4741">
        <v>1015</v>
      </c>
      <c r="W4741">
        <v>564</v>
      </c>
      <c r="X4741">
        <v>58</v>
      </c>
      <c r="Y4741">
        <v>145</v>
      </c>
    </row>
    <row r="4742" spans="1:25" customFormat="1" hidden="1" x14ac:dyDescent="0.25">
      <c r="A4742">
        <v>83</v>
      </c>
      <c r="B4742" t="s">
        <v>918</v>
      </c>
      <c r="C4742" t="s">
        <v>378</v>
      </c>
      <c r="D4742">
        <v>63.7</v>
      </c>
      <c r="E4742">
        <v>49</v>
      </c>
      <c r="F4742">
        <v>56</v>
      </c>
      <c r="G4742">
        <v>100</v>
      </c>
      <c r="H4742">
        <v>93</v>
      </c>
      <c r="I4742">
        <v>39</v>
      </c>
      <c r="J4742">
        <v>58</v>
      </c>
      <c r="K4742">
        <v>84</v>
      </c>
      <c r="L4742" t="s">
        <v>18</v>
      </c>
      <c r="M4742">
        <v>83</v>
      </c>
      <c r="N4742">
        <v>63.414999999999999</v>
      </c>
      <c r="O4742">
        <v>63.7</v>
      </c>
      <c r="P4742">
        <v>94</v>
      </c>
      <c r="Q4742">
        <v>78</v>
      </c>
      <c r="R4742">
        <v>2023</v>
      </c>
      <c r="T4742">
        <v>267</v>
      </c>
      <c r="U4742">
        <v>254</v>
      </c>
      <c r="V4742">
        <v>1</v>
      </c>
      <c r="W4742">
        <v>68</v>
      </c>
      <c r="X4742">
        <v>238</v>
      </c>
      <c r="Y4742">
        <v>123</v>
      </c>
    </row>
    <row r="4743" spans="1:25" customFormat="1" hidden="1" x14ac:dyDescent="0.25">
      <c r="A4743">
        <v>369</v>
      </c>
      <c r="B4743" t="s">
        <v>1056</v>
      </c>
      <c r="C4743" t="s">
        <v>355</v>
      </c>
      <c r="D4743">
        <v>29.9</v>
      </c>
      <c r="E4743">
        <v>17</v>
      </c>
      <c r="F4743">
        <v>100</v>
      </c>
      <c r="G4743">
        <v>100</v>
      </c>
      <c r="H4743">
        <v>26</v>
      </c>
      <c r="I4743">
        <v>36</v>
      </c>
      <c r="J4743">
        <v>19</v>
      </c>
      <c r="K4743">
        <v>370</v>
      </c>
      <c r="L4743" t="s">
        <v>22</v>
      </c>
      <c r="M4743">
        <v>373</v>
      </c>
      <c r="N4743">
        <v>29.76</v>
      </c>
      <c r="O4743">
        <v>29.9</v>
      </c>
      <c r="P4743">
        <v>30</v>
      </c>
      <c r="Q4743">
        <v>79</v>
      </c>
      <c r="R4743">
        <v>2023</v>
      </c>
      <c r="T4743">
        <v>592</v>
      </c>
      <c r="U4743">
        <v>1</v>
      </c>
      <c r="V4743">
        <v>1</v>
      </c>
      <c r="W4743">
        <v>564</v>
      </c>
      <c r="X4743">
        <v>264</v>
      </c>
      <c r="Y4743">
        <v>441</v>
      </c>
    </row>
    <row r="4744" spans="1:25" customFormat="1" hidden="1" x14ac:dyDescent="0.25">
      <c r="A4744">
        <v>87</v>
      </c>
      <c r="B4744" t="s">
        <v>687</v>
      </c>
      <c r="C4744" t="s">
        <v>688</v>
      </c>
      <c r="D4744">
        <v>62.7</v>
      </c>
      <c r="E4744">
        <v>54</v>
      </c>
      <c r="F4744">
        <v>92</v>
      </c>
      <c r="G4744">
        <v>100</v>
      </c>
      <c r="H4744">
        <v>22</v>
      </c>
      <c r="I4744">
        <v>48</v>
      </c>
      <c r="J4744">
        <v>82</v>
      </c>
      <c r="K4744">
        <v>87</v>
      </c>
      <c r="L4744" t="s">
        <v>258</v>
      </c>
      <c r="M4744">
        <v>87</v>
      </c>
      <c r="N4744">
        <v>62.344999999999999</v>
      </c>
      <c r="O4744">
        <v>62.7</v>
      </c>
      <c r="P4744">
        <v>87</v>
      </c>
      <c r="Q4744">
        <v>79</v>
      </c>
      <c r="R4744">
        <v>2023</v>
      </c>
      <c r="T4744">
        <v>233</v>
      </c>
      <c r="U4744">
        <v>102</v>
      </c>
      <c r="V4744">
        <v>1</v>
      </c>
      <c r="W4744">
        <v>620</v>
      </c>
      <c r="X4744">
        <v>184</v>
      </c>
      <c r="Y4744">
        <v>63</v>
      </c>
    </row>
    <row r="4745" spans="1:25" customFormat="1" hidden="1" x14ac:dyDescent="0.25">
      <c r="A4745">
        <v>38</v>
      </c>
      <c r="B4745" t="s">
        <v>769</v>
      </c>
      <c r="C4745" t="s">
        <v>340</v>
      </c>
      <c r="D4745">
        <v>80.599999999999994</v>
      </c>
      <c r="E4745">
        <v>93</v>
      </c>
      <c r="F4745">
        <v>91</v>
      </c>
      <c r="G4745">
        <v>100</v>
      </c>
      <c r="H4745">
        <v>61</v>
      </c>
      <c r="I4745">
        <v>50</v>
      </c>
      <c r="J4745">
        <v>87</v>
      </c>
      <c r="K4745">
        <v>38</v>
      </c>
      <c r="L4745" t="s">
        <v>22</v>
      </c>
      <c r="M4745">
        <v>38</v>
      </c>
      <c r="N4745">
        <v>80.165000000000006</v>
      </c>
      <c r="O4745">
        <v>80.599999999999994</v>
      </c>
      <c r="P4745">
        <v>75</v>
      </c>
      <c r="Q4745">
        <v>79</v>
      </c>
      <c r="R4745">
        <v>2023</v>
      </c>
      <c r="T4745">
        <v>52</v>
      </c>
      <c r="U4745">
        <v>106</v>
      </c>
      <c r="V4745">
        <v>1</v>
      </c>
      <c r="W4745">
        <v>248</v>
      </c>
      <c r="X4745">
        <v>168</v>
      </c>
      <c r="Y4745">
        <v>51</v>
      </c>
    </row>
    <row r="4746" spans="1:25" customFormat="1" hidden="1" x14ac:dyDescent="0.25">
      <c r="A4746" t="s">
        <v>81</v>
      </c>
      <c r="B4746" t="s">
        <v>1282</v>
      </c>
      <c r="C4746" t="s">
        <v>96</v>
      </c>
      <c r="E4746">
        <v>3</v>
      </c>
      <c r="F4746">
        <v>17</v>
      </c>
      <c r="G4746">
        <v>81</v>
      </c>
      <c r="H4746">
        <v>23</v>
      </c>
      <c r="I4746">
        <v>13</v>
      </c>
      <c r="J4746">
        <v>6</v>
      </c>
      <c r="K4746">
        <v>872</v>
      </c>
      <c r="L4746" t="s">
        <v>22</v>
      </c>
      <c r="M4746">
        <v>866</v>
      </c>
      <c r="N4746">
        <v>13.8</v>
      </c>
      <c r="O4746">
        <v>13.9</v>
      </c>
      <c r="P4746">
        <v>2</v>
      </c>
      <c r="Q4746">
        <v>79</v>
      </c>
      <c r="R4746">
        <v>2023</v>
      </c>
      <c r="T4746">
        <v>1025</v>
      </c>
      <c r="U4746">
        <v>571</v>
      </c>
      <c r="V4746">
        <v>215</v>
      </c>
      <c r="W4746">
        <v>604</v>
      </c>
      <c r="X4746">
        <v>607</v>
      </c>
      <c r="Y4746">
        <v>982</v>
      </c>
    </row>
    <row r="4747" spans="1:25" customFormat="1" hidden="1" x14ac:dyDescent="0.25">
      <c r="A4747">
        <v>115</v>
      </c>
      <c r="B4747" t="s">
        <v>693</v>
      </c>
      <c r="C4747" t="s">
        <v>115</v>
      </c>
      <c r="D4747">
        <v>56.1</v>
      </c>
      <c r="E4747">
        <v>41</v>
      </c>
      <c r="F4747">
        <v>3</v>
      </c>
      <c r="G4747">
        <v>8</v>
      </c>
      <c r="H4747">
        <v>17</v>
      </c>
      <c r="I4747">
        <v>70</v>
      </c>
      <c r="J4747">
        <v>92</v>
      </c>
      <c r="K4747">
        <v>115</v>
      </c>
      <c r="L4747" t="s">
        <v>58</v>
      </c>
      <c r="M4747">
        <v>115</v>
      </c>
      <c r="N4747">
        <v>55.825000000000003</v>
      </c>
      <c r="O4747">
        <v>56.1</v>
      </c>
      <c r="P4747">
        <v>95</v>
      </c>
      <c r="Q4747">
        <v>79</v>
      </c>
      <c r="R4747">
        <v>2023</v>
      </c>
      <c r="T4747">
        <v>341</v>
      </c>
      <c r="U4747">
        <v>1004</v>
      </c>
      <c r="V4747">
        <v>805</v>
      </c>
      <c r="W4747">
        <v>728</v>
      </c>
      <c r="X4747">
        <v>95</v>
      </c>
      <c r="Y4747">
        <v>38</v>
      </c>
    </row>
    <row r="4748" spans="1:25" customFormat="1" hidden="1" x14ac:dyDescent="0.25">
      <c r="A4748">
        <v>270</v>
      </c>
      <c r="B4748" t="s">
        <v>808</v>
      </c>
      <c r="C4748" t="s">
        <v>1372</v>
      </c>
      <c r="D4748">
        <v>37.200000000000003</v>
      </c>
      <c r="E4748">
        <v>6</v>
      </c>
      <c r="F4748">
        <v>44</v>
      </c>
      <c r="G4748">
        <v>6</v>
      </c>
      <c r="H4748">
        <v>69</v>
      </c>
      <c r="I4748">
        <v>29</v>
      </c>
      <c r="J4748">
        <v>42</v>
      </c>
      <c r="K4748">
        <v>273</v>
      </c>
      <c r="L4748" t="s">
        <v>18</v>
      </c>
      <c r="M4748">
        <v>272</v>
      </c>
      <c r="N4748">
        <v>37.024999999999999</v>
      </c>
      <c r="O4748">
        <v>37.200000000000003</v>
      </c>
      <c r="P4748">
        <v>81</v>
      </c>
      <c r="Q4748">
        <v>79</v>
      </c>
      <c r="R4748">
        <v>2023</v>
      </c>
      <c r="T4748">
        <v>860</v>
      </c>
      <c r="U4748">
        <v>313</v>
      </c>
      <c r="V4748">
        <v>894</v>
      </c>
      <c r="W4748">
        <v>190</v>
      </c>
      <c r="X4748">
        <v>328</v>
      </c>
      <c r="Y4748">
        <v>196</v>
      </c>
    </row>
    <row r="4749" spans="1:25" customFormat="1" hidden="1" x14ac:dyDescent="0.25">
      <c r="A4749" t="s">
        <v>32</v>
      </c>
      <c r="B4749" t="s">
        <v>1311</v>
      </c>
      <c r="C4749" t="s">
        <v>857</v>
      </c>
      <c r="E4749">
        <v>43</v>
      </c>
      <c r="F4749">
        <v>100</v>
      </c>
      <c r="G4749">
        <v>100</v>
      </c>
      <c r="H4749">
        <v>5</v>
      </c>
      <c r="I4749">
        <v>4</v>
      </c>
      <c r="J4749">
        <v>3</v>
      </c>
      <c r="K4749">
        <v>584</v>
      </c>
      <c r="L4749" t="s">
        <v>22</v>
      </c>
      <c r="M4749">
        <v>584</v>
      </c>
      <c r="N4749">
        <v>21.31</v>
      </c>
      <c r="O4749">
        <v>21.4</v>
      </c>
      <c r="P4749">
        <v>21</v>
      </c>
      <c r="Q4749">
        <v>80</v>
      </c>
      <c r="R4749">
        <v>2023</v>
      </c>
      <c r="T4749">
        <v>314</v>
      </c>
      <c r="U4749">
        <v>1</v>
      </c>
      <c r="V4749">
        <v>1</v>
      </c>
      <c r="W4749">
        <v>1210</v>
      </c>
      <c r="X4749">
        <v>1061</v>
      </c>
      <c r="Y4749">
        <v>1304</v>
      </c>
    </row>
    <row r="4750" spans="1:25" customFormat="1" hidden="1" x14ac:dyDescent="0.25">
      <c r="A4750">
        <v>116</v>
      </c>
      <c r="B4750" t="s">
        <v>950</v>
      </c>
      <c r="C4750" t="s">
        <v>332</v>
      </c>
      <c r="D4750">
        <v>55.9</v>
      </c>
      <c r="E4750">
        <v>89</v>
      </c>
      <c r="F4750">
        <v>36</v>
      </c>
      <c r="G4750">
        <v>95</v>
      </c>
      <c r="H4750">
        <v>44</v>
      </c>
      <c r="I4750">
        <v>46</v>
      </c>
      <c r="J4750">
        <v>45</v>
      </c>
      <c r="K4750">
        <v>116</v>
      </c>
      <c r="L4750" t="s">
        <v>18</v>
      </c>
      <c r="M4750">
        <v>116</v>
      </c>
      <c r="N4750">
        <v>55.645000000000003</v>
      </c>
      <c r="O4750">
        <v>55.9</v>
      </c>
      <c r="P4750">
        <v>90</v>
      </c>
      <c r="Q4750">
        <v>80</v>
      </c>
      <c r="R4750">
        <v>2023</v>
      </c>
      <c r="T4750">
        <v>67</v>
      </c>
      <c r="U4750">
        <v>379</v>
      </c>
      <c r="V4750">
        <v>135</v>
      </c>
      <c r="W4750">
        <v>347</v>
      </c>
      <c r="X4750">
        <v>205</v>
      </c>
      <c r="Y4750">
        <v>179</v>
      </c>
    </row>
    <row r="4751" spans="1:25" customFormat="1" hidden="1" x14ac:dyDescent="0.25">
      <c r="A4751">
        <v>297</v>
      </c>
      <c r="B4751" t="s">
        <v>1020</v>
      </c>
      <c r="C4751" t="s">
        <v>441</v>
      </c>
      <c r="D4751">
        <v>35.4</v>
      </c>
      <c r="E4751">
        <v>14</v>
      </c>
      <c r="F4751">
        <v>24</v>
      </c>
      <c r="G4751">
        <v>40</v>
      </c>
      <c r="H4751">
        <v>89</v>
      </c>
      <c r="I4751">
        <v>11</v>
      </c>
      <c r="J4751">
        <v>26</v>
      </c>
      <c r="K4751">
        <v>300</v>
      </c>
      <c r="L4751" t="s">
        <v>18</v>
      </c>
      <c r="M4751">
        <v>298</v>
      </c>
      <c r="N4751">
        <v>35.24</v>
      </c>
      <c r="O4751">
        <v>35.4</v>
      </c>
      <c r="P4751">
        <v>88</v>
      </c>
      <c r="Q4751">
        <v>80</v>
      </c>
      <c r="R4751">
        <v>2023</v>
      </c>
      <c r="T4751">
        <v>649</v>
      </c>
      <c r="U4751">
        <v>474</v>
      </c>
      <c r="V4751">
        <v>403</v>
      </c>
      <c r="W4751">
        <v>88</v>
      </c>
      <c r="X4751">
        <v>666</v>
      </c>
      <c r="Y4751">
        <v>322</v>
      </c>
    </row>
    <row r="4752" spans="1:25" customFormat="1" hidden="1" x14ac:dyDescent="0.25">
      <c r="A4752" t="s">
        <v>81</v>
      </c>
      <c r="B4752" t="s">
        <v>1553</v>
      </c>
      <c r="C4752" t="s">
        <v>1548</v>
      </c>
      <c r="E4752">
        <v>2</v>
      </c>
      <c r="F4752">
        <v>4</v>
      </c>
      <c r="G4752">
        <v>5</v>
      </c>
      <c r="H4752">
        <v>41</v>
      </c>
      <c r="I4752">
        <v>4</v>
      </c>
      <c r="J4752">
        <v>6</v>
      </c>
      <c r="K4752">
        <v>1006</v>
      </c>
      <c r="L4752" t="s">
        <v>22</v>
      </c>
      <c r="M4752">
        <v>967</v>
      </c>
      <c r="N4752">
        <v>11.82</v>
      </c>
      <c r="O4752">
        <v>11.9</v>
      </c>
      <c r="P4752">
        <v>21</v>
      </c>
      <c r="Q4752">
        <v>80</v>
      </c>
      <c r="R4752">
        <v>2023</v>
      </c>
      <c r="T4752">
        <v>1126</v>
      </c>
      <c r="U4752">
        <v>931</v>
      </c>
      <c r="V4752">
        <v>958</v>
      </c>
      <c r="W4752">
        <v>378</v>
      </c>
      <c r="X4752">
        <v>1061</v>
      </c>
      <c r="Y4752">
        <v>982</v>
      </c>
    </row>
    <row r="4753" spans="1:25" customFormat="1" hidden="1" x14ac:dyDescent="0.25">
      <c r="A4753">
        <v>172</v>
      </c>
      <c r="B4753" t="s">
        <v>1335</v>
      </c>
      <c r="C4753" t="s">
        <v>281</v>
      </c>
      <c r="D4753">
        <v>46.7</v>
      </c>
      <c r="E4753">
        <v>97</v>
      </c>
      <c r="F4753">
        <v>57</v>
      </c>
      <c r="G4753">
        <v>100</v>
      </c>
      <c r="H4753">
        <v>5</v>
      </c>
      <c r="I4753">
        <v>61</v>
      </c>
      <c r="J4753">
        <v>31</v>
      </c>
      <c r="K4753">
        <v>173</v>
      </c>
      <c r="L4753" t="s">
        <v>34</v>
      </c>
      <c r="M4753">
        <v>172</v>
      </c>
      <c r="N4753">
        <v>46.44</v>
      </c>
      <c r="O4753">
        <v>46.7</v>
      </c>
      <c r="P4753">
        <v>86</v>
      </c>
      <c r="Q4753">
        <v>81</v>
      </c>
      <c r="R4753">
        <v>2023</v>
      </c>
      <c r="T4753">
        <v>29</v>
      </c>
      <c r="U4753">
        <v>250</v>
      </c>
      <c r="V4753">
        <v>1</v>
      </c>
      <c r="W4753">
        <v>1210</v>
      </c>
      <c r="X4753">
        <v>124</v>
      </c>
      <c r="Y4753">
        <v>269</v>
      </c>
    </row>
    <row r="4754" spans="1:25" customFormat="1" hidden="1" x14ac:dyDescent="0.25">
      <c r="A4754">
        <v>89</v>
      </c>
      <c r="B4754" t="s">
        <v>929</v>
      </c>
      <c r="C4754" t="s">
        <v>494</v>
      </c>
      <c r="D4754">
        <v>62.1</v>
      </c>
      <c r="E4754">
        <v>76</v>
      </c>
      <c r="F4754">
        <v>70</v>
      </c>
      <c r="G4754">
        <v>97</v>
      </c>
      <c r="H4754">
        <v>70</v>
      </c>
      <c r="I4754">
        <v>58</v>
      </c>
      <c r="J4754">
        <v>46</v>
      </c>
      <c r="K4754">
        <v>89</v>
      </c>
      <c r="L4754" t="s">
        <v>18</v>
      </c>
      <c r="M4754">
        <v>89</v>
      </c>
      <c r="N4754">
        <v>61.784999999999997</v>
      </c>
      <c r="O4754">
        <v>62.1</v>
      </c>
      <c r="P4754">
        <v>90</v>
      </c>
      <c r="Q4754">
        <v>81</v>
      </c>
      <c r="R4754">
        <v>2023</v>
      </c>
      <c r="T4754">
        <v>121</v>
      </c>
      <c r="U4754">
        <v>198</v>
      </c>
      <c r="V4754">
        <v>120</v>
      </c>
      <c r="W4754">
        <v>185</v>
      </c>
      <c r="X4754">
        <v>134</v>
      </c>
      <c r="Y4754">
        <v>175</v>
      </c>
    </row>
    <row r="4755" spans="1:25" customFormat="1" hidden="1" x14ac:dyDescent="0.25">
      <c r="A4755">
        <v>108</v>
      </c>
      <c r="B4755" t="s">
        <v>1123</v>
      </c>
      <c r="C4755" t="s">
        <v>1369</v>
      </c>
      <c r="D4755">
        <v>57.2</v>
      </c>
      <c r="E4755">
        <v>62</v>
      </c>
      <c r="F4755">
        <v>83</v>
      </c>
      <c r="G4755">
        <v>34</v>
      </c>
      <c r="H4755">
        <v>40</v>
      </c>
      <c r="I4755">
        <v>57</v>
      </c>
      <c r="J4755">
        <v>62</v>
      </c>
      <c r="K4755">
        <v>108</v>
      </c>
      <c r="L4755" t="s">
        <v>34</v>
      </c>
      <c r="M4755">
        <v>108</v>
      </c>
      <c r="N4755">
        <v>56.89</v>
      </c>
      <c r="O4755">
        <v>57.2</v>
      </c>
      <c r="P4755">
        <v>87</v>
      </c>
      <c r="Q4755">
        <v>81</v>
      </c>
      <c r="R4755">
        <v>2023</v>
      </c>
      <c r="T4755">
        <v>191</v>
      </c>
      <c r="U4755">
        <v>144</v>
      </c>
      <c r="V4755">
        <v>447</v>
      </c>
      <c r="W4755">
        <v>388</v>
      </c>
      <c r="X4755">
        <v>138</v>
      </c>
      <c r="Y4755">
        <v>110</v>
      </c>
    </row>
    <row r="4756" spans="1:25" customFormat="1" hidden="1" x14ac:dyDescent="0.25">
      <c r="A4756" t="s">
        <v>1561</v>
      </c>
      <c r="B4756" t="s">
        <v>188</v>
      </c>
      <c r="C4756" t="s">
        <v>1621</v>
      </c>
      <c r="E4756">
        <v>2</v>
      </c>
      <c r="H4756">
        <v>17</v>
      </c>
      <c r="I4756">
        <v>15</v>
      </c>
      <c r="J4756">
        <v>9</v>
      </c>
      <c r="K4756">
        <v>1173</v>
      </c>
      <c r="L4756" t="s">
        <v>168</v>
      </c>
      <c r="M4756">
        <v>1131</v>
      </c>
      <c r="N4756">
        <v>8.9700000000000006</v>
      </c>
      <c r="O4756">
        <v>9</v>
      </c>
      <c r="P4756">
        <v>31</v>
      </c>
      <c r="Q4756">
        <v>81</v>
      </c>
      <c r="R4756">
        <v>2023</v>
      </c>
      <c r="T4756">
        <v>1126</v>
      </c>
      <c r="W4756">
        <v>728</v>
      </c>
      <c r="X4756">
        <v>558</v>
      </c>
      <c r="Y4756">
        <v>777</v>
      </c>
    </row>
    <row r="4757" spans="1:25" customFormat="1" hidden="1" x14ac:dyDescent="0.25">
      <c r="A4757" t="s">
        <v>81</v>
      </c>
      <c r="B4757" t="s">
        <v>1551</v>
      </c>
      <c r="C4757" t="s">
        <v>355</v>
      </c>
      <c r="E4757">
        <v>9</v>
      </c>
      <c r="F4757">
        <v>79</v>
      </c>
      <c r="G4757">
        <v>100</v>
      </c>
      <c r="H4757">
        <v>11</v>
      </c>
      <c r="I4757">
        <v>5</v>
      </c>
      <c r="J4757">
        <v>4</v>
      </c>
      <c r="K4757">
        <v>961</v>
      </c>
      <c r="L4757" t="s">
        <v>22</v>
      </c>
      <c r="M4757">
        <v>813</v>
      </c>
      <c r="N4757">
        <v>14.92</v>
      </c>
      <c r="O4757">
        <v>15</v>
      </c>
      <c r="P4757">
        <v>8</v>
      </c>
      <c r="Q4757">
        <v>82</v>
      </c>
      <c r="R4757">
        <v>2023</v>
      </c>
      <c r="T4757">
        <v>757</v>
      </c>
      <c r="U4757">
        <v>158</v>
      </c>
      <c r="V4757">
        <v>1</v>
      </c>
      <c r="W4757">
        <v>933</v>
      </c>
      <c r="X4757">
        <v>976</v>
      </c>
      <c r="Y4757">
        <v>1184</v>
      </c>
    </row>
    <row r="4758" spans="1:25" customFormat="1" hidden="1" x14ac:dyDescent="0.25">
      <c r="A4758" t="s">
        <v>42</v>
      </c>
      <c r="B4758" t="s">
        <v>597</v>
      </c>
      <c r="C4758" t="s">
        <v>104</v>
      </c>
      <c r="E4758">
        <v>2</v>
      </c>
      <c r="F4758">
        <v>2</v>
      </c>
      <c r="G4758">
        <v>12</v>
      </c>
      <c r="H4758">
        <v>25</v>
      </c>
      <c r="I4758">
        <v>38</v>
      </c>
      <c r="J4758">
        <v>22</v>
      </c>
      <c r="K4758">
        <v>686</v>
      </c>
      <c r="L4758" t="s">
        <v>22</v>
      </c>
      <c r="M4758">
        <v>671</v>
      </c>
      <c r="N4758">
        <v>18.71</v>
      </c>
      <c r="O4758">
        <v>18.8</v>
      </c>
      <c r="P4758">
        <v>18</v>
      </c>
      <c r="Q4758">
        <v>82</v>
      </c>
      <c r="R4758">
        <v>2023</v>
      </c>
      <c r="T4758">
        <v>1126</v>
      </c>
      <c r="U4758">
        <v>1119</v>
      </c>
      <c r="V4758">
        <v>684</v>
      </c>
      <c r="W4758">
        <v>579</v>
      </c>
      <c r="X4758">
        <v>246</v>
      </c>
      <c r="Y4758">
        <v>372</v>
      </c>
    </row>
    <row r="4759" spans="1:25" customFormat="1" hidden="1" x14ac:dyDescent="0.25">
      <c r="A4759">
        <v>380</v>
      </c>
      <c r="B4759" t="s">
        <v>864</v>
      </c>
      <c r="C4759" t="s">
        <v>1593</v>
      </c>
      <c r="D4759">
        <v>29.6</v>
      </c>
      <c r="E4759">
        <v>98</v>
      </c>
      <c r="F4759">
        <v>1</v>
      </c>
      <c r="G4759">
        <v>8</v>
      </c>
      <c r="H4759">
        <v>8</v>
      </c>
      <c r="I4759">
        <v>32</v>
      </c>
      <c r="J4759">
        <v>12</v>
      </c>
      <c r="K4759">
        <v>380</v>
      </c>
      <c r="L4759" t="s">
        <v>22</v>
      </c>
      <c r="M4759">
        <v>380</v>
      </c>
      <c r="N4759">
        <v>29.484999999999999</v>
      </c>
      <c r="O4759">
        <v>29.6</v>
      </c>
      <c r="P4759">
        <v>52</v>
      </c>
      <c r="Q4759">
        <v>82</v>
      </c>
      <c r="R4759">
        <v>2023</v>
      </c>
      <c r="T4759">
        <v>22</v>
      </c>
      <c r="U4759">
        <v>1280</v>
      </c>
      <c r="V4759">
        <v>805</v>
      </c>
      <c r="W4759">
        <v>1052</v>
      </c>
      <c r="X4759">
        <v>301</v>
      </c>
      <c r="Y4759">
        <v>638</v>
      </c>
    </row>
    <row r="4760" spans="1:25" customFormat="1" hidden="1" x14ac:dyDescent="0.25">
      <c r="A4760">
        <v>253</v>
      </c>
      <c r="B4760" t="s">
        <v>1139</v>
      </c>
      <c r="C4760" t="s">
        <v>1369</v>
      </c>
      <c r="D4760">
        <v>38.299999999999997</v>
      </c>
      <c r="E4760">
        <v>37</v>
      </c>
      <c r="F4760">
        <v>11</v>
      </c>
      <c r="G4760">
        <v>7</v>
      </c>
      <c r="H4760">
        <v>61</v>
      </c>
      <c r="I4760">
        <v>38</v>
      </c>
      <c r="J4760">
        <v>35</v>
      </c>
      <c r="K4760">
        <v>255</v>
      </c>
      <c r="L4760" t="s">
        <v>34</v>
      </c>
      <c r="M4760">
        <v>253</v>
      </c>
      <c r="N4760">
        <v>38.15</v>
      </c>
      <c r="O4760">
        <v>38.299999999999997</v>
      </c>
      <c r="P4760">
        <v>85</v>
      </c>
      <c r="Q4760">
        <v>82</v>
      </c>
      <c r="R4760">
        <v>2023</v>
      </c>
      <c r="T4760">
        <v>373</v>
      </c>
      <c r="U4760">
        <v>668</v>
      </c>
      <c r="V4760">
        <v>849</v>
      </c>
      <c r="W4760">
        <v>248</v>
      </c>
      <c r="X4760">
        <v>246</v>
      </c>
      <c r="Y4760">
        <v>241</v>
      </c>
    </row>
    <row r="4761" spans="1:25" customFormat="1" hidden="1" x14ac:dyDescent="0.25">
      <c r="A4761">
        <v>237</v>
      </c>
      <c r="B4761" t="s">
        <v>826</v>
      </c>
      <c r="C4761" t="s">
        <v>327</v>
      </c>
      <c r="D4761">
        <v>39.4</v>
      </c>
      <c r="E4761">
        <v>29</v>
      </c>
      <c r="F4761">
        <v>23</v>
      </c>
      <c r="G4761">
        <v>99</v>
      </c>
      <c r="H4761">
        <v>61</v>
      </c>
      <c r="I4761">
        <v>13</v>
      </c>
      <c r="J4761">
        <v>35</v>
      </c>
      <c r="K4761">
        <v>237</v>
      </c>
      <c r="L4761" t="s">
        <v>22</v>
      </c>
      <c r="M4761">
        <v>238</v>
      </c>
      <c r="N4761">
        <v>39.225000000000001</v>
      </c>
      <c r="O4761">
        <v>39.4</v>
      </c>
      <c r="P4761">
        <v>93</v>
      </c>
      <c r="Q4761">
        <v>83</v>
      </c>
      <c r="R4761">
        <v>2023</v>
      </c>
      <c r="T4761">
        <v>435</v>
      </c>
      <c r="U4761">
        <v>487</v>
      </c>
      <c r="V4761">
        <v>82</v>
      </c>
      <c r="W4761">
        <v>248</v>
      </c>
      <c r="X4761">
        <v>607</v>
      </c>
      <c r="Y4761">
        <v>241</v>
      </c>
    </row>
    <row r="4762" spans="1:25" customFormat="1" hidden="1" x14ac:dyDescent="0.25">
      <c r="A4762">
        <v>313</v>
      </c>
      <c r="B4762" t="s">
        <v>1148</v>
      </c>
      <c r="C4762" t="s">
        <v>1369</v>
      </c>
      <c r="D4762">
        <v>34.1</v>
      </c>
      <c r="E4762">
        <v>48</v>
      </c>
      <c r="F4762">
        <v>33</v>
      </c>
      <c r="G4762">
        <v>30</v>
      </c>
      <c r="H4762">
        <v>66</v>
      </c>
      <c r="I4762">
        <v>7</v>
      </c>
      <c r="J4762">
        <v>18</v>
      </c>
      <c r="K4762">
        <v>314</v>
      </c>
      <c r="L4762" t="s">
        <v>34</v>
      </c>
      <c r="M4762">
        <v>313</v>
      </c>
      <c r="N4762">
        <v>33.97</v>
      </c>
      <c r="O4762">
        <v>34.1</v>
      </c>
      <c r="P4762">
        <v>78</v>
      </c>
      <c r="Q4762">
        <v>83</v>
      </c>
      <c r="R4762">
        <v>2023</v>
      </c>
      <c r="T4762">
        <v>273</v>
      </c>
      <c r="U4762">
        <v>403</v>
      </c>
      <c r="V4762">
        <v>471</v>
      </c>
      <c r="W4762">
        <v>213</v>
      </c>
      <c r="X4762">
        <v>839</v>
      </c>
      <c r="Y4762">
        <v>466</v>
      </c>
    </row>
    <row r="4763" spans="1:25" customFormat="1" hidden="1" x14ac:dyDescent="0.25">
      <c r="A4763" t="s">
        <v>38</v>
      </c>
      <c r="B4763" t="s">
        <v>591</v>
      </c>
      <c r="C4763" t="s">
        <v>111</v>
      </c>
      <c r="E4763">
        <v>3</v>
      </c>
      <c r="F4763">
        <v>38</v>
      </c>
      <c r="G4763">
        <v>24</v>
      </c>
      <c r="H4763">
        <v>25</v>
      </c>
      <c r="I4763">
        <v>39</v>
      </c>
      <c r="J4763">
        <v>18</v>
      </c>
      <c r="K4763">
        <v>623</v>
      </c>
      <c r="L4763" t="s">
        <v>22</v>
      </c>
      <c r="M4763">
        <v>623</v>
      </c>
      <c r="N4763">
        <v>19.89</v>
      </c>
      <c r="O4763">
        <v>20</v>
      </c>
      <c r="P4763">
        <v>10</v>
      </c>
      <c r="Q4763">
        <v>83</v>
      </c>
      <c r="R4763">
        <v>2023</v>
      </c>
      <c r="T4763">
        <v>1025</v>
      </c>
      <c r="U4763">
        <v>357</v>
      </c>
      <c r="V4763">
        <v>529</v>
      </c>
      <c r="W4763">
        <v>579</v>
      </c>
      <c r="X4763">
        <v>238</v>
      </c>
      <c r="Y4763">
        <v>466</v>
      </c>
    </row>
    <row r="4764" spans="1:25" customFormat="1" hidden="1" x14ac:dyDescent="0.25">
      <c r="A4764">
        <v>80</v>
      </c>
      <c r="B4764" t="s">
        <v>1117</v>
      </c>
      <c r="C4764" t="s">
        <v>1369</v>
      </c>
      <c r="D4764">
        <v>64.7</v>
      </c>
      <c r="E4764">
        <v>100</v>
      </c>
      <c r="F4764">
        <v>36</v>
      </c>
      <c r="G4764">
        <v>33</v>
      </c>
      <c r="H4764">
        <v>11</v>
      </c>
      <c r="I4764">
        <v>49</v>
      </c>
      <c r="J4764">
        <v>85</v>
      </c>
      <c r="K4764">
        <v>80</v>
      </c>
      <c r="L4764" t="s">
        <v>34</v>
      </c>
      <c r="M4764">
        <v>80</v>
      </c>
      <c r="N4764">
        <v>64.364999999999995</v>
      </c>
      <c r="O4764">
        <v>64.7</v>
      </c>
      <c r="P4764">
        <v>98</v>
      </c>
      <c r="Q4764">
        <v>84</v>
      </c>
      <c r="R4764">
        <v>2023</v>
      </c>
      <c r="T4764">
        <v>1</v>
      </c>
      <c r="U4764">
        <v>379</v>
      </c>
      <c r="V4764">
        <v>451</v>
      </c>
      <c r="W4764">
        <v>933</v>
      </c>
      <c r="X4764">
        <v>178</v>
      </c>
      <c r="Y4764">
        <v>55</v>
      </c>
    </row>
    <row r="4765" spans="1:25" customFormat="1" hidden="1" x14ac:dyDescent="0.25">
      <c r="A4765">
        <v>197</v>
      </c>
      <c r="B4765" t="s">
        <v>800</v>
      </c>
      <c r="C4765" t="s">
        <v>25</v>
      </c>
      <c r="D4765">
        <v>44.1</v>
      </c>
      <c r="E4765">
        <v>7</v>
      </c>
      <c r="F4765">
        <v>12</v>
      </c>
      <c r="G4765">
        <v>11</v>
      </c>
      <c r="H4765">
        <v>60</v>
      </c>
      <c r="I4765">
        <v>92</v>
      </c>
      <c r="J4765">
        <v>50</v>
      </c>
      <c r="K4765">
        <v>197</v>
      </c>
      <c r="L4765" t="s">
        <v>22</v>
      </c>
      <c r="M4765">
        <v>198</v>
      </c>
      <c r="N4765">
        <v>43.84</v>
      </c>
      <c r="O4765">
        <v>44.1</v>
      </c>
      <c r="P4765">
        <v>46</v>
      </c>
      <c r="Q4765">
        <v>84</v>
      </c>
      <c r="R4765">
        <v>2023</v>
      </c>
      <c r="T4765">
        <v>819</v>
      </c>
      <c r="U4765">
        <v>654</v>
      </c>
      <c r="V4765">
        <v>706</v>
      </c>
      <c r="W4765">
        <v>257</v>
      </c>
      <c r="X4765">
        <v>46</v>
      </c>
      <c r="Y4765">
        <v>154</v>
      </c>
    </row>
    <row r="4766" spans="1:25" customFormat="1" hidden="1" x14ac:dyDescent="0.25">
      <c r="A4766" t="s">
        <v>81</v>
      </c>
      <c r="B4766" t="s">
        <v>548</v>
      </c>
      <c r="C4766" t="s">
        <v>549</v>
      </c>
      <c r="E4766">
        <v>1</v>
      </c>
      <c r="F4766">
        <v>2</v>
      </c>
      <c r="G4766">
        <v>8</v>
      </c>
      <c r="H4766">
        <v>22</v>
      </c>
      <c r="I4766">
        <v>37</v>
      </c>
      <c r="J4766">
        <v>8</v>
      </c>
      <c r="K4766">
        <v>910</v>
      </c>
      <c r="L4766" t="s">
        <v>58</v>
      </c>
      <c r="M4766">
        <v>964</v>
      </c>
      <c r="N4766">
        <v>11.925000000000001</v>
      </c>
      <c r="O4766">
        <v>12</v>
      </c>
      <c r="P4766">
        <v>7</v>
      </c>
      <c r="Q4766">
        <v>84</v>
      </c>
      <c r="R4766">
        <v>2023</v>
      </c>
      <c r="T4766">
        <v>1298</v>
      </c>
      <c r="U4766">
        <v>1119</v>
      </c>
      <c r="V4766">
        <v>805</v>
      </c>
      <c r="W4766">
        <v>620</v>
      </c>
      <c r="X4766">
        <v>255</v>
      </c>
      <c r="Y4766">
        <v>836</v>
      </c>
    </row>
    <row r="4767" spans="1:25" customFormat="1" hidden="1" x14ac:dyDescent="0.25">
      <c r="A4767" t="s">
        <v>81</v>
      </c>
      <c r="B4767" t="s">
        <v>76</v>
      </c>
      <c r="C4767" t="s">
        <v>77</v>
      </c>
      <c r="E4767">
        <v>8</v>
      </c>
      <c r="F4767">
        <v>15</v>
      </c>
      <c r="G4767">
        <v>2</v>
      </c>
      <c r="H4767">
        <v>34</v>
      </c>
      <c r="I4767">
        <v>4</v>
      </c>
      <c r="J4767">
        <v>7</v>
      </c>
      <c r="K4767">
        <v>976</v>
      </c>
      <c r="L4767" t="s">
        <v>18</v>
      </c>
      <c r="M4767">
        <v>948</v>
      </c>
      <c r="N4767">
        <v>12.25</v>
      </c>
      <c r="O4767">
        <v>12.3</v>
      </c>
      <c r="P4767">
        <v>58</v>
      </c>
      <c r="Q4767">
        <v>84</v>
      </c>
      <c r="R4767">
        <v>2023</v>
      </c>
      <c r="T4767">
        <v>792</v>
      </c>
      <c r="U4767">
        <v>612</v>
      </c>
      <c r="V4767">
        <v>1182</v>
      </c>
      <c r="W4767">
        <v>449</v>
      </c>
      <c r="X4767">
        <v>1061</v>
      </c>
      <c r="Y4767">
        <v>906</v>
      </c>
    </row>
    <row r="4768" spans="1:25" customFormat="1" hidden="1" x14ac:dyDescent="0.25">
      <c r="A4768">
        <v>19</v>
      </c>
      <c r="B4768" t="s">
        <v>757</v>
      </c>
      <c r="C4768" t="s">
        <v>758</v>
      </c>
      <c r="D4768">
        <v>88.4</v>
      </c>
      <c r="E4768">
        <v>94</v>
      </c>
      <c r="F4768">
        <v>74</v>
      </c>
      <c r="G4768">
        <v>100</v>
      </c>
      <c r="H4768">
        <v>83</v>
      </c>
      <c r="I4768">
        <v>76</v>
      </c>
      <c r="J4768">
        <v>90</v>
      </c>
      <c r="K4768">
        <v>19</v>
      </c>
      <c r="L4768" t="s">
        <v>22</v>
      </c>
      <c r="M4768">
        <v>19</v>
      </c>
      <c r="N4768">
        <v>87.935000000000002</v>
      </c>
      <c r="O4768">
        <v>88.4</v>
      </c>
      <c r="P4768">
        <v>90</v>
      </c>
      <c r="Q4768">
        <v>85</v>
      </c>
      <c r="R4768">
        <v>2023</v>
      </c>
      <c r="T4768">
        <v>48</v>
      </c>
      <c r="U4768">
        <v>185</v>
      </c>
      <c r="V4768">
        <v>1</v>
      </c>
      <c r="W4768">
        <v>119</v>
      </c>
      <c r="X4768">
        <v>81</v>
      </c>
      <c r="Y4768">
        <v>42</v>
      </c>
    </row>
    <row r="4769" spans="1:25" customFormat="1" hidden="1" x14ac:dyDescent="0.25">
      <c r="A4769" t="s">
        <v>30</v>
      </c>
      <c r="B4769" t="s">
        <v>889</v>
      </c>
      <c r="C4769" t="s">
        <v>758</v>
      </c>
      <c r="E4769">
        <v>24</v>
      </c>
      <c r="F4769">
        <v>61</v>
      </c>
      <c r="G4769">
        <v>100</v>
      </c>
      <c r="H4769">
        <v>14</v>
      </c>
      <c r="I4769">
        <v>17</v>
      </c>
      <c r="J4769">
        <v>11</v>
      </c>
      <c r="K4769">
        <v>571</v>
      </c>
      <c r="L4769" t="s">
        <v>22</v>
      </c>
      <c r="M4769">
        <v>569</v>
      </c>
      <c r="N4769">
        <v>21.745000000000001</v>
      </c>
      <c r="O4769">
        <v>21.9</v>
      </c>
      <c r="P4769">
        <v>14</v>
      </c>
      <c r="Q4769">
        <v>85</v>
      </c>
      <c r="R4769">
        <v>2023</v>
      </c>
      <c r="T4769">
        <v>498</v>
      </c>
      <c r="U4769">
        <v>230</v>
      </c>
      <c r="V4769">
        <v>1</v>
      </c>
      <c r="W4769">
        <v>819</v>
      </c>
      <c r="X4769">
        <v>510</v>
      </c>
      <c r="Y4769">
        <v>677</v>
      </c>
    </row>
    <row r="4770" spans="1:25" customFormat="1" hidden="1" x14ac:dyDescent="0.25">
      <c r="A4770">
        <v>52</v>
      </c>
      <c r="B4770" t="s">
        <v>1113</v>
      </c>
      <c r="C4770" t="s">
        <v>1369</v>
      </c>
      <c r="D4770">
        <v>74.599999999999994</v>
      </c>
      <c r="E4770">
        <v>100</v>
      </c>
      <c r="F4770">
        <v>97</v>
      </c>
      <c r="G4770">
        <v>38</v>
      </c>
      <c r="H4770">
        <v>59</v>
      </c>
      <c r="I4770">
        <v>69</v>
      </c>
      <c r="J4770">
        <v>72</v>
      </c>
      <c r="K4770">
        <v>52</v>
      </c>
      <c r="L4770" t="s">
        <v>34</v>
      </c>
      <c r="M4770">
        <v>52</v>
      </c>
      <c r="N4770">
        <v>74.224999999999994</v>
      </c>
      <c r="O4770">
        <v>74.599999999999994</v>
      </c>
      <c r="P4770">
        <v>89</v>
      </c>
      <c r="Q4770">
        <v>85</v>
      </c>
      <c r="R4770">
        <v>2023</v>
      </c>
      <c r="T4770">
        <v>1</v>
      </c>
      <c r="U4770">
        <v>65</v>
      </c>
      <c r="V4770">
        <v>413</v>
      </c>
      <c r="W4770">
        <v>264</v>
      </c>
      <c r="X4770">
        <v>98</v>
      </c>
      <c r="Y4770">
        <v>82</v>
      </c>
    </row>
    <row r="4771" spans="1:25" customFormat="1" hidden="1" x14ac:dyDescent="0.25">
      <c r="A4771">
        <v>83</v>
      </c>
      <c r="B4771" t="s">
        <v>1114</v>
      </c>
      <c r="C4771" t="s">
        <v>1369</v>
      </c>
      <c r="D4771">
        <v>63.7</v>
      </c>
      <c r="E4771">
        <v>42</v>
      </c>
      <c r="F4771">
        <v>24</v>
      </c>
      <c r="G4771">
        <v>38</v>
      </c>
      <c r="H4771">
        <v>71</v>
      </c>
      <c r="I4771">
        <v>48</v>
      </c>
      <c r="J4771">
        <v>82</v>
      </c>
      <c r="K4771">
        <v>83</v>
      </c>
      <c r="L4771" t="s">
        <v>34</v>
      </c>
      <c r="M4771">
        <v>84</v>
      </c>
      <c r="N4771">
        <v>63.344999999999999</v>
      </c>
      <c r="O4771">
        <v>63.7</v>
      </c>
      <c r="P4771">
        <v>93</v>
      </c>
      <c r="Q4771">
        <v>85</v>
      </c>
      <c r="R4771">
        <v>2023</v>
      </c>
      <c r="T4771">
        <v>330</v>
      </c>
      <c r="U4771">
        <v>474</v>
      </c>
      <c r="V4771">
        <v>413</v>
      </c>
      <c r="W4771">
        <v>176</v>
      </c>
      <c r="X4771">
        <v>184</v>
      </c>
      <c r="Y4771">
        <v>63</v>
      </c>
    </row>
    <row r="4772" spans="1:25" customFormat="1" hidden="1" x14ac:dyDescent="0.25">
      <c r="A4772" t="s">
        <v>64</v>
      </c>
      <c r="B4772" t="s">
        <v>514</v>
      </c>
      <c r="C4772" t="s">
        <v>441</v>
      </c>
      <c r="E4772">
        <v>9</v>
      </c>
      <c r="F4772">
        <v>37</v>
      </c>
      <c r="G4772">
        <v>35</v>
      </c>
      <c r="H4772">
        <v>25</v>
      </c>
      <c r="I4772">
        <v>11</v>
      </c>
      <c r="J4772">
        <v>13</v>
      </c>
      <c r="K4772">
        <v>724</v>
      </c>
      <c r="L4772" t="s">
        <v>18</v>
      </c>
      <c r="M4772">
        <v>754</v>
      </c>
      <c r="N4772">
        <v>16.684999999999999</v>
      </c>
      <c r="O4772">
        <v>16.8</v>
      </c>
      <c r="P4772">
        <v>80</v>
      </c>
      <c r="Q4772">
        <v>85</v>
      </c>
      <c r="R4772">
        <v>2023</v>
      </c>
      <c r="T4772">
        <v>757</v>
      </c>
      <c r="U4772">
        <v>368</v>
      </c>
      <c r="V4772">
        <v>438</v>
      </c>
      <c r="W4772">
        <v>579</v>
      </c>
      <c r="X4772">
        <v>666</v>
      </c>
      <c r="Y4772">
        <v>602</v>
      </c>
    </row>
    <row r="4773" spans="1:25" customFormat="1" hidden="1" x14ac:dyDescent="0.25">
      <c r="A4773">
        <v>174</v>
      </c>
      <c r="B4773" t="s">
        <v>796</v>
      </c>
      <c r="C4773" t="s">
        <v>54</v>
      </c>
      <c r="D4773">
        <v>46.5</v>
      </c>
      <c r="E4773">
        <v>65</v>
      </c>
      <c r="F4773">
        <v>2</v>
      </c>
      <c r="G4773">
        <v>3</v>
      </c>
      <c r="H4773">
        <v>28</v>
      </c>
      <c r="I4773">
        <v>79</v>
      </c>
      <c r="J4773">
        <v>49</v>
      </c>
      <c r="K4773">
        <v>175</v>
      </c>
      <c r="L4773" t="s">
        <v>22</v>
      </c>
      <c r="M4773">
        <v>174</v>
      </c>
      <c r="N4773">
        <v>46.314999999999998</v>
      </c>
      <c r="O4773">
        <v>46.5</v>
      </c>
      <c r="P4773">
        <v>42</v>
      </c>
      <c r="Q4773">
        <v>85</v>
      </c>
      <c r="R4773">
        <v>2023</v>
      </c>
      <c r="T4773">
        <v>175</v>
      </c>
      <c r="U4773">
        <v>1119</v>
      </c>
      <c r="V4773">
        <v>1078</v>
      </c>
      <c r="W4773">
        <v>534</v>
      </c>
      <c r="X4773">
        <v>72</v>
      </c>
      <c r="Y4773">
        <v>158</v>
      </c>
    </row>
    <row r="4774" spans="1:25" customFormat="1" hidden="1" x14ac:dyDescent="0.25">
      <c r="A4774">
        <v>170</v>
      </c>
      <c r="B4774" t="s">
        <v>698</v>
      </c>
      <c r="C4774" t="s">
        <v>124</v>
      </c>
      <c r="D4774">
        <v>47.1</v>
      </c>
      <c r="E4774">
        <v>2</v>
      </c>
      <c r="F4774">
        <v>9</v>
      </c>
      <c r="G4774">
        <v>53</v>
      </c>
      <c r="H4774">
        <v>73</v>
      </c>
      <c r="I4774">
        <v>93</v>
      </c>
      <c r="J4774">
        <v>49</v>
      </c>
      <c r="K4774">
        <v>170</v>
      </c>
      <c r="L4774" t="s">
        <v>58</v>
      </c>
      <c r="M4774">
        <v>170</v>
      </c>
      <c r="N4774">
        <v>46.895000000000003</v>
      </c>
      <c r="O4774">
        <v>47.1</v>
      </c>
      <c r="P4774">
        <v>65</v>
      </c>
      <c r="Q4774">
        <v>86</v>
      </c>
      <c r="R4774">
        <v>2023</v>
      </c>
      <c r="T4774">
        <v>1126</v>
      </c>
      <c r="U4774">
        <v>714</v>
      </c>
      <c r="V4774">
        <v>339</v>
      </c>
      <c r="W4774">
        <v>167</v>
      </c>
      <c r="X4774">
        <v>41</v>
      </c>
      <c r="Y4774">
        <v>158</v>
      </c>
    </row>
    <row r="4775" spans="1:25" customFormat="1" hidden="1" x14ac:dyDescent="0.25">
      <c r="A4775">
        <v>297</v>
      </c>
      <c r="B4775" t="s">
        <v>839</v>
      </c>
      <c r="C4775" t="s">
        <v>355</v>
      </c>
      <c r="D4775">
        <v>35.4</v>
      </c>
      <c r="E4775">
        <v>12</v>
      </c>
      <c r="F4775">
        <v>38</v>
      </c>
      <c r="G4775">
        <v>100</v>
      </c>
      <c r="H4775">
        <v>59</v>
      </c>
      <c r="I4775">
        <v>37</v>
      </c>
      <c r="J4775">
        <v>26</v>
      </c>
      <c r="K4775">
        <v>298</v>
      </c>
      <c r="L4775" t="s">
        <v>22</v>
      </c>
      <c r="M4775">
        <v>297</v>
      </c>
      <c r="N4775">
        <v>35.270000000000003</v>
      </c>
      <c r="O4775">
        <v>35.4</v>
      </c>
      <c r="P4775">
        <v>71</v>
      </c>
      <c r="Q4775">
        <v>87</v>
      </c>
      <c r="R4775">
        <v>2023</v>
      </c>
      <c r="T4775">
        <v>690</v>
      </c>
      <c r="U4775">
        <v>357</v>
      </c>
      <c r="V4775">
        <v>1</v>
      </c>
      <c r="W4775">
        <v>264</v>
      </c>
      <c r="X4775">
        <v>255</v>
      </c>
      <c r="Y4775">
        <v>322</v>
      </c>
    </row>
    <row r="4776" spans="1:25" customFormat="1" hidden="1" x14ac:dyDescent="0.25">
      <c r="A4776">
        <v>14</v>
      </c>
      <c r="B4776" t="s">
        <v>760</v>
      </c>
      <c r="C4776" t="s">
        <v>1383</v>
      </c>
      <c r="D4776">
        <v>90.1</v>
      </c>
      <c r="E4776">
        <v>98</v>
      </c>
      <c r="F4776">
        <v>26</v>
      </c>
      <c r="G4776">
        <v>17</v>
      </c>
      <c r="H4776">
        <v>93</v>
      </c>
      <c r="I4776">
        <v>98</v>
      </c>
      <c r="J4776">
        <v>99</v>
      </c>
      <c r="K4776">
        <v>14</v>
      </c>
      <c r="L4776" t="s">
        <v>22</v>
      </c>
      <c r="M4776">
        <v>14</v>
      </c>
      <c r="N4776">
        <v>89.63</v>
      </c>
      <c r="O4776">
        <v>90.1</v>
      </c>
      <c r="P4776">
        <v>76</v>
      </c>
      <c r="Q4776">
        <v>87</v>
      </c>
      <c r="R4776">
        <v>2023</v>
      </c>
      <c r="T4776">
        <v>22</v>
      </c>
      <c r="U4776">
        <v>459</v>
      </c>
      <c r="V4776">
        <v>611</v>
      </c>
      <c r="W4776">
        <v>68</v>
      </c>
      <c r="X4776">
        <v>17</v>
      </c>
      <c r="Y4776">
        <v>14</v>
      </c>
    </row>
    <row r="4777" spans="1:25" customFormat="1" hidden="1" x14ac:dyDescent="0.25">
      <c r="A4777">
        <v>154</v>
      </c>
      <c r="B4777" t="s">
        <v>699</v>
      </c>
      <c r="C4777" t="s">
        <v>281</v>
      </c>
      <c r="D4777">
        <v>50</v>
      </c>
      <c r="E4777">
        <v>83</v>
      </c>
      <c r="F4777">
        <v>82</v>
      </c>
      <c r="G4777">
        <v>79</v>
      </c>
      <c r="H4777">
        <v>7</v>
      </c>
      <c r="I4777">
        <v>78</v>
      </c>
      <c r="J4777">
        <v>40</v>
      </c>
      <c r="K4777">
        <v>154</v>
      </c>
      <c r="L4777" t="s">
        <v>34</v>
      </c>
      <c r="M4777">
        <v>154</v>
      </c>
      <c r="N4777">
        <v>49.79</v>
      </c>
      <c r="O4777">
        <v>50</v>
      </c>
      <c r="P4777">
        <v>84</v>
      </c>
      <c r="Q4777">
        <v>88</v>
      </c>
      <c r="R4777">
        <v>2023</v>
      </c>
      <c r="T4777">
        <v>99</v>
      </c>
      <c r="U4777">
        <v>147</v>
      </c>
      <c r="V4777">
        <v>222</v>
      </c>
      <c r="W4777">
        <v>1104</v>
      </c>
      <c r="X4777">
        <v>74</v>
      </c>
      <c r="Y4777">
        <v>209</v>
      </c>
    </row>
    <row r="4778" spans="1:25" customFormat="1" hidden="1" x14ac:dyDescent="0.25">
      <c r="A4778">
        <v>449</v>
      </c>
      <c r="B4778" t="s">
        <v>756</v>
      </c>
      <c r="C4778" t="s">
        <v>667</v>
      </c>
      <c r="D4778">
        <v>26.2</v>
      </c>
      <c r="E4778">
        <v>1</v>
      </c>
      <c r="F4778">
        <v>4</v>
      </c>
      <c r="G4778">
        <v>26</v>
      </c>
      <c r="H4778">
        <v>79</v>
      </c>
      <c r="I4778">
        <v>20</v>
      </c>
      <c r="J4778">
        <v>17</v>
      </c>
      <c r="K4778">
        <v>452</v>
      </c>
      <c r="L4778" t="s">
        <v>58</v>
      </c>
      <c r="M4778">
        <v>450</v>
      </c>
      <c r="N4778">
        <v>26.105</v>
      </c>
      <c r="O4778">
        <v>26.2</v>
      </c>
      <c r="P4778">
        <v>2</v>
      </c>
      <c r="Q4778">
        <v>88</v>
      </c>
      <c r="R4778">
        <v>2023</v>
      </c>
      <c r="T4778">
        <v>1298</v>
      </c>
      <c r="U4778">
        <v>931</v>
      </c>
      <c r="V4778">
        <v>513</v>
      </c>
      <c r="W4778">
        <v>141</v>
      </c>
      <c r="X4778">
        <v>450</v>
      </c>
      <c r="Y4778">
        <v>491</v>
      </c>
    </row>
    <row r="4779" spans="1:25" customFormat="1" hidden="1" x14ac:dyDescent="0.25">
      <c r="A4779">
        <v>6</v>
      </c>
      <c r="B4779" t="s">
        <v>901</v>
      </c>
      <c r="C4779" t="s">
        <v>279</v>
      </c>
      <c r="D4779">
        <v>97</v>
      </c>
      <c r="E4779">
        <v>87</v>
      </c>
      <c r="F4779">
        <v>100</v>
      </c>
      <c r="G4779">
        <v>100</v>
      </c>
      <c r="H4779">
        <v>100</v>
      </c>
      <c r="I4779">
        <v>100</v>
      </c>
      <c r="J4779">
        <v>98</v>
      </c>
      <c r="K4779">
        <v>7</v>
      </c>
      <c r="L4779" t="s">
        <v>18</v>
      </c>
      <c r="M4779">
        <v>7</v>
      </c>
      <c r="N4779">
        <v>96.49</v>
      </c>
      <c r="O4779">
        <v>97</v>
      </c>
      <c r="P4779">
        <v>98</v>
      </c>
      <c r="Q4779">
        <v>89</v>
      </c>
      <c r="R4779">
        <v>2023</v>
      </c>
      <c r="T4779">
        <v>76</v>
      </c>
      <c r="U4779">
        <v>1</v>
      </c>
      <c r="V4779">
        <v>1</v>
      </c>
      <c r="W4779">
        <v>1</v>
      </c>
      <c r="X4779">
        <v>1</v>
      </c>
      <c r="Y4779">
        <v>23</v>
      </c>
    </row>
    <row r="4780" spans="1:25" customFormat="1" hidden="1" x14ac:dyDescent="0.25">
      <c r="A4780">
        <v>428</v>
      </c>
      <c r="B4780" t="s">
        <v>739</v>
      </c>
      <c r="C4780" t="s">
        <v>2287</v>
      </c>
      <c r="D4780">
        <v>27.1</v>
      </c>
      <c r="E4780">
        <v>31</v>
      </c>
      <c r="F4780">
        <v>9</v>
      </c>
      <c r="G4780">
        <v>81</v>
      </c>
      <c r="H4780">
        <v>12</v>
      </c>
      <c r="I4780">
        <v>39</v>
      </c>
      <c r="J4780">
        <v>25</v>
      </c>
      <c r="K4780">
        <v>431</v>
      </c>
      <c r="L4780" t="s">
        <v>168</v>
      </c>
      <c r="M4780">
        <v>429</v>
      </c>
      <c r="N4780">
        <v>26.984999999999999</v>
      </c>
      <c r="O4780">
        <v>27.1</v>
      </c>
      <c r="P4780">
        <v>91</v>
      </c>
      <c r="Q4780">
        <v>89</v>
      </c>
      <c r="R4780">
        <v>2023</v>
      </c>
      <c r="T4780">
        <v>422</v>
      </c>
      <c r="U4780">
        <v>714</v>
      </c>
      <c r="V4780">
        <v>215</v>
      </c>
      <c r="W4780">
        <v>891</v>
      </c>
      <c r="X4780">
        <v>238</v>
      </c>
      <c r="Y4780">
        <v>334</v>
      </c>
    </row>
    <row r="4781" spans="1:25" customFormat="1" hidden="1" x14ac:dyDescent="0.25">
      <c r="A4781">
        <v>222</v>
      </c>
      <c r="B4781" t="s">
        <v>793</v>
      </c>
      <c r="C4781" t="s">
        <v>219</v>
      </c>
      <c r="D4781">
        <v>41.5</v>
      </c>
      <c r="E4781">
        <v>29</v>
      </c>
      <c r="F4781">
        <v>7</v>
      </c>
      <c r="G4781">
        <v>64</v>
      </c>
      <c r="H4781">
        <v>79</v>
      </c>
      <c r="I4781">
        <v>24</v>
      </c>
      <c r="J4781">
        <v>35</v>
      </c>
      <c r="K4781">
        <v>223</v>
      </c>
      <c r="L4781" t="s">
        <v>22</v>
      </c>
      <c r="M4781">
        <v>222</v>
      </c>
      <c r="N4781">
        <v>41.34</v>
      </c>
      <c r="O4781">
        <v>41.5</v>
      </c>
      <c r="P4781">
        <v>75</v>
      </c>
      <c r="Q4781">
        <v>89</v>
      </c>
      <c r="R4781">
        <v>2023</v>
      </c>
      <c r="T4781">
        <v>435</v>
      </c>
      <c r="U4781">
        <v>786</v>
      </c>
      <c r="V4781">
        <v>287</v>
      </c>
      <c r="W4781">
        <v>141</v>
      </c>
      <c r="X4781">
        <v>391</v>
      </c>
      <c r="Y4781">
        <v>241</v>
      </c>
    </row>
    <row r="4782" spans="1:25" customFormat="1" hidden="1" x14ac:dyDescent="0.25">
      <c r="A4782" t="s">
        <v>81</v>
      </c>
      <c r="B4782" t="s">
        <v>438</v>
      </c>
      <c r="C4782" t="s">
        <v>365</v>
      </c>
      <c r="E4782">
        <v>5</v>
      </c>
      <c r="F4782">
        <v>38</v>
      </c>
      <c r="G4782">
        <v>55</v>
      </c>
      <c r="H4782">
        <v>12</v>
      </c>
      <c r="I4782">
        <v>12</v>
      </c>
      <c r="J4782">
        <v>6</v>
      </c>
      <c r="K4782">
        <v>886</v>
      </c>
      <c r="L4782" t="s">
        <v>22</v>
      </c>
      <c r="M4782">
        <v>971</v>
      </c>
      <c r="N4782">
        <v>11.71</v>
      </c>
      <c r="O4782">
        <v>11.8</v>
      </c>
      <c r="P4782">
        <v>8</v>
      </c>
      <c r="Q4782">
        <v>89</v>
      </c>
      <c r="R4782">
        <v>2023</v>
      </c>
      <c r="T4782">
        <v>901</v>
      </c>
      <c r="U4782">
        <v>357</v>
      </c>
      <c r="V4782">
        <v>330</v>
      </c>
      <c r="W4782">
        <v>891</v>
      </c>
      <c r="X4782">
        <v>636</v>
      </c>
      <c r="Y4782">
        <v>982</v>
      </c>
    </row>
    <row r="4783" spans="1:25" customFormat="1" hidden="1" x14ac:dyDescent="0.25">
      <c r="A4783" t="s">
        <v>1368</v>
      </c>
      <c r="B4783" t="s">
        <v>1240</v>
      </c>
      <c r="C4783" t="s">
        <v>1476</v>
      </c>
      <c r="E4783">
        <v>6</v>
      </c>
      <c r="F4783">
        <v>2</v>
      </c>
      <c r="G4783">
        <v>6</v>
      </c>
      <c r="H4783">
        <v>4</v>
      </c>
      <c r="I4783">
        <v>6</v>
      </c>
      <c r="J4783">
        <v>9</v>
      </c>
      <c r="K4783">
        <v>1377</v>
      </c>
      <c r="L4783" t="s">
        <v>168</v>
      </c>
      <c r="M4783">
        <v>1265</v>
      </c>
      <c r="N4783">
        <v>6.5</v>
      </c>
      <c r="O4783">
        <v>6.5</v>
      </c>
      <c r="P4783">
        <v>51</v>
      </c>
      <c r="Q4783">
        <v>89</v>
      </c>
      <c r="R4783">
        <v>2023</v>
      </c>
      <c r="T4783">
        <v>860</v>
      </c>
      <c r="U4783">
        <v>1119</v>
      </c>
      <c r="V4783">
        <v>894</v>
      </c>
      <c r="W4783">
        <v>1278</v>
      </c>
      <c r="X4783">
        <v>906</v>
      </c>
      <c r="Y4783">
        <v>777</v>
      </c>
    </row>
    <row r="4784" spans="1:25" customFormat="1" hidden="1" x14ac:dyDescent="0.25">
      <c r="A4784">
        <v>8</v>
      </c>
      <c r="B4784" t="s">
        <v>900</v>
      </c>
      <c r="C4784" t="s">
        <v>279</v>
      </c>
      <c r="D4784">
        <v>95</v>
      </c>
      <c r="E4784">
        <v>77</v>
      </c>
      <c r="F4784">
        <v>100</v>
      </c>
      <c r="G4784">
        <v>99</v>
      </c>
      <c r="H4784">
        <v>98</v>
      </c>
      <c r="I4784">
        <v>99</v>
      </c>
      <c r="J4784">
        <v>99</v>
      </c>
      <c r="K4784">
        <v>8</v>
      </c>
      <c r="L4784" t="s">
        <v>18</v>
      </c>
      <c r="M4784">
        <v>8</v>
      </c>
      <c r="N4784">
        <v>94.5</v>
      </c>
      <c r="O4784">
        <v>95</v>
      </c>
      <c r="P4784">
        <v>100</v>
      </c>
      <c r="Q4784">
        <v>90</v>
      </c>
      <c r="R4784">
        <v>2023</v>
      </c>
      <c r="T4784">
        <v>118</v>
      </c>
      <c r="U4784">
        <v>1</v>
      </c>
      <c r="V4784">
        <v>82</v>
      </c>
      <c r="W4784">
        <v>45</v>
      </c>
      <c r="X4784">
        <v>11</v>
      </c>
      <c r="Y4784">
        <v>14</v>
      </c>
    </row>
    <row r="4785" spans="1:25" customFormat="1" hidden="1" x14ac:dyDescent="0.25">
      <c r="A4785">
        <v>31</v>
      </c>
      <c r="B4785" t="s">
        <v>679</v>
      </c>
      <c r="C4785" t="s">
        <v>281</v>
      </c>
      <c r="D4785">
        <v>81.900000000000006</v>
      </c>
      <c r="E4785">
        <v>60</v>
      </c>
      <c r="F4785">
        <v>95</v>
      </c>
      <c r="G4785">
        <v>88</v>
      </c>
      <c r="H4785">
        <v>69</v>
      </c>
      <c r="I4785">
        <v>94</v>
      </c>
      <c r="J4785">
        <v>93</v>
      </c>
      <c r="K4785">
        <v>31</v>
      </c>
      <c r="L4785" t="s">
        <v>34</v>
      </c>
      <c r="M4785">
        <v>31</v>
      </c>
      <c r="N4785">
        <v>81.515000000000001</v>
      </c>
      <c r="O4785">
        <v>81.900000000000006</v>
      </c>
      <c r="P4785">
        <v>95</v>
      </c>
      <c r="Q4785">
        <v>90</v>
      </c>
      <c r="R4785">
        <v>2023</v>
      </c>
      <c r="T4785">
        <v>199</v>
      </c>
      <c r="U4785">
        <v>76</v>
      </c>
      <c r="V4785">
        <v>182</v>
      </c>
      <c r="W4785">
        <v>190</v>
      </c>
      <c r="X4785">
        <v>36</v>
      </c>
      <c r="Y4785">
        <v>36</v>
      </c>
    </row>
    <row r="4786" spans="1:25" customFormat="1" hidden="1" x14ac:dyDescent="0.25">
      <c r="A4786">
        <v>174</v>
      </c>
      <c r="B4786" t="s">
        <v>1002</v>
      </c>
      <c r="C4786" t="s">
        <v>182</v>
      </c>
      <c r="D4786">
        <v>46.5</v>
      </c>
      <c r="E4786">
        <v>57</v>
      </c>
      <c r="F4786">
        <v>95</v>
      </c>
      <c r="G4786">
        <v>36</v>
      </c>
      <c r="H4786">
        <v>97</v>
      </c>
      <c r="I4786">
        <v>55</v>
      </c>
      <c r="J4786">
        <v>8</v>
      </c>
      <c r="K4786">
        <v>174</v>
      </c>
      <c r="L4786" t="s">
        <v>18</v>
      </c>
      <c r="M4786">
        <v>175</v>
      </c>
      <c r="N4786">
        <v>46.274999999999999</v>
      </c>
      <c r="O4786">
        <v>46.5</v>
      </c>
      <c r="P4786">
        <v>44</v>
      </c>
      <c r="Q4786">
        <v>90</v>
      </c>
      <c r="R4786">
        <v>2023</v>
      </c>
      <c r="T4786">
        <v>217</v>
      </c>
      <c r="U4786">
        <v>76</v>
      </c>
      <c r="V4786">
        <v>430</v>
      </c>
      <c r="W4786">
        <v>52</v>
      </c>
      <c r="X4786">
        <v>147</v>
      </c>
      <c r="Y4786">
        <v>836</v>
      </c>
    </row>
    <row r="4787" spans="1:25" customFormat="1" hidden="1" x14ac:dyDescent="0.25">
      <c r="A4787">
        <v>121</v>
      </c>
      <c r="B4787" t="s">
        <v>694</v>
      </c>
      <c r="C4787" t="s">
        <v>175</v>
      </c>
      <c r="D4787">
        <v>54.9</v>
      </c>
      <c r="E4787">
        <v>13</v>
      </c>
      <c r="F4787">
        <v>4</v>
      </c>
      <c r="G4787">
        <v>18</v>
      </c>
      <c r="H4787">
        <v>22</v>
      </c>
      <c r="I4787">
        <v>98</v>
      </c>
      <c r="J4787">
        <v>92</v>
      </c>
      <c r="K4787">
        <v>121</v>
      </c>
      <c r="L4787" t="s">
        <v>58</v>
      </c>
      <c r="M4787">
        <v>121</v>
      </c>
      <c r="N4787">
        <v>54.58</v>
      </c>
      <c r="O4787">
        <v>54.9</v>
      </c>
      <c r="P4787">
        <v>83</v>
      </c>
      <c r="Q4787">
        <v>90</v>
      </c>
      <c r="R4787">
        <v>2023</v>
      </c>
      <c r="T4787">
        <v>669</v>
      </c>
      <c r="U4787">
        <v>931</v>
      </c>
      <c r="V4787">
        <v>598</v>
      </c>
      <c r="W4787">
        <v>620</v>
      </c>
      <c r="X4787">
        <v>17</v>
      </c>
      <c r="Y4787">
        <v>38</v>
      </c>
    </row>
    <row r="4788" spans="1:25" customFormat="1" hidden="1" x14ac:dyDescent="0.25">
      <c r="A4788" t="s">
        <v>1561</v>
      </c>
      <c r="B4788" t="s">
        <v>143</v>
      </c>
      <c r="C4788" t="s">
        <v>144</v>
      </c>
      <c r="E4788">
        <v>8</v>
      </c>
      <c r="F4788">
        <v>8</v>
      </c>
      <c r="G4788">
        <v>16</v>
      </c>
      <c r="H4788">
        <v>5</v>
      </c>
      <c r="I4788">
        <v>15</v>
      </c>
      <c r="J4788">
        <v>13</v>
      </c>
      <c r="K4788">
        <v>1167</v>
      </c>
      <c r="L4788" t="s">
        <v>18</v>
      </c>
      <c r="M4788">
        <v>1051</v>
      </c>
      <c r="N4788">
        <v>10.24</v>
      </c>
      <c r="O4788">
        <v>10.3</v>
      </c>
      <c r="P4788">
        <v>64</v>
      </c>
      <c r="Q4788">
        <v>90</v>
      </c>
      <c r="R4788">
        <v>2023</v>
      </c>
      <c r="T4788">
        <v>792</v>
      </c>
      <c r="U4788">
        <v>749</v>
      </c>
      <c r="V4788">
        <v>617</v>
      </c>
      <c r="W4788">
        <v>1210</v>
      </c>
      <c r="X4788">
        <v>558</v>
      </c>
      <c r="Y4788">
        <v>602</v>
      </c>
    </row>
    <row r="4789" spans="1:25" customFormat="1" hidden="1" x14ac:dyDescent="0.25">
      <c r="A4789">
        <v>9</v>
      </c>
      <c r="B4789" t="s">
        <v>898</v>
      </c>
      <c r="C4789" t="s">
        <v>378</v>
      </c>
      <c r="D4789">
        <v>93.6</v>
      </c>
      <c r="E4789">
        <v>99</v>
      </c>
      <c r="F4789">
        <v>98</v>
      </c>
      <c r="G4789">
        <v>100</v>
      </c>
      <c r="H4789">
        <v>74</v>
      </c>
      <c r="I4789">
        <v>91</v>
      </c>
      <c r="J4789">
        <v>99</v>
      </c>
      <c r="K4789">
        <v>9</v>
      </c>
      <c r="L4789" t="s">
        <v>18</v>
      </c>
      <c r="M4789">
        <v>9</v>
      </c>
      <c r="N4789">
        <v>93.15</v>
      </c>
      <c r="O4789">
        <v>93.6</v>
      </c>
      <c r="P4789">
        <v>96</v>
      </c>
      <c r="Q4789">
        <v>91</v>
      </c>
      <c r="R4789">
        <v>2023</v>
      </c>
      <c r="T4789">
        <v>15</v>
      </c>
      <c r="U4789">
        <v>54</v>
      </c>
      <c r="V4789">
        <v>1</v>
      </c>
      <c r="W4789">
        <v>163</v>
      </c>
      <c r="X4789">
        <v>50</v>
      </c>
      <c r="Y4789">
        <v>14</v>
      </c>
    </row>
    <row r="4790" spans="1:25" customFormat="1" hidden="1" x14ac:dyDescent="0.25">
      <c r="A4790">
        <v>40</v>
      </c>
      <c r="B4790" t="s">
        <v>764</v>
      </c>
      <c r="C4790" t="s">
        <v>340</v>
      </c>
      <c r="D4790">
        <v>79.8</v>
      </c>
      <c r="E4790">
        <v>99</v>
      </c>
      <c r="F4790">
        <v>88</v>
      </c>
      <c r="G4790">
        <v>100</v>
      </c>
      <c r="H4790">
        <v>63</v>
      </c>
      <c r="I4790">
        <v>50</v>
      </c>
      <c r="J4790">
        <v>82</v>
      </c>
      <c r="K4790">
        <v>40</v>
      </c>
      <c r="L4790" t="s">
        <v>22</v>
      </c>
      <c r="M4790">
        <v>40</v>
      </c>
      <c r="N4790">
        <v>79.444999999999993</v>
      </c>
      <c r="O4790">
        <v>79.8</v>
      </c>
      <c r="P4790">
        <v>56</v>
      </c>
      <c r="Q4790">
        <v>91</v>
      </c>
      <c r="R4790">
        <v>2023</v>
      </c>
      <c r="T4790">
        <v>15</v>
      </c>
      <c r="U4790">
        <v>119</v>
      </c>
      <c r="V4790">
        <v>1</v>
      </c>
      <c r="W4790">
        <v>233</v>
      </c>
      <c r="X4790">
        <v>168</v>
      </c>
      <c r="Y4790">
        <v>63</v>
      </c>
    </row>
    <row r="4791" spans="1:25" customFormat="1" hidden="1" x14ac:dyDescent="0.25">
      <c r="A4791">
        <v>41</v>
      </c>
      <c r="B4791" t="s">
        <v>681</v>
      </c>
      <c r="C4791" t="s">
        <v>257</v>
      </c>
      <c r="D4791">
        <v>79.599999999999994</v>
      </c>
      <c r="E4791">
        <v>92</v>
      </c>
      <c r="F4791">
        <v>100</v>
      </c>
      <c r="G4791">
        <v>99</v>
      </c>
      <c r="H4791">
        <v>16</v>
      </c>
      <c r="I4791">
        <v>92</v>
      </c>
      <c r="J4791">
        <v>96</v>
      </c>
      <c r="K4791">
        <v>41</v>
      </c>
      <c r="L4791" t="s">
        <v>258</v>
      </c>
      <c r="M4791">
        <v>41</v>
      </c>
      <c r="N4791">
        <v>79.155000000000001</v>
      </c>
      <c r="O4791">
        <v>79.599999999999994</v>
      </c>
      <c r="P4791">
        <v>97</v>
      </c>
      <c r="Q4791">
        <v>91</v>
      </c>
      <c r="R4791">
        <v>2023</v>
      </c>
      <c r="T4791">
        <v>55</v>
      </c>
      <c r="U4791">
        <v>1</v>
      </c>
      <c r="V4791">
        <v>82</v>
      </c>
      <c r="W4791">
        <v>755</v>
      </c>
      <c r="X4791">
        <v>46</v>
      </c>
      <c r="Y4791">
        <v>30</v>
      </c>
    </row>
    <row r="4792" spans="1:25" customFormat="1" hidden="1" x14ac:dyDescent="0.25">
      <c r="A4792">
        <v>33</v>
      </c>
      <c r="B4792" t="s">
        <v>680</v>
      </c>
      <c r="C4792" t="s">
        <v>257</v>
      </c>
      <c r="D4792">
        <v>81.599999999999994</v>
      </c>
      <c r="E4792">
        <v>95</v>
      </c>
      <c r="F4792">
        <v>100</v>
      </c>
      <c r="G4792">
        <v>93</v>
      </c>
      <c r="H4792">
        <v>18</v>
      </c>
      <c r="I4792">
        <v>95</v>
      </c>
      <c r="J4792">
        <v>99</v>
      </c>
      <c r="K4792">
        <v>33</v>
      </c>
      <c r="L4792" t="s">
        <v>258</v>
      </c>
      <c r="M4792">
        <v>33</v>
      </c>
      <c r="N4792">
        <v>81.155000000000001</v>
      </c>
      <c r="O4792">
        <v>81.599999999999994</v>
      </c>
      <c r="P4792">
        <v>98</v>
      </c>
      <c r="Q4792">
        <v>91</v>
      </c>
      <c r="R4792">
        <v>2023</v>
      </c>
      <c r="T4792">
        <v>45</v>
      </c>
      <c r="U4792">
        <v>1</v>
      </c>
      <c r="V4792">
        <v>151</v>
      </c>
      <c r="W4792">
        <v>706</v>
      </c>
      <c r="X4792">
        <v>30</v>
      </c>
      <c r="Y4792">
        <v>14</v>
      </c>
    </row>
    <row r="4793" spans="1:25" customFormat="1" hidden="1" x14ac:dyDescent="0.25">
      <c r="A4793">
        <v>12</v>
      </c>
      <c r="B4793" t="s">
        <v>761</v>
      </c>
      <c r="C4793" t="s">
        <v>1383</v>
      </c>
      <c r="D4793">
        <v>91.3</v>
      </c>
      <c r="E4793">
        <v>97</v>
      </c>
      <c r="F4793">
        <v>37</v>
      </c>
      <c r="G4793">
        <v>57</v>
      </c>
      <c r="H4793">
        <v>87</v>
      </c>
      <c r="I4793">
        <v>97</v>
      </c>
      <c r="J4793">
        <v>99</v>
      </c>
      <c r="K4793">
        <v>12</v>
      </c>
      <c r="L4793" t="s">
        <v>22</v>
      </c>
      <c r="M4793">
        <v>12</v>
      </c>
      <c r="N4793">
        <v>90.87</v>
      </c>
      <c r="O4793">
        <v>91.3</v>
      </c>
      <c r="P4793">
        <v>78</v>
      </c>
      <c r="Q4793">
        <v>91</v>
      </c>
      <c r="R4793">
        <v>2023</v>
      </c>
      <c r="T4793">
        <v>29</v>
      </c>
      <c r="U4793">
        <v>368</v>
      </c>
      <c r="V4793">
        <v>320</v>
      </c>
      <c r="W4793">
        <v>98</v>
      </c>
      <c r="X4793">
        <v>24</v>
      </c>
      <c r="Y4793">
        <v>14</v>
      </c>
    </row>
    <row r="4794" spans="1:25" customFormat="1" hidden="1" x14ac:dyDescent="0.25">
      <c r="A4794">
        <v>260</v>
      </c>
      <c r="B4794" t="s">
        <v>804</v>
      </c>
      <c r="C4794" t="s">
        <v>219</v>
      </c>
      <c r="D4794">
        <v>37.9</v>
      </c>
      <c r="E4794">
        <v>100</v>
      </c>
      <c r="F4794">
        <v>6</v>
      </c>
      <c r="G4794">
        <v>34</v>
      </c>
      <c r="H4794">
        <v>4</v>
      </c>
      <c r="I4794">
        <v>19</v>
      </c>
      <c r="J4794">
        <v>33</v>
      </c>
      <c r="K4794">
        <v>261</v>
      </c>
      <c r="L4794" t="s">
        <v>22</v>
      </c>
      <c r="M4794">
        <v>260</v>
      </c>
      <c r="N4794">
        <v>37.755000000000003</v>
      </c>
      <c r="O4794">
        <v>37.9</v>
      </c>
      <c r="P4794">
        <v>82</v>
      </c>
      <c r="Q4794">
        <v>91</v>
      </c>
      <c r="R4794">
        <v>2023</v>
      </c>
      <c r="T4794">
        <v>1</v>
      </c>
      <c r="U4794">
        <v>822</v>
      </c>
      <c r="V4794">
        <v>447</v>
      </c>
      <c r="W4794">
        <v>1278</v>
      </c>
      <c r="X4794">
        <v>474</v>
      </c>
      <c r="Y4794">
        <v>254</v>
      </c>
    </row>
    <row r="4795" spans="1:25" customFormat="1" hidden="1" x14ac:dyDescent="0.25">
      <c r="A4795" t="s">
        <v>1368</v>
      </c>
      <c r="B4795" t="s">
        <v>578</v>
      </c>
      <c r="C4795" t="s">
        <v>554</v>
      </c>
      <c r="E4795">
        <v>1</v>
      </c>
      <c r="F4795">
        <v>1</v>
      </c>
      <c r="G4795">
        <v>23</v>
      </c>
      <c r="H4795">
        <v>5</v>
      </c>
      <c r="I4795">
        <v>18</v>
      </c>
      <c r="J4795">
        <v>8</v>
      </c>
      <c r="K4795">
        <v>1334</v>
      </c>
      <c r="L4795" t="s">
        <v>58</v>
      </c>
      <c r="M4795">
        <v>1205</v>
      </c>
      <c r="N4795">
        <v>7.51</v>
      </c>
      <c r="O4795">
        <v>7.5</v>
      </c>
      <c r="Q4795">
        <v>91</v>
      </c>
      <c r="R4795">
        <v>2023</v>
      </c>
      <c r="T4795">
        <v>1298</v>
      </c>
      <c r="U4795">
        <v>1280</v>
      </c>
      <c r="V4795">
        <v>541</v>
      </c>
      <c r="W4795">
        <v>1210</v>
      </c>
      <c r="X4795">
        <v>492</v>
      </c>
      <c r="Y4795">
        <v>836</v>
      </c>
    </row>
    <row r="4796" spans="1:25" customFormat="1" hidden="1" x14ac:dyDescent="0.25">
      <c r="A4796">
        <v>75</v>
      </c>
      <c r="B4796" t="s">
        <v>779</v>
      </c>
      <c r="C4796" t="s">
        <v>1372</v>
      </c>
      <c r="D4796">
        <v>66.8</v>
      </c>
      <c r="E4796">
        <v>5</v>
      </c>
      <c r="F4796">
        <v>92</v>
      </c>
      <c r="G4796">
        <v>19</v>
      </c>
      <c r="H4796">
        <v>100</v>
      </c>
      <c r="I4796">
        <v>77</v>
      </c>
      <c r="J4796">
        <v>81</v>
      </c>
      <c r="K4796">
        <v>75</v>
      </c>
      <c r="L4796" t="s">
        <v>18</v>
      </c>
      <c r="M4796">
        <v>75</v>
      </c>
      <c r="N4796">
        <v>66.474999999999994</v>
      </c>
      <c r="O4796">
        <v>66.8</v>
      </c>
      <c r="P4796">
        <v>88</v>
      </c>
      <c r="Q4796">
        <v>91</v>
      </c>
      <c r="R4796">
        <v>2023</v>
      </c>
      <c r="T4796">
        <v>901</v>
      </c>
      <c r="U4796">
        <v>102</v>
      </c>
      <c r="V4796">
        <v>587</v>
      </c>
      <c r="W4796">
        <v>1</v>
      </c>
      <c r="X4796">
        <v>77</v>
      </c>
      <c r="Y4796">
        <v>66</v>
      </c>
    </row>
    <row r="4797" spans="1:25" customFormat="1" hidden="1" x14ac:dyDescent="0.25">
      <c r="A4797">
        <v>390</v>
      </c>
      <c r="B4797" t="s">
        <v>850</v>
      </c>
      <c r="C4797" t="s">
        <v>93</v>
      </c>
      <c r="D4797">
        <v>29.1</v>
      </c>
      <c r="E4797">
        <v>44</v>
      </c>
      <c r="H4797">
        <v>86</v>
      </c>
      <c r="I4797">
        <v>8</v>
      </c>
      <c r="J4797">
        <v>5</v>
      </c>
      <c r="K4797">
        <v>390</v>
      </c>
      <c r="L4797" t="s">
        <v>22</v>
      </c>
      <c r="M4797">
        <v>390</v>
      </c>
      <c r="N4797">
        <v>29</v>
      </c>
      <c r="O4797">
        <v>29.1</v>
      </c>
      <c r="P4797">
        <v>23</v>
      </c>
      <c r="Q4797">
        <v>91</v>
      </c>
      <c r="R4797">
        <v>2023</v>
      </c>
      <c r="T4797">
        <v>307</v>
      </c>
      <c r="W4797">
        <v>104</v>
      </c>
      <c r="X4797">
        <v>792</v>
      </c>
      <c r="Y4797">
        <v>1062</v>
      </c>
    </row>
    <row r="4798" spans="1:25" customFormat="1" hidden="1" x14ac:dyDescent="0.25">
      <c r="A4798" t="s">
        <v>81</v>
      </c>
      <c r="B4798" t="s">
        <v>1284</v>
      </c>
      <c r="C4798" t="s">
        <v>1285</v>
      </c>
      <c r="E4798">
        <v>7</v>
      </c>
      <c r="F4798">
        <v>13</v>
      </c>
      <c r="G4798">
        <v>17</v>
      </c>
      <c r="H4798">
        <v>41</v>
      </c>
      <c r="I4798">
        <v>3</v>
      </c>
      <c r="J4798">
        <v>5</v>
      </c>
      <c r="K4798">
        <v>975</v>
      </c>
      <c r="L4798" t="s">
        <v>18</v>
      </c>
      <c r="M4798">
        <v>891</v>
      </c>
      <c r="N4798">
        <v>13.17</v>
      </c>
      <c r="O4798">
        <v>13.2</v>
      </c>
      <c r="P4798">
        <v>64</v>
      </c>
      <c r="Q4798">
        <v>92</v>
      </c>
      <c r="R4798">
        <v>2023</v>
      </c>
      <c r="T4798">
        <v>819</v>
      </c>
      <c r="U4798">
        <v>641</v>
      </c>
      <c r="V4798">
        <v>611</v>
      </c>
      <c r="W4798">
        <v>378</v>
      </c>
      <c r="X4798">
        <v>1158</v>
      </c>
      <c r="Y4798">
        <v>1062</v>
      </c>
    </row>
    <row r="4799" spans="1:25" customFormat="1" hidden="1" x14ac:dyDescent="0.25">
      <c r="A4799" t="s">
        <v>19</v>
      </c>
      <c r="B4799" t="s">
        <v>888</v>
      </c>
      <c r="C4799" t="s">
        <v>54</v>
      </c>
      <c r="E4799">
        <v>27</v>
      </c>
      <c r="F4799">
        <v>2</v>
      </c>
      <c r="G4799">
        <v>2</v>
      </c>
      <c r="H4799">
        <v>5</v>
      </c>
      <c r="I4799">
        <v>32</v>
      </c>
      <c r="J4799">
        <v>34</v>
      </c>
      <c r="K4799">
        <v>530</v>
      </c>
      <c r="L4799" t="s">
        <v>22</v>
      </c>
      <c r="M4799">
        <v>528</v>
      </c>
      <c r="N4799">
        <v>23.38</v>
      </c>
      <c r="O4799">
        <v>23.5</v>
      </c>
      <c r="P4799">
        <v>71</v>
      </c>
      <c r="Q4799">
        <v>92</v>
      </c>
      <c r="R4799">
        <v>2023</v>
      </c>
      <c r="T4799">
        <v>457</v>
      </c>
      <c r="U4799">
        <v>1119</v>
      </c>
      <c r="V4799">
        <v>1182</v>
      </c>
      <c r="W4799">
        <v>1210</v>
      </c>
      <c r="X4799">
        <v>301</v>
      </c>
      <c r="Y4799">
        <v>246</v>
      </c>
    </row>
    <row r="4800" spans="1:25" customFormat="1" hidden="1" x14ac:dyDescent="0.25">
      <c r="A4800">
        <v>45</v>
      </c>
      <c r="B4800" t="s">
        <v>682</v>
      </c>
      <c r="C4800" t="s">
        <v>257</v>
      </c>
      <c r="D4800">
        <v>78</v>
      </c>
      <c r="E4800">
        <v>98</v>
      </c>
      <c r="F4800">
        <v>100</v>
      </c>
      <c r="G4800">
        <v>100</v>
      </c>
      <c r="H4800">
        <v>17</v>
      </c>
      <c r="I4800">
        <v>91</v>
      </c>
      <c r="J4800">
        <v>89</v>
      </c>
      <c r="K4800">
        <v>45</v>
      </c>
      <c r="L4800" t="s">
        <v>258</v>
      </c>
      <c r="M4800">
        <v>45</v>
      </c>
      <c r="N4800">
        <v>77.58</v>
      </c>
      <c r="O4800">
        <v>78</v>
      </c>
      <c r="P4800">
        <v>98</v>
      </c>
      <c r="Q4800">
        <v>93</v>
      </c>
      <c r="R4800">
        <v>2023</v>
      </c>
      <c r="T4800">
        <v>22</v>
      </c>
      <c r="U4800">
        <v>1</v>
      </c>
      <c r="V4800">
        <v>1</v>
      </c>
      <c r="W4800">
        <v>728</v>
      </c>
      <c r="X4800">
        <v>50</v>
      </c>
      <c r="Y4800">
        <v>46</v>
      </c>
    </row>
    <row r="4801" spans="1:25" customFormat="1" hidden="1" x14ac:dyDescent="0.25">
      <c r="A4801">
        <v>416</v>
      </c>
      <c r="B4801" t="s">
        <v>736</v>
      </c>
      <c r="C4801" t="s">
        <v>419</v>
      </c>
      <c r="D4801">
        <v>27.5</v>
      </c>
      <c r="E4801">
        <v>4</v>
      </c>
      <c r="F4801">
        <v>4</v>
      </c>
      <c r="G4801">
        <v>96</v>
      </c>
      <c r="H4801">
        <v>41</v>
      </c>
      <c r="I4801">
        <v>20</v>
      </c>
      <c r="J4801">
        <v>28</v>
      </c>
      <c r="K4801">
        <v>418</v>
      </c>
      <c r="L4801" t="s">
        <v>168</v>
      </c>
      <c r="M4801">
        <v>418</v>
      </c>
      <c r="N4801">
        <v>27.34</v>
      </c>
      <c r="O4801">
        <v>27.5</v>
      </c>
      <c r="P4801">
        <v>22</v>
      </c>
      <c r="Q4801">
        <v>93</v>
      </c>
      <c r="R4801">
        <v>2023</v>
      </c>
      <c r="T4801">
        <v>955</v>
      </c>
      <c r="U4801">
        <v>931</v>
      </c>
      <c r="V4801">
        <v>128</v>
      </c>
      <c r="W4801">
        <v>378</v>
      </c>
      <c r="X4801">
        <v>450</v>
      </c>
      <c r="Y4801">
        <v>301</v>
      </c>
    </row>
    <row r="4802" spans="1:25" customFormat="1" hidden="1" x14ac:dyDescent="0.25">
      <c r="A4802">
        <v>237</v>
      </c>
      <c r="B4802" t="s">
        <v>702</v>
      </c>
      <c r="C4802" t="s">
        <v>2287</v>
      </c>
      <c r="D4802">
        <v>39.4</v>
      </c>
      <c r="E4802">
        <v>45</v>
      </c>
      <c r="F4802">
        <v>30</v>
      </c>
      <c r="G4802">
        <v>62</v>
      </c>
      <c r="H4802">
        <v>16</v>
      </c>
      <c r="I4802">
        <v>51</v>
      </c>
      <c r="J4802">
        <v>44</v>
      </c>
      <c r="K4802">
        <v>238</v>
      </c>
      <c r="L4802" t="s">
        <v>168</v>
      </c>
      <c r="M4802">
        <v>239</v>
      </c>
      <c r="N4802">
        <v>39.18</v>
      </c>
      <c r="O4802">
        <v>39.4</v>
      </c>
      <c r="P4802">
        <v>96</v>
      </c>
      <c r="Q4802">
        <v>93</v>
      </c>
      <c r="R4802">
        <v>2023</v>
      </c>
      <c r="T4802">
        <v>298</v>
      </c>
      <c r="U4802">
        <v>424</v>
      </c>
      <c r="V4802">
        <v>303</v>
      </c>
      <c r="W4802">
        <v>755</v>
      </c>
      <c r="X4802">
        <v>161</v>
      </c>
      <c r="Y4802">
        <v>188</v>
      </c>
    </row>
    <row r="4803" spans="1:25" customFormat="1" hidden="1" x14ac:dyDescent="0.25">
      <c r="A4803">
        <v>259</v>
      </c>
      <c r="B4803" t="s">
        <v>998</v>
      </c>
      <c r="C4803" t="s">
        <v>182</v>
      </c>
      <c r="D4803">
        <v>38</v>
      </c>
      <c r="E4803">
        <v>3</v>
      </c>
      <c r="F4803">
        <v>99</v>
      </c>
      <c r="G4803">
        <v>57</v>
      </c>
      <c r="H4803">
        <v>94</v>
      </c>
      <c r="I4803">
        <v>32</v>
      </c>
      <c r="J4803">
        <v>19</v>
      </c>
      <c r="K4803">
        <v>259</v>
      </c>
      <c r="L4803" t="s">
        <v>18</v>
      </c>
      <c r="M4803">
        <v>259</v>
      </c>
      <c r="N4803">
        <v>37.82</v>
      </c>
      <c r="O4803">
        <v>38</v>
      </c>
      <c r="P4803">
        <v>26</v>
      </c>
      <c r="Q4803">
        <v>93</v>
      </c>
      <c r="R4803">
        <v>2023</v>
      </c>
      <c r="T4803">
        <v>1025</v>
      </c>
      <c r="U4803">
        <v>41</v>
      </c>
      <c r="V4803">
        <v>320</v>
      </c>
      <c r="W4803">
        <v>63</v>
      </c>
      <c r="X4803">
        <v>301</v>
      </c>
      <c r="Y4803">
        <v>441</v>
      </c>
    </row>
    <row r="4804" spans="1:25" customFormat="1" hidden="1" x14ac:dyDescent="0.25">
      <c r="A4804" t="s">
        <v>81</v>
      </c>
      <c r="B4804" t="s">
        <v>517</v>
      </c>
      <c r="C4804" t="s">
        <v>129</v>
      </c>
      <c r="E4804">
        <v>5</v>
      </c>
      <c r="F4804">
        <v>20</v>
      </c>
      <c r="G4804">
        <v>44</v>
      </c>
      <c r="H4804">
        <v>17</v>
      </c>
      <c r="I4804">
        <v>27</v>
      </c>
      <c r="J4804">
        <v>11</v>
      </c>
      <c r="K4804">
        <v>931</v>
      </c>
      <c r="L4804" t="s">
        <v>58</v>
      </c>
      <c r="M4804">
        <v>819</v>
      </c>
      <c r="N4804">
        <v>14.815</v>
      </c>
      <c r="O4804">
        <v>14.9</v>
      </c>
      <c r="P4804">
        <v>4</v>
      </c>
      <c r="Q4804">
        <v>93</v>
      </c>
      <c r="R4804">
        <v>2023</v>
      </c>
      <c r="T4804">
        <v>901</v>
      </c>
      <c r="U4804">
        <v>534</v>
      </c>
      <c r="V4804">
        <v>381</v>
      </c>
      <c r="W4804">
        <v>728</v>
      </c>
      <c r="X4804">
        <v>350</v>
      </c>
      <c r="Y4804">
        <v>677</v>
      </c>
    </row>
    <row r="4805" spans="1:25" customFormat="1" hidden="1" x14ac:dyDescent="0.25">
      <c r="A4805" t="s">
        <v>1561</v>
      </c>
      <c r="B4805" t="s">
        <v>1585</v>
      </c>
      <c r="C4805" t="s">
        <v>67</v>
      </c>
      <c r="E4805">
        <v>5</v>
      </c>
      <c r="F4805">
        <v>18</v>
      </c>
      <c r="G4805">
        <v>9</v>
      </c>
      <c r="H4805">
        <v>14</v>
      </c>
      <c r="I4805">
        <v>9</v>
      </c>
      <c r="J4805">
        <v>5</v>
      </c>
      <c r="K4805">
        <v>1074</v>
      </c>
      <c r="L4805" t="s">
        <v>18</v>
      </c>
      <c r="M4805">
        <v>1173</v>
      </c>
      <c r="N4805">
        <v>8.0150000000000006</v>
      </c>
      <c r="O4805">
        <v>8.1</v>
      </c>
      <c r="P4805">
        <v>9</v>
      </c>
      <c r="Q4805">
        <v>93</v>
      </c>
      <c r="R4805">
        <v>2023</v>
      </c>
      <c r="T4805">
        <v>901</v>
      </c>
      <c r="U4805">
        <v>555</v>
      </c>
      <c r="V4805">
        <v>766</v>
      </c>
      <c r="W4805">
        <v>819</v>
      </c>
      <c r="X4805">
        <v>746</v>
      </c>
      <c r="Y4805">
        <v>1062</v>
      </c>
    </row>
    <row r="4806" spans="1:25" customFormat="1" hidden="1" x14ac:dyDescent="0.25">
      <c r="A4806" t="s">
        <v>38</v>
      </c>
      <c r="B4806" t="s">
        <v>523</v>
      </c>
      <c r="C4806" t="s">
        <v>93</v>
      </c>
      <c r="E4806">
        <v>6</v>
      </c>
      <c r="F4806">
        <v>2</v>
      </c>
      <c r="G4806">
        <v>9</v>
      </c>
      <c r="H4806">
        <v>32</v>
      </c>
      <c r="I4806">
        <v>68</v>
      </c>
      <c r="J4806">
        <v>15</v>
      </c>
      <c r="K4806">
        <v>615</v>
      </c>
      <c r="L4806" t="s">
        <v>22</v>
      </c>
      <c r="M4806">
        <v>602</v>
      </c>
      <c r="N4806">
        <v>20.795000000000002</v>
      </c>
      <c r="O4806">
        <v>20.9</v>
      </c>
      <c r="P4806">
        <v>19</v>
      </c>
      <c r="Q4806">
        <v>93</v>
      </c>
      <c r="R4806">
        <v>2023</v>
      </c>
      <c r="T4806">
        <v>860</v>
      </c>
      <c r="U4806">
        <v>1119</v>
      </c>
      <c r="V4806">
        <v>766</v>
      </c>
      <c r="W4806">
        <v>476</v>
      </c>
      <c r="X4806">
        <v>104</v>
      </c>
      <c r="Y4806">
        <v>538</v>
      </c>
    </row>
    <row r="4807" spans="1:25" customFormat="1" hidden="1" x14ac:dyDescent="0.25">
      <c r="A4807" t="s">
        <v>42</v>
      </c>
      <c r="B4807" t="s">
        <v>595</v>
      </c>
      <c r="C4807" t="s">
        <v>573</v>
      </c>
      <c r="E4807">
        <v>2</v>
      </c>
      <c r="F4807">
        <v>3</v>
      </c>
      <c r="G4807">
        <v>3</v>
      </c>
      <c r="H4807">
        <v>29</v>
      </c>
      <c r="I4807">
        <v>47</v>
      </c>
      <c r="J4807">
        <v>18</v>
      </c>
      <c r="K4807">
        <v>660</v>
      </c>
      <c r="L4807" t="s">
        <v>22</v>
      </c>
      <c r="M4807">
        <v>695</v>
      </c>
      <c r="N4807">
        <v>18.125</v>
      </c>
      <c r="O4807">
        <v>18.2</v>
      </c>
      <c r="P4807">
        <v>22</v>
      </c>
      <c r="Q4807">
        <v>93</v>
      </c>
      <c r="R4807">
        <v>2023</v>
      </c>
      <c r="T4807">
        <v>1126</v>
      </c>
      <c r="U4807">
        <v>1004</v>
      </c>
      <c r="V4807">
        <v>1078</v>
      </c>
      <c r="W4807">
        <v>523</v>
      </c>
      <c r="X4807">
        <v>194</v>
      </c>
      <c r="Y4807">
        <v>466</v>
      </c>
    </row>
    <row r="4808" spans="1:25" customFormat="1" hidden="1" x14ac:dyDescent="0.25">
      <c r="A4808">
        <v>368</v>
      </c>
      <c r="B4808" t="s">
        <v>729</v>
      </c>
      <c r="C4808" t="s">
        <v>688</v>
      </c>
      <c r="D4808">
        <v>30.1</v>
      </c>
      <c r="E4808">
        <v>39</v>
      </c>
      <c r="F4808">
        <v>96</v>
      </c>
      <c r="G4808">
        <v>100</v>
      </c>
      <c r="H4808">
        <v>44</v>
      </c>
      <c r="I4808">
        <v>6</v>
      </c>
      <c r="J4808">
        <v>8</v>
      </c>
      <c r="K4808">
        <v>368</v>
      </c>
      <c r="L4808" t="s">
        <v>258</v>
      </c>
      <c r="M4808">
        <v>368</v>
      </c>
      <c r="N4808">
        <v>29.925000000000001</v>
      </c>
      <c r="O4808">
        <v>30.1</v>
      </c>
      <c r="P4808">
        <v>21</v>
      </c>
      <c r="Q4808">
        <v>94</v>
      </c>
      <c r="R4808">
        <v>2023</v>
      </c>
      <c r="T4808">
        <v>355</v>
      </c>
      <c r="U4808">
        <v>70</v>
      </c>
      <c r="V4808">
        <v>1</v>
      </c>
      <c r="W4808">
        <v>347</v>
      </c>
      <c r="X4808">
        <v>906</v>
      </c>
      <c r="Y4808">
        <v>836</v>
      </c>
    </row>
    <row r="4809" spans="1:25" customFormat="1" hidden="1" x14ac:dyDescent="0.25">
      <c r="A4809">
        <v>34</v>
      </c>
      <c r="B4809" t="s">
        <v>678</v>
      </c>
      <c r="C4809" t="s">
        <v>281</v>
      </c>
      <c r="D4809">
        <v>81.5</v>
      </c>
      <c r="E4809">
        <v>44</v>
      </c>
      <c r="F4809">
        <v>96</v>
      </c>
      <c r="G4809">
        <v>96</v>
      </c>
      <c r="H4809">
        <v>66</v>
      </c>
      <c r="I4809">
        <v>98</v>
      </c>
      <c r="J4809">
        <v>100</v>
      </c>
      <c r="K4809">
        <v>35</v>
      </c>
      <c r="L4809" t="s">
        <v>34</v>
      </c>
      <c r="M4809">
        <v>35</v>
      </c>
      <c r="N4809">
        <v>81.064999999999998</v>
      </c>
      <c r="O4809">
        <v>81.5</v>
      </c>
      <c r="P4809">
        <v>97</v>
      </c>
      <c r="Q4809">
        <v>94</v>
      </c>
      <c r="R4809">
        <v>2023</v>
      </c>
      <c r="T4809">
        <v>307</v>
      </c>
      <c r="U4809">
        <v>70</v>
      </c>
      <c r="V4809">
        <v>128</v>
      </c>
      <c r="W4809">
        <v>213</v>
      </c>
      <c r="X4809">
        <v>17</v>
      </c>
      <c r="Y4809">
        <v>1</v>
      </c>
    </row>
    <row r="4810" spans="1:25" customFormat="1" hidden="1" x14ac:dyDescent="0.25">
      <c r="A4810">
        <v>345</v>
      </c>
      <c r="B4810" t="s">
        <v>1681</v>
      </c>
      <c r="C4810" t="s">
        <v>1372</v>
      </c>
      <c r="D4810">
        <v>31.3</v>
      </c>
      <c r="E4810">
        <v>1</v>
      </c>
      <c r="F4810">
        <v>52</v>
      </c>
      <c r="G4810">
        <v>16</v>
      </c>
      <c r="H4810">
        <v>100</v>
      </c>
      <c r="I4810">
        <v>25</v>
      </c>
      <c r="J4810">
        <v>13</v>
      </c>
      <c r="K4810">
        <v>345</v>
      </c>
      <c r="L4810" t="s">
        <v>18</v>
      </c>
      <c r="M4810">
        <v>345</v>
      </c>
      <c r="N4810">
        <v>31.15</v>
      </c>
      <c r="O4810">
        <v>31.3</v>
      </c>
      <c r="P4810">
        <v>2</v>
      </c>
      <c r="Q4810">
        <v>94</v>
      </c>
      <c r="R4810">
        <v>2023</v>
      </c>
      <c r="T4810">
        <v>1298</v>
      </c>
      <c r="U4810">
        <v>277</v>
      </c>
      <c r="V4810">
        <v>617</v>
      </c>
      <c r="W4810">
        <v>1</v>
      </c>
      <c r="X4810">
        <v>378</v>
      </c>
      <c r="Y4810">
        <v>602</v>
      </c>
    </row>
    <row r="4811" spans="1:25" customFormat="1" hidden="1" x14ac:dyDescent="0.25">
      <c r="A4811">
        <v>224</v>
      </c>
      <c r="B4811" t="s">
        <v>810</v>
      </c>
      <c r="C4811" t="s">
        <v>104</v>
      </c>
      <c r="D4811">
        <v>41.4</v>
      </c>
      <c r="E4811">
        <v>6</v>
      </c>
      <c r="F4811">
        <v>3</v>
      </c>
      <c r="G4811">
        <v>10</v>
      </c>
      <c r="H4811">
        <v>35</v>
      </c>
      <c r="I4811">
        <v>64</v>
      </c>
      <c r="J4811">
        <v>65</v>
      </c>
      <c r="K4811">
        <v>224</v>
      </c>
      <c r="L4811" t="s">
        <v>22</v>
      </c>
      <c r="M4811">
        <v>224</v>
      </c>
      <c r="N4811">
        <v>41.2</v>
      </c>
      <c r="O4811">
        <v>41.4</v>
      </c>
      <c r="P4811">
        <v>75</v>
      </c>
      <c r="Q4811">
        <v>94</v>
      </c>
      <c r="R4811">
        <v>2023</v>
      </c>
      <c r="T4811">
        <v>860</v>
      </c>
      <c r="U4811">
        <v>1004</v>
      </c>
      <c r="V4811">
        <v>736</v>
      </c>
      <c r="W4811">
        <v>437</v>
      </c>
      <c r="X4811">
        <v>116</v>
      </c>
      <c r="Y4811">
        <v>103</v>
      </c>
    </row>
    <row r="4812" spans="1:25" customFormat="1" hidden="1" x14ac:dyDescent="0.25">
      <c r="A4812">
        <v>24</v>
      </c>
      <c r="B4812" t="s">
        <v>1106</v>
      </c>
      <c r="C4812" t="s">
        <v>1369</v>
      </c>
      <c r="D4812">
        <v>85.1</v>
      </c>
      <c r="E4812">
        <v>87</v>
      </c>
      <c r="F4812">
        <v>83</v>
      </c>
      <c r="G4812">
        <v>64</v>
      </c>
      <c r="H4812">
        <v>100</v>
      </c>
      <c r="I4812">
        <v>47</v>
      </c>
      <c r="J4812">
        <v>88</v>
      </c>
      <c r="K4812">
        <v>24</v>
      </c>
      <c r="L4812" t="s">
        <v>34</v>
      </c>
      <c r="M4812">
        <v>24</v>
      </c>
      <c r="N4812">
        <v>84.665000000000006</v>
      </c>
      <c r="O4812">
        <v>85.1</v>
      </c>
      <c r="P4812">
        <v>98</v>
      </c>
      <c r="Q4812">
        <v>95</v>
      </c>
      <c r="R4812">
        <v>2023</v>
      </c>
      <c r="T4812">
        <v>76</v>
      </c>
      <c r="U4812">
        <v>144</v>
      </c>
      <c r="V4812">
        <v>287</v>
      </c>
      <c r="W4812">
        <v>1</v>
      </c>
      <c r="X4812">
        <v>194</v>
      </c>
      <c r="Y4812">
        <v>48</v>
      </c>
    </row>
    <row r="4813" spans="1:25" customFormat="1" hidden="1" x14ac:dyDescent="0.25">
      <c r="A4813">
        <v>134</v>
      </c>
      <c r="B4813" t="s">
        <v>1128</v>
      </c>
      <c r="C4813" t="s">
        <v>1369</v>
      </c>
      <c r="D4813">
        <v>53.7</v>
      </c>
      <c r="E4813">
        <v>72</v>
      </c>
      <c r="F4813">
        <v>77</v>
      </c>
      <c r="G4813">
        <v>36</v>
      </c>
      <c r="H4813">
        <v>28</v>
      </c>
      <c r="I4813">
        <v>59</v>
      </c>
      <c r="J4813">
        <v>55</v>
      </c>
      <c r="K4813">
        <v>134</v>
      </c>
      <c r="L4813" t="s">
        <v>34</v>
      </c>
      <c r="M4813">
        <v>134</v>
      </c>
      <c r="N4813">
        <v>53.445</v>
      </c>
      <c r="O4813">
        <v>53.7</v>
      </c>
      <c r="P4813">
        <v>89</v>
      </c>
      <c r="Q4813">
        <v>95</v>
      </c>
      <c r="R4813">
        <v>2023</v>
      </c>
      <c r="T4813">
        <v>132</v>
      </c>
      <c r="U4813">
        <v>164</v>
      </c>
      <c r="V4813">
        <v>430</v>
      </c>
      <c r="W4813">
        <v>534</v>
      </c>
      <c r="X4813">
        <v>130</v>
      </c>
      <c r="Y4813">
        <v>139</v>
      </c>
    </row>
    <row r="4814" spans="1:25" customFormat="1" hidden="1" x14ac:dyDescent="0.25">
      <c r="A4814" t="s">
        <v>1368</v>
      </c>
      <c r="B4814" t="s">
        <v>166</v>
      </c>
      <c r="C4814" t="s">
        <v>167</v>
      </c>
      <c r="E4814">
        <v>5</v>
      </c>
      <c r="F4814">
        <v>9</v>
      </c>
      <c r="G4814">
        <v>11</v>
      </c>
      <c r="H4814">
        <v>4</v>
      </c>
      <c r="I4814">
        <v>7</v>
      </c>
      <c r="J4814">
        <v>9</v>
      </c>
      <c r="K4814">
        <v>1246</v>
      </c>
      <c r="L4814" t="s">
        <v>168</v>
      </c>
      <c r="M4814">
        <v>1231</v>
      </c>
      <c r="N4814">
        <v>7.11</v>
      </c>
      <c r="O4814">
        <v>7.1</v>
      </c>
      <c r="P4814">
        <v>53</v>
      </c>
      <c r="Q4814">
        <v>95</v>
      </c>
      <c r="R4814">
        <v>2023</v>
      </c>
      <c r="T4814">
        <v>901</v>
      </c>
      <c r="U4814">
        <v>714</v>
      </c>
      <c r="V4814">
        <v>706</v>
      </c>
      <c r="W4814">
        <v>1278</v>
      </c>
      <c r="X4814">
        <v>839</v>
      </c>
      <c r="Y4814">
        <v>777</v>
      </c>
    </row>
    <row r="4815" spans="1:25" customFormat="1" hidden="1" x14ac:dyDescent="0.25">
      <c r="A4815">
        <v>25</v>
      </c>
      <c r="B4815" t="s">
        <v>1362</v>
      </c>
      <c r="C4815" t="s">
        <v>1369</v>
      </c>
      <c r="D4815">
        <v>84.4</v>
      </c>
      <c r="E4815">
        <v>63</v>
      </c>
      <c r="F4815">
        <v>33</v>
      </c>
      <c r="G4815">
        <v>71</v>
      </c>
      <c r="H4815">
        <v>89</v>
      </c>
      <c r="I4815">
        <v>91</v>
      </c>
      <c r="J4815">
        <v>99</v>
      </c>
      <c r="K4815">
        <v>25</v>
      </c>
      <c r="L4815" t="s">
        <v>34</v>
      </c>
      <c r="M4815">
        <v>25</v>
      </c>
      <c r="N4815">
        <v>84.025000000000006</v>
      </c>
      <c r="O4815">
        <v>84.4</v>
      </c>
      <c r="P4815">
        <v>96</v>
      </c>
      <c r="Q4815">
        <v>96</v>
      </c>
      <c r="R4815">
        <v>2023</v>
      </c>
      <c r="T4815">
        <v>184</v>
      </c>
      <c r="U4815">
        <v>403</v>
      </c>
      <c r="V4815">
        <v>254</v>
      </c>
      <c r="W4815">
        <v>88</v>
      </c>
      <c r="X4815">
        <v>50</v>
      </c>
      <c r="Y4815">
        <v>14</v>
      </c>
    </row>
    <row r="4816" spans="1:25" customFormat="1" hidden="1" x14ac:dyDescent="0.25">
      <c r="A4816" t="s">
        <v>1561</v>
      </c>
      <c r="B4816" t="s">
        <v>440</v>
      </c>
      <c r="C4816" t="s">
        <v>441</v>
      </c>
      <c r="E4816">
        <v>9</v>
      </c>
      <c r="F4816">
        <v>17</v>
      </c>
      <c r="G4816">
        <v>48</v>
      </c>
      <c r="H4816">
        <v>7</v>
      </c>
      <c r="I4816">
        <v>5</v>
      </c>
      <c r="J4816">
        <v>9</v>
      </c>
      <c r="K4816">
        <v>1099</v>
      </c>
      <c r="L4816" t="s">
        <v>18</v>
      </c>
      <c r="M4816">
        <v>1053</v>
      </c>
      <c r="N4816">
        <v>10.234999999999999</v>
      </c>
      <c r="O4816">
        <v>10.3</v>
      </c>
      <c r="P4816">
        <v>31</v>
      </c>
      <c r="Q4816">
        <v>96</v>
      </c>
      <c r="R4816">
        <v>2023</v>
      </c>
      <c r="T4816">
        <v>757</v>
      </c>
      <c r="U4816">
        <v>571</v>
      </c>
      <c r="V4816">
        <v>359</v>
      </c>
      <c r="W4816">
        <v>1104</v>
      </c>
      <c r="X4816">
        <v>976</v>
      </c>
      <c r="Y4816">
        <v>777</v>
      </c>
    </row>
    <row r="4817" spans="1:25" customFormat="1" hidden="1" x14ac:dyDescent="0.25">
      <c r="A4817">
        <v>281</v>
      </c>
      <c r="B4817" t="s">
        <v>1146</v>
      </c>
      <c r="C4817" t="s">
        <v>1369</v>
      </c>
      <c r="D4817">
        <v>36.299999999999997</v>
      </c>
      <c r="E4817">
        <v>27</v>
      </c>
      <c r="F4817">
        <v>42</v>
      </c>
      <c r="G4817">
        <v>11</v>
      </c>
      <c r="H4817">
        <v>55</v>
      </c>
      <c r="I4817">
        <v>45</v>
      </c>
      <c r="J4817">
        <v>31</v>
      </c>
      <c r="K4817">
        <v>281</v>
      </c>
      <c r="L4817" t="s">
        <v>34</v>
      </c>
      <c r="M4817">
        <v>281</v>
      </c>
      <c r="N4817">
        <v>36.090000000000003</v>
      </c>
      <c r="O4817">
        <v>36.299999999999997</v>
      </c>
      <c r="P4817">
        <v>58</v>
      </c>
      <c r="Q4817">
        <v>96</v>
      </c>
      <c r="R4817">
        <v>2023</v>
      </c>
      <c r="T4817">
        <v>457</v>
      </c>
      <c r="U4817">
        <v>326</v>
      </c>
      <c r="V4817">
        <v>706</v>
      </c>
      <c r="W4817">
        <v>281</v>
      </c>
      <c r="X4817">
        <v>209</v>
      </c>
      <c r="Y4817">
        <v>269</v>
      </c>
    </row>
    <row r="4818" spans="1:25" customFormat="1" hidden="1" x14ac:dyDescent="0.25">
      <c r="A4818" t="s">
        <v>50</v>
      </c>
      <c r="B4818" t="s">
        <v>1288</v>
      </c>
      <c r="C4818" t="s">
        <v>432</v>
      </c>
      <c r="E4818">
        <v>3</v>
      </c>
      <c r="F4818">
        <v>24</v>
      </c>
      <c r="G4818">
        <v>100</v>
      </c>
      <c r="H4818">
        <v>17</v>
      </c>
      <c r="I4818">
        <v>17</v>
      </c>
      <c r="J4818">
        <v>13</v>
      </c>
      <c r="K4818">
        <v>704</v>
      </c>
      <c r="L4818" t="s">
        <v>22</v>
      </c>
      <c r="M4818">
        <v>732</v>
      </c>
      <c r="N4818">
        <v>17.170000000000002</v>
      </c>
      <c r="O4818">
        <v>17.3</v>
      </c>
      <c r="P4818">
        <v>23</v>
      </c>
      <c r="Q4818">
        <v>97</v>
      </c>
      <c r="R4818">
        <v>2023</v>
      </c>
      <c r="T4818">
        <v>1025</v>
      </c>
      <c r="U4818">
        <v>474</v>
      </c>
      <c r="V4818">
        <v>1</v>
      </c>
      <c r="W4818">
        <v>728</v>
      </c>
      <c r="X4818">
        <v>510</v>
      </c>
      <c r="Y4818">
        <v>602</v>
      </c>
    </row>
    <row r="4819" spans="1:25" customFormat="1" hidden="1" x14ac:dyDescent="0.25">
      <c r="A4819">
        <v>77</v>
      </c>
      <c r="B4819" t="s">
        <v>774</v>
      </c>
      <c r="C4819" t="s">
        <v>111</v>
      </c>
      <c r="D4819">
        <v>65.7</v>
      </c>
      <c r="E4819">
        <v>50</v>
      </c>
      <c r="F4819">
        <v>33</v>
      </c>
      <c r="G4819">
        <v>19</v>
      </c>
      <c r="H4819">
        <v>33</v>
      </c>
      <c r="I4819">
        <v>93</v>
      </c>
      <c r="J4819">
        <v>92</v>
      </c>
      <c r="K4819">
        <v>77</v>
      </c>
      <c r="L4819" t="s">
        <v>22</v>
      </c>
      <c r="M4819">
        <v>77</v>
      </c>
      <c r="N4819">
        <v>65.38</v>
      </c>
      <c r="O4819">
        <v>65.7</v>
      </c>
      <c r="P4819">
        <v>75</v>
      </c>
      <c r="Q4819">
        <v>97</v>
      </c>
      <c r="R4819">
        <v>2023</v>
      </c>
      <c r="T4819">
        <v>258</v>
      </c>
      <c r="U4819">
        <v>403</v>
      </c>
      <c r="V4819">
        <v>587</v>
      </c>
      <c r="W4819">
        <v>460</v>
      </c>
      <c r="X4819">
        <v>41</v>
      </c>
      <c r="Y4819">
        <v>38</v>
      </c>
    </row>
    <row r="4820" spans="1:25" customFormat="1" hidden="1" x14ac:dyDescent="0.25">
      <c r="A4820">
        <v>205</v>
      </c>
      <c r="B4820" t="s">
        <v>1142</v>
      </c>
      <c r="C4820" t="s">
        <v>1369</v>
      </c>
      <c r="D4820">
        <v>42.8</v>
      </c>
      <c r="E4820">
        <v>87</v>
      </c>
      <c r="F4820">
        <v>33</v>
      </c>
      <c r="G4820">
        <v>6</v>
      </c>
      <c r="H4820">
        <v>65</v>
      </c>
      <c r="I4820">
        <v>26</v>
      </c>
      <c r="J4820">
        <v>19</v>
      </c>
      <c r="K4820">
        <v>205</v>
      </c>
      <c r="L4820" t="s">
        <v>34</v>
      </c>
      <c r="M4820">
        <v>206</v>
      </c>
      <c r="N4820">
        <v>42.575000000000003</v>
      </c>
      <c r="O4820">
        <v>42.8</v>
      </c>
      <c r="P4820">
        <v>54</v>
      </c>
      <c r="Q4820">
        <v>97</v>
      </c>
      <c r="R4820">
        <v>2023</v>
      </c>
      <c r="T4820">
        <v>76</v>
      </c>
      <c r="U4820">
        <v>403</v>
      </c>
      <c r="V4820">
        <v>894</v>
      </c>
      <c r="W4820">
        <v>220</v>
      </c>
      <c r="X4820">
        <v>363</v>
      </c>
      <c r="Y4820">
        <v>441</v>
      </c>
    </row>
    <row r="4821" spans="1:25" customFormat="1" hidden="1" x14ac:dyDescent="0.25">
      <c r="A4821">
        <v>98</v>
      </c>
      <c r="B4821" t="s">
        <v>933</v>
      </c>
      <c r="C4821" t="s">
        <v>402</v>
      </c>
      <c r="D4821">
        <v>59.1</v>
      </c>
      <c r="E4821">
        <v>60</v>
      </c>
      <c r="F4821">
        <v>93</v>
      </c>
      <c r="G4821">
        <v>100</v>
      </c>
      <c r="H4821">
        <v>26</v>
      </c>
      <c r="I4821">
        <v>48</v>
      </c>
      <c r="J4821">
        <v>68</v>
      </c>
      <c r="K4821">
        <v>98</v>
      </c>
      <c r="L4821" t="s">
        <v>18</v>
      </c>
      <c r="M4821">
        <v>98</v>
      </c>
      <c r="N4821">
        <v>58.814999999999998</v>
      </c>
      <c r="O4821">
        <v>59.1</v>
      </c>
      <c r="P4821">
        <v>87</v>
      </c>
      <c r="Q4821">
        <v>98</v>
      </c>
      <c r="R4821">
        <v>2023</v>
      </c>
      <c r="T4821">
        <v>199</v>
      </c>
      <c r="U4821">
        <v>91</v>
      </c>
      <c r="V4821">
        <v>1</v>
      </c>
      <c r="W4821">
        <v>564</v>
      </c>
      <c r="X4821">
        <v>184</v>
      </c>
      <c r="Y4821">
        <v>94</v>
      </c>
    </row>
    <row r="4822" spans="1:25" customFormat="1" hidden="1" x14ac:dyDescent="0.25">
      <c r="A4822">
        <v>10</v>
      </c>
      <c r="B4822" t="s">
        <v>1099</v>
      </c>
      <c r="C4822" t="s">
        <v>1369</v>
      </c>
      <c r="D4822">
        <v>93.2</v>
      </c>
      <c r="E4822">
        <v>87</v>
      </c>
      <c r="F4822">
        <v>76</v>
      </c>
      <c r="G4822">
        <v>82</v>
      </c>
      <c r="H4822">
        <v>93</v>
      </c>
      <c r="I4822">
        <v>92</v>
      </c>
      <c r="J4822">
        <v>99</v>
      </c>
      <c r="K4822">
        <v>10</v>
      </c>
      <c r="L4822" t="s">
        <v>34</v>
      </c>
      <c r="M4822">
        <v>10</v>
      </c>
      <c r="N4822">
        <v>92.72</v>
      </c>
      <c r="O4822">
        <v>93.2</v>
      </c>
      <c r="P4822">
        <v>90</v>
      </c>
      <c r="Q4822">
        <v>98</v>
      </c>
      <c r="R4822">
        <v>2023</v>
      </c>
      <c r="T4822">
        <v>76</v>
      </c>
      <c r="U4822">
        <v>175</v>
      </c>
      <c r="V4822">
        <v>211</v>
      </c>
      <c r="W4822">
        <v>68</v>
      </c>
      <c r="X4822">
        <v>46</v>
      </c>
      <c r="Y4822">
        <v>14</v>
      </c>
    </row>
    <row r="4823" spans="1:25" customFormat="1" hidden="1" x14ac:dyDescent="0.25">
      <c r="A4823">
        <v>44</v>
      </c>
      <c r="B4823" t="s">
        <v>1110</v>
      </c>
      <c r="C4823" t="s">
        <v>1369</v>
      </c>
      <c r="D4823">
        <v>78.7</v>
      </c>
      <c r="E4823">
        <v>86</v>
      </c>
      <c r="F4823">
        <v>28</v>
      </c>
      <c r="G4823">
        <v>45</v>
      </c>
      <c r="H4823">
        <v>38</v>
      </c>
      <c r="I4823">
        <v>100</v>
      </c>
      <c r="J4823">
        <v>100</v>
      </c>
      <c r="K4823">
        <v>44</v>
      </c>
      <c r="L4823" t="s">
        <v>34</v>
      </c>
      <c r="M4823">
        <v>44</v>
      </c>
      <c r="N4823">
        <v>78.34</v>
      </c>
      <c r="O4823">
        <v>78.7</v>
      </c>
      <c r="P4823">
        <v>96</v>
      </c>
      <c r="Q4823">
        <v>98</v>
      </c>
      <c r="R4823">
        <v>2023</v>
      </c>
      <c r="T4823">
        <v>85</v>
      </c>
      <c r="U4823">
        <v>443</v>
      </c>
      <c r="V4823">
        <v>377</v>
      </c>
      <c r="W4823">
        <v>402</v>
      </c>
      <c r="X4823">
        <v>1</v>
      </c>
      <c r="Y4823">
        <v>1</v>
      </c>
    </row>
    <row r="4824" spans="1:25" customFormat="1" hidden="1" x14ac:dyDescent="0.25">
      <c r="A4824">
        <v>32</v>
      </c>
      <c r="B4824" t="s">
        <v>1109</v>
      </c>
      <c r="C4824" t="s">
        <v>1369</v>
      </c>
      <c r="D4824">
        <v>81.8</v>
      </c>
      <c r="E4824">
        <v>84</v>
      </c>
      <c r="F4824">
        <v>39</v>
      </c>
      <c r="G4824">
        <v>41</v>
      </c>
      <c r="H4824">
        <v>98</v>
      </c>
      <c r="I4824">
        <v>72</v>
      </c>
      <c r="J4824">
        <v>84</v>
      </c>
      <c r="K4824">
        <v>32</v>
      </c>
      <c r="L4824" t="s">
        <v>34</v>
      </c>
      <c r="M4824">
        <v>32</v>
      </c>
      <c r="N4824">
        <v>81.415000000000006</v>
      </c>
      <c r="O4824">
        <v>81.8</v>
      </c>
      <c r="P4824">
        <v>89</v>
      </c>
      <c r="Q4824">
        <v>98</v>
      </c>
      <c r="R4824">
        <v>2023</v>
      </c>
      <c r="T4824">
        <v>94</v>
      </c>
      <c r="U4824">
        <v>350</v>
      </c>
      <c r="V4824">
        <v>400</v>
      </c>
      <c r="W4824">
        <v>45</v>
      </c>
      <c r="X4824">
        <v>91</v>
      </c>
      <c r="Y4824">
        <v>56</v>
      </c>
    </row>
    <row r="4825" spans="1:25" customFormat="1" hidden="1" x14ac:dyDescent="0.25">
      <c r="A4825">
        <v>29</v>
      </c>
      <c r="B4825" t="s">
        <v>766</v>
      </c>
      <c r="C4825" t="s">
        <v>21</v>
      </c>
      <c r="D4825">
        <v>82.2</v>
      </c>
      <c r="E4825">
        <v>70</v>
      </c>
      <c r="F4825">
        <v>10</v>
      </c>
      <c r="G4825">
        <v>12</v>
      </c>
      <c r="H4825">
        <v>87</v>
      </c>
      <c r="I4825">
        <v>98</v>
      </c>
      <c r="J4825">
        <v>99</v>
      </c>
      <c r="K4825">
        <v>29</v>
      </c>
      <c r="L4825" t="s">
        <v>22</v>
      </c>
      <c r="M4825">
        <v>29</v>
      </c>
      <c r="N4825">
        <v>81.805000000000007</v>
      </c>
      <c r="O4825">
        <v>82.2</v>
      </c>
      <c r="P4825">
        <v>79</v>
      </c>
      <c r="Q4825">
        <v>98</v>
      </c>
      <c r="R4825">
        <v>2023</v>
      </c>
      <c r="T4825">
        <v>146</v>
      </c>
      <c r="U4825">
        <v>695</v>
      </c>
      <c r="V4825">
        <v>684</v>
      </c>
      <c r="W4825">
        <v>98</v>
      </c>
      <c r="X4825">
        <v>17</v>
      </c>
      <c r="Y4825">
        <v>14</v>
      </c>
    </row>
    <row r="4826" spans="1:25" customFormat="1" hidden="1" x14ac:dyDescent="0.25">
      <c r="A4826">
        <v>23</v>
      </c>
      <c r="B4826" t="s">
        <v>762</v>
      </c>
      <c r="C4826" t="s">
        <v>25</v>
      </c>
      <c r="D4826">
        <v>85.3</v>
      </c>
      <c r="E4826">
        <v>73</v>
      </c>
      <c r="F4826">
        <v>28</v>
      </c>
      <c r="G4826">
        <v>10</v>
      </c>
      <c r="H4826">
        <v>92</v>
      </c>
      <c r="I4826">
        <v>100</v>
      </c>
      <c r="J4826">
        <v>100</v>
      </c>
      <c r="K4826">
        <v>23</v>
      </c>
      <c r="L4826" t="s">
        <v>22</v>
      </c>
      <c r="M4826">
        <v>23</v>
      </c>
      <c r="N4826">
        <v>84.92</v>
      </c>
      <c r="O4826">
        <v>85.3</v>
      </c>
      <c r="P4826">
        <v>90</v>
      </c>
      <c r="Q4826">
        <v>98</v>
      </c>
      <c r="R4826">
        <v>2023</v>
      </c>
      <c r="T4826">
        <v>128</v>
      </c>
      <c r="U4826">
        <v>443</v>
      </c>
      <c r="V4826">
        <v>736</v>
      </c>
      <c r="W4826">
        <v>75</v>
      </c>
      <c r="X4826">
        <v>1</v>
      </c>
      <c r="Y4826">
        <v>1</v>
      </c>
    </row>
    <row r="4827" spans="1:25" customFormat="1" hidden="1" x14ac:dyDescent="0.25">
      <c r="A4827" t="s">
        <v>1561</v>
      </c>
      <c r="B4827" t="s">
        <v>571</v>
      </c>
      <c r="C4827" t="s">
        <v>54</v>
      </c>
      <c r="E4827">
        <v>21</v>
      </c>
      <c r="F4827">
        <v>2</v>
      </c>
      <c r="G4827">
        <v>2</v>
      </c>
      <c r="H4827">
        <v>2</v>
      </c>
      <c r="I4827">
        <v>18</v>
      </c>
      <c r="J4827">
        <v>8</v>
      </c>
      <c r="K4827">
        <v>1172</v>
      </c>
      <c r="L4827" t="s">
        <v>22</v>
      </c>
      <c r="M4827">
        <v>1072</v>
      </c>
      <c r="N4827">
        <v>9.875</v>
      </c>
      <c r="O4827">
        <v>9.9</v>
      </c>
      <c r="P4827">
        <v>18</v>
      </c>
      <c r="Q4827">
        <v>98</v>
      </c>
      <c r="R4827">
        <v>2023</v>
      </c>
      <c r="T4827">
        <v>536</v>
      </c>
      <c r="U4827">
        <v>1119</v>
      </c>
      <c r="V4827">
        <v>1182</v>
      </c>
      <c r="W4827">
        <v>1388</v>
      </c>
      <c r="X4827">
        <v>492</v>
      </c>
      <c r="Y4827">
        <v>836</v>
      </c>
    </row>
    <row r="4828" spans="1:25" customFormat="1" hidden="1" x14ac:dyDescent="0.25">
      <c r="A4828">
        <v>21</v>
      </c>
      <c r="B4828" t="s">
        <v>763</v>
      </c>
      <c r="C4828" t="s">
        <v>340</v>
      </c>
      <c r="D4828">
        <v>87</v>
      </c>
      <c r="E4828">
        <v>73</v>
      </c>
      <c r="F4828">
        <v>99</v>
      </c>
      <c r="G4828">
        <v>100</v>
      </c>
      <c r="H4828">
        <v>84</v>
      </c>
      <c r="I4828">
        <v>63</v>
      </c>
      <c r="J4828">
        <v>97</v>
      </c>
      <c r="K4828">
        <v>21</v>
      </c>
      <c r="L4828" t="s">
        <v>22</v>
      </c>
      <c r="M4828">
        <v>21</v>
      </c>
      <c r="N4828">
        <v>86.545000000000002</v>
      </c>
      <c r="O4828">
        <v>87</v>
      </c>
      <c r="P4828">
        <v>81</v>
      </c>
      <c r="Q4828">
        <v>99</v>
      </c>
      <c r="R4828">
        <v>2023</v>
      </c>
      <c r="T4828">
        <v>128</v>
      </c>
      <c r="U4828">
        <v>41</v>
      </c>
      <c r="V4828">
        <v>1</v>
      </c>
      <c r="W4828">
        <v>113</v>
      </c>
      <c r="X4828">
        <v>117</v>
      </c>
      <c r="Y4828">
        <v>27</v>
      </c>
    </row>
    <row r="4829" spans="1:25" customFormat="1" hidden="1" x14ac:dyDescent="0.25">
      <c r="A4829">
        <v>6</v>
      </c>
      <c r="B4829" t="s">
        <v>1098</v>
      </c>
      <c r="C4829" t="s">
        <v>1369</v>
      </c>
      <c r="D4829">
        <v>97</v>
      </c>
      <c r="E4829">
        <v>100</v>
      </c>
      <c r="F4829">
        <v>85</v>
      </c>
      <c r="G4829">
        <v>100</v>
      </c>
      <c r="H4829">
        <v>100</v>
      </c>
      <c r="I4829">
        <v>87</v>
      </c>
      <c r="J4829">
        <v>97</v>
      </c>
      <c r="K4829">
        <v>6</v>
      </c>
      <c r="L4829" t="s">
        <v>34</v>
      </c>
      <c r="M4829">
        <v>6</v>
      </c>
      <c r="N4829">
        <v>96.555000000000007</v>
      </c>
      <c r="O4829">
        <v>97</v>
      </c>
      <c r="P4829">
        <v>73</v>
      </c>
      <c r="Q4829">
        <v>99</v>
      </c>
      <c r="R4829">
        <v>2023</v>
      </c>
      <c r="T4829">
        <v>1</v>
      </c>
      <c r="U4829">
        <v>133</v>
      </c>
      <c r="V4829">
        <v>1</v>
      </c>
      <c r="W4829">
        <v>1</v>
      </c>
      <c r="X4829">
        <v>58</v>
      </c>
      <c r="Y4829">
        <v>27</v>
      </c>
    </row>
    <row r="4830" spans="1:25" customFormat="1" hidden="1" x14ac:dyDescent="0.25">
      <c r="A4830" t="s">
        <v>15</v>
      </c>
      <c r="B4830" t="s">
        <v>1360</v>
      </c>
      <c r="C4830" t="s">
        <v>378</v>
      </c>
      <c r="E4830">
        <v>29</v>
      </c>
      <c r="F4830">
        <v>85</v>
      </c>
      <c r="G4830">
        <v>100</v>
      </c>
      <c r="H4830">
        <v>7</v>
      </c>
      <c r="I4830">
        <v>39</v>
      </c>
      <c r="J4830">
        <v>9</v>
      </c>
      <c r="K4830">
        <v>510</v>
      </c>
      <c r="L4830" t="s">
        <v>18</v>
      </c>
      <c r="M4830">
        <v>513</v>
      </c>
      <c r="N4830">
        <v>23.84</v>
      </c>
      <c r="O4830">
        <v>24</v>
      </c>
      <c r="P4830">
        <v>8</v>
      </c>
      <c r="Q4830">
        <v>99</v>
      </c>
      <c r="R4830">
        <v>2023</v>
      </c>
      <c r="T4830">
        <v>435</v>
      </c>
      <c r="U4830">
        <v>133</v>
      </c>
      <c r="V4830">
        <v>1</v>
      </c>
      <c r="W4830">
        <v>1104</v>
      </c>
      <c r="X4830">
        <v>238</v>
      </c>
      <c r="Y4830">
        <v>777</v>
      </c>
    </row>
    <row r="4831" spans="1:25" customFormat="1" hidden="1" x14ac:dyDescent="0.25">
      <c r="A4831">
        <v>27</v>
      </c>
      <c r="B4831" t="s">
        <v>1108</v>
      </c>
      <c r="C4831" t="s">
        <v>1369</v>
      </c>
      <c r="D4831">
        <v>82.7</v>
      </c>
      <c r="E4831">
        <v>100</v>
      </c>
      <c r="F4831">
        <v>58</v>
      </c>
      <c r="G4831">
        <v>93</v>
      </c>
      <c r="H4831">
        <v>24</v>
      </c>
      <c r="I4831">
        <v>100</v>
      </c>
      <c r="J4831">
        <v>100</v>
      </c>
      <c r="K4831">
        <v>27</v>
      </c>
      <c r="L4831" t="s">
        <v>34</v>
      </c>
      <c r="M4831">
        <v>27</v>
      </c>
      <c r="N4831">
        <v>82.31</v>
      </c>
      <c r="O4831">
        <v>82.7</v>
      </c>
      <c r="P4831">
        <v>97</v>
      </c>
      <c r="Q4831">
        <v>99</v>
      </c>
      <c r="R4831">
        <v>2023</v>
      </c>
      <c r="T4831">
        <v>1</v>
      </c>
      <c r="U4831">
        <v>245</v>
      </c>
      <c r="V4831">
        <v>151</v>
      </c>
      <c r="W4831">
        <v>596</v>
      </c>
      <c r="X4831">
        <v>1</v>
      </c>
      <c r="Y4831">
        <v>1</v>
      </c>
    </row>
    <row r="4832" spans="1:25" customFormat="1" hidden="1" x14ac:dyDescent="0.25">
      <c r="A4832">
        <v>252</v>
      </c>
      <c r="B4832" t="s">
        <v>809</v>
      </c>
      <c r="C4832" t="s">
        <v>37</v>
      </c>
      <c r="D4832">
        <v>38.4</v>
      </c>
      <c r="E4832">
        <v>20</v>
      </c>
      <c r="F4832">
        <v>62</v>
      </c>
      <c r="G4832">
        <v>75</v>
      </c>
      <c r="H4832">
        <v>62</v>
      </c>
      <c r="I4832">
        <v>41</v>
      </c>
      <c r="J4832">
        <v>27</v>
      </c>
      <c r="K4832">
        <v>252</v>
      </c>
      <c r="L4832" t="s">
        <v>22</v>
      </c>
      <c r="M4832">
        <v>252</v>
      </c>
      <c r="N4832">
        <v>38.204999999999998</v>
      </c>
      <c r="O4832">
        <v>38.4</v>
      </c>
      <c r="P4832">
        <v>74</v>
      </c>
      <c r="Q4832">
        <v>99</v>
      </c>
      <c r="R4832">
        <v>2023</v>
      </c>
      <c r="T4832">
        <v>556</v>
      </c>
      <c r="U4832">
        <v>226</v>
      </c>
      <c r="V4832">
        <v>236</v>
      </c>
      <c r="W4832">
        <v>242</v>
      </c>
      <c r="X4832">
        <v>226</v>
      </c>
      <c r="Y4832">
        <v>307</v>
      </c>
    </row>
    <row r="4833" spans="1:25" customFormat="1" hidden="1" x14ac:dyDescent="0.25">
      <c r="A4833" t="s">
        <v>1561</v>
      </c>
      <c r="B4833" t="s">
        <v>1625</v>
      </c>
      <c r="C4833" t="s">
        <v>77</v>
      </c>
      <c r="E4833">
        <v>10</v>
      </c>
      <c r="F4833">
        <v>29</v>
      </c>
      <c r="G4833">
        <v>28</v>
      </c>
      <c r="H4833">
        <v>11</v>
      </c>
      <c r="I4833">
        <v>2</v>
      </c>
      <c r="J4833">
        <v>3</v>
      </c>
      <c r="K4833">
        <v>1181</v>
      </c>
      <c r="L4833" t="s">
        <v>18</v>
      </c>
      <c r="M4833">
        <v>1165</v>
      </c>
      <c r="N4833">
        <v>8.2200000000000006</v>
      </c>
      <c r="O4833">
        <v>8.3000000000000007</v>
      </c>
      <c r="P4833">
        <v>40</v>
      </c>
      <c r="Q4833">
        <v>99</v>
      </c>
      <c r="R4833">
        <v>2023</v>
      </c>
      <c r="T4833">
        <v>727</v>
      </c>
      <c r="U4833">
        <v>431</v>
      </c>
      <c r="V4833">
        <v>493</v>
      </c>
      <c r="W4833">
        <v>933</v>
      </c>
      <c r="X4833">
        <v>1275</v>
      </c>
      <c r="Y4833">
        <v>1304</v>
      </c>
    </row>
    <row r="4834" spans="1:25" customFormat="1" hidden="1" x14ac:dyDescent="0.25">
      <c r="A4834">
        <v>50</v>
      </c>
      <c r="B4834" t="s">
        <v>1107</v>
      </c>
      <c r="C4834" t="s">
        <v>1369</v>
      </c>
      <c r="D4834">
        <v>74.8</v>
      </c>
      <c r="E4834">
        <v>41</v>
      </c>
      <c r="F4834">
        <v>55</v>
      </c>
      <c r="G4834">
        <v>20</v>
      </c>
      <c r="H4834">
        <v>100</v>
      </c>
      <c r="I4834">
        <v>80</v>
      </c>
      <c r="J4834">
        <v>86</v>
      </c>
      <c r="K4834">
        <v>50</v>
      </c>
      <c r="L4834" t="s">
        <v>34</v>
      </c>
      <c r="M4834">
        <v>50</v>
      </c>
      <c r="N4834">
        <v>74.424999999999997</v>
      </c>
      <c r="O4834">
        <v>74.8</v>
      </c>
      <c r="P4834">
        <v>96</v>
      </c>
      <c r="Q4834">
        <v>99</v>
      </c>
      <c r="R4834">
        <v>2023</v>
      </c>
      <c r="T4834">
        <v>341</v>
      </c>
      <c r="U4834">
        <v>256</v>
      </c>
      <c r="V4834">
        <v>578</v>
      </c>
      <c r="W4834">
        <v>1</v>
      </c>
      <c r="X4834">
        <v>69</v>
      </c>
      <c r="Y4834">
        <v>53</v>
      </c>
    </row>
    <row r="4835" spans="1:25" customFormat="1" hidden="1" x14ac:dyDescent="0.25">
      <c r="A4835" t="s">
        <v>38</v>
      </c>
      <c r="B4835" t="s">
        <v>1649</v>
      </c>
      <c r="C4835" t="s">
        <v>1369</v>
      </c>
      <c r="E4835">
        <v>10</v>
      </c>
      <c r="F4835">
        <v>20</v>
      </c>
      <c r="G4835">
        <v>13</v>
      </c>
      <c r="H4835">
        <v>73</v>
      </c>
      <c r="I4835">
        <v>2</v>
      </c>
      <c r="J4835">
        <v>3</v>
      </c>
      <c r="K4835">
        <v>652</v>
      </c>
      <c r="L4835" t="s">
        <v>34</v>
      </c>
      <c r="M4835">
        <v>630</v>
      </c>
      <c r="N4835">
        <v>19.774999999999999</v>
      </c>
      <c r="O4835">
        <v>19.899999999999999</v>
      </c>
      <c r="P4835">
        <v>9</v>
      </c>
      <c r="Q4835">
        <v>99</v>
      </c>
      <c r="R4835">
        <v>2023</v>
      </c>
      <c r="T4835">
        <v>727</v>
      </c>
      <c r="U4835">
        <v>534</v>
      </c>
      <c r="V4835">
        <v>667</v>
      </c>
      <c r="W4835">
        <v>167</v>
      </c>
      <c r="X4835">
        <v>1275</v>
      </c>
      <c r="Y4835">
        <v>1304</v>
      </c>
    </row>
    <row r="4836" spans="1:25" customFormat="1" hidden="1" x14ac:dyDescent="0.25">
      <c r="A4836" t="s">
        <v>191</v>
      </c>
      <c r="B4836" t="s">
        <v>1636</v>
      </c>
      <c r="C4836" t="s">
        <v>1369</v>
      </c>
      <c r="E4836">
        <v>19</v>
      </c>
      <c r="G4836">
        <v>2</v>
      </c>
      <c r="H4836">
        <v>92</v>
      </c>
      <c r="I4836">
        <v>2</v>
      </c>
      <c r="J4836">
        <v>4</v>
      </c>
      <c r="K4836">
        <v>507</v>
      </c>
      <c r="L4836" t="s">
        <v>34</v>
      </c>
      <c r="M4836">
        <v>509</v>
      </c>
      <c r="N4836">
        <v>23.885000000000002</v>
      </c>
      <c r="O4836">
        <v>24</v>
      </c>
      <c r="P4836">
        <v>10</v>
      </c>
      <c r="Q4836">
        <v>99</v>
      </c>
      <c r="R4836">
        <v>2023</v>
      </c>
      <c r="T4836">
        <v>569</v>
      </c>
      <c r="W4836">
        <v>75</v>
      </c>
      <c r="X4836">
        <v>1275</v>
      </c>
      <c r="Y4836">
        <v>1184</v>
      </c>
    </row>
    <row r="4837" spans="1:25" customFormat="1" hidden="1" x14ac:dyDescent="0.25">
      <c r="A4837">
        <v>56</v>
      </c>
      <c r="B4837" t="s">
        <v>906</v>
      </c>
      <c r="C4837" t="s">
        <v>279</v>
      </c>
      <c r="D4837">
        <v>72.3</v>
      </c>
      <c r="E4837">
        <v>85</v>
      </c>
      <c r="F4837">
        <v>100</v>
      </c>
      <c r="G4837">
        <v>100</v>
      </c>
      <c r="H4837">
        <v>38</v>
      </c>
      <c r="I4837">
        <v>98</v>
      </c>
      <c r="J4837">
        <v>69</v>
      </c>
      <c r="K4837">
        <v>56</v>
      </c>
      <c r="L4837" t="s">
        <v>18</v>
      </c>
      <c r="M4837">
        <v>56</v>
      </c>
      <c r="N4837">
        <v>71.91</v>
      </c>
      <c r="O4837">
        <v>72.3</v>
      </c>
      <c r="P4837">
        <v>68</v>
      </c>
      <c r="Q4837">
        <v>100</v>
      </c>
      <c r="R4837">
        <v>2023</v>
      </c>
      <c r="T4837">
        <v>91</v>
      </c>
      <c r="U4837">
        <v>1</v>
      </c>
      <c r="V4837">
        <v>1</v>
      </c>
      <c r="W4837">
        <v>402</v>
      </c>
      <c r="X4837">
        <v>17</v>
      </c>
      <c r="Y4837">
        <v>89</v>
      </c>
    </row>
    <row r="4838" spans="1:25" customFormat="1" hidden="1" x14ac:dyDescent="0.25">
      <c r="A4838">
        <v>2</v>
      </c>
      <c r="B4838" t="s">
        <v>899</v>
      </c>
      <c r="C4838" t="s">
        <v>279</v>
      </c>
      <c r="D4838">
        <v>98.8</v>
      </c>
      <c r="E4838">
        <v>92</v>
      </c>
      <c r="F4838">
        <v>96</v>
      </c>
      <c r="G4838">
        <v>100</v>
      </c>
      <c r="H4838">
        <v>100</v>
      </c>
      <c r="I4838">
        <v>100</v>
      </c>
      <c r="J4838">
        <v>100</v>
      </c>
      <c r="K4838">
        <v>2</v>
      </c>
      <c r="L4838" t="s">
        <v>18</v>
      </c>
      <c r="M4838">
        <v>2</v>
      </c>
      <c r="N4838">
        <v>98.275000000000006</v>
      </c>
      <c r="O4838">
        <v>98.8</v>
      </c>
      <c r="P4838">
        <v>100</v>
      </c>
      <c r="Q4838">
        <v>100</v>
      </c>
      <c r="R4838">
        <v>2023</v>
      </c>
      <c r="T4838">
        <v>55</v>
      </c>
      <c r="U4838">
        <v>70</v>
      </c>
      <c r="V4838">
        <v>1</v>
      </c>
      <c r="W4838">
        <v>1</v>
      </c>
      <c r="X4838">
        <v>1</v>
      </c>
      <c r="Y4838">
        <v>1</v>
      </c>
    </row>
    <row r="4839" spans="1:25" customFormat="1" hidden="1" x14ac:dyDescent="0.25">
      <c r="A4839">
        <v>1</v>
      </c>
      <c r="B4839" t="s">
        <v>1095</v>
      </c>
      <c r="C4839" t="s">
        <v>1369</v>
      </c>
      <c r="D4839">
        <v>100</v>
      </c>
      <c r="E4839">
        <v>100</v>
      </c>
      <c r="F4839">
        <v>90</v>
      </c>
      <c r="G4839">
        <v>100</v>
      </c>
      <c r="H4839">
        <v>100</v>
      </c>
      <c r="I4839">
        <v>100</v>
      </c>
      <c r="J4839">
        <v>100</v>
      </c>
      <c r="K4839">
        <v>1</v>
      </c>
      <c r="L4839" t="s">
        <v>34</v>
      </c>
      <c r="M4839">
        <v>1</v>
      </c>
      <c r="N4839">
        <v>99.5</v>
      </c>
      <c r="O4839">
        <v>100</v>
      </c>
      <c r="P4839">
        <v>96</v>
      </c>
      <c r="Q4839">
        <v>100</v>
      </c>
      <c r="R4839">
        <v>2023</v>
      </c>
      <c r="T4839">
        <v>1</v>
      </c>
      <c r="U4839">
        <v>109</v>
      </c>
      <c r="V4839">
        <v>1</v>
      </c>
      <c r="W4839">
        <v>1</v>
      </c>
      <c r="X4839">
        <v>1</v>
      </c>
      <c r="Y4839">
        <v>1</v>
      </c>
    </row>
    <row r="4840" spans="1:25" customFormat="1" hidden="1" x14ac:dyDescent="0.25">
      <c r="A4840">
        <v>11</v>
      </c>
      <c r="B4840" t="s">
        <v>759</v>
      </c>
      <c r="C4840" t="s">
        <v>758</v>
      </c>
      <c r="D4840">
        <v>92.7</v>
      </c>
      <c r="E4840">
        <v>92</v>
      </c>
      <c r="F4840">
        <v>74</v>
      </c>
      <c r="G4840">
        <v>100</v>
      </c>
      <c r="H4840">
        <v>80</v>
      </c>
      <c r="I4840">
        <v>94</v>
      </c>
      <c r="J4840">
        <v>100</v>
      </c>
      <c r="K4840">
        <v>11</v>
      </c>
      <c r="L4840" t="s">
        <v>22</v>
      </c>
      <c r="M4840">
        <v>11</v>
      </c>
      <c r="N4840">
        <v>92.204999999999998</v>
      </c>
      <c r="O4840">
        <v>92.7</v>
      </c>
      <c r="P4840">
        <v>90</v>
      </c>
      <c r="Q4840">
        <v>100</v>
      </c>
      <c r="R4840">
        <v>2023</v>
      </c>
      <c r="T4840">
        <v>55</v>
      </c>
      <c r="U4840">
        <v>185</v>
      </c>
      <c r="V4840">
        <v>1</v>
      </c>
      <c r="W4840">
        <v>135</v>
      </c>
      <c r="X4840">
        <v>36</v>
      </c>
      <c r="Y4840">
        <v>1</v>
      </c>
    </row>
    <row r="4841" spans="1:25" customFormat="1" hidden="1" x14ac:dyDescent="0.25">
      <c r="A4841">
        <v>3</v>
      </c>
      <c r="B4841" t="s">
        <v>1096</v>
      </c>
      <c r="C4841" t="s">
        <v>1369</v>
      </c>
      <c r="D4841">
        <v>98.5</v>
      </c>
      <c r="E4841">
        <v>100</v>
      </c>
      <c r="F4841">
        <v>60</v>
      </c>
      <c r="G4841">
        <v>100</v>
      </c>
      <c r="H4841">
        <v>100</v>
      </c>
      <c r="I4841">
        <v>100</v>
      </c>
      <c r="J4841">
        <v>100</v>
      </c>
      <c r="K4841">
        <v>3</v>
      </c>
      <c r="L4841" t="s">
        <v>34</v>
      </c>
      <c r="M4841">
        <v>3</v>
      </c>
      <c r="N4841">
        <v>97.984999999999999</v>
      </c>
      <c r="O4841">
        <v>98.5</v>
      </c>
      <c r="P4841">
        <v>96</v>
      </c>
      <c r="Q4841">
        <v>100</v>
      </c>
      <c r="R4841">
        <v>2023</v>
      </c>
      <c r="T4841">
        <v>1</v>
      </c>
      <c r="U4841">
        <v>235</v>
      </c>
      <c r="V4841">
        <v>1</v>
      </c>
      <c r="W4841">
        <v>1</v>
      </c>
      <c r="X4841">
        <v>1</v>
      </c>
      <c r="Y4841">
        <v>1</v>
      </c>
    </row>
    <row r="4842" spans="1:25" customFormat="1" hidden="1" x14ac:dyDescent="0.25">
      <c r="A4842" t="s">
        <v>81</v>
      </c>
      <c r="B4842" t="s">
        <v>1289</v>
      </c>
      <c r="C4842" t="s">
        <v>432</v>
      </c>
      <c r="E4842">
        <v>4</v>
      </c>
      <c r="F4842">
        <v>25</v>
      </c>
      <c r="G4842">
        <v>100</v>
      </c>
      <c r="H4842">
        <v>8</v>
      </c>
      <c r="I4842">
        <v>7</v>
      </c>
      <c r="J4842">
        <v>8</v>
      </c>
      <c r="K4842">
        <v>837</v>
      </c>
      <c r="L4842" t="s">
        <v>22</v>
      </c>
      <c r="M4842">
        <v>933</v>
      </c>
      <c r="N4842">
        <v>12.535</v>
      </c>
      <c r="O4842">
        <v>12.6</v>
      </c>
      <c r="P4842">
        <v>6</v>
      </c>
      <c r="Q4842">
        <v>100</v>
      </c>
      <c r="R4842">
        <v>2023</v>
      </c>
      <c r="T4842">
        <v>955</v>
      </c>
      <c r="U4842">
        <v>464</v>
      </c>
      <c r="V4842">
        <v>1</v>
      </c>
      <c r="W4842">
        <v>1052</v>
      </c>
      <c r="X4842">
        <v>839</v>
      </c>
      <c r="Y4842">
        <v>836</v>
      </c>
    </row>
    <row r="4843" spans="1:25" customFormat="1" hidden="1" x14ac:dyDescent="0.25">
      <c r="A4843">
        <v>4</v>
      </c>
      <c r="B4843" t="s">
        <v>897</v>
      </c>
      <c r="C4843" t="s">
        <v>279</v>
      </c>
      <c r="D4843">
        <v>98.4</v>
      </c>
      <c r="E4843">
        <v>90</v>
      </c>
      <c r="F4843">
        <v>98</v>
      </c>
      <c r="G4843">
        <v>99</v>
      </c>
      <c r="H4843">
        <v>100</v>
      </c>
      <c r="I4843">
        <v>100</v>
      </c>
      <c r="J4843">
        <v>100</v>
      </c>
      <c r="K4843">
        <v>4</v>
      </c>
      <c r="L4843" t="s">
        <v>18</v>
      </c>
      <c r="M4843">
        <v>4</v>
      </c>
      <c r="N4843">
        <v>97.86</v>
      </c>
      <c r="O4843">
        <v>98.4</v>
      </c>
      <c r="P4843">
        <v>100</v>
      </c>
      <c r="Q4843">
        <v>100</v>
      </c>
      <c r="R4843">
        <v>2023</v>
      </c>
      <c r="T4843">
        <v>63</v>
      </c>
      <c r="U4843">
        <v>54</v>
      </c>
      <c r="V4843">
        <v>82</v>
      </c>
      <c r="W4843">
        <v>1</v>
      </c>
      <c r="X4843">
        <v>1</v>
      </c>
      <c r="Y4843">
        <v>1</v>
      </c>
    </row>
    <row r="4844" spans="1:25" customFormat="1" hidden="1" x14ac:dyDescent="0.25">
      <c r="A4844">
        <v>48</v>
      </c>
      <c r="B4844" t="s">
        <v>1675</v>
      </c>
      <c r="C4844" t="s">
        <v>182</v>
      </c>
      <c r="D4844">
        <v>76.8</v>
      </c>
      <c r="E4844">
        <v>94</v>
      </c>
      <c r="F4844">
        <v>98</v>
      </c>
      <c r="G4844">
        <v>97</v>
      </c>
      <c r="H4844">
        <v>99</v>
      </c>
      <c r="I4844">
        <v>99</v>
      </c>
      <c r="J4844">
        <v>45</v>
      </c>
      <c r="K4844">
        <v>48</v>
      </c>
      <c r="L4844" t="s">
        <v>18</v>
      </c>
      <c r="M4844">
        <v>48</v>
      </c>
      <c r="N4844">
        <v>76.400000000000006</v>
      </c>
      <c r="O4844">
        <v>76.8</v>
      </c>
      <c r="P4844">
        <v>95</v>
      </c>
      <c r="Q4844">
        <v>100</v>
      </c>
      <c r="R4844">
        <v>2023</v>
      </c>
      <c r="T4844">
        <v>48</v>
      </c>
      <c r="U4844">
        <v>54</v>
      </c>
      <c r="V4844">
        <v>120</v>
      </c>
      <c r="W4844">
        <v>35</v>
      </c>
      <c r="X4844">
        <v>11</v>
      </c>
      <c r="Y4844">
        <v>179</v>
      </c>
    </row>
    <row r="4845" spans="1:25" customFormat="1" hidden="1" x14ac:dyDescent="0.25">
      <c r="A4845">
        <v>13</v>
      </c>
      <c r="B4845" t="s">
        <v>1102</v>
      </c>
      <c r="C4845" t="s">
        <v>1369</v>
      </c>
      <c r="D4845">
        <v>90.6</v>
      </c>
      <c r="E4845">
        <v>71</v>
      </c>
      <c r="F4845">
        <v>66</v>
      </c>
      <c r="G4845">
        <v>96</v>
      </c>
      <c r="H4845">
        <v>100</v>
      </c>
      <c r="I4845">
        <v>93</v>
      </c>
      <c r="J4845">
        <v>97</v>
      </c>
      <c r="K4845">
        <v>13</v>
      </c>
      <c r="L4845" t="s">
        <v>34</v>
      </c>
      <c r="M4845">
        <v>13</v>
      </c>
      <c r="N4845">
        <v>90.125</v>
      </c>
      <c r="O4845">
        <v>90.6</v>
      </c>
      <c r="P4845">
        <v>93</v>
      </c>
      <c r="Q4845">
        <v>100</v>
      </c>
      <c r="R4845">
        <v>2023</v>
      </c>
      <c r="T4845">
        <v>139</v>
      </c>
      <c r="U4845">
        <v>214</v>
      </c>
      <c r="V4845">
        <v>128</v>
      </c>
      <c r="W4845">
        <v>1</v>
      </c>
      <c r="X4845">
        <v>41</v>
      </c>
      <c r="Y4845">
        <v>27</v>
      </c>
    </row>
    <row r="4846" spans="1:25" customFormat="1" hidden="1" x14ac:dyDescent="0.25">
      <c r="A4846">
        <v>18</v>
      </c>
      <c r="B4846" t="s">
        <v>1103</v>
      </c>
      <c r="C4846" t="s">
        <v>1369</v>
      </c>
      <c r="D4846">
        <v>89</v>
      </c>
      <c r="E4846">
        <v>52</v>
      </c>
      <c r="F4846">
        <v>77</v>
      </c>
      <c r="G4846">
        <v>89</v>
      </c>
      <c r="H4846">
        <v>100</v>
      </c>
      <c r="I4846">
        <v>100</v>
      </c>
      <c r="J4846">
        <v>100</v>
      </c>
      <c r="K4846">
        <v>18</v>
      </c>
      <c r="L4846" t="s">
        <v>34</v>
      </c>
      <c r="M4846">
        <v>18</v>
      </c>
      <c r="N4846">
        <v>88.584999999999994</v>
      </c>
      <c r="O4846">
        <v>89</v>
      </c>
      <c r="P4846">
        <v>92</v>
      </c>
      <c r="Q4846">
        <v>100</v>
      </c>
      <c r="R4846">
        <v>2023</v>
      </c>
      <c r="T4846">
        <v>246</v>
      </c>
      <c r="U4846">
        <v>164</v>
      </c>
      <c r="V4846">
        <v>177</v>
      </c>
      <c r="W4846">
        <v>1</v>
      </c>
      <c r="X4846">
        <v>1</v>
      </c>
      <c r="Y4846">
        <v>1</v>
      </c>
    </row>
    <row r="4847" spans="1:25" customFormat="1" hidden="1" x14ac:dyDescent="0.25">
      <c r="A4847">
        <v>63</v>
      </c>
      <c r="B4847" t="s">
        <v>1115</v>
      </c>
      <c r="C4847" t="s">
        <v>1369</v>
      </c>
      <c r="D4847">
        <v>69.599999999999994</v>
      </c>
      <c r="E4847">
        <v>90</v>
      </c>
      <c r="F4847">
        <v>50</v>
      </c>
      <c r="G4847">
        <v>83</v>
      </c>
      <c r="H4847">
        <v>81</v>
      </c>
      <c r="I4847">
        <v>54</v>
      </c>
      <c r="J4847">
        <v>58</v>
      </c>
      <c r="K4847">
        <v>63</v>
      </c>
      <c r="L4847" t="s">
        <v>34</v>
      </c>
      <c r="M4847">
        <v>63</v>
      </c>
      <c r="N4847">
        <v>69.23</v>
      </c>
      <c r="O4847">
        <v>69.599999999999994</v>
      </c>
      <c r="P4847">
        <v>74</v>
      </c>
      <c r="Q4847">
        <v>100</v>
      </c>
      <c r="R4847">
        <v>2023</v>
      </c>
      <c r="T4847">
        <v>63</v>
      </c>
      <c r="U4847">
        <v>290</v>
      </c>
      <c r="V4847">
        <v>208</v>
      </c>
      <c r="W4847">
        <v>127</v>
      </c>
      <c r="X4847">
        <v>152</v>
      </c>
      <c r="Y4847">
        <v>123</v>
      </c>
    </row>
    <row r="4848" spans="1:25" customFormat="1" hidden="1" x14ac:dyDescent="0.25">
      <c r="A4848">
        <v>5</v>
      </c>
      <c r="B4848" t="s">
        <v>1097</v>
      </c>
      <c r="C4848" t="s">
        <v>1369</v>
      </c>
      <c r="D4848">
        <v>97.6</v>
      </c>
      <c r="E4848">
        <v>100</v>
      </c>
      <c r="F4848">
        <v>67</v>
      </c>
      <c r="G4848">
        <v>77</v>
      </c>
      <c r="H4848">
        <v>99</v>
      </c>
      <c r="I4848">
        <v>100</v>
      </c>
      <c r="J4848">
        <v>100</v>
      </c>
      <c r="K4848">
        <v>5</v>
      </c>
      <c r="L4848" t="s">
        <v>34</v>
      </c>
      <c r="M4848">
        <v>5</v>
      </c>
      <c r="N4848">
        <v>97.07</v>
      </c>
      <c r="O4848">
        <v>97.6</v>
      </c>
      <c r="P4848">
        <v>100</v>
      </c>
      <c r="Q4848">
        <v>100</v>
      </c>
      <c r="R4848">
        <v>2023</v>
      </c>
      <c r="T4848">
        <v>1</v>
      </c>
      <c r="U4848">
        <v>212</v>
      </c>
      <c r="V4848">
        <v>227</v>
      </c>
      <c r="W4848">
        <v>35</v>
      </c>
      <c r="X4848">
        <v>1</v>
      </c>
      <c r="Y4848">
        <v>1</v>
      </c>
    </row>
    <row r="4849" spans="1:25" customFormat="1" hidden="1" x14ac:dyDescent="0.25">
      <c r="A4849">
        <v>20</v>
      </c>
      <c r="B4849" t="s">
        <v>1101</v>
      </c>
      <c r="C4849" t="s">
        <v>1369</v>
      </c>
      <c r="D4849">
        <v>87.2</v>
      </c>
      <c r="E4849">
        <v>99</v>
      </c>
      <c r="F4849">
        <v>55</v>
      </c>
      <c r="G4849">
        <v>64</v>
      </c>
      <c r="H4849">
        <v>62</v>
      </c>
      <c r="I4849">
        <v>91</v>
      </c>
      <c r="J4849">
        <v>98</v>
      </c>
      <c r="K4849">
        <v>20</v>
      </c>
      <c r="L4849" t="s">
        <v>34</v>
      </c>
      <c r="M4849">
        <v>20</v>
      </c>
      <c r="N4849">
        <v>86.72</v>
      </c>
      <c r="O4849">
        <v>87.2</v>
      </c>
      <c r="P4849">
        <v>90</v>
      </c>
      <c r="Q4849">
        <v>100</v>
      </c>
      <c r="R4849">
        <v>2023</v>
      </c>
      <c r="T4849">
        <v>15</v>
      </c>
      <c r="U4849">
        <v>256</v>
      </c>
      <c r="V4849">
        <v>287</v>
      </c>
      <c r="W4849">
        <v>242</v>
      </c>
      <c r="X4849">
        <v>50</v>
      </c>
      <c r="Y4849">
        <v>23</v>
      </c>
    </row>
    <row r="4850" spans="1:25" customFormat="1" hidden="1" x14ac:dyDescent="0.25">
      <c r="A4850">
        <v>22</v>
      </c>
      <c r="B4850" t="s">
        <v>1104</v>
      </c>
      <c r="C4850" t="s">
        <v>1369</v>
      </c>
      <c r="D4850">
        <v>86.7</v>
      </c>
      <c r="E4850">
        <v>47</v>
      </c>
      <c r="F4850">
        <v>95</v>
      </c>
      <c r="G4850">
        <v>48</v>
      </c>
      <c r="H4850">
        <v>100</v>
      </c>
      <c r="I4850">
        <v>98</v>
      </c>
      <c r="J4850">
        <v>100</v>
      </c>
      <c r="K4850">
        <v>22</v>
      </c>
      <c r="L4850" t="s">
        <v>34</v>
      </c>
      <c r="M4850">
        <v>22</v>
      </c>
      <c r="N4850">
        <v>86.24</v>
      </c>
      <c r="O4850">
        <v>86.7</v>
      </c>
      <c r="P4850">
        <v>99</v>
      </c>
      <c r="Q4850">
        <v>100</v>
      </c>
      <c r="R4850">
        <v>2023</v>
      </c>
      <c r="T4850">
        <v>280</v>
      </c>
      <c r="U4850">
        <v>76</v>
      </c>
      <c r="V4850">
        <v>359</v>
      </c>
      <c r="W4850">
        <v>1</v>
      </c>
      <c r="X4850">
        <v>17</v>
      </c>
      <c r="Y4850">
        <v>1</v>
      </c>
    </row>
    <row r="4851" spans="1:25" customFormat="1" hidden="1" x14ac:dyDescent="0.25">
      <c r="A4851">
        <v>39</v>
      </c>
      <c r="B4851" t="s">
        <v>1111</v>
      </c>
      <c r="C4851" t="s">
        <v>1369</v>
      </c>
      <c r="D4851">
        <v>80.3</v>
      </c>
      <c r="E4851">
        <v>29</v>
      </c>
      <c r="F4851">
        <v>94</v>
      </c>
      <c r="G4851">
        <v>31</v>
      </c>
      <c r="H4851">
        <v>98</v>
      </c>
      <c r="I4851">
        <v>99</v>
      </c>
      <c r="J4851">
        <v>96</v>
      </c>
      <c r="K4851">
        <v>39</v>
      </c>
      <c r="L4851" t="s">
        <v>34</v>
      </c>
      <c r="M4851">
        <v>39</v>
      </c>
      <c r="N4851">
        <v>79.944999999999993</v>
      </c>
      <c r="O4851">
        <v>80.3</v>
      </c>
      <c r="P4851">
        <v>92</v>
      </c>
      <c r="Q4851">
        <v>100</v>
      </c>
      <c r="R4851">
        <v>2023</v>
      </c>
      <c r="T4851">
        <v>435</v>
      </c>
      <c r="U4851">
        <v>87</v>
      </c>
      <c r="V4851">
        <v>460</v>
      </c>
      <c r="W4851">
        <v>45</v>
      </c>
      <c r="X4851">
        <v>11</v>
      </c>
      <c r="Y4851">
        <v>30</v>
      </c>
    </row>
    <row r="4852" spans="1:25" customFormat="1" hidden="1" x14ac:dyDescent="0.25">
      <c r="A4852">
        <v>16</v>
      </c>
      <c r="B4852" t="s">
        <v>1100</v>
      </c>
      <c r="C4852" t="s">
        <v>1369</v>
      </c>
      <c r="D4852">
        <v>89.2</v>
      </c>
      <c r="E4852">
        <v>100</v>
      </c>
      <c r="F4852">
        <v>62</v>
      </c>
      <c r="G4852">
        <v>26</v>
      </c>
      <c r="H4852">
        <v>73</v>
      </c>
      <c r="I4852">
        <v>99</v>
      </c>
      <c r="J4852">
        <v>100</v>
      </c>
      <c r="K4852">
        <v>17</v>
      </c>
      <c r="L4852" t="s">
        <v>34</v>
      </c>
      <c r="M4852">
        <v>16</v>
      </c>
      <c r="N4852">
        <v>88.78</v>
      </c>
      <c r="O4852">
        <v>89.2</v>
      </c>
      <c r="P4852">
        <v>79</v>
      </c>
      <c r="Q4852">
        <v>100</v>
      </c>
      <c r="R4852">
        <v>2023</v>
      </c>
      <c r="T4852">
        <v>1</v>
      </c>
      <c r="U4852">
        <v>226</v>
      </c>
      <c r="V4852">
        <v>513</v>
      </c>
      <c r="W4852">
        <v>167</v>
      </c>
      <c r="X4852">
        <v>11</v>
      </c>
      <c r="Y4852">
        <v>1</v>
      </c>
    </row>
    <row r="4853" spans="1:25" customFormat="1" hidden="1" x14ac:dyDescent="0.25">
      <c r="A4853" t="s">
        <v>81</v>
      </c>
      <c r="B4853" t="s">
        <v>1547</v>
      </c>
      <c r="C4853" t="s">
        <v>1548</v>
      </c>
      <c r="E4853">
        <v>1</v>
      </c>
      <c r="F4853">
        <v>73</v>
      </c>
      <c r="G4853">
        <v>10</v>
      </c>
      <c r="H4853">
        <v>19</v>
      </c>
      <c r="I4853">
        <v>9</v>
      </c>
      <c r="J4853">
        <v>6</v>
      </c>
      <c r="K4853">
        <v>894</v>
      </c>
      <c r="L4853" t="s">
        <v>22</v>
      </c>
      <c r="M4853">
        <v>994</v>
      </c>
      <c r="N4853">
        <v>11.25</v>
      </c>
      <c r="O4853">
        <v>11.3</v>
      </c>
      <c r="P4853">
        <v>6</v>
      </c>
      <c r="Q4853">
        <v>100</v>
      </c>
      <c r="R4853">
        <v>2023</v>
      </c>
      <c r="T4853">
        <v>1298</v>
      </c>
      <c r="U4853">
        <v>188</v>
      </c>
      <c r="V4853">
        <v>736</v>
      </c>
      <c r="W4853">
        <v>686</v>
      </c>
      <c r="X4853">
        <v>746</v>
      </c>
      <c r="Y4853">
        <v>982</v>
      </c>
    </row>
    <row r="4854" spans="1:25" customFormat="1" hidden="1" x14ac:dyDescent="0.25">
      <c r="A4854">
        <v>402</v>
      </c>
      <c r="B4854" t="s">
        <v>1669</v>
      </c>
      <c r="C4854" t="s">
        <v>124</v>
      </c>
      <c r="D4854">
        <v>28.3</v>
      </c>
      <c r="E4854">
        <v>2</v>
      </c>
      <c r="F4854">
        <v>20</v>
      </c>
      <c r="G4854">
        <v>10</v>
      </c>
      <c r="H4854">
        <v>100</v>
      </c>
      <c r="I4854">
        <v>4</v>
      </c>
      <c r="J4854">
        <v>15</v>
      </c>
      <c r="K4854">
        <v>402</v>
      </c>
      <c r="L4854" t="s">
        <v>58</v>
      </c>
      <c r="M4854">
        <v>403</v>
      </c>
      <c r="N4854">
        <v>28.145</v>
      </c>
      <c r="O4854">
        <v>28.3</v>
      </c>
      <c r="P4854">
        <v>2</v>
      </c>
      <c r="Q4854">
        <v>100</v>
      </c>
      <c r="R4854">
        <v>2023</v>
      </c>
      <c r="T4854">
        <v>1126</v>
      </c>
      <c r="U4854">
        <v>534</v>
      </c>
      <c r="V4854">
        <v>736</v>
      </c>
      <c r="W4854">
        <v>1</v>
      </c>
      <c r="X4854">
        <v>1061</v>
      </c>
      <c r="Y4854">
        <v>538</v>
      </c>
    </row>
    <row r="4855" spans="1:25" customFormat="1" hidden="1" x14ac:dyDescent="0.25">
      <c r="A4855" t="s">
        <v>1561</v>
      </c>
      <c r="B4855" t="s">
        <v>1607</v>
      </c>
      <c r="C4855" t="s">
        <v>549</v>
      </c>
      <c r="F4855">
        <v>8</v>
      </c>
      <c r="G4855">
        <v>10</v>
      </c>
      <c r="H4855">
        <v>16</v>
      </c>
      <c r="I4855">
        <v>22</v>
      </c>
      <c r="J4855">
        <v>7</v>
      </c>
      <c r="K4855">
        <v>1128</v>
      </c>
      <c r="L4855" t="s">
        <v>58</v>
      </c>
      <c r="M4855">
        <v>1119</v>
      </c>
      <c r="N4855">
        <v>9.125</v>
      </c>
      <c r="O4855">
        <v>9.1999999999999993</v>
      </c>
      <c r="Q4855">
        <v>100</v>
      </c>
      <c r="R4855">
        <v>2023</v>
      </c>
      <c r="U4855">
        <v>749</v>
      </c>
      <c r="V4855">
        <v>736</v>
      </c>
      <c r="W4855">
        <v>755</v>
      </c>
      <c r="X4855">
        <v>420</v>
      </c>
      <c r="Y4855">
        <v>906</v>
      </c>
    </row>
    <row r="4856" spans="1:25" customFormat="1" hidden="1" x14ac:dyDescent="0.25">
      <c r="A4856" t="s">
        <v>81</v>
      </c>
      <c r="B4856" t="s">
        <v>1530</v>
      </c>
      <c r="C4856" t="s">
        <v>54</v>
      </c>
      <c r="E4856">
        <v>1</v>
      </c>
      <c r="F4856">
        <v>11</v>
      </c>
      <c r="G4856">
        <v>25</v>
      </c>
      <c r="H4856">
        <v>19</v>
      </c>
      <c r="I4856">
        <v>32</v>
      </c>
      <c r="J4856">
        <v>9</v>
      </c>
      <c r="K4856">
        <v>819</v>
      </c>
      <c r="L4856" t="s">
        <v>22</v>
      </c>
      <c r="M4856">
        <v>939</v>
      </c>
      <c r="N4856">
        <v>12.41</v>
      </c>
      <c r="O4856">
        <v>12.5</v>
      </c>
      <c r="P4856">
        <v>12</v>
      </c>
      <c r="R4856">
        <v>2023</v>
      </c>
      <c r="T4856">
        <v>1298</v>
      </c>
      <c r="U4856">
        <v>668</v>
      </c>
      <c r="V4856">
        <v>522</v>
      </c>
      <c r="W4856">
        <v>686</v>
      </c>
      <c r="X4856">
        <v>301</v>
      </c>
      <c r="Y4856">
        <v>777</v>
      </c>
    </row>
    <row r="4857" spans="1:25" customFormat="1" hidden="1" x14ac:dyDescent="0.25">
      <c r="A4857" t="s">
        <v>1368</v>
      </c>
      <c r="B4857" t="s">
        <v>1235</v>
      </c>
      <c r="C4857" t="s">
        <v>1514</v>
      </c>
      <c r="E4857">
        <v>4</v>
      </c>
      <c r="F4857">
        <v>3</v>
      </c>
      <c r="G4857">
        <v>5</v>
      </c>
      <c r="H4857">
        <v>3</v>
      </c>
      <c r="I4857">
        <v>3</v>
      </c>
      <c r="J4857">
        <v>3</v>
      </c>
      <c r="K4857">
        <v>1420</v>
      </c>
      <c r="L4857" t="s">
        <v>168</v>
      </c>
      <c r="M4857">
        <v>1415</v>
      </c>
      <c r="N4857">
        <v>3.14</v>
      </c>
      <c r="O4857">
        <v>3.2</v>
      </c>
      <c r="P4857">
        <v>51</v>
      </c>
      <c r="R4857">
        <v>2023</v>
      </c>
      <c r="T4857">
        <v>955</v>
      </c>
      <c r="U4857">
        <v>1004</v>
      </c>
      <c r="V4857">
        <v>958</v>
      </c>
      <c r="W4857">
        <v>1342</v>
      </c>
      <c r="X4857">
        <v>1158</v>
      </c>
      <c r="Y4857">
        <v>1304</v>
      </c>
    </row>
    <row r="4858" spans="1:25" customFormat="1" hidden="1" x14ac:dyDescent="0.25">
      <c r="A4858" t="s">
        <v>1561</v>
      </c>
      <c r="B4858" t="s">
        <v>1567</v>
      </c>
      <c r="C4858" t="s">
        <v>48</v>
      </c>
      <c r="E4858">
        <v>2</v>
      </c>
      <c r="F4858">
        <v>48</v>
      </c>
      <c r="G4858">
        <v>3</v>
      </c>
      <c r="H4858">
        <v>21</v>
      </c>
      <c r="I4858">
        <v>6</v>
      </c>
      <c r="J4858">
        <v>3</v>
      </c>
      <c r="K4858">
        <v>1037</v>
      </c>
      <c r="L4858" t="s">
        <v>18</v>
      </c>
      <c r="M4858">
        <v>1112</v>
      </c>
      <c r="N4858">
        <v>9.2149999999999999</v>
      </c>
      <c r="O4858">
        <v>9.3000000000000007</v>
      </c>
      <c r="R4858">
        <v>2023</v>
      </c>
      <c r="T4858">
        <v>1126</v>
      </c>
      <c r="U4858">
        <v>300</v>
      </c>
      <c r="V4858">
        <v>1078</v>
      </c>
      <c r="W4858">
        <v>646</v>
      </c>
      <c r="X4858">
        <v>906</v>
      </c>
      <c r="Y4858">
        <v>1304</v>
      </c>
    </row>
    <row r="4859" spans="1:25" customFormat="1" hidden="1" x14ac:dyDescent="0.25">
      <c r="A4859" t="s">
        <v>1561</v>
      </c>
      <c r="B4859" t="s">
        <v>1629</v>
      </c>
      <c r="C4859" t="s">
        <v>83</v>
      </c>
      <c r="E4859">
        <v>3</v>
      </c>
      <c r="F4859">
        <v>3</v>
      </c>
      <c r="G4859">
        <v>3</v>
      </c>
      <c r="H4859">
        <v>21</v>
      </c>
      <c r="I4859">
        <v>9</v>
      </c>
      <c r="J4859">
        <v>4</v>
      </c>
      <c r="K4859">
        <v>1193</v>
      </c>
      <c r="L4859" t="s">
        <v>18</v>
      </c>
      <c r="M4859">
        <v>1187</v>
      </c>
      <c r="N4859">
        <v>7.8150000000000004</v>
      </c>
      <c r="O4859">
        <v>7.9</v>
      </c>
      <c r="P4859">
        <v>42</v>
      </c>
      <c r="R4859">
        <v>2023</v>
      </c>
      <c r="T4859">
        <v>1025</v>
      </c>
      <c r="U4859">
        <v>1004</v>
      </c>
      <c r="V4859">
        <v>1078</v>
      </c>
      <c r="W4859">
        <v>646</v>
      </c>
      <c r="X4859">
        <v>746</v>
      </c>
      <c r="Y4859">
        <v>1184</v>
      </c>
    </row>
    <row r="4860" spans="1:25" customFormat="1" hidden="1" x14ac:dyDescent="0.25">
      <c r="A4860" t="s">
        <v>1368</v>
      </c>
      <c r="B4860" t="s">
        <v>1503</v>
      </c>
      <c r="C4860" t="s">
        <v>1479</v>
      </c>
      <c r="E4860">
        <v>1</v>
      </c>
      <c r="F4860">
        <v>2</v>
      </c>
      <c r="G4860">
        <v>2</v>
      </c>
      <c r="H4860">
        <v>4</v>
      </c>
      <c r="I4860">
        <v>3</v>
      </c>
      <c r="J4860">
        <v>3</v>
      </c>
      <c r="K4860">
        <v>1410</v>
      </c>
      <c r="L4860" t="s">
        <v>168</v>
      </c>
      <c r="M4860">
        <v>1417</v>
      </c>
      <c r="N4860">
        <v>2.82</v>
      </c>
      <c r="O4860">
        <v>2.8</v>
      </c>
      <c r="P4860">
        <v>8</v>
      </c>
      <c r="R4860">
        <v>2023</v>
      </c>
      <c r="T4860">
        <v>1298</v>
      </c>
      <c r="U4860">
        <v>1119</v>
      </c>
      <c r="V4860">
        <v>1182</v>
      </c>
      <c r="W4860">
        <v>1278</v>
      </c>
      <c r="X4860">
        <v>1158</v>
      </c>
      <c r="Y4860">
        <v>1304</v>
      </c>
    </row>
    <row r="4861" spans="1:25" customFormat="1" hidden="1" x14ac:dyDescent="0.25">
      <c r="A4861" t="s">
        <v>81</v>
      </c>
      <c r="B4861" t="s">
        <v>560</v>
      </c>
      <c r="C4861" t="s">
        <v>554</v>
      </c>
      <c r="E4861">
        <v>3</v>
      </c>
      <c r="F4861">
        <v>1</v>
      </c>
      <c r="G4861">
        <v>2</v>
      </c>
      <c r="H4861">
        <v>9</v>
      </c>
      <c r="I4861">
        <v>31</v>
      </c>
      <c r="J4861">
        <v>16</v>
      </c>
      <c r="K4861">
        <v>929</v>
      </c>
      <c r="L4861" t="s">
        <v>58</v>
      </c>
      <c r="M4861">
        <v>963</v>
      </c>
      <c r="N4861">
        <v>11.925000000000001</v>
      </c>
      <c r="O4861">
        <v>12</v>
      </c>
      <c r="P4861">
        <v>18</v>
      </c>
      <c r="R4861">
        <v>2023</v>
      </c>
      <c r="T4861">
        <v>1025</v>
      </c>
      <c r="U4861">
        <v>1280</v>
      </c>
      <c r="V4861">
        <v>1182</v>
      </c>
      <c r="W4861">
        <v>1013</v>
      </c>
      <c r="X4861">
        <v>315</v>
      </c>
      <c r="Y4861">
        <v>514</v>
      </c>
    </row>
    <row r="4862" spans="1:25" customFormat="1" hidden="1" x14ac:dyDescent="0.25">
      <c r="A4862" t="s">
        <v>1368</v>
      </c>
      <c r="B4862" t="s">
        <v>1511</v>
      </c>
      <c r="C4862" t="s">
        <v>1512</v>
      </c>
      <c r="E4862">
        <v>1</v>
      </c>
      <c r="G4862">
        <v>2</v>
      </c>
      <c r="H4862">
        <v>4</v>
      </c>
      <c r="I4862">
        <v>6</v>
      </c>
      <c r="J4862">
        <v>5</v>
      </c>
      <c r="K4862">
        <v>1418</v>
      </c>
      <c r="L4862" t="s">
        <v>58</v>
      </c>
      <c r="M4862">
        <v>1403</v>
      </c>
      <c r="N4862">
        <v>3.4249999999999998</v>
      </c>
      <c r="O4862">
        <v>3.4</v>
      </c>
      <c r="P4862">
        <v>8</v>
      </c>
      <c r="R4862">
        <v>2023</v>
      </c>
      <c r="T4862">
        <v>1298</v>
      </c>
      <c r="W4862">
        <v>1278</v>
      </c>
      <c r="X4862">
        <v>906</v>
      </c>
      <c r="Y4862">
        <v>1062</v>
      </c>
    </row>
    <row r="4863" spans="1:25" customFormat="1" hidden="1" x14ac:dyDescent="0.25">
      <c r="A4863" t="s">
        <v>1561</v>
      </c>
      <c r="B4863" t="s">
        <v>1606</v>
      </c>
      <c r="C4863" t="s">
        <v>48</v>
      </c>
      <c r="E4863">
        <v>6</v>
      </c>
      <c r="F4863">
        <v>4</v>
      </c>
      <c r="G4863">
        <v>1</v>
      </c>
      <c r="H4863">
        <v>26</v>
      </c>
      <c r="I4863">
        <v>3</v>
      </c>
      <c r="J4863">
        <v>10</v>
      </c>
      <c r="K4863">
        <v>1123</v>
      </c>
      <c r="L4863" t="s">
        <v>18</v>
      </c>
      <c r="M4863">
        <v>1010</v>
      </c>
      <c r="N4863">
        <v>10.94</v>
      </c>
      <c r="O4863">
        <v>11</v>
      </c>
      <c r="R4863">
        <v>2023</v>
      </c>
      <c r="T4863">
        <v>860</v>
      </c>
      <c r="U4863">
        <v>931</v>
      </c>
      <c r="V4863">
        <v>1280</v>
      </c>
      <c r="W4863">
        <v>564</v>
      </c>
      <c r="X4863">
        <v>1158</v>
      </c>
      <c r="Y4863">
        <v>725</v>
      </c>
    </row>
    <row r="4864" spans="1:25" customFormat="1" hidden="1" x14ac:dyDescent="0.25">
      <c r="A4864" t="s">
        <v>1368</v>
      </c>
      <c r="B4864" t="s">
        <v>1243</v>
      </c>
      <c r="C4864" t="s">
        <v>1486</v>
      </c>
      <c r="E4864">
        <v>2</v>
      </c>
      <c r="F4864">
        <v>3</v>
      </c>
      <c r="H4864">
        <v>4</v>
      </c>
      <c r="I4864">
        <v>3</v>
      </c>
      <c r="J4864">
        <v>5</v>
      </c>
      <c r="K4864">
        <v>1389</v>
      </c>
      <c r="L4864" t="s">
        <v>18</v>
      </c>
      <c r="M4864">
        <v>1394</v>
      </c>
      <c r="N4864">
        <v>3.645</v>
      </c>
      <c r="O4864">
        <v>3.7</v>
      </c>
      <c r="P4864">
        <v>39</v>
      </c>
      <c r="R4864">
        <v>2023</v>
      </c>
      <c r="T4864">
        <v>1126</v>
      </c>
      <c r="U4864">
        <v>1004</v>
      </c>
      <c r="W4864">
        <v>1278</v>
      </c>
      <c r="X4864">
        <v>1158</v>
      </c>
      <c r="Y4864">
        <v>1062</v>
      </c>
    </row>
    <row r="4865" spans="1:28" customFormat="1" hidden="1" x14ac:dyDescent="0.25">
      <c r="A4865" t="s">
        <v>1368</v>
      </c>
      <c r="B4865" t="s">
        <v>1478</v>
      </c>
      <c r="C4865" t="s">
        <v>1479</v>
      </c>
      <c r="E4865">
        <v>3</v>
      </c>
      <c r="F4865">
        <v>2</v>
      </c>
      <c r="H4865">
        <v>11</v>
      </c>
      <c r="I4865">
        <v>6</v>
      </c>
      <c r="J4865">
        <v>6</v>
      </c>
      <c r="K4865">
        <v>1380</v>
      </c>
      <c r="L4865" t="s">
        <v>168</v>
      </c>
      <c r="M4865">
        <v>1314</v>
      </c>
      <c r="N4865">
        <v>5.665</v>
      </c>
      <c r="O4865">
        <v>5.7</v>
      </c>
      <c r="P4865">
        <v>34</v>
      </c>
      <c r="R4865">
        <v>2023</v>
      </c>
      <c r="T4865">
        <v>1025</v>
      </c>
      <c r="U4865">
        <v>1119</v>
      </c>
      <c r="W4865">
        <v>933</v>
      </c>
      <c r="X4865">
        <v>906</v>
      </c>
      <c r="Y4865">
        <v>982</v>
      </c>
    </row>
    <row r="4866" spans="1:28" customFormat="1" hidden="1" x14ac:dyDescent="0.25">
      <c r="A4866" t="s">
        <v>268</v>
      </c>
      <c r="B4866" t="s">
        <v>1642</v>
      </c>
      <c r="C4866" t="s">
        <v>54</v>
      </c>
      <c r="E4866">
        <v>94</v>
      </c>
      <c r="I4866">
        <v>4</v>
      </c>
      <c r="J4866">
        <v>8</v>
      </c>
      <c r="K4866">
        <v>550</v>
      </c>
      <c r="L4866" t="s">
        <v>22</v>
      </c>
      <c r="M4866">
        <v>546</v>
      </c>
      <c r="N4866">
        <v>22.4</v>
      </c>
      <c r="O4866">
        <v>22.5</v>
      </c>
      <c r="P4866">
        <v>36</v>
      </c>
      <c r="R4866">
        <v>2023</v>
      </c>
      <c r="T4866">
        <v>48</v>
      </c>
      <c r="X4866">
        <v>1061</v>
      </c>
      <c r="Y4866">
        <v>836</v>
      </c>
    </row>
    <row r="4867" spans="1:28" customFormat="1" hidden="1" x14ac:dyDescent="0.25">
      <c r="A4867" t="s">
        <v>1368</v>
      </c>
      <c r="B4867" t="s">
        <v>1472</v>
      </c>
      <c r="C4867" t="s">
        <v>1473</v>
      </c>
      <c r="E4867">
        <v>2</v>
      </c>
      <c r="H4867">
        <v>16</v>
      </c>
      <c r="I4867">
        <v>1</v>
      </c>
      <c r="J4867">
        <v>5</v>
      </c>
      <c r="K4867">
        <v>1369</v>
      </c>
      <c r="L4867" t="s">
        <v>168</v>
      </c>
      <c r="M4867">
        <v>1312</v>
      </c>
      <c r="N4867">
        <v>5.7</v>
      </c>
      <c r="O4867">
        <v>5.7</v>
      </c>
      <c r="P4867">
        <v>11</v>
      </c>
      <c r="R4867">
        <v>2023</v>
      </c>
      <c r="T4867">
        <v>1126</v>
      </c>
      <c r="W4867">
        <v>755</v>
      </c>
      <c r="X4867">
        <v>1391</v>
      </c>
      <c r="Y4867">
        <v>1062</v>
      </c>
    </row>
    <row r="4868" spans="1:28" customFormat="1" hidden="1" x14ac:dyDescent="0.25">
      <c r="A4868">
        <v>10</v>
      </c>
      <c r="B4868" t="s">
        <v>1108</v>
      </c>
      <c r="C4868" t="s">
        <v>1369</v>
      </c>
      <c r="D4868">
        <v>90.4</v>
      </c>
      <c r="E4868">
        <v>99.9</v>
      </c>
      <c r="F4868">
        <v>63.9</v>
      </c>
      <c r="G4868">
        <v>92.2</v>
      </c>
      <c r="H4868">
        <v>20.5</v>
      </c>
      <c r="I4868">
        <v>100</v>
      </c>
      <c r="J4868">
        <v>100</v>
      </c>
      <c r="K4868">
        <v>10</v>
      </c>
      <c r="L4868" t="s">
        <v>34</v>
      </c>
      <c r="M4868">
        <v>10</v>
      </c>
      <c r="N4868">
        <v>89.390000000000015</v>
      </c>
      <c r="O4868">
        <v>90.397936997522393</v>
      </c>
      <c r="P4868">
        <v>92.4</v>
      </c>
      <c r="Q4868">
        <v>98.7</v>
      </c>
      <c r="R4868">
        <v>2024</v>
      </c>
      <c r="S4868">
        <v>100</v>
      </c>
      <c r="T4868">
        <v>8</v>
      </c>
      <c r="U4868">
        <v>230</v>
      </c>
      <c r="V4868">
        <v>169</v>
      </c>
      <c r="W4868">
        <v>643</v>
      </c>
      <c r="X4868">
        <v>1</v>
      </c>
      <c r="Y4868">
        <v>1</v>
      </c>
      <c r="Z4868">
        <v>65</v>
      </c>
      <c r="AA4868">
        <v>15</v>
      </c>
      <c r="AB4868">
        <v>1</v>
      </c>
    </row>
    <row r="4869" spans="1:28" customFormat="1" hidden="1" x14ac:dyDescent="0.25">
      <c r="A4869">
        <v>34</v>
      </c>
      <c r="B4869" t="s">
        <v>684</v>
      </c>
      <c r="C4869" t="s">
        <v>281</v>
      </c>
      <c r="D4869">
        <v>81.5</v>
      </c>
      <c r="E4869">
        <v>57</v>
      </c>
      <c r="F4869">
        <v>74.099999999999994</v>
      </c>
      <c r="G4869">
        <v>96.4</v>
      </c>
      <c r="H4869">
        <v>44.4</v>
      </c>
      <c r="I4869">
        <v>93.5</v>
      </c>
      <c r="J4869">
        <v>98.2</v>
      </c>
      <c r="K4869">
        <v>35</v>
      </c>
      <c r="L4869" t="s">
        <v>34</v>
      </c>
      <c r="M4869">
        <v>35</v>
      </c>
      <c r="N4869">
        <v>80.665000000000006</v>
      </c>
      <c r="O4869">
        <v>81.57455630277596</v>
      </c>
      <c r="P4869">
        <v>96.3</v>
      </c>
      <c r="Q4869">
        <v>60.1</v>
      </c>
      <c r="R4869">
        <v>2024</v>
      </c>
      <c r="S4869">
        <v>99.9</v>
      </c>
      <c r="T4869">
        <v>230</v>
      </c>
      <c r="U4869">
        <v>184</v>
      </c>
      <c r="V4869">
        <v>132</v>
      </c>
      <c r="W4869">
        <v>348</v>
      </c>
      <c r="X4869">
        <v>42</v>
      </c>
      <c r="Y4869">
        <v>24</v>
      </c>
      <c r="Z4869">
        <v>37</v>
      </c>
      <c r="AA4869">
        <v>98</v>
      </c>
      <c r="AB4869">
        <v>2</v>
      </c>
    </row>
    <row r="4870" spans="1:28" customFormat="1" hidden="1" x14ac:dyDescent="0.25">
      <c r="A4870">
        <v>21</v>
      </c>
      <c r="B4870" t="s">
        <v>678</v>
      </c>
      <c r="C4870" t="s">
        <v>281</v>
      </c>
      <c r="D4870">
        <v>86.3</v>
      </c>
      <c r="E4870">
        <v>57.2</v>
      </c>
      <c r="F4870">
        <v>96.4</v>
      </c>
      <c r="G4870">
        <v>95.7</v>
      </c>
      <c r="H4870">
        <v>54.2</v>
      </c>
      <c r="I4870">
        <v>96</v>
      </c>
      <c r="J4870">
        <v>99.7</v>
      </c>
      <c r="K4870">
        <v>21</v>
      </c>
      <c r="L4870" t="s">
        <v>34</v>
      </c>
      <c r="M4870">
        <v>21</v>
      </c>
      <c r="N4870">
        <v>85.365000000000009</v>
      </c>
      <c r="O4870">
        <v>86.327552207109264</v>
      </c>
      <c r="P4870">
        <v>95.5</v>
      </c>
      <c r="Q4870">
        <v>96.4</v>
      </c>
      <c r="R4870">
        <v>2024</v>
      </c>
      <c r="S4870">
        <v>99.9</v>
      </c>
      <c r="T4870">
        <v>228</v>
      </c>
      <c r="U4870">
        <v>78</v>
      </c>
      <c r="V4870">
        <v>142</v>
      </c>
      <c r="W4870">
        <v>278</v>
      </c>
      <c r="X4870">
        <v>33</v>
      </c>
      <c r="Y4870">
        <v>11</v>
      </c>
      <c r="Z4870">
        <v>46</v>
      </c>
      <c r="AA4870">
        <v>22</v>
      </c>
      <c r="AB4870">
        <v>2</v>
      </c>
    </row>
    <row r="4871" spans="1:28" customFormat="1" hidden="1" x14ac:dyDescent="0.25">
      <c r="A4871">
        <v>12</v>
      </c>
      <c r="B4871" t="s">
        <v>1102</v>
      </c>
      <c r="C4871" t="s">
        <v>1369</v>
      </c>
      <c r="D4871">
        <v>89.4</v>
      </c>
      <c r="E4871">
        <v>68.400000000000006</v>
      </c>
      <c r="F4871">
        <v>70.3</v>
      </c>
      <c r="G4871">
        <v>96</v>
      </c>
      <c r="H4871">
        <v>99.9</v>
      </c>
      <c r="I4871">
        <v>89.1</v>
      </c>
      <c r="J4871">
        <v>96.4</v>
      </c>
      <c r="K4871">
        <v>12</v>
      </c>
      <c r="L4871" t="s">
        <v>34</v>
      </c>
      <c r="M4871">
        <v>12</v>
      </c>
      <c r="N4871">
        <v>88.43</v>
      </c>
      <c r="O4871">
        <v>89.427112302169178</v>
      </c>
      <c r="P4871">
        <v>83.3</v>
      </c>
      <c r="Q4871">
        <v>100</v>
      </c>
      <c r="R4871">
        <v>2024</v>
      </c>
      <c r="S4871">
        <v>99.9</v>
      </c>
      <c r="T4871">
        <v>153</v>
      </c>
      <c r="U4871">
        <v>203</v>
      </c>
      <c r="V4871">
        <v>137</v>
      </c>
      <c r="W4871">
        <v>20</v>
      </c>
      <c r="X4871">
        <v>51</v>
      </c>
      <c r="Y4871">
        <v>29</v>
      </c>
      <c r="Z4871">
        <v>129</v>
      </c>
      <c r="AA4871">
        <v>1</v>
      </c>
      <c r="AB4871">
        <v>2</v>
      </c>
    </row>
    <row r="4872" spans="1:28" customFormat="1" hidden="1" x14ac:dyDescent="0.25">
      <c r="A4872">
        <v>22</v>
      </c>
      <c r="B4872" t="s">
        <v>903</v>
      </c>
      <c r="C4872" t="s">
        <v>279</v>
      </c>
      <c r="D4872">
        <v>86.1</v>
      </c>
      <c r="E4872">
        <v>58.7</v>
      </c>
      <c r="F4872">
        <v>99.9</v>
      </c>
      <c r="G4872">
        <v>98.8</v>
      </c>
      <c r="H4872">
        <v>72.400000000000006</v>
      </c>
      <c r="I4872">
        <v>96.9</v>
      </c>
      <c r="J4872">
        <v>98.1</v>
      </c>
      <c r="K4872">
        <v>22</v>
      </c>
      <c r="L4872" t="s">
        <v>18</v>
      </c>
      <c r="M4872">
        <v>22</v>
      </c>
      <c r="N4872">
        <v>85.250000000000014</v>
      </c>
      <c r="O4872">
        <v>86.211255498811767</v>
      </c>
      <c r="P4872">
        <v>99.6</v>
      </c>
      <c r="Q4872">
        <v>48.1</v>
      </c>
      <c r="R4872">
        <v>2024</v>
      </c>
      <c r="S4872">
        <v>99.7</v>
      </c>
      <c r="T4872">
        <v>218</v>
      </c>
      <c r="U4872">
        <v>31</v>
      </c>
      <c r="V4872">
        <v>98</v>
      </c>
      <c r="W4872">
        <v>173</v>
      </c>
      <c r="X4872">
        <v>26</v>
      </c>
      <c r="Y4872">
        <v>25</v>
      </c>
      <c r="Z4872">
        <v>11</v>
      </c>
      <c r="AA4872">
        <v>141</v>
      </c>
      <c r="AB4872">
        <v>5</v>
      </c>
    </row>
    <row r="4873" spans="1:28" customFormat="1" hidden="1" x14ac:dyDescent="0.25">
      <c r="A4873">
        <v>19</v>
      </c>
      <c r="B4873" t="s">
        <v>681</v>
      </c>
      <c r="C4873" t="s">
        <v>257</v>
      </c>
      <c r="D4873">
        <v>86.7</v>
      </c>
      <c r="E4873">
        <v>93.5</v>
      </c>
      <c r="F4873">
        <v>100</v>
      </c>
      <c r="G4873">
        <v>99.5</v>
      </c>
      <c r="H4873">
        <v>11.8</v>
      </c>
      <c r="I4873">
        <v>87.7</v>
      </c>
      <c r="J4873">
        <v>96</v>
      </c>
      <c r="K4873">
        <v>19</v>
      </c>
      <c r="L4873" t="s">
        <v>258</v>
      </c>
      <c r="M4873">
        <v>19</v>
      </c>
      <c r="N4873">
        <v>85.794999999999987</v>
      </c>
      <c r="O4873">
        <v>86.762400768569535</v>
      </c>
      <c r="P4873">
        <v>91.9</v>
      </c>
      <c r="Q4873">
        <v>88.1</v>
      </c>
      <c r="R4873">
        <v>2024</v>
      </c>
      <c r="S4873">
        <v>99.7</v>
      </c>
      <c r="T4873">
        <v>63</v>
      </c>
      <c r="U4873">
        <v>1</v>
      </c>
      <c r="V4873">
        <v>87</v>
      </c>
      <c r="W4873">
        <v>897</v>
      </c>
      <c r="X4873">
        <v>57</v>
      </c>
      <c r="Y4873">
        <v>31</v>
      </c>
      <c r="Z4873">
        <v>70</v>
      </c>
      <c r="AA4873">
        <v>42</v>
      </c>
      <c r="AB4873">
        <v>5</v>
      </c>
    </row>
    <row r="4874" spans="1:28" customFormat="1" hidden="1" x14ac:dyDescent="0.25">
      <c r="A4874">
        <v>28</v>
      </c>
      <c r="B4874" t="s">
        <v>762</v>
      </c>
      <c r="C4874" t="s">
        <v>25</v>
      </c>
      <c r="D4874">
        <v>84.3</v>
      </c>
      <c r="E4874">
        <v>70</v>
      </c>
      <c r="F4874">
        <v>29.2</v>
      </c>
      <c r="G4874">
        <v>10.3</v>
      </c>
      <c r="H4874">
        <v>90.4</v>
      </c>
      <c r="I4874">
        <v>99.8</v>
      </c>
      <c r="J4874">
        <v>100</v>
      </c>
      <c r="K4874">
        <v>29</v>
      </c>
      <c r="L4874" t="s">
        <v>22</v>
      </c>
      <c r="M4874">
        <v>29</v>
      </c>
      <c r="N4874">
        <v>83.45999999999998</v>
      </c>
      <c r="O4874">
        <v>84.401071952267756</v>
      </c>
      <c r="P4874">
        <v>70</v>
      </c>
      <c r="Q4874">
        <v>99.8</v>
      </c>
      <c r="R4874">
        <v>2024</v>
      </c>
      <c r="S4874">
        <v>99.7</v>
      </c>
      <c r="T4874">
        <v>149</v>
      </c>
      <c r="U4874">
        <v>420</v>
      </c>
      <c r="V4874">
        <v>745</v>
      </c>
      <c r="W4874">
        <v>83</v>
      </c>
      <c r="X4874">
        <v>8</v>
      </c>
      <c r="Y4874">
        <v>1</v>
      </c>
      <c r="Z4874">
        <v>196</v>
      </c>
      <c r="AA4874">
        <v>11</v>
      </c>
      <c r="AB4874">
        <v>5</v>
      </c>
    </row>
    <row r="4875" spans="1:28" customFormat="1" hidden="1" x14ac:dyDescent="0.25">
      <c r="A4875">
        <v>114</v>
      </c>
      <c r="B4875" t="s">
        <v>1335</v>
      </c>
      <c r="C4875" t="s">
        <v>281</v>
      </c>
      <c r="D4875">
        <v>57.4</v>
      </c>
      <c r="E4875">
        <v>98.3</v>
      </c>
      <c r="F4875">
        <v>54.6</v>
      </c>
      <c r="G4875">
        <v>99.7</v>
      </c>
      <c r="H4875">
        <v>3.7</v>
      </c>
      <c r="I4875">
        <v>47.4</v>
      </c>
      <c r="J4875">
        <v>32.1</v>
      </c>
      <c r="K4875">
        <v>114</v>
      </c>
      <c r="L4875" t="s">
        <v>34</v>
      </c>
      <c r="M4875">
        <v>114</v>
      </c>
      <c r="N4875">
        <v>56.95</v>
      </c>
      <c r="O4875">
        <v>57.592152500379228</v>
      </c>
      <c r="P4875">
        <v>56.4</v>
      </c>
      <c r="Q4875">
        <v>93.3</v>
      </c>
      <c r="R4875">
        <v>2024</v>
      </c>
      <c r="S4875">
        <v>99.6</v>
      </c>
      <c r="T4875">
        <v>30</v>
      </c>
      <c r="U4875">
        <v>262</v>
      </c>
      <c r="V4875">
        <v>82</v>
      </c>
      <c r="W4875">
        <v>1343</v>
      </c>
      <c r="X4875">
        <v>186</v>
      </c>
      <c r="Y4875">
        <v>273</v>
      </c>
      <c r="Z4875">
        <v>274</v>
      </c>
      <c r="AA4875">
        <v>30</v>
      </c>
      <c r="AB4875">
        <v>8</v>
      </c>
    </row>
    <row r="4876" spans="1:28" customFormat="1" hidden="1" x14ac:dyDescent="0.25">
      <c r="A4876">
        <v>68</v>
      </c>
      <c r="B4876" t="s">
        <v>687</v>
      </c>
      <c r="C4876" t="s">
        <v>688</v>
      </c>
      <c r="D4876">
        <v>68</v>
      </c>
      <c r="E4876">
        <v>61.7</v>
      </c>
      <c r="F4876">
        <v>91.6</v>
      </c>
      <c r="G4876">
        <v>100</v>
      </c>
      <c r="H4876">
        <v>19.3</v>
      </c>
      <c r="I4876">
        <v>40.799999999999997</v>
      </c>
      <c r="J4876">
        <v>81.599999999999994</v>
      </c>
      <c r="K4876">
        <v>68</v>
      </c>
      <c r="L4876" t="s">
        <v>258</v>
      </c>
      <c r="M4876">
        <v>68</v>
      </c>
      <c r="N4876">
        <v>67.364999999999995</v>
      </c>
      <c r="O4876">
        <v>68.124589169236984</v>
      </c>
      <c r="P4876">
        <v>64.400000000000006</v>
      </c>
      <c r="Q4876">
        <v>94.3</v>
      </c>
      <c r="R4876">
        <v>2024</v>
      </c>
      <c r="S4876">
        <v>99.6</v>
      </c>
      <c r="T4876">
        <v>200</v>
      </c>
      <c r="U4876">
        <v>105</v>
      </c>
      <c r="V4876">
        <v>1</v>
      </c>
      <c r="W4876">
        <v>670</v>
      </c>
      <c r="X4876">
        <v>231</v>
      </c>
      <c r="Y4876">
        <v>65</v>
      </c>
      <c r="Z4876">
        <v>220</v>
      </c>
      <c r="AA4876">
        <v>28</v>
      </c>
      <c r="AB4876">
        <v>8</v>
      </c>
    </row>
    <row r="4877" spans="1:28" customFormat="1" hidden="1" x14ac:dyDescent="0.25">
      <c r="A4877">
        <v>19</v>
      </c>
      <c r="B4877" t="s">
        <v>682</v>
      </c>
      <c r="C4877" t="s">
        <v>257</v>
      </c>
      <c r="D4877">
        <v>86.7</v>
      </c>
      <c r="E4877">
        <v>95.9</v>
      </c>
      <c r="F4877">
        <v>99.1</v>
      </c>
      <c r="G4877">
        <v>100</v>
      </c>
      <c r="H4877">
        <v>18.2</v>
      </c>
      <c r="I4877">
        <v>88.1</v>
      </c>
      <c r="J4877">
        <v>89.7</v>
      </c>
      <c r="K4877">
        <v>20</v>
      </c>
      <c r="L4877" t="s">
        <v>258</v>
      </c>
      <c r="M4877">
        <v>20</v>
      </c>
      <c r="N4877">
        <v>85.785000000000011</v>
      </c>
      <c r="O4877">
        <v>86.7522880113263</v>
      </c>
      <c r="P4877">
        <v>99</v>
      </c>
      <c r="Q4877">
        <v>95.5</v>
      </c>
      <c r="R4877">
        <v>2024</v>
      </c>
      <c r="S4877">
        <v>99.6</v>
      </c>
      <c r="T4877">
        <v>48</v>
      </c>
      <c r="U4877">
        <v>49</v>
      </c>
      <c r="V4877">
        <v>1</v>
      </c>
      <c r="W4877">
        <v>693</v>
      </c>
      <c r="X4877">
        <v>55</v>
      </c>
      <c r="Y4877">
        <v>45</v>
      </c>
      <c r="Z4877">
        <v>15</v>
      </c>
      <c r="AA4877">
        <v>25</v>
      </c>
      <c r="AB4877">
        <v>8</v>
      </c>
    </row>
    <row r="4878" spans="1:28" customFormat="1" hidden="1" x14ac:dyDescent="0.25">
      <c r="A4878">
        <v>76</v>
      </c>
      <c r="B4878" t="s">
        <v>917</v>
      </c>
      <c r="C4878" t="s">
        <v>279</v>
      </c>
      <c r="D4878">
        <v>65.2</v>
      </c>
      <c r="E4878">
        <v>31.8</v>
      </c>
      <c r="F4878">
        <v>99.5</v>
      </c>
      <c r="G4878">
        <v>96</v>
      </c>
      <c r="H4878">
        <v>41.7</v>
      </c>
      <c r="I4878">
        <v>70.7</v>
      </c>
      <c r="J4878">
        <v>76.3</v>
      </c>
      <c r="K4878">
        <v>76</v>
      </c>
      <c r="L4878" t="s">
        <v>18</v>
      </c>
      <c r="M4878">
        <v>76</v>
      </c>
      <c r="N4878">
        <v>64.61</v>
      </c>
      <c r="O4878">
        <v>65.338524548718198</v>
      </c>
      <c r="P4878">
        <v>90</v>
      </c>
      <c r="Q4878">
        <v>26.7</v>
      </c>
      <c r="R4878">
        <v>2024</v>
      </c>
      <c r="S4878">
        <v>99.5</v>
      </c>
      <c r="T4878">
        <v>423</v>
      </c>
      <c r="U4878">
        <v>40</v>
      </c>
      <c r="V4878">
        <v>137</v>
      </c>
      <c r="W4878">
        <v>370</v>
      </c>
      <c r="X4878">
        <v>101</v>
      </c>
      <c r="Y4878">
        <v>77</v>
      </c>
      <c r="Z4878">
        <v>80</v>
      </c>
      <c r="AA4878">
        <v>306</v>
      </c>
      <c r="AB4878">
        <v>11</v>
      </c>
    </row>
    <row r="4879" spans="1:28" customFormat="1" hidden="1" x14ac:dyDescent="0.25">
      <c r="A4879">
        <v>105</v>
      </c>
      <c r="B4879" t="s">
        <v>937</v>
      </c>
      <c r="C4879" t="s">
        <v>494</v>
      </c>
      <c r="D4879">
        <v>59.4</v>
      </c>
      <c r="E4879">
        <v>45.6</v>
      </c>
      <c r="F4879">
        <v>82.4</v>
      </c>
      <c r="G4879">
        <v>98.3</v>
      </c>
      <c r="H4879">
        <v>47.7</v>
      </c>
      <c r="I4879">
        <v>30.5</v>
      </c>
      <c r="J4879">
        <v>62.7</v>
      </c>
      <c r="K4879">
        <v>105</v>
      </c>
      <c r="L4879" t="s">
        <v>18</v>
      </c>
      <c r="M4879">
        <v>105</v>
      </c>
      <c r="N4879">
        <v>58.964999999999989</v>
      </c>
      <c r="O4879">
        <v>59.629873084896587</v>
      </c>
      <c r="P4879">
        <v>95.5</v>
      </c>
      <c r="Q4879">
        <v>58.2</v>
      </c>
      <c r="R4879">
        <v>2024</v>
      </c>
      <c r="S4879">
        <v>99.4</v>
      </c>
      <c r="T4879">
        <v>299</v>
      </c>
      <c r="U4879">
        <v>148</v>
      </c>
      <c r="V4879">
        <v>107</v>
      </c>
      <c r="W4879">
        <v>322</v>
      </c>
      <c r="X4879">
        <v>320</v>
      </c>
      <c r="Y4879">
        <v>111</v>
      </c>
      <c r="Z4879">
        <v>46</v>
      </c>
      <c r="AA4879">
        <v>105</v>
      </c>
      <c r="AB4879">
        <v>12</v>
      </c>
    </row>
    <row r="4880" spans="1:28" customFormat="1" hidden="1" x14ac:dyDescent="0.25">
      <c r="A4880">
        <v>16</v>
      </c>
      <c r="B4880" t="s">
        <v>1103</v>
      </c>
      <c r="C4880" t="s">
        <v>1369</v>
      </c>
      <c r="D4880">
        <v>87.7</v>
      </c>
      <c r="E4880">
        <v>45.8</v>
      </c>
      <c r="F4880">
        <v>78.8</v>
      </c>
      <c r="G4880">
        <v>89.8</v>
      </c>
      <c r="H4880">
        <v>100</v>
      </c>
      <c r="I4880">
        <v>99.9</v>
      </c>
      <c r="J4880">
        <v>99.9</v>
      </c>
      <c r="K4880">
        <v>16</v>
      </c>
      <c r="L4880" t="s">
        <v>34</v>
      </c>
      <c r="M4880">
        <v>16</v>
      </c>
      <c r="N4880">
        <v>86.789999999999992</v>
      </c>
      <c r="O4880">
        <v>87.768620114274157</v>
      </c>
      <c r="P4880">
        <v>85.8</v>
      </c>
      <c r="Q4880">
        <v>99.9</v>
      </c>
      <c r="R4880">
        <v>2024</v>
      </c>
      <c r="S4880">
        <v>99.2</v>
      </c>
      <c r="T4880">
        <v>296</v>
      </c>
      <c r="U4880">
        <v>163</v>
      </c>
      <c r="V4880">
        <v>181</v>
      </c>
      <c r="W4880">
        <v>1</v>
      </c>
      <c r="X4880">
        <v>7</v>
      </c>
      <c r="Y4880">
        <v>9</v>
      </c>
      <c r="Z4880">
        <v>111</v>
      </c>
      <c r="AA4880">
        <v>9</v>
      </c>
      <c r="AB4880">
        <v>13</v>
      </c>
    </row>
    <row r="4881" spans="1:28" customFormat="1" hidden="1" x14ac:dyDescent="0.25">
      <c r="A4881">
        <v>85</v>
      </c>
      <c r="B4881" t="s">
        <v>925</v>
      </c>
      <c r="C4881" t="s">
        <v>494</v>
      </c>
      <c r="D4881">
        <v>62.8</v>
      </c>
      <c r="E4881">
        <v>37.700000000000003</v>
      </c>
      <c r="F4881">
        <v>77.400000000000006</v>
      </c>
      <c r="G4881">
        <v>98.8</v>
      </c>
      <c r="H4881">
        <v>50.2</v>
      </c>
      <c r="I4881">
        <v>47.5</v>
      </c>
      <c r="J4881">
        <v>69.3</v>
      </c>
      <c r="K4881">
        <v>86</v>
      </c>
      <c r="L4881" t="s">
        <v>18</v>
      </c>
      <c r="M4881">
        <v>86</v>
      </c>
      <c r="N4881">
        <v>62.29999999999999</v>
      </c>
      <c r="O4881">
        <v>63.002477625524584</v>
      </c>
      <c r="P4881">
        <v>95.2</v>
      </c>
      <c r="Q4881">
        <v>66</v>
      </c>
      <c r="R4881">
        <v>2024</v>
      </c>
      <c r="S4881">
        <v>99.1</v>
      </c>
      <c r="T4881">
        <v>374</v>
      </c>
      <c r="U4881">
        <v>167</v>
      </c>
      <c r="V4881">
        <v>98</v>
      </c>
      <c r="W4881">
        <v>305</v>
      </c>
      <c r="X4881">
        <v>185</v>
      </c>
      <c r="Y4881">
        <v>92</v>
      </c>
      <c r="Z4881">
        <v>52</v>
      </c>
      <c r="AA4881">
        <v>82</v>
      </c>
      <c r="AB4881">
        <v>14</v>
      </c>
    </row>
    <row r="4882" spans="1:28" customFormat="1" hidden="1" x14ac:dyDescent="0.25">
      <c r="A4882">
        <v>132</v>
      </c>
      <c r="B4882" t="s">
        <v>1125</v>
      </c>
      <c r="C4882" t="s">
        <v>1369</v>
      </c>
      <c r="D4882">
        <v>53.2</v>
      </c>
      <c r="E4882">
        <v>40.700000000000003</v>
      </c>
      <c r="F4882">
        <v>49.3</v>
      </c>
      <c r="G4882">
        <v>70.3</v>
      </c>
      <c r="H4882">
        <v>30.4</v>
      </c>
      <c r="I4882">
        <v>44.7</v>
      </c>
      <c r="J4882">
        <v>63.9</v>
      </c>
      <c r="K4882">
        <v>133</v>
      </c>
      <c r="L4882" t="s">
        <v>34</v>
      </c>
      <c r="M4882">
        <v>133</v>
      </c>
      <c r="N4882">
        <v>52.82</v>
      </c>
      <c r="O4882">
        <v>53.415583758911865</v>
      </c>
      <c r="P4882">
        <v>77.8</v>
      </c>
      <c r="Q4882">
        <v>19</v>
      </c>
      <c r="R4882">
        <v>2024</v>
      </c>
      <c r="S4882">
        <v>98.9</v>
      </c>
      <c r="T4882">
        <v>337</v>
      </c>
      <c r="U4882">
        <v>295</v>
      </c>
      <c r="V4882">
        <v>272</v>
      </c>
      <c r="W4882">
        <v>504</v>
      </c>
      <c r="X4882">
        <v>198</v>
      </c>
      <c r="Y4882">
        <v>107</v>
      </c>
      <c r="Z4882">
        <v>158</v>
      </c>
      <c r="AA4882">
        <v>435</v>
      </c>
      <c r="AB4882">
        <v>15</v>
      </c>
    </row>
    <row r="4883" spans="1:28" customFormat="1" hidden="1" x14ac:dyDescent="0.25">
      <c r="A4883">
        <v>116</v>
      </c>
      <c r="B4883" t="s">
        <v>1128</v>
      </c>
      <c r="C4883" t="s">
        <v>1369</v>
      </c>
      <c r="D4883">
        <v>57.1</v>
      </c>
      <c r="E4883">
        <v>68</v>
      </c>
      <c r="F4883">
        <v>73.5</v>
      </c>
      <c r="G4883">
        <v>31.8</v>
      </c>
      <c r="H4883">
        <v>21.7</v>
      </c>
      <c r="I4883">
        <v>47.6</v>
      </c>
      <c r="J4883">
        <v>52.5</v>
      </c>
      <c r="K4883">
        <v>116</v>
      </c>
      <c r="L4883" t="s">
        <v>34</v>
      </c>
      <c r="M4883">
        <v>116</v>
      </c>
      <c r="N4883">
        <v>56.665000000000006</v>
      </c>
      <c r="O4883">
        <v>57.303938918946258</v>
      </c>
      <c r="P4883">
        <v>62.8</v>
      </c>
      <c r="Q4883">
        <v>93.1</v>
      </c>
      <c r="R4883">
        <v>2024</v>
      </c>
      <c r="S4883">
        <v>98.9</v>
      </c>
      <c r="T4883">
        <v>158</v>
      </c>
      <c r="U4883">
        <v>186</v>
      </c>
      <c r="V4883">
        <v>467</v>
      </c>
      <c r="W4883">
        <v>621</v>
      </c>
      <c r="X4883">
        <v>183</v>
      </c>
      <c r="Y4883">
        <v>149</v>
      </c>
      <c r="Z4883">
        <v>228</v>
      </c>
      <c r="AA4883">
        <v>32</v>
      </c>
      <c r="AB4883">
        <v>15</v>
      </c>
    </row>
    <row r="4884" spans="1:28" customFormat="1" hidden="1" x14ac:dyDescent="0.25">
      <c r="A4884">
        <v>110</v>
      </c>
      <c r="B4884" t="s">
        <v>954</v>
      </c>
      <c r="C4884" t="s">
        <v>279</v>
      </c>
      <c r="D4884">
        <v>58.6</v>
      </c>
      <c r="E4884">
        <v>50.2</v>
      </c>
      <c r="F4884">
        <v>70.900000000000006</v>
      </c>
      <c r="G4884">
        <v>90</v>
      </c>
      <c r="H4884">
        <v>35.6</v>
      </c>
      <c r="I4884">
        <v>74.5</v>
      </c>
      <c r="J4884">
        <v>48</v>
      </c>
      <c r="K4884">
        <v>110</v>
      </c>
      <c r="L4884" t="s">
        <v>18</v>
      </c>
      <c r="M4884">
        <v>110</v>
      </c>
      <c r="N4884">
        <v>58.169999999999995</v>
      </c>
      <c r="O4884">
        <v>58.825908884057228</v>
      </c>
      <c r="P4884">
        <v>96.1</v>
      </c>
      <c r="Q4884">
        <v>24.1</v>
      </c>
      <c r="R4884">
        <v>2024</v>
      </c>
      <c r="S4884">
        <v>98.8</v>
      </c>
      <c r="T4884">
        <v>267</v>
      </c>
      <c r="U4884">
        <v>198</v>
      </c>
      <c r="V4884">
        <v>179</v>
      </c>
      <c r="W4884">
        <v>436</v>
      </c>
      <c r="X4884">
        <v>87</v>
      </c>
      <c r="Y4884">
        <v>170</v>
      </c>
      <c r="Z4884">
        <v>38</v>
      </c>
      <c r="AA4884">
        <v>347</v>
      </c>
      <c r="AB4884">
        <v>17</v>
      </c>
    </row>
    <row r="4885" spans="1:28" customFormat="1" hidden="1" x14ac:dyDescent="0.25">
      <c r="A4885">
        <v>47</v>
      </c>
      <c r="B4885" t="s">
        <v>908</v>
      </c>
      <c r="C4885" t="s">
        <v>909</v>
      </c>
      <c r="D4885">
        <v>76.2</v>
      </c>
      <c r="E4885">
        <v>84.9</v>
      </c>
      <c r="F4885">
        <v>89.3</v>
      </c>
      <c r="G4885">
        <v>100</v>
      </c>
      <c r="H4885">
        <v>36.9</v>
      </c>
      <c r="I4885">
        <v>79</v>
      </c>
      <c r="J4885">
        <v>73</v>
      </c>
      <c r="K4885">
        <v>48</v>
      </c>
      <c r="L4885" t="s">
        <v>18</v>
      </c>
      <c r="M4885">
        <v>48</v>
      </c>
      <c r="N4885">
        <v>75.48</v>
      </c>
      <c r="O4885">
        <v>76.33109167214441</v>
      </c>
      <c r="P4885">
        <v>91.4</v>
      </c>
      <c r="Q4885">
        <v>42.1</v>
      </c>
      <c r="R4885">
        <v>2024</v>
      </c>
      <c r="S4885">
        <v>98.4</v>
      </c>
      <c r="T4885">
        <v>96</v>
      </c>
      <c r="U4885">
        <v>118</v>
      </c>
      <c r="V4885">
        <v>1</v>
      </c>
      <c r="W4885">
        <v>418</v>
      </c>
      <c r="X4885">
        <v>73</v>
      </c>
      <c r="Y4885">
        <v>84</v>
      </c>
      <c r="Z4885">
        <v>72</v>
      </c>
      <c r="AA4885">
        <v>170</v>
      </c>
      <c r="AB4885">
        <v>18</v>
      </c>
    </row>
    <row r="4886" spans="1:28" customFormat="1" hidden="1" x14ac:dyDescent="0.25">
      <c r="A4886">
        <v>143</v>
      </c>
      <c r="B4886" t="s">
        <v>953</v>
      </c>
      <c r="C4886" t="s">
        <v>490</v>
      </c>
      <c r="D4886">
        <v>52</v>
      </c>
      <c r="E4886">
        <v>54.1</v>
      </c>
      <c r="F4886">
        <v>13.1</v>
      </c>
      <c r="G4886">
        <v>90.3</v>
      </c>
      <c r="H4886">
        <v>32.5</v>
      </c>
      <c r="I4886">
        <v>24.7</v>
      </c>
      <c r="J4886">
        <v>55.8</v>
      </c>
      <c r="K4886">
        <v>144</v>
      </c>
      <c r="L4886" t="s">
        <v>18</v>
      </c>
      <c r="M4886">
        <v>144</v>
      </c>
      <c r="N4886">
        <v>51.6</v>
      </c>
      <c r="O4886">
        <v>52.181827375233851</v>
      </c>
      <c r="P4886">
        <v>94.8</v>
      </c>
      <c r="Q4886">
        <v>45.1</v>
      </c>
      <c r="R4886">
        <v>2024</v>
      </c>
      <c r="S4886">
        <v>98.4</v>
      </c>
      <c r="T4886">
        <v>241</v>
      </c>
      <c r="U4886">
        <v>650</v>
      </c>
      <c r="V4886">
        <v>178</v>
      </c>
      <c r="W4886">
        <v>478</v>
      </c>
      <c r="X4886">
        <v>386</v>
      </c>
      <c r="Y4886">
        <v>139</v>
      </c>
      <c r="Z4886">
        <v>56</v>
      </c>
      <c r="AA4886">
        <v>156</v>
      </c>
      <c r="AB4886">
        <v>18</v>
      </c>
    </row>
    <row r="4887" spans="1:28" customFormat="1" hidden="1" x14ac:dyDescent="0.25">
      <c r="A4887">
        <v>38</v>
      </c>
      <c r="B4887" t="s">
        <v>1111</v>
      </c>
      <c r="C4887" t="s">
        <v>1369</v>
      </c>
      <c r="D4887">
        <v>79.5</v>
      </c>
      <c r="E4887">
        <v>26.7</v>
      </c>
      <c r="F4887">
        <v>95</v>
      </c>
      <c r="G4887">
        <v>26.4</v>
      </c>
      <c r="H4887">
        <v>95.5</v>
      </c>
      <c r="I4887">
        <v>98.5</v>
      </c>
      <c r="J4887">
        <v>95.9</v>
      </c>
      <c r="K4887">
        <v>39</v>
      </c>
      <c r="L4887" t="s">
        <v>34</v>
      </c>
      <c r="M4887">
        <v>39</v>
      </c>
      <c r="N4887">
        <v>78.674999999999997</v>
      </c>
      <c r="O4887">
        <v>79.56211761136673</v>
      </c>
      <c r="P4887">
        <v>85.4</v>
      </c>
      <c r="Q4887">
        <v>99.7</v>
      </c>
      <c r="R4887">
        <v>2024</v>
      </c>
      <c r="S4887">
        <v>98.3</v>
      </c>
      <c r="T4887">
        <v>466</v>
      </c>
      <c r="U4887">
        <v>84</v>
      </c>
      <c r="V4887">
        <v>505</v>
      </c>
      <c r="W4887">
        <v>60</v>
      </c>
      <c r="X4887">
        <v>15</v>
      </c>
      <c r="Y4887">
        <v>32</v>
      </c>
      <c r="Z4887">
        <v>114</v>
      </c>
      <c r="AA4887">
        <v>12</v>
      </c>
      <c r="AB4887">
        <v>20</v>
      </c>
    </row>
    <row r="4888" spans="1:28" customFormat="1" hidden="1" x14ac:dyDescent="0.25">
      <c r="A4888">
        <v>208</v>
      </c>
      <c r="B4888" t="s">
        <v>982</v>
      </c>
      <c r="C4888" t="s">
        <v>279</v>
      </c>
      <c r="D4888">
        <v>44.6</v>
      </c>
      <c r="E4888">
        <v>42.1</v>
      </c>
      <c r="F4888">
        <v>96.7</v>
      </c>
      <c r="G4888">
        <v>95.8</v>
      </c>
      <c r="H4888">
        <v>29.6</v>
      </c>
      <c r="I4888">
        <v>32.5</v>
      </c>
      <c r="J4888">
        <v>29.6</v>
      </c>
      <c r="K4888">
        <v>208</v>
      </c>
      <c r="L4888" t="s">
        <v>18</v>
      </c>
      <c r="M4888">
        <v>208</v>
      </c>
      <c r="N4888">
        <v>44.354999999999997</v>
      </c>
      <c r="O4888">
        <v>44.855134752490265</v>
      </c>
      <c r="P4888">
        <v>73.3</v>
      </c>
      <c r="Q4888">
        <v>20.5</v>
      </c>
      <c r="R4888">
        <v>2024</v>
      </c>
      <c r="S4888">
        <v>98.1</v>
      </c>
      <c r="T4888">
        <v>325</v>
      </c>
      <c r="U4888">
        <v>75</v>
      </c>
      <c r="V4888">
        <v>141</v>
      </c>
      <c r="W4888">
        <v>512</v>
      </c>
      <c r="X4888">
        <v>302</v>
      </c>
      <c r="Y4888">
        <v>291</v>
      </c>
      <c r="Z4888">
        <v>180</v>
      </c>
      <c r="AA4888">
        <v>406</v>
      </c>
      <c r="AB4888">
        <v>21</v>
      </c>
    </row>
    <row r="4889" spans="1:28" customFormat="1" hidden="1" x14ac:dyDescent="0.25">
      <c r="A4889">
        <v>164</v>
      </c>
      <c r="B4889" t="s">
        <v>965</v>
      </c>
      <c r="C4889" t="s">
        <v>48</v>
      </c>
      <c r="D4889">
        <v>49.7</v>
      </c>
      <c r="E4889">
        <v>41.8</v>
      </c>
      <c r="F4889">
        <v>28.5</v>
      </c>
      <c r="G4889">
        <v>21.8</v>
      </c>
      <c r="H4889">
        <v>13.1</v>
      </c>
      <c r="I4889">
        <v>23</v>
      </c>
      <c r="J4889">
        <v>73.2</v>
      </c>
      <c r="K4889">
        <v>165</v>
      </c>
      <c r="L4889" t="s">
        <v>18</v>
      </c>
      <c r="M4889">
        <v>164</v>
      </c>
      <c r="N4889">
        <v>49.38</v>
      </c>
      <c r="O4889">
        <v>49.936795267229606</v>
      </c>
      <c r="P4889">
        <v>97.8</v>
      </c>
      <c r="Q4889">
        <v>39.799999999999997</v>
      </c>
      <c r="R4889">
        <v>2024</v>
      </c>
      <c r="S4889">
        <v>98.1</v>
      </c>
      <c r="T4889">
        <v>326</v>
      </c>
      <c r="U4889">
        <v>430</v>
      </c>
      <c r="V4889">
        <v>562</v>
      </c>
      <c r="W4889">
        <v>844</v>
      </c>
      <c r="X4889">
        <v>412</v>
      </c>
      <c r="Y4889">
        <v>83</v>
      </c>
      <c r="Z4889">
        <v>22</v>
      </c>
      <c r="AA4889">
        <v>180</v>
      </c>
      <c r="AB4889">
        <v>21</v>
      </c>
    </row>
    <row r="4890" spans="1:28" customFormat="1" hidden="1" x14ac:dyDescent="0.25">
      <c r="A4890">
        <v>206</v>
      </c>
      <c r="B4890" t="s">
        <v>700</v>
      </c>
      <c r="C4890" t="s">
        <v>688</v>
      </c>
      <c r="D4890">
        <v>45</v>
      </c>
      <c r="E4890">
        <v>51</v>
      </c>
      <c r="F4890">
        <v>29.2</v>
      </c>
      <c r="G4890">
        <v>100</v>
      </c>
      <c r="H4890">
        <v>11</v>
      </c>
      <c r="I4890">
        <v>27.1</v>
      </c>
      <c r="J4890">
        <v>46.3</v>
      </c>
      <c r="K4890">
        <v>206</v>
      </c>
      <c r="L4890" t="s">
        <v>258</v>
      </c>
      <c r="M4890">
        <v>206</v>
      </c>
      <c r="N4890">
        <v>44.760000000000005</v>
      </c>
      <c r="O4890">
        <v>45.2647014208424</v>
      </c>
      <c r="P4890">
        <v>38.1</v>
      </c>
      <c r="Q4890">
        <v>44.7</v>
      </c>
      <c r="R4890">
        <v>2024</v>
      </c>
      <c r="S4890">
        <v>98.1</v>
      </c>
      <c r="T4890">
        <v>259</v>
      </c>
      <c r="U4890">
        <v>420</v>
      </c>
      <c r="V4890">
        <v>1</v>
      </c>
      <c r="W4890">
        <v>935</v>
      </c>
      <c r="X4890">
        <v>358</v>
      </c>
      <c r="Y4890">
        <v>177</v>
      </c>
      <c r="Z4890">
        <v>394</v>
      </c>
      <c r="AA4890">
        <v>159</v>
      </c>
      <c r="AB4890">
        <v>21</v>
      </c>
    </row>
    <row r="4891" spans="1:28" customFormat="1" hidden="1" x14ac:dyDescent="0.25">
      <c r="A4891">
        <v>122</v>
      </c>
      <c r="B4891" t="s">
        <v>947</v>
      </c>
      <c r="C4891" t="s">
        <v>279</v>
      </c>
      <c r="D4891">
        <v>55.7</v>
      </c>
      <c r="E4891">
        <v>79.3</v>
      </c>
      <c r="F4891">
        <v>90.6</v>
      </c>
      <c r="G4891">
        <v>93.6</v>
      </c>
      <c r="H4891">
        <v>25.2</v>
      </c>
      <c r="I4891">
        <v>40.200000000000003</v>
      </c>
      <c r="J4891">
        <v>39.700000000000003</v>
      </c>
      <c r="K4891">
        <v>122</v>
      </c>
      <c r="L4891" t="s">
        <v>18</v>
      </c>
      <c r="M4891">
        <v>122</v>
      </c>
      <c r="N4891">
        <v>55.23</v>
      </c>
      <c r="O4891">
        <v>55.852758254538095</v>
      </c>
      <c r="P4891">
        <v>75.3</v>
      </c>
      <c r="Q4891">
        <v>20.7</v>
      </c>
      <c r="R4891">
        <v>2024</v>
      </c>
      <c r="S4891">
        <v>98</v>
      </c>
      <c r="T4891">
        <v>115</v>
      </c>
      <c r="U4891">
        <v>113</v>
      </c>
      <c r="V4891">
        <v>154</v>
      </c>
      <c r="W4891">
        <v>568</v>
      </c>
      <c r="X4891">
        <v>235</v>
      </c>
      <c r="Y4891">
        <v>215</v>
      </c>
      <c r="Z4891">
        <v>171</v>
      </c>
      <c r="AA4891">
        <v>400</v>
      </c>
      <c r="AB4891">
        <v>24</v>
      </c>
    </row>
    <row r="4892" spans="1:28" customFormat="1" hidden="1" x14ac:dyDescent="0.25">
      <c r="A4892">
        <v>154</v>
      </c>
      <c r="B4892" t="s">
        <v>960</v>
      </c>
      <c r="C4892" t="s">
        <v>279</v>
      </c>
      <c r="D4892">
        <v>50.5</v>
      </c>
      <c r="E4892">
        <v>39.6</v>
      </c>
      <c r="F4892">
        <v>70.599999999999994</v>
      </c>
      <c r="G4892">
        <v>84</v>
      </c>
      <c r="H4892">
        <v>33.700000000000003</v>
      </c>
      <c r="I4892">
        <v>48.3</v>
      </c>
      <c r="J4892">
        <v>46.5</v>
      </c>
      <c r="K4892">
        <v>157</v>
      </c>
      <c r="L4892" t="s">
        <v>18</v>
      </c>
      <c r="M4892">
        <v>157</v>
      </c>
      <c r="N4892">
        <v>50.135000000000012</v>
      </c>
      <c r="O4892">
        <v>50.700308439095927</v>
      </c>
      <c r="P4892">
        <v>81.599999999999994</v>
      </c>
      <c r="Q4892">
        <v>18.899999999999999</v>
      </c>
      <c r="R4892">
        <v>2024</v>
      </c>
      <c r="S4892">
        <v>97.9</v>
      </c>
      <c r="T4892">
        <v>348</v>
      </c>
      <c r="U4892">
        <v>201</v>
      </c>
      <c r="V4892">
        <v>214</v>
      </c>
      <c r="W4892">
        <v>463</v>
      </c>
      <c r="X4892">
        <v>181</v>
      </c>
      <c r="Y4892">
        <v>176</v>
      </c>
      <c r="Z4892">
        <v>137</v>
      </c>
      <c r="AA4892">
        <v>437</v>
      </c>
      <c r="AB4892">
        <v>25</v>
      </c>
    </row>
    <row r="4893" spans="1:28" customFormat="1" hidden="1" x14ac:dyDescent="0.25">
      <c r="A4893">
        <v>167</v>
      </c>
      <c r="B4893" t="s">
        <v>956</v>
      </c>
      <c r="C4893" t="s">
        <v>279</v>
      </c>
      <c r="D4893">
        <v>49.4</v>
      </c>
      <c r="E4893">
        <v>40.299999999999997</v>
      </c>
      <c r="F4893">
        <v>78.2</v>
      </c>
      <c r="G4893">
        <v>88.3</v>
      </c>
      <c r="H4893">
        <v>45</v>
      </c>
      <c r="I4893">
        <v>35.299999999999997</v>
      </c>
      <c r="J4893">
        <v>43.5</v>
      </c>
      <c r="K4893">
        <v>167</v>
      </c>
      <c r="L4893" t="s">
        <v>18</v>
      </c>
      <c r="M4893">
        <v>167</v>
      </c>
      <c r="N4893">
        <v>49.07</v>
      </c>
      <c r="O4893">
        <v>49.623299792688471</v>
      </c>
      <c r="P4893">
        <v>79.2</v>
      </c>
      <c r="Q4893">
        <v>19.8</v>
      </c>
      <c r="R4893">
        <v>2024</v>
      </c>
      <c r="S4893">
        <v>97.8</v>
      </c>
      <c r="T4893">
        <v>343</v>
      </c>
      <c r="U4893">
        <v>165</v>
      </c>
      <c r="V4893">
        <v>189</v>
      </c>
      <c r="W4893">
        <v>345</v>
      </c>
      <c r="X4893">
        <v>275</v>
      </c>
      <c r="Y4893">
        <v>194</v>
      </c>
      <c r="Z4893">
        <v>150</v>
      </c>
      <c r="AA4893">
        <v>418</v>
      </c>
      <c r="AB4893">
        <v>26</v>
      </c>
    </row>
    <row r="4894" spans="1:28" customFormat="1" hidden="1" x14ac:dyDescent="0.25">
      <c r="A4894">
        <v>45</v>
      </c>
      <c r="B4894" t="s">
        <v>906</v>
      </c>
      <c r="C4894" t="s">
        <v>279</v>
      </c>
      <c r="D4894">
        <v>76.900000000000006</v>
      </c>
      <c r="E4894">
        <v>80.2</v>
      </c>
      <c r="F4894">
        <v>100</v>
      </c>
      <c r="G4894">
        <v>100</v>
      </c>
      <c r="H4894">
        <v>39.6</v>
      </c>
      <c r="I4894">
        <v>96.1</v>
      </c>
      <c r="J4894">
        <v>67.7</v>
      </c>
      <c r="K4894">
        <v>45</v>
      </c>
      <c r="L4894" t="s">
        <v>18</v>
      </c>
      <c r="M4894">
        <v>45</v>
      </c>
      <c r="N4894">
        <v>76.165000000000006</v>
      </c>
      <c r="O4894">
        <v>77.02381554330789</v>
      </c>
      <c r="P4894">
        <v>32.4</v>
      </c>
      <c r="Q4894">
        <v>98.6</v>
      </c>
      <c r="R4894">
        <v>2024</v>
      </c>
      <c r="S4894">
        <v>97.8</v>
      </c>
      <c r="T4894">
        <v>110</v>
      </c>
      <c r="U4894">
        <v>1</v>
      </c>
      <c r="V4894">
        <v>1</v>
      </c>
      <c r="W4894">
        <v>392</v>
      </c>
      <c r="X4894">
        <v>32</v>
      </c>
      <c r="Y4894">
        <v>98</v>
      </c>
      <c r="Z4894">
        <v>443</v>
      </c>
      <c r="AA4894">
        <v>16</v>
      </c>
      <c r="AB4894">
        <v>26</v>
      </c>
    </row>
    <row r="4895" spans="1:28" customFormat="1" hidden="1" x14ac:dyDescent="0.25">
      <c r="A4895">
        <v>3</v>
      </c>
      <c r="B4895" t="s">
        <v>897</v>
      </c>
      <c r="C4895" t="s">
        <v>279</v>
      </c>
      <c r="D4895">
        <v>98.9</v>
      </c>
      <c r="E4895">
        <v>90.6</v>
      </c>
      <c r="F4895">
        <v>98.2</v>
      </c>
      <c r="G4895">
        <v>98.2</v>
      </c>
      <c r="H4895">
        <v>100</v>
      </c>
      <c r="I4895">
        <v>100</v>
      </c>
      <c r="J4895">
        <v>100</v>
      </c>
      <c r="K4895">
        <v>3</v>
      </c>
      <c r="L4895" t="s">
        <v>18</v>
      </c>
      <c r="M4895">
        <v>3</v>
      </c>
      <c r="N4895">
        <v>97.83</v>
      </c>
      <c r="O4895">
        <v>98.933104110835814</v>
      </c>
      <c r="P4895">
        <v>100</v>
      </c>
      <c r="Q4895">
        <v>100</v>
      </c>
      <c r="R4895">
        <v>2024</v>
      </c>
      <c r="S4895">
        <v>97.8</v>
      </c>
      <c r="T4895">
        <v>74</v>
      </c>
      <c r="U4895">
        <v>58</v>
      </c>
      <c r="V4895">
        <v>108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26</v>
      </c>
    </row>
    <row r="4896" spans="1:28" customFormat="1" hidden="1" x14ac:dyDescent="0.25">
      <c r="A4896">
        <v>409</v>
      </c>
      <c r="B4896" t="s">
        <v>1175</v>
      </c>
      <c r="C4896" t="s">
        <v>1369</v>
      </c>
      <c r="D4896">
        <v>27.3</v>
      </c>
      <c r="E4896">
        <v>20.3</v>
      </c>
      <c r="F4896">
        <v>4.2</v>
      </c>
      <c r="G4896">
        <v>12.3</v>
      </c>
      <c r="H4896">
        <v>56.8</v>
      </c>
      <c r="I4896">
        <v>18.2</v>
      </c>
      <c r="J4896">
        <v>18.8</v>
      </c>
      <c r="K4896">
        <v>410</v>
      </c>
      <c r="L4896" t="s">
        <v>34</v>
      </c>
      <c r="M4896">
        <v>410</v>
      </c>
      <c r="N4896">
        <v>27.314999999999998</v>
      </c>
      <c r="O4896">
        <v>27.622996409971176</v>
      </c>
      <c r="P4896">
        <v>54.9</v>
      </c>
      <c r="Q4896">
        <v>15</v>
      </c>
      <c r="R4896">
        <v>2024</v>
      </c>
      <c r="S4896">
        <v>97.7</v>
      </c>
      <c r="T4896">
        <v>556</v>
      </c>
      <c r="U4896">
        <v>940</v>
      </c>
      <c r="V4896">
        <v>707</v>
      </c>
      <c r="W4896">
        <v>254</v>
      </c>
      <c r="X4896">
        <v>481</v>
      </c>
      <c r="Y4896">
        <v>473</v>
      </c>
      <c r="Z4896">
        <v>285</v>
      </c>
      <c r="AA4896">
        <v>554</v>
      </c>
      <c r="AB4896">
        <v>29</v>
      </c>
    </row>
    <row r="4897" spans="1:28" customFormat="1" hidden="1" x14ac:dyDescent="0.25">
      <c r="A4897">
        <v>78</v>
      </c>
      <c r="B4897" t="s">
        <v>920</v>
      </c>
      <c r="C4897" t="s">
        <v>279</v>
      </c>
      <c r="D4897">
        <v>65.099999999999994</v>
      </c>
      <c r="E4897">
        <v>53.3</v>
      </c>
      <c r="F4897">
        <v>86.9</v>
      </c>
      <c r="G4897">
        <v>97.5</v>
      </c>
      <c r="H4897">
        <v>27.8</v>
      </c>
      <c r="I4897">
        <v>89.3</v>
      </c>
      <c r="J4897">
        <v>59.5</v>
      </c>
      <c r="K4897">
        <v>78</v>
      </c>
      <c r="L4897" t="s">
        <v>18</v>
      </c>
      <c r="M4897">
        <v>78</v>
      </c>
      <c r="N4897">
        <v>64.555000000000007</v>
      </c>
      <c r="O4897">
        <v>65.282904383880265</v>
      </c>
      <c r="P4897">
        <v>86.2</v>
      </c>
      <c r="Q4897">
        <v>29.2</v>
      </c>
      <c r="R4897">
        <v>2024</v>
      </c>
      <c r="S4897">
        <v>97.6</v>
      </c>
      <c r="T4897">
        <v>244</v>
      </c>
      <c r="U4897">
        <v>132</v>
      </c>
      <c r="V4897">
        <v>120</v>
      </c>
      <c r="W4897">
        <v>536</v>
      </c>
      <c r="X4897">
        <v>50</v>
      </c>
      <c r="Y4897">
        <v>124</v>
      </c>
      <c r="Z4897">
        <v>107</v>
      </c>
      <c r="AA4897">
        <v>273</v>
      </c>
      <c r="AB4897">
        <v>30</v>
      </c>
    </row>
    <row r="4898" spans="1:28" customFormat="1" hidden="1" x14ac:dyDescent="0.25">
      <c r="A4898">
        <v>187</v>
      </c>
      <c r="B4898" t="s">
        <v>1005</v>
      </c>
      <c r="C4898" t="s">
        <v>494</v>
      </c>
      <c r="D4898">
        <v>47.3</v>
      </c>
      <c r="E4898">
        <v>39.4</v>
      </c>
      <c r="F4898">
        <v>80.8</v>
      </c>
      <c r="G4898">
        <v>90.6</v>
      </c>
      <c r="H4898">
        <v>56.3</v>
      </c>
      <c r="I4898">
        <v>16.899999999999999</v>
      </c>
      <c r="J4898">
        <v>36.200000000000003</v>
      </c>
      <c r="K4898">
        <v>187</v>
      </c>
      <c r="L4898" t="s">
        <v>18</v>
      </c>
      <c r="M4898">
        <v>187</v>
      </c>
      <c r="N4898">
        <v>46.99</v>
      </c>
      <c r="O4898">
        <v>47.519846286089901</v>
      </c>
      <c r="P4898">
        <v>86.4</v>
      </c>
      <c r="Q4898">
        <v>46.3</v>
      </c>
      <c r="R4898">
        <v>2024</v>
      </c>
      <c r="S4898">
        <v>97.6</v>
      </c>
      <c r="T4898">
        <v>349</v>
      </c>
      <c r="U4898">
        <v>156</v>
      </c>
      <c r="V4898">
        <v>176</v>
      </c>
      <c r="W4898">
        <v>257</v>
      </c>
      <c r="X4898">
        <v>511</v>
      </c>
      <c r="Y4898">
        <v>239</v>
      </c>
      <c r="Z4898">
        <v>104</v>
      </c>
      <c r="AA4898">
        <v>151</v>
      </c>
      <c r="AB4898">
        <v>30</v>
      </c>
    </row>
    <row r="4899" spans="1:28" customFormat="1" hidden="1" x14ac:dyDescent="0.25">
      <c r="A4899">
        <v>179</v>
      </c>
      <c r="B4899" t="s">
        <v>1144</v>
      </c>
      <c r="C4899" t="s">
        <v>1369</v>
      </c>
      <c r="D4899">
        <v>48.1</v>
      </c>
      <c r="E4899">
        <v>61.5</v>
      </c>
      <c r="F4899">
        <v>30.1</v>
      </c>
      <c r="G4899">
        <v>64.5</v>
      </c>
      <c r="H4899">
        <v>6.8</v>
      </c>
      <c r="I4899">
        <v>36.700000000000003</v>
      </c>
      <c r="J4899">
        <v>46.7</v>
      </c>
      <c r="K4899">
        <v>179</v>
      </c>
      <c r="L4899" t="s">
        <v>34</v>
      </c>
      <c r="M4899">
        <v>179</v>
      </c>
      <c r="N4899">
        <v>47.815000000000005</v>
      </c>
      <c r="O4899">
        <v>48.354148758659058</v>
      </c>
      <c r="P4899">
        <v>87.9</v>
      </c>
      <c r="Q4899">
        <v>26.6</v>
      </c>
      <c r="R4899">
        <v>2024</v>
      </c>
      <c r="S4899">
        <v>97.3</v>
      </c>
      <c r="T4899">
        <v>201</v>
      </c>
      <c r="U4899">
        <v>414</v>
      </c>
      <c r="V4899">
        <v>295</v>
      </c>
      <c r="W4899">
        <v>1135</v>
      </c>
      <c r="X4899">
        <v>265</v>
      </c>
      <c r="Y4899">
        <v>174</v>
      </c>
      <c r="Z4899">
        <v>97</v>
      </c>
      <c r="AA4899">
        <v>307</v>
      </c>
      <c r="AB4899">
        <v>32</v>
      </c>
    </row>
    <row r="4900" spans="1:28" customFormat="1" hidden="1" x14ac:dyDescent="0.25">
      <c r="A4900">
        <v>26</v>
      </c>
      <c r="B4900" t="s">
        <v>763</v>
      </c>
      <c r="C4900" t="s">
        <v>340</v>
      </c>
      <c r="D4900">
        <v>84.5</v>
      </c>
      <c r="E4900">
        <v>82.3</v>
      </c>
      <c r="F4900">
        <v>99</v>
      </c>
      <c r="G4900">
        <v>100</v>
      </c>
      <c r="H4900">
        <v>82.9</v>
      </c>
      <c r="I4900">
        <v>51.4</v>
      </c>
      <c r="J4900">
        <v>97.6</v>
      </c>
      <c r="K4900">
        <v>27</v>
      </c>
      <c r="L4900" t="s">
        <v>22</v>
      </c>
      <c r="M4900">
        <v>27</v>
      </c>
      <c r="N4900">
        <v>83.664999999999992</v>
      </c>
      <c r="O4900">
        <v>84.608383475754664</v>
      </c>
      <c r="P4900">
        <v>42.7</v>
      </c>
      <c r="Q4900">
        <v>99.5</v>
      </c>
      <c r="R4900">
        <v>2024</v>
      </c>
      <c r="S4900">
        <v>97.3</v>
      </c>
      <c r="T4900">
        <v>102</v>
      </c>
      <c r="U4900">
        <v>50</v>
      </c>
      <c r="V4900">
        <v>1</v>
      </c>
      <c r="W4900">
        <v>119</v>
      </c>
      <c r="X4900">
        <v>159</v>
      </c>
      <c r="Y4900">
        <v>27</v>
      </c>
      <c r="Z4900">
        <v>357</v>
      </c>
      <c r="AA4900">
        <v>14</v>
      </c>
      <c r="AB4900">
        <v>32</v>
      </c>
    </row>
    <row r="4901" spans="1:28" customFormat="1" hidden="1" x14ac:dyDescent="0.25">
      <c r="A4901">
        <v>2</v>
      </c>
      <c r="B4901" t="s">
        <v>899</v>
      </c>
      <c r="C4901" t="s">
        <v>279</v>
      </c>
      <c r="D4901">
        <v>99.2</v>
      </c>
      <c r="E4901">
        <v>92.3</v>
      </c>
      <c r="F4901">
        <v>95.8</v>
      </c>
      <c r="G4901">
        <v>100</v>
      </c>
      <c r="H4901">
        <v>100</v>
      </c>
      <c r="I4901">
        <v>100</v>
      </c>
      <c r="J4901">
        <v>100</v>
      </c>
      <c r="K4901">
        <v>2</v>
      </c>
      <c r="L4901" t="s">
        <v>18</v>
      </c>
      <c r="M4901">
        <v>2</v>
      </c>
      <c r="N4901">
        <v>98.110000000000014</v>
      </c>
      <c r="O4901">
        <v>99.21626131364718</v>
      </c>
      <c r="P4901">
        <v>99.9</v>
      </c>
      <c r="Q4901">
        <v>100</v>
      </c>
      <c r="R4901">
        <v>2024</v>
      </c>
      <c r="S4901">
        <v>97.3</v>
      </c>
      <c r="T4901">
        <v>68</v>
      </c>
      <c r="U4901">
        <v>82</v>
      </c>
      <c r="V4901">
        <v>1</v>
      </c>
      <c r="W4901">
        <v>1</v>
      </c>
      <c r="X4901">
        <v>1</v>
      </c>
      <c r="Y4901">
        <v>1</v>
      </c>
      <c r="Z4901">
        <v>6</v>
      </c>
      <c r="AA4901">
        <v>1</v>
      </c>
      <c r="AB4901">
        <v>32</v>
      </c>
    </row>
    <row r="4902" spans="1:28" customFormat="1" hidden="1" x14ac:dyDescent="0.25">
      <c r="A4902">
        <v>218</v>
      </c>
      <c r="B4902" t="s">
        <v>1001</v>
      </c>
      <c r="C4902" t="s">
        <v>279</v>
      </c>
      <c r="D4902">
        <v>43.1</v>
      </c>
      <c r="E4902">
        <v>70.900000000000006</v>
      </c>
      <c r="F4902">
        <v>93</v>
      </c>
      <c r="G4902">
        <v>96.1</v>
      </c>
      <c r="H4902">
        <v>14.6</v>
      </c>
      <c r="I4902">
        <v>8.9</v>
      </c>
      <c r="J4902">
        <v>22.9</v>
      </c>
      <c r="K4902">
        <v>218</v>
      </c>
      <c r="L4902" t="s">
        <v>18</v>
      </c>
      <c r="M4902">
        <v>218</v>
      </c>
      <c r="N4902">
        <v>42.835000000000001</v>
      </c>
      <c r="O4902">
        <v>43.31799565151438</v>
      </c>
      <c r="P4902">
        <v>62.9</v>
      </c>
      <c r="Q4902">
        <v>30.6</v>
      </c>
      <c r="R4902">
        <v>2024</v>
      </c>
      <c r="S4902">
        <v>97.2</v>
      </c>
      <c r="T4902">
        <v>143</v>
      </c>
      <c r="U4902">
        <v>97</v>
      </c>
      <c r="V4902">
        <v>135</v>
      </c>
      <c r="W4902">
        <v>799</v>
      </c>
      <c r="X4902">
        <v>771</v>
      </c>
      <c r="Y4902">
        <v>380</v>
      </c>
      <c r="Z4902">
        <v>226</v>
      </c>
      <c r="AA4902">
        <v>251</v>
      </c>
      <c r="AB4902">
        <v>35</v>
      </c>
    </row>
    <row r="4903" spans="1:28" customFormat="1" hidden="1" x14ac:dyDescent="0.25">
      <c r="A4903">
        <v>112</v>
      </c>
      <c r="B4903" t="s">
        <v>699</v>
      </c>
      <c r="C4903" t="s">
        <v>281</v>
      </c>
      <c r="D4903">
        <v>58.1</v>
      </c>
      <c r="E4903">
        <v>82.9</v>
      </c>
      <c r="F4903">
        <v>77.900000000000006</v>
      </c>
      <c r="G4903">
        <v>76.8</v>
      </c>
      <c r="H4903">
        <v>6.8</v>
      </c>
      <c r="I4903">
        <v>66.7</v>
      </c>
      <c r="J4903">
        <v>40.700000000000003</v>
      </c>
      <c r="K4903">
        <v>112</v>
      </c>
      <c r="L4903" t="s">
        <v>34</v>
      </c>
      <c r="M4903">
        <v>112</v>
      </c>
      <c r="N4903">
        <v>57.63000000000001</v>
      </c>
      <c r="O4903">
        <v>58.279819992921077</v>
      </c>
      <c r="P4903">
        <v>55.4</v>
      </c>
      <c r="Q4903">
        <v>55.9</v>
      </c>
      <c r="R4903">
        <v>2024</v>
      </c>
      <c r="S4903">
        <v>97.1</v>
      </c>
      <c r="T4903">
        <v>100</v>
      </c>
      <c r="U4903">
        <v>166</v>
      </c>
      <c r="V4903">
        <v>237</v>
      </c>
      <c r="W4903">
        <v>1135</v>
      </c>
      <c r="X4903">
        <v>117</v>
      </c>
      <c r="Y4903">
        <v>208</v>
      </c>
      <c r="Z4903">
        <v>280</v>
      </c>
      <c r="AA4903">
        <v>112</v>
      </c>
      <c r="AB4903">
        <v>36</v>
      </c>
    </row>
    <row r="4904" spans="1:28" customFormat="1" hidden="1" x14ac:dyDescent="0.25">
      <c r="A4904">
        <v>256</v>
      </c>
      <c r="B4904" t="s">
        <v>1668</v>
      </c>
      <c r="C4904" t="s">
        <v>688</v>
      </c>
      <c r="D4904">
        <v>38.700000000000003</v>
      </c>
      <c r="E4904">
        <v>32.799999999999997</v>
      </c>
      <c r="F4904">
        <v>35.299999999999997</v>
      </c>
      <c r="G4904">
        <v>99.8</v>
      </c>
      <c r="H4904">
        <v>10.9</v>
      </c>
      <c r="I4904">
        <v>33.1</v>
      </c>
      <c r="J4904">
        <v>33.799999999999997</v>
      </c>
      <c r="K4904">
        <v>256</v>
      </c>
      <c r="L4904" t="s">
        <v>258</v>
      </c>
      <c r="M4904">
        <v>256</v>
      </c>
      <c r="N4904">
        <v>38.590000000000003</v>
      </c>
      <c r="O4904">
        <v>39.025130201749512</v>
      </c>
      <c r="P4904">
        <v>21.9</v>
      </c>
      <c r="Q4904">
        <v>62.6</v>
      </c>
      <c r="R4904">
        <v>2024</v>
      </c>
      <c r="S4904">
        <v>97.1</v>
      </c>
      <c r="T4904">
        <v>415</v>
      </c>
      <c r="U4904">
        <v>372</v>
      </c>
      <c r="V4904">
        <v>78</v>
      </c>
      <c r="W4904">
        <v>941</v>
      </c>
      <c r="X4904">
        <v>299</v>
      </c>
      <c r="Y4904">
        <v>256</v>
      </c>
      <c r="Z4904">
        <v>530</v>
      </c>
      <c r="AA4904">
        <v>93</v>
      </c>
      <c r="AB4904">
        <v>36</v>
      </c>
    </row>
    <row r="4905" spans="1:28" customFormat="1" hidden="1" x14ac:dyDescent="0.25">
      <c r="A4905">
        <v>132</v>
      </c>
      <c r="B4905" t="s">
        <v>2023</v>
      </c>
      <c r="C4905" t="s">
        <v>1369</v>
      </c>
      <c r="D4905">
        <v>53.2</v>
      </c>
      <c r="E4905">
        <v>42.5</v>
      </c>
      <c r="F4905">
        <v>10.1</v>
      </c>
      <c r="G4905">
        <v>24.7</v>
      </c>
      <c r="H4905">
        <v>72.900000000000006</v>
      </c>
      <c r="I4905">
        <v>33.9</v>
      </c>
      <c r="J4905">
        <v>63</v>
      </c>
      <c r="K4905">
        <v>132</v>
      </c>
      <c r="L4905" t="s">
        <v>34</v>
      </c>
      <c r="M4905">
        <v>132</v>
      </c>
      <c r="N4905">
        <v>52.86</v>
      </c>
      <c r="O4905">
        <v>53.456034787884917</v>
      </c>
      <c r="P4905">
        <v>82.2</v>
      </c>
      <c r="Q4905">
        <v>47.9</v>
      </c>
      <c r="R4905">
        <v>2024</v>
      </c>
      <c r="S4905">
        <v>96.8</v>
      </c>
      <c r="T4905">
        <v>318</v>
      </c>
      <c r="U4905">
        <v>704</v>
      </c>
      <c r="V4905">
        <v>530</v>
      </c>
      <c r="W4905">
        <v>168</v>
      </c>
      <c r="X4905">
        <v>288</v>
      </c>
      <c r="Y4905">
        <v>110</v>
      </c>
      <c r="Z4905">
        <v>132</v>
      </c>
      <c r="AA4905">
        <v>142</v>
      </c>
      <c r="AB4905">
        <v>38</v>
      </c>
    </row>
    <row r="4906" spans="1:28" customFormat="1" hidden="1" x14ac:dyDescent="0.25">
      <c r="A4906">
        <v>4</v>
      </c>
      <c r="B4906" t="s">
        <v>1097</v>
      </c>
      <c r="C4906" t="s">
        <v>1369</v>
      </c>
      <c r="D4906">
        <v>98.3</v>
      </c>
      <c r="E4906">
        <v>100</v>
      </c>
      <c r="F4906">
        <v>66.8</v>
      </c>
      <c r="G4906">
        <v>84.6</v>
      </c>
      <c r="H4906">
        <v>98.3</v>
      </c>
      <c r="I4906">
        <v>100</v>
      </c>
      <c r="J4906">
        <v>100</v>
      </c>
      <c r="K4906">
        <v>4</v>
      </c>
      <c r="L4906" t="s">
        <v>34</v>
      </c>
      <c r="M4906">
        <v>4</v>
      </c>
      <c r="N4906">
        <v>97.235000000000014</v>
      </c>
      <c r="O4906">
        <v>98.331395054861716</v>
      </c>
      <c r="P4906">
        <v>100</v>
      </c>
      <c r="Q4906">
        <v>100</v>
      </c>
      <c r="R4906">
        <v>2024</v>
      </c>
      <c r="S4906">
        <v>96.7</v>
      </c>
      <c r="T4906">
        <v>1</v>
      </c>
      <c r="U4906">
        <v>218</v>
      </c>
      <c r="V4906">
        <v>207</v>
      </c>
      <c r="W4906">
        <v>44</v>
      </c>
      <c r="X4906">
        <v>1</v>
      </c>
      <c r="Y4906">
        <v>1</v>
      </c>
      <c r="Z4906">
        <v>1</v>
      </c>
      <c r="AA4906">
        <v>1</v>
      </c>
      <c r="AB4906">
        <v>39</v>
      </c>
    </row>
    <row r="4907" spans="1:28" customFormat="1" hidden="1" x14ac:dyDescent="0.25">
      <c r="A4907">
        <v>264</v>
      </c>
      <c r="B4907" t="s">
        <v>1141</v>
      </c>
      <c r="C4907" t="s">
        <v>1369</v>
      </c>
      <c r="D4907">
        <v>37.9</v>
      </c>
      <c r="E4907">
        <v>49.4</v>
      </c>
      <c r="F4907">
        <v>5.5</v>
      </c>
      <c r="G4907">
        <v>27.1</v>
      </c>
      <c r="H4907">
        <v>33.200000000000003</v>
      </c>
      <c r="I4907">
        <v>13.5</v>
      </c>
      <c r="J4907">
        <v>36.9</v>
      </c>
      <c r="K4907">
        <v>265</v>
      </c>
      <c r="L4907" t="s">
        <v>34</v>
      </c>
      <c r="M4907">
        <v>265</v>
      </c>
      <c r="N4907">
        <v>37.715000000000003</v>
      </c>
      <c r="O4907">
        <v>38.140263942964054</v>
      </c>
      <c r="P4907">
        <v>68.599999999999994</v>
      </c>
      <c r="Q4907">
        <v>30.8</v>
      </c>
      <c r="R4907">
        <v>2024</v>
      </c>
      <c r="S4907">
        <v>96.4</v>
      </c>
      <c r="T4907">
        <v>272</v>
      </c>
      <c r="U4907">
        <v>852</v>
      </c>
      <c r="V4907">
        <v>499</v>
      </c>
      <c r="W4907">
        <v>469</v>
      </c>
      <c r="X4907">
        <v>596</v>
      </c>
      <c r="Y4907">
        <v>234</v>
      </c>
      <c r="Z4907">
        <v>203</v>
      </c>
      <c r="AA4907">
        <v>247</v>
      </c>
      <c r="AB4907">
        <v>40</v>
      </c>
    </row>
    <row r="4908" spans="1:28" customFormat="1" hidden="1" x14ac:dyDescent="0.25">
      <c r="A4908">
        <v>89</v>
      </c>
      <c r="B4908" t="s">
        <v>691</v>
      </c>
      <c r="C4908" t="s">
        <v>257</v>
      </c>
      <c r="D4908">
        <v>62</v>
      </c>
      <c r="E4908">
        <v>87.1</v>
      </c>
      <c r="F4908">
        <v>99.6</v>
      </c>
      <c r="G4908">
        <v>100</v>
      </c>
      <c r="H4908">
        <v>16.2</v>
      </c>
      <c r="I4908">
        <v>36.5</v>
      </c>
      <c r="J4908">
        <v>54.2</v>
      </c>
      <c r="K4908">
        <v>89</v>
      </c>
      <c r="L4908" t="s">
        <v>258</v>
      </c>
      <c r="M4908">
        <v>89</v>
      </c>
      <c r="N4908">
        <v>61.430000000000007</v>
      </c>
      <c r="O4908">
        <v>62.122667745360779</v>
      </c>
      <c r="P4908">
        <v>78.8</v>
      </c>
      <c r="Q4908">
        <v>38.4</v>
      </c>
      <c r="R4908">
        <v>2024</v>
      </c>
      <c r="S4908">
        <v>96.3</v>
      </c>
      <c r="T4908">
        <v>84</v>
      </c>
      <c r="U4908">
        <v>36</v>
      </c>
      <c r="V4908">
        <v>1</v>
      </c>
      <c r="W4908">
        <v>757</v>
      </c>
      <c r="X4908">
        <v>266</v>
      </c>
      <c r="Y4908">
        <v>144</v>
      </c>
      <c r="Z4908">
        <v>153</v>
      </c>
      <c r="AA4908">
        <v>189</v>
      </c>
      <c r="AB4908">
        <v>41</v>
      </c>
    </row>
    <row r="4909" spans="1:28" customFormat="1" hidden="1" x14ac:dyDescent="0.25">
      <c r="A4909">
        <v>171</v>
      </c>
      <c r="B4909" t="s">
        <v>988</v>
      </c>
      <c r="C4909" t="s">
        <v>48</v>
      </c>
      <c r="D4909">
        <v>48.8</v>
      </c>
      <c r="E4909">
        <v>7</v>
      </c>
      <c r="F4909">
        <v>25.6</v>
      </c>
      <c r="G4909">
        <v>9</v>
      </c>
      <c r="H4909">
        <v>25.8</v>
      </c>
      <c r="I4909">
        <v>69.3</v>
      </c>
      <c r="J4909">
        <v>68.2</v>
      </c>
      <c r="K4909">
        <v>171</v>
      </c>
      <c r="L4909" t="s">
        <v>18</v>
      </c>
      <c r="M4909">
        <v>171</v>
      </c>
      <c r="N4909">
        <v>48.445000000000007</v>
      </c>
      <c r="O4909">
        <v>48.991252464984584</v>
      </c>
      <c r="P4909">
        <v>83.4</v>
      </c>
      <c r="Q4909">
        <v>57.9</v>
      </c>
      <c r="R4909">
        <v>2024</v>
      </c>
      <c r="S4909">
        <v>96.3</v>
      </c>
      <c r="T4909">
        <v>838</v>
      </c>
      <c r="U4909">
        <v>459</v>
      </c>
      <c r="V4909">
        <v>782</v>
      </c>
      <c r="W4909">
        <v>561</v>
      </c>
      <c r="X4909">
        <v>105</v>
      </c>
      <c r="Y4909">
        <v>96</v>
      </c>
      <c r="Z4909">
        <v>127</v>
      </c>
      <c r="AA4909">
        <v>106</v>
      </c>
      <c r="AB4909">
        <v>41</v>
      </c>
    </row>
    <row r="4910" spans="1:28" customFormat="1" hidden="1" x14ac:dyDescent="0.25">
      <c r="A4910">
        <v>140</v>
      </c>
      <c r="B4910" t="s">
        <v>714</v>
      </c>
      <c r="C4910" t="s">
        <v>257</v>
      </c>
      <c r="D4910">
        <v>52.4</v>
      </c>
      <c r="E4910">
        <v>68.599999999999994</v>
      </c>
      <c r="F4910">
        <v>92.8</v>
      </c>
      <c r="G4910">
        <v>100</v>
      </c>
      <c r="H4910">
        <v>5.4</v>
      </c>
      <c r="I4910">
        <v>49.6</v>
      </c>
      <c r="J4910">
        <v>38.6</v>
      </c>
      <c r="K4910">
        <v>140</v>
      </c>
      <c r="L4910" t="s">
        <v>258</v>
      </c>
      <c r="M4910">
        <v>140</v>
      </c>
      <c r="N4910">
        <v>52.034999999999997</v>
      </c>
      <c r="O4910">
        <v>52.621732315315768</v>
      </c>
      <c r="P4910">
        <v>57.3</v>
      </c>
      <c r="Q4910">
        <v>28.8</v>
      </c>
      <c r="R4910">
        <v>2024</v>
      </c>
      <c r="S4910">
        <v>96.2</v>
      </c>
      <c r="T4910">
        <v>152</v>
      </c>
      <c r="U4910">
        <v>98</v>
      </c>
      <c r="V4910">
        <v>1</v>
      </c>
      <c r="W4910">
        <v>1214</v>
      </c>
      <c r="X4910">
        <v>173</v>
      </c>
      <c r="Y4910">
        <v>223</v>
      </c>
      <c r="Z4910">
        <v>265</v>
      </c>
      <c r="AA4910">
        <v>277</v>
      </c>
      <c r="AB4910">
        <v>43</v>
      </c>
    </row>
    <row r="4911" spans="1:28" customFormat="1" hidden="1" x14ac:dyDescent="0.25">
      <c r="A4911">
        <v>292</v>
      </c>
      <c r="B4911" t="s">
        <v>1026</v>
      </c>
      <c r="C4911" t="s">
        <v>402</v>
      </c>
      <c r="D4911">
        <v>35.700000000000003</v>
      </c>
      <c r="E4911">
        <v>21.6</v>
      </c>
      <c r="F4911">
        <v>47.1</v>
      </c>
      <c r="G4911">
        <v>94.8</v>
      </c>
      <c r="H4911">
        <v>29.4</v>
      </c>
      <c r="I4911">
        <v>36.299999999999997</v>
      </c>
      <c r="J4911">
        <v>28.4</v>
      </c>
      <c r="K4911">
        <v>293</v>
      </c>
      <c r="L4911" t="s">
        <v>18</v>
      </c>
      <c r="M4911">
        <v>293</v>
      </c>
      <c r="N4911">
        <v>35.555</v>
      </c>
      <c r="O4911">
        <v>35.955908378419373</v>
      </c>
      <c r="P4911">
        <v>25.1</v>
      </c>
      <c r="Q4911">
        <v>23.5</v>
      </c>
      <c r="R4911">
        <v>2024</v>
      </c>
      <c r="S4911">
        <v>96.1</v>
      </c>
      <c r="T4911">
        <v>535</v>
      </c>
      <c r="U4911">
        <v>302</v>
      </c>
      <c r="V4911">
        <v>149</v>
      </c>
      <c r="W4911">
        <v>516</v>
      </c>
      <c r="X4911">
        <v>270</v>
      </c>
      <c r="Y4911">
        <v>309</v>
      </c>
      <c r="Z4911">
        <v>499</v>
      </c>
      <c r="AA4911">
        <v>359</v>
      </c>
      <c r="AB4911">
        <v>44</v>
      </c>
    </row>
    <row r="4912" spans="1:28" customFormat="1" hidden="1" x14ac:dyDescent="0.25">
      <c r="A4912">
        <v>73</v>
      </c>
      <c r="B4912" t="s">
        <v>929</v>
      </c>
      <c r="C4912" t="s">
        <v>494</v>
      </c>
      <c r="D4912">
        <v>66.400000000000006</v>
      </c>
      <c r="E4912">
        <v>90.2</v>
      </c>
      <c r="F4912">
        <v>68.099999999999994</v>
      </c>
      <c r="G4912">
        <v>93.2</v>
      </c>
      <c r="H4912">
        <v>66.2</v>
      </c>
      <c r="I4912">
        <v>51.1</v>
      </c>
      <c r="J4912">
        <v>45.7</v>
      </c>
      <c r="K4912">
        <v>74</v>
      </c>
      <c r="L4912" t="s">
        <v>18</v>
      </c>
      <c r="M4912">
        <v>74</v>
      </c>
      <c r="N4912">
        <v>65.784999999999997</v>
      </c>
      <c r="O4912">
        <v>66.526773524801527</v>
      </c>
      <c r="P4912">
        <v>80.7</v>
      </c>
      <c r="Q4912">
        <v>56.9</v>
      </c>
      <c r="R4912">
        <v>2024</v>
      </c>
      <c r="S4912">
        <v>96.1</v>
      </c>
      <c r="T4912">
        <v>75</v>
      </c>
      <c r="U4912">
        <v>212</v>
      </c>
      <c r="V4912">
        <v>159</v>
      </c>
      <c r="W4912">
        <v>197</v>
      </c>
      <c r="X4912">
        <v>161</v>
      </c>
      <c r="Y4912">
        <v>181</v>
      </c>
      <c r="Z4912">
        <v>142</v>
      </c>
      <c r="AA4912">
        <v>108</v>
      </c>
      <c r="AB4912">
        <v>44</v>
      </c>
    </row>
    <row r="4913" spans="1:28" customFormat="1" hidden="1" x14ac:dyDescent="0.25">
      <c r="A4913">
        <v>85</v>
      </c>
      <c r="B4913" t="s">
        <v>693</v>
      </c>
      <c r="C4913" t="s">
        <v>115</v>
      </c>
      <c r="D4913">
        <v>62.8</v>
      </c>
      <c r="E4913">
        <v>29.9</v>
      </c>
      <c r="F4913">
        <v>2.2999999999999998</v>
      </c>
      <c r="G4913">
        <v>6</v>
      </c>
      <c r="H4913">
        <v>19.2</v>
      </c>
      <c r="I4913">
        <v>82.9</v>
      </c>
      <c r="J4913">
        <v>92.4</v>
      </c>
      <c r="K4913">
        <v>85</v>
      </c>
      <c r="L4913" t="s">
        <v>58</v>
      </c>
      <c r="M4913">
        <v>85</v>
      </c>
      <c r="N4913">
        <v>62.305000000000007</v>
      </c>
      <c r="O4913">
        <v>63.007534004146237</v>
      </c>
      <c r="P4913">
        <v>90.9</v>
      </c>
      <c r="Q4913">
        <v>89.7</v>
      </c>
      <c r="R4913">
        <v>2024</v>
      </c>
      <c r="S4913">
        <v>96.1</v>
      </c>
      <c r="T4913">
        <v>435</v>
      </c>
      <c r="U4913">
        <v>1147</v>
      </c>
      <c r="V4913">
        <v>917</v>
      </c>
      <c r="W4913">
        <v>674</v>
      </c>
      <c r="X4913">
        <v>66</v>
      </c>
      <c r="Y4913">
        <v>41</v>
      </c>
      <c r="Z4913">
        <v>76</v>
      </c>
      <c r="AA4913">
        <v>36</v>
      </c>
      <c r="AB4913">
        <v>44</v>
      </c>
    </row>
    <row r="4914" spans="1:28" customFormat="1" hidden="1" x14ac:dyDescent="0.25">
      <c r="A4914">
        <v>299</v>
      </c>
      <c r="B4914" t="s">
        <v>1149</v>
      </c>
      <c r="C4914" t="s">
        <v>1369</v>
      </c>
      <c r="D4914">
        <v>34.799999999999997</v>
      </c>
      <c r="E4914">
        <v>18.100000000000001</v>
      </c>
      <c r="F4914">
        <v>32.799999999999997</v>
      </c>
      <c r="G4914">
        <v>18.899999999999999</v>
      </c>
      <c r="H4914">
        <v>48.7</v>
      </c>
      <c r="I4914">
        <v>24.7</v>
      </c>
      <c r="J4914">
        <v>36.9</v>
      </c>
      <c r="K4914">
        <v>299</v>
      </c>
      <c r="L4914" t="s">
        <v>34</v>
      </c>
      <c r="M4914">
        <v>299</v>
      </c>
      <c r="N4914">
        <v>34.664999999999999</v>
      </c>
      <c r="O4914">
        <v>35.055872983769021</v>
      </c>
      <c r="P4914">
        <v>59.7</v>
      </c>
      <c r="Q4914">
        <v>20.7</v>
      </c>
      <c r="R4914">
        <v>2024</v>
      </c>
      <c r="S4914">
        <v>95.9</v>
      </c>
      <c r="T4914">
        <v>584</v>
      </c>
      <c r="U4914">
        <v>388</v>
      </c>
      <c r="V4914">
        <v>590</v>
      </c>
      <c r="W4914">
        <v>317</v>
      </c>
      <c r="X4914">
        <v>386</v>
      </c>
      <c r="Y4914">
        <v>234</v>
      </c>
      <c r="Z4914">
        <v>245</v>
      </c>
      <c r="AA4914">
        <v>400</v>
      </c>
      <c r="AB4914">
        <v>47</v>
      </c>
    </row>
    <row r="4915" spans="1:28" customFormat="1" hidden="1" x14ac:dyDescent="0.25">
      <c r="A4915">
        <v>168</v>
      </c>
      <c r="B4915" t="s">
        <v>1136</v>
      </c>
      <c r="C4915" t="s">
        <v>1369</v>
      </c>
      <c r="D4915">
        <v>49.1</v>
      </c>
      <c r="E4915">
        <v>26.6</v>
      </c>
      <c r="F4915">
        <v>10.8</v>
      </c>
      <c r="G4915">
        <v>18.8</v>
      </c>
      <c r="H4915">
        <v>71.3</v>
      </c>
      <c r="I4915">
        <v>58.7</v>
      </c>
      <c r="J4915">
        <v>48</v>
      </c>
      <c r="K4915">
        <v>168</v>
      </c>
      <c r="L4915" t="s">
        <v>34</v>
      </c>
      <c r="M4915">
        <v>168</v>
      </c>
      <c r="N4915">
        <v>48.754999999999995</v>
      </c>
      <c r="O4915">
        <v>49.304747939525711</v>
      </c>
      <c r="P4915">
        <v>97.7</v>
      </c>
      <c r="Q4915">
        <v>39</v>
      </c>
      <c r="R4915">
        <v>2024</v>
      </c>
      <c r="S4915">
        <v>95.7</v>
      </c>
      <c r="T4915">
        <v>467</v>
      </c>
      <c r="U4915">
        <v>687</v>
      </c>
      <c r="V4915">
        <v>591</v>
      </c>
      <c r="W4915">
        <v>176</v>
      </c>
      <c r="X4915">
        <v>137</v>
      </c>
      <c r="Y4915">
        <v>170</v>
      </c>
      <c r="Z4915">
        <v>24</v>
      </c>
      <c r="AA4915">
        <v>184</v>
      </c>
      <c r="AB4915">
        <v>48</v>
      </c>
    </row>
    <row r="4916" spans="1:28" customFormat="1" hidden="1" x14ac:dyDescent="0.25">
      <c r="A4916">
        <v>69</v>
      </c>
      <c r="B4916" t="s">
        <v>774</v>
      </c>
      <c r="C4916" t="s">
        <v>111</v>
      </c>
      <c r="D4916">
        <v>67.900000000000006</v>
      </c>
      <c r="E4916">
        <v>47</v>
      </c>
      <c r="F4916">
        <v>20</v>
      </c>
      <c r="G4916">
        <v>17.7</v>
      </c>
      <c r="H4916">
        <v>30.9</v>
      </c>
      <c r="I4916">
        <v>91.3</v>
      </c>
      <c r="J4916">
        <v>92.8</v>
      </c>
      <c r="K4916">
        <v>69</v>
      </c>
      <c r="L4916" t="s">
        <v>22</v>
      </c>
      <c r="M4916">
        <v>69</v>
      </c>
      <c r="N4916">
        <v>67.334999999999994</v>
      </c>
      <c r="O4916">
        <v>68.094250897507195</v>
      </c>
      <c r="P4916">
        <v>33.200000000000003</v>
      </c>
      <c r="Q4916">
        <v>99.7</v>
      </c>
      <c r="R4916">
        <v>2024</v>
      </c>
      <c r="S4916">
        <v>95.6</v>
      </c>
      <c r="T4916">
        <v>291</v>
      </c>
      <c r="U4916">
        <v>537</v>
      </c>
      <c r="V4916">
        <v>607</v>
      </c>
      <c r="W4916">
        <v>495</v>
      </c>
      <c r="X4916">
        <v>46</v>
      </c>
      <c r="Y4916">
        <v>39</v>
      </c>
      <c r="Z4916">
        <v>434</v>
      </c>
      <c r="AA4916">
        <v>12</v>
      </c>
      <c r="AB4916">
        <v>49</v>
      </c>
    </row>
    <row r="4917" spans="1:28" customFormat="1" hidden="1" x14ac:dyDescent="0.25">
      <c r="A4917">
        <v>141</v>
      </c>
      <c r="B4917" t="s">
        <v>695</v>
      </c>
      <c r="C4917" t="s">
        <v>281</v>
      </c>
      <c r="D4917">
        <v>52.1</v>
      </c>
      <c r="E4917">
        <v>24.9</v>
      </c>
      <c r="F4917">
        <v>52.2</v>
      </c>
      <c r="G4917">
        <v>88.4</v>
      </c>
      <c r="H4917">
        <v>77</v>
      </c>
      <c r="I4917">
        <v>34.5</v>
      </c>
      <c r="J4917">
        <v>56.6</v>
      </c>
      <c r="K4917">
        <v>142</v>
      </c>
      <c r="L4917" t="s">
        <v>34</v>
      </c>
      <c r="M4917">
        <v>142</v>
      </c>
      <c r="N4917">
        <v>51.699999999999996</v>
      </c>
      <c r="O4917">
        <v>52.282954947666475</v>
      </c>
      <c r="P4917">
        <v>65.2</v>
      </c>
      <c r="Q4917">
        <v>36</v>
      </c>
      <c r="R4917">
        <v>2024</v>
      </c>
      <c r="S4917">
        <v>95.5</v>
      </c>
      <c r="T4917">
        <v>490</v>
      </c>
      <c r="U4917">
        <v>271</v>
      </c>
      <c r="V4917">
        <v>186</v>
      </c>
      <c r="W4917">
        <v>151</v>
      </c>
      <c r="X4917">
        <v>283</v>
      </c>
      <c r="Y4917">
        <v>136</v>
      </c>
      <c r="Z4917">
        <v>215</v>
      </c>
      <c r="AA4917">
        <v>205</v>
      </c>
      <c r="AB4917">
        <v>50</v>
      </c>
    </row>
    <row r="4918" spans="1:28" customFormat="1" hidden="1" x14ac:dyDescent="0.25">
      <c r="A4918">
        <v>1</v>
      </c>
      <c r="B4918" t="s">
        <v>1095</v>
      </c>
      <c r="C4918" t="s">
        <v>1369</v>
      </c>
      <c r="D4918">
        <v>100</v>
      </c>
      <c r="E4918">
        <v>100</v>
      </c>
      <c r="F4918">
        <v>88.2</v>
      </c>
      <c r="G4918">
        <v>100</v>
      </c>
      <c r="H4918">
        <v>100</v>
      </c>
      <c r="I4918">
        <v>100</v>
      </c>
      <c r="J4918">
        <v>100</v>
      </c>
      <c r="K4918">
        <v>1</v>
      </c>
      <c r="L4918" t="s">
        <v>34</v>
      </c>
      <c r="M4918">
        <v>1</v>
      </c>
      <c r="N4918">
        <v>98.885000000000005</v>
      </c>
      <c r="O4918">
        <v>100</v>
      </c>
      <c r="P4918">
        <v>94.3</v>
      </c>
      <c r="Q4918">
        <v>100</v>
      </c>
      <c r="R4918">
        <v>2024</v>
      </c>
      <c r="S4918">
        <v>95.2</v>
      </c>
      <c r="T4918">
        <v>1</v>
      </c>
      <c r="U4918">
        <v>125</v>
      </c>
      <c r="V4918">
        <v>1</v>
      </c>
      <c r="W4918">
        <v>1</v>
      </c>
      <c r="X4918">
        <v>1</v>
      </c>
      <c r="Y4918">
        <v>1</v>
      </c>
      <c r="Z4918">
        <v>58</v>
      </c>
      <c r="AA4918">
        <v>1</v>
      </c>
      <c r="AB4918">
        <v>51</v>
      </c>
    </row>
    <row r="4919" spans="1:28" customFormat="1" hidden="1" x14ac:dyDescent="0.25">
      <c r="A4919">
        <v>83</v>
      </c>
      <c r="B4919" t="s">
        <v>1122</v>
      </c>
      <c r="C4919" t="s">
        <v>1369</v>
      </c>
      <c r="D4919">
        <v>63.1</v>
      </c>
      <c r="E4919">
        <v>62.9</v>
      </c>
      <c r="F4919">
        <v>26.8</v>
      </c>
      <c r="G4919">
        <v>23.4</v>
      </c>
      <c r="H4919">
        <v>28.4</v>
      </c>
      <c r="I4919">
        <v>63</v>
      </c>
      <c r="J4919">
        <v>77.5</v>
      </c>
      <c r="K4919">
        <v>83</v>
      </c>
      <c r="L4919" t="s">
        <v>34</v>
      </c>
      <c r="M4919">
        <v>83</v>
      </c>
      <c r="N4919">
        <v>62.590000000000011</v>
      </c>
      <c r="O4919">
        <v>63.295747585579214</v>
      </c>
      <c r="P4919">
        <v>96.6</v>
      </c>
      <c r="Q4919">
        <v>47.5</v>
      </c>
      <c r="R4919">
        <v>2024</v>
      </c>
      <c r="S4919">
        <v>95.1</v>
      </c>
      <c r="T4919">
        <v>191</v>
      </c>
      <c r="U4919">
        <v>441</v>
      </c>
      <c r="V4919">
        <v>549</v>
      </c>
      <c r="W4919">
        <v>527</v>
      </c>
      <c r="X4919">
        <v>126</v>
      </c>
      <c r="Y4919">
        <v>76</v>
      </c>
      <c r="Z4919">
        <v>36</v>
      </c>
      <c r="AA4919">
        <v>145</v>
      </c>
      <c r="AB4919">
        <v>52</v>
      </c>
    </row>
    <row r="4920" spans="1:28" customFormat="1" hidden="1" x14ac:dyDescent="0.25">
      <c r="A4920">
        <v>219</v>
      </c>
      <c r="B4920" t="s">
        <v>995</v>
      </c>
      <c r="C4920" t="s">
        <v>225</v>
      </c>
      <c r="D4920">
        <v>43</v>
      </c>
      <c r="E4920">
        <v>51.8</v>
      </c>
      <c r="F4920">
        <v>9.4</v>
      </c>
      <c r="G4920">
        <v>12.9</v>
      </c>
      <c r="H4920">
        <v>7.8</v>
      </c>
      <c r="I4920">
        <v>22</v>
      </c>
      <c r="J4920">
        <v>57.3</v>
      </c>
      <c r="K4920">
        <v>219</v>
      </c>
      <c r="L4920" t="s">
        <v>18</v>
      </c>
      <c r="M4920">
        <v>219</v>
      </c>
      <c r="N4920">
        <v>42.75</v>
      </c>
      <c r="O4920">
        <v>43.232037214946651</v>
      </c>
      <c r="P4920">
        <v>91.3</v>
      </c>
      <c r="Q4920">
        <v>13.8</v>
      </c>
      <c r="R4920">
        <v>2024</v>
      </c>
      <c r="S4920">
        <v>95</v>
      </c>
      <c r="T4920">
        <v>253</v>
      </c>
      <c r="U4920">
        <v>722</v>
      </c>
      <c r="V4920">
        <v>690</v>
      </c>
      <c r="W4920">
        <v>1081</v>
      </c>
      <c r="X4920">
        <v>426</v>
      </c>
      <c r="Y4920">
        <v>133</v>
      </c>
      <c r="Z4920">
        <v>73</v>
      </c>
      <c r="AA4920">
        <v>610</v>
      </c>
      <c r="AB4920">
        <v>53</v>
      </c>
    </row>
    <row r="4921" spans="1:28" customFormat="1" hidden="1" x14ac:dyDescent="0.25">
      <c r="A4921">
        <v>109</v>
      </c>
      <c r="B4921" t="s">
        <v>950</v>
      </c>
      <c r="C4921" t="s">
        <v>332</v>
      </c>
      <c r="D4921">
        <v>58.7</v>
      </c>
      <c r="E4921">
        <v>79.400000000000006</v>
      </c>
      <c r="F4921">
        <v>37.700000000000003</v>
      </c>
      <c r="G4921">
        <v>95.5</v>
      </c>
      <c r="H4921">
        <v>40.200000000000003</v>
      </c>
      <c r="I4921">
        <v>41.8</v>
      </c>
      <c r="J4921">
        <v>44.6</v>
      </c>
      <c r="K4921">
        <v>109</v>
      </c>
      <c r="L4921" t="s">
        <v>18</v>
      </c>
      <c r="M4921">
        <v>109</v>
      </c>
      <c r="N4921">
        <v>58.214999999999996</v>
      </c>
      <c r="O4921">
        <v>58.871416291651919</v>
      </c>
      <c r="P4921">
        <v>56.2</v>
      </c>
      <c r="Q4921">
        <v>88.9</v>
      </c>
      <c r="R4921">
        <v>2024</v>
      </c>
      <c r="S4921">
        <v>95</v>
      </c>
      <c r="T4921">
        <v>113</v>
      </c>
      <c r="U4921">
        <v>356</v>
      </c>
      <c r="V4921">
        <v>144</v>
      </c>
      <c r="W4921">
        <v>382</v>
      </c>
      <c r="X4921">
        <v>223</v>
      </c>
      <c r="Y4921">
        <v>187</v>
      </c>
      <c r="Z4921">
        <v>276</v>
      </c>
      <c r="AA4921">
        <v>38</v>
      </c>
      <c r="AB4921">
        <v>53</v>
      </c>
    </row>
    <row r="4922" spans="1:28" customFormat="1" hidden="1" x14ac:dyDescent="0.25">
      <c r="A4922">
        <v>57</v>
      </c>
      <c r="B4922" t="s">
        <v>1107</v>
      </c>
      <c r="C4922" t="s">
        <v>1369</v>
      </c>
      <c r="D4922">
        <v>72</v>
      </c>
      <c r="E4922">
        <v>40.200000000000003</v>
      </c>
      <c r="F4922">
        <v>52.2</v>
      </c>
      <c r="G4922">
        <v>16.8</v>
      </c>
      <c r="H4922">
        <v>100</v>
      </c>
      <c r="I4922">
        <v>69.3</v>
      </c>
      <c r="J4922">
        <v>85.7</v>
      </c>
      <c r="K4922">
        <v>57</v>
      </c>
      <c r="L4922" t="s">
        <v>34</v>
      </c>
      <c r="M4922">
        <v>57</v>
      </c>
      <c r="N4922">
        <v>71.31</v>
      </c>
      <c r="O4922">
        <v>72.114071901703994</v>
      </c>
      <c r="P4922">
        <v>90</v>
      </c>
      <c r="Q4922">
        <v>89.3</v>
      </c>
      <c r="R4922">
        <v>2024</v>
      </c>
      <c r="S4922">
        <v>95</v>
      </c>
      <c r="T4922">
        <v>345</v>
      </c>
      <c r="U4922">
        <v>271</v>
      </c>
      <c r="V4922">
        <v>621</v>
      </c>
      <c r="W4922">
        <v>1</v>
      </c>
      <c r="X4922">
        <v>105</v>
      </c>
      <c r="Y4922">
        <v>53</v>
      </c>
      <c r="Z4922">
        <v>80</v>
      </c>
      <c r="AA4922">
        <v>37</v>
      </c>
      <c r="AB4922">
        <v>53</v>
      </c>
    </row>
    <row r="4923" spans="1:28" customFormat="1" hidden="1" x14ac:dyDescent="0.25">
      <c r="A4923">
        <v>345</v>
      </c>
      <c r="B4923" t="s">
        <v>745</v>
      </c>
      <c r="C4923" t="s">
        <v>281</v>
      </c>
      <c r="D4923">
        <v>31.5</v>
      </c>
      <c r="E4923">
        <v>54.3</v>
      </c>
      <c r="F4923">
        <v>51.8</v>
      </c>
      <c r="G4923">
        <v>70</v>
      </c>
      <c r="H4923">
        <v>17.3</v>
      </c>
      <c r="I4923">
        <v>6.8</v>
      </c>
      <c r="J4923">
        <v>12</v>
      </c>
      <c r="K4923">
        <v>347</v>
      </c>
      <c r="L4923" t="s">
        <v>34</v>
      </c>
      <c r="M4923">
        <v>347</v>
      </c>
      <c r="N4923">
        <v>31.45</v>
      </c>
      <c r="O4923">
        <v>31.804621530060171</v>
      </c>
      <c r="P4923">
        <v>47.2</v>
      </c>
      <c r="Q4923">
        <v>20.9</v>
      </c>
      <c r="R4923">
        <v>2024</v>
      </c>
      <c r="S4923">
        <v>94.9</v>
      </c>
      <c r="T4923">
        <v>240</v>
      </c>
      <c r="U4923">
        <v>274</v>
      </c>
      <c r="V4923">
        <v>275</v>
      </c>
      <c r="W4923">
        <v>719</v>
      </c>
      <c r="X4923">
        <v>880</v>
      </c>
      <c r="Y4923">
        <v>689</v>
      </c>
      <c r="Z4923">
        <v>333</v>
      </c>
      <c r="AA4923">
        <v>394</v>
      </c>
      <c r="AB4923">
        <v>56</v>
      </c>
    </row>
    <row r="4924" spans="1:28" customFormat="1" hidden="1" x14ac:dyDescent="0.25">
      <c r="A4924">
        <v>153</v>
      </c>
      <c r="B4924" t="s">
        <v>2024</v>
      </c>
      <c r="C4924" t="s">
        <v>279</v>
      </c>
      <c r="D4924">
        <v>50.9</v>
      </c>
      <c r="E4924">
        <v>43.3</v>
      </c>
      <c r="F4924">
        <v>76.2</v>
      </c>
      <c r="G4924">
        <v>91.6</v>
      </c>
      <c r="H4924">
        <v>27.4</v>
      </c>
      <c r="I4924">
        <v>51.1</v>
      </c>
      <c r="J4924">
        <v>43</v>
      </c>
      <c r="K4924">
        <v>153</v>
      </c>
      <c r="L4924" t="s">
        <v>18</v>
      </c>
      <c r="M4924">
        <v>153</v>
      </c>
      <c r="N4924">
        <v>50.57</v>
      </c>
      <c r="O4924">
        <v>51.14021337917783</v>
      </c>
      <c r="P4924">
        <v>89.8</v>
      </c>
      <c r="Q4924">
        <v>19.7</v>
      </c>
      <c r="R4924">
        <v>2024</v>
      </c>
      <c r="S4924">
        <v>94.8</v>
      </c>
      <c r="T4924">
        <v>311</v>
      </c>
      <c r="U4924">
        <v>174</v>
      </c>
      <c r="V4924">
        <v>171</v>
      </c>
      <c r="W4924">
        <v>543</v>
      </c>
      <c r="X4924">
        <v>161</v>
      </c>
      <c r="Y4924">
        <v>199</v>
      </c>
      <c r="Z4924">
        <v>85</v>
      </c>
      <c r="AA4924">
        <v>423</v>
      </c>
      <c r="AB4924">
        <v>57</v>
      </c>
    </row>
    <row r="4925" spans="1:28" customFormat="1" hidden="1" x14ac:dyDescent="0.25">
      <c r="A4925">
        <v>239</v>
      </c>
      <c r="B4925" t="s">
        <v>722</v>
      </c>
      <c r="C4925" t="s">
        <v>688</v>
      </c>
      <c r="D4925">
        <v>40.6</v>
      </c>
      <c r="E4925">
        <v>22.7</v>
      </c>
      <c r="F4925">
        <v>97.9</v>
      </c>
      <c r="G4925">
        <v>98.2</v>
      </c>
      <c r="H4925">
        <v>43.2</v>
      </c>
      <c r="I4925">
        <v>16</v>
      </c>
      <c r="J4925">
        <v>30.4</v>
      </c>
      <c r="K4925">
        <v>240</v>
      </c>
      <c r="L4925" t="s">
        <v>258</v>
      </c>
      <c r="M4925">
        <v>240</v>
      </c>
      <c r="N4925">
        <v>40.424999999999997</v>
      </c>
      <c r="O4925">
        <v>40.88082115588815</v>
      </c>
      <c r="P4925">
        <v>65.2</v>
      </c>
      <c r="Q4925">
        <v>44.9</v>
      </c>
      <c r="R4925">
        <v>2024</v>
      </c>
      <c r="S4925">
        <v>94.7</v>
      </c>
      <c r="T4925">
        <v>521</v>
      </c>
      <c r="U4925">
        <v>63</v>
      </c>
      <c r="V4925">
        <v>108</v>
      </c>
      <c r="W4925">
        <v>356</v>
      </c>
      <c r="X4925">
        <v>528</v>
      </c>
      <c r="Y4925">
        <v>286</v>
      </c>
      <c r="Z4925">
        <v>215</v>
      </c>
      <c r="AA4925">
        <v>157</v>
      </c>
      <c r="AB4925">
        <v>58</v>
      </c>
    </row>
    <row r="4926" spans="1:28" customFormat="1" hidden="1" x14ac:dyDescent="0.25">
      <c r="A4926">
        <v>13</v>
      </c>
      <c r="B4926" t="s">
        <v>1101</v>
      </c>
      <c r="C4926" t="s">
        <v>1369</v>
      </c>
      <c r="D4926">
        <v>89.3</v>
      </c>
      <c r="E4926">
        <v>99.1</v>
      </c>
      <c r="F4926">
        <v>64</v>
      </c>
      <c r="G4926">
        <v>68.7</v>
      </c>
      <c r="H4926">
        <v>52.9</v>
      </c>
      <c r="I4926">
        <v>90.5</v>
      </c>
      <c r="J4926">
        <v>98.1</v>
      </c>
      <c r="K4926">
        <v>13</v>
      </c>
      <c r="L4926" t="s">
        <v>34</v>
      </c>
      <c r="M4926">
        <v>13</v>
      </c>
      <c r="N4926">
        <v>88.38</v>
      </c>
      <c r="O4926">
        <v>89.376548515952877</v>
      </c>
      <c r="P4926">
        <v>79.900000000000006</v>
      </c>
      <c r="Q4926">
        <v>98</v>
      </c>
      <c r="R4926">
        <v>2024</v>
      </c>
      <c r="S4926">
        <v>94.7</v>
      </c>
      <c r="T4926">
        <v>19</v>
      </c>
      <c r="U4926">
        <v>229</v>
      </c>
      <c r="V4926">
        <v>279</v>
      </c>
      <c r="W4926">
        <v>292</v>
      </c>
      <c r="X4926">
        <v>47</v>
      </c>
      <c r="Y4926">
        <v>25</v>
      </c>
      <c r="Z4926">
        <v>144</v>
      </c>
      <c r="AA4926">
        <v>18</v>
      </c>
      <c r="AB4926">
        <v>58</v>
      </c>
    </row>
    <row r="4927" spans="1:28" customFormat="1" hidden="1" x14ac:dyDescent="0.25">
      <c r="A4927">
        <v>149</v>
      </c>
      <c r="B4927" t="s">
        <v>978</v>
      </c>
      <c r="C4927" t="s">
        <v>48</v>
      </c>
      <c r="D4927">
        <v>51.7</v>
      </c>
      <c r="E4927">
        <v>70.599999999999994</v>
      </c>
      <c r="F4927">
        <v>17.399999999999999</v>
      </c>
      <c r="G4927">
        <v>18</v>
      </c>
      <c r="H4927">
        <v>10.6</v>
      </c>
      <c r="I4927">
        <v>39</v>
      </c>
      <c r="J4927">
        <v>63.2</v>
      </c>
      <c r="K4927">
        <v>149</v>
      </c>
      <c r="L4927" t="s">
        <v>18</v>
      </c>
      <c r="M4927">
        <v>149</v>
      </c>
      <c r="N4927">
        <v>51.384999999999998</v>
      </c>
      <c r="O4927">
        <v>51.964403094503716</v>
      </c>
      <c r="P4927">
        <v>84.2</v>
      </c>
      <c r="Q4927">
        <v>13.7</v>
      </c>
      <c r="R4927">
        <v>2024</v>
      </c>
      <c r="S4927">
        <v>94.6</v>
      </c>
      <c r="T4927">
        <v>146</v>
      </c>
      <c r="U4927">
        <v>573</v>
      </c>
      <c r="V4927">
        <v>602</v>
      </c>
      <c r="W4927">
        <v>957</v>
      </c>
      <c r="X4927">
        <v>244</v>
      </c>
      <c r="Y4927">
        <v>109</v>
      </c>
      <c r="Z4927">
        <v>123</v>
      </c>
      <c r="AA4927">
        <v>617</v>
      </c>
      <c r="AB4927">
        <v>60</v>
      </c>
    </row>
    <row r="4928" spans="1:28" customFormat="1" hidden="1" x14ac:dyDescent="0.25">
      <c r="A4928">
        <v>298</v>
      </c>
      <c r="B4928" t="s">
        <v>720</v>
      </c>
      <c r="C4928" t="s">
        <v>281</v>
      </c>
      <c r="D4928">
        <v>34.9</v>
      </c>
      <c r="E4928">
        <v>41.8</v>
      </c>
      <c r="F4928">
        <v>74.7</v>
      </c>
      <c r="G4928">
        <v>99</v>
      </c>
      <c r="H4928">
        <v>16</v>
      </c>
      <c r="I4928">
        <v>18</v>
      </c>
      <c r="J4928">
        <v>19.2</v>
      </c>
      <c r="K4928">
        <v>298</v>
      </c>
      <c r="L4928" t="s">
        <v>34</v>
      </c>
      <c r="M4928">
        <v>298</v>
      </c>
      <c r="N4928">
        <v>34.764999999999993</v>
      </c>
      <c r="O4928">
        <v>35.157000556201645</v>
      </c>
      <c r="P4928">
        <v>37.200000000000003</v>
      </c>
      <c r="Q4928">
        <v>21.6</v>
      </c>
      <c r="R4928">
        <v>2024</v>
      </c>
      <c r="S4928">
        <v>94.4</v>
      </c>
      <c r="T4928">
        <v>326</v>
      </c>
      <c r="U4928">
        <v>182</v>
      </c>
      <c r="V4928">
        <v>96</v>
      </c>
      <c r="W4928">
        <v>765</v>
      </c>
      <c r="X4928">
        <v>485</v>
      </c>
      <c r="Y4928">
        <v>464</v>
      </c>
      <c r="Z4928">
        <v>401</v>
      </c>
      <c r="AA4928">
        <v>384</v>
      </c>
      <c r="AB4928">
        <v>61</v>
      </c>
    </row>
    <row r="4929" spans="1:28" customFormat="1" hidden="1" x14ac:dyDescent="0.25">
      <c r="A4929">
        <v>6</v>
      </c>
      <c r="B4929" t="s">
        <v>901</v>
      </c>
      <c r="C4929" t="s">
        <v>279</v>
      </c>
      <c r="D4929">
        <v>97.8</v>
      </c>
      <c r="E4929">
        <v>94</v>
      </c>
      <c r="F4929">
        <v>100</v>
      </c>
      <c r="G4929">
        <v>100</v>
      </c>
      <c r="H4929">
        <v>98.5</v>
      </c>
      <c r="I4929">
        <v>99.4</v>
      </c>
      <c r="J4929">
        <v>98.3</v>
      </c>
      <c r="K4929">
        <v>6</v>
      </c>
      <c r="L4929" t="s">
        <v>18</v>
      </c>
      <c r="M4929">
        <v>6</v>
      </c>
      <c r="N4929">
        <v>96.75500000000001</v>
      </c>
      <c r="O4929">
        <v>97.845982707185129</v>
      </c>
      <c r="P4929">
        <v>96.7</v>
      </c>
      <c r="Q4929">
        <v>83</v>
      </c>
      <c r="R4929">
        <v>2024</v>
      </c>
      <c r="S4929">
        <v>94.4</v>
      </c>
      <c r="T4929">
        <v>59</v>
      </c>
      <c r="U4929">
        <v>1</v>
      </c>
      <c r="V4929">
        <v>1</v>
      </c>
      <c r="W4929">
        <v>41</v>
      </c>
      <c r="X4929">
        <v>12</v>
      </c>
      <c r="Y4929">
        <v>22</v>
      </c>
      <c r="Z4929">
        <v>35</v>
      </c>
      <c r="AA4929">
        <v>45</v>
      </c>
      <c r="AB4929">
        <v>61</v>
      </c>
    </row>
    <row r="4930" spans="1:28" customFormat="1" hidden="1" x14ac:dyDescent="0.25">
      <c r="A4930">
        <v>5</v>
      </c>
      <c r="B4930" t="s">
        <v>1096</v>
      </c>
      <c r="C4930" t="s">
        <v>1369</v>
      </c>
      <c r="D4930">
        <v>98.1</v>
      </c>
      <c r="E4930">
        <v>99.9</v>
      </c>
      <c r="F4930">
        <v>51.2</v>
      </c>
      <c r="G4930">
        <v>99.9</v>
      </c>
      <c r="H4930">
        <v>100</v>
      </c>
      <c r="I4930">
        <v>100</v>
      </c>
      <c r="J4930">
        <v>100</v>
      </c>
      <c r="K4930">
        <v>5</v>
      </c>
      <c r="L4930" t="s">
        <v>34</v>
      </c>
      <c r="M4930">
        <v>5</v>
      </c>
      <c r="N4930">
        <v>97.045000000000016</v>
      </c>
      <c r="O4930">
        <v>98.139252667239731</v>
      </c>
      <c r="P4930">
        <v>95.8</v>
      </c>
      <c r="Q4930">
        <v>100</v>
      </c>
      <c r="R4930">
        <v>2024</v>
      </c>
      <c r="S4930">
        <v>94.4</v>
      </c>
      <c r="T4930">
        <v>8</v>
      </c>
      <c r="U4930">
        <v>277</v>
      </c>
      <c r="V4930">
        <v>76</v>
      </c>
      <c r="W4930">
        <v>1</v>
      </c>
      <c r="X4930">
        <v>1</v>
      </c>
      <c r="Y4930">
        <v>1</v>
      </c>
      <c r="Z4930">
        <v>44</v>
      </c>
      <c r="AA4930">
        <v>1</v>
      </c>
      <c r="AB4930">
        <v>61</v>
      </c>
    </row>
    <row r="4931" spans="1:28" customFormat="1" hidden="1" x14ac:dyDescent="0.25">
      <c r="A4931">
        <v>30</v>
      </c>
      <c r="B4931" t="s">
        <v>679</v>
      </c>
      <c r="C4931" t="s">
        <v>281</v>
      </c>
      <c r="D4931">
        <v>83.7</v>
      </c>
      <c r="E4931">
        <v>62.1</v>
      </c>
      <c r="F4931">
        <v>93.3</v>
      </c>
      <c r="G4931">
        <v>88.9</v>
      </c>
      <c r="H4931">
        <v>64</v>
      </c>
      <c r="I4931">
        <v>87.6</v>
      </c>
      <c r="J4931">
        <v>93.7</v>
      </c>
      <c r="K4931">
        <v>31</v>
      </c>
      <c r="L4931" t="s">
        <v>34</v>
      </c>
      <c r="M4931">
        <v>31</v>
      </c>
      <c r="N4931">
        <v>82.824999999999989</v>
      </c>
      <c r="O4931">
        <v>83.758911867320606</v>
      </c>
      <c r="P4931">
        <v>86.2</v>
      </c>
      <c r="Q4931">
        <v>92.5</v>
      </c>
      <c r="R4931">
        <v>2024</v>
      </c>
      <c r="S4931">
        <v>94.2</v>
      </c>
      <c r="T4931">
        <v>197</v>
      </c>
      <c r="U4931">
        <v>94</v>
      </c>
      <c r="V4931">
        <v>185</v>
      </c>
      <c r="W4931">
        <v>215</v>
      </c>
      <c r="X4931">
        <v>58</v>
      </c>
      <c r="Y4931">
        <v>34</v>
      </c>
      <c r="Z4931">
        <v>107</v>
      </c>
      <c r="AA4931">
        <v>33</v>
      </c>
      <c r="AB4931">
        <v>64</v>
      </c>
    </row>
    <row r="4932" spans="1:28" customFormat="1" hidden="1" x14ac:dyDescent="0.25">
      <c r="A4932">
        <v>23</v>
      </c>
      <c r="B4932" t="s">
        <v>1104</v>
      </c>
      <c r="C4932" t="s">
        <v>1369</v>
      </c>
      <c r="D4932">
        <v>85.9</v>
      </c>
      <c r="E4932">
        <v>40.700000000000003</v>
      </c>
      <c r="F4932">
        <v>96.8</v>
      </c>
      <c r="G4932">
        <v>56.1</v>
      </c>
      <c r="H4932">
        <v>100</v>
      </c>
      <c r="I4932">
        <v>98.3</v>
      </c>
      <c r="J4932">
        <v>99.6</v>
      </c>
      <c r="K4932">
        <v>23</v>
      </c>
      <c r="L4932" t="s">
        <v>34</v>
      </c>
      <c r="M4932">
        <v>23</v>
      </c>
      <c r="N4932">
        <v>84.995000000000005</v>
      </c>
      <c r="O4932">
        <v>85.953380189108557</v>
      </c>
      <c r="P4932">
        <v>97.6</v>
      </c>
      <c r="Q4932">
        <v>99.9</v>
      </c>
      <c r="R4932">
        <v>2024</v>
      </c>
      <c r="S4932">
        <v>94.2</v>
      </c>
      <c r="T4932">
        <v>337</v>
      </c>
      <c r="U4932">
        <v>72</v>
      </c>
      <c r="V4932">
        <v>328</v>
      </c>
      <c r="W4932">
        <v>1</v>
      </c>
      <c r="X4932">
        <v>16</v>
      </c>
      <c r="Y4932">
        <v>12</v>
      </c>
      <c r="Z4932">
        <v>25</v>
      </c>
      <c r="AA4932">
        <v>9</v>
      </c>
      <c r="AB4932">
        <v>64</v>
      </c>
    </row>
    <row r="4933" spans="1:28" customFormat="1" hidden="1" x14ac:dyDescent="0.25">
      <c r="A4933">
        <v>241</v>
      </c>
      <c r="B4933" t="s">
        <v>707</v>
      </c>
      <c r="C4933" t="s">
        <v>688</v>
      </c>
      <c r="D4933">
        <v>40.5</v>
      </c>
      <c r="E4933">
        <v>32.299999999999997</v>
      </c>
      <c r="F4933">
        <v>34.6</v>
      </c>
      <c r="G4933">
        <v>99.5</v>
      </c>
      <c r="H4933">
        <v>9.1</v>
      </c>
      <c r="I4933">
        <v>25.5</v>
      </c>
      <c r="J4933">
        <v>44.8</v>
      </c>
      <c r="K4933">
        <v>241</v>
      </c>
      <c r="L4933" t="s">
        <v>258</v>
      </c>
      <c r="M4933">
        <v>241</v>
      </c>
      <c r="N4933">
        <v>40.275000000000006</v>
      </c>
      <c r="O4933">
        <v>40.729129797239217</v>
      </c>
      <c r="P4933">
        <v>38.1</v>
      </c>
      <c r="Q4933">
        <v>47</v>
      </c>
      <c r="R4933">
        <v>2024</v>
      </c>
      <c r="S4933">
        <v>93.6</v>
      </c>
      <c r="T4933">
        <v>419</v>
      </c>
      <c r="U4933">
        <v>376</v>
      </c>
      <c r="V4933">
        <v>87</v>
      </c>
      <c r="W4933">
        <v>1022</v>
      </c>
      <c r="X4933">
        <v>375</v>
      </c>
      <c r="Y4933">
        <v>185</v>
      </c>
      <c r="Z4933">
        <v>394</v>
      </c>
      <c r="AA4933">
        <v>149</v>
      </c>
      <c r="AB4933">
        <v>66</v>
      </c>
    </row>
    <row r="4934" spans="1:28" customFormat="1" hidden="1" x14ac:dyDescent="0.25">
      <c r="A4934">
        <v>245</v>
      </c>
      <c r="B4934" t="s">
        <v>1153</v>
      </c>
      <c r="C4934" t="s">
        <v>1369</v>
      </c>
      <c r="D4934">
        <v>39.799999999999997</v>
      </c>
      <c r="E4934">
        <v>57.6</v>
      </c>
      <c r="F4934">
        <v>23.8</v>
      </c>
      <c r="G4934">
        <v>71</v>
      </c>
      <c r="H4934">
        <v>10.7</v>
      </c>
      <c r="I4934">
        <v>11.9</v>
      </c>
      <c r="J4934">
        <v>39.5</v>
      </c>
      <c r="K4934">
        <v>245</v>
      </c>
      <c r="L4934" t="s">
        <v>34</v>
      </c>
      <c r="M4934">
        <v>245</v>
      </c>
      <c r="N4934">
        <v>39.624999999999993</v>
      </c>
      <c r="O4934">
        <v>40.071800576427151</v>
      </c>
      <c r="P4934">
        <v>52</v>
      </c>
      <c r="Q4934">
        <v>27.7</v>
      </c>
      <c r="R4934">
        <v>2024</v>
      </c>
      <c r="S4934">
        <v>93.5</v>
      </c>
      <c r="T4934">
        <v>226</v>
      </c>
      <c r="U4934">
        <v>483</v>
      </c>
      <c r="V4934">
        <v>267</v>
      </c>
      <c r="W4934">
        <v>952</v>
      </c>
      <c r="X4934">
        <v>653</v>
      </c>
      <c r="Y4934">
        <v>218</v>
      </c>
      <c r="Z4934">
        <v>301</v>
      </c>
      <c r="AA4934">
        <v>292</v>
      </c>
      <c r="AB4934">
        <v>67</v>
      </c>
    </row>
    <row r="4935" spans="1:28" customFormat="1" hidden="1" x14ac:dyDescent="0.25">
      <c r="A4935">
        <v>65</v>
      </c>
      <c r="B4935" t="s">
        <v>775</v>
      </c>
      <c r="C4935" t="s">
        <v>60</v>
      </c>
      <c r="D4935">
        <v>68.7</v>
      </c>
      <c r="E4935">
        <v>32.700000000000003</v>
      </c>
      <c r="F4935">
        <v>58.9</v>
      </c>
      <c r="G4935">
        <v>52.8</v>
      </c>
      <c r="H4935">
        <v>71.599999999999994</v>
      </c>
      <c r="I4935">
        <v>96</v>
      </c>
      <c r="J4935">
        <v>81.2</v>
      </c>
      <c r="K4935">
        <v>66</v>
      </c>
      <c r="L4935" t="s">
        <v>22</v>
      </c>
      <c r="M4935">
        <v>66</v>
      </c>
      <c r="N4935">
        <v>68.085000000000008</v>
      </c>
      <c r="O4935">
        <v>68.852707690751885</v>
      </c>
      <c r="P4935">
        <v>79.3</v>
      </c>
      <c r="Q4935">
        <v>28.1</v>
      </c>
      <c r="R4935">
        <v>2024</v>
      </c>
      <c r="S4935">
        <v>93.4</v>
      </c>
      <c r="T4935">
        <v>417</v>
      </c>
      <c r="U4935">
        <v>248</v>
      </c>
      <c r="V4935">
        <v>342</v>
      </c>
      <c r="W4935">
        <v>175</v>
      </c>
      <c r="X4935">
        <v>33</v>
      </c>
      <c r="Y4935">
        <v>68</v>
      </c>
      <c r="Z4935">
        <v>148</v>
      </c>
      <c r="AA4935">
        <v>286</v>
      </c>
      <c r="AB4935">
        <v>68</v>
      </c>
    </row>
    <row r="4936" spans="1:28" customFormat="1" hidden="1" x14ac:dyDescent="0.25">
      <c r="A4936">
        <v>243</v>
      </c>
      <c r="B4936" t="s">
        <v>727</v>
      </c>
      <c r="C4936" t="s">
        <v>257</v>
      </c>
      <c r="D4936">
        <v>40.1</v>
      </c>
      <c r="E4936">
        <v>65.8</v>
      </c>
      <c r="F4936">
        <v>31.7</v>
      </c>
      <c r="G4936">
        <v>100</v>
      </c>
      <c r="H4936">
        <v>7.5</v>
      </c>
      <c r="I4936">
        <v>16.2</v>
      </c>
      <c r="J4936">
        <v>26.5</v>
      </c>
      <c r="K4936">
        <v>243</v>
      </c>
      <c r="L4936" t="s">
        <v>258</v>
      </c>
      <c r="M4936">
        <v>243</v>
      </c>
      <c r="N4936">
        <v>39.949999999999996</v>
      </c>
      <c r="O4936">
        <v>40.400465186833181</v>
      </c>
      <c r="P4936">
        <v>72.7</v>
      </c>
      <c r="Q4936">
        <v>15.5</v>
      </c>
      <c r="R4936">
        <v>2024</v>
      </c>
      <c r="S4936">
        <v>93.3</v>
      </c>
      <c r="T4936">
        <v>167</v>
      </c>
      <c r="U4936">
        <v>397</v>
      </c>
      <c r="V4936">
        <v>1</v>
      </c>
      <c r="W4936">
        <v>1100</v>
      </c>
      <c r="X4936">
        <v>526</v>
      </c>
      <c r="Y4936">
        <v>329</v>
      </c>
      <c r="Z4936">
        <v>185</v>
      </c>
      <c r="AA4936">
        <v>534</v>
      </c>
      <c r="AB4936">
        <v>69</v>
      </c>
    </row>
    <row r="4937" spans="1:28" customFormat="1" hidden="1" x14ac:dyDescent="0.25">
      <c r="A4937">
        <v>173</v>
      </c>
      <c r="B4937" t="s">
        <v>703</v>
      </c>
      <c r="C4937" t="s">
        <v>257</v>
      </c>
      <c r="D4937">
        <v>48.7</v>
      </c>
      <c r="E4937">
        <v>91.4</v>
      </c>
      <c r="F4937">
        <v>17.3</v>
      </c>
      <c r="G4937">
        <v>100</v>
      </c>
      <c r="H4937">
        <v>36.5</v>
      </c>
      <c r="I4937">
        <v>26.9</v>
      </c>
      <c r="J4937">
        <v>29.3</v>
      </c>
      <c r="K4937">
        <v>174</v>
      </c>
      <c r="L4937" t="s">
        <v>258</v>
      </c>
      <c r="M4937">
        <v>174</v>
      </c>
      <c r="N4937">
        <v>48.365000000000009</v>
      </c>
      <c r="O4937">
        <v>48.910350407038486</v>
      </c>
      <c r="P4937">
        <v>49.2</v>
      </c>
      <c r="Q4937">
        <v>12.5</v>
      </c>
      <c r="R4937">
        <v>2024</v>
      </c>
      <c r="S4937">
        <v>93.2</v>
      </c>
      <c r="T4937">
        <v>72</v>
      </c>
      <c r="U4937">
        <v>575</v>
      </c>
      <c r="V4937">
        <v>1</v>
      </c>
      <c r="W4937">
        <v>427</v>
      </c>
      <c r="X4937">
        <v>361</v>
      </c>
      <c r="Y4937">
        <v>295</v>
      </c>
      <c r="Z4937">
        <v>320</v>
      </c>
      <c r="AA4937">
        <v>684</v>
      </c>
      <c r="AB4937">
        <v>70</v>
      </c>
    </row>
    <row r="4938" spans="1:28" customFormat="1" hidden="1" x14ac:dyDescent="0.25">
      <c r="A4938">
        <v>226</v>
      </c>
      <c r="B4938" t="s">
        <v>809</v>
      </c>
      <c r="C4938" t="s">
        <v>37</v>
      </c>
      <c r="D4938">
        <v>41.9</v>
      </c>
      <c r="E4938">
        <v>24.2</v>
      </c>
      <c r="F4938">
        <v>46.8</v>
      </c>
      <c r="G4938">
        <v>67.8</v>
      </c>
      <c r="H4938">
        <v>57.3</v>
      </c>
      <c r="I4938">
        <v>41.6</v>
      </c>
      <c r="J4938">
        <v>27.6</v>
      </c>
      <c r="K4938">
        <v>227</v>
      </c>
      <c r="L4938" t="s">
        <v>22</v>
      </c>
      <c r="M4938">
        <v>227</v>
      </c>
      <c r="N4938">
        <v>41.685000000000002</v>
      </c>
      <c r="O4938">
        <v>42.155028568539208</v>
      </c>
      <c r="P4938">
        <v>35.6</v>
      </c>
      <c r="Q4938">
        <v>88.5</v>
      </c>
      <c r="R4938">
        <v>2024</v>
      </c>
      <c r="S4938">
        <v>93.2</v>
      </c>
      <c r="T4938">
        <v>499</v>
      </c>
      <c r="U4938">
        <v>304</v>
      </c>
      <c r="V4938">
        <v>284</v>
      </c>
      <c r="W4938">
        <v>250</v>
      </c>
      <c r="X4938">
        <v>224</v>
      </c>
      <c r="Y4938">
        <v>316</v>
      </c>
      <c r="Z4938">
        <v>418</v>
      </c>
      <c r="AA4938">
        <v>40</v>
      </c>
      <c r="AB4938">
        <v>70</v>
      </c>
    </row>
    <row r="4939" spans="1:28" customFormat="1" hidden="1" x14ac:dyDescent="0.25">
      <c r="A4939">
        <v>90</v>
      </c>
      <c r="B4939" t="s">
        <v>697</v>
      </c>
      <c r="C4939" t="s">
        <v>257</v>
      </c>
      <c r="D4939">
        <v>61.8</v>
      </c>
      <c r="E4939">
        <v>95.3</v>
      </c>
      <c r="F4939">
        <v>93.6</v>
      </c>
      <c r="G4939">
        <v>96.6</v>
      </c>
      <c r="H4939">
        <v>9</v>
      </c>
      <c r="I4939">
        <v>57.8</v>
      </c>
      <c r="J4939">
        <v>43.4</v>
      </c>
      <c r="K4939">
        <v>90</v>
      </c>
      <c r="L4939" t="s">
        <v>258</v>
      </c>
      <c r="M4939">
        <v>90</v>
      </c>
      <c r="N4939">
        <v>61.304999999999993</v>
      </c>
      <c r="O4939">
        <v>61.996258279819983</v>
      </c>
      <c r="P4939">
        <v>79.7</v>
      </c>
      <c r="Q4939">
        <v>30.1</v>
      </c>
      <c r="R4939">
        <v>2024</v>
      </c>
      <c r="S4939">
        <v>93.1</v>
      </c>
      <c r="T4939">
        <v>53</v>
      </c>
      <c r="U4939">
        <v>91</v>
      </c>
      <c r="V4939">
        <v>129</v>
      </c>
      <c r="W4939">
        <v>1025</v>
      </c>
      <c r="X4939">
        <v>143</v>
      </c>
      <c r="Y4939">
        <v>195</v>
      </c>
      <c r="Z4939">
        <v>146</v>
      </c>
      <c r="AA4939">
        <v>258</v>
      </c>
      <c r="AB4939">
        <v>72</v>
      </c>
    </row>
    <row r="4940" spans="1:28" customFormat="1" hidden="1" x14ac:dyDescent="0.25">
      <c r="A4940">
        <v>65</v>
      </c>
      <c r="B4940" t="s">
        <v>782</v>
      </c>
      <c r="C4940" t="s">
        <v>340</v>
      </c>
      <c r="D4940">
        <v>68.7</v>
      </c>
      <c r="E4940">
        <v>88.8</v>
      </c>
      <c r="F4940">
        <v>87.4</v>
      </c>
      <c r="G4940">
        <v>100</v>
      </c>
      <c r="H4940">
        <v>68</v>
      </c>
      <c r="I4940">
        <v>30.2</v>
      </c>
      <c r="J4940">
        <v>68.099999999999994</v>
      </c>
      <c r="K4940">
        <v>65</v>
      </c>
      <c r="L4940" t="s">
        <v>22</v>
      </c>
      <c r="M4940">
        <v>65</v>
      </c>
      <c r="N4940">
        <v>68.089999999999989</v>
      </c>
      <c r="O4940">
        <v>68.857764069373502</v>
      </c>
      <c r="P4940">
        <v>42</v>
      </c>
      <c r="Q4940">
        <v>49.2</v>
      </c>
      <c r="R4940">
        <v>2024</v>
      </c>
      <c r="S4940">
        <v>92.8</v>
      </c>
      <c r="T4940">
        <v>79</v>
      </c>
      <c r="U4940">
        <v>130</v>
      </c>
      <c r="V4940">
        <v>1</v>
      </c>
      <c r="W4940">
        <v>189</v>
      </c>
      <c r="X4940">
        <v>323</v>
      </c>
      <c r="Y4940">
        <v>97</v>
      </c>
      <c r="Z4940">
        <v>363</v>
      </c>
      <c r="AA4940">
        <v>138</v>
      </c>
      <c r="AB4940">
        <v>73</v>
      </c>
    </row>
    <row r="4941" spans="1:28" customFormat="1" hidden="1" x14ac:dyDescent="0.25">
      <c r="A4941">
        <v>9</v>
      </c>
      <c r="B4941" t="s">
        <v>900</v>
      </c>
      <c r="C4941" t="s">
        <v>279</v>
      </c>
      <c r="D4941">
        <v>92.4</v>
      </c>
      <c r="E4941">
        <v>74.3</v>
      </c>
      <c r="F4941">
        <v>100</v>
      </c>
      <c r="G4941">
        <v>99.1</v>
      </c>
      <c r="H4941">
        <v>98.4</v>
      </c>
      <c r="I4941">
        <v>97.9</v>
      </c>
      <c r="J4941">
        <v>99.5</v>
      </c>
      <c r="K4941">
        <v>9</v>
      </c>
      <c r="L4941" t="s">
        <v>18</v>
      </c>
      <c r="M4941">
        <v>9</v>
      </c>
      <c r="N4941">
        <v>91.394999999999996</v>
      </c>
      <c r="O4941">
        <v>92.425544824796475</v>
      </c>
      <c r="P4941">
        <v>100</v>
      </c>
      <c r="Q4941">
        <v>51.6</v>
      </c>
      <c r="R4941">
        <v>2024</v>
      </c>
      <c r="S4941">
        <v>92.5</v>
      </c>
      <c r="T4941">
        <v>131</v>
      </c>
      <c r="U4941">
        <v>1</v>
      </c>
      <c r="V4941">
        <v>95</v>
      </c>
      <c r="W4941">
        <v>43</v>
      </c>
      <c r="X4941">
        <v>22</v>
      </c>
      <c r="Y4941">
        <v>13</v>
      </c>
      <c r="Z4941">
        <v>1</v>
      </c>
      <c r="AA4941">
        <v>126</v>
      </c>
      <c r="AB4941">
        <v>74</v>
      </c>
    </row>
    <row r="4942" spans="1:28" customFormat="1" hidden="1" x14ac:dyDescent="0.25">
      <c r="A4942">
        <v>162</v>
      </c>
      <c r="B4942" t="s">
        <v>705</v>
      </c>
      <c r="C4942" t="s">
        <v>257</v>
      </c>
      <c r="D4942">
        <v>50.1</v>
      </c>
      <c r="E4942">
        <v>93.8</v>
      </c>
      <c r="F4942">
        <v>56</v>
      </c>
      <c r="G4942">
        <v>95.6</v>
      </c>
      <c r="H4942">
        <v>16.3</v>
      </c>
      <c r="I4942">
        <v>25.1</v>
      </c>
      <c r="J4942">
        <v>29.7</v>
      </c>
      <c r="K4942">
        <v>162</v>
      </c>
      <c r="L4942" t="s">
        <v>258</v>
      </c>
      <c r="M4942">
        <v>162</v>
      </c>
      <c r="N4942">
        <v>49.75</v>
      </c>
      <c r="O4942">
        <v>50.310967285230312</v>
      </c>
      <c r="P4942">
        <v>72.7</v>
      </c>
      <c r="Q4942">
        <v>17.100000000000001</v>
      </c>
      <c r="R4942">
        <v>2024</v>
      </c>
      <c r="S4942">
        <v>92.3</v>
      </c>
      <c r="T4942">
        <v>60</v>
      </c>
      <c r="U4942">
        <v>259</v>
      </c>
      <c r="V4942">
        <v>143</v>
      </c>
      <c r="W4942">
        <v>752</v>
      </c>
      <c r="X4942">
        <v>382</v>
      </c>
      <c r="Y4942">
        <v>290</v>
      </c>
      <c r="Z4942">
        <v>185</v>
      </c>
      <c r="AA4942">
        <v>488</v>
      </c>
      <c r="AB4942">
        <v>75</v>
      </c>
    </row>
    <row r="4943" spans="1:28" customFormat="1" hidden="1" x14ac:dyDescent="0.25">
      <c r="A4943">
        <v>32</v>
      </c>
      <c r="B4943" t="s">
        <v>904</v>
      </c>
      <c r="C4943" t="s">
        <v>279</v>
      </c>
      <c r="D4943">
        <v>82.2</v>
      </c>
      <c r="E4943">
        <v>49.1</v>
      </c>
      <c r="F4943">
        <v>99.4</v>
      </c>
      <c r="G4943">
        <v>93.5</v>
      </c>
      <c r="H4943">
        <v>53.8</v>
      </c>
      <c r="I4943">
        <v>98</v>
      </c>
      <c r="J4943">
        <v>95.4</v>
      </c>
      <c r="K4943">
        <v>32</v>
      </c>
      <c r="L4943" t="s">
        <v>18</v>
      </c>
      <c r="M4943">
        <v>32</v>
      </c>
      <c r="N4943">
        <v>81.36</v>
      </c>
      <c r="O4943">
        <v>82.277392931182689</v>
      </c>
      <c r="P4943">
        <v>99.7</v>
      </c>
      <c r="Q4943">
        <v>71.900000000000006</v>
      </c>
      <c r="R4943">
        <v>2024</v>
      </c>
      <c r="S4943">
        <v>92.3</v>
      </c>
      <c r="T4943">
        <v>276</v>
      </c>
      <c r="U4943">
        <v>42</v>
      </c>
      <c r="V4943">
        <v>156</v>
      </c>
      <c r="W4943">
        <v>282</v>
      </c>
      <c r="X4943">
        <v>20</v>
      </c>
      <c r="Y4943">
        <v>33</v>
      </c>
      <c r="Z4943">
        <v>10</v>
      </c>
      <c r="AA4943">
        <v>66</v>
      </c>
      <c r="AB4943">
        <v>75</v>
      </c>
    </row>
    <row r="4944" spans="1:28" customFormat="1" hidden="1" x14ac:dyDescent="0.25">
      <c r="A4944">
        <v>95</v>
      </c>
      <c r="B4944" t="s">
        <v>930</v>
      </c>
      <c r="C4944" t="s">
        <v>279</v>
      </c>
      <c r="D4944">
        <v>61</v>
      </c>
      <c r="E4944">
        <v>57.7</v>
      </c>
      <c r="F4944">
        <v>100</v>
      </c>
      <c r="G4944">
        <v>98.7</v>
      </c>
      <c r="H4944">
        <v>64.900000000000006</v>
      </c>
      <c r="I4944">
        <v>67.2</v>
      </c>
      <c r="J4944">
        <v>47.3</v>
      </c>
      <c r="K4944">
        <v>95</v>
      </c>
      <c r="L4944" t="s">
        <v>18</v>
      </c>
      <c r="M4944">
        <v>95</v>
      </c>
      <c r="N4944">
        <v>60.515000000000001</v>
      </c>
      <c r="O4944">
        <v>61.197350457602262</v>
      </c>
      <c r="P4944">
        <v>51.1</v>
      </c>
      <c r="Q4944">
        <v>22.4</v>
      </c>
      <c r="R4944">
        <v>2024</v>
      </c>
      <c r="S4944">
        <v>92.1</v>
      </c>
      <c r="T4944">
        <v>225</v>
      </c>
      <c r="U4944">
        <v>1</v>
      </c>
      <c r="V4944">
        <v>102</v>
      </c>
      <c r="W4944">
        <v>208</v>
      </c>
      <c r="X4944">
        <v>114</v>
      </c>
      <c r="Y4944">
        <v>173</v>
      </c>
      <c r="Z4944">
        <v>305</v>
      </c>
      <c r="AA4944">
        <v>369</v>
      </c>
      <c r="AB4944">
        <v>77</v>
      </c>
    </row>
    <row r="4945" spans="1:28" customFormat="1" hidden="1" x14ac:dyDescent="0.25">
      <c r="A4945">
        <v>276</v>
      </c>
      <c r="B4945" t="s">
        <v>1021</v>
      </c>
      <c r="C4945" t="s">
        <v>225</v>
      </c>
      <c r="D4945">
        <v>37</v>
      </c>
      <c r="E4945">
        <v>47.8</v>
      </c>
      <c r="F4945">
        <v>6.8</v>
      </c>
      <c r="G4945">
        <v>7.5</v>
      </c>
      <c r="H4945">
        <v>5.6</v>
      </c>
      <c r="I4945">
        <v>12.7</v>
      </c>
      <c r="J4945">
        <v>51.2</v>
      </c>
      <c r="K4945">
        <v>276</v>
      </c>
      <c r="L4945" t="s">
        <v>18</v>
      </c>
      <c r="M4945">
        <v>276</v>
      </c>
      <c r="N4945">
        <v>36.864999999999995</v>
      </c>
      <c r="O4945">
        <v>37.28067957728674</v>
      </c>
      <c r="P4945">
        <v>59</v>
      </c>
      <c r="Q4945">
        <v>24.2</v>
      </c>
      <c r="R4945">
        <v>2024</v>
      </c>
      <c r="S4945">
        <v>92.1</v>
      </c>
      <c r="T4945">
        <v>286</v>
      </c>
      <c r="U4945">
        <v>795</v>
      </c>
      <c r="V4945">
        <v>848</v>
      </c>
      <c r="W4945">
        <v>1199</v>
      </c>
      <c r="X4945">
        <v>625</v>
      </c>
      <c r="Y4945">
        <v>158</v>
      </c>
      <c r="Z4945">
        <v>254</v>
      </c>
      <c r="AA4945">
        <v>345</v>
      </c>
      <c r="AB4945">
        <v>77</v>
      </c>
    </row>
    <row r="4946" spans="1:28" customFormat="1" hidden="1" x14ac:dyDescent="0.25">
      <c r="A4946">
        <v>134</v>
      </c>
      <c r="B4946" t="s">
        <v>985</v>
      </c>
      <c r="C4946" t="s">
        <v>225</v>
      </c>
      <c r="D4946">
        <v>52.9</v>
      </c>
      <c r="E4946">
        <v>44.9</v>
      </c>
      <c r="F4946">
        <v>10.8</v>
      </c>
      <c r="G4946">
        <v>3</v>
      </c>
      <c r="H4946">
        <v>4.5999999999999996</v>
      </c>
      <c r="I4946">
        <v>41</v>
      </c>
      <c r="J4946">
        <v>79.2</v>
      </c>
      <c r="K4946">
        <v>135</v>
      </c>
      <c r="L4946" t="s">
        <v>18</v>
      </c>
      <c r="M4946">
        <v>135</v>
      </c>
      <c r="N4946">
        <v>52.475000000000009</v>
      </c>
      <c r="O4946">
        <v>53.066693634019323</v>
      </c>
      <c r="P4946">
        <v>96.9</v>
      </c>
      <c r="Q4946">
        <v>59.8</v>
      </c>
      <c r="R4946">
        <v>2024</v>
      </c>
      <c r="S4946">
        <v>92</v>
      </c>
      <c r="T4946">
        <v>304</v>
      </c>
      <c r="U4946">
        <v>687</v>
      </c>
      <c r="V4946">
        <v>1136</v>
      </c>
      <c r="W4946">
        <v>1278</v>
      </c>
      <c r="X4946">
        <v>227</v>
      </c>
      <c r="Y4946">
        <v>74</v>
      </c>
      <c r="Z4946">
        <v>32</v>
      </c>
      <c r="AA4946">
        <v>101</v>
      </c>
      <c r="AB4946">
        <v>79</v>
      </c>
    </row>
    <row r="4947" spans="1:28" customFormat="1" hidden="1" x14ac:dyDescent="0.25">
      <c r="A4947">
        <v>117</v>
      </c>
      <c r="B4947" t="s">
        <v>939</v>
      </c>
      <c r="C4947" t="s">
        <v>467</v>
      </c>
      <c r="D4947">
        <v>56.9</v>
      </c>
      <c r="E4947">
        <v>64.2</v>
      </c>
      <c r="F4947">
        <v>25.4</v>
      </c>
      <c r="G4947">
        <v>86.1</v>
      </c>
      <c r="H4947">
        <v>81.7</v>
      </c>
      <c r="I4947">
        <v>11.2</v>
      </c>
      <c r="J4947">
        <v>55.8</v>
      </c>
      <c r="K4947">
        <v>117</v>
      </c>
      <c r="L4947" t="s">
        <v>18</v>
      </c>
      <c r="M4947">
        <v>117</v>
      </c>
      <c r="N4947">
        <v>56.480000000000004</v>
      </c>
      <c r="O4947">
        <v>57.116852909945891</v>
      </c>
      <c r="P4947">
        <v>95.9</v>
      </c>
      <c r="Q4947">
        <v>41.8</v>
      </c>
      <c r="R4947">
        <v>2024</v>
      </c>
      <c r="S4947">
        <v>91.8</v>
      </c>
      <c r="T4947">
        <v>185</v>
      </c>
      <c r="U4947">
        <v>464</v>
      </c>
      <c r="V4947">
        <v>199</v>
      </c>
      <c r="W4947">
        <v>129</v>
      </c>
      <c r="X4947">
        <v>679</v>
      </c>
      <c r="Y4947">
        <v>139</v>
      </c>
      <c r="Z4947">
        <v>43</v>
      </c>
      <c r="AA4947">
        <v>173</v>
      </c>
      <c r="AB4947">
        <v>80</v>
      </c>
    </row>
    <row r="4948" spans="1:28" customFormat="1" hidden="1" x14ac:dyDescent="0.25">
      <c r="A4948">
        <v>130</v>
      </c>
      <c r="B4948" t="s">
        <v>2022</v>
      </c>
      <c r="C4948" t="s">
        <v>257</v>
      </c>
      <c r="D4948">
        <v>53.7</v>
      </c>
      <c r="E4948">
        <v>81.3</v>
      </c>
      <c r="F4948">
        <v>93.6</v>
      </c>
      <c r="G4948">
        <v>98.6</v>
      </c>
      <c r="H4948">
        <v>10.3</v>
      </c>
      <c r="I4948">
        <v>41</v>
      </c>
      <c r="J4948">
        <v>31.6</v>
      </c>
      <c r="K4948">
        <v>130</v>
      </c>
      <c r="L4948" t="s">
        <v>258</v>
      </c>
      <c r="M4948">
        <v>130</v>
      </c>
      <c r="N4948">
        <v>53.350000000000009</v>
      </c>
      <c r="O4948">
        <v>53.951559892804781</v>
      </c>
      <c r="P4948">
        <v>81.400000000000006</v>
      </c>
      <c r="Q4948">
        <v>43.2</v>
      </c>
      <c r="R4948">
        <v>2024</v>
      </c>
      <c r="S4948">
        <v>91.8</v>
      </c>
      <c r="T4948">
        <v>105</v>
      </c>
      <c r="U4948">
        <v>91</v>
      </c>
      <c r="V4948">
        <v>103</v>
      </c>
      <c r="W4948">
        <v>971</v>
      </c>
      <c r="X4948">
        <v>227</v>
      </c>
      <c r="Y4948">
        <v>275</v>
      </c>
      <c r="Z4948">
        <v>139</v>
      </c>
      <c r="AA4948">
        <v>167</v>
      </c>
      <c r="AB4948">
        <v>80</v>
      </c>
    </row>
    <row r="4949" spans="1:28" customFormat="1" hidden="1" x14ac:dyDescent="0.25">
      <c r="A4949">
        <v>182</v>
      </c>
      <c r="B4949" t="s">
        <v>711</v>
      </c>
      <c r="C4949" t="s">
        <v>281</v>
      </c>
      <c r="D4949">
        <v>47.9</v>
      </c>
      <c r="E4949">
        <v>41.5</v>
      </c>
      <c r="F4949">
        <v>62</v>
      </c>
      <c r="G4949">
        <v>82.8</v>
      </c>
      <c r="H4949">
        <v>19.899999999999999</v>
      </c>
      <c r="I4949">
        <v>61.2</v>
      </c>
      <c r="J4949">
        <v>37.700000000000003</v>
      </c>
      <c r="K4949">
        <v>182</v>
      </c>
      <c r="L4949" t="s">
        <v>34</v>
      </c>
      <c r="M4949">
        <v>182</v>
      </c>
      <c r="N4949">
        <v>47.64</v>
      </c>
      <c r="O4949">
        <v>48.177175506901953</v>
      </c>
      <c r="P4949">
        <v>62.3</v>
      </c>
      <c r="Q4949">
        <v>38.6</v>
      </c>
      <c r="R4949">
        <v>2024</v>
      </c>
      <c r="S4949">
        <v>91.5</v>
      </c>
      <c r="T4949">
        <v>331</v>
      </c>
      <c r="U4949">
        <v>236</v>
      </c>
      <c r="V4949">
        <v>219</v>
      </c>
      <c r="W4949">
        <v>654</v>
      </c>
      <c r="X4949">
        <v>129</v>
      </c>
      <c r="Y4949">
        <v>229</v>
      </c>
      <c r="Z4949">
        <v>231</v>
      </c>
      <c r="AA4949">
        <v>188</v>
      </c>
      <c r="AB4949">
        <v>82</v>
      </c>
    </row>
    <row r="4950" spans="1:28" customFormat="1" hidden="1" x14ac:dyDescent="0.25">
      <c r="A4950">
        <v>154</v>
      </c>
      <c r="B4950" t="s">
        <v>1126</v>
      </c>
      <c r="C4950" t="s">
        <v>1369</v>
      </c>
      <c r="D4950">
        <v>50.5</v>
      </c>
      <c r="E4950">
        <v>50.7</v>
      </c>
      <c r="F4950">
        <v>68</v>
      </c>
      <c r="G4950">
        <v>84.3</v>
      </c>
      <c r="H4950">
        <v>99.8</v>
      </c>
      <c r="I4950">
        <v>10.4</v>
      </c>
      <c r="J4950">
        <v>38.6</v>
      </c>
      <c r="K4950">
        <v>156</v>
      </c>
      <c r="L4950" t="s">
        <v>34</v>
      </c>
      <c r="M4950">
        <v>156</v>
      </c>
      <c r="N4950">
        <v>50.155000000000001</v>
      </c>
      <c r="O4950">
        <v>50.720533953582439</v>
      </c>
      <c r="P4950">
        <v>60.5</v>
      </c>
      <c r="Q4950">
        <v>33.700000000000003</v>
      </c>
      <c r="R4950">
        <v>2024</v>
      </c>
      <c r="S4950">
        <v>91.4</v>
      </c>
      <c r="T4950">
        <v>262</v>
      </c>
      <c r="U4950">
        <v>213</v>
      </c>
      <c r="V4950">
        <v>211</v>
      </c>
      <c r="W4950">
        <v>25</v>
      </c>
      <c r="X4950">
        <v>706</v>
      </c>
      <c r="Y4950">
        <v>223</v>
      </c>
      <c r="Z4950">
        <v>241</v>
      </c>
      <c r="AA4950">
        <v>227</v>
      </c>
      <c r="AB4950">
        <v>83</v>
      </c>
    </row>
    <row r="4951" spans="1:28" customFormat="1" hidden="1" x14ac:dyDescent="0.25">
      <c r="A4951">
        <v>159</v>
      </c>
      <c r="B4951" t="s">
        <v>949</v>
      </c>
      <c r="C4951" t="s">
        <v>382</v>
      </c>
      <c r="D4951">
        <v>50.2</v>
      </c>
      <c r="E4951">
        <v>25.1</v>
      </c>
      <c r="F4951">
        <v>21.2</v>
      </c>
      <c r="G4951">
        <v>79.599999999999994</v>
      </c>
      <c r="H4951">
        <v>78.900000000000006</v>
      </c>
      <c r="I4951">
        <v>25.2</v>
      </c>
      <c r="J4951">
        <v>53.4</v>
      </c>
      <c r="K4951">
        <v>159</v>
      </c>
      <c r="L4951" t="s">
        <v>18</v>
      </c>
      <c r="M4951">
        <v>159</v>
      </c>
      <c r="N4951">
        <v>49.905000000000001</v>
      </c>
      <c r="O4951">
        <v>50.467715022500883</v>
      </c>
      <c r="P4951">
        <v>99.8</v>
      </c>
      <c r="Q4951">
        <v>52</v>
      </c>
      <c r="R4951">
        <v>2024</v>
      </c>
      <c r="S4951">
        <v>91.3</v>
      </c>
      <c r="T4951">
        <v>485</v>
      </c>
      <c r="U4951">
        <v>518</v>
      </c>
      <c r="V4951">
        <v>228</v>
      </c>
      <c r="W4951">
        <v>139</v>
      </c>
      <c r="X4951">
        <v>379</v>
      </c>
      <c r="Y4951">
        <v>146</v>
      </c>
      <c r="Z4951">
        <v>8</v>
      </c>
      <c r="AA4951">
        <v>124</v>
      </c>
      <c r="AB4951">
        <v>84</v>
      </c>
    </row>
    <row r="4952" spans="1:28" customFormat="1" hidden="1" x14ac:dyDescent="0.25">
      <c r="A4952">
        <v>103</v>
      </c>
      <c r="B4952" t="s">
        <v>694</v>
      </c>
      <c r="C4952" t="s">
        <v>175</v>
      </c>
      <c r="D4952">
        <v>59.9</v>
      </c>
      <c r="E4952">
        <v>11.6</v>
      </c>
      <c r="F4952">
        <v>3.5</v>
      </c>
      <c r="G4952">
        <v>16.399999999999999</v>
      </c>
      <c r="H4952">
        <v>20.6</v>
      </c>
      <c r="I4952">
        <v>99.5</v>
      </c>
      <c r="J4952">
        <v>92.9</v>
      </c>
      <c r="K4952">
        <v>103</v>
      </c>
      <c r="L4952" t="s">
        <v>58</v>
      </c>
      <c r="M4952">
        <v>103</v>
      </c>
      <c r="N4952">
        <v>59.39</v>
      </c>
      <c r="O4952">
        <v>60.059665267735248</v>
      </c>
      <c r="P4952">
        <v>56.8</v>
      </c>
      <c r="Q4952">
        <v>76.3</v>
      </c>
      <c r="R4952">
        <v>2024</v>
      </c>
      <c r="S4952">
        <v>91.3</v>
      </c>
      <c r="T4952">
        <v>713</v>
      </c>
      <c r="U4952">
        <v>1009</v>
      </c>
      <c r="V4952">
        <v>630</v>
      </c>
      <c r="W4952">
        <v>641</v>
      </c>
      <c r="X4952">
        <v>11</v>
      </c>
      <c r="Y4952">
        <v>38</v>
      </c>
      <c r="Z4952">
        <v>270</v>
      </c>
      <c r="AA4952">
        <v>55</v>
      </c>
      <c r="AB4952">
        <v>84</v>
      </c>
    </row>
    <row r="4953" spans="1:28" customFormat="1" hidden="1" x14ac:dyDescent="0.25">
      <c r="A4953">
        <v>29</v>
      </c>
      <c r="B4953" t="s">
        <v>1110</v>
      </c>
      <c r="C4953" t="s">
        <v>1369</v>
      </c>
      <c r="D4953">
        <v>83.8</v>
      </c>
      <c r="E4953">
        <v>84.8</v>
      </c>
      <c r="F4953">
        <v>24.8</v>
      </c>
      <c r="G4953">
        <v>43.4</v>
      </c>
      <c r="H4953">
        <v>36.6</v>
      </c>
      <c r="I4953">
        <v>99.8</v>
      </c>
      <c r="J4953">
        <v>100</v>
      </c>
      <c r="K4953">
        <v>30</v>
      </c>
      <c r="L4953" t="s">
        <v>34</v>
      </c>
      <c r="M4953">
        <v>30</v>
      </c>
      <c r="N4953">
        <v>82.899999999999991</v>
      </c>
      <c r="O4953">
        <v>83.834757546645093</v>
      </c>
      <c r="P4953">
        <v>89.8</v>
      </c>
      <c r="Q4953">
        <v>97</v>
      </c>
      <c r="R4953">
        <v>2024</v>
      </c>
      <c r="S4953">
        <v>91.2</v>
      </c>
      <c r="T4953">
        <v>97</v>
      </c>
      <c r="U4953">
        <v>469</v>
      </c>
      <c r="V4953">
        <v>381</v>
      </c>
      <c r="W4953">
        <v>423</v>
      </c>
      <c r="X4953">
        <v>8</v>
      </c>
      <c r="Y4953">
        <v>1</v>
      </c>
      <c r="Z4953">
        <v>85</v>
      </c>
      <c r="AA4953">
        <v>20</v>
      </c>
      <c r="AB4953">
        <v>86</v>
      </c>
    </row>
    <row r="4954" spans="1:28" customFormat="1" hidden="1" x14ac:dyDescent="0.25">
      <c r="A4954">
        <v>202</v>
      </c>
      <c r="B4954" t="s">
        <v>1349</v>
      </c>
      <c r="C4954" t="s">
        <v>279</v>
      </c>
      <c r="D4954">
        <v>45.8</v>
      </c>
      <c r="E4954">
        <v>43.5</v>
      </c>
      <c r="F4954">
        <v>98.9</v>
      </c>
      <c r="G4954">
        <v>100</v>
      </c>
      <c r="H4954">
        <v>27.5</v>
      </c>
      <c r="I4954">
        <v>30.3</v>
      </c>
      <c r="J4954">
        <v>33.6</v>
      </c>
      <c r="K4954">
        <v>202</v>
      </c>
      <c r="L4954" t="s">
        <v>18</v>
      </c>
      <c r="M4954">
        <v>202</v>
      </c>
      <c r="N4954">
        <v>45.49</v>
      </c>
      <c r="O4954">
        <v>46.002932699600542</v>
      </c>
      <c r="P4954">
        <v>84.1</v>
      </c>
      <c r="Q4954">
        <v>14.3</v>
      </c>
      <c r="R4954">
        <v>2024</v>
      </c>
      <c r="S4954">
        <v>91</v>
      </c>
      <c r="T4954">
        <v>310</v>
      </c>
      <c r="U4954">
        <v>53</v>
      </c>
      <c r="V4954">
        <v>1</v>
      </c>
      <c r="W4954">
        <v>542</v>
      </c>
      <c r="X4954">
        <v>321</v>
      </c>
      <c r="Y4954">
        <v>258</v>
      </c>
      <c r="Z4954">
        <v>124</v>
      </c>
      <c r="AA4954">
        <v>584</v>
      </c>
      <c r="AB4954">
        <v>87</v>
      </c>
    </row>
    <row r="4955" spans="1:28" customFormat="1" hidden="1" x14ac:dyDescent="0.25">
      <c r="A4955">
        <v>75</v>
      </c>
      <c r="B4955" t="s">
        <v>926</v>
      </c>
      <c r="C4955" t="s">
        <v>279</v>
      </c>
      <c r="D4955">
        <v>65.5</v>
      </c>
      <c r="E4955">
        <v>42.3</v>
      </c>
      <c r="F4955">
        <v>90</v>
      </c>
      <c r="G4955">
        <v>85.2</v>
      </c>
      <c r="H4955">
        <v>37.299999999999997</v>
      </c>
      <c r="I4955">
        <v>76.7</v>
      </c>
      <c r="J4955">
        <v>70.3</v>
      </c>
      <c r="K4955">
        <v>75</v>
      </c>
      <c r="L4955" t="s">
        <v>18</v>
      </c>
      <c r="M4955">
        <v>75</v>
      </c>
      <c r="N4955">
        <v>64.914999999999992</v>
      </c>
      <c r="O4955">
        <v>65.646963644637694</v>
      </c>
      <c r="P4955">
        <v>98.7</v>
      </c>
      <c r="Q4955">
        <v>37.799999999999997</v>
      </c>
      <c r="R4955">
        <v>2024</v>
      </c>
      <c r="S4955">
        <v>90.9</v>
      </c>
      <c r="T4955">
        <v>323</v>
      </c>
      <c r="U4955">
        <v>115</v>
      </c>
      <c r="V4955">
        <v>204</v>
      </c>
      <c r="W4955">
        <v>411</v>
      </c>
      <c r="X4955">
        <v>77</v>
      </c>
      <c r="Y4955">
        <v>89</v>
      </c>
      <c r="Z4955">
        <v>16</v>
      </c>
      <c r="AA4955">
        <v>193</v>
      </c>
      <c r="AB4955">
        <v>88</v>
      </c>
    </row>
    <row r="4956" spans="1:28" customFormat="1" hidden="1" x14ac:dyDescent="0.25">
      <c r="A4956">
        <v>189</v>
      </c>
      <c r="B4956" t="s">
        <v>708</v>
      </c>
      <c r="C4956" t="s">
        <v>257</v>
      </c>
      <c r="D4956">
        <v>46.8</v>
      </c>
      <c r="E4956">
        <v>64.900000000000006</v>
      </c>
      <c r="F4956">
        <v>26.4</v>
      </c>
      <c r="G4956">
        <v>96</v>
      </c>
      <c r="H4956">
        <v>7.4</v>
      </c>
      <c r="I4956">
        <v>37.6</v>
      </c>
      <c r="J4956">
        <v>40.9</v>
      </c>
      <c r="K4956">
        <v>189</v>
      </c>
      <c r="L4956" t="s">
        <v>258</v>
      </c>
      <c r="M4956">
        <v>189</v>
      </c>
      <c r="N4956">
        <v>46.560000000000009</v>
      </c>
      <c r="O4956">
        <v>47.084997724629631</v>
      </c>
      <c r="P4956">
        <v>68.8</v>
      </c>
      <c r="Q4956">
        <v>16.8</v>
      </c>
      <c r="R4956">
        <v>2024</v>
      </c>
      <c r="S4956">
        <v>90.6</v>
      </c>
      <c r="T4956">
        <v>177</v>
      </c>
      <c r="U4956">
        <v>450</v>
      </c>
      <c r="V4956">
        <v>137</v>
      </c>
      <c r="W4956">
        <v>1106</v>
      </c>
      <c r="X4956">
        <v>259</v>
      </c>
      <c r="Y4956">
        <v>204</v>
      </c>
      <c r="Z4956">
        <v>202</v>
      </c>
      <c r="AA4956">
        <v>498</v>
      </c>
      <c r="AB4956">
        <v>89</v>
      </c>
    </row>
    <row r="4957" spans="1:28" customFormat="1" hidden="1" x14ac:dyDescent="0.25">
      <c r="A4957">
        <v>289</v>
      </c>
      <c r="B4957" t="s">
        <v>2026</v>
      </c>
      <c r="C4957" t="s">
        <v>402</v>
      </c>
      <c r="D4957">
        <v>36</v>
      </c>
      <c r="E4957">
        <v>13.5</v>
      </c>
      <c r="F4957">
        <v>39.299999999999997</v>
      </c>
      <c r="G4957">
        <v>92.3</v>
      </c>
      <c r="H4957">
        <v>61.2</v>
      </c>
      <c r="I4957">
        <v>28.2</v>
      </c>
      <c r="J4957">
        <v>26.3</v>
      </c>
      <c r="K4957">
        <v>289</v>
      </c>
      <c r="L4957" t="s">
        <v>18</v>
      </c>
      <c r="M4957">
        <v>289</v>
      </c>
      <c r="N4957">
        <v>35.870000000000005</v>
      </c>
      <c r="O4957">
        <v>36.274460231582147</v>
      </c>
      <c r="P4957">
        <v>45.7</v>
      </c>
      <c r="Q4957">
        <v>30.7</v>
      </c>
      <c r="R4957">
        <v>2024</v>
      </c>
      <c r="S4957">
        <v>90.6</v>
      </c>
      <c r="T4957">
        <v>669</v>
      </c>
      <c r="U4957">
        <v>341</v>
      </c>
      <c r="V4957">
        <v>166</v>
      </c>
      <c r="W4957">
        <v>226</v>
      </c>
      <c r="X4957">
        <v>341</v>
      </c>
      <c r="Y4957">
        <v>334</v>
      </c>
      <c r="Z4957">
        <v>340</v>
      </c>
      <c r="AA4957">
        <v>249</v>
      </c>
      <c r="AB4957">
        <v>89</v>
      </c>
    </row>
    <row r="4958" spans="1:28" customFormat="1" hidden="1" x14ac:dyDescent="0.25">
      <c r="A4958">
        <v>222</v>
      </c>
      <c r="B4958" t="s">
        <v>1131</v>
      </c>
      <c r="C4958" t="s">
        <v>1369</v>
      </c>
      <c r="D4958">
        <v>42.5</v>
      </c>
      <c r="E4958">
        <v>38.700000000000003</v>
      </c>
      <c r="F4958">
        <v>14.9</v>
      </c>
      <c r="G4958">
        <v>7</v>
      </c>
      <c r="H4958">
        <v>96.1</v>
      </c>
      <c r="I4958">
        <v>15.2</v>
      </c>
      <c r="J4958">
        <v>37.9</v>
      </c>
      <c r="K4958">
        <v>222</v>
      </c>
      <c r="L4958" t="s">
        <v>34</v>
      </c>
      <c r="M4958">
        <v>222</v>
      </c>
      <c r="N4958">
        <v>42.33</v>
      </c>
      <c r="O4958">
        <v>42.807301410729636</v>
      </c>
      <c r="P4958">
        <v>81.099999999999994</v>
      </c>
      <c r="Q4958">
        <v>33.1</v>
      </c>
      <c r="R4958">
        <v>2024</v>
      </c>
      <c r="S4958">
        <v>90.5</v>
      </c>
      <c r="T4958">
        <v>358</v>
      </c>
      <c r="U4958">
        <v>611</v>
      </c>
      <c r="V4958">
        <v>863</v>
      </c>
      <c r="W4958">
        <v>56</v>
      </c>
      <c r="X4958">
        <v>541</v>
      </c>
      <c r="Y4958">
        <v>228</v>
      </c>
      <c r="Z4958">
        <v>140</v>
      </c>
      <c r="AA4958">
        <v>232</v>
      </c>
      <c r="AB4958">
        <v>91</v>
      </c>
    </row>
    <row r="4959" spans="1:28" customFormat="1" hidden="1" x14ac:dyDescent="0.25">
      <c r="A4959">
        <v>375</v>
      </c>
      <c r="B4959" t="s">
        <v>750</v>
      </c>
      <c r="C4959" t="s">
        <v>257</v>
      </c>
      <c r="D4959">
        <v>29.5</v>
      </c>
      <c r="E4959">
        <v>29.5</v>
      </c>
      <c r="F4959">
        <v>39.200000000000003</v>
      </c>
      <c r="G4959">
        <v>100</v>
      </c>
      <c r="H4959">
        <v>4.5</v>
      </c>
      <c r="I4959">
        <v>15</v>
      </c>
      <c r="J4959">
        <v>18.399999999999999</v>
      </c>
      <c r="K4959">
        <v>376</v>
      </c>
      <c r="L4959" t="s">
        <v>258</v>
      </c>
      <c r="M4959">
        <v>376</v>
      </c>
      <c r="N4959">
        <v>29.529999999999998</v>
      </c>
      <c r="O4959">
        <v>29.86297213935379</v>
      </c>
      <c r="P4959">
        <v>68.3</v>
      </c>
      <c r="Q4959">
        <v>10.3</v>
      </c>
      <c r="R4959">
        <v>2024</v>
      </c>
      <c r="S4959">
        <v>90.4</v>
      </c>
      <c r="T4959">
        <v>438</v>
      </c>
      <c r="U4959">
        <v>343</v>
      </c>
      <c r="V4959">
        <v>1</v>
      </c>
      <c r="W4959">
        <v>1283</v>
      </c>
      <c r="X4959">
        <v>546</v>
      </c>
      <c r="Y4959">
        <v>482</v>
      </c>
      <c r="Z4959">
        <v>206</v>
      </c>
      <c r="AA4959">
        <v>856</v>
      </c>
      <c r="AB4959">
        <v>92</v>
      </c>
    </row>
    <row r="4960" spans="1:28" customFormat="1" hidden="1" x14ac:dyDescent="0.25">
      <c r="A4960">
        <v>14</v>
      </c>
      <c r="B4960" t="s">
        <v>680</v>
      </c>
      <c r="C4960" t="s">
        <v>257</v>
      </c>
      <c r="D4960">
        <v>87.9</v>
      </c>
      <c r="E4960">
        <v>92.1</v>
      </c>
      <c r="F4960">
        <v>99.7</v>
      </c>
      <c r="G4960">
        <v>92.9</v>
      </c>
      <c r="H4960">
        <v>15.4</v>
      </c>
      <c r="I4960">
        <v>92.3</v>
      </c>
      <c r="J4960">
        <v>98.4</v>
      </c>
      <c r="K4960">
        <v>14</v>
      </c>
      <c r="L4960" t="s">
        <v>258</v>
      </c>
      <c r="M4960">
        <v>14</v>
      </c>
      <c r="N4960">
        <v>86.999999999999986</v>
      </c>
      <c r="O4960">
        <v>87.980988016382639</v>
      </c>
      <c r="P4960">
        <v>97.2</v>
      </c>
      <c r="Q4960">
        <v>93.3</v>
      </c>
      <c r="R4960">
        <v>2024</v>
      </c>
      <c r="S4960">
        <v>90.4</v>
      </c>
      <c r="T4960">
        <v>70</v>
      </c>
      <c r="U4960">
        <v>34</v>
      </c>
      <c r="V4960">
        <v>162</v>
      </c>
      <c r="W4960">
        <v>780</v>
      </c>
      <c r="X4960">
        <v>45</v>
      </c>
      <c r="Y4960">
        <v>21</v>
      </c>
      <c r="Z4960">
        <v>29</v>
      </c>
      <c r="AA4960">
        <v>30</v>
      </c>
      <c r="AB4960">
        <v>92</v>
      </c>
    </row>
    <row r="4961" spans="1:28" customFormat="1" hidden="1" x14ac:dyDescent="0.25">
      <c r="A4961">
        <v>322</v>
      </c>
      <c r="B4961" t="s">
        <v>1336</v>
      </c>
      <c r="C4961" t="s">
        <v>281</v>
      </c>
      <c r="D4961">
        <v>33</v>
      </c>
      <c r="E4961">
        <v>65</v>
      </c>
      <c r="F4961">
        <v>48.6</v>
      </c>
      <c r="G4961">
        <v>95.2</v>
      </c>
      <c r="H4961">
        <v>3.5</v>
      </c>
      <c r="I4961">
        <v>7.6</v>
      </c>
      <c r="J4961">
        <v>17.3</v>
      </c>
      <c r="K4961">
        <v>323</v>
      </c>
      <c r="L4961" t="s">
        <v>34</v>
      </c>
      <c r="M4961">
        <v>323</v>
      </c>
      <c r="N4961">
        <v>32.92</v>
      </c>
      <c r="O4961">
        <v>33.291196844819737</v>
      </c>
      <c r="P4961">
        <v>19</v>
      </c>
      <c r="Q4961">
        <v>12.2</v>
      </c>
      <c r="R4961">
        <v>2024</v>
      </c>
      <c r="S4961">
        <v>89.8</v>
      </c>
      <c r="T4961">
        <v>176</v>
      </c>
      <c r="U4961">
        <v>298</v>
      </c>
      <c r="V4961">
        <v>145</v>
      </c>
      <c r="W4961">
        <v>1356</v>
      </c>
      <c r="X4961">
        <v>832</v>
      </c>
      <c r="Y4961">
        <v>513</v>
      </c>
      <c r="Z4961">
        <v>553</v>
      </c>
      <c r="AA4961">
        <v>700</v>
      </c>
      <c r="AB4961">
        <v>94</v>
      </c>
    </row>
    <row r="4962" spans="1:28" customFormat="1" hidden="1" x14ac:dyDescent="0.25">
      <c r="A4962">
        <v>332</v>
      </c>
      <c r="B4962" t="s">
        <v>1163</v>
      </c>
      <c r="C4962" t="s">
        <v>1369</v>
      </c>
      <c r="D4962">
        <v>32.5</v>
      </c>
      <c r="E4962">
        <v>79.599999999999994</v>
      </c>
      <c r="F4962">
        <v>8.9</v>
      </c>
      <c r="G4962">
        <v>63.6</v>
      </c>
      <c r="H4962">
        <v>7.2</v>
      </c>
      <c r="I4962">
        <v>4.9000000000000004</v>
      </c>
      <c r="J4962">
        <v>18.399999999999999</v>
      </c>
      <c r="K4962">
        <v>333</v>
      </c>
      <c r="L4962" t="s">
        <v>34</v>
      </c>
      <c r="M4962">
        <v>333</v>
      </c>
      <c r="N4962">
        <v>32.475000000000001</v>
      </c>
      <c r="O4962">
        <v>32.841179147494564</v>
      </c>
      <c r="P4962">
        <v>19.3</v>
      </c>
      <c r="Q4962">
        <v>10.7</v>
      </c>
      <c r="R4962">
        <v>2024</v>
      </c>
      <c r="S4962">
        <v>89.1</v>
      </c>
      <c r="T4962">
        <v>112</v>
      </c>
      <c r="U4962">
        <v>739</v>
      </c>
      <c r="V4962">
        <v>301</v>
      </c>
      <c r="W4962">
        <v>1117</v>
      </c>
      <c r="X4962">
        <v>1032</v>
      </c>
      <c r="Y4962">
        <v>482</v>
      </c>
      <c r="Z4962">
        <v>550</v>
      </c>
      <c r="AA4962">
        <v>815</v>
      </c>
      <c r="AB4962">
        <v>95</v>
      </c>
    </row>
    <row r="4963" spans="1:28" customFormat="1" hidden="1" x14ac:dyDescent="0.25">
      <c r="A4963">
        <v>207</v>
      </c>
      <c r="B4963" t="s">
        <v>990</v>
      </c>
      <c r="C4963" t="s">
        <v>909</v>
      </c>
      <c r="D4963">
        <v>44.9</v>
      </c>
      <c r="E4963">
        <v>68.099999999999994</v>
      </c>
      <c r="F4963">
        <v>40.200000000000003</v>
      </c>
      <c r="G4963">
        <v>68.5</v>
      </c>
      <c r="H4963">
        <v>23.6</v>
      </c>
      <c r="I4963">
        <v>15.7</v>
      </c>
      <c r="J4963">
        <v>39.6</v>
      </c>
      <c r="K4963">
        <v>207</v>
      </c>
      <c r="L4963" t="s">
        <v>18</v>
      </c>
      <c r="M4963">
        <v>207</v>
      </c>
      <c r="N4963">
        <v>44.61999999999999</v>
      </c>
      <c r="O4963">
        <v>45.123122819436709</v>
      </c>
      <c r="P4963">
        <v>70.099999999999994</v>
      </c>
      <c r="Q4963">
        <v>20.2</v>
      </c>
      <c r="R4963">
        <v>2024</v>
      </c>
      <c r="S4963">
        <v>89.1</v>
      </c>
      <c r="T4963">
        <v>157</v>
      </c>
      <c r="U4963">
        <v>334</v>
      </c>
      <c r="V4963">
        <v>280</v>
      </c>
      <c r="W4963">
        <v>591</v>
      </c>
      <c r="X4963">
        <v>531</v>
      </c>
      <c r="Y4963">
        <v>216</v>
      </c>
      <c r="Z4963">
        <v>195</v>
      </c>
      <c r="AA4963">
        <v>412</v>
      </c>
      <c r="AB4963">
        <v>95</v>
      </c>
    </row>
    <row r="4964" spans="1:28" customFormat="1" hidden="1" x14ac:dyDescent="0.25">
      <c r="A4964">
        <v>396</v>
      </c>
      <c r="B4964" t="s">
        <v>1161</v>
      </c>
      <c r="C4964" t="s">
        <v>1369</v>
      </c>
      <c r="D4964">
        <v>28.1</v>
      </c>
      <c r="E4964">
        <v>31.8</v>
      </c>
      <c r="F4964">
        <v>51</v>
      </c>
      <c r="G4964">
        <v>45.2</v>
      </c>
      <c r="H4964">
        <v>30.4</v>
      </c>
      <c r="I4964">
        <v>7.6</v>
      </c>
      <c r="J4964">
        <v>18.899999999999999</v>
      </c>
      <c r="K4964">
        <v>397</v>
      </c>
      <c r="L4964" t="s">
        <v>34</v>
      </c>
      <c r="M4964">
        <v>397</v>
      </c>
      <c r="N4964">
        <v>28.105000000000004</v>
      </c>
      <c r="O4964">
        <v>28.421904232188908</v>
      </c>
      <c r="P4964">
        <v>34.4</v>
      </c>
      <c r="Q4964">
        <v>18.5</v>
      </c>
      <c r="R4964">
        <v>2024</v>
      </c>
      <c r="S4964">
        <v>88.8</v>
      </c>
      <c r="T4964">
        <v>423</v>
      </c>
      <c r="U4964">
        <v>279</v>
      </c>
      <c r="V4964">
        <v>371</v>
      </c>
      <c r="W4964">
        <v>504</v>
      </c>
      <c r="X4964">
        <v>832</v>
      </c>
      <c r="Y4964">
        <v>470</v>
      </c>
      <c r="Z4964">
        <v>427</v>
      </c>
      <c r="AA4964">
        <v>446</v>
      </c>
      <c r="AB4964">
        <v>97</v>
      </c>
    </row>
    <row r="4965" spans="1:28" customFormat="1" hidden="1" x14ac:dyDescent="0.25">
      <c r="A4965">
        <v>199</v>
      </c>
      <c r="B4965" t="s">
        <v>981</v>
      </c>
      <c r="C4965" t="s">
        <v>48</v>
      </c>
      <c r="D4965">
        <v>45.9</v>
      </c>
      <c r="E4965">
        <v>25.1</v>
      </c>
      <c r="F4965">
        <v>12</v>
      </c>
      <c r="G4965">
        <v>7.8</v>
      </c>
      <c r="H4965">
        <v>34.5</v>
      </c>
      <c r="I4965">
        <v>57.7</v>
      </c>
      <c r="J4965">
        <v>60.4</v>
      </c>
      <c r="K4965">
        <v>200</v>
      </c>
      <c r="L4965" t="s">
        <v>18</v>
      </c>
      <c r="M4965">
        <v>199</v>
      </c>
      <c r="N4965">
        <v>45.674999999999997</v>
      </c>
      <c r="O4965">
        <v>46.190018708600896</v>
      </c>
      <c r="P4965">
        <v>80.400000000000006</v>
      </c>
      <c r="Q4965">
        <v>19.600000000000001</v>
      </c>
      <c r="R4965">
        <v>2024</v>
      </c>
      <c r="S4965">
        <v>88.8</v>
      </c>
      <c r="T4965">
        <v>485</v>
      </c>
      <c r="U4965">
        <v>668</v>
      </c>
      <c r="V4965">
        <v>837</v>
      </c>
      <c r="W4965">
        <v>455</v>
      </c>
      <c r="X4965">
        <v>144</v>
      </c>
      <c r="Y4965">
        <v>117</v>
      </c>
      <c r="Z4965">
        <v>143</v>
      </c>
      <c r="AA4965">
        <v>426</v>
      </c>
      <c r="AB4965">
        <v>97</v>
      </c>
    </row>
    <row r="4966" spans="1:28" customFormat="1" hidden="1" x14ac:dyDescent="0.25">
      <c r="A4966">
        <v>387</v>
      </c>
      <c r="B4966" t="s">
        <v>748</v>
      </c>
      <c r="C4966" t="s">
        <v>281</v>
      </c>
      <c r="D4966">
        <v>28.3</v>
      </c>
      <c r="E4966">
        <v>23.7</v>
      </c>
      <c r="F4966">
        <v>89.3</v>
      </c>
      <c r="G4966">
        <v>80.3</v>
      </c>
      <c r="H4966">
        <v>3</v>
      </c>
      <c r="I4966">
        <v>15.2</v>
      </c>
      <c r="J4966">
        <v>15</v>
      </c>
      <c r="K4966">
        <v>392</v>
      </c>
      <c r="L4966" t="s">
        <v>34</v>
      </c>
      <c r="M4966">
        <v>392</v>
      </c>
      <c r="N4966">
        <v>28.270000000000003</v>
      </c>
      <c r="O4966">
        <v>28.588764726702738</v>
      </c>
      <c r="P4966">
        <v>40.4</v>
      </c>
      <c r="Q4966">
        <v>30.2</v>
      </c>
      <c r="R4966">
        <v>2024</v>
      </c>
      <c r="S4966">
        <v>88.8</v>
      </c>
      <c r="T4966">
        <v>506</v>
      </c>
      <c r="U4966">
        <v>118</v>
      </c>
      <c r="V4966">
        <v>224</v>
      </c>
      <c r="W4966">
        <v>1394</v>
      </c>
      <c r="X4966">
        <v>541</v>
      </c>
      <c r="Y4966">
        <v>577</v>
      </c>
      <c r="Z4966">
        <v>375</v>
      </c>
      <c r="AA4966">
        <v>254</v>
      </c>
      <c r="AB4966">
        <v>97</v>
      </c>
    </row>
    <row r="4967" spans="1:28" customFormat="1" hidden="1" x14ac:dyDescent="0.25">
      <c r="A4967">
        <v>326</v>
      </c>
      <c r="B4967" t="s">
        <v>1357</v>
      </c>
      <c r="C4967" t="s">
        <v>490</v>
      </c>
      <c r="D4967">
        <v>32.700000000000003</v>
      </c>
      <c r="E4967">
        <v>40.700000000000003</v>
      </c>
      <c r="F4967">
        <v>22.7</v>
      </c>
      <c r="G4967">
        <v>83.2</v>
      </c>
      <c r="H4967">
        <v>27.1</v>
      </c>
      <c r="I4967">
        <v>18</v>
      </c>
      <c r="J4967">
        <v>20</v>
      </c>
      <c r="K4967">
        <v>328</v>
      </c>
      <c r="L4967" t="s">
        <v>18</v>
      </c>
      <c r="M4967">
        <v>328</v>
      </c>
      <c r="N4967">
        <v>32.650000000000006</v>
      </c>
      <c r="O4967">
        <v>33.018152399251662</v>
      </c>
      <c r="P4967">
        <v>49.7</v>
      </c>
      <c r="Q4967">
        <v>17.7</v>
      </c>
      <c r="R4967">
        <v>2024</v>
      </c>
      <c r="S4967">
        <v>88.7</v>
      </c>
      <c r="T4967">
        <v>337</v>
      </c>
      <c r="U4967">
        <v>495</v>
      </c>
      <c r="V4967">
        <v>217</v>
      </c>
      <c r="W4967">
        <v>546</v>
      </c>
      <c r="X4967">
        <v>485</v>
      </c>
      <c r="Y4967">
        <v>438</v>
      </c>
      <c r="Z4967">
        <v>316</v>
      </c>
      <c r="AA4967">
        <v>466</v>
      </c>
      <c r="AB4967">
        <v>100</v>
      </c>
    </row>
    <row r="4968" spans="1:28" customFormat="1" hidden="1" x14ac:dyDescent="0.25">
      <c r="A4968">
        <v>195</v>
      </c>
      <c r="B4968" t="s">
        <v>1364</v>
      </c>
      <c r="C4968" t="s">
        <v>1369</v>
      </c>
      <c r="D4968">
        <v>46.4</v>
      </c>
      <c r="E4968">
        <v>46.4</v>
      </c>
      <c r="F4968">
        <v>9.1</v>
      </c>
      <c r="G4968">
        <v>5.5</v>
      </c>
      <c r="H4968">
        <v>30.6</v>
      </c>
      <c r="I4968">
        <v>30.2</v>
      </c>
      <c r="J4968">
        <v>59</v>
      </c>
      <c r="K4968">
        <v>195</v>
      </c>
      <c r="L4968" t="s">
        <v>34</v>
      </c>
      <c r="M4968">
        <v>195</v>
      </c>
      <c r="N4968">
        <v>46.124999999999993</v>
      </c>
      <c r="O4968">
        <v>46.645092784547693</v>
      </c>
      <c r="P4968">
        <v>86.1</v>
      </c>
      <c r="Q4968">
        <v>41.9</v>
      </c>
      <c r="R4968">
        <v>2024</v>
      </c>
      <c r="S4968">
        <v>88.5</v>
      </c>
      <c r="T4968">
        <v>294</v>
      </c>
      <c r="U4968">
        <v>733</v>
      </c>
      <c r="V4968">
        <v>940</v>
      </c>
      <c r="W4968">
        <v>498</v>
      </c>
      <c r="X4968">
        <v>323</v>
      </c>
      <c r="Y4968">
        <v>127</v>
      </c>
      <c r="Z4968">
        <v>109</v>
      </c>
      <c r="AA4968">
        <v>172</v>
      </c>
      <c r="AB4968">
        <v>101</v>
      </c>
    </row>
    <row r="4969" spans="1:28" customFormat="1" hidden="1" x14ac:dyDescent="0.25">
      <c r="A4969">
        <v>93</v>
      </c>
      <c r="B4969" t="s">
        <v>690</v>
      </c>
      <c r="C4969" t="s">
        <v>124</v>
      </c>
      <c r="D4969">
        <v>61.4</v>
      </c>
      <c r="E4969">
        <v>2.7</v>
      </c>
      <c r="F4969">
        <v>2.5</v>
      </c>
      <c r="G4969">
        <v>8.3000000000000007</v>
      </c>
      <c r="H4969">
        <v>39.799999999999997</v>
      </c>
      <c r="I4969">
        <v>98.2</v>
      </c>
      <c r="J4969">
        <v>96.6</v>
      </c>
      <c r="K4969">
        <v>94</v>
      </c>
      <c r="L4969" t="s">
        <v>58</v>
      </c>
      <c r="M4969">
        <v>94</v>
      </c>
      <c r="N4969">
        <v>60.839999999999989</v>
      </c>
      <c r="O4969">
        <v>61.526015068008277</v>
      </c>
      <c r="P4969">
        <v>84.5</v>
      </c>
      <c r="Q4969">
        <v>68.400000000000006</v>
      </c>
      <c r="R4969">
        <v>2024</v>
      </c>
      <c r="S4969">
        <v>88.5</v>
      </c>
      <c r="T4969">
        <v>1108</v>
      </c>
      <c r="U4969">
        <v>1124</v>
      </c>
      <c r="V4969">
        <v>813</v>
      </c>
      <c r="W4969">
        <v>388</v>
      </c>
      <c r="X4969">
        <v>17</v>
      </c>
      <c r="Y4969">
        <v>28</v>
      </c>
      <c r="Z4969">
        <v>120</v>
      </c>
      <c r="AA4969">
        <v>78</v>
      </c>
      <c r="AB4969">
        <v>101</v>
      </c>
    </row>
    <row r="4970" spans="1:28" customFormat="1" hidden="1" x14ac:dyDescent="0.25">
      <c r="A4970">
        <v>313</v>
      </c>
      <c r="B4970" t="s">
        <v>1058</v>
      </c>
      <c r="C4970" t="s">
        <v>332</v>
      </c>
      <c r="D4970">
        <v>33.5</v>
      </c>
      <c r="E4970">
        <v>56.9</v>
      </c>
      <c r="F4970">
        <v>9.4</v>
      </c>
      <c r="G4970">
        <v>52.5</v>
      </c>
      <c r="H4970">
        <v>26.4</v>
      </c>
      <c r="I4970">
        <v>17.3</v>
      </c>
      <c r="J4970">
        <v>15.8</v>
      </c>
      <c r="K4970">
        <v>314</v>
      </c>
      <c r="L4970" t="s">
        <v>18</v>
      </c>
      <c r="M4970">
        <v>314</v>
      </c>
      <c r="N4970">
        <v>33.47</v>
      </c>
      <c r="O4970">
        <v>33.847398493199172</v>
      </c>
      <c r="P4970">
        <v>75.400000000000006</v>
      </c>
      <c r="Q4970">
        <v>16.600000000000001</v>
      </c>
      <c r="R4970">
        <v>2024</v>
      </c>
      <c r="S4970">
        <v>88.4</v>
      </c>
      <c r="T4970">
        <v>231</v>
      </c>
      <c r="U4970">
        <v>722</v>
      </c>
      <c r="V4970">
        <v>344</v>
      </c>
      <c r="W4970">
        <v>552</v>
      </c>
      <c r="X4970">
        <v>501</v>
      </c>
      <c r="Y4970">
        <v>549</v>
      </c>
      <c r="Z4970">
        <v>168</v>
      </c>
      <c r="AA4970">
        <v>506</v>
      </c>
      <c r="AB4970">
        <v>103</v>
      </c>
    </row>
    <row r="4971" spans="1:28" customFormat="1" hidden="1" x14ac:dyDescent="0.25">
      <c r="A4971">
        <v>46</v>
      </c>
      <c r="B4971" t="s">
        <v>765</v>
      </c>
      <c r="C4971" t="s">
        <v>25</v>
      </c>
      <c r="D4971">
        <v>76.3</v>
      </c>
      <c r="E4971">
        <v>49.3</v>
      </c>
      <c r="F4971">
        <v>20.8</v>
      </c>
      <c r="G4971">
        <v>14.9</v>
      </c>
      <c r="H4971">
        <v>94.7</v>
      </c>
      <c r="I4971">
        <v>99.1</v>
      </c>
      <c r="J4971">
        <v>98.7</v>
      </c>
      <c r="K4971">
        <v>46</v>
      </c>
      <c r="L4971" t="s">
        <v>22</v>
      </c>
      <c r="M4971">
        <v>46</v>
      </c>
      <c r="N4971">
        <v>75.534999999999997</v>
      </c>
      <c r="O4971">
        <v>76.386711836982343</v>
      </c>
      <c r="P4971">
        <v>57.3</v>
      </c>
      <c r="Q4971">
        <v>53.2</v>
      </c>
      <c r="R4971">
        <v>2024</v>
      </c>
      <c r="S4971">
        <v>88.4</v>
      </c>
      <c r="T4971">
        <v>273</v>
      </c>
      <c r="U4971">
        <v>528</v>
      </c>
      <c r="V4971">
        <v>657</v>
      </c>
      <c r="W4971">
        <v>63</v>
      </c>
      <c r="X4971">
        <v>13</v>
      </c>
      <c r="Y4971">
        <v>20</v>
      </c>
      <c r="Z4971">
        <v>265</v>
      </c>
      <c r="AA4971">
        <v>118</v>
      </c>
      <c r="AB4971">
        <v>103</v>
      </c>
    </row>
    <row r="4972" spans="1:28" customFormat="1" hidden="1" x14ac:dyDescent="0.25">
      <c r="A4972">
        <v>7</v>
      </c>
      <c r="B4972" t="s">
        <v>2018</v>
      </c>
      <c r="C4972" t="s">
        <v>378</v>
      </c>
      <c r="D4972">
        <v>93.3</v>
      </c>
      <c r="E4972">
        <v>98.9</v>
      </c>
      <c r="F4972">
        <v>98.5</v>
      </c>
      <c r="G4972">
        <v>100</v>
      </c>
      <c r="H4972">
        <v>72.099999999999994</v>
      </c>
      <c r="I4972">
        <v>83.6</v>
      </c>
      <c r="J4972">
        <v>98.8</v>
      </c>
      <c r="K4972">
        <v>7</v>
      </c>
      <c r="L4972" t="s">
        <v>18</v>
      </c>
      <c r="M4972">
        <v>7</v>
      </c>
      <c r="N4972">
        <v>92.27</v>
      </c>
      <c r="O4972">
        <v>93.31041108358194</v>
      </c>
      <c r="P4972">
        <v>96</v>
      </c>
      <c r="Q4972">
        <v>79.099999999999994</v>
      </c>
      <c r="R4972">
        <v>2024</v>
      </c>
      <c r="S4972">
        <v>88.4</v>
      </c>
      <c r="T4972">
        <v>22</v>
      </c>
      <c r="U4972">
        <v>55</v>
      </c>
      <c r="V4972">
        <v>1</v>
      </c>
      <c r="W4972">
        <v>174</v>
      </c>
      <c r="X4972">
        <v>62</v>
      </c>
      <c r="Y4972">
        <v>19</v>
      </c>
      <c r="Z4972">
        <v>40</v>
      </c>
      <c r="AA4972">
        <v>52</v>
      </c>
      <c r="AB4972">
        <v>103</v>
      </c>
    </row>
    <row r="4973" spans="1:28" customFormat="1" hidden="1" x14ac:dyDescent="0.25">
      <c r="A4973">
        <v>63</v>
      </c>
      <c r="B4973" t="s">
        <v>1117</v>
      </c>
      <c r="C4973" t="s">
        <v>1369</v>
      </c>
      <c r="D4973">
        <v>69.2</v>
      </c>
      <c r="E4973">
        <v>93.5</v>
      </c>
      <c r="F4973">
        <v>33.200000000000003</v>
      </c>
      <c r="G4973">
        <v>19</v>
      </c>
      <c r="H4973">
        <v>19.100000000000001</v>
      </c>
      <c r="I4973">
        <v>50.4</v>
      </c>
      <c r="J4973">
        <v>84</v>
      </c>
      <c r="K4973">
        <v>63</v>
      </c>
      <c r="L4973" t="s">
        <v>34</v>
      </c>
      <c r="M4973">
        <v>63</v>
      </c>
      <c r="N4973">
        <v>68.585000000000008</v>
      </c>
      <c r="O4973">
        <v>69.358345552915011</v>
      </c>
      <c r="P4973">
        <v>94</v>
      </c>
      <c r="Q4973">
        <v>70</v>
      </c>
      <c r="R4973">
        <v>2024</v>
      </c>
      <c r="S4973">
        <v>88.1</v>
      </c>
      <c r="T4973">
        <v>63</v>
      </c>
      <c r="U4973">
        <v>385</v>
      </c>
      <c r="V4973">
        <v>587</v>
      </c>
      <c r="W4973">
        <v>676</v>
      </c>
      <c r="X4973">
        <v>167</v>
      </c>
      <c r="Y4973">
        <v>58</v>
      </c>
      <c r="Z4973">
        <v>59</v>
      </c>
      <c r="AA4973">
        <v>73</v>
      </c>
      <c r="AB4973">
        <v>106</v>
      </c>
    </row>
    <row r="4974" spans="1:28" customFormat="1" hidden="1" x14ac:dyDescent="0.25">
      <c r="A4974">
        <v>8</v>
      </c>
      <c r="B4974" t="s">
        <v>759</v>
      </c>
      <c r="C4974" t="s">
        <v>758</v>
      </c>
      <c r="D4974">
        <v>92.7</v>
      </c>
      <c r="E4974">
        <v>93.2</v>
      </c>
      <c r="F4974">
        <v>81.900000000000006</v>
      </c>
      <c r="G4974">
        <v>100</v>
      </c>
      <c r="H4974">
        <v>76.5</v>
      </c>
      <c r="I4974">
        <v>88.6</v>
      </c>
      <c r="J4974">
        <v>99.4</v>
      </c>
      <c r="K4974">
        <v>8</v>
      </c>
      <c r="L4974" t="s">
        <v>22</v>
      </c>
      <c r="M4974">
        <v>8</v>
      </c>
      <c r="N4974">
        <v>91.715000000000003</v>
      </c>
      <c r="O4974">
        <v>92.749153056580866</v>
      </c>
      <c r="P4974">
        <v>76.3</v>
      </c>
      <c r="Q4974">
        <v>100</v>
      </c>
      <c r="R4974">
        <v>2024</v>
      </c>
      <c r="S4974">
        <v>88.1</v>
      </c>
      <c r="T4974">
        <v>65</v>
      </c>
      <c r="U4974">
        <v>150</v>
      </c>
      <c r="V4974">
        <v>1</v>
      </c>
      <c r="W4974">
        <v>154</v>
      </c>
      <c r="X4974">
        <v>54</v>
      </c>
      <c r="Y4974">
        <v>14</v>
      </c>
      <c r="Z4974">
        <v>165</v>
      </c>
      <c r="AA4974">
        <v>1</v>
      </c>
      <c r="AB4974">
        <v>106</v>
      </c>
    </row>
    <row r="4975" spans="1:28" customFormat="1" hidden="1" x14ac:dyDescent="0.25">
      <c r="A4975">
        <v>481</v>
      </c>
      <c r="B4975" t="s">
        <v>373</v>
      </c>
      <c r="C4975" t="s">
        <v>279</v>
      </c>
      <c r="D4975">
        <v>23.9</v>
      </c>
      <c r="E4975">
        <v>39.700000000000003</v>
      </c>
      <c r="F4975">
        <v>55.4</v>
      </c>
      <c r="G4975">
        <v>42.2</v>
      </c>
      <c r="H4975">
        <v>14.9</v>
      </c>
      <c r="I4975">
        <v>5.3</v>
      </c>
      <c r="J4975">
        <v>8.8000000000000007</v>
      </c>
      <c r="K4975">
        <v>484</v>
      </c>
      <c r="L4975" t="s">
        <v>18</v>
      </c>
      <c r="M4975">
        <v>484</v>
      </c>
      <c r="N4975">
        <v>23.995000000000001</v>
      </c>
      <c r="O4975">
        <v>24.26556100520807</v>
      </c>
      <c r="P4975">
        <v>24.6</v>
      </c>
      <c r="Q4975">
        <v>13</v>
      </c>
      <c r="R4975">
        <v>2024</v>
      </c>
      <c r="S4975">
        <v>87.4</v>
      </c>
      <c r="T4975">
        <v>347</v>
      </c>
      <c r="U4975">
        <v>261</v>
      </c>
      <c r="V4975">
        <v>386</v>
      </c>
      <c r="W4975">
        <v>791</v>
      </c>
      <c r="X4975">
        <v>996</v>
      </c>
      <c r="Y4975">
        <v>874</v>
      </c>
      <c r="Z4975">
        <v>505</v>
      </c>
      <c r="AA4975">
        <v>654</v>
      </c>
      <c r="AB4975">
        <v>108</v>
      </c>
    </row>
    <row r="4976" spans="1:28" customFormat="1" hidden="1" x14ac:dyDescent="0.25">
      <c r="A4976">
        <v>268</v>
      </c>
      <c r="B4976" t="s">
        <v>1034</v>
      </c>
      <c r="C4976" t="s">
        <v>494</v>
      </c>
      <c r="D4976">
        <v>37.5</v>
      </c>
      <c r="E4976">
        <v>48.8</v>
      </c>
      <c r="F4976">
        <v>30.3</v>
      </c>
      <c r="G4976">
        <v>77.8</v>
      </c>
      <c r="H4976">
        <v>34.799999999999997</v>
      </c>
      <c r="I4976">
        <v>26.6</v>
      </c>
      <c r="J4976">
        <v>19</v>
      </c>
      <c r="K4976">
        <v>270</v>
      </c>
      <c r="L4976" t="s">
        <v>18</v>
      </c>
      <c r="M4976">
        <v>270</v>
      </c>
      <c r="N4976">
        <v>37.335000000000001</v>
      </c>
      <c r="O4976">
        <v>37.755979167720078</v>
      </c>
      <c r="P4976">
        <v>57.9</v>
      </c>
      <c r="Q4976">
        <v>34.700000000000003</v>
      </c>
      <c r="R4976">
        <v>2024</v>
      </c>
      <c r="S4976">
        <v>87.4</v>
      </c>
      <c r="T4976">
        <v>279</v>
      </c>
      <c r="U4976">
        <v>413</v>
      </c>
      <c r="V4976">
        <v>235</v>
      </c>
      <c r="W4976">
        <v>447</v>
      </c>
      <c r="X4976">
        <v>363</v>
      </c>
      <c r="Y4976">
        <v>469</v>
      </c>
      <c r="Z4976">
        <v>260</v>
      </c>
      <c r="AA4976">
        <v>220</v>
      </c>
      <c r="AB4976">
        <v>108</v>
      </c>
    </row>
    <row r="4977" spans="1:28" customFormat="1" hidden="1" x14ac:dyDescent="0.25">
      <c r="A4977">
        <v>34</v>
      </c>
      <c r="B4977" t="s">
        <v>2020</v>
      </c>
      <c r="C4977" t="s">
        <v>257</v>
      </c>
      <c r="D4977">
        <v>81.5</v>
      </c>
      <c r="E4977">
        <v>92.8</v>
      </c>
      <c r="F4977">
        <v>93.3</v>
      </c>
      <c r="G4977">
        <v>100</v>
      </c>
      <c r="H4977">
        <v>34.9</v>
      </c>
      <c r="I4977">
        <v>70.2</v>
      </c>
      <c r="J4977">
        <v>93.2</v>
      </c>
      <c r="K4977">
        <v>34</v>
      </c>
      <c r="L4977" t="s">
        <v>258</v>
      </c>
      <c r="M4977">
        <v>34</v>
      </c>
      <c r="N4977">
        <v>80.695000000000007</v>
      </c>
      <c r="O4977">
        <v>81.604894574505749</v>
      </c>
      <c r="P4977">
        <v>78.5</v>
      </c>
      <c r="Q4977">
        <v>43.9</v>
      </c>
      <c r="R4977">
        <v>2024</v>
      </c>
      <c r="S4977">
        <v>87.4</v>
      </c>
      <c r="T4977">
        <v>66</v>
      </c>
      <c r="U4977">
        <v>94</v>
      </c>
      <c r="V4977">
        <v>1</v>
      </c>
      <c r="W4977">
        <v>445</v>
      </c>
      <c r="X4977">
        <v>102</v>
      </c>
      <c r="Y4977">
        <v>37</v>
      </c>
      <c r="Z4977">
        <v>156</v>
      </c>
      <c r="AA4977">
        <v>164</v>
      </c>
      <c r="AB4977">
        <v>108</v>
      </c>
    </row>
    <row r="4978" spans="1:28" customFormat="1" hidden="1" x14ac:dyDescent="0.25">
      <c r="A4978">
        <v>107</v>
      </c>
      <c r="B4978" t="s">
        <v>924</v>
      </c>
      <c r="C4978" t="s">
        <v>490</v>
      </c>
      <c r="D4978">
        <v>58.8</v>
      </c>
      <c r="E4978">
        <v>21.2</v>
      </c>
      <c r="F4978">
        <v>22.5</v>
      </c>
      <c r="G4978">
        <v>91.4</v>
      </c>
      <c r="H4978">
        <v>100</v>
      </c>
      <c r="I4978">
        <v>25.8</v>
      </c>
      <c r="J4978">
        <v>74.099999999999994</v>
      </c>
      <c r="K4978">
        <v>107</v>
      </c>
      <c r="L4978" t="s">
        <v>18</v>
      </c>
      <c r="M4978">
        <v>107</v>
      </c>
      <c r="N4978">
        <v>58.319999999999993</v>
      </c>
      <c r="O4978">
        <v>58.97760024270616</v>
      </c>
      <c r="P4978">
        <v>98.2</v>
      </c>
      <c r="Q4978">
        <v>60.1</v>
      </c>
      <c r="R4978">
        <v>2024</v>
      </c>
      <c r="S4978">
        <v>87.4</v>
      </c>
      <c r="T4978">
        <v>544</v>
      </c>
      <c r="U4978">
        <v>497</v>
      </c>
      <c r="V4978">
        <v>172</v>
      </c>
      <c r="W4978">
        <v>1</v>
      </c>
      <c r="X4978">
        <v>371</v>
      </c>
      <c r="Y4978">
        <v>80</v>
      </c>
      <c r="Z4978">
        <v>19</v>
      </c>
      <c r="AA4978">
        <v>98</v>
      </c>
      <c r="AB4978">
        <v>108</v>
      </c>
    </row>
    <row r="4979" spans="1:28" customFormat="1" hidden="1" x14ac:dyDescent="0.25">
      <c r="A4979">
        <v>375</v>
      </c>
      <c r="B4979" t="s">
        <v>1159</v>
      </c>
      <c r="C4979" t="s">
        <v>1369</v>
      </c>
      <c r="D4979">
        <v>29.5</v>
      </c>
      <c r="E4979">
        <v>24.2</v>
      </c>
      <c r="F4979">
        <v>94.3</v>
      </c>
      <c r="G4979">
        <v>60.2</v>
      </c>
      <c r="H4979">
        <v>19.100000000000001</v>
      </c>
      <c r="I4979">
        <v>9.5</v>
      </c>
      <c r="J4979">
        <v>19.399999999999999</v>
      </c>
      <c r="K4979">
        <v>377</v>
      </c>
      <c r="L4979" t="s">
        <v>34</v>
      </c>
      <c r="M4979">
        <v>377</v>
      </c>
      <c r="N4979">
        <v>29.515000000000001</v>
      </c>
      <c r="O4979">
        <v>29.847803003488899</v>
      </c>
      <c r="P4979">
        <v>33.200000000000003</v>
      </c>
      <c r="Q4979">
        <v>35.4</v>
      </c>
      <c r="R4979">
        <v>2024</v>
      </c>
      <c r="S4979">
        <v>87.3</v>
      </c>
      <c r="T4979">
        <v>499</v>
      </c>
      <c r="U4979">
        <v>87</v>
      </c>
      <c r="V4979">
        <v>313</v>
      </c>
      <c r="W4979">
        <v>676</v>
      </c>
      <c r="X4979">
        <v>740</v>
      </c>
      <c r="Y4979">
        <v>456</v>
      </c>
      <c r="Z4979">
        <v>434</v>
      </c>
      <c r="AA4979">
        <v>211</v>
      </c>
      <c r="AB4979">
        <v>112</v>
      </c>
    </row>
    <row r="4980" spans="1:28" customFormat="1" hidden="1" x14ac:dyDescent="0.25">
      <c r="A4980">
        <v>93</v>
      </c>
      <c r="B4980" t="s">
        <v>1123</v>
      </c>
      <c r="C4980" t="s">
        <v>1369</v>
      </c>
      <c r="D4980">
        <v>61.4</v>
      </c>
      <c r="E4980">
        <v>60.1</v>
      </c>
      <c r="F4980">
        <v>87.5</v>
      </c>
      <c r="G4980">
        <v>21.6</v>
      </c>
      <c r="H4980">
        <v>32.700000000000003</v>
      </c>
      <c r="I4980">
        <v>68.3</v>
      </c>
      <c r="J4980">
        <v>61.7</v>
      </c>
      <c r="K4980">
        <v>93</v>
      </c>
      <c r="L4980" t="s">
        <v>34</v>
      </c>
      <c r="M4980">
        <v>93</v>
      </c>
      <c r="N4980">
        <v>60.855000000000011</v>
      </c>
      <c r="O4980">
        <v>61.541184203873193</v>
      </c>
      <c r="P4980">
        <v>72.599999999999994</v>
      </c>
      <c r="Q4980">
        <v>68.599999999999994</v>
      </c>
      <c r="R4980">
        <v>2024</v>
      </c>
      <c r="S4980">
        <v>85.9</v>
      </c>
      <c r="T4980">
        <v>206</v>
      </c>
      <c r="U4980">
        <v>129</v>
      </c>
      <c r="V4980">
        <v>563</v>
      </c>
      <c r="W4980">
        <v>473</v>
      </c>
      <c r="X4980">
        <v>109</v>
      </c>
      <c r="Y4980">
        <v>113</v>
      </c>
      <c r="Z4980">
        <v>187</v>
      </c>
      <c r="AA4980">
        <v>76</v>
      </c>
      <c r="AB4980">
        <v>113</v>
      </c>
    </row>
    <row r="4981" spans="1:28" customFormat="1" hidden="1" x14ac:dyDescent="0.25">
      <c r="A4981">
        <v>211</v>
      </c>
      <c r="B4981" t="s">
        <v>810</v>
      </c>
      <c r="C4981" t="s">
        <v>104</v>
      </c>
      <c r="D4981">
        <v>44.3</v>
      </c>
      <c r="E4981">
        <v>7</v>
      </c>
      <c r="F4981">
        <v>2.9</v>
      </c>
      <c r="G4981">
        <v>15</v>
      </c>
      <c r="H4981">
        <v>31.5</v>
      </c>
      <c r="I4981">
        <v>50.1</v>
      </c>
      <c r="J4981">
        <v>66.599999999999994</v>
      </c>
      <c r="K4981">
        <v>211</v>
      </c>
      <c r="L4981" t="s">
        <v>22</v>
      </c>
      <c r="M4981">
        <v>211</v>
      </c>
      <c r="N4981">
        <v>44.064999999999998</v>
      </c>
      <c r="O4981">
        <v>44.561864792435657</v>
      </c>
      <c r="P4981">
        <v>49.4</v>
      </c>
      <c r="Q4981">
        <v>87.2</v>
      </c>
      <c r="R4981">
        <v>2024</v>
      </c>
      <c r="S4981">
        <v>85.9</v>
      </c>
      <c r="T4981">
        <v>838</v>
      </c>
      <c r="U4981">
        <v>1069</v>
      </c>
      <c r="V4981">
        <v>655</v>
      </c>
      <c r="W4981">
        <v>486</v>
      </c>
      <c r="X4981">
        <v>169</v>
      </c>
      <c r="Y4981">
        <v>101</v>
      </c>
      <c r="Z4981">
        <v>319</v>
      </c>
      <c r="AA4981">
        <v>44</v>
      </c>
      <c r="AB4981">
        <v>113</v>
      </c>
    </row>
    <row r="4982" spans="1:28" customFormat="1" hidden="1" x14ac:dyDescent="0.25">
      <c r="A4982">
        <v>199</v>
      </c>
      <c r="B4982" t="s">
        <v>1133</v>
      </c>
      <c r="C4982" t="s">
        <v>1369</v>
      </c>
      <c r="D4982">
        <v>45.9</v>
      </c>
      <c r="E4982">
        <v>69.7</v>
      </c>
      <c r="F4982">
        <v>31.1</v>
      </c>
      <c r="G4982">
        <v>37.299999999999997</v>
      </c>
      <c r="H4982">
        <v>97.7</v>
      </c>
      <c r="I4982">
        <v>16.399999999999999</v>
      </c>
      <c r="J4982">
        <v>25.6</v>
      </c>
      <c r="K4982">
        <v>201</v>
      </c>
      <c r="L4982" t="s">
        <v>34</v>
      </c>
      <c r="M4982">
        <v>201</v>
      </c>
      <c r="N4982">
        <v>45.585000000000008</v>
      </c>
      <c r="O4982">
        <v>46.099003893411549</v>
      </c>
      <c r="P4982">
        <v>57</v>
      </c>
      <c r="Q4982">
        <v>23.6</v>
      </c>
      <c r="R4982">
        <v>2024</v>
      </c>
      <c r="S4982">
        <v>85.7</v>
      </c>
      <c r="T4982">
        <v>150</v>
      </c>
      <c r="U4982">
        <v>402</v>
      </c>
      <c r="V4982">
        <v>424</v>
      </c>
      <c r="W4982">
        <v>49</v>
      </c>
      <c r="X4982">
        <v>522</v>
      </c>
      <c r="Y4982">
        <v>342</v>
      </c>
      <c r="Z4982">
        <v>268</v>
      </c>
      <c r="AA4982">
        <v>357</v>
      </c>
      <c r="AB4982">
        <v>115</v>
      </c>
    </row>
    <row r="4983" spans="1:28" customFormat="1" hidden="1" x14ac:dyDescent="0.25">
      <c r="A4983">
        <v>137</v>
      </c>
      <c r="B4983" t="s">
        <v>794</v>
      </c>
      <c r="C4983" t="s">
        <v>60</v>
      </c>
      <c r="D4983">
        <v>52.6</v>
      </c>
      <c r="E4983">
        <v>16.2</v>
      </c>
      <c r="F4983">
        <v>88.9</v>
      </c>
      <c r="G4983">
        <v>24.9</v>
      </c>
      <c r="H4983">
        <v>55.2</v>
      </c>
      <c r="I4983">
        <v>74.7</v>
      </c>
      <c r="J4983">
        <v>61.4</v>
      </c>
      <c r="K4983">
        <v>137</v>
      </c>
      <c r="L4983" t="s">
        <v>22</v>
      </c>
      <c r="M4983">
        <v>137</v>
      </c>
      <c r="N4983">
        <v>52.239999999999995</v>
      </c>
      <c r="O4983">
        <v>52.82904383880264</v>
      </c>
      <c r="P4983">
        <v>59.6</v>
      </c>
      <c r="Q4983">
        <v>18.2</v>
      </c>
      <c r="R4983">
        <v>2024</v>
      </c>
      <c r="S4983">
        <v>85.5</v>
      </c>
      <c r="T4983">
        <v>615</v>
      </c>
      <c r="U4983">
        <v>121</v>
      </c>
      <c r="V4983">
        <v>527</v>
      </c>
      <c r="W4983">
        <v>269</v>
      </c>
      <c r="X4983">
        <v>86</v>
      </c>
      <c r="Y4983">
        <v>115</v>
      </c>
      <c r="Z4983">
        <v>246</v>
      </c>
      <c r="AA4983">
        <v>456</v>
      </c>
      <c r="AB4983">
        <v>116</v>
      </c>
    </row>
    <row r="4984" spans="1:28" customFormat="1" hidden="1" x14ac:dyDescent="0.25">
      <c r="A4984">
        <v>209</v>
      </c>
      <c r="B4984" t="s">
        <v>715</v>
      </c>
      <c r="C4984" t="s">
        <v>281</v>
      </c>
      <c r="D4984">
        <v>44.5</v>
      </c>
      <c r="E4984">
        <v>45.1</v>
      </c>
      <c r="F4984">
        <v>30.6</v>
      </c>
      <c r="G4984">
        <v>70.099999999999994</v>
      </c>
      <c r="H4984">
        <v>5.3</v>
      </c>
      <c r="I4984">
        <v>56.7</v>
      </c>
      <c r="J4984">
        <v>40.5</v>
      </c>
      <c r="K4984">
        <v>209</v>
      </c>
      <c r="L4984" t="s">
        <v>34</v>
      </c>
      <c r="M4984">
        <v>209</v>
      </c>
      <c r="N4984">
        <v>44.210000000000015</v>
      </c>
      <c r="O4984">
        <v>44.708499772462979</v>
      </c>
      <c r="P4984">
        <v>22.5</v>
      </c>
      <c r="Q4984">
        <v>71.5</v>
      </c>
      <c r="R4984">
        <v>2024</v>
      </c>
      <c r="S4984">
        <v>85.4</v>
      </c>
      <c r="T4984">
        <v>302</v>
      </c>
      <c r="U4984">
        <v>410</v>
      </c>
      <c r="V4984">
        <v>274</v>
      </c>
      <c r="W4984">
        <v>1218</v>
      </c>
      <c r="X4984">
        <v>146</v>
      </c>
      <c r="Y4984">
        <v>209</v>
      </c>
      <c r="Z4984">
        <v>525</v>
      </c>
      <c r="AA4984">
        <v>68</v>
      </c>
      <c r="AB4984">
        <v>117</v>
      </c>
    </row>
    <row r="4985" spans="1:28" customFormat="1" hidden="1" x14ac:dyDescent="0.25">
      <c r="A4985">
        <v>523</v>
      </c>
      <c r="B4985" t="s">
        <v>598</v>
      </c>
      <c r="C4985" t="s">
        <v>279</v>
      </c>
      <c r="D4985">
        <v>22.5</v>
      </c>
      <c r="E4985">
        <v>25.4</v>
      </c>
      <c r="F4985">
        <v>67.400000000000006</v>
      </c>
      <c r="G4985">
        <v>57.4</v>
      </c>
      <c r="H4985">
        <v>13</v>
      </c>
      <c r="I4985">
        <v>3.5</v>
      </c>
      <c r="J4985">
        <v>8.5</v>
      </c>
      <c r="K4985">
        <v>525</v>
      </c>
      <c r="L4985" t="s">
        <v>18</v>
      </c>
      <c r="M4985">
        <v>525</v>
      </c>
      <c r="N4985">
        <v>22.615000000000002</v>
      </c>
      <c r="O4985">
        <v>22.870000505637861</v>
      </c>
      <c r="P4985">
        <v>36.4</v>
      </c>
      <c r="Q4985">
        <v>16.8</v>
      </c>
      <c r="R4985">
        <v>2024</v>
      </c>
      <c r="S4985">
        <v>85.2</v>
      </c>
      <c r="T4985">
        <v>477</v>
      </c>
      <c r="U4985">
        <v>215</v>
      </c>
      <c r="V4985">
        <v>318</v>
      </c>
      <c r="W4985">
        <v>849</v>
      </c>
      <c r="X4985">
        <v>1186</v>
      </c>
      <c r="Y4985">
        <v>897</v>
      </c>
      <c r="Z4985">
        <v>410</v>
      </c>
      <c r="AA4985">
        <v>498</v>
      </c>
      <c r="AB4985">
        <v>118</v>
      </c>
    </row>
    <row r="4986" spans="1:28" customFormat="1" hidden="1" x14ac:dyDescent="0.25">
      <c r="A4986">
        <v>336</v>
      </c>
      <c r="B4986" t="s">
        <v>1054</v>
      </c>
      <c r="C4986" t="s">
        <v>279</v>
      </c>
      <c r="D4986">
        <v>32.200000000000003</v>
      </c>
      <c r="E4986">
        <v>43.9</v>
      </c>
      <c r="F4986">
        <v>72.8</v>
      </c>
      <c r="G4986">
        <v>96.6</v>
      </c>
      <c r="H4986">
        <v>13.3</v>
      </c>
      <c r="I4986">
        <v>6.7</v>
      </c>
      <c r="J4986">
        <v>17</v>
      </c>
      <c r="K4986">
        <v>340</v>
      </c>
      <c r="L4986" t="s">
        <v>18</v>
      </c>
      <c r="M4986">
        <v>340</v>
      </c>
      <c r="N4986">
        <v>32.105000000000004</v>
      </c>
      <c r="O4986">
        <v>32.467007129493858</v>
      </c>
      <c r="P4986">
        <v>43</v>
      </c>
      <c r="Q4986">
        <v>20.2</v>
      </c>
      <c r="R4986">
        <v>2024</v>
      </c>
      <c r="S4986">
        <v>85.2</v>
      </c>
      <c r="T4986">
        <v>309</v>
      </c>
      <c r="U4986">
        <v>189</v>
      </c>
      <c r="V4986">
        <v>129</v>
      </c>
      <c r="W4986">
        <v>836</v>
      </c>
      <c r="X4986">
        <v>894</v>
      </c>
      <c r="Y4986">
        <v>521</v>
      </c>
      <c r="Z4986">
        <v>356</v>
      </c>
      <c r="AA4986">
        <v>412</v>
      </c>
      <c r="AB4986">
        <v>118</v>
      </c>
    </row>
    <row r="4987" spans="1:28" customFormat="1" hidden="1" x14ac:dyDescent="0.25">
      <c r="A4987">
        <v>336</v>
      </c>
      <c r="B4987" t="s">
        <v>628</v>
      </c>
      <c r="C4987" t="s">
        <v>86</v>
      </c>
      <c r="D4987">
        <v>32.200000000000003</v>
      </c>
      <c r="E4987">
        <v>22.2</v>
      </c>
      <c r="F4987">
        <v>17.399999999999999</v>
      </c>
      <c r="G4987">
        <v>11.3</v>
      </c>
      <c r="H4987">
        <v>9</v>
      </c>
      <c r="I4987">
        <v>63.7</v>
      </c>
      <c r="J4987">
        <v>29</v>
      </c>
      <c r="K4987">
        <v>339</v>
      </c>
      <c r="L4987" t="s">
        <v>22</v>
      </c>
      <c r="M4987">
        <v>339</v>
      </c>
      <c r="N4987">
        <v>32.11</v>
      </c>
      <c r="O4987">
        <v>32.472063508115482</v>
      </c>
      <c r="P4987">
        <v>32.200000000000003</v>
      </c>
      <c r="Q4987">
        <v>24.6</v>
      </c>
      <c r="R4987">
        <v>2024</v>
      </c>
      <c r="S4987">
        <v>84.8</v>
      </c>
      <c r="T4987">
        <v>527</v>
      </c>
      <c r="U4987">
        <v>573</v>
      </c>
      <c r="V4987">
        <v>720</v>
      </c>
      <c r="W4987">
        <v>1025</v>
      </c>
      <c r="X4987">
        <v>125</v>
      </c>
      <c r="Y4987">
        <v>299</v>
      </c>
      <c r="Z4987">
        <v>446</v>
      </c>
      <c r="AA4987">
        <v>339</v>
      </c>
      <c r="AB4987">
        <v>120</v>
      </c>
    </row>
    <row r="4988" spans="1:28" customFormat="1" hidden="1" x14ac:dyDescent="0.25">
      <c r="A4988">
        <v>37</v>
      </c>
      <c r="B4988" t="s">
        <v>911</v>
      </c>
      <c r="C4988" t="s">
        <v>17</v>
      </c>
      <c r="D4988">
        <v>80</v>
      </c>
      <c r="E4988">
        <v>59.6</v>
      </c>
      <c r="F4988">
        <v>97.3</v>
      </c>
      <c r="G4988">
        <v>76.5</v>
      </c>
      <c r="H4988">
        <v>88.8</v>
      </c>
      <c r="I4988">
        <v>98.2</v>
      </c>
      <c r="J4988">
        <v>83.9</v>
      </c>
      <c r="K4988">
        <v>37</v>
      </c>
      <c r="L4988" t="s">
        <v>18</v>
      </c>
      <c r="M4988">
        <v>37</v>
      </c>
      <c r="N4988">
        <v>79.215000000000003</v>
      </c>
      <c r="O4988">
        <v>80.10820650250291</v>
      </c>
      <c r="P4988">
        <v>86.7</v>
      </c>
      <c r="Q4988">
        <v>25</v>
      </c>
      <c r="R4988">
        <v>2024</v>
      </c>
      <c r="S4988">
        <v>84.8</v>
      </c>
      <c r="T4988">
        <v>211</v>
      </c>
      <c r="U4988">
        <v>69</v>
      </c>
      <c r="V4988">
        <v>239</v>
      </c>
      <c r="W4988">
        <v>89</v>
      </c>
      <c r="X4988">
        <v>17</v>
      </c>
      <c r="Y4988">
        <v>59</v>
      </c>
      <c r="Z4988">
        <v>103</v>
      </c>
      <c r="AA4988">
        <v>329</v>
      </c>
      <c r="AB4988">
        <v>120</v>
      </c>
    </row>
    <row r="4989" spans="1:28" customFormat="1" hidden="1" x14ac:dyDescent="0.25">
      <c r="A4989">
        <v>28</v>
      </c>
      <c r="B4989" t="s">
        <v>1106</v>
      </c>
      <c r="C4989" t="s">
        <v>1369</v>
      </c>
      <c r="D4989">
        <v>84.5</v>
      </c>
      <c r="E4989">
        <v>89.4</v>
      </c>
      <c r="F4989">
        <v>91.4</v>
      </c>
      <c r="G4989">
        <v>64.400000000000006</v>
      </c>
      <c r="H4989">
        <v>100</v>
      </c>
      <c r="I4989">
        <v>59.7</v>
      </c>
      <c r="J4989">
        <v>87.3</v>
      </c>
      <c r="K4989">
        <v>26</v>
      </c>
      <c r="L4989" t="s">
        <v>34</v>
      </c>
      <c r="M4989">
        <v>26</v>
      </c>
      <c r="N4989">
        <v>83.674999999999997</v>
      </c>
      <c r="O4989">
        <v>84.618496232997927</v>
      </c>
      <c r="P4989">
        <v>98.1</v>
      </c>
      <c r="Q4989">
        <v>74.5</v>
      </c>
      <c r="R4989">
        <v>2024</v>
      </c>
      <c r="S4989">
        <v>84.6</v>
      </c>
      <c r="T4989">
        <v>78</v>
      </c>
      <c r="U4989">
        <v>107</v>
      </c>
      <c r="V4989">
        <v>296</v>
      </c>
      <c r="W4989">
        <v>1</v>
      </c>
      <c r="X4989">
        <v>134</v>
      </c>
      <c r="Y4989">
        <v>51</v>
      </c>
      <c r="Z4989">
        <v>21</v>
      </c>
      <c r="AA4989">
        <v>60</v>
      </c>
      <c r="AB4989">
        <v>122</v>
      </c>
    </row>
    <row r="4990" spans="1:28" customFormat="1" hidden="1" x14ac:dyDescent="0.25">
      <c r="A4990">
        <v>295</v>
      </c>
      <c r="B4990" t="s">
        <v>1031</v>
      </c>
      <c r="C4990" t="s">
        <v>279</v>
      </c>
      <c r="D4990">
        <v>35.4</v>
      </c>
      <c r="E4990">
        <v>66</v>
      </c>
      <c r="F4990">
        <v>38.200000000000003</v>
      </c>
      <c r="G4990">
        <v>68</v>
      </c>
      <c r="H4990">
        <v>16.8</v>
      </c>
      <c r="I4990">
        <v>8.5</v>
      </c>
      <c r="J4990">
        <v>19.2</v>
      </c>
      <c r="K4990">
        <v>296</v>
      </c>
      <c r="L4990" t="s">
        <v>18</v>
      </c>
      <c r="M4990">
        <v>296</v>
      </c>
      <c r="N4990">
        <v>35.314999999999998</v>
      </c>
      <c r="O4990">
        <v>35.71320220458108</v>
      </c>
      <c r="P4990">
        <v>64.8</v>
      </c>
      <c r="Q4990">
        <v>12.7</v>
      </c>
      <c r="R4990">
        <v>2024</v>
      </c>
      <c r="S4990">
        <v>84.3</v>
      </c>
      <c r="T4990">
        <v>166</v>
      </c>
      <c r="U4990">
        <v>354</v>
      </c>
      <c r="V4990">
        <v>283</v>
      </c>
      <c r="W4990">
        <v>732</v>
      </c>
      <c r="X4990">
        <v>795</v>
      </c>
      <c r="Y4990">
        <v>464</v>
      </c>
      <c r="Z4990">
        <v>217</v>
      </c>
      <c r="AA4990">
        <v>668</v>
      </c>
      <c r="AB4990">
        <v>123</v>
      </c>
    </row>
    <row r="4991" spans="1:28" customFormat="1" hidden="1" x14ac:dyDescent="0.25">
      <c r="A4991">
        <v>364</v>
      </c>
      <c r="B4991" t="s">
        <v>620</v>
      </c>
      <c r="C4991" t="s">
        <v>225</v>
      </c>
      <c r="D4991">
        <v>30.3</v>
      </c>
      <c r="E4991">
        <v>36.799999999999997</v>
      </c>
      <c r="F4991">
        <v>5.4</v>
      </c>
      <c r="G4991">
        <v>4.5999999999999996</v>
      </c>
      <c r="H4991">
        <v>2.9</v>
      </c>
      <c r="I4991">
        <v>5.7</v>
      </c>
      <c r="J4991">
        <v>39.799999999999997</v>
      </c>
      <c r="K4991">
        <v>366</v>
      </c>
      <c r="L4991" t="s">
        <v>18</v>
      </c>
      <c r="M4991">
        <v>366</v>
      </c>
      <c r="N4991">
        <v>30.254999999999999</v>
      </c>
      <c r="O4991">
        <v>30.596147039490315</v>
      </c>
      <c r="P4991">
        <v>69.400000000000006</v>
      </c>
      <c r="Q4991">
        <v>32.5</v>
      </c>
      <c r="R4991">
        <v>2024</v>
      </c>
      <c r="S4991">
        <v>84.3</v>
      </c>
      <c r="T4991">
        <v>381</v>
      </c>
      <c r="U4991">
        <v>858</v>
      </c>
      <c r="V4991">
        <v>1006</v>
      </c>
      <c r="W4991">
        <v>1400</v>
      </c>
      <c r="X4991">
        <v>965</v>
      </c>
      <c r="Y4991">
        <v>213</v>
      </c>
      <c r="Z4991">
        <v>199</v>
      </c>
      <c r="AA4991">
        <v>235</v>
      </c>
      <c r="AB4991">
        <v>123</v>
      </c>
    </row>
    <row r="4992" spans="1:28" customFormat="1" hidden="1" x14ac:dyDescent="0.25">
      <c r="A4992">
        <v>248</v>
      </c>
      <c r="B4992" t="s">
        <v>1014</v>
      </c>
      <c r="C4992" t="s">
        <v>323</v>
      </c>
      <c r="D4992">
        <v>39.6</v>
      </c>
      <c r="E4992">
        <v>9.4</v>
      </c>
      <c r="F4992">
        <v>51.2</v>
      </c>
      <c r="G4992">
        <v>24.8</v>
      </c>
      <c r="H4992">
        <v>34.799999999999997</v>
      </c>
      <c r="I4992">
        <v>43.5</v>
      </c>
      <c r="J4992">
        <v>45.5</v>
      </c>
      <c r="K4992">
        <v>248</v>
      </c>
      <c r="L4992" t="s">
        <v>18</v>
      </c>
      <c r="M4992">
        <v>248</v>
      </c>
      <c r="N4992">
        <v>39.455000000000005</v>
      </c>
      <c r="O4992">
        <v>39.899883703291707</v>
      </c>
      <c r="P4992">
        <v>90.9</v>
      </c>
      <c r="Q4992">
        <v>27.6</v>
      </c>
      <c r="R4992">
        <v>2024</v>
      </c>
      <c r="S4992">
        <v>83.9</v>
      </c>
      <c r="T4992">
        <v>757</v>
      </c>
      <c r="U4992">
        <v>277</v>
      </c>
      <c r="V4992">
        <v>529</v>
      </c>
      <c r="W4992">
        <v>447</v>
      </c>
      <c r="X4992">
        <v>210</v>
      </c>
      <c r="Y4992">
        <v>183</v>
      </c>
      <c r="Z4992">
        <v>76</v>
      </c>
      <c r="AA4992">
        <v>294</v>
      </c>
      <c r="AB4992">
        <v>125</v>
      </c>
    </row>
    <row r="4993" spans="1:28" customFormat="1" hidden="1" x14ac:dyDescent="0.25">
      <c r="A4993">
        <v>102</v>
      </c>
      <c r="B4993" t="s">
        <v>1114</v>
      </c>
      <c r="C4993" t="s">
        <v>1369</v>
      </c>
      <c r="D4993">
        <v>60</v>
      </c>
      <c r="E4993">
        <v>37.4</v>
      </c>
      <c r="F4993">
        <v>22.8</v>
      </c>
      <c r="G4993">
        <v>30.9</v>
      </c>
      <c r="H4993">
        <v>61.3</v>
      </c>
      <c r="I4993">
        <v>47.8</v>
      </c>
      <c r="J4993">
        <v>80.2</v>
      </c>
      <c r="K4993">
        <v>102</v>
      </c>
      <c r="L4993" t="s">
        <v>34</v>
      </c>
      <c r="M4993">
        <v>102</v>
      </c>
      <c r="N4993">
        <v>59.545000000000002</v>
      </c>
      <c r="O4993">
        <v>60.216413005005812</v>
      </c>
      <c r="P4993">
        <v>83.6</v>
      </c>
      <c r="Q4993">
        <v>73.099999999999994</v>
      </c>
      <c r="R4993">
        <v>2024</v>
      </c>
      <c r="S4993">
        <v>83.7</v>
      </c>
      <c r="T4993">
        <v>376</v>
      </c>
      <c r="U4993">
        <v>493</v>
      </c>
      <c r="V4993">
        <v>475</v>
      </c>
      <c r="W4993">
        <v>225</v>
      </c>
      <c r="X4993">
        <v>182</v>
      </c>
      <c r="Y4993">
        <v>71</v>
      </c>
      <c r="Z4993">
        <v>126</v>
      </c>
      <c r="AA4993">
        <v>61</v>
      </c>
      <c r="AB4993">
        <v>126</v>
      </c>
    </row>
    <row r="4994" spans="1:28" customFormat="1" hidden="1" x14ac:dyDescent="0.25">
      <c r="A4994">
        <v>33</v>
      </c>
      <c r="B4994" t="s">
        <v>1362</v>
      </c>
      <c r="C4994" t="s">
        <v>1369</v>
      </c>
      <c r="D4994">
        <v>81.7</v>
      </c>
      <c r="E4994">
        <v>56.2</v>
      </c>
      <c r="F4994">
        <v>27.6</v>
      </c>
      <c r="G4994">
        <v>67</v>
      </c>
      <c r="H4994">
        <v>82.2</v>
      </c>
      <c r="I4994">
        <v>89.9</v>
      </c>
      <c r="J4994">
        <v>98.3</v>
      </c>
      <c r="K4994">
        <v>33</v>
      </c>
      <c r="L4994" t="s">
        <v>34</v>
      </c>
      <c r="M4994">
        <v>33</v>
      </c>
      <c r="N4994">
        <v>80.835000000000008</v>
      </c>
      <c r="O4994">
        <v>81.746473175911419</v>
      </c>
      <c r="P4994">
        <v>95.4</v>
      </c>
      <c r="Q4994">
        <v>94.3</v>
      </c>
      <c r="R4994">
        <v>2024</v>
      </c>
      <c r="S4994">
        <v>83.7</v>
      </c>
      <c r="T4994">
        <v>233</v>
      </c>
      <c r="U4994">
        <v>437</v>
      </c>
      <c r="V4994">
        <v>288</v>
      </c>
      <c r="W4994">
        <v>125</v>
      </c>
      <c r="X4994">
        <v>48</v>
      </c>
      <c r="Y4994">
        <v>22</v>
      </c>
      <c r="Z4994">
        <v>48</v>
      </c>
      <c r="AA4994">
        <v>28</v>
      </c>
      <c r="AB4994">
        <v>126</v>
      </c>
    </row>
    <row r="4995" spans="1:28" customFormat="1" hidden="1" x14ac:dyDescent="0.25">
      <c r="A4995">
        <v>107</v>
      </c>
      <c r="B4995" t="s">
        <v>941</v>
      </c>
      <c r="C4995" t="s">
        <v>909</v>
      </c>
      <c r="D4995">
        <v>58.8</v>
      </c>
      <c r="E4995">
        <v>80.8</v>
      </c>
      <c r="F4995">
        <v>21.2</v>
      </c>
      <c r="G4995">
        <v>57.1</v>
      </c>
      <c r="H4995">
        <v>32.6</v>
      </c>
      <c r="I4995">
        <v>31.6</v>
      </c>
      <c r="J4995">
        <v>66.599999999999994</v>
      </c>
      <c r="K4995">
        <v>108</v>
      </c>
      <c r="L4995" t="s">
        <v>18</v>
      </c>
      <c r="M4995">
        <v>108</v>
      </c>
      <c r="N4995">
        <v>58.305000000000007</v>
      </c>
      <c r="O4995">
        <v>58.962431106841287</v>
      </c>
      <c r="P4995">
        <v>95</v>
      </c>
      <c r="Q4995">
        <v>26.5</v>
      </c>
      <c r="R4995">
        <v>2024</v>
      </c>
      <c r="S4995">
        <v>83.5</v>
      </c>
      <c r="T4995">
        <v>108</v>
      </c>
      <c r="U4995">
        <v>518</v>
      </c>
      <c r="V4995">
        <v>319</v>
      </c>
      <c r="W4995">
        <v>475</v>
      </c>
      <c r="X4995">
        <v>311</v>
      </c>
      <c r="Y4995">
        <v>101</v>
      </c>
      <c r="Z4995">
        <v>53</v>
      </c>
      <c r="AA4995">
        <v>309</v>
      </c>
      <c r="AB4995">
        <v>128</v>
      </c>
    </row>
    <row r="4996" spans="1:28" customFormat="1" hidden="1" x14ac:dyDescent="0.25">
      <c r="A4996">
        <v>349</v>
      </c>
      <c r="B4996" t="s">
        <v>1682</v>
      </c>
      <c r="C4996" t="s">
        <v>48</v>
      </c>
      <c r="D4996">
        <v>31.3</v>
      </c>
      <c r="E4996">
        <v>11.4</v>
      </c>
      <c r="F4996">
        <v>30.7</v>
      </c>
      <c r="G4996">
        <v>3.2</v>
      </c>
      <c r="H4996">
        <v>14.9</v>
      </c>
      <c r="I4996">
        <v>49.3</v>
      </c>
      <c r="J4996">
        <v>31.2</v>
      </c>
      <c r="K4996">
        <v>350</v>
      </c>
      <c r="L4996" t="s">
        <v>18</v>
      </c>
      <c r="M4996">
        <v>350</v>
      </c>
      <c r="N4996">
        <v>31.254999999999999</v>
      </c>
      <c r="O4996">
        <v>31.607422763816555</v>
      </c>
      <c r="P4996">
        <v>59.9</v>
      </c>
      <c r="Q4996">
        <v>37.299999999999997</v>
      </c>
      <c r="R4996">
        <v>2024</v>
      </c>
      <c r="S4996">
        <v>83.5</v>
      </c>
      <c r="T4996">
        <v>716</v>
      </c>
      <c r="U4996">
        <v>408</v>
      </c>
      <c r="V4996">
        <v>1117</v>
      </c>
      <c r="W4996">
        <v>791</v>
      </c>
      <c r="X4996">
        <v>175</v>
      </c>
      <c r="Y4996">
        <v>280</v>
      </c>
      <c r="Z4996">
        <v>243</v>
      </c>
      <c r="AA4996">
        <v>195</v>
      </c>
      <c r="AB4996">
        <v>128</v>
      </c>
    </row>
    <row r="4997" spans="1:28" customFormat="1" hidden="1" x14ac:dyDescent="0.25">
      <c r="A4997">
        <v>64</v>
      </c>
      <c r="B4997" t="s">
        <v>1119</v>
      </c>
      <c r="C4997" t="s">
        <v>1369</v>
      </c>
      <c r="D4997">
        <v>69.099999999999994</v>
      </c>
      <c r="E4997">
        <v>86.5</v>
      </c>
      <c r="F4997">
        <v>49.2</v>
      </c>
      <c r="G4997">
        <v>11.1</v>
      </c>
      <c r="H4997">
        <v>7.5</v>
      </c>
      <c r="I4997">
        <v>70.8</v>
      </c>
      <c r="J4997">
        <v>85</v>
      </c>
      <c r="K4997">
        <v>64</v>
      </c>
      <c r="L4997" t="s">
        <v>34</v>
      </c>
      <c r="M4997">
        <v>64</v>
      </c>
      <c r="N4997">
        <v>68.47999999999999</v>
      </c>
      <c r="O4997">
        <v>69.252161601860735</v>
      </c>
      <c r="P4997">
        <v>76.400000000000006</v>
      </c>
      <c r="Q4997">
        <v>66</v>
      </c>
      <c r="R4997">
        <v>2024</v>
      </c>
      <c r="S4997">
        <v>83.5</v>
      </c>
      <c r="T4997">
        <v>87</v>
      </c>
      <c r="U4997">
        <v>296</v>
      </c>
      <c r="V4997">
        <v>723</v>
      </c>
      <c r="W4997">
        <v>1100</v>
      </c>
      <c r="X4997">
        <v>100</v>
      </c>
      <c r="Y4997">
        <v>54</v>
      </c>
      <c r="Z4997">
        <v>164</v>
      </c>
      <c r="AA4997">
        <v>82</v>
      </c>
      <c r="AB4997">
        <v>128</v>
      </c>
    </row>
    <row r="4998" spans="1:28" customFormat="1" hidden="1" x14ac:dyDescent="0.25">
      <c r="A4998">
        <v>415</v>
      </c>
      <c r="B4998" t="s">
        <v>732</v>
      </c>
      <c r="C4998" t="s">
        <v>257</v>
      </c>
      <c r="D4998">
        <v>27</v>
      </c>
      <c r="E4998">
        <v>51.1</v>
      </c>
      <c r="F4998">
        <v>13.5</v>
      </c>
      <c r="G4998">
        <v>42</v>
      </c>
      <c r="H4998">
        <v>14.1</v>
      </c>
      <c r="I4998">
        <v>8.6999999999999993</v>
      </c>
      <c r="J4998">
        <v>15.4</v>
      </c>
      <c r="K4998">
        <v>416</v>
      </c>
      <c r="L4998" t="s">
        <v>258</v>
      </c>
      <c r="M4998">
        <v>416</v>
      </c>
      <c r="N4998">
        <v>27.07</v>
      </c>
      <c r="O4998">
        <v>27.375233857511247</v>
      </c>
      <c r="P4998">
        <v>42.5</v>
      </c>
      <c r="Q4998">
        <v>9</v>
      </c>
      <c r="R4998">
        <v>2024</v>
      </c>
      <c r="S4998">
        <v>83.3</v>
      </c>
      <c r="T4998">
        <v>258</v>
      </c>
      <c r="U4998">
        <v>640</v>
      </c>
      <c r="V4998">
        <v>388</v>
      </c>
      <c r="W4998">
        <v>816</v>
      </c>
      <c r="X4998">
        <v>780</v>
      </c>
      <c r="Y4998">
        <v>565</v>
      </c>
      <c r="Z4998">
        <v>361</v>
      </c>
      <c r="AA4998">
        <v>1002</v>
      </c>
      <c r="AB4998">
        <v>131</v>
      </c>
    </row>
    <row r="4999" spans="1:28" customFormat="1" hidden="1" x14ac:dyDescent="0.25">
      <c r="A4999">
        <v>129</v>
      </c>
      <c r="B4999" t="s">
        <v>945</v>
      </c>
      <c r="C4999" t="s">
        <v>494</v>
      </c>
      <c r="D4999">
        <v>54</v>
      </c>
      <c r="E4999">
        <v>80.900000000000006</v>
      </c>
      <c r="F4999">
        <v>67.400000000000006</v>
      </c>
      <c r="G4999">
        <v>100</v>
      </c>
      <c r="H4999">
        <v>51.1</v>
      </c>
      <c r="I4999">
        <v>51.5</v>
      </c>
      <c r="J4999">
        <v>26.6</v>
      </c>
      <c r="K4999">
        <v>129</v>
      </c>
      <c r="L4999" t="s">
        <v>18</v>
      </c>
      <c r="M4999">
        <v>129</v>
      </c>
      <c r="N4999">
        <v>53.555000000000007</v>
      </c>
      <c r="O4999">
        <v>54.15887141629166</v>
      </c>
      <c r="P4999">
        <v>52.2</v>
      </c>
      <c r="Q4999">
        <v>28.7</v>
      </c>
      <c r="R4999">
        <v>2024</v>
      </c>
      <c r="S4999">
        <v>82.9</v>
      </c>
      <c r="T4999">
        <v>106</v>
      </c>
      <c r="U4999">
        <v>215</v>
      </c>
      <c r="V4999">
        <v>1</v>
      </c>
      <c r="W4999">
        <v>300</v>
      </c>
      <c r="X4999">
        <v>158</v>
      </c>
      <c r="Y4999">
        <v>326</v>
      </c>
      <c r="Z4999">
        <v>299</v>
      </c>
      <c r="AA4999">
        <v>278</v>
      </c>
      <c r="AB4999">
        <v>132</v>
      </c>
    </row>
    <row r="5000" spans="1:28" customFormat="1" hidden="1" x14ac:dyDescent="0.25">
      <c r="A5000">
        <v>222</v>
      </c>
      <c r="B5000" t="s">
        <v>989</v>
      </c>
      <c r="C5000" t="s">
        <v>909</v>
      </c>
      <c r="D5000">
        <v>42.5</v>
      </c>
      <c r="E5000">
        <v>74.900000000000006</v>
      </c>
      <c r="F5000">
        <v>20.2</v>
      </c>
      <c r="G5000">
        <v>78.3</v>
      </c>
      <c r="H5000">
        <v>27.6</v>
      </c>
      <c r="I5000">
        <v>13.9</v>
      </c>
      <c r="J5000">
        <v>28.9</v>
      </c>
      <c r="K5000">
        <v>223</v>
      </c>
      <c r="L5000" t="s">
        <v>18</v>
      </c>
      <c r="M5000">
        <v>223</v>
      </c>
      <c r="N5000">
        <v>42.279999999999994</v>
      </c>
      <c r="O5000">
        <v>42.756737624513313</v>
      </c>
      <c r="P5000">
        <v>78.8</v>
      </c>
      <c r="Q5000">
        <v>15.7</v>
      </c>
      <c r="R5000">
        <v>2024</v>
      </c>
      <c r="S5000">
        <v>82.7</v>
      </c>
      <c r="T5000">
        <v>130</v>
      </c>
      <c r="U5000">
        <v>534</v>
      </c>
      <c r="V5000">
        <v>232</v>
      </c>
      <c r="W5000">
        <v>538</v>
      </c>
      <c r="X5000">
        <v>582</v>
      </c>
      <c r="Y5000">
        <v>301</v>
      </c>
      <c r="Z5000">
        <v>153</v>
      </c>
      <c r="AA5000">
        <v>526</v>
      </c>
      <c r="AB5000">
        <v>133</v>
      </c>
    </row>
    <row r="5001" spans="1:28" customFormat="1" hidden="1" x14ac:dyDescent="0.25">
      <c r="A5001">
        <v>81</v>
      </c>
      <c r="B5001" t="s">
        <v>928</v>
      </c>
      <c r="C5001" t="s">
        <v>279</v>
      </c>
      <c r="D5001">
        <v>63.5</v>
      </c>
      <c r="E5001">
        <v>71.400000000000006</v>
      </c>
      <c r="F5001">
        <v>97.4</v>
      </c>
      <c r="G5001">
        <v>96.1</v>
      </c>
      <c r="H5001">
        <v>52.8</v>
      </c>
      <c r="I5001">
        <v>51.2</v>
      </c>
      <c r="J5001">
        <v>51.5</v>
      </c>
      <c r="K5001">
        <v>82</v>
      </c>
      <c r="L5001" t="s">
        <v>18</v>
      </c>
      <c r="M5001">
        <v>82</v>
      </c>
      <c r="N5001">
        <v>62.975000000000001</v>
      </c>
      <c r="O5001">
        <v>63.685088739444808</v>
      </c>
      <c r="P5001">
        <v>97</v>
      </c>
      <c r="Q5001">
        <v>32.5</v>
      </c>
      <c r="R5001">
        <v>2024</v>
      </c>
      <c r="S5001">
        <v>82.7</v>
      </c>
      <c r="T5001">
        <v>141</v>
      </c>
      <c r="U5001">
        <v>68</v>
      </c>
      <c r="V5001">
        <v>135</v>
      </c>
      <c r="W5001">
        <v>293</v>
      </c>
      <c r="X5001">
        <v>160</v>
      </c>
      <c r="Y5001">
        <v>154</v>
      </c>
      <c r="Z5001">
        <v>31</v>
      </c>
      <c r="AA5001">
        <v>235</v>
      </c>
      <c r="AB5001">
        <v>133</v>
      </c>
    </row>
    <row r="5002" spans="1:28" customFormat="1" hidden="1" x14ac:dyDescent="0.25">
      <c r="A5002">
        <v>115</v>
      </c>
      <c r="B5002" t="s">
        <v>932</v>
      </c>
      <c r="C5002" t="s">
        <v>332</v>
      </c>
      <c r="D5002">
        <v>57.2</v>
      </c>
      <c r="E5002">
        <v>49.8</v>
      </c>
      <c r="F5002">
        <v>5.4</v>
      </c>
      <c r="G5002">
        <v>71.5</v>
      </c>
      <c r="H5002">
        <v>63.4</v>
      </c>
      <c r="I5002">
        <v>32.299999999999997</v>
      </c>
      <c r="J5002">
        <v>65.099999999999994</v>
      </c>
      <c r="K5002">
        <v>115</v>
      </c>
      <c r="L5002" t="s">
        <v>18</v>
      </c>
      <c r="M5002">
        <v>115</v>
      </c>
      <c r="N5002">
        <v>56.74</v>
      </c>
      <c r="O5002">
        <v>57.379784598270717</v>
      </c>
      <c r="P5002">
        <v>96</v>
      </c>
      <c r="Q5002">
        <v>65.7</v>
      </c>
      <c r="R5002">
        <v>2024</v>
      </c>
      <c r="S5002">
        <v>82.7</v>
      </c>
      <c r="T5002">
        <v>268</v>
      </c>
      <c r="U5002">
        <v>858</v>
      </c>
      <c r="V5002">
        <v>264</v>
      </c>
      <c r="W5002">
        <v>219</v>
      </c>
      <c r="X5002">
        <v>303</v>
      </c>
      <c r="Y5002">
        <v>105</v>
      </c>
      <c r="Z5002">
        <v>40</v>
      </c>
      <c r="AA5002">
        <v>86</v>
      </c>
      <c r="AB5002">
        <v>133</v>
      </c>
    </row>
    <row r="5003" spans="1:28" customFormat="1" hidden="1" x14ac:dyDescent="0.25">
      <c r="A5003">
        <v>70</v>
      </c>
      <c r="B5003" t="s">
        <v>770</v>
      </c>
      <c r="C5003" t="s">
        <v>340</v>
      </c>
      <c r="D5003">
        <v>67.7</v>
      </c>
      <c r="E5003">
        <v>99.9</v>
      </c>
      <c r="F5003">
        <v>100</v>
      </c>
      <c r="G5003">
        <v>100</v>
      </c>
      <c r="H5003">
        <v>86.6</v>
      </c>
      <c r="I5003">
        <v>27.3</v>
      </c>
      <c r="J5003">
        <v>59.6</v>
      </c>
      <c r="K5003">
        <v>70</v>
      </c>
      <c r="L5003" t="s">
        <v>22</v>
      </c>
      <c r="M5003">
        <v>70</v>
      </c>
      <c r="N5003">
        <v>67.064999999999998</v>
      </c>
      <c r="O5003">
        <v>67.821206451939119</v>
      </c>
      <c r="P5003">
        <v>17.399999999999999</v>
      </c>
      <c r="Q5003">
        <v>29.5</v>
      </c>
      <c r="R5003">
        <v>2024</v>
      </c>
      <c r="S5003">
        <v>82.1</v>
      </c>
      <c r="T5003">
        <v>8</v>
      </c>
      <c r="U5003">
        <v>1</v>
      </c>
      <c r="V5003">
        <v>1</v>
      </c>
      <c r="W5003">
        <v>99</v>
      </c>
      <c r="X5003">
        <v>355</v>
      </c>
      <c r="Y5003">
        <v>122</v>
      </c>
      <c r="Z5003">
        <v>573</v>
      </c>
      <c r="AA5003">
        <v>269</v>
      </c>
      <c r="AB5003">
        <v>136</v>
      </c>
    </row>
    <row r="5004" spans="1:28" customFormat="1" hidden="1" x14ac:dyDescent="0.25">
      <c r="A5004">
        <v>326</v>
      </c>
      <c r="B5004" t="s">
        <v>719</v>
      </c>
      <c r="C5004" t="s">
        <v>257</v>
      </c>
      <c r="D5004">
        <v>32.700000000000003</v>
      </c>
      <c r="E5004">
        <v>32.799999999999997</v>
      </c>
      <c r="F5004">
        <v>45.1</v>
      </c>
      <c r="G5004">
        <v>99.8</v>
      </c>
      <c r="H5004">
        <v>22.4</v>
      </c>
      <c r="I5004">
        <v>14</v>
      </c>
      <c r="J5004">
        <v>22.5</v>
      </c>
      <c r="K5004">
        <v>327</v>
      </c>
      <c r="L5004" t="s">
        <v>258</v>
      </c>
      <c r="M5004">
        <v>327</v>
      </c>
      <c r="N5004">
        <v>32.68</v>
      </c>
      <c r="O5004">
        <v>33.048490670981444</v>
      </c>
      <c r="P5004">
        <v>58.6</v>
      </c>
      <c r="Q5004">
        <v>15.4</v>
      </c>
      <c r="R5004">
        <v>2024</v>
      </c>
      <c r="S5004">
        <v>81.7</v>
      </c>
      <c r="T5004">
        <v>415</v>
      </c>
      <c r="U5004">
        <v>314</v>
      </c>
      <c r="V5004">
        <v>78</v>
      </c>
      <c r="W5004">
        <v>612</v>
      </c>
      <c r="X5004">
        <v>580</v>
      </c>
      <c r="Y5004">
        <v>390</v>
      </c>
      <c r="Z5004">
        <v>256</v>
      </c>
      <c r="AA5004">
        <v>539</v>
      </c>
      <c r="AB5004">
        <v>137</v>
      </c>
    </row>
    <row r="5005" spans="1:28" customFormat="1" hidden="1" x14ac:dyDescent="0.25">
      <c r="A5005">
        <v>436</v>
      </c>
      <c r="B5005" t="s">
        <v>1073</v>
      </c>
      <c r="C5005" t="s">
        <v>402</v>
      </c>
      <c r="D5005">
        <v>26</v>
      </c>
      <c r="E5005">
        <v>12.4</v>
      </c>
      <c r="F5005">
        <v>19.3</v>
      </c>
      <c r="G5005">
        <v>76</v>
      </c>
      <c r="H5005">
        <v>25.6</v>
      </c>
      <c r="I5005">
        <v>27</v>
      </c>
      <c r="J5005">
        <v>19.7</v>
      </c>
      <c r="K5005">
        <v>438</v>
      </c>
      <c r="L5005" t="s">
        <v>18</v>
      </c>
      <c r="M5005">
        <v>438</v>
      </c>
      <c r="N5005">
        <v>26.055</v>
      </c>
      <c r="O5005">
        <v>26.348788997320117</v>
      </c>
      <c r="P5005">
        <v>19.3</v>
      </c>
      <c r="Q5005">
        <v>24.8</v>
      </c>
      <c r="R5005">
        <v>2024</v>
      </c>
      <c r="S5005">
        <v>81.7</v>
      </c>
      <c r="T5005">
        <v>692</v>
      </c>
      <c r="U5005">
        <v>546</v>
      </c>
      <c r="V5005">
        <v>243</v>
      </c>
      <c r="W5005">
        <v>563</v>
      </c>
      <c r="X5005">
        <v>360</v>
      </c>
      <c r="Y5005">
        <v>448</v>
      </c>
      <c r="Z5005">
        <v>550</v>
      </c>
      <c r="AA5005">
        <v>334</v>
      </c>
      <c r="AB5005">
        <v>137</v>
      </c>
    </row>
    <row r="5006" spans="1:28" customFormat="1" hidden="1" x14ac:dyDescent="0.25">
      <c r="A5006">
        <v>169</v>
      </c>
      <c r="B5006" t="s">
        <v>1130</v>
      </c>
      <c r="C5006" t="s">
        <v>1369</v>
      </c>
      <c r="D5006">
        <v>48.9</v>
      </c>
      <c r="E5006">
        <v>68.400000000000006</v>
      </c>
      <c r="F5006">
        <v>14</v>
      </c>
      <c r="G5006">
        <v>31.6</v>
      </c>
      <c r="H5006">
        <v>35.1</v>
      </c>
      <c r="I5006">
        <v>26.1</v>
      </c>
      <c r="J5006">
        <v>49.2</v>
      </c>
      <c r="K5006">
        <v>169</v>
      </c>
      <c r="L5006" t="s">
        <v>34</v>
      </c>
      <c r="M5006">
        <v>169</v>
      </c>
      <c r="N5006">
        <v>48.585000000000001</v>
      </c>
      <c r="O5006">
        <v>49.132831066390246</v>
      </c>
      <c r="P5006">
        <v>85.5</v>
      </c>
      <c r="Q5006">
        <v>41.6</v>
      </c>
      <c r="R5006">
        <v>2024</v>
      </c>
      <c r="S5006">
        <v>81.7</v>
      </c>
      <c r="T5006">
        <v>153</v>
      </c>
      <c r="U5006">
        <v>629</v>
      </c>
      <c r="V5006">
        <v>470</v>
      </c>
      <c r="W5006">
        <v>441</v>
      </c>
      <c r="X5006">
        <v>369</v>
      </c>
      <c r="Y5006">
        <v>165</v>
      </c>
      <c r="Z5006">
        <v>113</v>
      </c>
      <c r="AA5006">
        <v>176</v>
      </c>
      <c r="AB5006">
        <v>137</v>
      </c>
    </row>
    <row r="5007" spans="1:28" customFormat="1" hidden="1" x14ac:dyDescent="0.25">
      <c r="A5007">
        <v>11</v>
      </c>
      <c r="B5007" t="s">
        <v>1099</v>
      </c>
      <c r="C5007" t="s">
        <v>1369</v>
      </c>
      <c r="D5007">
        <v>90.3</v>
      </c>
      <c r="E5007">
        <v>78.5</v>
      </c>
      <c r="F5007">
        <v>84.4</v>
      </c>
      <c r="G5007">
        <v>81.2</v>
      </c>
      <c r="H5007">
        <v>92.5</v>
      </c>
      <c r="I5007">
        <v>95.4</v>
      </c>
      <c r="J5007">
        <v>99.1</v>
      </c>
      <c r="K5007">
        <v>11</v>
      </c>
      <c r="L5007" t="s">
        <v>34</v>
      </c>
      <c r="M5007">
        <v>11</v>
      </c>
      <c r="N5007">
        <v>89.34</v>
      </c>
      <c r="O5007">
        <v>90.347373211306063</v>
      </c>
      <c r="P5007">
        <v>61.4</v>
      </c>
      <c r="Q5007">
        <v>98.3</v>
      </c>
      <c r="R5007">
        <v>2024</v>
      </c>
      <c r="S5007">
        <v>81.7</v>
      </c>
      <c r="T5007">
        <v>123</v>
      </c>
      <c r="U5007">
        <v>142</v>
      </c>
      <c r="V5007">
        <v>221</v>
      </c>
      <c r="W5007">
        <v>72</v>
      </c>
      <c r="X5007">
        <v>37</v>
      </c>
      <c r="Y5007">
        <v>16</v>
      </c>
      <c r="Z5007">
        <v>236</v>
      </c>
      <c r="AA5007">
        <v>17</v>
      </c>
      <c r="AB5007">
        <v>137</v>
      </c>
    </row>
    <row r="5008" spans="1:28" customFormat="1" hidden="1" x14ac:dyDescent="0.25">
      <c r="A5008">
        <v>55</v>
      </c>
      <c r="B5008" t="s">
        <v>907</v>
      </c>
      <c r="C5008" t="s">
        <v>279</v>
      </c>
      <c r="D5008">
        <v>72.400000000000006</v>
      </c>
      <c r="E5008">
        <v>64.7</v>
      </c>
      <c r="F5008">
        <v>86.8</v>
      </c>
      <c r="G5008">
        <v>85.5</v>
      </c>
      <c r="H5008">
        <v>47.3</v>
      </c>
      <c r="I5008">
        <v>84.7</v>
      </c>
      <c r="J5008">
        <v>74.900000000000006</v>
      </c>
      <c r="K5008">
        <v>55</v>
      </c>
      <c r="L5008" t="s">
        <v>18</v>
      </c>
      <c r="M5008">
        <v>55</v>
      </c>
      <c r="N5008">
        <v>71.724999999999994</v>
      </c>
      <c r="O5008">
        <v>72.53375132729937</v>
      </c>
      <c r="P5008">
        <v>84.4</v>
      </c>
      <c r="Q5008">
        <v>39.6</v>
      </c>
      <c r="R5008">
        <v>2024</v>
      </c>
      <c r="S5008">
        <v>81.3</v>
      </c>
      <c r="T5008">
        <v>181</v>
      </c>
      <c r="U5008">
        <v>133</v>
      </c>
      <c r="V5008">
        <v>201</v>
      </c>
      <c r="W5008">
        <v>325</v>
      </c>
      <c r="X5008">
        <v>60</v>
      </c>
      <c r="Y5008">
        <v>78</v>
      </c>
      <c r="Z5008">
        <v>121</v>
      </c>
      <c r="AA5008">
        <v>181</v>
      </c>
      <c r="AB5008">
        <v>141</v>
      </c>
    </row>
    <row r="5009" spans="1:28" customFormat="1" hidden="1" x14ac:dyDescent="0.25">
      <c r="A5009">
        <v>358</v>
      </c>
      <c r="B5009" t="s">
        <v>1079</v>
      </c>
      <c r="C5009" t="s">
        <v>225</v>
      </c>
      <c r="D5009">
        <v>30.8</v>
      </c>
      <c r="E5009">
        <v>49.6</v>
      </c>
      <c r="F5009">
        <v>10.7</v>
      </c>
      <c r="G5009">
        <v>8.1</v>
      </c>
      <c r="H5009">
        <v>4.0999999999999996</v>
      </c>
      <c r="I5009">
        <v>5.7</v>
      </c>
      <c r="J5009">
        <v>33.6</v>
      </c>
      <c r="K5009">
        <v>359</v>
      </c>
      <c r="L5009" t="s">
        <v>18</v>
      </c>
      <c r="M5009">
        <v>359</v>
      </c>
      <c r="N5009">
        <v>30.780000000000005</v>
      </c>
      <c r="O5009">
        <v>31.127066794761596</v>
      </c>
      <c r="P5009">
        <v>73</v>
      </c>
      <c r="Q5009">
        <v>17.399999999999999</v>
      </c>
      <c r="R5009">
        <v>2024</v>
      </c>
      <c r="S5009">
        <v>81.099999999999994</v>
      </c>
      <c r="T5009">
        <v>269</v>
      </c>
      <c r="U5009">
        <v>691</v>
      </c>
      <c r="V5009">
        <v>822</v>
      </c>
      <c r="W5009">
        <v>1318</v>
      </c>
      <c r="X5009">
        <v>965</v>
      </c>
      <c r="Y5009">
        <v>258</v>
      </c>
      <c r="Z5009">
        <v>181</v>
      </c>
      <c r="AA5009">
        <v>473</v>
      </c>
      <c r="AB5009">
        <v>142</v>
      </c>
    </row>
    <row r="5010" spans="1:28" customFormat="1" hidden="1" x14ac:dyDescent="0.25">
      <c r="A5010">
        <v>40</v>
      </c>
      <c r="B5010" t="s">
        <v>905</v>
      </c>
      <c r="C5010" t="s">
        <v>279</v>
      </c>
      <c r="D5010">
        <v>79.3</v>
      </c>
      <c r="E5010">
        <v>61.1</v>
      </c>
      <c r="F5010">
        <v>100</v>
      </c>
      <c r="G5010">
        <v>98.8</v>
      </c>
      <c r="H5010">
        <v>64.599999999999994</v>
      </c>
      <c r="I5010">
        <v>82.3</v>
      </c>
      <c r="J5010">
        <v>89.5</v>
      </c>
      <c r="K5010">
        <v>40</v>
      </c>
      <c r="L5010" t="s">
        <v>18</v>
      </c>
      <c r="M5010">
        <v>40</v>
      </c>
      <c r="N5010">
        <v>78.549999999999983</v>
      </c>
      <c r="O5010">
        <v>79.435708145825942</v>
      </c>
      <c r="P5010">
        <v>99.2</v>
      </c>
      <c r="Q5010">
        <v>34.4</v>
      </c>
      <c r="R5010">
        <v>2024</v>
      </c>
      <c r="S5010">
        <v>81.099999999999994</v>
      </c>
      <c r="T5010">
        <v>203</v>
      </c>
      <c r="U5010">
        <v>1</v>
      </c>
      <c r="V5010">
        <v>98</v>
      </c>
      <c r="W5010">
        <v>211</v>
      </c>
      <c r="X5010">
        <v>68</v>
      </c>
      <c r="Y5010">
        <v>46</v>
      </c>
      <c r="Z5010">
        <v>14</v>
      </c>
      <c r="AA5010">
        <v>223</v>
      </c>
      <c r="AB5010">
        <v>142</v>
      </c>
    </row>
    <row r="5011" spans="1:28" customFormat="1" hidden="1" x14ac:dyDescent="0.25">
      <c r="A5011">
        <v>353</v>
      </c>
      <c r="B5011" t="s">
        <v>616</v>
      </c>
      <c r="C5011" t="s">
        <v>281</v>
      </c>
      <c r="D5011">
        <v>31.1</v>
      </c>
      <c r="E5011">
        <v>29.2</v>
      </c>
      <c r="F5011">
        <v>81.2</v>
      </c>
      <c r="G5011">
        <v>50.6</v>
      </c>
      <c r="H5011">
        <v>4.5999999999999996</v>
      </c>
      <c r="I5011">
        <v>21</v>
      </c>
      <c r="J5011">
        <v>23</v>
      </c>
      <c r="K5011">
        <v>354</v>
      </c>
      <c r="L5011" t="s">
        <v>34</v>
      </c>
      <c r="M5011">
        <v>354</v>
      </c>
      <c r="N5011">
        <v>31.040000000000003</v>
      </c>
      <c r="O5011">
        <v>31.389998483086416</v>
      </c>
      <c r="P5011">
        <v>28</v>
      </c>
      <c r="Q5011">
        <v>53.2</v>
      </c>
      <c r="R5011">
        <v>2024</v>
      </c>
      <c r="S5011">
        <v>80.8</v>
      </c>
      <c r="T5011">
        <v>441</v>
      </c>
      <c r="U5011">
        <v>153</v>
      </c>
      <c r="V5011">
        <v>352</v>
      </c>
      <c r="W5011">
        <v>1278</v>
      </c>
      <c r="X5011">
        <v>441</v>
      </c>
      <c r="Y5011">
        <v>377</v>
      </c>
      <c r="Z5011">
        <v>474</v>
      </c>
      <c r="AA5011">
        <v>118</v>
      </c>
      <c r="AB5011">
        <v>144</v>
      </c>
    </row>
    <row r="5012" spans="1:28" customFormat="1" hidden="1" x14ac:dyDescent="0.25">
      <c r="A5012">
        <v>523</v>
      </c>
      <c r="B5012" t="s">
        <v>1076</v>
      </c>
      <c r="C5012" t="s">
        <v>48</v>
      </c>
      <c r="D5012">
        <v>22.5</v>
      </c>
      <c r="E5012">
        <v>7.1</v>
      </c>
      <c r="F5012">
        <v>9.6999999999999993</v>
      </c>
      <c r="G5012">
        <v>4.0999999999999996</v>
      </c>
      <c r="H5012">
        <v>57.6</v>
      </c>
      <c r="I5012">
        <v>4.5</v>
      </c>
      <c r="J5012">
        <v>22.9</v>
      </c>
      <c r="K5012">
        <v>526</v>
      </c>
      <c r="L5012" t="s">
        <v>18</v>
      </c>
      <c r="M5012">
        <v>526</v>
      </c>
      <c r="N5012">
        <v>22.61</v>
      </c>
      <c r="O5012">
        <v>22.86494412701623</v>
      </c>
      <c r="P5012">
        <v>55.3</v>
      </c>
      <c r="Q5012">
        <v>8</v>
      </c>
      <c r="R5012">
        <v>2024</v>
      </c>
      <c r="S5012">
        <v>80.599999999999994</v>
      </c>
      <c r="T5012">
        <v>835</v>
      </c>
      <c r="U5012">
        <v>713</v>
      </c>
      <c r="V5012">
        <v>1044</v>
      </c>
      <c r="W5012">
        <v>248</v>
      </c>
      <c r="X5012">
        <v>1065</v>
      </c>
      <c r="Y5012">
        <v>380</v>
      </c>
      <c r="Z5012">
        <v>282</v>
      </c>
      <c r="AA5012">
        <v>1138</v>
      </c>
      <c r="AB5012">
        <v>145</v>
      </c>
    </row>
    <row r="5013" spans="1:28" customFormat="1" hidden="1" x14ac:dyDescent="0.25">
      <c r="A5013">
        <v>84</v>
      </c>
      <c r="B5013" t="s">
        <v>923</v>
      </c>
      <c r="C5013" t="s">
        <v>279</v>
      </c>
      <c r="D5013">
        <v>63</v>
      </c>
      <c r="E5013">
        <v>38.200000000000003</v>
      </c>
      <c r="F5013">
        <v>83.9</v>
      </c>
      <c r="G5013">
        <v>92.3</v>
      </c>
      <c r="H5013">
        <v>41.3</v>
      </c>
      <c r="I5013">
        <v>75.7</v>
      </c>
      <c r="J5013">
        <v>67.5</v>
      </c>
      <c r="K5013">
        <v>84</v>
      </c>
      <c r="L5013" t="s">
        <v>18</v>
      </c>
      <c r="M5013">
        <v>84</v>
      </c>
      <c r="N5013">
        <v>62.480000000000004</v>
      </c>
      <c r="O5013">
        <v>63.18450725590332</v>
      </c>
      <c r="P5013">
        <v>96</v>
      </c>
      <c r="Q5013">
        <v>29.5</v>
      </c>
      <c r="R5013">
        <v>2024</v>
      </c>
      <c r="S5013">
        <v>80.400000000000006</v>
      </c>
      <c r="T5013">
        <v>365</v>
      </c>
      <c r="U5013">
        <v>144</v>
      </c>
      <c r="V5013">
        <v>166</v>
      </c>
      <c r="W5013">
        <v>372</v>
      </c>
      <c r="X5013">
        <v>81</v>
      </c>
      <c r="Y5013">
        <v>99</v>
      </c>
      <c r="Z5013">
        <v>40</v>
      </c>
      <c r="AA5013">
        <v>269</v>
      </c>
      <c r="AB5013">
        <v>146</v>
      </c>
    </row>
    <row r="5014" spans="1:28" customFormat="1" hidden="1" x14ac:dyDescent="0.25">
      <c r="A5014">
        <v>248</v>
      </c>
      <c r="B5014" t="s">
        <v>992</v>
      </c>
      <c r="C5014" t="s">
        <v>382</v>
      </c>
      <c r="D5014">
        <v>39.6</v>
      </c>
      <c r="E5014">
        <v>49.2</v>
      </c>
      <c r="F5014">
        <v>32.299999999999997</v>
      </c>
      <c r="G5014">
        <v>90.9</v>
      </c>
      <c r="H5014">
        <v>45.3</v>
      </c>
      <c r="I5014">
        <v>11.8</v>
      </c>
      <c r="J5014">
        <v>23.7</v>
      </c>
      <c r="K5014">
        <v>249</v>
      </c>
      <c r="L5014" t="s">
        <v>18</v>
      </c>
      <c r="M5014">
        <v>249</v>
      </c>
      <c r="N5014">
        <v>39.410000000000004</v>
      </c>
      <c r="O5014">
        <v>39.854376295697023</v>
      </c>
      <c r="P5014">
        <v>90</v>
      </c>
      <c r="Q5014">
        <v>29.6</v>
      </c>
      <c r="R5014">
        <v>2024</v>
      </c>
      <c r="S5014">
        <v>80.400000000000006</v>
      </c>
      <c r="T5014">
        <v>274</v>
      </c>
      <c r="U5014">
        <v>391</v>
      </c>
      <c r="V5014">
        <v>174</v>
      </c>
      <c r="W5014">
        <v>342</v>
      </c>
      <c r="X5014">
        <v>657</v>
      </c>
      <c r="Y5014">
        <v>361</v>
      </c>
      <c r="Z5014">
        <v>80</v>
      </c>
      <c r="AA5014">
        <v>268</v>
      </c>
      <c r="AB5014">
        <v>146</v>
      </c>
    </row>
    <row r="5015" spans="1:28" customFormat="1" hidden="1" x14ac:dyDescent="0.25">
      <c r="A5015">
        <v>24</v>
      </c>
      <c r="B5015" t="s">
        <v>910</v>
      </c>
      <c r="C5015" t="s">
        <v>182</v>
      </c>
      <c r="D5015">
        <v>85.8</v>
      </c>
      <c r="E5015">
        <v>95.7</v>
      </c>
      <c r="F5015">
        <v>72.7</v>
      </c>
      <c r="G5015">
        <v>69.2</v>
      </c>
      <c r="H5015">
        <v>99.3</v>
      </c>
      <c r="I5015">
        <v>97</v>
      </c>
      <c r="J5015">
        <v>73.7</v>
      </c>
      <c r="K5015">
        <v>24</v>
      </c>
      <c r="L5015" t="s">
        <v>18</v>
      </c>
      <c r="M5015">
        <v>24</v>
      </c>
      <c r="N5015">
        <v>84.884999999999991</v>
      </c>
      <c r="O5015">
        <v>85.842139859432663</v>
      </c>
      <c r="P5015">
        <v>100</v>
      </c>
      <c r="Q5015">
        <v>60.8</v>
      </c>
      <c r="R5015">
        <v>2024</v>
      </c>
      <c r="S5015">
        <v>80.400000000000006</v>
      </c>
      <c r="T5015">
        <v>50</v>
      </c>
      <c r="U5015">
        <v>191</v>
      </c>
      <c r="V5015">
        <v>276</v>
      </c>
      <c r="W5015">
        <v>33</v>
      </c>
      <c r="X5015">
        <v>25</v>
      </c>
      <c r="Y5015">
        <v>82</v>
      </c>
      <c r="Z5015">
        <v>1</v>
      </c>
      <c r="AA5015">
        <v>97</v>
      </c>
      <c r="AB5015">
        <v>146</v>
      </c>
    </row>
    <row r="5016" spans="1:28" customFormat="1" hidden="1" x14ac:dyDescent="0.25">
      <c r="A5016">
        <v>91</v>
      </c>
      <c r="B5016" t="s">
        <v>918</v>
      </c>
      <c r="C5016" t="s">
        <v>378</v>
      </c>
      <c r="D5016">
        <v>61.6</v>
      </c>
      <c r="E5016">
        <v>52</v>
      </c>
      <c r="F5016">
        <v>53</v>
      </c>
      <c r="G5016">
        <v>100</v>
      </c>
      <c r="H5016">
        <v>89.9</v>
      </c>
      <c r="I5016">
        <v>27.6</v>
      </c>
      <c r="J5016">
        <v>59.1</v>
      </c>
      <c r="K5016">
        <v>92</v>
      </c>
      <c r="L5016" t="s">
        <v>18</v>
      </c>
      <c r="M5016">
        <v>92</v>
      </c>
      <c r="N5016">
        <v>61.039999999999992</v>
      </c>
      <c r="O5016">
        <v>61.728270212873525</v>
      </c>
      <c r="P5016">
        <v>87.2</v>
      </c>
      <c r="Q5016">
        <v>75.2</v>
      </c>
      <c r="R5016">
        <v>2024</v>
      </c>
      <c r="S5016">
        <v>80.2</v>
      </c>
      <c r="T5016">
        <v>251</v>
      </c>
      <c r="U5016">
        <v>268</v>
      </c>
      <c r="V5016">
        <v>1</v>
      </c>
      <c r="W5016">
        <v>86</v>
      </c>
      <c r="X5016">
        <v>350</v>
      </c>
      <c r="Y5016">
        <v>126</v>
      </c>
      <c r="Z5016">
        <v>100</v>
      </c>
      <c r="AA5016">
        <v>58</v>
      </c>
      <c r="AB5016">
        <v>149</v>
      </c>
    </row>
    <row r="5017" spans="1:28" customFormat="1" hidden="1" x14ac:dyDescent="0.25">
      <c r="A5017">
        <v>100</v>
      </c>
      <c r="B5017" t="s">
        <v>927</v>
      </c>
      <c r="C5017" t="s">
        <v>279</v>
      </c>
      <c r="D5017">
        <v>60.4</v>
      </c>
      <c r="E5017">
        <v>46.5</v>
      </c>
      <c r="F5017">
        <v>75.2</v>
      </c>
      <c r="G5017">
        <v>90</v>
      </c>
      <c r="H5017">
        <v>32.200000000000003</v>
      </c>
      <c r="I5017">
        <v>72.099999999999994</v>
      </c>
      <c r="J5017">
        <v>60.7</v>
      </c>
      <c r="K5017">
        <v>100</v>
      </c>
      <c r="L5017" t="s">
        <v>18</v>
      </c>
      <c r="M5017">
        <v>100</v>
      </c>
      <c r="N5017">
        <v>59.945</v>
      </c>
      <c r="O5017">
        <v>60.620923294736308</v>
      </c>
      <c r="P5017">
        <v>98.4</v>
      </c>
      <c r="Q5017">
        <v>24.4</v>
      </c>
      <c r="R5017">
        <v>2024</v>
      </c>
      <c r="S5017">
        <v>80</v>
      </c>
      <c r="T5017">
        <v>293</v>
      </c>
      <c r="U5017">
        <v>179</v>
      </c>
      <c r="V5017">
        <v>179</v>
      </c>
      <c r="W5017">
        <v>481</v>
      </c>
      <c r="X5017">
        <v>96</v>
      </c>
      <c r="Y5017">
        <v>116</v>
      </c>
      <c r="Z5017">
        <v>18</v>
      </c>
      <c r="AA5017">
        <v>342</v>
      </c>
      <c r="AB5017">
        <v>150</v>
      </c>
    </row>
    <row r="5018" spans="1:28" customFormat="1" hidden="1" x14ac:dyDescent="0.25">
      <c r="A5018">
        <v>262</v>
      </c>
      <c r="B5018" t="s">
        <v>1047</v>
      </c>
      <c r="C5018" t="s">
        <v>83</v>
      </c>
      <c r="D5018">
        <v>38.1</v>
      </c>
      <c r="E5018">
        <v>6.3</v>
      </c>
      <c r="F5018">
        <v>8.6</v>
      </c>
      <c r="G5018">
        <v>9.8000000000000007</v>
      </c>
      <c r="H5018">
        <v>41.9</v>
      </c>
      <c r="I5018">
        <v>53.4</v>
      </c>
      <c r="J5018">
        <v>48.7</v>
      </c>
      <c r="K5018">
        <v>262</v>
      </c>
      <c r="L5018" t="s">
        <v>18</v>
      </c>
      <c r="M5018">
        <v>262</v>
      </c>
      <c r="N5018">
        <v>37.93</v>
      </c>
      <c r="O5018">
        <v>38.35768822369419</v>
      </c>
      <c r="P5018">
        <v>62.1</v>
      </c>
      <c r="Q5018">
        <v>36.700000000000003</v>
      </c>
      <c r="R5018">
        <v>2024</v>
      </c>
      <c r="S5018">
        <v>80</v>
      </c>
      <c r="T5018">
        <v>867</v>
      </c>
      <c r="U5018">
        <v>746</v>
      </c>
      <c r="V5018">
        <v>758</v>
      </c>
      <c r="W5018">
        <v>368</v>
      </c>
      <c r="X5018">
        <v>150</v>
      </c>
      <c r="Y5018">
        <v>169</v>
      </c>
      <c r="Z5018">
        <v>233</v>
      </c>
      <c r="AA5018">
        <v>204</v>
      </c>
      <c r="AB5018">
        <v>150</v>
      </c>
    </row>
    <row r="5019" spans="1:28" customFormat="1" hidden="1" x14ac:dyDescent="0.25">
      <c r="A5019">
        <v>431</v>
      </c>
      <c r="B5019" t="s">
        <v>1087</v>
      </c>
      <c r="C5019" t="s">
        <v>279</v>
      </c>
      <c r="D5019">
        <v>26.2</v>
      </c>
      <c r="E5019">
        <v>34.700000000000003</v>
      </c>
      <c r="F5019">
        <v>83.5</v>
      </c>
      <c r="G5019">
        <v>71.900000000000006</v>
      </c>
      <c r="H5019">
        <v>10.5</v>
      </c>
      <c r="I5019">
        <v>10.199999999999999</v>
      </c>
      <c r="J5019">
        <v>11.5</v>
      </c>
      <c r="K5019">
        <v>435</v>
      </c>
      <c r="L5019" t="s">
        <v>18</v>
      </c>
      <c r="M5019">
        <v>435</v>
      </c>
      <c r="N5019">
        <v>26.190000000000005</v>
      </c>
      <c r="O5019">
        <v>26.485311220104165</v>
      </c>
      <c r="P5019">
        <v>14.4</v>
      </c>
      <c r="Q5019">
        <v>14.8</v>
      </c>
      <c r="R5019">
        <v>2024</v>
      </c>
      <c r="S5019">
        <v>79.8</v>
      </c>
      <c r="T5019">
        <v>391</v>
      </c>
      <c r="U5019">
        <v>145</v>
      </c>
      <c r="V5019">
        <v>261</v>
      </c>
      <c r="W5019">
        <v>962</v>
      </c>
      <c r="X5019">
        <v>715</v>
      </c>
      <c r="Y5019">
        <v>712</v>
      </c>
      <c r="Z5019">
        <v>608</v>
      </c>
      <c r="AA5019">
        <v>558</v>
      </c>
      <c r="AB5019">
        <v>152</v>
      </c>
    </row>
    <row r="5020" spans="1:28" customFormat="1" hidden="1" x14ac:dyDescent="0.25">
      <c r="A5020">
        <v>250</v>
      </c>
      <c r="B5020" t="s">
        <v>717</v>
      </c>
      <c r="C5020" t="s">
        <v>688</v>
      </c>
      <c r="D5020">
        <v>39.5</v>
      </c>
      <c r="E5020">
        <v>75</v>
      </c>
      <c r="F5020">
        <v>73.3</v>
      </c>
      <c r="G5020">
        <v>99.3</v>
      </c>
      <c r="H5020">
        <v>11.3</v>
      </c>
      <c r="I5020">
        <v>13.2</v>
      </c>
      <c r="J5020">
        <v>18.399999999999999</v>
      </c>
      <c r="K5020">
        <v>250</v>
      </c>
      <c r="L5020" t="s">
        <v>258</v>
      </c>
      <c r="M5020">
        <v>250</v>
      </c>
      <c r="N5020">
        <v>39.35</v>
      </c>
      <c r="O5020">
        <v>39.793699752237444</v>
      </c>
      <c r="P5020">
        <v>17.5</v>
      </c>
      <c r="Q5020">
        <v>44.5</v>
      </c>
      <c r="R5020">
        <v>2024</v>
      </c>
      <c r="S5020">
        <v>79.8</v>
      </c>
      <c r="T5020">
        <v>129</v>
      </c>
      <c r="U5020">
        <v>187</v>
      </c>
      <c r="V5020">
        <v>90</v>
      </c>
      <c r="W5020">
        <v>921</v>
      </c>
      <c r="X5020">
        <v>608</v>
      </c>
      <c r="Y5020">
        <v>482</v>
      </c>
      <c r="Z5020">
        <v>571</v>
      </c>
      <c r="AA5020">
        <v>161</v>
      </c>
      <c r="AB5020">
        <v>152</v>
      </c>
    </row>
    <row r="5021" spans="1:28" customFormat="1" hidden="1" x14ac:dyDescent="0.25">
      <c r="A5021">
        <v>351</v>
      </c>
      <c r="B5021" t="s">
        <v>1066</v>
      </c>
      <c r="C5021" t="s">
        <v>198</v>
      </c>
      <c r="D5021">
        <v>31.2</v>
      </c>
      <c r="E5021">
        <v>41.6</v>
      </c>
      <c r="F5021">
        <v>37.700000000000003</v>
      </c>
      <c r="G5021">
        <v>10.7</v>
      </c>
      <c r="H5021">
        <v>11.3</v>
      </c>
      <c r="I5021">
        <v>13.1</v>
      </c>
      <c r="J5021">
        <v>28.9</v>
      </c>
      <c r="K5021">
        <v>352</v>
      </c>
      <c r="L5021" t="s">
        <v>18</v>
      </c>
      <c r="M5021">
        <v>352</v>
      </c>
      <c r="N5021">
        <v>31.200000000000003</v>
      </c>
      <c r="O5021">
        <v>31.551802598978615</v>
      </c>
      <c r="P5021">
        <v>78.8</v>
      </c>
      <c r="Q5021">
        <v>15.6</v>
      </c>
      <c r="R5021">
        <v>2024</v>
      </c>
      <c r="S5021">
        <v>79.5</v>
      </c>
      <c r="T5021">
        <v>329</v>
      </c>
      <c r="U5021">
        <v>356</v>
      </c>
      <c r="V5021">
        <v>730</v>
      </c>
      <c r="W5021">
        <v>921</v>
      </c>
      <c r="X5021">
        <v>610</v>
      </c>
      <c r="Y5021">
        <v>301</v>
      </c>
      <c r="Z5021">
        <v>153</v>
      </c>
      <c r="AA5021">
        <v>531</v>
      </c>
      <c r="AB5021">
        <v>154</v>
      </c>
    </row>
    <row r="5022" spans="1:28" customFormat="1" hidden="1" x14ac:dyDescent="0.25">
      <c r="A5022">
        <v>17</v>
      </c>
      <c r="B5022" t="s">
        <v>1100</v>
      </c>
      <c r="C5022" t="s">
        <v>1369</v>
      </c>
      <c r="D5022">
        <v>87</v>
      </c>
      <c r="E5022">
        <v>100</v>
      </c>
      <c r="F5022">
        <v>57.5</v>
      </c>
      <c r="G5022">
        <v>16.7</v>
      </c>
      <c r="H5022">
        <v>64.5</v>
      </c>
      <c r="I5022">
        <v>97.5</v>
      </c>
      <c r="J5022">
        <v>99.8</v>
      </c>
      <c r="K5022">
        <v>18</v>
      </c>
      <c r="L5022" t="s">
        <v>34</v>
      </c>
      <c r="M5022">
        <v>18</v>
      </c>
      <c r="N5022">
        <v>86.045000000000002</v>
      </c>
      <c r="O5022">
        <v>87.015219699651112</v>
      </c>
      <c r="P5022">
        <v>52.5</v>
      </c>
      <c r="Q5022">
        <v>94.6</v>
      </c>
      <c r="R5022">
        <v>2024</v>
      </c>
      <c r="S5022">
        <v>79.3</v>
      </c>
      <c r="T5022">
        <v>1</v>
      </c>
      <c r="U5022">
        <v>255</v>
      </c>
      <c r="V5022">
        <v>627</v>
      </c>
      <c r="W5022">
        <v>212</v>
      </c>
      <c r="X5022">
        <v>23</v>
      </c>
      <c r="Y5022">
        <v>10</v>
      </c>
      <c r="Z5022">
        <v>298</v>
      </c>
      <c r="AA5022">
        <v>27</v>
      </c>
      <c r="AB5022">
        <v>155</v>
      </c>
    </row>
    <row r="5023" spans="1:28" customFormat="1" hidden="1" x14ac:dyDescent="0.25">
      <c r="A5023">
        <v>551</v>
      </c>
      <c r="B5023" t="s">
        <v>1308</v>
      </c>
      <c r="C5023" t="s">
        <v>1369</v>
      </c>
      <c r="D5023">
        <v>21.3</v>
      </c>
      <c r="E5023">
        <v>33.700000000000003</v>
      </c>
      <c r="F5023">
        <v>8.1999999999999993</v>
      </c>
      <c r="G5023">
        <v>30.4</v>
      </c>
      <c r="H5023">
        <v>18.8</v>
      </c>
      <c r="I5023">
        <v>5.9</v>
      </c>
      <c r="J5023">
        <v>10.8</v>
      </c>
      <c r="K5023">
        <v>556</v>
      </c>
      <c r="L5023" t="s">
        <v>34</v>
      </c>
      <c r="M5023">
        <v>556</v>
      </c>
      <c r="N5023">
        <v>21.369999999999997</v>
      </c>
      <c r="O5023">
        <v>21.61096222885169</v>
      </c>
      <c r="P5023">
        <v>42.6</v>
      </c>
      <c r="Q5023">
        <v>12.2</v>
      </c>
      <c r="R5023">
        <v>2024</v>
      </c>
      <c r="S5023">
        <v>79.099999999999994</v>
      </c>
      <c r="T5023">
        <v>405</v>
      </c>
      <c r="U5023">
        <v>754</v>
      </c>
      <c r="V5023">
        <v>479</v>
      </c>
      <c r="W5023">
        <v>684</v>
      </c>
      <c r="X5023">
        <v>949</v>
      </c>
      <c r="Y5023">
        <v>751</v>
      </c>
      <c r="Z5023">
        <v>358</v>
      </c>
      <c r="AA5023">
        <v>700</v>
      </c>
      <c r="AB5023">
        <v>156</v>
      </c>
    </row>
    <row r="5024" spans="1:28" customFormat="1" hidden="1" x14ac:dyDescent="0.25">
      <c r="A5024">
        <v>371</v>
      </c>
      <c r="B5024" t="s">
        <v>617</v>
      </c>
      <c r="C5024" t="s">
        <v>419</v>
      </c>
      <c r="D5024">
        <v>29.9</v>
      </c>
      <c r="E5024">
        <v>2.8</v>
      </c>
      <c r="F5024">
        <v>6.2</v>
      </c>
      <c r="G5024">
        <v>2.7</v>
      </c>
      <c r="H5024">
        <v>8</v>
      </c>
      <c r="I5024">
        <v>33.200000000000003</v>
      </c>
      <c r="J5024">
        <v>43.7</v>
      </c>
      <c r="K5024">
        <v>373</v>
      </c>
      <c r="L5024" t="s">
        <v>168</v>
      </c>
      <c r="M5024">
        <v>373</v>
      </c>
      <c r="N5024">
        <v>29.885000000000002</v>
      </c>
      <c r="O5024">
        <v>30.221975021489609</v>
      </c>
      <c r="P5024">
        <v>48.7</v>
      </c>
      <c r="Q5024">
        <v>72.5</v>
      </c>
      <c r="R5024">
        <v>2024</v>
      </c>
      <c r="S5024">
        <v>78.599999999999994</v>
      </c>
      <c r="T5024">
        <v>1098</v>
      </c>
      <c r="U5024">
        <v>816</v>
      </c>
      <c r="V5024">
        <v>1168</v>
      </c>
      <c r="W5024">
        <v>1073</v>
      </c>
      <c r="X5024">
        <v>297</v>
      </c>
      <c r="Y5024">
        <v>193</v>
      </c>
      <c r="Z5024">
        <v>322</v>
      </c>
      <c r="AA5024">
        <v>63</v>
      </c>
      <c r="AB5024">
        <v>157</v>
      </c>
    </row>
    <row r="5025" spans="1:28" customFormat="1" hidden="1" x14ac:dyDescent="0.25">
      <c r="A5025">
        <v>151</v>
      </c>
      <c r="B5025" t="s">
        <v>1124</v>
      </c>
      <c r="C5025" t="s">
        <v>1369</v>
      </c>
      <c r="D5025">
        <v>51.3</v>
      </c>
      <c r="E5025">
        <v>30.8</v>
      </c>
      <c r="F5025">
        <v>16.5</v>
      </c>
      <c r="G5025">
        <v>49.7</v>
      </c>
      <c r="H5025">
        <v>53.8</v>
      </c>
      <c r="I5025">
        <v>55.8</v>
      </c>
      <c r="J5025">
        <v>59.4</v>
      </c>
      <c r="K5025">
        <v>151</v>
      </c>
      <c r="L5025" t="s">
        <v>34</v>
      </c>
      <c r="M5025">
        <v>151</v>
      </c>
      <c r="N5025">
        <v>50.969999999999992</v>
      </c>
      <c r="O5025">
        <v>51.544723668908318</v>
      </c>
      <c r="P5025">
        <v>85</v>
      </c>
      <c r="Q5025">
        <v>35.200000000000003</v>
      </c>
      <c r="R5025">
        <v>2024</v>
      </c>
      <c r="S5025">
        <v>78.400000000000006</v>
      </c>
      <c r="T5025">
        <v>430</v>
      </c>
      <c r="U5025">
        <v>580</v>
      </c>
      <c r="V5025">
        <v>355</v>
      </c>
      <c r="W5025">
        <v>282</v>
      </c>
      <c r="X5025">
        <v>148</v>
      </c>
      <c r="Y5025">
        <v>125</v>
      </c>
      <c r="Z5025">
        <v>116</v>
      </c>
      <c r="AA5025">
        <v>214</v>
      </c>
      <c r="AB5025">
        <v>158</v>
      </c>
    </row>
    <row r="5026" spans="1:28" customFormat="1" hidden="1" x14ac:dyDescent="0.25">
      <c r="A5026">
        <v>323</v>
      </c>
      <c r="B5026" t="s">
        <v>622</v>
      </c>
      <c r="C5026" t="s">
        <v>2287</v>
      </c>
      <c r="D5026">
        <v>32.799999999999997</v>
      </c>
      <c r="E5026">
        <v>20.7</v>
      </c>
      <c r="F5026">
        <v>6.4</v>
      </c>
      <c r="G5026">
        <v>25</v>
      </c>
      <c r="H5026">
        <v>3.5</v>
      </c>
      <c r="I5026">
        <v>52.3</v>
      </c>
      <c r="J5026">
        <v>23.6</v>
      </c>
      <c r="K5026">
        <v>325</v>
      </c>
      <c r="L5026" t="s">
        <v>168</v>
      </c>
      <c r="M5026">
        <v>325</v>
      </c>
      <c r="N5026">
        <v>32.704999999999998</v>
      </c>
      <c r="O5026">
        <v>33.073772564089595</v>
      </c>
      <c r="P5026">
        <v>97.6</v>
      </c>
      <c r="Q5026">
        <v>58.4</v>
      </c>
      <c r="R5026">
        <v>2024</v>
      </c>
      <c r="S5026">
        <v>78.400000000000006</v>
      </c>
      <c r="T5026">
        <v>552</v>
      </c>
      <c r="U5026">
        <v>809</v>
      </c>
      <c r="V5026">
        <v>525</v>
      </c>
      <c r="W5026">
        <v>1356</v>
      </c>
      <c r="X5026">
        <v>153</v>
      </c>
      <c r="Y5026">
        <v>365</v>
      </c>
      <c r="Z5026">
        <v>25</v>
      </c>
      <c r="AA5026">
        <v>104</v>
      </c>
      <c r="AB5026">
        <v>158</v>
      </c>
    </row>
    <row r="5027" spans="1:28" customFormat="1" hidden="1" x14ac:dyDescent="0.25">
      <c r="A5027">
        <v>228</v>
      </c>
      <c r="B5027" t="s">
        <v>805</v>
      </c>
      <c r="C5027" t="s">
        <v>111</v>
      </c>
      <c r="D5027">
        <v>41.8</v>
      </c>
      <c r="E5027">
        <v>21.2</v>
      </c>
      <c r="F5027">
        <v>15.7</v>
      </c>
      <c r="G5027">
        <v>23.7</v>
      </c>
      <c r="H5027">
        <v>32.9</v>
      </c>
      <c r="I5027">
        <v>75.599999999999994</v>
      </c>
      <c r="J5027">
        <v>49.4</v>
      </c>
      <c r="K5027">
        <v>228</v>
      </c>
      <c r="L5027" t="s">
        <v>22</v>
      </c>
      <c r="M5027">
        <v>228</v>
      </c>
      <c r="N5027">
        <v>41.625</v>
      </c>
      <c r="O5027">
        <v>42.094352025079637</v>
      </c>
      <c r="P5027">
        <v>10.9</v>
      </c>
      <c r="Q5027">
        <v>30.2</v>
      </c>
      <c r="R5027">
        <v>2024</v>
      </c>
      <c r="S5027">
        <v>78.2</v>
      </c>
      <c r="T5027">
        <v>544</v>
      </c>
      <c r="U5027">
        <v>593</v>
      </c>
      <c r="V5027">
        <v>544</v>
      </c>
      <c r="W5027">
        <v>470</v>
      </c>
      <c r="X5027">
        <v>82</v>
      </c>
      <c r="Y5027">
        <v>164</v>
      </c>
      <c r="Z5027">
        <v>657</v>
      </c>
      <c r="AA5027">
        <v>254</v>
      </c>
      <c r="AB5027">
        <v>160</v>
      </c>
    </row>
    <row r="5028" spans="1:28" customFormat="1" hidden="1" x14ac:dyDescent="0.25">
      <c r="A5028">
        <v>26</v>
      </c>
      <c r="B5028" t="s">
        <v>2019</v>
      </c>
      <c r="C5028" t="s">
        <v>758</v>
      </c>
      <c r="D5028">
        <v>84.5</v>
      </c>
      <c r="E5028">
        <v>94.4</v>
      </c>
      <c r="F5028">
        <v>80.2</v>
      </c>
      <c r="G5028">
        <v>100</v>
      </c>
      <c r="H5028">
        <v>77.599999999999994</v>
      </c>
      <c r="I5028">
        <v>67.099999999999994</v>
      </c>
      <c r="J5028">
        <v>91</v>
      </c>
      <c r="K5028">
        <v>28</v>
      </c>
      <c r="L5028" t="s">
        <v>22</v>
      </c>
      <c r="M5028">
        <v>28</v>
      </c>
      <c r="N5028">
        <v>83.65</v>
      </c>
      <c r="O5028">
        <v>84.593214339889769</v>
      </c>
      <c r="P5028">
        <v>66.099999999999994</v>
      </c>
      <c r="Q5028">
        <v>68.400000000000006</v>
      </c>
      <c r="R5028">
        <v>2024</v>
      </c>
      <c r="S5028">
        <v>78.2</v>
      </c>
      <c r="T5028">
        <v>57</v>
      </c>
      <c r="U5028">
        <v>157</v>
      </c>
      <c r="V5028">
        <v>1</v>
      </c>
      <c r="W5028">
        <v>146</v>
      </c>
      <c r="X5028">
        <v>115</v>
      </c>
      <c r="Y5028">
        <v>42</v>
      </c>
      <c r="Z5028">
        <v>212</v>
      </c>
      <c r="AA5028">
        <v>78</v>
      </c>
      <c r="AB5028">
        <v>160</v>
      </c>
    </row>
    <row r="5029" spans="1:28" customFormat="1" hidden="1" x14ac:dyDescent="0.25">
      <c r="A5029">
        <v>47</v>
      </c>
      <c r="B5029" t="s">
        <v>1109</v>
      </c>
      <c r="C5029" t="s">
        <v>1369</v>
      </c>
      <c r="D5029">
        <v>76.2</v>
      </c>
      <c r="E5029">
        <v>70.3</v>
      </c>
      <c r="F5029">
        <v>44.2</v>
      </c>
      <c r="G5029">
        <v>48.2</v>
      </c>
      <c r="H5029">
        <v>98.9</v>
      </c>
      <c r="I5029">
        <v>60.2</v>
      </c>
      <c r="J5029">
        <v>83.8</v>
      </c>
      <c r="K5029">
        <v>47</v>
      </c>
      <c r="L5029" t="s">
        <v>34</v>
      </c>
      <c r="M5029">
        <v>47</v>
      </c>
      <c r="N5029">
        <v>75.484999999999999</v>
      </c>
      <c r="O5029">
        <v>76.336148050766042</v>
      </c>
      <c r="P5029">
        <v>79.2</v>
      </c>
      <c r="Q5029">
        <v>97.7</v>
      </c>
      <c r="R5029">
        <v>2024</v>
      </c>
      <c r="S5029">
        <v>78</v>
      </c>
      <c r="T5029">
        <v>148</v>
      </c>
      <c r="U5029">
        <v>321</v>
      </c>
      <c r="V5029">
        <v>360</v>
      </c>
      <c r="W5029">
        <v>38</v>
      </c>
      <c r="X5029">
        <v>132</v>
      </c>
      <c r="Y5029">
        <v>60</v>
      </c>
      <c r="Z5029">
        <v>150</v>
      </c>
      <c r="AA5029">
        <v>19</v>
      </c>
      <c r="AB5029">
        <v>162</v>
      </c>
    </row>
    <row r="5030" spans="1:28" customFormat="1" hidden="1" x14ac:dyDescent="0.25">
      <c r="A5030">
        <v>164</v>
      </c>
      <c r="B5030" t="s">
        <v>788</v>
      </c>
      <c r="C5030" t="s">
        <v>25</v>
      </c>
      <c r="D5030">
        <v>49.7</v>
      </c>
      <c r="E5030">
        <v>23.9</v>
      </c>
      <c r="F5030">
        <v>25.6</v>
      </c>
      <c r="G5030">
        <v>14.7</v>
      </c>
      <c r="H5030">
        <v>85.7</v>
      </c>
      <c r="I5030">
        <v>70</v>
      </c>
      <c r="J5030">
        <v>57.4</v>
      </c>
      <c r="K5030">
        <v>164</v>
      </c>
      <c r="L5030" t="s">
        <v>22</v>
      </c>
      <c r="M5030">
        <v>164</v>
      </c>
      <c r="N5030">
        <v>49.38</v>
      </c>
      <c r="O5030">
        <v>49.936795267229606</v>
      </c>
      <c r="P5030">
        <v>32.799999999999997</v>
      </c>
      <c r="Q5030">
        <v>15.4</v>
      </c>
      <c r="R5030">
        <v>2024</v>
      </c>
      <c r="S5030">
        <v>77.7</v>
      </c>
      <c r="T5030">
        <v>505</v>
      </c>
      <c r="U5030">
        <v>459</v>
      </c>
      <c r="V5030">
        <v>658</v>
      </c>
      <c r="W5030">
        <v>103</v>
      </c>
      <c r="X5030">
        <v>104</v>
      </c>
      <c r="Y5030">
        <v>132</v>
      </c>
      <c r="Z5030">
        <v>438</v>
      </c>
      <c r="AA5030">
        <v>539</v>
      </c>
      <c r="AB5030">
        <v>163</v>
      </c>
    </row>
    <row r="5031" spans="1:28" customFormat="1" hidden="1" x14ac:dyDescent="0.25">
      <c r="A5031">
        <v>164</v>
      </c>
      <c r="B5031" t="s">
        <v>789</v>
      </c>
      <c r="C5031" t="s">
        <v>21</v>
      </c>
      <c r="D5031">
        <v>49.7</v>
      </c>
      <c r="E5031">
        <v>23.3</v>
      </c>
      <c r="F5031">
        <v>54.3</v>
      </c>
      <c r="G5031">
        <v>16.899999999999999</v>
      </c>
      <c r="H5031">
        <v>83.5</v>
      </c>
      <c r="I5031">
        <v>81.3</v>
      </c>
      <c r="J5031">
        <v>49</v>
      </c>
      <c r="K5031">
        <v>166</v>
      </c>
      <c r="L5031" t="s">
        <v>22</v>
      </c>
      <c r="M5031">
        <v>166</v>
      </c>
      <c r="N5031">
        <v>49.370000000000005</v>
      </c>
      <c r="O5031">
        <v>49.926682509986342</v>
      </c>
      <c r="P5031">
        <v>15.6</v>
      </c>
      <c r="Q5031">
        <v>24.8</v>
      </c>
      <c r="R5031">
        <v>2024</v>
      </c>
      <c r="S5031">
        <v>77.7</v>
      </c>
      <c r="T5031">
        <v>511</v>
      </c>
      <c r="U5031">
        <v>263</v>
      </c>
      <c r="V5031">
        <v>617</v>
      </c>
      <c r="W5031">
        <v>116</v>
      </c>
      <c r="X5031">
        <v>70</v>
      </c>
      <c r="Y5031">
        <v>167</v>
      </c>
      <c r="Z5031">
        <v>590</v>
      </c>
      <c r="AA5031">
        <v>334</v>
      </c>
      <c r="AB5031">
        <v>163</v>
      </c>
    </row>
    <row r="5032" spans="1:28" customFormat="1" hidden="1" x14ac:dyDescent="0.25">
      <c r="A5032">
        <v>315</v>
      </c>
      <c r="B5032" t="s">
        <v>1013</v>
      </c>
      <c r="C5032" t="s">
        <v>332</v>
      </c>
      <c r="D5032">
        <v>33.4</v>
      </c>
      <c r="E5032">
        <v>32.4</v>
      </c>
      <c r="F5032">
        <v>4.3</v>
      </c>
      <c r="G5032">
        <v>27.2</v>
      </c>
      <c r="H5032">
        <v>52.3</v>
      </c>
      <c r="I5032">
        <v>21.1</v>
      </c>
      <c r="J5032">
        <v>28.3</v>
      </c>
      <c r="K5032">
        <v>316</v>
      </c>
      <c r="L5032" t="s">
        <v>18</v>
      </c>
      <c r="M5032">
        <v>316</v>
      </c>
      <c r="N5032">
        <v>33.36</v>
      </c>
      <c r="O5032">
        <v>33.736158163523285</v>
      </c>
      <c r="P5032">
        <v>62.9</v>
      </c>
      <c r="Q5032">
        <v>27.8</v>
      </c>
      <c r="R5032">
        <v>2024</v>
      </c>
      <c r="S5032">
        <v>77.7</v>
      </c>
      <c r="T5032">
        <v>418</v>
      </c>
      <c r="U5032">
        <v>934</v>
      </c>
      <c r="V5032">
        <v>497</v>
      </c>
      <c r="W5032">
        <v>297</v>
      </c>
      <c r="X5032">
        <v>438</v>
      </c>
      <c r="Y5032">
        <v>310</v>
      </c>
      <c r="Z5032">
        <v>226</v>
      </c>
      <c r="AA5032">
        <v>291</v>
      </c>
      <c r="AB5032">
        <v>163</v>
      </c>
    </row>
    <row r="5033" spans="1:28" customFormat="1" hidden="1" x14ac:dyDescent="0.25">
      <c r="A5033">
        <v>58</v>
      </c>
      <c r="B5033" t="s">
        <v>1116</v>
      </c>
      <c r="C5033" t="s">
        <v>1369</v>
      </c>
      <c r="D5033">
        <v>71.8</v>
      </c>
      <c r="E5033">
        <v>86.7</v>
      </c>
      <c r="F5033">
        <v>11</v>
      </c>
      <c r="G5033">
        <v>9.3000000000000007</v>
      </c>
      <c r="H5033">
        <v>8.9</v>
      </c>
      <c r="I5033">
        <v>83.2</v>
      </c>
      <c r="J5033">
        <v>93.5</v>
      </c>
      <c r="K5033">
        <v>58</v>
      </c>
      <c r="L5033" t="s">
        <v>34</v>
      </c>
      <c r="M5033">
        <v>58</v>
      </c>
      <c r="N5033">
        <v>71.13000000000001</v>
      </c>
      <c r="O5033">
        <v>71.932042271325287</v>
      </c>
      <c r="P5033">
        <v>79.400000000000006</v>
      </c>
      <c r="Q5033">
        <v>70</v>
      </c>
      <c r="R5033">
        <v>2024</v>
      </c>
      <c r="S5033">
        <v>77.7</v>
      </c>
      <c r="T5033">
        <v>86</v>
      </c>
      <c r="U5033">
        <v>681</v>
      </c>
      <c r="V5033">
        <v>774</v>
      </c>
      <c r="W5033">
        <v>1028</v>
      </c>
      <c r="X5033">
        <v>65</v>
      </c>
      <c r="Y5033">
        <v>35</v>
      </c>
      <c r="Z5033">
        <v>147</v>
      </c>
      <c r="AA5033">
        <v>73</v>
      </c>
      <c r="AB5033">
        <v>163</v>
      </c>
    </row>
    <row r="5034" spans="1:28" customFormat="1" hidden="1" x14ac:dyDescent="0.25">
      <c r="A5034">
        <v>253</v>
      </c>
      <c r="B5034" t="s">
        <v>1050</v>
      </c>
      <c r="C5034" t="s">
        <v>198</v>
      </c>
      <c r="D5034">
        <v>39</v>
      </c>
      <c r="E5034">
        <v>58.1</v>
      </c>
      <c r="F5034">
        <v>18.7</v>
      </c>
      <c r="G5034">
        <v>7.3</v>
      </c>
      <c r="H5034">
        <v>11.1</v>
      </c>
      <c r="I5034">
        <v>22.9</v>
      </c>
      <c r="J5034">
        <v>39.799999999999997</v>
      </c>
      <c r="K5034">
        <v>253</v>
      </c>
      <c r="L5034" t="s">
        <v>18</v>
      </c>
      <c r="M5034">
        <v>253</v>
      </c>
      <c r="N5034">
        <v>38.840000000000011</v>
      </c>
      <c r="O5034">
        <v>39.277949132831075</v>
      </c>
      <c r="P5034">
        <v>93.8</v>
      </c>
      <c r="Q5034">
        <v>17.600000000000001</v>
      </c>
      <c r="R5034">
        <v>2024</v>
      </c>
      <c r="S5034">
        <v>77.3</v>
      </c>
      <c r="T5034">
        <v>221</v>
      </c>
      <c r="U5034">
        <v>554</v>
      </c>
      <c r="V5034">
        <v>854</v>
      </c>
      <c r="W5034">
        <v>931</v>
      </c>
      <c r="X5034">
        <v>414</v>
      </c>
      <c r="Y5034">
        <v>213</v>
      </c>
      <c r="Z5034">
        <v>60</v>
      </c>
      <c r="AA5034">
        <v>469</v>
      </c>
      <c r="AB5034">
        <v>167</v>
      </c>
    </row>
    <row r="5035" spans="1:28" customFormat="1" hidden="1" x14ac:dyDescent="0.25">
      <c r="A5035">
        <v>54</v>
      </c>
      <c r="B5035" t="s">
        <v>914</v>
      </c>
      <c r="C5035" t="s">
        <v>17</v>
      </c>
      <c r="D5035">
        <v>72.5</v>
      </c>
      <c r="E5035">
        <v>51.4</v>
      </c>
      <c r="F5035">
        <v>37.700000000000003</v>
      </c>
      <c r="G5035">
        <v>73.3</v>
      </c>
      <c r="H5035">
        <v>46.7</v>
      </c>
      <c r="I5035">
        <v>83.5</v>
      </c>
      <c r="J5035">
        <v>92.7</v>
      </c>
      <c r="K5035">
        <v>54</v>
      </c>
      <c r="L5035" t="s">
        <v>18</v>
      </c>
      <c r="M5035">
        <v>54</v>
      </c>
      <c r="N5035">
        <v>71.844999999999999</v>
      </c>
      <c r="O5035">
        <v>72.655104414218528</v>
      </c>
      <c r="P5035">
        <v>94.4</v>
      </c>
      <c r="Q5035">
        <v>48.5</v>
      </c>
      <c r="R5035">
        <v>2024</v>
      </c>
      <c r="S5035">
        <v>77.3</v>
      </c>
      <c r="T5035">
        <v>257</v>
      </c>
      <c r="U5035">
        <v>356</v>
      </c>
      <c r="V5035">
        <v>256</v>
      </c>
      <c r="W5035">
        <v>329</v>
      </c>
      <c r="X5035">
        <v>63</v>
      </c>
      <c r="Y5035">
        <v>40</v>
      </c>
      <c r="Z5035">
        <v>57</v>
      </c>
      <c r="AA5035">
        <v>140</v>
      </c>
      <c r="AB5035">
        <v>167</v>
      </c>
    </row>
    <row r="5036" spans="1:28" customFormat="1" hidden="1" x14ac:dyDescent="0.25">
      <c r="A5036">
        <v>104</v>
      </c>
      <c r="B5036" t="s">
        <v>921</v>
      </c>
      <c r="C5036" t="s">
        <v>279</v>
      </c>
      <c r="D5036">
        <v>59.7</v>
      </c>
      <c r="E5036">
        <v>46.9</v>
      </c>
      <c r="F5036">
        <v>97.5</v>
      </c>
      <c r="G5036">
        <v>84</v>
      </c>
      <c r="H5036">
        <v>54.7</v>
      </c>
      <c r="I5036">
        <v>52.3</v>
      </c>
      <c r="J5036">
        <v>58.7</v>
      </c>
      <c r="K5036">
        <v>104</v>
      </c>
      <c r="L5036" t="s">
        <v>18</v>
      </c>
      <c r="M5036">
        <v>104</v>
      </c>
      <c r="N5036">
        <v>59.244999999999997</v>
      </c>
      <c r="O5036">
        <v>59.91303028770794</v>
      </c>
      <c r="P5036">
        <v>96.1</v>
      </c>
      <c r="Q5036">
        <v>24.9</v>
      </c>
      <c r="R5036">
        <v>2024</v>
      </c>
      <c r="S5036">
        <v>76.3</v>
      </c>
      <c r="T5036">
        <v>292</v>
      </c>
      <c r="U5036">
        <v>65</v>
      </c>
      <c r="V5036">
        <v>214</v>
      </c>
      <c r="W5036">
        <v>273</v>
      </c>
      <c r="X5036">
        <v>153</v>
      </c>
      <c r="Y5036">
        <v>130</v>
      </c>
      <c r="Z5036">
        <v>38</v>
      </c>
      <c r="AA5036">
        <v>332</v>
      </c>
      <c r="AB5036">
        <v>169</v>
      </c>
    </row>
    <row r="5037" spans="1:28" customFormat="1" hidden="1" x14ac:dyDescent="0.25">
      <c r="A5037">
        <v>111</v>
      </c>
      <c r="B5037" t="s">
        <v>692</v>
      </c>
      <c r="C5037" t="s">
        <v>281</v>
      </c>
      <c r="D5037">
        <v>58.3</v>
      </c>
      <c r="E5037">
        <v>59.1</v>
      </c>
      <c r="F5037">
        <v>73.2</v>
      </c>
      <c r="G5037">
        <v>97.9</v>
      </c>
      <c r="H5037">
        <v>42.8</v>
      </c>
      <c r="I5037">
        <v>36.5</v>
      </c>
      <c r="J5037">
        <v>56.8</v>
      </c>
      <c r="K5037">
        <v>111</v>
      </c>
      <c r="L5037" t="s">
        <v>34</v>
      </c>
      <c r="M5037">
        <v>111</v>
      </c>
      <c r="N5037">
        <v>57.88</v>
      </c>
      <c r="O5037">
        <v>58.532638924002626</v>
      </c>
      <c r="P5037">
        <v>92.1</v>
      </c>
      <c r="Q5037">
        <v>46</v>
      </c>
      <c r="R5037">
        <v>2024</v>
      </c>
      <c r="S5037">
        <v>76.099999999999994</v>
      </c>
      <c r="T5037">
        <v>214</v>
      </c>
      <c r="U5037">
        <v>188</v>
      </c>
      <c r="V5037">
        <v>113</v>
      </c>
      <c r="W5037">
        <v>362</v>
      </c>
      <c r="X5037">
        <v>266</v>
      </c>
      <c r="Y5037">
        <v>135</v>
      </c>
      <c r="Z5037">
        <v>67</v>
      </c>
      <c r="AA5037">
        <v>152</v>
      </c>
      <c r="AB5037">
        <v>170</v>
      </c>
    </row>
    <row r="5038" spans="1:28" customFormat="1" hidden="1" x14ac:dyDescent="0.25">
      <c r="A5038">
        <v>59</v>
      </c>
      <c r="B5038" t="s">
        <v>919</v>
      </c>
      <c r="C5038" t="s">
        <v>182</v>
      </c>
      <c r="D5038">
        <v>71.7</v>
      </c>
      <c r="E5038">
        <v>85.4</v>
      </c>
      <c r="F5038">
        <v>49.8</v>
      </c>
      <c r="G5038">
        <v>35.200000000000003</v>
      </c>
      <c r="H5038">
        <v>43.3</v>
      </c>
      <c r="I5038">
        <v>53.2</v>
      </c>
      <c r="J5038">
        <v>88.6</v>
      </c>
      <c r="K5038">
        <v>59</v>
      </c>
      <c r="L5038" t="s">
        <v>18</v>
      </c>
      <c r="M5038">
        <v>59</v>
      </c>
      <c r="N5038">
        <v>70.984999999999999</v>
      </c>
      <c r="O5038">
        <v>71.785407291297972</v>
      </c>
      <c r="P5038">
        <v>100</v>
      </c>
      <c r="Q5038">
        <v>39.5</v>
      </c>
      <c r="R5038">
        <v>2024</v>
      </c>
      <c r="S5038">
        <v>75.8</v>
      </c>
      <c r="T5038">
        <v>94</v>
      </c>
      <c r="U5038">
        <v>290</v>
      </c>
      <c r="V5038">
        <v>445</v>
      </c>
      <c r="W5038">
        <v>355</v>
      </c>
      <c r="X5038">
        <v>151</v>
      </c>
      <c r="Y5038">
        <v>48</v>
      </c>
      <c r="Z5038">
        <v>1</v>
      </c>
      <c r="AA5038">
        <v>182</v>
      </c>
      <c r="AB5038">
        <v>171</v>
      </c>
    </row>
    <row r="5039" spans="1:28" customFormat="1" hidden="1" x14ac:dyDescent="0.25">
      <c r="A5039">
        <v>203</v>
      </c>
      <c r="B5039" t="s">
        <v>826</v>
      </c>
      <c r="C5039" t="s">
        <v>327</v>
      </c>
      <c r="D5039">
        <v>45.2</v>
      </c>
      <c r="E5039">
        <v>32.200000000000003</v>
      </c>
      <c r="F5039">
        <v>21.3</v>
      </c>
      <c r="G5039">
        <v>99.7</v>
      </c>
      <c r="H5039">
        <v>64.2</v>
      </c>
      <c r="I5039">
        <v>21.3</v>
      </c>
      <c r="J5039">
        <v>36.9</v>
      </c>
      <c r="K5039">
        <v>203</v>
      </c>
      <c r="L5039" t="s">
        <v>22</v>
      </c>
      <c r="M5039">
        <v>203</v>
      </c>
      <c r="N5039">
        <v>44.98</v>
      </c>
      <c r="O5039">
        <v>45.48718208019416</v>
      </c>
      <c r="P5039">
        <v>88.6</v>
      </c>
      <c r="Q5039">
        <v>71.7</v>
      </c>
      <c r="R5039">
        <v>2024</v>
      </c>
      <c r="S5039">
        <v>75.8</v>
      </c>
      <c r="T5039">
        <v>420</v>
      </c>
      <c r="U5039">
        <v>516</v>
      </c>
      <c r="V5039">
        <v>82</v>
      </c>
      <c r="W5039">
        <v>214</v>
      </c>
      <c r="X5039">
        <v>435</v>
      </c>
      <c r="Y5039">
        <v>234</v>
      </c>
      <c r="Z5039">
        <v>92</v>
      </c>
      <c r="AA5039">
        <v>67</v>
      </c>
      <c r="AB5039">
        <v>171</v>
      </c>
    </row>
    <row r="5040" spans="1:28" customFormat="1" hidden="1" x14ac:dyDescent="0.25">
      <c r="A5040">
        <v>61</v>
      </c>
      <c r="B5040" t="s">
        <v>922</v>
      </c>
      <c r="C5040" t="s">
        <v>382</v>
      </c>
      <c r="D5040">
        <v>70.099999999999994</v>
      </c>
      <c r="E5040">
        <v>92.7</v>
      </c>
      <c r="F5040">
        <v>45.7</v>
      </c>
      <c r="G5040">
        <v>93.1</v>
      </c>
      <c r="H5040">
        <v>7</v>
      </c>
      <c r="I5040">
        <v>42.4</v>
      </c>
      <c r="J5040">
        <v>84.6</v>
      </c>
      <c r="K5040">
        <v>61</v>
      </c>
      <c r="L5040" t="s">
        <v>18</v>
      </c>
      <c r="M5040">
        <v>61</v>
      </c>
      <c r="N5040">
        <v>69.500000000000014</v>
      </c>
      <c r="O5040">
        <v>70.283662840673529</v>
      </c>
      <c r="P5040">
        <v>99.9</v>
      </c>
      <c r="Q5040">
        <v>56.1</v>
      </c>
      <c r="R5040">
        <v>2024</v>
      </c>
      <c r="S5040">
        <v>75.599999999999994</v>
      </c>
      <c r="T5040">
        <v>67</v>
      </c>
      <c r="U5040">
        <v>312</v>
      </c>
      <c r="V5040">
        <v>160</v>
      </c>
      <c r="W5040">
        <v>1124</v>
      </c>
      <c r="X5040">
        <v>220</v>
      </c>
      <c r="Y5040">
        <v>56</v>
      </c>
      <c r="Z5040">
        <v>6</v>
      </c>
      <c r="AA5040">
        <v>111</v>
      </c>
      <c r="AB5040">
        <v>173</v>
      </c>
    </row>
    <row r="5041" spans="1:28" customFormat="1" hidden="1" x14ac:dyDescent="0.25">
      <c r="A5041">
        <v>81</v>
      </c>
      <c r="B5041" t="s">
        <v>933</v>
      </c>
      <c r="C5041" t="s">
        <v>402</v>
      </c>
      <c r="D5041">
        <v>63.5</v>
      </c>
      <c r="E5041">
        <v>64.099999999999994</v>
      </c>
      <c r="F5041">
        <v>92.5</v>
      </c>
      <c r="G5041">
        <v>99.8</v>
      </c>
      <c r="H5041">
        <v>23.7</v>
      </c>
      <c r="I5041">
        <v>39.799999999999997</v>
      </c>
      <c r="J5041">
        <v>69.3</v>
      </c>
      <c r="K5041">
        <v>81</v>
      </c>
      <c r="L5041" t="s">
        <v>18</v>
      </c>
      <c r="M5041">
        <v>81</v>
      </c>
      <c r="N5041">
        <v>62.985000000000007</v>
      </c>
      <c r="O5041">
        <v>63.695201496688078</v>
      </c>
      <c r="P5041">
        <v>82.2</v>
      </c>
      <c r="Q5041">
        <v>70.599999999999994</v>
      </c>
      <c r="R5041">
        <v>2024</v>
      </c>
      <c r="S5041">
        <v>75.599999999999994</v>
      </c>
      <c r="T5041">
        <v>186</v>
      </c>
      <c r="U5041">
        <v>101</v>
      </c>
      <c r="V5041">
        <v>78</v>
      </c>
      <c r="W5041">
        <v>587</v>
      </c>
      <c r="X5041">
        <v>238</v>
      </c>
      <c r="Y5041">
        <v>92</v>
      </c>
      <c r="Z5041">
        <v>132</v>
      </c>
      <c r="AA5041">
        <v>70</v>
      </c>
      <c r="AB5041">
        <v>173</v>
      </c>
    </row>
    <row r="5042" spans="1:28" customFormat="1" hidden="1" x14ac:dyDescent="0.25">
      <c r="A5042">
        <v>118</v>
      </c>
      <c r="B5042" t="s">
        <v>979</v>
      </c>
      <c r="C5042" t="s">
        <v>494</v>
      </c>
      <c r="D5042">
        <v>56.8</v>
      </c>
      <c r="E5042">
        <v>71.900000000000006</v>
      </c>
      <c r="F5042">
        <v>84.1</v>
      </c>
      <c r="G5042">
        <v>81.5</v>
      </c>
      <c r="H5042">
        <v>28.2</v>
      </c>
      <c r="I5042">
        <v>15.2</v>
      </c>
      <c r="J5042">
        <v>54.1</v>
      </c>
      <c r="K5042">
        <v>118</v>
      </c>
      <c r="L5042" t="s">
        <v>18</v>
      </c>
      <c r="M5042">
        <v>118</v>
      </c>
      <c r="N5042">
        <v>56.320000000000014</v>
      </c>
      <c r="O5042">
        <v>56.955048794053717</v>
      </c>
      <c r="P5042">
        <v>95.3</v>
      </c>
      <c r="Q5042">
        <v>76.2</v>
      </c>
      <c r="R5042">
        <v>2024</v>
      </c>
      <c r="S5042">
        <v>75.099999999999994</v>
      </c>
      <c r="T5042">
        <v>139</v>
      </c>
      <c r="U5042">
        <v>143</v>
      </c>
      <c r="V5042">
        <v>220</v>
      </c>
      <c r="W5042">
        <v>531</v>
      </c>
      <c r="X5042">
        <v>541</v>
      </c>
      <c r="Y5042">
        <v>145</v>
      </c>
      <c r="Z5042">
        <v>51</v>
      </c>
      <c r="AA5042">
        <v>57</v>
      </c>
      <c r="AB5042">
        <v>175</v>
      </c>
    </row>
    <row r="5043" spans="1:28" customFormat="1" hidden="1" x14ac:dyDescent="0.25">
      <c r="A5043">
        <v>173</v>
      </c>
      <c r="B5043" t="s">
        <v>702</v>
      </c>
      <c r="C5043" t="s">
        <v>2287</v>
      </c>
      <c r="D5043">
        <v>48.7</v>
      </c>
      <c r="E5043">
        <v>45.7</v>
      </c>
      <c r="F5043">
        <v>21.2</v>
      </c>
      <c r="G5043">
        <v>59.9</v>
      </c>
      <c r="H5043">
        <v>12.6</v>
      </c>
      <c r="I5043">
        <v>51</v>
      </c>
      <c r="J5043">
        <v>44.4</v>
      </c>
      <c r="K5043">
        <v>173</v>
      </c>
      <c r="L5043" t="s">
        <v>168</v>
      </c>
      <c r="M5043">
        <v>173</v>
      </c>
      <c r="N5043">
        <v>48.395000000000003</v>
      </c>
      <c r="O5043">
        <v>48.940688678768261</v>
      </c>
      <c r="P5043">
        <v>95.4</v>
      </c>
      <c r="Q5043">
        <v>88.9</v>
      </c>
      <c r="R5043">
        <v>2024</v>
      </c>
      <c r="S5043">
        <v>75.099999999999994</v>
      </c>
      <c r="T5043">
        <v>298</v>
      </c>
      <c r="U5043">
        <v>518</v>
      </c>
      <c r="V5043">
        <v>314</v>
      </c>
      <c r="W5043">
        <v>866</v>
      </c>
      <c r="X5043">
        <v>163</v>
      </c>
      <c r="Y5043">
        <v>189</v>
      </c>
      <c r="Z5043">
        <v>48</v>
      </c>
      <c r="AA5043">
        <v>38</v>
      </c>
      <c r="AB5043">
        <v>175</v>
      </c>
    </row>
    <row r="5044" spans="1:28" customFormat="1" hidden="1" x14ac:dyDescent="0.25">
      <c r="A5044">
        <v>220</v>
      </c>
      <c r="B5044" t="s">
        <v>706</v>
      </c>
      <c r="C5044" t="s">
        <v>115</v>
      </c>
      <c r="D5044">
        <v>42.7</v>
      </c>
      <c r="E5044">
        <v>24.9</v>
      </c>
      <c r="F5044">
        <v>2.9</v>
      </c>
      <c r="G5044">
        <v>11.7</v>
      </c>
      <c r="H5044">
        <v>13</v>
      </c>
      <c r="I5044">
        <v>50.1</v>
      </c>
      <c r="J5044">
        <v>70.3</v>
      </c>
      <c r="K5044">
        <v>220</v>
      </c>
      <c r="L5044" t="s">
        <v>58</v>
      </c>
      <c r="M5044">
        <v>220</v>
      </c>
      <c r="N5044">
        <v>42.52000000000001</v>
      </c>
      <c r="O5044">
        <v>42.999443798351628</v>
      </c>
      <c r="P5044">
        <v>53.7</v>
      </c>
      <c r="Q5044">
        <v>9.6</v>
      </c>
      <c r="R5044">
        <v>2024</v>
      </c>
      <c r="S5044">
        <v>74.8</v>
      </c>
      <c r="T5044">
        <v>490</v>
      </c>
      <c r="U5044">
        <v>1069</v>
      </c>
      <c r="V5044">
        <v>715</v>
      </c>
      <c r="W5044">
        <v>849</v>
      </c>
      <c r="X5044">
        <v>169</v>
      </c>
      <c r="Y5044">
        <v>89</v>
      </c>
      <c r="Z5044">
        <v>293</v>
      </c>
      <c r="AA5044">
        <v>923</v>
      </c>
      <c r="AB5044">
        <v>177</v>
      </c>
    </row>
    <row r="5045" spans="1:28" customFormat="1" hidden="1" x14ac:dyDescent="0.25">
      <c r="A5045">
        <v>113</v>
      </c>
      <c r="B5045" t="s">
        <v>777</v>
      </c>
      <c r="C5045" t="s">
        <v>25</v>
      </c>
      <c r="D5045">
        <v>58</v>
      </c>
      <c r="E5045">
        <v>29.6</v>
      </c>
      <c r="F5045">
        <v>13.8</v>
      </c>
      <c r="G5045">
        <v>14.2</v>
      </c>
      <c r="H5045">
        <v>98.5</v>
      </c>
      <c r="I5045">
        <v>84.2</v>
      </c>
      <c r="J5045">
        <v>72.400000000000006</v>
      </c>
      <c r="K5045">
        <v>113</v>
      </c>
      <c r="L5045" t="s">
        <v>22</v>
      </c>
      <c r="M5045">
        <v>113</v>
      </c>
      <c r="N5045">
        <v>57.500000000000007</v>
      </c>
      <c r="O5045">
        <v>58.148354148758663</v>
      </c>
      <c r="P5045">
        <v>27.6</v>
      </c>
      <c r="Q5045">
        <v>17.2</v>
      </c>
      <c r="R5045">
        <v>2024</v>
      </c>
      <c r="S5045">
        <v>74.8</v>
      </c>
      <c r="T5045">
        <v>437</v>
      </c>
      <c r="U5045">
        <v>636</v>
      </c>
      <c r="V5045">
        <v>666</v>
      </c>
      <c r="W5045">
        <v>41</v>
      </c>
      <c r="X5045">
        <v>61</v>
      </c>
      <c r="Y5045">
        <v>85</v>
      </c>
      <c r="Z5045">
        <v>476</v>
      </c>
      <c r="AA5045">
        <v>483</v>
      </c>
      <c r="AB5045">
        <v>177</v>
      </c>
    </row>
    <row r="5046" spans="1:28" customFormat="1" hidden="1" x14ac:dyDescent="0.25">
      <c r="A5046">
        <v>538</v>
      </c>
      <c r="B5046" t="s">
        <v>498</v>
      </c>
      <c r="C5046" t="s">
        <v>48</v>
      </c>
      <c r="D5046">
        <v>21.9</v>
      </c>
      <c r="E5046">
        <v>5.2</v>
      </c>
      <c r="F5046">
        <v>66.3</v>
      </c>
      <c r="G5046">
        <v>20</v>
      </c>
      <c r="H5046">
        <v>68.8</v>
      </c>
      <c r="I5046">
        <v>4.7</v>
      </c>
      <c r="J5046">
        <v>10</v>
      </c>
      <c r="K5046">
        <v>540</v>
      </c>
      <c r="L5046" t="s">
        <v>18</v>
      </c>
      <c r="M5046">
        <v>540</v>
      </c>
      <c r="N5046">
        <v>22.02</v>
      </c>
      <c r="O5046">
        <v>22.268291449663749</v>
      </c>
      <c r="P5046">
        <v>37.9</v>
      </c>
      <c r="Q5046">
        <v>9.4</v>
      </c>
      <c r="R5046">
        <v>2024</v>
      </c>
      <c r="S5046">
        <v>74.3</v>
      </c>
      <c r="T5046">
        <v>914</v>
      </c>
      <c r="U5046">
        <v>220</v>
      </c>
      <c r="V5046">
        <v>578</v>
      </c>
      <c r="W5046">
        <v>186</v>
      </c>
      <c r="X5046">
        <v>1049</v>
      </c>
      <c r="Y5046">
        <v>795</v>
      </c>
      <c r="Z5046">
        <v>398</v>
      </c>
      <c r="AA5046">
        <v>955</v>
      </c>
      <c r="AB5046">
        <v>179</v>
      </c>
    </row>
    <row r="5047" spans="1:28" customFormat="1" hidden="1" x14ac:dyDescent="0.25">
      <c r="A5047">
        <v>130</v>
      </c>
      <c r="B5047" t="s">
        <v>961</v>
      </c>
      <c r="C5047" t="s">
        <v>300</v>
      </c>
      <c r="D5047">
        <v>53.7</v>
      </c>
      <c r="E5047">
        <v>14.5</v>
      </c>
      <c r="F5047">
        <v>88.1</v>
      </c>
      <c r="G5047">
        <v>99.3</v>
      </c>
      <c r="H5047">
        <v>22</v>
      </c>
      <c r="I5047">
        <v>42.5</v>
      </c>
      <c r="J5047">
        <v>70.8</v>
      </c>
      <c r="K5047">
        <v>131</v>
      </c>
      <c r="L5047" t="s">
        <v>18</v>
      </c>
      <c r="M5047">
        <v>131</v>
      </c>
      <c r="N5047">
        <v>53.304999999999993</v>
      </c>
      <c r="O5047">
        <v>53.906052485210083</v>
      </c>
      <c r="P5047">
        <v>93.5</v>
      </c>
      <c r="Q5047">
        <v>56.8</v>
      </c>
      <c r="R5047">
        <v>2024</v>
      </c>
      <c r="S5047">
        <v>74.099999999999994</v>
      </c>
      <c r="T5047">
        <v>648</v>
      </c>
      <c r="U5047">
        <v>126</v>
      </c>
      <c r="V5047">
        <v>90</v>
      </c>
      <c r="W5047">
        <v>615</v>
      </c>
      <c r="X5047">
        <v>217</v>
      </c>
      <c r="Y5047">
        <v>88</v>
      </c>
      <c r="Z5047">
        <v>62</v>
      </c>
      <c r="AA5047">
        <v>109</v>
      </c>
      <c r="AB5047">
        <v>180</v>
      </c>
    </row>
    <row r="5048" spans="1:28" customFormat="1" hidden="1" x14ac:dyDescent="0.25">
      <c r="A5048">
        <v>41</v>
      </c>
      <c r="B5048" t="s">
        <v>766</v>
      </c>
      <c r="C5048" t="s">
        <v>21</v>
      </c>
      <c r="D5048">
        <v>78.5</v>
      </c>
      <c r="E5048">
        <v>64.900000000000006</v>
      </c>
      <c r="F5048">
        <v>14.5</v>
      </c>
      <c r="G5048">
        <v>11.5</v>
      </c>
      <c r="H5048">
        <v>85.1</v>
      </c>
      <c r="I5048">
        <v>98.2</v>
      </c>
      <c r="J5048">
        <v>99</v>
      </c>
      <c r="K5048">
        <v>41</v>
      </c>
      <c r="L5048" t="s">
        <v>22</v>
      </c>
      <c r="M5048">
        <v>41</v>
      </c>
      <c r="N5048">
        <v>77.754999999999995</v>
      </c>
      <c r="O5048">
        <v>78.631743944986596</v>
      </c>
      <c r="P5048">
        <v>36.9</v>
      </c>
      <c r="Q5048">
        <v>100</v>
      </c>
      <c r="R5048">
        <v>2024</v>
      </c>
      <c r="S5048">
        <v>73.8</v>
      </c>
      <c r="T5048">
        <v>177</v>
      </c>
      <c r="U5048">
        <v>620</v>
      </c>
      <c r="V5048">
        <v>717</v>
      </c>
      <c r="W5048">
        <v>105</v>
      </c>
      <c r="X5048">
        <v>17</v>
      </c>
      <c r="Y5048">
        <v>18</v>
      </c>
      <c r="Z5048">
        <v>404</v>
      </c>
      <c r="AA5048">
        <v>1</v>
      </c>
      <c r="AB5048">
        <v>181</v>
      </c>
    </row>
    <row r="5049" spans="1:28" customFormat="1" hidden="1" x14ac:dyDescent="0.25">
      <c r="A5049">
        <v>349</v>
      </c>
      <c r="B5049" t="s">
        <v>1062</v>
      </c>
      <c r="C5049" t="s">
        <v>225</v>
      </c>
      <c r="D5049">
        <v>31.3</v>
      </c>
      <c r="E5049">
        <v>41.1</v>
      </c>
      <c r="F5049">
        <v>4.0999999999999996</v>
      </c>
      <c r="G5049">
        <v>5.9</v>
      </c>
      <c r="H5049">
        <v>7.5</v>
      </c>
      <c r="I5049">
        <v>12.7</v>
      </c>
      <c r="J5049">
        <v>40.4</v>
      </c>
      <c r="K5049">
        <v>351</v>
      </c>
      <c r="L5049" t="s">
        <v>18</v>
      </c>
      <c r="M5049">
        <v>351</v>
      </c>
      <c r="N5049">
        <v>31.225000000000001</v>
      </c>
      <c r="O5049">
        <v>31.577084492086765</v>
      </c>
      <c r="P5049">
        <v>67.599999999999994</v>
      </c>
      <c r="Q5049">
        <v>13.4</v>
      </c>
      <c r="R5049">
        <v>2024</v>
      </c>
      <c r="S5049">
        <v>73.599999999999994</v>
      </c>
      <c r="T5049">
        <v>333</v>
      </c>
      <c r="U5049">
        <v>949</v>
      </c>
      <c r="V5049">
        <v>924</v>
      </c>
      <c r="W5049">
        <v>1100</v>
      </c>
      <c r="X5049">
        <v>625</v>
      </c>
      <c r="Y5049">
        <v>211</v>
      </c>
      <c r="Z5049">
        <v>208</v>
      </c>
      <c r="AA5049">
        <v>632</v>
      </c>
      <c r="AB5049">
        <v>182</v>
      </c>
    </row>
    <row r="5050" spans="1:28" customFormat="1" hidden="1" x14ac:dyDescent="0.25">
      <c r="A5050">
        <v>126</v>
      </c>
      <c r="B5050" t="s">
        <v>942</v>
      </c>
      <c r="C5050" t="s">
        <v>378</v>
      </c>
      <c r="D5050">
        <v>54.8</v>
      </c>
      <c r="E5050">
        <v>99.2</v>
      </c>
      <c r="F5050">
        <v>36.9</v>
      </c>
      <c r="G5050">
        <v>100</v>
      </c>
      <c r="H5050">
        <v>54.6</v>
      </c>
      <c r="I5050">
        <v>24.4</v>
      </c>
      <c r="J5050">
        <v>30.5</v>
      </c>
      <c r="K5050">
        <v>127</v>
      </c>
      <c r="L5050" t="s">
        <v>18</v>
      </c>
      <c r="M5050">
        <v>127</v>
      </c>
      <c r="N5050">
        <v>54.395000000000003</v>
      </c>
      <c r="O5050">
        <v>55.00834302472569</v>
      </c>
      <c r="P5050">
        <v>89.1</v>
      </c>
      <c r="Q5050">
        <v>26.1</v>
      </c>
      <c r="R5050">
        <v>2024</v>
      </c>
      <c r="S5050">
        <v>73.599999999999994</v>
      </c>
      <c r="T5050">
        <v>18</v>
      </c>
      <c r="U5050">
        <v>363</v>
      </c>
      <c r="V5050">
        <v>1</v>
      </c>
      <c r="W5050">
        <v>275</v>
      </c>
      <c r="X5050">
        <v>395</v>
      </c>
      <c r="Y5050">
        <v>283</v>
      </c>
      <c r="Z5050">
        <v>89</v>
      </c>
      <c r="AA5050">
        <v>313</v>
      </c>
      <c r="AB5050">
        <v>182</v>
      </c>
    </row>
    <row r="5051" spans="1:28" customFormat="1" hidden="1" x14ac:dyDescent="0.25">
      <c r="A5051">
        <v>71</v>
      </c>
      <c r="B5051" t="s">
        <v>1354</v>
      </c>
      <c r="C5051" t="s">
        <v>182</v>
      </c>
      <c r="D5051">
        <v>67.599999999999994</v>
      </c>
      <c r="E5051">
        <v>45.8</v>
      </c>
      <c r="F5051">
        <v>60.8</v>
      </c>
      <c r="G5051">
        <v>39.1</v>
      </c>
      <c r="H5051">
        <v>99.8</v>
      </c>
      <c r="I5051">
        <v>99.1</v>
      </c>
      <c r="J5051">
        <v>58.9</v>
      </c>
      <c r="K5051">
        <v>71</v>
      </c>
      <c r="L5051" t="s">
        <v>18</v>
      </c>
      <c r="M5051">
        <v>71</v>
      </c>
      <c r="N5051">
        <v>67</v>
      </c>
      <c r="O5051">
        <v>67.755473529857909</v>
      </c>
      <c r="P5051">
        <v>98.7</v>
      </c>
      <c r="Q5051">
        <v>34.299999999999997</v>
      </c>
      <c r="R5051">
        <v>2024</v>
      </c>
      <c r="S5051">
        <v>73.599999999999994</v>
      </c>
      <c r="T5051">
        <v>296</v>
      </c>
      <c r="U5051">
        <v>239</v>
      </c>
      <c r="V5051">
        <v>410</v>
      </c>
      <c r="W5051">
        <v>25</v>
      </c>
      <c r="X5051">
        <v>13</v>
      </c>
      <c r="Y5051">
        <v>128</v>
      </c>
      <c r="Z5051">
        <v>16</v>
      </c>
      <c r="AA5051">
        <v>224</v>
      </c>
      <c r="AB5051">
        <v>182</v>
      </c>
    </row>
    <row r="5052" spans="1:28" customFormat="1" hidden="1" x14ac:dyDescent="0.25">
      <c r="A5052">
        <v>306</v>
      </c>
      <c r="B5052" t="s">
        <v>499</v>
      </c>
      <c r="C5052" t="s">
        <v>2287</v>
      </c>
      <c r="D5052">
        <v>34</v>
      </c>
      <c r="E5052">
        <v>20.7</v>
      </c>
      <c r="F5052">
        <v>50.6</v>
      </c>
      <c r="G5052">
        <v>96.3</v>
      </c>
      <c r="H5052">
        <v>36.799999999999997</v>
      </c>
      <c r="I5052">
        <v>21.4</v>
      </c>
      <c r="J5052">
        <v>16.2</v>
      </c>
      <c r="K5052">
        <v>306</v>
      </c>
      <c r="L5052" t="s">
        <v>168</v>
      </c>
      <c r="M5052">
        <v>306</v>
      </c>
      <c r="N5052">
        <v>33.94</v>
      </c>
      <c r="O5052">
        <v>34.322698083632503</v>
      </c>
      <c r="P5052">
        <v>96.9</v>
      </c>
      <c r="Q5052">
        <v>43.6</v>
      </c>
      <c r="R5052">
        <v>2024</v>
      </c>
      <c r="S5052">
        <v>73.599999999999994</v>
      </c>
      <c r="T5052">
        <v>552</v>
      </c>
      <c r="U5052">
        <v>280</v>
      </c>
      <c r="V5052">
        <v>133</v>
      </c>
      <c r="W5052">
        <v>420</v>
      </c>
      <c r="X5052">
        <v>434</v>
      </c>
      <c r="Y5052">
        <v>538</v>
      </c>
      <c r="Z5052">
        <v>32</v>
      </c>
      <c r="AA5052">
        <v>165</v>
      </c>
      <c r="AB5052">
        <v>182</v>
      </c>
    </row>
    <row r="5053" spans="1:28" customFormat="1" hidden="1" x14ac:dyDescent="0.25">
      <c r="A5053">
        <v>354</v>
      </c>
      <c r="B5053" t="s">
        <v>1019</v>
      </c>
      <c r="C5053" t="s">
        <v>48</v>
      </c>
      <c r="D5053">
        <v>31</v>
      </c>
      <c r="E5053">
        <v>22.3</v>
      </c>
      <c r="F5053">
        <v>21.2</v>
      </c>
      <c r="G5053">
        <v>8</v>
      </c>
      <c r="H5053">
        <v>41.2</v>
      </c>
      <c r="I5053">
        <v>22</v>
      </c>
      <c r="J5053">
        <v>31.9</v>
      </c>
      <c r="K5053">
        <v>355</v>
      </c>
      <c r="L5053" t="s">
        <v>18</v>
      </c>
      <c r="M5053">
        <v>355</v>
      </c>
      <c r="N5053">
        <v>30.969999999999995</v>
      </c>
      <c r="O5053">
        <v>31.31920918238357</v>
      </c>
      <c r="P5053">
        <v>72.8</v>
      </c>
      <c r="Q5053">
        <v>15.1</v>
      </c>
      <c r="R5053">
        <v>2024</v>
      </c>
      <c r="S5053">
        <v>73.3</v>
      </c>
      <c r="T5053">
        <v>526</v>
      </c>
      <c r="U5053">
        <v>518</v>
      </c>
      <c r="V5053">
        <v>824</v>
      </c>
      <c r="W5053">
        <v>373</v>
      </c>
      <c r="X5053">
        <v>426</v>
      </c>
      <c r="Y5053">
        <v>274</v>
      </c>
      <c r="Z5053">
        <v>182</v>
      </c>
      <c r="AA5053">
        <v>551</v>
      </c>
      <c r="AB5053">
        <v>186</v>
      </c>
    </row>
    <row r="5054" spans="1:28" customFormat="1" hidden="1" x14ac:dyDescent="0.25">
      <c r="A5054">
        <v>502</v>
      </c>
      <c r="B5054" t="s">
        <v>518</v>
      </c>
      <c r="C5054" t="s">
        <v>279</v>
      </c>
      <c r="D5054">
        <v>23.1</v>
      </c>
      <c r="E5054">
        <v>18.7</v>
      </c>
      <c r="F5054">
        <v>87.3</v>
      </c>
      <c r="G5054">
        <v>75.099999999999994</v>
      </c>
      <c r="H5054">
        <v>8.6999999999999993</v>
      </c>
      <c r="I5054">
        <v>9.6</v>
      </c>
      <c r="J5054">
        <v>8.4</v>
      </c>
      <c r="K5054">
        <v>505</v>
      </c>
      <c r="L5054" t="s">
        <v>18</v>
      </c>
      <c r="M5054">
        <v>505</v>
      </c>
      <c r="N5054">
        <v>23.215</v>
      </c>
      <c r="O5054">
        <v>23.476765940233605</v>
      </c>
      <c r="P5054">
        <v>44.8</v>
      </c>
      <c r="Q5054">
        <v>12.6</v>
      </c>
      <c r="R5054">
        <v>2024</v>
      </c>
      <c r="S5054">
        <v>73.099999999999994</v>
      </c>
      <c r="T5054">
        <v>574</v>
      </c>
      <c r="U5054">
        <v>131</v>
      </c>
      <c r="V5054">
        <v>249</v>
      </c>
      <c r="W5054">
        <v>1038</v>
      </c>
      <c r="X5054">
        <v>735</v>
      </c>
      <c r="Y5054">
        <v>904</v>
      </c>
      <c r="Z5054">
        <v>350</v>
      </c>
      <c r="AA5054">
        <v>679</v>
      </c>
      <c r="AB5054">
        <v>187</v>
      </c>
    </row>
    <row r="5055" spans="1:28" customFormat="1" hidden="1" x14ac:dyDescent="0.25">
      <c r="A5055">
        <v>43</v>
      </c>
      <c r="B5055" t="s">
        <v>683</v>
      </c>
      <c r="C5055" t="s">
        <v>257</v>
      </c>
      <c r="D5055">
        <v>78.099999999999994</v>
      </c>
      <c r="E5055">
        <v>87</v>
      </c>
      <c r="F5055">
        <v>100</v>
      </c>
      <c r="G5055">
        <v>100</v>
      </c>
      <c r="H5055">
        <v>21.6</v>
      </c>
      <c r="I5055">
        <v>73.7</v>
      </c>
      <c r="J5055">
        <v>87.1</v>
      </c>
      <c r="K5055">
        <v>43</v>
      </c>
      <c r="L5055" t="s">
        <v>258</v>
      </c>
      <c r="M5055">
        <v>43</v>
      </c>
      <c r="N5055">
        <v>77.37</v>
      </c>
      <c r="O5055">
        <v>78.242402791120995</v>
      </c>
      <c r="P5055">
        <v>95</v>
      </c>
      <c r="Q5055">
        <v>44.4</v>
      </c>
      <c r="R5055">
        <v>2024</v>
      </c>
      <c r="S5055">
        <v>73.099999999999994</v>
      </c>
      <c r="T5055">
        <v>85</v>
      </c>
      <c r="U5055">
        <v>1</v>
      </c>
      <c r="V5055">
        <v>1</v>
      </c>
      <c r="W5055">
        <v>622</v>
      </c>
      <c r="X5055">
        <v>89</v>
      </c>
      <c r="Y5055">
        <v>52</v>
      </c>
      <c r="Z5055">
        <v>53</v>
      </c>
      <c r="AA5055">
        <v>163</v>
      </c>
      <c r="AB5055">
        <v>187</v>
      </c>
    </row>
    <row r="5056" spans="1:28" customFormat="1" hidden="1" x14ac:dyDescent="0.25">
      <c r="A5056">
        <v>534</v>
      </c>
      <c r="B5056" t="s">
        <v>635</v>
      </c>
      <c r="C5056" t="s">
        <v>48</v>
      </c>
      <c r="D5056">
        <v>22</v>
      </c>
      <c r="E5056">
        <v>6.9</v>
      </c>
      <c r="F5056">
        <v>22.4</v>
      </c>
      <c r="G5056">
        <v>6.7</v>
      </c>
      <c r="H5056">
        <v>23.2</v>
      </c>
      <c r="I5056">
        <v>15</v>
      </c>
      <c r="J5056">
        <v>26.8</v>
      </c>
      <c r="K5056">
        <v>537</v>
      </c>
      <c r="L5056" t="s">
        <v>18</v>
      </c>
      <c r="M5056">
        <v>537</v>
      </c>
      <c r="N5056">
        <v>22.1</v>
      </c>
      <c r="O5056">
        <v>22.349193507609847</v>
      </c>
      <c r="P5056">
        <v>45.3</v>
      </c>
      <c r="Q5056">
        <v>15.3</v>
      </c>
      <c r="R5056">
        <v>2024</v>
      </c>
      <c r="S5056">
        <v>72.5</v>
      </c>
      <c r="T5056">
        <v>843</v>
      </c>
      <c r="U5056">
        <v>500</v>
      </c>
      <c r="V5056">
        <v>882</v>
      </c>
      <c r="W5056">
        <v>598</v>
      </c>
      <c r="X5056">
        <v>546</v>
      </c>
      <c r="Y5056">
        <v>324</v>
      </c>
      <c r="Z5056">
        <v>345</v>
      </c>
      <c r="AA5056">
        <v>545</v>
      </c>
      <c r="AB5056">
        <v>189</v>
      </c>
    </row>
    <row r="5057" spans="1:28" customFormat="1" hidden="1" x14ac:dyDescent="0.25">
      <c r="A5057">
        <v>62</v>
      </c>
      <c r="B5057" t="s">
        <v>1112</v>
      </c>
      <c r="C5057" t="s">
        <v>1369</v>
      </c>
      <c r="D5057">
        <v>70</v>
      </c>
      <c r="E5057">
        <v>74.3</v>
      </c>
      <c r="F5057">
        <v>51.3</v>
      </c>
      <c r="G5057">
        <v>68.099999999999994</v>
      </c>
      <c r="H5057">
        <v>49.6</v>
      </c>
      <c r="I5057">
        <v>50.4</v>
      </c>
      <c r="J5057">
        <v>89.1</v>
      </c>
      <c r="K5057">
        <v>62</v>
      </c>
      <c r="L5057" t="s">
        <v>34</v>
      </c>
      <c r="M5057">
        <v>62</v>
      </c>
      <c r="N5057">
        <v>69.335000000000008</v>
      </c>
      <c r="O5057">
        <v>70.116802346159687</v>
      </c>
      <c r="P5057">
        <v>94.9</v>
      </c>
      <c r="Q5057">
        <v>17.7</v>
      </c>
      <c r="R5057">
        <v>2024</v>
      </c>
      <c r="S5057">
        <v>72.5</v>
      </c>
      <c r="T5057">
        <v>131</v>
      </c>
      <c r="U5057">
        <v>275</v>
      </c>
      <c r="V5057">
        <v>281</v>
      </c>
      <c r="W5057">
        <v>307</v>
      </c>
      <c r="X5057">
        <v>167</v>
      </c>
      <c r="Y5057">
        <v>47</v>
      </c>
      <c r="Z5057">
        <v>55</v>
      </c>
      <c r="AA5057">
        <v>466</v>
      </c>
      <c r="AB5057">
        <v>189</v>
      </c>
    </row>
    <row r="5058" spans="1:28" customFormat="1" hidden="1" x14ac:dyDescent="0.25">
      <c r="A5058">
        <v>169</v>
      </c>
      <c r="B5058" t="s">
        <v>987</v>
      </c>
      <c r="C5058" t="s">
        <v>279</v>
      </c>
      <c r="D5058">
        <v>48.9</v>
      </c>
      <c r="E5058">
        <v>67.400000000000006</v>
      </c>
      <c r="F5058">
        <v>81</v>
      </c>
      <c r="G5058">
        <v>88.4</v>
      </c>
      <c r="H5058">
        <v>16.100000000000001</v>
      </c>
      <c r="I5058">
        <v>39.299999999999997</v>
      </c>
      <c r="J5058">
        <v>33.200000000000003</v>
      </c>
      <c r="K5058">
        <v>170</v>
      </c>
      <c r="L5058" t="s">
        <v>18</v>
      </c>
      <c r="M5058">
        <v>170</v>
      </c>
      <c r="N5058">
        <v>48.545000000000002</v>
      </c>
      <c r="O5058">
        <v>49.0923800374172</v>
      </c>
      <c r="P5058">
        <v>77.8</v>
      </c>
      <c r="Q5058">
        <v>32.299999999999997</v>
      </c>
      <c r="R5058">
        <v>2024</v>
      </c>
      <c r="S5058">
        <v>72.5</v>
      </c>
      <c r="T5058">
        <v>162</v>
      </c>
      <c r="U5058">
        <v>154</v>
      </c>
      <c r="V5058">
        <v>186</v>
      </c>
      <c r="W5058">
        <v>762</v>
      </c>
      <c r="X5058">
        <v>241</v>
      </c>
      <c r="Y5058">
        <v>263</v>
      </c>
      <c r="Z5058">
        <v>158</v>
      </c>
      <c r="AA5058">
        <v>237</v>
      </c>
      <c r="AB5058">
        <v>189</v>
      </c>
    </row>
    <row r="5059" spans="1:28" customFormat="1" hidden="1" x14ac:dyDescent="0.25">
      <c r="A5059">
        <v>38</v>
      </c>
      <c r="B5059" t="s">
        <v>1675</v>
      </c>
      <c r="C5059" t="s">
        <v>182</v>
      </c>
      <c r="D5059">
        <v>79.5</v>
      </c>
      <c r="E5059">
        <v>93.8</v>
      </c>
      <c r="F5059">
        <v>98.3</v>
      </c>
      <c r="G5059">
        <v>98.5</v>
      </c>
      <c r="H5059">
        <v>97.3</v>
      </c>
      <c r="I5059">
        <v>99.6</v>
      </c>
      <c r="J5059">
        <v>44.8</v>
      </c>
      <c r="K5059">
        <v>38</v>
      </c>
      <c r="L5059" t="s">
        <v>18</v>
      </c>
      <c r="M5059">
        <v>38</v>
      </c>
      <c r="N5059">
        <v>78.695000000000007</v>
      </c>
      <c r="O5059">
        <v>79.582343125853271</v>
      </c>
      <c r="P5059">
        <v>76.900000000000006</v>
      </c>
      <c r="Q5059">
        <v>90.3</v>
      </c>
      <c r="R5059">
        <v>2024</v>
      </c>
      <c r="S5059">
        <v>72.5</v>
      </c>
      <c r="T5059">
        <v>60</v>
      </c>
      <c r="U5059">
        <v>57</v>
      </c>
      <c r="V5059">
        <v>104</v>
      </c>
      <c r="W5059">
        <v>51</v>
      </c>
      <c r="X5059">
        <v>10</v>
      </c>
      <c r="Y5059">
        <v>185</v>
      </c>
      <c r="Z5059">
        <v>163</v>
      </c>
      <c r="AA5059">
        <v>35</v>
      </c>
      <c r="AB5059">
        <v>189</v>
      </c>
    </row>
    <row r="5060" spans="1:28" customFormat="1" hidden="1" x14ac:dyDescent="0.25">
      <c r="A5060">
        <v>176</v>
      </c>
      <c r="B5060" t="s">
        <v>974</v>
      </c>
      <c r="C5060" t="s">
        <v>279</v>
      </c>
      <c r="D5060">
        <v>48.5</v>
      </c>
      <c r="E5060">
        <v>37.9</v>
      </c>
      <c r="F5060">
        <v>79</v>
      </c>
      <c r="G5060">
        <v>87.8</v>
      </c>
      <c r="H5060">
        <v>39.700000000000003</v>
      </c>
      <c r="I5060">
        <v>35</v>
      </c>
      <c r="J5060">
        <v>44.4</v>
      </c>
      <c r="K5060">
        <v>177</v>
      </c>
      <c r="L5060" t="s">
        <v>18</v>
      </c>
      <c r="M5060">
        <v>177</v>
      </c>
      <c r="N5060">
        <v>48.2</v>
      </c>
      <c r="O5060">
        <v>48.743489912524645</v>
      </c>
      <c r="P5060">
        <v>97.2</v>
      </c>
      <c r="Q5060">
        <v>25.6</v>
      </c>
      <c r="R5060">
        <v>2024</v>
      </c>
      <c r="S5060">
        <v>72</v>
      </c>
      <c r="T5060">
        <v>369</v>
      </c>
      <c r="U5060">
        <v>162</v>
      </c>
      <c r="V5060">
        <v>191</v>
      </c>
      <c r="W5060">
        <v>390</v>
      </c>
      <c r="X5060">
        <v>277</v>
      </c>
      <c r="Y5060">
        <v>189</v>
      </c>
      <c r="Z5060">
        <v>29</v>
      </c>
      <c r="AA5060">
        <v>322</v>
      </c>
      <c r="AB5060">
        <v>193</v>
      </c>
    </row>
    <row r="5061" spans="1:28" customFormat="1" hidden="1" x14ac:dyDescent="0.25">
      <c r="A5061">
        <v>410</v>
      </c>
      <c r="B5061" t="s">
        <v>1164</v>
      </c>
      <c r="C5061" t="s">
        <v>1369</v>
      </c>
      <c r="D5061">
        <v>27.2</v>
      </c>
      <c r="E5061">
        <v>9</v>
      </c>
      <c r="F5061">
        <v>7.8</v>
      </c>
      <c r="G5061">
        <v>72.599999999999994</v>
      </c>
      <c r="H5061">
        <v>83.6</v>
      </c>
      <c r="I5061">
        <v>13.3</v>
      </c>
      <c r="J5061">
        <v>15.1</v>
      </c>
      <c r="K5061">
        <v>411</v>
      </c>
      <c r="L5061" t="s">
        <v>34</v>
      </c>
      <c r="M5061">
        <v>411</v>
      </c>
      <c r="N5061">
        <v>27.254999999999999</v>
      </c>
      <c r="O5061">
        <v>27.562319866511604</v>
      </c>
      <c r="P5061">
        <v>35.700000000000003</v>
      </c>
      <c r="Q5061">
        <v>23.5</v>
      </c>
      <c r="R5061">
        <v>2024</v>
      </c>
      <c r="S5061">
        <v>71.8</v>
      </c>
      <c r="T5061">
        <v>764</v>
      </c>
      <c r="U5061">
        <v>766</v>
      </c>
      <c r="V5061">
        <v>259</v>
      </c>
      <c r="W5061">
        <v>115</v>
      </c>
      <c r="X5061">
        <v>603</v>
      </c>
      <c r="Y5061">
        <v>574</v>
      </c>
      <c r="Z5061">
        <v>417</v>
      </c>
      <c r="AA5061">
        <v>359</v>
      </c>
      <c r="AB5061">
        <v>194</v>
      </c>
    </row>
    <row r="5062" spans="1:28" customFormat="1" hidden="1" x14ac:dyDescent="0.25">
      <c r="A5062">
        <v>42</v>
      </c>
      <c r="B5062" t="s">
        <v>685</v>
      </c>
      <c r="C5062" t="s">
        <v>257</v>
      </c>
      <c r="D5062">
        <v>78.2</v>
      </c>
      <c r="E5062">
        <v>88.4</v>
      </c>
      <c r="F5062">
        <v>100</v>
      </c>
      <c r="G5062">
        <v>100</v>
      </c>
      <c r="H5062">
        <v>9.6</v>
      </c>
      <c r="I5062">
        <v>75.2</v>
      </c>
      <c r="J5062">
        <v>88.4</v>
      </c>
      <c r="K5062">
        <v>42</v>
      </c>
      <c r="L5062" t="s">
        <v>258</v>
      </c>
      <c r="M5062">
        <v>42</v>
      </c>
      <c r="N5062">
        <v>77.42</v>
      </c>
      <c r="O5062">
        <v>78.29296657733731</v>
      </c>
      <c r="P5062">
        <v>86.8</v>
      </c>
      <c r="Q5062">
        <v>61</v>
      </c>
      <c r="R5062">
        <v>2024</v>
      </c>
      <c r="S5062">
        <v>71.8</v>
      </c>
      <c r="T5062">
        <v>82</v>
      </c>
      <c r="U5062">
        <v>1</v>
      </c>
      <c r="V5062">
        <v>1</v>
      </c>
      <c r="W5062">
        <v>1000</v>
      </c>
      <c r="X5062">
        <v>84</v>
      </c>
      <c r="Y5062">
        <v>49</v>
      </c>
      <c r="Z5062">
        <v>102</v>
      </c>
      <c r="AA5062">
        <v>95</v>
      </c>
      <c r="AB5062">
        <v>194</v>
      </c>
    </row>
    <row r="5063" spans="1:28" customFormat="1" hidden="1" x14ac:dyDescent="0.25">
      <c r="A5063">
        <v>151</v>
      </c>
      <c r="B5063" t="s">
        <v>944</v>
      </c>
      <c r="C5063" t="s">
        <v>909</v>
      </c>
      <c r="D5063">
        <v>51.3</v>
      </c>
      <c r="E5063">
        <v>46</v>
      </c>
      <c r="F5063">
        <v>78.5</v>
      </c>
      <c r="G5063">
        <v>55</v>
      </c>
      <c r="H5063">
        <v>97.9</v>
      </c>
      <c r="I5063">
        <v>19</v>
      </c>
      <c r="J5063">
        <v>43.3</v>
      </c>
      <c r="K5063">
        <v>152</v>
      </c>
      <c r="L5063" t="s">
        <v>18</v>
      </c>
      <c r="M5063">
        <v>152</v>
      </c>
      <c r="N5063">
        <v>50.92</v>
      </c>
      <c r="O5063">
        <v>51.49415988269201</v>
      </c>
      <c r="P5063">
        <v>97.8</v>
      </c>
      <c r="Q5063">
        <v>19</v>
      </c>
      <c r="R5063">
        <v>2024</v>
      </c>
      <c r="S5063">
        <v>71.5</v>
      </c>
      <c r="T5063">
        <v>295</v>
      </c>
      <c r="U5063">
        <v>164</v>
      </c>
      <c r="V5063">
        <v>332</v>
      </c>
      <c r="W5063">
        <v>47</v>
      </c>
      <c r="X5063">
        <v>470</v>
      </c>
      <c r="Y5063">
        <v>196</v>
      </c>
      <c r="Z5063">
        <v>22</v>
      </c>
      <c r="AA5063">
        <v>435</v>
      </c>
      <c r="AB5063">
        <v>196</v>
      </c>
    </row>
    <row r="5064" spans="1:28" customFormat="1" hidden="1" x14ac:dyDescent="0.25">
      <c r="A5064">
        <v>407</v>
      </c>
      <c r="B5064" t="s">
        <v>746</v>
      </c>
      <c r="C5064" t="s">
        <v>688</v>
      </c>
      <c r="D5064">
        <v>27.4</v>
      </c>
      <c r="E5064">
        <v>18.5</v>
      </c>
      <c r="F5064">
        <v>99.3</v>
      </c>
      <c r="G5064">
        <v>100</v>
      </c>
      <c r="H5064">
        <v>10.3</v>
      </c>
      <c r="I5064">
        <v>11.7</v>
      </c>
      <c r="J5064">
        <v>19.3</v>
      </c>
      <c r="K5064">
        <v>409</v>
      </c>
      <c r="L5064" t="s">
        <v>258</v>
      </c>
      <c r="M5064">
        <v>409</v>
      </c>
      <c r="N5064">
        <v>27.38</v>
      </c>
      <c r="O5064">
        <v>27.688729332052382</v>
      </c>
      <c r="P5064">
        <v>12</v>
      </c>
      <c r="Q5064">
        <v>19.3</v>
      </c>
      <c r="R5064">
        <v>2024</v>
      </c>
      <c r="S5064">
        <v>71.5</v>
      </c>
      <c r="T5064">
        <v>578</v>
      </c>
      <c r="U5064">
        <v>45</v>
      </c>
      <c r="V5064">
        <v>1</v>
      </c>
      <c r="W5064">
        <v>971</v>
      </c>
      <c r="X5064">
        <v>663</v>
      </c>
      <c r="Y5064">
        <v>463</v>
      </c>
      <c r="Z5064">
        <v>638</v>
      </c>
      <c r="AA5064">
        <v>431</v>
      </c>
      <c r="AB5064">
        <v>196</v>
      </c>
    </row>
    <row r="5065" spans="1:28" customFormat="1" hidden="1" x14ac:dyDescent="0.25">
      <c r="A5065">
        <v>285</v>
      </c>
      <c r="B5065" t="s">
        <v>1150</v>
      </c>
      <c r="C5065" t="s">
        <v>1369</v>
      </c>
      <c r="D5065">
        <v>36.1</v>
      </c>
      <c r="E5065">
        <v>19.5</v>
      </c>
      <c r="F5065">
        <v>9.3000000000000007</v>
      </c>
      <c r="G5065">
        <v>11</v>
      </c>
      <c r="H5065">
        <v>72.5</v>
      </c>
      <c r="I5065">
        <v>18.399999999999999</v>
      </c>
      <c r="J5065">
        <v>38.5</v>
      </c>
      <c r="K5065">
        <v>287</v>
      </c>
      <c r="L5065" t="s">
        <v>34</v>
      </c>
      <c r="M5065">
        <v>287</v>
      </c>
      <c r="N5065">
        <v>36</v>
      </c>
      <c r="O5065">
        <v>36.405926075744553</v>
      </c>
      <c r="P5065">
        <v>88</v>
      </c>
      <c r="Q5065">
        <v>31</v>
      </c>
      <c r="R5065">
        <v>2024</v>
      </c>
      <c r="S5065">
        <v>71.5</v>
      </c>
      <c r="T5065">
        <v>565</v>
      </c>
      <c r="U5065">
        <v>727</v>
      </c>
      <c r="V5065">
        <v>727</v>
      </c>
      <c r="W5065">
        <v>172</v>
      </c>
      <c r="X5065">
        <v>476</v>
      </c>
      <c r="Y5065">
        <v>225</v>
      </c>
      <c r="Z5065">
        <v>96</v>
      </c>
      <c r="AA5065">
        <v>245</v>
      </c>
      <c r="AB5065">
        <v>196</v>
      </c>
    </row>
    <row r="5066" spans="1:28" customFormat="1" hidden="1" x14ac:dyDescent="0.25">
      <c r="A5066">
        <v>136</v>
      </c>
      <c r="B5066" t="s">
        <v>1132</v>
      </c>
      <c r="C5066" t="s">
        <v>1369</v>
      </c>
      <c r="D5066">
        <v>52.7</v>
      </c>
      <c r="E5066">
        <v>58</v>
      </c>
      <c r="F5066">
        <v>12.8</v>
      </c>
      <c r="G5066">
        <v>58.6</v>
      </c>
      <c r="H5066">
        <v>11.3</v>
      </c>
      <c r="I5066">
        <v>49.4</v>
      </c>
      <c r="J5066">
        <v>59.9</v>
      </c>
      <c r="K5066">
        <v>136</v>
      </c>
      <c r="L5066" t="s">
        <v>34</v>
      </c>
      <c r="M5066">
        <v>136</v>
      </c>
      <c r="N5066">
        <v>52.295000000000002</v>
      </c>
      <c r="O5066">
        <v>52.884664003640587</v>
      </c>
      <c r="P5066">
        <v>95.6</v>
      </c>
      <c r="Q5066">
        <v>45.5</v>
      </c>
      <c r="R5066">
        <v>2024</v>
      </c>
      <c r="S5066">
        <v>71.2</v>
      </c>
      <c r="T5066">
        <v>223</v>
      </c>
      <c r="U5066">
        <v>655</v>
      </c>
      <c r="V5066">
        <v>317</v>
      </c>
      <c r="W5066">
        <v>921</v>
      </c>
      <c r="X5066">
        <v>174</v>
      </c>
      <c r="Y5066">
        <v>120</v>
      </c>
      <c r="Z5066">
        <v>45</v>
      </c>
      <c r="AA5066">
        <v>153</v>
      </c>
      <c r="AB5066">
        <v>199</v>
      </c>
    </row>
    <row r="5067" spans="1:28" customFormat="1" hidden="1" x14ac:dyDescent="0.25">
      <c r="A5067" t="s">
        <v>2073</v>
      </c>
      <c r="B5067" t="s">
        <v>213</v>
      </c>
      <c r="C5067" t="s">
        <v>1369</v>
      </c>
      <c r="E5067">
        <v>16.2</v>
      </c>
      <c r="F5067">
        <v>4.0999999999999996</v>
      </c>
      <c r="G5067">
        <v>10.1</v>
      </c>
      <c r="H5067">
        <v>7.1</v>
      </c>
      <c r="I5067">
        <v>8.3000000000000007</v>
      </c>
      <c r="J5067">
        <v>9.6999999999999993</v>
      </c>
      <c r="K5067">
        <v>825</v>
      </c>
      <c r="L5067" t="s">
        <v>34</v>
      </c>
      <c r="M5067">
        <v>825</v>
      </c>
      <c r="N5067">
        <v>13.984999999999999</v>
      </c>
      <c r="O5067">
        <v>14.142691004702431</v>
      </c>
      <c r="P5067">
        <v>15.5</v>
      </c>
      <c r="Q5067">
        <v>17.2</v>
      </c>
      <c r="R5067">
        <v>2024</v>
      </c>
      <c r="S5067">
        <v>70.7</v>
      </c>
      <c r="T5067">
        <v>615</v>
      </c>
      <c r="U5067">
        <v>949</v>
      </c>
      <c r="V5067">
        <v>750</v>
      </c>
      <c r="W5067">
        <v>1120</v>
      </c>
      <c r="X5067">
        <v>805</v>
      </c>
      <c r="Y5067">
        <v>810</v>
      </c>
      <c r="Z5067">
        <v>591</v>
      </c>
      <c r="AA5067">
        <v>483</v>
      </c>
      <c r="AB5067">
        <v>200</v>
      </c>
    </row>
    <row r="5068" spans="1:28" customFormat="1" hidden="1" x14ac:dyDescent="0.25">
      <c r="A5068">
        <v>124</v>
      </c>
      <c r="B5068" t="s">
        <v>958</v>
      </c>
      <c r="C5068" t="s">
        <v>378</v>
      </c>
      <c r="D5068">
        <v>55</v>
      </c>
      <c r="E5068">
        <v>96.5</v>
      </c>
      <c r="F5068">
        <v>85</v>
      </c>
      <c r="G5068">
        <v>100</v>
      </c>
      <c r="H5068">
        <v>57.4</v>
      </c>
      <c r="I5068">
        <v>17.8</v>
      </c>
      <c r="J5068">
        <v>27.8</v>
      </c>
      <c r="K5068">
        <v>125</v>
      </c>
      <c r="L5068" t="s">
        <v>18</v>
      </c>
      <c r="M5068">
        <v>125</v>
      </c>
      <c r="N5068">
        <v>54.594999999999999</v>
      </c>
      <c r="O5068">
        <v>55.210598169590938</v>
      </c>
      <c r="P5068">
        <v>74.400000000000006</v>
      </c>
      <c r="Q5068">
        <v>41.1</v>
      </c>
      <c r="R5068">
        <v>2024</v>
      </c>
      <c r="S5068">
        <v>70.400000000000006</v>
      </c>
      <c r="T5068">
        <v>45</v>
      </c>
      <c r="U5068">
        <v>140</v>
      </c>
      <c r="V5068">
        <v>1</v>
      </c>
      <c r="W5068">
        <v>249</v>
      </c>
      <c r="X5068">
        <v>493</v>
      </c>
      <c r="Y5068">
        <v>314</v>
      </c>
      <c r="Z5068">
        <v>175</v>
      </c>
      <c r="AA5068">
        <v>179</v>
      </c>
      <c r="AB5068">
        <v>201</v>
      </c>
    </row>
    <row r="5069" spans="1:28" customFormat="1" hidden="1" x14ac:dyDescent="0.25">
      <c r="A5069">
        <v>97</v>
      </c>
      <c r="B5069" t="s">
        <v>1118</v>
      </c>
      <c r="C5069" t="s">
        <v>1369</v>
      </c>
      <c r="D5069">
        <v>60.9</v>
      </c>
      <c r="E5069">
        <v>67.099999999999994</v>
      </c>
      <c r="F5069">
        <v>65.400000000000006</v>
      </c>
      <c r="G5069">
        <v>38.799999999999997</v>
      </c>
      <c r="H5069">
        <v>15.3</v>
      </c>
      <c r="I5069">
        <v>85.1</v>
      </c>
      <c r="J5069">
        <v>67.400000000000006</v>
      </c>
      <c r="K5069">
        <v>97</v>
      </c>
      <c r="L5069" t="s">
        <v>34</v>
      </c>
      <c r="M5069">
        <v>97</v>
      </c>
      <c r="N5069">
        <v>60.410000000000004</v>
      </c>
      <c r="O5069">
        <v>61.091166506548007</v>
      </c>
      <c r="P5069">
        <v>33.200000000000003</v>
      </c>
      <c r="Q5069">
        <v>41.7</v>
      </c>
      <c r="R5069">
        <v>2024</v>
      </c>
      <c r="S5069">
        <v>70.400000000000006</v>
      </c>
      <c r="T5069">
        <v>165</v>
      </c>
      <c r="U5069">
        <v>225</v>
      </c>
      <c r="V5069">
        <v>411</v>
      </c>
      <c r="W5069">
        <v>785</v>
      </c>
      <c r="X5069">
        <v>59</v>
      </c>
      <c r="Y5069">
        <v>100</v>
      </c>
      <c r="Z5069">
        <v>434</v>
      </c>
      <c r="AA5069">
        <v>175</v>
      </c>
      <c r="AB5069">
        <v>201</v>
      </c>
    </row>
    <row r="5070" spans="1:28" customFormat="1" hidden="1" x14ac:dyDescent="0.25">
      <c r="A5070">
        <v>73</v>
      </c>
      <c r="B5070" t="s">
        <v>1115</v>
      </c>
      <c r="C5070" t="s">
        <v>1369</v>
      </c>
      <c r="D5070">
        <v>66.400000000000006</v>
      </c>
      <c r="E5070">
        <v>85.9</v>
      </c>
      <c r="F5070">
        <v>52</v>
      </c>
      <c r="G5070">
        <v>84.5</v>
      </c>
      <c r="H5070">
        <v>77.8</v>
      </c>
      <c r="I5070">
        <v>42.4</v>
      </c>
      <c r="J5070">
        <v>58.3</v>
      </c>
      <c r="K5070">
        <v>73</v>
      </c>
      <c r="L5070" t="s">
        <v>34</v>
      </c>
      <c r="M5070">
        <v>73</v>
      </c>
      <c r="N5070">
        <v>65.810000000000016</v>
      </c>
      <c r="O5070">
        <v>66.552055417909713</v>
      </c>
      <c r="P5070">
        <v>58.3</v>
      </c>
      <c r="Q5070">
        <v>74.8</v>
      </c>
      <c r="R5070">
        <v>2024</v>
      </c>
      <c r="S5070">
        <v>70.400000000000006</v>
      </c>
      <c r="T5070">
        <v>90</v>
      </c>
      <c r="U5070">
        <v>273</v>
      </c>
      <c r="V5070">
        <v>208</v>
      </c>
      <c r="W5070">
        <v>143</v>
      </c>
      <c r="X5070">
        <v>220</v>
      </c>
      <c r="Y5070">
        <v>131</v>
      </c>
      <c r="Z5070">
        <v>258</v>
      </c>
      <c r="AA5070">
        <v>59</v>
      </c>
      <c r="AB5070">
        <v>201</v>
      </c>
    </row>
    <row r="5071" spans="1:28" customFormat="1" hidden="1" x14ac:dyDescent="0.25">
      <c r="A5071">
        <v>189</v>
      </c>
      <c r="B5071" t="s">
        <v>696</v>
      </c>
      <c r="C5071" t="s">
        <v>281</v>
      </c>
      <c r="D5071">
        <v>46.8</v>
      </c>
      <c r="E5071">
        <v>29</v>
      </c>
      <c r="F5071">
        <v>59.5</v>
      </c>
      <c r="G5071">
        <v>99.3</v>
      </c>
      <c r="H5071">
        <v>75.099999999999994</v>
      </c>
      <c r="I5071">
        <v>38.200000000000003</v>
      </c>
      <c r="J5071">
        <v>40.5</v>
      </c>
      <c r="K5071">
        <v>191</v>
      </c>
      <c r="L5071" t="s">
        <v>34</v>
      </c>
      <c r="M5071">
        <v>191</v>
      </c>
      <c r="N5071">
        <v>46.50500000000001</v>
      </c>
      <c r="O5071">
        <v>47.029377559791683</v>
      </c>
      <c r="P5071">
        <v>40.200000000000003</v>
      </c>
      <c r="Q5071">
        <v>37.200000000000003</v>
      </c>
      <c r="R5071">
        <v>2024</v>
      </c>
      <c r="S5071">
        <v>70.099999999999994</v>
      </c>
      <c r="T5071">
        <v>445</v>
      </c>
      <c r="U5071">
        <v>245</v>
      </c>
      <c r="V5071">
        <v>90</v>
      </c>
      <c r="W5071">
        <v>163</v>
      </c>
      <c r="X5071">
        <v>255</v>
      </c>
      <c r="Y5071">
        <v>209</v>
      </c>
      <c r="Z5071">
        <v>377</v>
      </c>
      <c r="AA5071">
        <v>197</v>
      </c>
      <c r="AB5071">
        <v>204</v>
      </c>
    </row>
    <row r="5072" spans="1:28" customFormat="1" hidden="1" x14ac:dyDescent="0.25">
      <c r="A5072">
        <v>72</v>
      </c>
      <c r="B5072" t="s">
        <v>689</v>
      </c>
      <c r="C5072" t="s">
        <v>257</v>
      </c>
      <c r="D5072">
        <v>66.900000000000006</v>
      </c>
      <c r="E5072">
        <v>98.9</v>
      </c>
      <c r="F5072">
        <v>99.8</v>
      </c>
      <c r="G5072">
        <v>100</v>
      </c>
      <c r="H5072">
        <v>16.5</v>
      </c>
      <c r="I5072">
        <v>44.6</v>
      </c>
      <c r="J5072">
        <v>56.2</v>
      </c>
      <c r="K5072">
        <v>72</v>
      </c>
      <c r="L5072" t="s">
        <v>258</v>
      </c>
      <c r="M5072">
        <v>72</v>
      </c>
      <c r="N5072">
        <v>66.275000000000006</v>
      </c>
      <c r="O5072">
        <v>67.022298629721405</v>
      </c>
      <c r="P5072">
        <v>90</v>
      </c>
      <c r="Q5072">
        <v>66</v>
      </c>
      <c r="R5072">
        <v>2024</v>
      </c>
      <c r="S5072">
        <v>70.099999999999994</v>
      </c>
      <c r="T5072">
        <v>22</v>
      </c>
      <c r="U5072">
        <v>33</v>
      </c>
      <c r="V5072">
        <v>1</v>
      </c>
      <c r="W5072">
        <v>745</v>
      </c>
      <c r="X5072">
        <v>200</v>
      </c>
      <c r="Y5072">
        <v>137</v>
      </c>
      <c r="Z5072">
        <v>80</v>
      </c>
      <c r="AA5072">
        <v>82</v>
      </c>
      <c r="AB5072">
        <v>204</v>
      </c>
    </row>
    <row r="5073" spans="1:28" customFormat="1" hidden="1" x14ac:dyDescent="0.25">
      <c r="A5073">
        <v>171</v>
      </c>
      <c r="B5073" t="s">
        <v>976</v>
      </c>
      <c r="C5073" t="s">
        <v>402</v>
      </c>
      <c r="D5073">
        <v>48.8</v>
      </c>
      <c r="E5073">
        <v>38.9</v>
      </c>
      <c r="F5073">
        <v>60.8</v>
      </c>
      <c r="G5073">
        <v>98.8</v>
      </c>
      <c r="H5073">
        <v>20.7</v>
      </c>
      <c r="I5073">
        <v>41.3</v>
      </c>
      <c r="J5073">
        <v>49.8</v>
      </c>
      <c r="K5073">
        <v>172</v>
      </c>
      <c r="L5073" t="s">
        <v>18</v>
      </c>
      <c r="M5073">
        <v>172</v>
      </c>
      <c r="N5073">
        <v>48.445</v>
      </c>
      <c r="O5073">
        <v>48.991252464984576</v>
      </c>
      <c r="P5073">
        <v>50.5</v>
      </c>
      <c r="Q5073">
        <v>69</v>
      </c>
      <c r="R5073">
        <v>2024</v>
      </c>
      <c r="S5073">
        <v>70.099999999999994</v>
      </c>
      <c r="T5073">
        <v>354</v>
      </c>
      <c r="U5073">
        <v>239</v>
      </c>
      <c r="V5073">
        <v>98</v>
      </c>
      <c r="W5073">
        <v>639</v>
      </c>
      <c r="X5073">
        <v>226</v>
      </c>
      <c r="Y5073">
        <v>162</v>
      </c>
      <c r="Z5073">
        <v>309</v>
      </c>
      <c r="AA5073">
        <v>75</v>
      </c>
      <c r="AB5073">
        <v>204</v>
      </c>
    </row>
    <row r="5074" spans="1:28" customFormat="1" hidden="1" x14ac:dyDescent="0.25">
      <c r="A5074">
        <v>400</v>
      </c>
      <c r="B5074" t="s">
        <v>621</v>
      </c>
      <c r="C5074" t="s">
        <v>323</v>
      </c>
      <c r="D5074">
        <v>27.9</v>
      </c>
      <c r="E5074">
        <v>15.2</v>
      </c>
      <c r="F5074">
        <v>68.7</v>
      </c>
      <c r="G5074">
        <v>31</v>
      </c>
      <c r="H5074">
        <v>10.4</v>
      </c>
      <c r="I5074">
        <v>32.200000000000003</v>
      </c>
      <c r="J5074">
        <v>23.2</v>
      </c>
      <c r="K5074">
        <v>402</v>
      </c>
      <c r="L5074" t="s">
        <v>18</v>
      </c>
      <c r="M5074">
        <v>402</v>
      </c>
      <c r="N5074">
        <v>27.89</v>
      </c>
      <c r="O5074">
        <v>28.204479951458765</v>
      </c>
      <c r="P5074">
        <v>56.2</v>
      </c>
      <c r="Q5074">
        <v>14.6</v>
      </c>
      <c r="R5074">
        <v>2024</v>
      </c>
      <c r="S5074">
        <v>69.900000000000006</v>
      </c>
      <c r="T5074">
        <v>631</v>
      </c>
      <c r="U5074">
        <v>210</v>
      </c>
      <c r="V5074">
        <v>474</v>
      </c>
      <c r="W5074">
        <v>968</v>
      </c>
      <c r="X5074">
        <v>305</v>
      </c>
      <c r="Y5074">
        <v>371</v>
      </c>
      <c r="Z5074">
        <v>276</v>
      </c>
      <c r="AA5074">
        <v>568</v>
      </c>
      <c r="AB5074">
        <v>207</v>
      </c>
    </row>
    <row r="5075" spans="1:28" customFormat="1" hidden="1" x14ac:dyDescent="0.25">
      <c r="A5075">
        <v>229</v>
      </c>
      <c r="B5075" t="s">
        <v>1032</v>
      </c>
      <c r="C5075" t="s">
        <v>17</v>
      </c>
      <c r="D5075">
        <v>41.7</v>
      </c>
      <c r="E5075">
        <v>95.8</v>
      </c>
      <c r="F5075">
        <v>39.9</v>
      </c>
      <c r="G5075">
        <v>26.8</v>
      </c>
      <c r="H5075">
        <v>2.8</v>
      </c>
      <c r="I5075">
        <v>20.9</v>
      </c>
      <c r="J5075">
        <v>25.2</v>
      </c>
      <c r="K5075">
        <v>229</v>
      </c>
      <c r="L5075" t="s">
        <v>18</v>
      </c>
      <c r="M5075">
        <v>229</v>
      </c>
      <c r="N5075">
        <v>41.494999999999997</v>
      </c>
      <c r="O5075">
        <v>41.962886180917224</v>
      </c>
      <c r="P5075">
        <v>75.099999999999994</v>
      </c>
      <c r="Q5075">
        <v>15.5</v>
      </c>
      <c r="R5075">
        <v>2024</v>
      </c>
      <c r="S5075">
        <v>69.900000000000006</v>
      </c>
      <c r="T5075">
        <v>49</v>
      </c>
      <c r="U5075">
        <v>336</v>
      </c>
      <c r="V5075">
        <v>502</v>
      </c>
      <c r="W5075">
        <v>1410</v>
      </c>
      <c r="X5075">
        <v>443</v>
      </c>
      <c r="Y5075">
        <v>347</v>
      </c>
      <c r="Z5075">
        <v>172</v>
      </c>
      <c r="AA5075">
        <v>534</v>
      </c>
      <c r="AB5075">
        <v>207</v>
      </c>
    </row>
    <row r="5076" spans="1:28" customFormat="1" hidden="1" x14ac:dyDescent="0.25">
      <c r="A5076">
        <v>145</v>
      </c>
      <c r="B5076" t="s">
        <v>946</v>
      </c>
      <c r="C5076" t="s">
        <v>279</v>
      </c>
      <c r="D5076">
        <v>51.9</v>
      </c>
      <c r="E5076">
        <v>50.7</v>
      </c>
      <c r="F5076">
        <v>99.4</v>
      </c>
      <c r="G5076">
        <v>99.7</v>
      </c>
      <c r="H5076">
        <v>38.700000000000003</v>
      </c>
      <c r="I5076">
        <v>32.799999999999997</v>
      </c>
      <c r="J5076">
        <v>48.8</v>
      </c>
      <c r="K5076">
        <v>147</v>
      </c>
      <c r="L5076" t="s">
        <v>18</v>
      </c>
      <c r="M5076">
        <v>147</v>
      </c>
      <c r="N5076">
        <v>51.5</v>
      </c>
      <c r="O5076">
        <v>52.080699802801234</v>
      </c>
      <c r="P5076">
        <v>72.8</v>
      </c>
      <c r="Q5076">
        <v>16.8</v>
      </c>
      <c r="R5076">
        <v>2024</v>
      </c>
      <c r="S5076">
        <v>69.900000000000006</v>
      </c>
      <c r="T5076">
        <v>262</v>
      </c>
      <c r="U5076">
        <v>42</v>
      </c>
      <c r="V5076">
        <v>82</v>
      </c>
      <c r="W5076">
        <v>399</v>
      </c>
      <c r="X5076">
        <v>300</v>
      </c>
      <c r="Y5076">
        <v>168</v>
      </c>
      <c r="Z5076">
        <v>182</v>
      </c>
      <c r="AA5076">
        <v>498</v>
      </c>
      <c r="AB5076">
        <v>207</v>
      </c>
    </row>
    <row r="5077" spans="1:28" customFormat="1" hidden="1" x14ac:dyDescent="0.25">
      <c r="A5077">
        <v>344</v>
      </c>
      <c r="B5077" t="s">
        <v>197</v>
      </c>
      <c r="C5077" t="s">
        <v>198</v>
      </c>
      <c r="D5077">
        <v>31.6</v>
      </c>
      <c r="E5077">
        <v>84.3</v>
      </c>
      <c r="F5077">
        <v>13.5</v>
      </c>
      <c r="G5077">
        <v>4.3</v>
      </c>
      <c r="H5077">
        <v>13.8</v>
      </c>
      <c r="I5077">
        <v>6.6</v>
      </c>
      <c r="J5077">
        <v>13.4</v>
      </c>
      <c r="K5077">
        <v>345</v>
      </c>
      <c r="L5077" t="s">
        <v>18</v>
      </c>
      <c r="M5077">
        <v>345</v>
      </c>
      <c r="N5077">
        <v>31.555</v>
      </c>
      <c r="O5077">
        <v>31.910805481114423</v>
      </c>
      <c r="P5077">
        <v>72.3</v>
      </c>
      <c r="Q5077">
        <v>6.7</v>
      </c>
      <c r="R5077">
        <v>2024</v>
      </c>
      <c r="S5077">
        <v>69.3</v>
      </c>
      <c r="T5077">
        <v>98</v>
      </c>
      <c r="U5077">
        <v>640</v>
      </c>
      <c r="V5077">
        <v>1027</v>
      </c>
      <c r="W5077">
        <v>825</v>
      </c>
      <c r="X5077">
        <v>905</v>
      </c>
      <c r="Y5077">
        <v>627</v>
      </c>
      <c r="Z5077">
        <v>188</v>
      </c>
      <c r="AA5077">
        <v>1301</v>
      </c>
      <c r="AB5077">
        <v>210</v>
      </c>
    </row>
    <row r="5078" spans="1:28" customFormat="1" hidden="1" x14ac:dyDescent="0.25">
      <c r="A5078">
        <v>590</v>
      </c>
      <c r="B5078" t="s">
        <v>2041</v>
      </c>
      <c r="C5078" t="s">
        <v>279</v>
      </c>
      <c r="D5078">
        <v>20.100000000000001</v>
      </c>
      <c r="E5078">
        <v>9.8000000000000007</v>
      </c>
      <c r="F5078">
        <v>40.5</v>
      </c>
      <c r="G5078">
        <v>44.4</v>
      </c>
      <c r="H5078">
        <v>8.5</v>
      </c>
      <c r="I5078">
        <v>13.4</v>
      </c>
      <c r="J5078">
        <v>12</v>
      </c>
      <c r="K5078">
        <v>591</v>
      </c>
      <c r="L5078" t="s">
        <v>18</v>
      </c>
      <c r="M5078">
        <v>591</v>
      </c>
      <c r="N5078">
        <v>20.190000000000001</v>
      </c>
      <c r="O5078">
        <v>20.417656874146736</v>
      </c>
      <c r="P5078">
        <v>66.599999999999994</v>
      </c>
      <c r="Q5078">
        <v>14.6</v>
      </c>
      <c r="R5078">
        <v>2024</v>
      </c>
      <c r="S5078">
        <v>69.3</v>
      </c>
      <c r="T5078">
        <v>749</v>
      </c>
      <c r="U5078">
        <v>333</v>
      </c>
      <c r="V5078">
        <v>375</v>
      </c>
      <c r="W5078">
        <v>1051</v>
      </c>
      <c r="X5078">
        <v>601</v>
      </c>
      <c r="Y5078">
        <v>689</v>
      </c>
      <c r="Z5078">
        <v>210</v>
      </c>
      <c r="AA5078">
        <v>568</v>
      </c>
      <c r="AB5078">
        <v>210</v>
      </c>
    </row>
    <row r="5079" spans="1:28" customFormat="1" hidden="1" x14ac:dyDescent="0.25">
      <c r="A5079">
        <v>17</v>
      </c>
      <c r="B5079" t="s">
        <v>761</v>
      </c>
      <c r="C5079" t="s">
        <v>1383</v>
      </c>
      <c r="D5079">
        <v>87</v>
      </c>
      <c r="E5079">
        <v>97.5</v>
      </c>
      <c r="F5079">
        <v>23.5</v>
      </c>
      <c r="G5079">
        <v>50.8</v>
      </c>
      <c r="H5079">
        <v>90.4</v>
      </c>
      <c r="I5079">
        <v>95.4</v>
      </c>
      <c r="J5079">
        <v>99.4</v>
      </c>
      <c r="K5079">
        <v>17</v>
      </c>
      <c r="L5079" t="s">
        <v>22</v>
      </c>
      <c r="M5079">
        <v>17</v>
      </c>
      <c r="N5079">
        <v>86.114999999999995</v>
      </c>
      <c r="O5079">
        <v>87.08600900035394</v>
      </c>
      <c r="P5079">
        <v>43.2</v>
      </c>
      <c r="Q5079">
        <v>82.6</v>
      </c>
      <c r="R5079">
        <v>2024</v>
      </c>
      <c r="S5079">
        <v>68.8</v>
      </c>
      <c r="T5079">
        <v>39</v>
      </c>
      <c r="U5079">
        <v>484</v>
      </c>
      <c r="V5079">
        <v>350</v>
      </c>
      <c r="W5079">
        <v>83</v>
      </c>
      <c r="X5079">
        <v>37</v>
      </c>
      <c r="Y5079">
        <v>14</v>
      </c>
      <c r="Z5079">
        <v>355</v>
      </c>
      <c r="AA5079">
        <v>46</v>
      </c>
      <c r="AB5079">
        <v>212</v>
      </c>
    </row>
    <row r="5080" spans="1:28" customFormat="1" hidden="1" x14ac:dyDescent="0.25">
      <c r="A5080">
        <v>192</v>
      </c>
      <c r="B5080" t="s">
        <v>968</v>
      </c>
      <c r="C5080" t="s">
        <v>17</v>
      </c>
      <c r="D5080">
        <v>46.7</v>
      </c>
      <c r="E5080">
        <v>63.3</v>
      </c>
      <c r="F5080">
        <v>36.299999999999997</v>
      </c>
      <c r="G5080">
        <v>68.8</v>
      </c>
      <c r="H5080">
        <v>29.1</v>
      </c>
      <c r="I5080">
        <v>19.8</v>
      </c>
      <c r="J5080">
        <v>46.1</v>
      </c>
      <c r="K5080">
        <v>193</v>
      </c>
      <c r="L5080" t="s">
        <v>18</v>
      </c>
      <c r="M5080">
        <v>193</v>
      </c>
      <c r="N5080">
        <v>46.435000000000002</v>
      </c>
      <c r="O5080">
        <v>46.958588259088835</v>
      </c>
      <c r="P5080">
        <v>82.7</v>
      </c>
      <c r="Q5080">
        <v>25.3</v>
      </c>
      <c r="R5080">
        <v>2024</v>
      </c>
      <c r="S5080">
        <v>68.2</v>
      </c>
      <c r="T5080">
        <v>188</v>
      </c>
      <c r="U5080">
        <v>364</v>
      </c>
      <c r="V5080">
        <v>277</v>
      </c>
      <c r="W5080">
        <v>518</v>
      </c>
      <c r="X5080">
        <v>458</v>
      </c>
      <c r="Y5080">
        <v>179</v>
      </c>
      <c r="Z5080">
        <v>131</v>
      </c>
      <c r="AA5080">
        <v>328</v>
      </c>
      <c r="AB5080">
        <v>213</v>
      </c>
    </row>
    <row r="5081" spans="1:28" customFormat="1" hidden="1" x14ac:dyDescent="0.25">
      <c r="A5081">
        <v>139</v>
      </c>
      <c r="B5081" t="s">
        <v>936</v>
      </c>
      <c r="C5081" t="s">
        <v>909</v>
      </c>
      <c r="D5081">
        <v>52.5</v>
      </c>
      <c r="E5081">
        <v>42.9</v>
      </c>
      <c r="F5081">
        <v>85.6</v>
      </c>
      <c r="G5081">
        <v>93.5</v>
      </c>
      <c r="H5081">
        <v>51.4</v>
      </c>
      <c r="I5081">
        <v>29.9</v>
      </c>
      <c r="J5081">
        <v>52.9</v>
      </c>
      <c r="K5081">
        <v>139</v>
      </c>
      <c r="L5081" t="s">
        <v>18</v>
      </c>
      <c r="M5081">
        <v>139</v>
      </c>
      <c r="N5081">
        <v>52.134999999999998</v>
      </c>
      <c r="O5081">
        <v>52.722859887748392</v>
      </c>
      <c r="P5081">
        <v>92.1</v>
      </c>
      <c r="Q5081">
        <v>22.3</v>
      </c>
      <c r="R5081">
        <v>2024</v>
      </c>
      <c r="S5081">
        <v>67.7</v>
      </c>
      <c r="T5081">
        <v>313</v>
      </c>
      <c r="U5081">
        <v>137</v>
      </c>
      <c r="V5081">
        <v>156</v>
      </c>
      <c r="W5081">
        <v>299</v>
      </c>
      <c r="X5081">
        <v>325</v>
      </c>
      <c r="Y5081">
        <v>148</v>
      </c>
      <c r="Z5081">
        <v>67</v>
      </c>
      <c r="AA5081">
        <v>371</v>
      </c>
      <c r="AB5081">
        <v>214</v>
      </c>
    </row>
    <row r="5082" spans="1:28" customFormat="1" hidden="1" x14ac:dyDescent="0.25">
      <c r="A5082">
        <v>259</v>
      </c>
      <c r="B5082" t="s">
        <v>983</v>
      </c>
      <c r="C5082" t="s">
        <v>382</v>
      </c>
      <c r="D5082">
        <v>38.6</v>
      </c>
      <c r="E5082">
        <v>22</v>
      </c>
      <c r="F5082">
        <v>59.2</v>
      </c>
      <c r="G5082">
        <v>93.6</v>
      </c>
      <c r="H5082">
        <v>75.900000000000006</v>
      </c>
      <c r="I5082">
        <v>16.8</v>
      </c>
      <c r="J5082">
        <v>23.1</v>
      </c>
      <c r="K5082">
        <v>259</v>
      </c>
      <c r="L5082" t="s">
        <v>18</v>
      </c>
      <c r="M5082">
        <v>259</v>
      </c>
      <c r="N5082">
        <v>38.425000000000004</v>
      </c>
      <c r="O5082">
        <v>38.858269707235678</v>
      </c>
      <c r="P5082">
        <v>88.4</v>
      </c>
      <c r="Q5082">
        <v>31.1</v>
      </c>
      <c r="R5082">
        <v>2024</v>
      </c>
      <c r="S5082">
        <v>67.400000000000006</v>
      </c>
      <c r="T5082">
        <v>529</v>
      </c>
      <c r="U5082">
        <v>247</v>
      </c>
      <c r="V5082">
        <v>154</v>
      </c>
      <c r="W5082">
        <v>156</v>
      </c>
      <c r="X5082">
        <v>512</v>
      </c>
      <c r="Y5082">
        <v>373</v>
      </c>
      <c r="Z5082">
        <v>93</v>
      </c>
      <c r="AA5082">
        <v>244</v>
      </c>
      <c r="AB5082">
        <v>215</v>
      </c>
    </row>
    <row r="5083" spans="1:28" customFormat="1" hidden="1" x14ac:dyDescent="0.25">
      <c r="A5083">
        <v>99</v>
      </c>
      <c r="B5083" t="s">
        <v>1127</v>
      </c>
      <c r="C5083" t="s">
        <v>1369</v>
      </c>
      <c r="D5083">
        <v>60.7</v>
      </c>
      <c r="E5083">
        <v>68.400000000000006</v>
      </c>
      <c r="F5083">
        <v>45.8</v>
      </c>
      <c r="G5083">
        <v>41.5</v>
      </c>
      <c r="H5083">
        <v>10.3</v>
      </c>
      <c r="I5083">
        <v>81.2</v>
      </c>
      <c r="J5083">
        <v>63.9</v>
      </c>
      <c r="K5083">
        <v>99</v>
      </c>
      <c r="L5083" t="s">
        <v>34</v>
      </c>
      <c r="M5083">
        <v>99</v>
      </c>
      <c r="N5083">
        <v>60.234999999999999</v>
      </c>
      <c r="O5083">
        <v>60.914193254790916</v>
      </c>
      <c r="P5083">
        <v>75.400000000000006</v>
      </c>
      <c r="Q5083">
        <v>53.4</v>
      </c>
      <c r="R5083">
        <v>2024</v>
      </c>
      <c r="S5083">
        <v>67.400000000000006</v>
      </c>
      <c r="T5083">
        <v>153</v>
      </c>
      <c r="U5083">
        <v>311</v>
      </c>
      <c r="V5083">
        <v>391</v>
      </c>
      <c r="W5083">
        <v>971</v>
      </c>
      <c r="X5083">
        <v>71</v>
      </c>
      <c r="Y5083">
        <v>107</v>
      </c>
      <c r="Z5083">
        <v>168</v>
      </c>
      <c r="AA5083">
        <v>117</v>
      </c>
      <c r="AB5083">
        <v>215</v>
      </c>
    </row>
    <row r="5084" spans="1:28" customFormat="1" hidden="1" x14ac:dyDescent="0.25">
      <c r="A5084">
        <v>188</v>
      </c>
      <c r="B5084" t="s">
        <v>803</v>
      </c>
      <c r="C5084" t="s">
        <v>60</v>
      </c>
      <c r="D5084">
        <v>46.9</v>
      </c>
      <c r="E5084">
        <v>33.9</v>
      </c>
      <c r="F5084">
        <v>85.2</v>
      </c>
      <c r="G5084">
        <v>16</v>
      </c>
      <c r="H5084">
        <v>42.5</v>
      </c>
      <c r="I5084">
        <v>63.8</v>
      </c>
      <c r="J5084">
        <v>46.6</v>
      </c>
      <c r="K5084">
        <v>188</v>
      </c>
      <c r="L5084" t="s">
        <v>22</v>
      </c>
      <c r="M5084">
        <v>188</v>
      </c>
      <c r="N5084">
        <v>46.589999999999989</v>
      </c>
      <c r="O5084">
        <v>47.115335996359399</v>
      </c>
      <c r="P5084">
        <v>58.6</v>
      </c>
      <c r="Q5084">
        <v>13.6</v>
      </c>
      <c r="R5084">
        <v>2024</v>
      </c>
      <c r="S5084">
        <v>66.8</v>
      </c>
      <c r="T5084">
        <v>404</v>
      </c>
      <c r="U5084">
        <v>138</v>
      </c>
      <c r="V5084">
        <v>637</v>
      </c>
      <c r="W5084">
        <v>364</v>
      </c>
      <c r="X5084">
        <v>124</v>
      </c>
      <c r="Y5084">
        <v>175</v>
      </c>
      <c r="Z5084">
        <v>256</v>
      </c>
      <c r="AA5084">
        <v>623</v>
      </c>
      <c r="AB5084">
        <v>217</v>
      </c>
    </row>
    <row r="5085" spans="1:28" customFormat="1" hidden="1" x14ac:dyDescent="0.25">
      <c r="A5085">
        <v>237</v>
      </c>
      <c r="B5085" t="s">
        <v>1142</v>
      </c>
      <c r="C5085" t="s">
        <v>1369</v>
      </c>
      <c r="D5085">
        <v>40.9</v>
      </c>
      <c r="E5085">
        <v>78.599999999999994</v>
      </c>
      <c r="F5085">
        <v>33.9</v>
      </c>
      <c r="G5085">
        <v>5.3</v>
      </c>
      <c r="H5085">
        <v>57.9</v>
      </c>
      <c r="I5085">
        <v>24.2</v>
      </c>
      <c r="J5085">
        <v>21.1</v>
      </c>
      <c r="K5085">
        <v>238</v>
      </c>
      <c r="L5085" t="s">
        <v>34</v>
      </c>
      <c r="M5085">
        <v>238</v>
      </c>
      <c r="N5085">
        <v>40.704999999999998</v>
      </c>
      <c r="O5085">
        <v>41.163978358699495</v>
      </c>
      <c r="P5085">
        <v>6.6</v>
      </c>
      <c r="Q5085">
        <v>72.099999999999994</v>
      </c>
      <c r="R5085">
        <v>2024</v>
      </c>
      <c r="S5085">
        <v>66.8</v>
      </c>
      <c r="T5085">
        <v>122</v>
      </c>
      <c r="U5085">
        <v>382</v>
      </c>
      <c r="V5085">
        <v>956</v>
      </c>
      <c r="W5085">
        <v>245</v>
      </c>
      <c r="X5085">
        <v>398</v>
      </c>
      <c r="Y5085">
        <v>414</v>
      </c>
      <c r="Z5085">
        <v>752</v>
      </c>
      <c r="AA5085">
        <v>65</v>
      </c>
      <c r="AB5085">
        <v>217</v>
      </c>
    </row>
    <row r="5086" spans="1:28" customFormat="1" hidden="1" x14ac:dyDescent="0.25">
      <c r="A5086">
        <v>297</v>
      </c>
      <c r="B5086" t="s">
        <v>1146</v>
      </c>
      <c r="C5086" t="s">
        <v>1369</v>
      </c>
      <c r="D5086">
        <v>35.299999999999997</v>
      </c>
      <c r="E5086">
        <v>18.600000000000001</v>
      </c>
      <c r="F5086">
        <v>39.799999999999997</v>
      </c>
      <c r="G5086">
        <v>17</v>
      </c>
      <c r="H5086">
        <v>59</v>
      </c>
      <c r="I5086">
        <v>34.4</v>
      </c>
      <c r="J5086">
        <v>30.3</v>
      </c>
      <c r="K5086">
        <v>297</v>
      </c>
      <c r="L5086" t="s">
        <v>34</v>
      </c>
      <c r="M5086">
        <v>297</v>
      </c>
      <c r="N5086">
        <v>35.159999999999997</v>
      </c>
      <c r="O5086">
        <v>35.556454467310509</v>
      </c>
      <c r="P5086">
        <v>14.4</v>
      </c>
      <c r="Q5086">
        <v>87.8</v>
      </c>
      <c r="R5086">
        <v>2024</v>
      </c>
      <c r="S5086">
        <v>66.8</v>
      </c>
      <c r="T5086">
        <v>577</v>
      </c>
      <c r="U5086">
        <v>338</v>
      </c>
      <c r="V5086">
        <v>615</v>
      </c>
      <c r="W5086">
        <v>237</v>
      </c>
      <c r="X5086">
        <v>285</v>
      </c>
      <c r="Y5086">
        <v>287</v>
      </c>
      <c r="Z5086">
        <v>608</v>
      </c>
      <c r="AA5086">
        <v>43</v>
      </c>
      <c r="AB5086">
        <v>217</v>
      </c>
    </row>
    <row r="5087" spans="1:28" customFormat="1" hidden="1" x14ac:dyDescent="0.25">
      <c r="A5087">
        <v>230</v>
      </c>
      <c r="B5087" t="s">
        <v>2025</v>
      </c>
      <c r="C5087" t="s">
        <v>355</v>
      </c>
      <c r="D5087">
        <v>41.6</v>
      </c>
      <c r="E5087">
        <v>48.3</v>
      </c>
      <c r="F5087">
        <v>75.3</v>
      </c>
      <c r="G5087">
        <v>100</v>
      </c>
      <c r="H5087">
        <v>87.2</v>
      </c>
      <c r="I5087">
        <v>20.399999999999999</v>
      </c>
      <c r="J5087">
        <v>19.7</v>
      </c>
      <c r="K5087">
        <v>231</v>
      </c>
      <c r="L5087" t="s">
        <v>22</v>
      </c>
      <c r="M5087">
        <v>231</v>
      </c>
      <c r="N5087">
        <v>41.370000000000005</v>
      </c>
      <c r="O5087">
        <v>41.836476715376442</v>
      </c>
      <c r="P5087">
        <v>29.6</v>
      </c>
      <c r="Q5087">
        <v>9</v>
      </c>
      <c r="R5087">
        <v>2024</v>
      </c>
      <c r="S5087">
        <v>66.5</v>
      </c>
      <c r="T5087">
        <v>284</v>
      </c>
      <c r="U5087">
        <v>178</v>
      </c>
      <c r="V5087">
        <v>1</v>
      </c>
      <c r="W5087">
        <v>98</v>
      </c>
      <c r="X5087">
        <v>451</v>
      </c>
      <c r="Y5087">
        <v>448</v>
      </c>
      <c r="Z5087">
        <v>462</v>
      </c>
      <c r="AA5087">
        <v>1002</v>
      </c>
      <c r="AB5087">
        <v>220</v>
      </c>
    </row>
    <row r="5088" spans="1:28" customFormat="1" hidden="1" x14ac:dyDescent="0.25">
      <c r="A5088">
        <v>266</v>
      </c>
      <c r="B5088" t="s">
        <v>1039</v>
      </c>
      <c r="C5088" t="s">
        <v>198</v>
      </c>
      <c r="D5088">
        <v>37.700000000000003</v>
      </c>
      <c r="E5088">
        <v>35.1</v>
      </c>
      <c r="F5088">
        <v>30.7</v>
      </c>
      <c r="G5088">
        <v>9.3000000000000007</v>
      </c>
      <c r="H5088">
        <v>12.7</v>
      </c>
      <c r="I5088">
        <v>21</v>
      </c>
      <c r="J5088">
        <v>42.2</v>
      </c>
      <c r="K5088">
        <v>267</v>
      </c>
      <c r="L5088" t="s">
        <v>18</v>
      </c>
      <c r="M5088">
        <v>267</v>
      </c>
      <c r="N5088">
        <v>37.585000000000008</v>
      </c>
      <c r="O5088">
        <v>38.008798098801648</v>
      </c>
      <c r="P5088">
        <v>97.4</v>
      </c>
      <c r="Q5088">
        <v>65.8</v>
      </c>
      <c r="R5088">
        <v>2024</v>
      </c>
      <c r="S5088">
        <v>66.5</v>
      </c>
      <c r="T5088">
        <v>388</v>
      </c>
      <c r="U5088">
        <v>408</v>
      </c>
      <c r="V5088">
        <v>774</v>
      </c>
      <c r="W5088">
        <v>864</v>
      </c>
      <c r="X5088">
        <v>441</v>
      </c>
      <c r="Y5088">
        <v>201</v>
      </c>
      <c r="Z5088">
        <v>27</v>
      </c>
      <c r="AA5088">
        <v>85</v>
      </c>
      <c r="AB5088">
        <v>220</v>
      </c>
    </row>
    <row r="5089" spans="1:28" customFormat="1" hidden="1" x14ac:dyDescent="0.25">
      <c r="A5089" t="s">
        <v>2051</v>
      </c>
      <c r="B5089" t="s">
        <v>233</v>
      </c>
      <c r="C5089" t="s">
        <v>225</v>
      </c>
      <c r="E5089">
        <v>42.4</v>
      </c>
      <c r="F5089">
        <v>5.9</v>
      </c>
      <c r="G5089">
        <v>6.9</v>
      </c>
      <c r="H5089">
        <v>3.6</v>
      </c>
      <c r="I5089">
        <v>2.2999999999999998</v>
      </c>
      <c r="J5089">
        <v>9.3000000000000007</v>
      </c>
      <c r="K5089">
        <v>671</v>
      </c>
      <c r="L5089" t="s">
        <v>18</v>
      </c>
      <c r="M5089">
        <v>671</v>
      </c>
      <c r="N5089">
        <v>17.580000000000002</v>
      </c>
      <c r="O5089">
        <v>17.778227233655258</v>
      </c>
      <c r="P5089">
        <v>27.3</v>
      </c>
      <c r="Q5089">
        <v>6</v>
      </c>
      <c r="R5089">
        <v>2024</v>
      </c>
      <c r="S5089">
        <v>66</v>
      </c>
      <c r="T5089">
        <v>320</v>
      </c>
      <c r="U5089">
        <v>827</v>
      </c>
      <c r="V5089">
        <v>872</v>
      </c>
      <c r="W5089">
        <v>1350</v>
      </c>
      <c r="X5089">
        <v>1369</v>
      </c>
      <c r="Y5089">
        <v>840</v>
      </c>
      <c r="Z5089">
        <v>479</v>
      </c>
      <c r="AA5089">
        <v>1351</v>
      </c>
      <c r="AB5089">
        <v>222</v>
      </c>
    </row>
    <row r="5090" spans="1:28" customFormat="1" hidden="1" x14ac:dyDescent="0.25">
      <c r="A5090">
        <v>292</v>
      </c>
      <c r="B5090" t="s">
        <v>1053</v>
      </c>
      <c r="C5090" t="s">
        <v>467</v>
      </c>
      <c r="D5090">
        <v>35.700000000000003</v>
      </c>
      <c r="E5090">
        <v>27.5</v>
      </c>
      <c r="F5090">
        <v>10.3</v>
      </c>
      <c r="G5090">
        <v>76.099999999999994</v>
      </c>
      <c r="H5090">
        <v>23.6</v>
      </c>
      <c r="I5090">
        <v>19.399999999999999</v>
      </c>
      <c r="J5090">
        <v>34</v>
      </c>
      <c r="K5090">
        <v>292</v>
      </c>
      <c r="L5090" t="s">
        <v>18</v>
      </c>
      <c r="M5090">
        <v>292</v>
      </c>
      <c r="N5090">
        <v>35.569999999999993</v>
      </c>
      <c r="O5090">
        <v>35.971077514284261</v>
      </c>
      <c r="P5090">
        <v>88.9</v>
      </c>
      <c r="Q5090">
        <v>51</v>
      </c>
      <c r="R5090">
        <v>2024</v>
      </c>
      <c r="S5090">
        <v>65.7</v>
      </c>
      <c r="T5090">
        <v>455</v>
      </c>
      <c r="U5090">
        <v>698</v>
      </c>
      <c r="V5090">
        <v>241</v>
      </c>
      <c r="W5090">
        <v>591</v>
      </c>
      <c r="X5090">
        <v>464</v>
      </c>
      <c r="Y5090">
        <v>253</v>
      </c>
      <c r="Z5090">
        <v>91</v>
      </c>
      <c r="AA5090">
        <v>129</v>
      </c>
      <c r="AB5090">
        <v>223</v>
      </c>
    </row>
    <row r="5091" spans="1:28" customFormat="1" hidden="1" x14ac:dyDescent="0.25">
      <c r="A5091">
        <v>184</v>
      </c>
      <c r="B5091" t="s">
        <v>698</v>
      </c>
      <c r="C5091" t="s">
        <v>124</v>
      </c>
      <c r="D5091">
        <v>47.6</v>
      </c>
      <c r="E5091">
        <v>2.2999999999999998</v>
      </c>
      <c r="F5091">
        <v>11.7</v>
      </c>
      <c r="G5091">
        <v>32.700000000000003</v>
      </c>
      <c r="H5091">
        <v>63.5</v>
      </c>
      <c r="I5091">
        <v>96.8</v>
      </c>
      <c r="J5091">
        <v>51.3</v>
      </c>
      <c r="K5091">
        <v>185</v>
      </c>
      <c r="L5091" t="s">
        <v>58</v>
      </c>
      <c r="M5091">
        <v>185</v>
      </c>
      <c r="N5091">
        <v>47.314999999999998</v>
      </c>
      <c r="O5091">
        <v>47.848510896495924</v>
      </c>
      <c r="P5091">
        <v>13.5</v>
      </c>
      <c r="Q5091">
        <v>88.3</v>
      </c>
      <c r="R5091">
        <v>2024</v>
      </c>
      <c r="S5091">
        <v>65.7</v>
      </c>
      <c r="T5091">
        <v>1160</v>
      </c>
      <c r="U5091">
        <v>671</v>
      </c>
      <c r="V5091">
        <v>462</v>
      </c>
      <c r="W5091">
        <v>217</v>
      </c>
      <c r="X5091">
        <v>28</v>
      </c>
      <c r="Y5091">
        <v>157</v>
      </c>
      <c r="Z5091">
        <v>620</v>
      </c>
      <c r="AA5091">
        <v>41</v>
      </c>
      <c r="AB5091">
        <v>223</v>
      </c>
    </row>
    <row r="5092" spans="1:28" customFormat="1" hidden="1" x14ac:dyDescent="0.25">
      <c r="A5092">
        <v>216</v>
      </c>
      <c r="B5092" t="s">
        <v>816</v>
      </c>
      <c r="C5092" t="s">
        <v>1383</v>
      </c>
      <c r="D5092">
        <v>43.5</v>
      </c>
      <c r="E5092">
        <v>91.8</v>
      </c>
      <c r="F5092">
        <v>32.6</v>
      </c>
      <c r="G5092">
        <v>56.7</v>
      </c>
      <c r="H5092">
        <v>28.8</v>
      </c>
      <c r="I5092">
        <v>13.1</v>
      </c>
      <c r="J5092">
        <v>34.4</v>
      </c>
      <c r="K5092">
        <v>216</v>
      </c>
      <c r="L5092" t="s">
        <v>22</v>
      </c>
      <c r="M5092">
        <v>216</v>
      </c>
      <c r="N5092">
        <v>43.225000000000009</v>
      </c>
      <c r="O5092">
        <v>43.712393184001627</v>
      </c>
      <c r="P5092">
        <v>21.3</v>
      </c>
      <c r="Q5092">
        <v>18</v>
      </c>
      <c r="R5092">
        <v>2024</v>
      </c>
      <c r="S5092">
        <v>65.400000000000006</v>
      </c>
      <c r="T5092">
        <v>71</v>
      </c>
      <c r="U5092">
        <v>390</v>
      </c>
      <c r="V5092">
        <v>323</v>
      </c>
      <c r="W5092">
        <v>522</v>
      </c>
      <c r="X5092">
        <v>610</v>
      </c>
      <c r="Y5092">
        <v>249</v>
      </c>
      <c r="Z5092">
        <v>536</v>
      </c>
      <c r="AA5092">
        <v>461</v>
      </c>
      <c r="AB5092">
        <v>225</v>
      </c>
    </row>
    <row r="5093" spans="1:28" customFormat="1" hidden="1" x14ac:dyDescent="0.25">
      <c r="A5093">
        <v>380</v>
      </c>
      <c r="B5093" t="s">
        <v>741</v>
      </c>
      <c r="C5093" t="s">
        <v>257</v>
      </c>
      <c r="D5093">
        <v>29.2</v>
      </c>
      <c r="E5093">
        <v>42.6</v>
      </c>
      <c r="F5093">
        <v>89.5</v>
      </c>
      <c r="G5093">
        <v>97</v>
      </c>
      <c r="H5093">
        <v>6.5</v>
      </c>
      <c r="I5093">
        <v>6.7</v>
      </c>
      <c r="J5093">
        <v>13.3</v>
      </c>
      <c r="K5093">
        <v>381</v>
      </c>
      <c r="L5093" t="s">
        <v>258</v>
      </c>
      <c r="M5093">
        <v>381</v>
      </c>
      <c r="N5093">
        <v>29.200000000000003</v>
      </c>
      <c r="O5093">
        <v>29.529251150326139</v>
      </c>
      <c r="P5093">
        <v>38.9</v>
      </c>
      <c r="Q5093">
        <v>10.5</v>
      </c>
      <c r="R5093">
        <v>2024</v>
      </c>
      <c r="S5093">
        <v>64.8</v>
      </c>
      <c r="T5093">
        <v>316</v>
      </c>
      <c r="U5093">
        <v>116</v>
      </c>
      <c r="V5093">
        <v>125</v>
      </c>
      <c r="W5093">
        <v>1151</v>
      </c>
      <c r="X5093">
        <v>894</v>
      </c>
      <c r="Y5093">
        <v>633</v>
      </c>
      <c r="Z5093">
        <v>388</v>
      </c>
      <c r="AA5093">
        <v>830</v>
      </c>
      <c r="AB5093">
        <v>226</v>
      </c>
    </row>
    <row r="5094" spans="1:28" customFormat="1" hidden="1" x14ac:dyDescent="0.25">
      <c r="A5094">
        <v>53</v>
      </c>
      <c r="B5094" t="s">
        <v>915</v>
      </c>
      <c r="C5094" t="s">
        <v>909</v>
      </c>
      <c r="D5094">
        <v>73.400000000000006</v>
      </c>
      <c r="E5094">
        <v>98.1</v>
      </c>
      <c r="F5094">
        <v>79.900000000000006</v>
      </c>
      <c r="G5094">
        <v>92.4</v>
      </c>
      <c r="H5094">
        <v>21.2</v>
      </c>
      <c r="I5094">
        <v>44.2</v>
      </c>
      <c r="J5094">
        <v>83.6</v>
      </c>
      <c r="K5094">
        <v>53</v>
      </c>
      <c r="L5094" t="s">
        <v>18</v>
      </c>
      <c r="M5094">
        <v>53</v>
      </c>
      <c r="N5094">
        <v>72.67</v>
      </c>
      <c r="O5094">
        <v>73.489406886787677</v>
      </c>
      <c r="P5094">
        <v>97.4</v>
      </c>
      <c r="Q5094">
        <v>49.9</v>
      </c>
      <c r="R5094">
        <v>2024</v>
      </c>
      <c r="S5094">
        <v>64.8</v>
      </c>
      <c r="T5094">
        <v>33</v>
      </c>
      <c r="U5094">
        <v>158</v>
      </c>
      <c r="V5094">
        <v>165</v>
      </c>
      <c r="W5094">
        <v>628</v>
      </c>
      <c r="X5094">
        <v>203</v>
      </c>
      <c r="Y5094">
        <v>62</v>
      </c>
      <c r="Z5094">
        <v>27</v>
      </c>
      <c r="AA5094">
        <v>133</v>
      </c>
      <c r="AB5094">
        <v>226</v>
      </c>
    </row>
    <row r="5095" spans="1:28" customFormat="1" hidden="1" x14ac:dyDescent="0.25">
      <c r="A5095">
        <v>387</v>
      </c>
      <c r="B5095" t="s">
        <v>1090</v>
      </c>
      <c r="C5095" t="s">
        <v>182</v>
      </c>
      <c r="D5095">
        <v>28.3</v>
      </c>
      <c r="E5095">
        <v>26.5</v>
      </c>
      <c r="F5095">
        <v>19.899999999999999</v>
      </c>
      <c r="G5095">
        <v>18.5</v>
      </c>
      <c r="H5095">
        <v>8.3000000000000007</v>
      </c>
      <c r="I5095">
        <v>4.5</v>
      </c>
      <c r="J5095">
        <v>36.1</v>
      </c>
      <c r="K5095">
        <v>390</v>
      </c>
      <c r="L5095" t="s">
        <v>18</v>
      </c>
      <c r="M5095">
        <v>390</v>
      </c>
      <c r="N5095">
        <v>28.315000000000005</v>
      </c>
      <c r="O5095">
        <v>28.634272134297419</v>
      </c>
      <c r="P5095">
        <v>99.4</v>
      </c>
      <c r="Q5095">
        <v>11.3</v>
      </c>
      <c r="R5095">
        <v>2024</v>
      </c>
      <c r="S5095">
        <v>64.5</v>
      </c>
      <c r="T5095">
        <v>469</v>
      </c>
      <c r="U5095">
        <v>539</v>
      </c>
      <c r="V5095">
        <v>595</v>
      </c>
      <c r="W5095">
        <v>1058</v>
      </c>
      <c r="X5095">
        <v>1065</v>
      </c>
      <c r="Y5095">
        <v>240</v>
      </c>
      <c r="Z5095">
        <v>13</v>
      </c>
      <c r="AA5095">
        <v>765</v>
      </c>
      <c r="AB5095">
        <v>228</v>
      </c>
    </row>
    <row r="5096" spans="1:28" customFormat="1" hidden="1" x14ac:dyDescent="0.25">
      <c r="A5096">
        <v>274</v>
      </c>
      <c r="B5096" t="s">
        <v>1152</v>
      </c>
      <c r="C5096" t="s">
        <v>1369</v>
      </c>
      <c r="D5096">
        <v>37.200000000000003</v>
      </c>
      <c r="E5096">
        <v>67.3</v>
      </c>
      <c r="F5096">
        <v>15.3</v>
      </c>
      <c r="G5096">
        <v>63</v>
      </c>
      <c r="H5096">
        <v>8.9</v>
      </c>
      <c r="I5096">
        <v>25</v>
      </c>
      <c r="J5096">
        <v>27.8</v>
      </c>
      <c r="K5096">
        <v>274</v>
      </c>
      <c r="L5096" t="s">
        <v>34</v>
      </c>
      <c r="M5096">
        <v>274</v>
      </c>
      <c r="N5096">
        <v>37.1</v>
      </c>
      <c r="O5096">
        <v>37.518329372503409</v>
      </c>
      <c r="P5096">
        <v>49.6</v>
      </c>
      <c r="Q5096">
        <v>20.8</v>
      </c>
      <c r="R5096">
        <v>2024</v>
      </c>
      <c r="S5096">
        <v>64.5</v>
      </c>
      <c r="T5096">
        <v>164</v>
      </c>
      <c r="U5096">
        <v>603</v>
      </c>
      <c r="V5096">
        <v>303</v>
      </c>
      <c r="W5096">
        <v>1028</v>
      </c>
      <c r="X5096">
        <v>383</v>
      </c>
      <c r="Y5096">
        <v>314</v>
      </c>
      <c r="Z5096">
        <v>317</v>
      </c>
      <c r="AA5096">
        <v>397</v>
      </c>
      <c r="AB5096">
        <v>228</v>
      </c>
    </row>
    <row r="5097" spans="1:28" customFormat="1" hidden="1" x14ac:dyDescent="0.25">
      <c r="A5097">
        <v>498</v>
      </c>
      <c r="B5097" t="s">
        <v>481</v>
      </c>
      <c r="C5097" t="s">
        <v>279</v>
      </c>
      <c r="D5097">
        <v>23.2</v>
      </c>
      <c r="E5097">
        <v>12.1</v>
      </c>
      <c r="F5097">
        <v>90.5</v>
      </c>
      <c r="G5097">
        <v>100</v>
      </c>
      <c r="H5097">
        <v>11.9</v>
      </c>
      <c r="I5097">
        <v>13</v>
      </c>
      <c r="J5097">
        <v>8.4</v>
      </c>
      <c r="K5097">
        <v>502</v>
      </c>
      <c r="L5097" t="s">
        <v>18</v>
      </c>
      <c r="M5097">
        <v>502</v>
      </c>
      <c r="N5097">
        <v>23.295000000000002</v>
      </c>
      <c r="O5097">
        <v>23.557667998179703</v>
      </c>
      <c r="P5097">
        <v>38.5</v>
      </c>
      <c r="Q5097">
        <v>11.6</v>
      </c>
      <c r="R5097">
        <v>2024</v>
      </c>
      <c r="S5097">
        <v>63.7</v>
      </c>
      <c r="T5097">
        <v>699</v>
      </c>
      <c r="U5097">
        <v>114</v>
      </c>
      <c r="V5097">
        <v>1</v>
      </c>
      <c r="W5097">
        <v>893</v>
      </c>
      <c r="X5097">
        <v>619</v>
      </c>
      <c r="Y5097">
        <v>904</v>
      </c>
      <c r="Z5097">
        <v>391</v>
      </c>
      <c r="AA5097">
        <v>742</v>
      </c>
      <c r="AB5097">
        <v>230</v>
      </c>
    </row>
    <row r="5098" spans="1:28" customFormat="1" hidden="1" x14ac:dyDescent="0.25">
      <c r="A5098">
        <v>212</v>
      </c>
      <c r="B5098" t="s">
        <v>991</v>
      </c>
      <c r="C5098" t="s">
        <v>279</v>
      </c>
      <c r="D5098">
        <v>44.2</v>
      </c>
      <c r="E5098">
        <v>34.6</v>
      </c>
      <c r="F5098">
        <v>63.5</v>
      </c>
      <c r="G5098">
        <v>87.3</v>
      </c>
      <c r="H5098">
        <v>23.6</v>
      </c>
      <c r="I5098">
        <v>66.8</v>
      </c>
      <c r="J5098">
        <v>30.5</v>
      </c>
      <c r="K5098">
        <v>212</v>
      </c>
      <c r="L5098" t="s">
        <v>18</v>
      </c>
      <c r="M5098">
        <v>212</v>
      </c>
      <c r="N5098">
        <v>43.954999999999998</v>
      </c>
      <c r="O5098">
        <v>44.45062446275977</v>
      </c>
      <c r="P5098">
        <v>77.099999999999994</v>
      </c>
      <c r="Q5098">
        <v>18.8</v>
      </c>
      <c r="R5098">
        <v>2024</v>
      </c>
      <c r="S5098">
        <v>63.4</v>
      </c>
      <c r="T5098">
        <v>393</v>
      </c>
      <c r="U5098">
        <v>232</v>
      </c>
      <c r="V5098">
        <v>195</v>
      </c>
      <c r="W5098">
        <v>591</v>
      </c>
      <c r="X5098">
        <v>116</v>
      </c>
      <c r="Y5098">
        <v>283</v>
      </c>
      <c r="Z5098">
        <v>162</v>
      </c>
      <c r="AA5098">
        <v>440</v>
      </c>
      <c r="AB5098">
        <v>231</v>
      </c>
    </row>
    <row r="5099" spans="1:28" customFormat="1" hidden="1" x14ac:dyDescent="0.25">
      <c r="A5099">
        <v>404</v>
      </c>
      <c r="B5099" t="s">
        <v>644</v>
      </c>
      <c r="C5099" t="s">
        <v>86</v>
      </c>
      <c r="D5099">
        <v>27.6</v>
      </c>
      <c r="E5099">
        <v>13.3</v>
      </c>
      <c r="F5099">
        <v>18.3</v>
      </c>
      <c r="G5099">
        <v>7.3</v>
      </c>
      <c r="H5099">
        <v>12.1</v>
      </c>
      <c r="I5099">
        <v>60.4</v>
      </c>
      <c r="J5099">
        <v>24.2</v>
      </c>
      <c r="K5099">
        <v>406</v>
      </c>
      <c r="L5099" t="s">
        <v>22</v>
      </c>
      <c r="M5099">
        <v>406</v>
      </c>
      <c r="N5099">
        <v>27.634999999999998</v>
      </c>
      <c r="O5099">
        <v>27.946604641755574</v>
      </c>
      <c r="P5099">
        <v>37.200000000000003</v>
      </c>
      <c r="Q5099">
        <v>23</v>
      </c>
      <c r="R5099">
        <v>2024</v>
      </c>
      <c r="S5099">
        <v>63.1</v>
      </c>
      <c r="T5099">
        <v>676</v>
      </c>
      <c r="U5099">
        <v>559</v>
      </c>
      <c r="V5099">
        <v>854</v>
      </c>
      <c r="W5099">
        <v>886</v>
      </c>
      <c r="X5099">
        <v>131</v>
      </c>
      <c r="Y5099">
        <v>357</v>
      </c>
      <c r="Z5099">
        <v>401</v>
      </c>
      <c r="AA5099">
        <v>364</v>
      </c>
      <c r="AB5099">
        <v>232</v>
      </c>
    </row>
    <row r="5100" spans="1:28" customFormat="1" hidden="1" x14ac:dyDescent="0.25">
      <c r="A5100">
        <v>128</v>
      </c>
      <c r="B5100" t="s">
        <v>934</v>
      </c>
      <c r="C5100" t="s">
        <v>378</v>
      </c>
      <c r="D5100">
        <v>54.2</v>
      </c>
      <c r="E5100">
        <v>75.400000000000006</v>
      </c>
      <c r="F5100">
        <v>96.3</v>
      </c>
      <c r="G5100">
        <v>100</v>
      </c>
      <c r="H5100">
        <v>42</v>
      </c>
      <c r="I5100">
        <v>14.1</v>
      </c>
      <c r="J5100">
        <v>45.1</v>
      </c>
      <c r="K5100">
        <v>128</v>
      </c>
      <c r="L5100" t="s">
        <v>18</v>
      </c>
      <c r="M5100">
        <v>128</v>
      </c>
      <c r="N5100">
        <v>53.81</v>
      </c>
      <c r="O5100">
        <v>54.416746725994841</v>
      </c>
      <c r="P5100">
        <v>87.3</v>
      </c>
      <c r="Q5100">
        <v>31</v>
      </c>
      <c r="R5100">
        <v>2024</v>
      </c>
      <c r="S5100">
        <v>63.1</v>
      </c>
      <c r="T5100">
        <v>128</v>
      </c>
      <c r="U5100">
        <v>79</v>
      </c>
      <c r="V5100">
        <v>1</v>
      </c>
      <c r="W5100">
        <v>367</v>
      </c>
      <c r="X5100">
        <v>578</v>
      </c>
      <c r="Y5100">
        <v>184</v>
      </c>
      <c r="Z5100">
        <v>99</v>
      </c>
      <c r="AA5100">
        <v>245</v>
      </c>
      <c r="AB5100">
        <v>232</v>
      </c>
    </row>
    <row r="5101" spans="1:28" customFormat="1" hidden="1" x14ac:dyDescent="0.25">
      <c r="A5101">
        <v>260</v>
      </c>
      <c r="B5101" t="s">
        <v>1139</v>
      </c>
      <c r="C5101" t="s">
        <v>1369</v>
      </c>
      <c r="D5101">
        <v>38.5</v>
      </c>
      <c r="E5101">
        <v>34.1</v>
      </c>
      <c r="F5101">
        <v>10.8</v>
      </c>
      <c r="G5101">
        <v>7.9</v>
      </c>
      <c r="H5101">
        <v>56.9</v>
      </c>
      <c r="I5101">
        <v>32</v>
      </c>
      <c r="J5101">
        <v>35.6</v>
      </c>
      <c r="K5101">
        <v>260</v>
      </c>
      <c r="L5101" t="s">
        <v>34</v>
      </c>
      <c r="M5101">
        <v>260</v>
      </c>
      <c r="N5101">
        <v>38.39</v>
      </c>
      <c r="O5101">
        <v>38.822875056884257</v>
      </c>
      <c r="P5101">
        <v>57.7</v>
      </c>
      <c r="Q5101">
        <v>68.5</v>
      </c>
      <c r="R5101">
        <v>2024</v>
      </c>
      <c r="S5101">
        <v>63.1</v>
      </c>
      <c r="T5101">
        <v>401</v>
      </c>
      <c r="U5101">
        <v>687</v>
      </c>
      <c r="V5101">
        <v>830</v>
      </c>
      <c r="W5101">
        <v>252</v>
      </c>
      <c r="X5101">
        <v>307</v>
      </c>
      <c r="Y5101">
        <v>243</v>
      </c>
      <c r="Z5101">
        <v>262</v>
      </c>
      <c r="AA5101">
        <v>77</v>
      </c>
      <c r="AB5101">
        <v>232</v>
      </c>
    </row>
    <row r="5102" spans="1:28" customFormat="1" hidden="1" x14ac:dyDescent="0.25">
      <c r="A5102" t="s">
        <v>2051</v>
      </c>
      <c r="B5102" t="s">
        <v>536</v>
      </c>
      <c r="C5102" t="s">
        <v>225</v>
      </c>
      <c r="E5102">
        <v>14.2</v>
      </c>
      <c r="F5102">
        <v>8.1999999999999993</v>
      </c>
      <c r="G5102">
        <v>35.1</v>
      </c>
      <c r="H5102">
        <v>4.9000000000000004</v>
      </c>
      <c r="I5102">
        <v>14.8</v>
      </c>
      <c r="J5102">
        <v>18.8</v>
      </c>
      <c r="K5102">
        <v>661</v>
      </c>
      <c r="L5102" t="s">
        <v>18</v>
      </c>
      <c r="M5102">
        <v>661</v>
      </c>
      <c r="N5102">
        <v>17.810000000000002</v>
      </c>
      <c r="O5102">
        <v>18.010820650250292</v>
      </c>
      <c r="P5102">
        <v>15.5</v>
      </c>
      <c r="Q5102">
        <v>10.8</v>
      </c>
      <c r="R5102">
        <v>2024</v>
      </c>
      <c r="S5102">
        <v>62.8</v>
      </c>
      <c r="T5102">
        <v>656</v>
      </c>
      <c r="U5102">
        <v>754</v>
      </c>
      <c r="V5102">
        <v>448</v>
      </c>
      <c r="W5102">
        <v>1251</v>
      </c>
      <c r="X5102">
        <v>553</v>
      </c>
      <c r="Y5102">
        <v>473</v>
      </c>
      <c r="Z5102">
        <v>591</v>
      </c>
      <c r="AA5102">
        <v>806</v>
      </c>
      <c r="AB5102">
        <v>235</v>
      </c>
    </row>
    <row r="5103" spans="1:28" customFormat="1" hidden="1" x14ac:dyDescent="0.25">
      <c r="A5103">
        <v>343</v>
      </c>
      <c r="B5103" t="s">
        <v>1052</v>
      </c>
      <c r="C5103" t="s">
        <v>279</v>
      </c>
      <c r="D5103">
        <v>31.9</v>
      </c>
      <c r="E5103">
        <v>44.2</v>
      </c>
      <c r="F5103">
        <v>99.6</v>
      </c>
      <c r="G5103">
        <v>99.7</v>
      </c>
      <c r="H5103">
        <v>7.9</v>
      </c>
      <c r="I5103">
        <v>13.3</v>
      </c>
      <c r="J5103">
        <v>11.3</v>
      </c>
      <c r="K5103">
        <v>344</v>
      </c>
      <c r="L5103" t="s">
        <v>18</v>
      </c>
      <c r="M5103">
        <v>344</v>
      </c>
      <c r="N5103">
        <v>31.89</v>
      </c>
      <c r="O5103">
        <v>32.249582848763716</v>
      </c>
      <c r="P5103">
        <v>56.9</v>
      </c>
      <c r="Q5103">
        <v>18.5</v>
      </c>
      <c r="R5103">
        <v>2024</v>
      </c>
      <c r="S5103">
        <v>62.8</v>
      </c>
      <c r="T5103">
        <v>305</v>
      </c>
      <c r="U5103">
        <v>36</v>
      </c>
      <c r="V5103">
        <v>82</v>
      </c>
      <c r="W5103">
        <v>1076</v>
      </c>
      <c r="X5103">
        <v>603</v>
      </c>
      <c r="Y5103">
        <v>725</v>
      </c>
      <c r="Z5103">
        <v>269</v>
      </c>
      <c r="AA5103">
        <v>446</v>
      </c>
      <c r="AB5103">
        <v>235</v>
      </c>
    </row>
    <row r="5104" spans="1:28" customFormat="1" hidden="1" x14ac:dyDescent="0.25">
      <c r="A5104">
        <v>323</v>
      </c>
      <c r="B5104" t="s">
        <v>1147</v>
      </c>
      <c r="C5104" t="s">
        <v>1369</v>
      </c>
      <c r="D5104">
        <v>32.799999999999997</v>
      </c>
      <c r="E5104">
        <v>26.2</v>
      </c>
      <c r="F5104">
        <v>17</v>
      </c>
      <c r="G5104">
        <v>8.5</v>
      </c>
      <c r="H5104">
        <v>31.6</v>
      </c>
      <c r="I5104">
        <v>23.5</v>
      </c>
      <c r="J5104">
        <v>40.9</v>
      </c>
      <c r="K5104">
        <v>326</v>
      </c>
      <c r="L5104" t="s">
        <v>34</v>
      </c>
      <c r="M5104">
        <v>326</v>
      </c>
      <c r="N5104">
        <v>32.69</v>
      </c>
      <c r="O5104">
        <v>33.058603428224707</v>
      </c>
      <c r="P5104">
        <v>50.1</v>
      </c>
      <c r="Q5104">
        <v>31.5</v>
      </c>
      <c r="R5104">
        <v>2024</v>
      </c>
      <c r="S5104">
        <v>62.8</v>
      </c>
      <c r="T5104">
        <v>470</v>
      </c>
      <c r="U5104">
        <v>577</v>
      </c>
      <c r="V5104">
        <v>801</v>
      </c>
      <c r="W5104">
        <v>484</v>
      </c>
      <c r="X5104">
        <v>408</v>
      </c>
      <c r="Y5104">
        <v>204</v>
      </c>
      <c r="Z5104">
        <v>312</v>
      </c>
      <c r="AA5104">
        <v>242</v>
      </c>
      <c r="AB5104">
        <v>235</v>
      </c>
    </row>
    <row r="5105" spans="1:28" customFormat="1" hidden="1" x14ac:dyDescent="0.25">
      <c r="A5105">
        <v>340</v>
      </c>
      <c r="B5105" t="s">
        <v>1157</v>
      </c>
      <c r="C5105" t="s">
        <v>1369</v>
      </c>
      <c r="D5105">
        <v>32.1</v>
      </c>
      <c r="E5105">
        <v>29.3</v>
      </c>
      <c r="F5105">
        <v>27.6</v>
      </c>
      <c r="G5105">
        <v>31.6</v>
      </c>
      <c r="H5105">
        <v>28.3</v>
      </c>
      <c r="I5105">
        <v>24.5</v>
      </c>
      <c r="J5105">
        <v>26.9</v>
      </c>
      <c r="K5105">
        <v>341</v>
      </c>
      <c r="L5105" t="s">
        <v>34</v>
      </c>
      <c r="M5105">
        <v>341</v>
      </c>
      <c r="N5105">
        <v>32.059999999999995</v>
      </c>
      <c r="O5105">
        <v>32.421499721899167</v>
      </c>
      <c r="P5105">
        <v>61</v>
      </c>
      <c r="Q5105">
        <v>49.5</v>
      </c>
      <c r="R5105">
        <v>2024</v>
      </c>
      <c r="S5105">
        <v>62.8</v>
      </c>
      <c r="T5105">
        <v>440</v>
      </c>
      <c r="U5105">
        <v>437</v>
      </c>
      <c r="V5105">
        <v>470</v>
      </c>
      <c r="W5105">
        <v>529</v>
      </c>
      <c r="X5105">
        <v>390</v>
      </c>
      <c r="Y5105">
        <v>323</v>
      </c>
      <c r="Z5105">
        <v>238</v>
      </c>
      <c r="AA5105">
        <v>135</v>
      </c>
      <c r="AB5105">
        <v>235</v>
      </c>
    </row>
    <row r="5106" spans="1:28" customFormat="1" hidden="1" x14ac:dyDescent="0.25">
      <c r="A5106">
        <v>319</v>
      </c>
      <c r="B5106" t="s">
        <v>1018</v>
      </c>
      <c r="C5106" t="s">
        <v>48</v>
      </c>
      <c r="D5106">
        <v>33.200000000000003</v>
      </c>
      <c r="E5106">
        <v>4.8</v>
      </c>
      <c r="F5106">
        <v>41.2</v>
      </c>
      <c r="G5106">
        <v>56.5</v>
      </c>
      <c r="H5106">
        <v>53.3</v>
      </c>
      <c r="I5106">
        <v>49.1</v>
      </c>
      <c r="J5106">
        <v>32.9</v>
      </c>
      <c r="K5106">
        <v>322</v>
      </c>
      <c r="L5106" t="s">
        <v>18</v>
      </c>
      <c r="M5106">
        <v>322</v>
      </c>
      <c r="N5106">
        <v>33.104999999999997</v>
      </c>
      <c r="O5106">
        <v>33.47828285382009</v>
      </c>
      <c r="P5106">
        <v>18.5</v>
      </c>
      <c r="Q5106">
        <v>12.9</v>
      </c>
      <c r="R5106">
        <v>2024</v>
      </c>
      <c r="S5106">
        <v>62.5</v>
      </c>
      <c r="T5106">
        <v>935</v>
      </c>
      <c r="U5106">
        <v>331</v>
      </c>
      <c r="V5106">
        <v>324</v>
      </c>
      <c r="W5106">
        <v>285</v>
      </c>
      <c r="X5106">
        <v>177</v>
      </c>
      <c r="Y5106">
        <v>265</v>
      </c>
      <c r="Z5106">
        <v>559</v>
      </c>
      <c r="AA5106">
        <v>659</v>
      </c>
      <c r="AB5106">
        <v>239</v>
      </c>
    </row>
    <row r="5107" spans="1:28" customFormat="1" hidden="1" x14ac:dyDescent="0.25">
      <c r="A5107">
        <v>67</v>
      </c>
      <c r="B5107" t="s">
        <v>913</v>
      </c>
      <c r="C5107" t="s">
        <v>279</v>
      </c>
      <c r="D5107">
        <v>68.599999999999994</v>
      </c>
      <c r="E5107">
        <v>49</v>
      </c>
      <c r="F5107">
        <v>99.3</v>
      </c>
      <c r="G5107">
        <v>98.2</v>
      </c>
      <c r="H5107">
        <v>37.299999999999997</v>
      </c>
      <c r="I5107">
        <v>88</v>
      </c>
      <c r="J5107">
        <v>71.3</v>
      </c>
      <c r="K5107">
        <v>67</v>
      </c>
      <c r="L5107" t="s">
        <v>18</v>
      </c>
      <c r="M5107">
        <v>67</v>
      </c>
      <c r="N5107">
        <v>67.964999999999989</v>
      </c>
      <c r="O5107">
        <v>68.731354603832727</v>
      </c>
      <c r="P5107">
        <v>89.7</v>
      </c>
      <c r="Q5107">
        <v>47.2</v>
      </c>
      <c r="R5107">
        <v>2024</v>
      </c>
      <c r="S5107">
        <v>62.5</v>
      </c>
      <c r="T5107">
        <v>278</v>
      </c>
      <c r="U5107">
        <v>45</v>
      </c>
      <c r="V5107">
        <v>108</v>
      </c>
      <c r="W5107">
        <v>411</v>
      </c>
      <c r="X5107">
        <v>56</v>
      </c>
      <c r="Y5107">
        <v>86</v>
      </c>
      <c r="Z5107">
        <v>87</v>
      </c>
      <c r="AA5107">
        <v>148</v>
      </c>
      <c r="AB5107">
        <v>239</v>
      </c>
    </row>
    <row r="5108" spans="1:28" customFormat="1" hidden="1" x14ac:dyDescent="0.25">
      <c r="A5108">
        <v>313</v>
      </c>
      <c r="B5108" t="s">
        <v>1154</v>
      </c>
      <c r="C5108" t="s">
        <v>1369</v>
      </c>
      <c r="D5108">
        <v>33.5</v>
      </c>
      <c r="E5108">
        <v>21.6</v>
      </c>
      <c r="F5108">
        <v>12.7</v>
      </c>
      <c r="G5108">
        <v>40.5</v>
      </c>
      <c r="H5108">
        <v>30.5</v>
      </c>
      <c r="I5108">
        <v>24.4</v>
      </c>
      <c r="J5108">
        <v>35.1</v>
      </c>
      <c r="K5108">
        <v>315</v>
      </c>
      <c r="L5108" t="s">
        <v>34</v>
      </c>
      <c r="M5108">
        <v>315</v>
      </c>
      <c r="N5108">
        <v>33.379999999999995</v>
      </c>
      <c r="O5108">
        <v>33.756383678009804</v>
      </c>
      <c r="P5108">
        <v>68.5</v>
      </c>
      <c r="Q5108">
        <v>52.2</v>
      </c>
      <c r="R5108">
        <v>2024</v>
      </c>
      <c r="S5108">
        <v>62.5</v>
      </c>
      <c r="T5108">
        <v>535</v>
      </c>
      <c r="U5108">
        <v>657</v>
      </c>
      <c r="V5108">
        <v>400</v>
      </c>
      <c r="W5108">
        <v>502</v>
      </c>
      <c r="X5108">
        <v>395</v>
      </c>
      <c r="Y5108">
        <v>246</v>
      </c>
      <c r="Z5108">
        <v>205</v>
      </c>
      <c r="AA5108">
        <v>122</v>
      </c>
      <c r="AB5108">
        <v>239</v>
      </c>
    </row>
    <row r="5109" spans="1:28" customFormat="1" hidden="1" x14ac:dyDescent="0.25">
      <c r="A5109">
        <v>264</v>
      </c>
      <c r="B5109" t="s">
        <v>739</v>
      </c>
      <c r="C5109" t="s">
        <v>2287</v>
      </c>
      <c r="D5109">
        <v>37.9</v>
      </c>
      <c r="E5109">
        <v>27.7</v>
      </c>
      <c r="F5109">
        <v>7.5</v>
      </c>
      <c r="G5109">
        <v>79.900000000000006</v>
      </c>
      <c r="H5109">
        <v>10.9</v>
      </c>
      <c r="I5109">
        <v>43</v>
      </c>
      <c r="J5109">
        <v>25.7</v>
      </c>
      <c r="K5109">
        <v>264</v>
      </c>
      <c r="L5109" t="s">
        <v>168</v>
      </c>
      <c r="M5109">
        <v>264</v>
      </c>
      <c r="N5109">
        <v>37.74</v>
      </c>
      <c r="O5109">
        <v>38.165545836072205</v>
      </c>
      <c r="P5109">
        <v>92.4</v>
      </c>
      <c r="Q5109">
        <v>96.7</v>
      </c>
      <c r="R5109">
        <v>2024</v>
      </c>
      <c r="S5109">
        <v>62.5</v>
      </c>
      <c r="T5109">
        <v>454</v>
      </c>
      <c r="U5109">
        <v>777</v>
      </c>
      <c r="V5109">
        <v>226</v>
      </c>
      <c r="W5109">
        <v>941</v>
      </c>
      <c r="X5109">
        <v>214</v>
      </c>
      <c r="Y5109">
        <v>341</v>
      </c>
      <c r="Z5109">
        <v>65</v>
      </c>
      <c r="AA5109">
        <v>21</v>
      </c>
      <c r="AB5109">
        <v>239</v>
      </c>
    </row>
    <row r="5110" spans="1:28" customFormat="1" hidden="1" x14ac:dyDescent="0.25">
      <c r="A5110">
        <v>530</v>
      </c>
      <c r="B5110" t="s">
        <v>652</v>
      </c>
      <c r="C5110" t="s">
        <v>225</v>
      </c>
      <c r="D5110">
        <v>22.1</v>
      </c>
      <c r="E5110">
        <v>40.6</v>
      </c>
      <c r="F5110">
        <v>8.8000000000000007</v>
      </c>
      <c r="G5110">
        <v>4.8</v>
      </c>
      <c r="H5110">
        <v>11.3</v>
      </c>
      <c r="I5110">
        <v>3.8</v>
      </c>
      <c r="J5110">
        <v>17.399999999999999</v>
      </c>
      <c r="K5110">
        <v>534</v>
      </c>
      <c r="L5110" t="s">
        <v>18</v>
      </c>
      <c r="M5110">
        <v>534</v>
      </c>
      <c r="N5110">
        <v>22.165000000000003</v>
      </c>
      <c r="O5110">
        <v>22.414926429691057</v>
      </c>
      <c r="P5110">
        <v>54.3</v>
      </c>
      <c r="Q5110">
        <v>12.7</v>
      </c>
      <c r="R5110">
        <v>2024</v>
      </c>
      <c r="S5110">
        <v>61.9</v>
      </c>
      <c r="T5110">
        <v>341</v>
      </c>
      <c r="U5110">
        <v>741</v>
      </c>
      <c r="V5110">
        <v>989</v>
      </c>
      <c r="W5110">
        <v>921</v>
      </c>
      <c r="X5110">
        <v>1144</v>
      </c>
      <c r="Y5110">
        <v>508</v>
      </c>
      <c r="Z5110">
        <v>291</v>
      </c>
      <c r="AA5110">
        <v>668</v>
      </c>
      <c r="AB5110">
        <v>243</v>
      </c>
    </row>
    <row r="5111" spans="1:28" customFormat="1" hidden="1" x14ac:dyDescent="0.25">
      <c r="A5111">
        <v>444</v>
      </c>
      <c r="B5111" t="s">
        <v>1165</v>
      </c>
      <c r="C5111" t="s">
        <v>1369</v>
      </c>
      <c r="D5111">
        <v>25.8</v>
      </c>
      <c r="E5111">
        <v>41.6</v>
      </c>
      <c r="F5111">
        <v>19</v>
      </c>
      <c r="G5111">
        <v>47</v>
      </c>
      <c r="H5111">
        <v>14.5</v>
      </c>
      <c r="I5111">
        <v>6.9</v>
      </c>
      <c r="J5111">
        <v>15.1</v>
      </c>
      <c r="K5111">
        <v>446</v>
      </c>
      <c r="L5111" t="s">
        <v>34</v>
      </c>
      <c r="M5111">
        <v>446</v>
      </c>
      <c r="N5111">
        <v>25.885000000000002</v>
      </c>
      <c r="O5111">
        <v>26.176872124184658</v>
      </c>
      <c r="P5111">
        <v>61.4</v>
      </c>
      <c r="Q5111">
        <v>21.7</v>
      </c>
      <c r="R5111">
        <v>2024</v>
      </c>
      <c r="S5111">
        <v>61.9</v>
      </c>
      <c r="T5111">
        <v>329</v>
      </c>
      <c r="U5111">
        <v>550</v>
      </c>
      <c r="V5111">
        <v>363</v>
      </c>
      <c r="W5111">
        <v>804</v>
      </c>
      <c r="X5111">
        <v>875</v>
      </c>
      <c r="Y5111">
        <v>574</v>
      </c>
      <c r="Z5111">
        <v>236</v>
      </c>
      <c r="AA5111">
        <v>382</v>
      </c>
      <c r="AB5111">
        <v>243</v>
      </c>
    </row>
    <row r="5112" spans="1:28" customFormat="1" hidden="1" x14ac:dyDescent="0.25">
      <c r="A5112">
        <v>220</v>
      </c>
      <c r="B5112" t="s">
        <v>959</v>
      </c>
      <c r="C5112" t="s">
        <v>378</v>
      </c>
      <c r="D5112">
        <v>42.7</v>
      </c>
      <c r="E5112">
        <v>65.099999999999994</v>
      </c>
      <c r="F5112">
        <v>56.6</v>
      </c>
      <c r="G5112">
        <v>99.9</v>
      </c>
      <c r="H5112">
        <v>36.6</v>
      </c>
      <c r="I5112">
        <v>15.1</v>
      </c>
      <c r="J5112">
        <v>29.4</v>
      </c>
      <c r="K5112">
        <v>221</v>
      </c>
      <c r="L5112" t="s">
        <v>18</v>
      </c>
      <c r="M5112">
        <v>221</v>
      </c>
      <c r="N5112">
        <v>42.464999999999996</v>
      </c>
      <c r="O5112">
        <v>42.943823633513674</v>
      </c>
      <c r="P5112">
        <v>48</v>
      </c>
      <c r="Q5112">
        <v>27.9</v>
      </c>
      <c r="R5112">
        <v>2024</v>
      </c>
      <c r="S5112">
        <v>61.6</v>
      </c>
      <c r="T5112">
        <v>174</v>
      </c>
      <c r="U5112">
        <v>256</v>
      </c>
      <c r="V5112">
        <v>76</v>
      </c>
      <c r="W5112">
        <v>423</v>
      </c>
      <c r="X5112">
        <v>545</v>
      </c>
      <c r="Y5112">
        <v>294</v>
      </c>
      <c r="Z5112">
        <v>328</v>
      </c>
      <c r="AA5112">
        <v>289</v>
      </c>
      <c r="AB5112">
        <v>245</v>
      </c>
    </row>
    <row r="5113" spans="1:28" customFormat="1" hidden="1" x14ac:dyDescent="0.25">
      <c r="A5113">
        <v>134</v>
      </c>
      <c r="B5113" t="s">
        <v>1138</v>
      </c>
      <c r="C5113" t="s">
        <v>1369</v>
      </c>
      <c r="D5113">
        <v>52.9</v>
      </c>
      <c r="E5113">
        <v>68.400000000000006</v>
      </c>
      <c r="F5113">
        <v>13.3</v>
      </c>
      <c r="G5113">
        <v>23.1</v>
      </c>
      <c r="H5113">
        <v>4.5</v>
      </c>
      <c r="I5113">
        <v>59.6</v>
      </c>
      <c r="J5113">
        <v>62</v>
      </c>
      <c r="K5113">
        <v>134</v>
      </c>
      <c r="L5113" t="s">
        <v>34</v>
      </c>
      <c r="M5113">
        <v>134</v>
      </c>
      <c r="N5113">
        <v>52.48</v>
      </c>
      <c r="O5113">
        <v>53.07175001264094</v>
      </c>
      <c r="P5113">
        <v>88.4</v>
      </c>
      <c r="Q5113">
        <v>30.1</v>
      </c>
      <c r="R5113">
        <v>2024</v>
      </c>
      <c r="S5113">
        <v>61.3</v>
      </c>
      <c r="T5113">
        <v>153</v>
      </c>
      <c r="U5113">
        <v>646</v>
      </c>
      <c r="V5113">
        <v>552</v>
      </c>
      <c r="W5113">
        <v>1283</v>
      </c>
      <c r="X5113">
        <v>135</v>
      </c>
      <c r="Y5113">
        <v>112</v>
      </c>
      <c r="Z5113">
        <v>93</v>
      </c>
      <c r="AA5113">
        <v>258</v>
      </c>
      <c r="AB5113">
        <v>246</v>
      </c>
    </row>
    <row r="5114" spans="1:28" customFormat="1" hidden="1" x14ac:dyDescent="0.25">
      <c r="A5114">
        <v>47</v>
      </c>
      <c r="B5114" t="s">
        <v>769</v>
      </c>
      <c r="C5114" t="s">
        <v>340</v>
      </c>
      <c r="D5114">
        <v>76.2</v>
      </c>
      <c r="E5114">
        <v>92.3</v>
      </c>
      <c r="F5114">
        <v>77.099999999999994</v>
      </c>
      <c r="G5114">
        <v>100</v>
      </c>
      <c r="H5114">
        <v>60</v>
      </c>
      <c r="I5114">
        <v>46.3</v>
      </c>
      <c r="J5114">
        <v>88.4</v>
      </c>
      <c r="K5114">
        <v>49</v>
      </c>
      <c r="L5114" t="s">
        <v>22</v>
      </c>
      <c r="M5114">
        <v>49</v>
      </c>
      <c r="N5114">
        <v>75.41</v>
      </c>
      <c r="O5114">
        <v>76.260302371441568</v>
      </c>
      <c r="P5114">
        <v>32.700000000000003</v>
      </c>
      <c r="Q5114">
        <v>78.599999999999994</v>
      </c>
      <c r="R5114">
        <v>2024</v>
      </c>
      <c r="S5114">
        <v>61.3</v>
      </c>
      <c r="T5114">
        <v>68</v>
      </c>
      <c r="U5114">
        <v>168</v>
      </c>
      <c r="V5114">
        <v>1</v>
      </c>
      <c r="W5114">
        <v>232</v>
      </c>
      <c r="X5114">
        <v>190</v>
      </c>
      <c r="Y5114">
        <v>49</v>
      </c>
      <c r="Z5114">
        <v>441</v>
      </c>
      <c r="AA5114">
        <v>53</v>
      </c>
      <c r="AB5114">
        <v>246</v>
      </c>
    </row>
    <row r="5115" spans="1:28" customFormat="1" hidden="1" x14ac:dyDescent="0.25">
      <c r="A5115">
        <v>307</v>
      </c>
      <c r="B5115" t="s">
        <v>1084</v>
      </c>
      <c r="C5115" t="s">
        <v>279</v>
      </c>
      <c r="D5115">
        <v>33.9</v>
      </c>
      <c r="E5115">
        <v>27.4</v>
      </c>
      <c r="F5115">
        <v>54.1</v>
      </c>
      <c r="G5115">
        <v>73.099999999999994</v>
      </c>
      <c r="H5115">
        <v>23.6</v>
      </c>
      <c r="I5115">
        <v>45</v>
      </c>
      <c r="J5115">
        <v>21</v>
      </c>
      <c r="K5115">
        <v>310</v>
      </c>
      <c r="L5115" t="s">
        <v>18</v>
      </c>
      <c r="M5115">
        <v>310</v>
      </c>
      <c r="N5115">
        <v>33.78</v>
      </c>
      <c r="O5115">
        <v>34.1608939677403</v>
      </c>
      <c r="P5115">
        <v>59</v>
      </c>
      <c r="Q5115">
        <v>10.6</v>
      </c>
      <c r="R5115">
        <v>2024</v>
      </c>
      <c r="S5115">
        <v>61</v>
      </c>
      <c r="T5115">
        <v>460</v>
      </c>
      <c r="U5115">
        <v>265</v>
      </c>
      <c r="V5115">
        <v>257</v>
      </c>
      <c r="W5115">
        <v>591</v>
      </c>
      <c r="X5115">
        <v>192</v>
      </c>
      <c r="Y5115">
        <v>417</v>
      </c>
      <c r="Z5115">
        <v>254</v>
      </c>
      <c r="AA5115">
        <v>820</v>
      </c>
      <c r="AB5115">
        <v>248</v>
      </c>
    </row>
    <row r="5116" spans="1:28" customFormat="1" hidden="1" x14ac:dyDescent="0.25">
      <c r="A5116" t="s">
        <v>2089</v>
      </c>
      <c r="B5116" t="s">
        <v>324</v>
      </c>
      <c r="C5116" t="s">
        <v>48</v>
      </c>
      <c r="E5116">
        <v>4.0999999999999996</v>
      </c>
      <c r="F5116">
        <v>14.8</v>
      </c>
      <c r="G5116">
        <v>15.3</v>
      </c>
      <c r="H5116">
        <v>6.4</v>
      </c>
      <c r="I5116">
        <v>9.4</v>
      </c>
      <c r="J5116">
        <v>7.3</v>
      </c>
      <c r="K5116">
        <v>1005</v>
      </c>
      <c r="L5116" t="s">
        <v>18</v>
      </c>
      <c r="M5116">
        <v>1005</v>
      </c>
      <c r="N5116">
        <v>10.735000000000001</v>
      </c>
      <c r="O5116">
        <v>10.856044900642162</v>
      </c>
      <c r="P5116">
        <v>13.7</v>
      </c>
      <c r="Q5116">
        <v>9.3000000000000007</v>
      </c>
      <c r="R5116">
        <v>2024</v>
      </c>
      <c r="S5116">
        <v>60.4</v>
      </c>
      <c r="T5116">
        <v>995</v>
      </c>
      <c r="U5116">
        <v>613</v>
      </c>
      <c r="V5116">
        <v>650</v>
      </c>
      <c r="W5116">
        <v>1161</v>
      </c>
      <c r="X5116">
        <v>749</v>
      </c>
      <c r="Y5116">
        <v>984</v>
      </c>
      <c r="Z5116">
        <v>618</v>
      </c>
      <c r="AA5116">
        <v>968</v>
      </c>
      <c r="AB5116">
        <v>249</v>
      </c>
    </row>
    <row r="5117" spans="1:28" customFormat="1" hidden="1" x14ac:dyDescent="0.25">
      <c r="A5117">
        <v>189</v>
      </c>
      <c r="B5117" t="s">
        <v>1003</v>
      </c>
      <c r="C5117" t="s">
        <v>382</v>
      </c>
      <c r="D5117">
        <v>46.8</v>
      </c>
      <c r="E5117">
        <v>63.3</v>
      </c>
      <c r="F5117">
        <v>85</v>
      </c>
      <c r="G5117">
        <v>97.1</v>
      </c>
      <c r="H5117">
        <v>3.3</v>
      </c>
      <c r="I5117">
        <v>38.9</v>
      </c>
      <c r="J5117">
        <v>34.4</v>
      </c>
      <c r="K5117">
        <v>190</v>
      </c>
      <c r="L5117" t="s">
        <v>18</v>
      </c>
      <c r="M5117">
        <v>190</v>
      </c>
      <c r="N5117">
        <v>46.51</v>
      </c>
      <c r="O5117">
        <v>47.034433938413308</v>
      </c>
      <c r="P5117">
        <v>69.099999999999994</v>
      </c>
      <c r="Q5117">
        <v>35.700000000000003</v>
      </c>
      <c r="R5117">
        <v>2024</v>
      </c>
      <c r="S5117">
        <v>60.4</v>
      </c>
      <c r="T5117">
        <v>188</v>
      </c>
      <c r="U5117">
        <v>140</v>
      </c>
      <c r="V5117">
        <v>124</v>
      </c>
      <c r="W5117">
        <v>1373</v>
      </c>
      <c r="X5117">
        <v>247</v>
      </c>
      <c r="Y5117">
        <v>249</v>
      </c>
      <c r="Z5117">
        <v>201</v>
      </c>
      <c r="AA5117">
        <v>206</v>
      </c>
      <c r="AB5117">
        <v>249</v>
      </c>
    </row>
    <row r="5118" spans="1:28" customFormat="1" hidden="1" x14ac:dyDescent="0.25">
      <c r="A5118">
        <v>98</v>
      </c>
      <c r="B5118" t="s">
        <v>948</v>
      </c>
      <c r="C5118" t="s">
        <v>17</v>
      </c>
      <c r="D5118">
        <v>60.8</v>
      </c>
      <c r="E5118">
        <v>71.400000000000006</v>
      </c>
      <c r="F5118">
        <v>43.6</v>
      </c>
      <c r="G5118">
        <v>62.8</v>
      </c>
      <c r="H5118">
        <v>4.4000000000000004</v>
      </c>
      <c r="I5118">
        <v>51</v>
      </c>
      <c r="J5118">
        <v>80.8</v>
      </c>
      <c r="K5118">
        <v>98</v>
      </c>
      <c r="L5118" t="s">
        <v>18</v>
      </c>
      <c r="M5118">
        <v>98</v>
      </c>
      <c r="N5118">
        <v>60.274999999999999</v>
      </c>
      <c r="O5118">
        <v>60.954644283763962</v>
      </c>
      <c r="P5118">
        <v>84.9</v>
      </c>
      <c r="Q5118">
        <v>21.9</v>
      </c>
      <c r="R5118">
        <v>2024</v>
      </c>
      <c r="S5118">
        <v>60.1</v>
      </c>
      <c r="T5118">
        <v>141</v>
      </c>
      <c r="U5118">
        <v>324</v>
      </c>
      <c r="V5118">
        <v>305</v>
      </c>
      <c r="W5118">
        <v>1296</v>
      </c>
      <c r="X5118">
        <v>163</v>
      </c>
      <c r="Y5118">
        <v>70</v>
      </c>
      <c r="Z5118">
        <v>117</v>
      </c>
      <c r="AA5118">
        <v>378</v>
      </c>
      <c r="AB5118">
        <v>251</v>
      </c>
    </row>
    <row r="5119" spans="1:28" customFormat="1" hidden="1" x14ac:dyDescent="0.25">
      <c r="A5119">
        <v>571</v>
      </c>
      <c r="B5119" t="s">
        <v>630</v>
      </c>
      <c r="C5119" t="s">
        <v>104</v>
      </c>
      <c r="D5119">
        <v>20.7</v>
      </c>
      <c r="E5119">
        <v>3.9</v>
      </c>
      <c r="F5119">
        <v>4.0999999999999996</v>
      </c>
      <c r="G5119">
        <v>5.0999999999999996</v>
      </c>
      <c r="H5119">
        <v>16.399999999999999</v>
      </c>
      <c r="I5119">
        <v>19.3</v>
      </c>
      <c r="J5119">
        <v>33.799999999999997</v>
      </c>
      <c r="K5119">
        <v>575</v>
      </c>
      <c r="L5119" t="s">
        <v>22</v>
      </c>
      <c r="M5119">
        <v>575</v>
      </c>
      <c r="N5119">
        <v>20.774999999999999</v>
      </c>
      <c r="O5119">
        <v>21.009253172877585</v>
      </c>
      <c r="P5119">
        <v>20.9</v>
      </c>
      <c r="Q5119">
        <v>17.100000000000001</v>
      </c>
      <c r="R5119">
        <v>2024</v>
      </c>
      <c r="S5119">
        <v>59.2</v>
      </c>
      <c r="T5119">
        <v>1007</v>
      </c>
      <c r="U5119">
        <v>949</v>
      </c>
      <c r="V5119">
        <v>966</v>
      </c>
      <c r="W5119">
        <v>747</v>
      </c>
      <c r="X5119">
        <v>466</v>
      </c>
      <c r="Y5119">
        <v>256</v>
      </c>
      <c r="Z5119">
        <v>540</v>
      </c>
      <c r="AA5119">
        <v>488</v>
      </c>
      <c r="AB5119">
        <v>252</v>
      </c>
    </row>
    <row r="5120" spans="1:28" customFormat="1" hidden="1" x14ac:dyDescent="0.25">
      <c r="A5120">
        <v>276</v>
      </c>
      <c r="B5120" t="s">
        <v>1017</v>
      </c>
      <c r="C5120" t="s">
        <v>279</v>
      </c>
      <c r="D5120">
        <v>37</v>
      </c>
      <c r="E5120">
        <v>33.700000000000003</v>
      </c>
      <c r="F5120">
        <v>67</v>
      </c>
      <c r="G5120">
        <v>93.3</v>
      </c>
      <c r="H5120">
        <v>17.7</v>
      </c>
      <c r="I5120">
        <v>34.6</v>
      </c>
      <c r="J5120">
        <v>26.3</v>
      </c>
      <c r="K5120">
        <v>277</v>
      </c>
      <c r="L5120" t="s">
        <v>18</v>
      </c>
      <c r="M5120">
        <v>277</v>
      </c>
      <c r="N5120">
        <v>36.845000000000006</v>
      </c>
      <c r="O5120">
        <v>37.260454062800228</v>
      </c>
      <c r="P5120">
        <v>61.6</v>
      </c>
      <c r="Q5120">
        <v>24</v>
      </c>
      <c r="R5120">
        <v>2024</v>
      </c>
      <c r="S5120">
        <v>59.2</v>
      </c>
      <c r="T5120">
        <v>405</v>
      </c>
      <c r="U5120">
        <v>217</v>
      </c>
      <c r="V5120">
        <v>158</v>
      </c>
      <c r="W5120">
        <v>703</v>
      </c>
      <c r="X5120">
        <v>281</v>
      </c>
      <c r="Y5120">
        <v>334</v>
      </c>
      <c r="Z5120">
        <v>235</v>
      </c>
      <c r="AA5120">
        <v>351</v>
      </c>
      <c r="AB5120">
        <v>252</v>
      </c>
    </row>
    <row r="5121" spans="1:28" customFormat="1" hidden="1" x14ac:dyDescent="0.25">
      <c r="A5121">
        <v>426</v>
      </c>
      <c r="B5121" t="s">
        <v>478</v>
      </c>
      <c r="C5121" t="s">
        <v>402</v>
      </c>
      <c r="D5121">
        <v>26.6</v>
      </c>
      <c r="E5121">
        <v>21.9</v>
      </c>
      <c r="F5121">
        <v>28.6</v>
      </c>
      <c r="G5121">
        <v>88.4</v>
      </c>
      <c r="H5121">
        <v>14</v>
      </c>
      <c r="I5121">
        <v>29.1</v>
      </c>
      <c r="J5121">
        <v>17.5</v>
      </c>
      <c r="K5121">
        <v>427</v>
      </c>
      <c r="L5121" t="s">
        <v>18</v>
      </c>
      <c r="M5121">
        <v>427</v>
      </c>
      <c r="N5121">
        <v>26.615000000000002</v>
      </c>
      <c r="O5121">
        <v>26.915103402942812</v>
      </c>
      <c r="P5121">
        <v>34.6</v>
      </c>
      <c r="Q5121">
        <v>13.9</v>
      </c>
      <c r="R5121">
        <v>2024</v>
      </c>
      <c r="S5121">
        <v>58.9</v>
      </c>
      <c r="T5121">
        <v>532</v>
      </c>
      <c r="U5121">
        <v>427</v>
      </c>
      <c r="V5121">
        <v>186</v>
      </c>
      <c r="W5121">
        <v>820</v>
      </c>
      <c r="X5121">
        <v>334</v>
      </c>
      <c r="Y5121">
        <v>504</v>
      </c>
      <c r="Z5121">
        <v>423</v>
      </c>
      <c r="AA5121">
        <v>607</v>
      </c>
      <c r="AB5121">
        <v>254</v>
      </c>
    </row>
    <row r="5122" spans="1:28" customFormat="1" hidden="1" x14ac:dyDescent="0.25">
      <c r="A5122">
        <v>268</v>
      </c>
      <c r="B5122" t="s">
        <v>1145</v>
      </c>
      <c r="C5122" t="s">
        <v>1369</v>
      </c>
      <c r="D5122">
        <v>37.5</v>
      </c>
      <c r="E5122">
        <v>50.3</v>
      </c>
      <c r="F5122">
        <v>49.6</v>
      </c>
      <c r="G5122">
        <v>56.9</v>
      </c>
      <c r="H5122">
        <v>14.6</v>
      </c>
      <c r="I5122">
        <v>16.600000000000001</v>
      </c>
      <c r="J5122">
        <v>37.6</v>
      </c>
      <c r="K5122">
        <v>268</v>
      </c>
      <c r="L5122" t="s">
        <v>34</v>
      </c>
      <c r="M5122">
        <v>268</v>
      </c>
      <c r="N5122">
        <v>37.379999999999995</v>
      </c>
      <c r="O5122">
        <v>37.801486575314755</v>
      </c>
      <c r="P5122">
        <v>65.3</v>
      </c>
      <c r="Q5122">
        <v>11.4</v>
      </c>
      <c r="R5122">
        <v>2024</v>
      </c>
      <c r="S5122">
        <v>58.6</v>
      </c>
      <c r="T5122">
        <v>265</v>
      </c>
      <c r="U5122">
        <v>293</v>
      </c>
      <c r="V5122">
        <v>320</v>
      </c>
      <c r="W5122">
        <v>799</v>
      </c>
      <c r="X5122">
        <v>517</v>
      </c>
      <c r="Y5122">
        <v>230</v>
      </c>
      <c r="Z5122">
        <v>214</v>
      </c>
      <c r="AA5122">
        <v>757</v>
      </c>
      <c r="AB5122">
        <v>255</v>
      </c>
    </row>
    <row r="5123" spans="1:28" customFormat="1" hidden="1" x14ac:dyDescent="0.25">
      <c r="A5123" t="s">
        <v>1561</v>
      </c>
      <c r="B5123" t="s">
        <v>1371</v>
      </c>
      <c r="C5123" t="s">
        <v>1369</v>
      </c>
      <c r="E5123">
        <v>16.7</v>
      </c>
      <c r="F5123">
        <v>2.7</v>
      </c>
      <c r="G5123">
        <v>5.0999999999999996</v>
      </c>
      <c r="H5123">
        <v>6.9</v>
      </c>
      <c r="I5123">
        <v>2.8</v>
      </c>
      <c r="J5123">
        <v>5.6</v>
      </c>
      <c r="K5123">
        <v>1033</v>
      </c>
      <c r="L5123" t="s">
        <v>34</v>
      </c>
      <c r="M5123">
        <v>1033</v>
      </c>
      <c r="N5123">
        <v>10.25</v>
      </c>
      <c r="O5123">
        <v>10.365576174343934</v>
      </c>
      <c r="P5123">
        <v>3.3</v>
      </c>
      <c r="Q5123">
        <v>12.7</v>
      </c>
      <c r="R5123">
        <v>2024</v>
      </c>
      <c r="S5123">
        <v>58.6</v>
      </c>
      <c r="T5123">
        <v>608</v>
      </c>
      <c r="U5123">
        <v>1094</v>
      </c>
      <c r="V5123">
        <v>966</v>
      </c>
      <c r="W5123">
        <v>1131</v>
      </c>
      <c r="X5123">
        <v>1284</v>
      </c>
      <c r="Y5123">
        <v>1187</v>
      </c>
      <c r="Z5123">
        <v>863</v>
      </c>
      <c r="AA5123">
        <v>668</v>
      </c>
      <c r="AB5123">
        <v>255</v>
      </c>
    </row>
    <row r="5124" spans="1:28" customFormat="1" hidden="1" x14ac:dyDescent="0.25">
      <c r="A5124">
        <v>80</v>
      </c>
      <c r="B5124" t="s">
        <v>776</v>
      </c>
      <c r="C5124" t="s">
        <v>25</v>
      </c>
      <c r="D5124">
        <v>63.9</v>
      </c>
      <c r="E5124">
        <v>62.7</v>
      </c>
      <c r="F5124">
        <v>13.2</v>
      </c>
      <c r="G5124">
        <v>28.6</v>
      </c>
      <c r="H5124">
        <v>55.3</v>
      </c>
      <c r="I5124">
        <v>89.1</v>
      </c>
      <c r="J5124">
        <v>81.3</v>
      </c>
      <c r="K5124">
        <v>80</v>
      </c>
      <c r="L5124" t="s">
        <v>22</v>
      </c>
      <c r="M5124">
        <v>80</v>
      </c>
      <c r="N5124">
        <v>63.349999999999994</v>
      </c>
      <c r="O5124">
        <v>64.064317136067132</v>
      </c>
      <c r="P5124">
        <v>26.7</v>
      </c>
      <c r="Q5124">
        <v>23.4</v>
      </c>
      <c r="R5124">
        <v>2024</v>
      </c>
      <c r="S5124">
        <v>58.6</v>
      </c>
      <c r="T5124">
        <v>192</v>
      </c>
      <c r="U5124">
        <v>647</v>
      </c>
      <c r="V5124">
        <v>490</v>
      </c>
      <c r="W5124">
        <v>267</v>
      </c>
      <c r="X5124">
        <v>51</v>
      </c>
      <c r="Y5124">
        <v>67</v>
      </c>
      <c r="Z5124">
        <v>488</v>
      </c>
      <c r="AA5124">
        <v>361</v>
      </c>
      <c r="AB5124">
        <v>255</v>
      </c>
    </row>
    <row r="5125" spans="1:28" customFormat="1" hidden="1" x14ac:dyDescent="0.25">
      <c r="A5125">
        <v>79</v>
      </c>
      <c r="B5125" t="s">
        <v>778</v>
      </c>
      <c r="C5125" t="s">
        <v>21</v>
      </c>
      <c r="D5125">
        <v>64.7</v>
      </c>
      <c r="E5125">
        <v>36.6</v>
      </c>
      <c r="F5125">
        <v>36.299999999999997</v>
      </c>
      <c r="G5125">
        <v>13.6</v>
      </c>
      <c r="H5125">
        <v>81</v>
      </c>
      <c r="I5125">
        <v>94</v>
      </c>
      <c r="J5125">
        <v>82.2</v>
      </c>
      <c r="K5125">
        <v>79</v>
      </c>
      <c r="L5125" t="s">
        <v>22</v>
      </c>
      <c r="M5125">
        <v>79</v>
      </c>
      <c r="N5125">
        <v>64.114999999999995</v>
      </c>
      <c r="O5125">
        <v>64.837943065176702</v>
      </c>
      <c r="P5125">
        <v>19.600000000000001</v>
      </c>
      <c r="Q5125">
        <v>70.599999999999994</v>
      </c>
      <c r="R5125">
        <v>2024</v>
      </c>
      <c r="S5125">
        <v>58.6</v>
      </c>
      <c r="T5125">
        <v>382</v>
      </c>
      <c r="U5125">
        <v>364</v>
      </c>
      <c r="V5125">
        <v>680</v>
      </c>
      <c r="W5125">
        <v>133</v>
      </c>
      <c r="X5125">
        <v>40</v>
      </c>
      <c r="Y5125">
        <v>64</v>
      </c>
      <c r="Z5125">
        <v>548</v>
      </c>
      <c r="AA5125">
        <v>70</v>
      </c>
      <c r="AB5125">
        <v>255</v>
      </c>
    </row>
    <row r="5126" spans="1:28" customFormat="1" hidden="1" x14ac:dyDescent="0.25">
      <c r="A5126">
        <v>355</v>
      </c>
      <c r="B5126" t="s">
        <v>819</v>
      </c>
      <c r="C5126" t="s">
        <v>25</v>
      </c>
      <c r="D5126">
        <v>30.9</v>
      </c>
      <c r="E5126">
        <v>19</v>
      </c>
      <c r="F5126">
        <v>21.2</v>
      </c>
      <c r="G5126">
        <v>13.8</v>
      </c>
      <c r="H5126">
        <v>59</v>
      </c>
      <c r="I5126">
        <v>24</v>
      </c>
      <c r="J5126">
        <v>35.799999999999997</v>
      </c>
      <c r="K5126">
        <v>358</v>
      </c>
      <c r="L5126" t="s">
        <v>22</v>
      </c>
      <c r="M5126">
        <v>358</v>
      </c>
      <c r="N5126">
        <v>30.835000000000001</v>
      </c>
      <c r="O5126">
        <v>31.182686959599533</v>
      </c>
      <c r="P5126">
        <v>31.7</v>
      </c>
      <c r="Q5126">
        <v>11.5</v>
      </c>
      <c r="R5126">
        <v>2024</v>
      </c>
      <c r="S5126">
        <v>57.7</v>
      </c>
      <c r="T5126">
        <v>571</v>
      </c>
      <c r="U5126">
        <v>518</v>
      </c>
      <c r="V5126">
        <v>675</v>
      </c>
      <c r="W5126">
        <v>237</v>
      </c>
      <c r="X5126">
        <v>402</v>
      </c>
      <c r="Y5126">
        <v>242</v>
      </c>
      <c r="Z5126">
        <v>453</v>
      </c>
      <c r="AA5126">
        <v>746</v>
      </c>
      <c r="AB5126">
        <v>259</v>
      </c>
    </row>
    <row r="5127" spans="1:28" customFormat="1" hidden="1" x14ac:dyDescent="0.25">
      <c r="A5127">
        <v>244</v>
      </c>
      <c r="B5127" t="s">
        <v>1010</v>
      </c>
      <c r="C5127" t="s">
        <v>279</v>
      </c>
      <c r="D5127">
        <v>39.9</v>
      </c>
      <c r="E5127">
        <v>56.2</v>
      </c>
      <c r="F5127">
        <v>88.3</v>
      </c>
      <c r="G5127">
        <v>96.8</v>
      </c>
      <c r="H5127">
        <v>23.2</v>
      </c>
      <c r="I5127">
        <v>23.4</v>
      </c>
      <c r="J5127">
        <v>20.399999999999999</v>
      </c>
      <c r="K5127">
        <v>244</v>
      </c>
      <c r="L5127" t="s">
        <v>18</v>
      </c>
      <c r="M5127">
        <v>244</v>
      </c>
      <c r="N5127">
        <v>39.725000000000001</v>
      </c>
      <c r="O5127">
        <v>40.172928148859782</v>
      </c>
      <c r="P5127">
        <v>71.099999999999994</v>
      </c>
      <c r="Q5127">
        <v>16.8</v>
      </c>
      <c r="R5127">
        <v>2024</v>
      </c>
      <c r="S5127">
        <v>57.7</v>
      </c>
      <c r="T5127">
        <v>233</v>
      </c>
      <c r="U5127">
        <v>124</v>
      </c>
      <c r="V5127">
        <v>126</v>
      </c>
      <c r="W5127">
        <v>598</v>
      </c>
      <c r="X5127">
        <v>409</v>
      </c>
      <c r="Y5127">
        <v>427</v>
      </c>
      <c r="Z5127">
        <v>191</v>
      </c>
      <c r="AA5127">
        <v>498</v>
      </c>
      <c r="AB5127">
        <v>259</v>
      </c>
    </row>
    <row r="5128" spans="1:28" customFormat="1" hidden="1" x14ac:dyDescent="0.25">
      <c r="A5128">
        <v>281</v>
      </c>
      <c r="B5128" t="s">
        <v>963</v>
      </c>
      <c r="C5128" t="s">
        <v>467</v>
      </c>
      <c r="D5128">
        <v>36.6</v>
      </c>
      <c r="E5128">
        <v>31.2</v>
      </c>
      <c r="F5128">
        <v>14.3</v>
      </c>
      <c r="G5128">
        <v>92.3</v>
      </c>
      <c r="H5128">
        <v>67.099999999999994</v>
      </c>
      <c r="I5128">
        <v>5.4</v>
      </c>
      <c r="J5128">
        <v>32.700000000000003</v>
      </c>
      <c r="K5128">
        <v>282</v>
      </c>
      <c r="L5128" t="s">
        <v>18</v>
      </c>
      <c r="M5128">
        <v>282</v>
      </c>
      <c r="N5128">
        <v>36.430000000000007</v>
      </c>
      <c r="O5128">
        <v>36.840774637204838</v>
      </c>
      <c r="P5128">
        <v>69.3</v>
      </c>
      <c r="Q5128">
        <v>23.6</v>
      </c>
      <c r="R5128">
        <v>2024</v>
      </c>
      <c r="S5128">
        <v>57.7</v>
      </c>
      <c r="T5128">
        <v>427</v>
      </c>
      <c r="U5128">
        <v>625</v>
      </c>
      <c r="V5128">
        <v>166</v>
      </c>
      <c r="W5128">
        <v>193</v>
      </c>
      <c r="X5128">
        <v>985</v>
      </c>
      <c r="Y5128">
        <v>268</v>
      </c>
      <c r="Z5128">
        <v>200</v>
      </c>
      <c r="AA5128">
        <v>357</v>
      </c>
      <c r="AB5128">
        <v>259</v>
      </c>
    </row>
    <row r="5129" spans="1:28" customFormat="1" hidden="1" x14ac:dyDescent="0.25">
      <c r="A5129">
        <v>304</v>
      </c>
      <c r="B5129" t="s">
        <v>1038</v>
      </c>
      <c r="C5129" t="s">
        <v>83</v>
      </c>
      <c r="D5129">
        <v>34.299999999999997</v>
      </c>
      <c r="E5129">
        <v>6.2</v>
      </c>
      <c r="F5129">
        <v>13.4</v>
      </c>
      <c r="G5129">
        <v>4.9000000000000004</v>
      </c>
      <c r="H5129">
        <v>65.099999999999994</v>
      </c>
      <c r="I5129">
        <v>47.2</v>
      </c>
      <c r="J5129">
        <v>37.299999999999997</v>
      </c>
      <c r="K5129">
        <v>305</v>
      </c>
      <c r="L5129" t="s">
        <v>18</v>
      </c>
      <c r="M5129">
        <v>305</v>
      </c>
      <c r="N5129">
        <v>34.185000000000002</v>
      </c>
      <c r="O5129">
        <v>34.570460636092427</v>
      </c>
      <c r="P5129">
        <v>59.4</v>
      </c>
      <c r="Q5129">
        <v>27.9</v>
      </c>
      <c r="R5129">
        <v>2024</v>
      </c>
      <c r="S5129">
        <v>57.7</v>
      </c>
      <c r="T5129">
        <v>874</v>
      </c>
      <c r="U5129">
        <v>645</v>
      </c>
      <c r="V5129">
        <v>980</v>
      </c>
      <c r="W5129">
        <v>206</v>
      </c>
      <c r="X5129">
        <v>188</v>
      </c>
      <c r="Y5129">
        <v>232</v>
      </c>
      <c r="Z5129">
        <v>248</v>
      </c>
      <c r="AA5129">
        <v>289</v>
      </c>
      <c r="AB5129">
        <v>259</v>
      </c>
    </row>
    <row r="5130" spans="1:28" customFormat="1" hidden="1" x14ac:dyDescent="0.25">
      <c r="A5130" t="s">
        <v>2073</v>
      </c>
      <c r="B5130" t="s">
        <v>602</v>
      </c>
      <c r="C5130" t="s">
        <v>115</v>
      </c>
      <c r="E5130">
        <v>8</v>
      </c>
      <c r="F5130">
        <v>2</v>
      </c>
      <c r="G5130">
        <v>4.4000000000000004</v>
      </c>
      <c r="H5130">
        <v>19</v>
      </c>
      <c r="I5130">
        <v>4.4000000000000004</v>
      </c>
      <c r="J5130">
        <v>19.600000000000001</v>
      </c>
      <c r="K5130">
        <v>806</v>
      </c>
      <c r="L5130" t="s">
        <v>58</v>
      </c>
      <c r="M5130">
        <v>806</v>
      </c>
      <c r="N5130">
        <v>14.54</v>
      </c>
      <c r="O5130">
        <v>14.703949031703493</v>
      </c>
      <c r="P5130">
        <v>18</v>
      </c>
      <c r="Q5130">
        <v>8.1999999999999993</v>
      </c>
      <c r="R5130">
        <v>2024</v>
      </c>
      <c r="S5130">
        <v>57.4</v>
      </c>
      <c r="T5130">
        <v>802</v>
      </c>
      <c r="U5130">
        <v>1176</v>
      </c>
      <c r="V5130">
        <v>1021</v>
      </c>
      <c r="W5130">
        <v>679</v>
      </c>
      <c r="X5130">
        <v>1079</v>
      </c>
      <c r="Y5130">
        <v>453</v>
      </c>
      <c r="Z5130">
        <v>563</v>
      </c>
      <c r="AA5130">
        <v>1105</v>
      </c>
      <c r="AB5130">
        <v>263</v>
      </c>
    </row>
    <row r="5131" spans="1:28" customFormat="1" hidden="1" x14ac:dyDescent="0.25">
      <c r="A5131">
        <v>514</v>
      </c>
      <c r="B5131" t="s">
        <v>1534</v>
      </c>
      <c r="C5131" t="s">
        <v>155</v>
      </c>
      <c r="D5131">
        <v>22.7</v>
      </c>
      <c r="E5131">
        <v>33.6</v>
      </c>
      <c r="F5131">
        <v>1.2</v>
      </c>
      <c r="G5131">
        <v>37</v>
      </c>
      <c r="H5131">
        <v>3.8</v>
      </c>
      <c r="I5131">
        <v>26.3</v>
      </c>
      <c r="J5131">
        <v>10.7</v>
      </c>
      <c r="K5131">
        <v>520</v>
      </c>
      <c r="L5131" t="s">
        <v>22</v>
      </c>
      <c r="M5131">
        <v>520</v>
      </c>
      <c r="N5131">
        <v>22.765000000000001</v>
      </c>
      <c r="O5131">
        <v>23.021691864286797</v>
      </c>
      <c r="P5131">
        <v>63.7</v>
      </c>
      <c r="Q5131">
        <v>10.9</v>
      </c>
      <c r="R5131">
        <v>2024</v>
      </c>
      <c r="S5131">
        <v>57.4</v>
      </c>
      <c r="T5131">
        <v>408</v>
      </c>
      <c r="U5131">
        <v>1349</v>
      </c>
      <c r="V5131">
        <v>429</v>
      </c>
      <c r="W5131">
        <v>1336</v>
      </c>
      <c r="X5131">
        <v>367</v>
      </c>
      <c r="Y5131">
        <v>754</v>
      </c>
      <c r="Z5131">
        <v>222</v>
      </c>
      <c r="AA5131">
        <v>797</v>
      </c>
      <c r="AB5131">
        <v>263</v>
      </c>
    </row>
    <row r="5132" spans="1:28" customFormat="1" hidden="1" x14ac:dyDescent="0.25">
      <c r="A5132" t="s">
        <v>2049</v>
      </c>
      <c r="B5132" t="s">
        <v>232</v>
      </c>
      <c r="C5132" t="s">
        <v>225</v>
      </c>
      <c r="E5132">
        <v>50.3</v>
      </c>
      <c r="F5132">
        <v>3.8</v>
      </c>
      <c r="G5132">
        <v>3.9</v>
      </c>
      <c r="H5132">
        <v>2.2999999999999998</v>
      </c>
      <c r="I5132">
        <v>3.2</v>
      </c>
      <c r="J5132">
        <v>8.6999999999999993</v>
      </c>
      <c r="K5132">
        <v>645</v>
      </c>
      <c r="L5132" t="s">
        <v>18</v>
      </c>
      <c r="M5132">
        <v>645</v>
      </c>
      <c r="N5132">
        <v>18.399999999999999</v>
      </c>
      <c r="O5132">
        <v>18.607473327602769</v>
      </c>
      <c r="P5132">
        <v>21.4</v>
      </c>
      <c r="Q5132">
        <v>13.9</v>
      </c>
      <c r="R5132">
        <v>2024</v>
      </c>
      <c r="S5132">
        <v>57.4</v>
      </c>
      <c r="T5132">
        <v>265</v>
      </c>
      <c r="U5132">
        <v>985</v>
      </c>
      <c r="V5132">
        <v>1061</v>
      </c>
      <c r="W5132">
        <v>1435</v>
      </c>
      <c r="X5132">
        <v>1223</v>
      </c>
      <c r="Y5132">
        <v>882</v>
      </c>
      <c r="Z5132">
        <v>534</v>
      </c>
      <c r="AA5132">
        <v>607</v>
      </c>
      <c r="AB5132">
        <v>263</v>
      </c>
    </row>
    <row r="5133" spans="1:28" customFormat="1" hidden="1" x14ac:dyDescent="0.25">
      <c r="A5133">
        <v>252</v>
      </c>
      <c r="B5133" t="s">
        <v>1045</v>
      </c>
      <c r="C5133" t="s">
        <v>225</v>
      </c>
      <c r="D5133">
        <v>39.200000000000003</v>
      </c>
      <c r="E5133">
        <v>57.9</v>
      </c>
      <c r="F5133">
        <v>46.7</v>
      </c>
      <c r="G5133">
        <v>4.0999999999999996</v>
      </c>
      <c r="H5133">
        <v>2.4</v>
      </c>
      <c r="I5133">
        <v>44.9</v>
      </c>
      <c r="J5133">
        <v>38.5</v>
      </c>
      <c r="K5133">
        <v>252</v>
      </c>
      <c r="L5133" t="s">
        <v>18</v>
      </c>
      <c r="M5133">
        <v>252</v>
      </c>
      <c r="N5133">
        <v>39.074999999999989</v>
      </c>
      <c r="O5133">
        <v>39.515598928047723</v>
      </c>
      <c r="P5133">
        <v>49.9</v>
      </c>
      <c r="Q5133">
        <v>21.3</v>
      </c>
      <c r="R5133">
        <v>2024</v>
      </c>
      <c r="S5133">
        <v>57.4</v>
      </c>
      <c r="T5133">
        <v>224</v>
      </c>
      <c r="U5133">
        <v>306</v>
      </c>
      <c r="V5133">
        <v>1044</v>
      </c>
      <c r="W5133">
        <v>1427</v>
      </c>
      <c r="X5133">
        <v>194</v>
      </c>
      <c r="Y5133">
        <v>225</v>
      </c>
      <c r="Z5133">
        <v>313</v>
      </c>
      <c r="AA5133">
        <v>391</v>
      </c>
      <c r="AB5133">
        <v>263</v>
      </c>
    </row>
    <row r="5134" spans="1:28" customFormat="1" hidden="1" x14ac:dyDescent="0.25">
      <c r="A5134">
        <v>268</v>
      </c>
      <c r="B5134" t="s">
        <v>1024</v>
      </c>
      <c r="C5134" t="s">
        <v>17</v>
      </c>
      <c r="D5134">
        <v>37.5</v>
      </c>
      <c r="E5134">
        <v>31.2</v>
      </c>
      <c r="F5134">
        <v>30.9</v>
      </c>
      <c r="G5134">
        <v>40.5</v>
      </c>
      <c r="H5134">
        <v>19.3</v>
      </c>
      <c r="I5134">
        <v>38.5</v>
      </c>
      <c r="J5134">
        <v>36.9</v>
      </c>
      <c r="K5134">
        <v>269</v>
      </c>
      <c r="L5134" t="s">
        <v>18</v>
      </c>
      <c r="M5134">
        <v>269</v>
      </c>
      <c r="N5134">
        <v>37.35</v>
      </c>
      <c r="O5134">
        <v>37.771148303584972</v>
      </c>
      <c r="P5134">
        <v>80.900000000000006</v>
      </c>
      <c r="Q5134">
        <v>37</v>
      </c>
      <c r="R5134">
        <v>2024</v>
      </c>
      <c r="S5134">
        <v>57.4</v>
      </c>
      <c r="T5134">
        <v>427</v>
      </c>
      <c r="U5134">
        <v>405</v>
      </c>
      <c r="V5134">
        <v>400</v>
      </c>
      <c r="W5134">
        <v>670</v>
      </c>
      <c r="X5134">
        <v>253</v>
      </c>
      <c r="Y5134">
        <v>234</v>
      </c>
      <c r="Z5134">
        <v>141</v>
      </c>
      <c r="AA5134">
        <v>198</v>
      </c>
      <c r="AB5134">
        <v>263</v>
      </c>
    </row>
    <row r="5135" spans="1:28" customFormat="1" hidden="1" x14ac:dyDescent="0.25">
      <c r="A5135">
        <v>154</v>
      </c>
      <c r="B5135" t="s">
        <v>972</v>
      </c>
      <c r="C5135" t="s">
        <v>225</v>
      </c>
      <c r="D5135">
        <v>50.5</v>
      </c>
      <c r="E5135">
        <v>49.5</v>
      </c>
      <c r="F5135">
        <v>10.9</v>
      </c>
      <c r="G5135">
        <v>8</v>
      </c>
      <c r="H5135">
        <v>3.4</v>
      </c>
      <c r="I5135">
        <v>40</v>
      </c>
      <c r="J5135">
        <v>79.599999999999994</v>
      </c>
      <c r="K5135">
        <v>154</v>
      </c>
      <c r="L5135" t="s">
        <v>18</v>
      </c>
      <c r="M5135">
        <v>154</v>
      </c>
      <c r="N5135">
        <v>50.18</v>
      </c>
      <c r="O5135">
        <v>50.745815846690597</v>
      </c>
      <c r="P5135">
        <v>91</v>
      </c>
      <c r="Q5135">
        <v>34.799999999999997</v>
      </c>
      <c r="R5135">
        <v>2024</v>
      </c>
      <c r="S5135">
        <v>56.5</v>
      </c>
      <c r="T5135">
        <v>270</v>
      </c>
      <c r="U5135">
        <v>682</v>
      </c>
      <c r="V5135">
        <v>824</v>
      </c>
      <c r="W5135">
        <v>1366</v>
      </c>
      <c r="X5135">
        <v>237</v>
      </c>
      <c r="Y5135">
        <v>73</v>
      </c>
      <c r="Z5135">
        <v>75</v>
      </c>
      <c r="AA5135">
        <v>219</v>
      </c>
      <c r="AB5135">
        <v>268</v>
      </c>
    </row>
    <row r="5136" spans="1:28" customFormat="1" hidden="1" x14ac:dyDescent="0.25">
      <c r="A5136">
        <v>199</v>
      </c>
      <c r="B5136" t="s">
        <v>799</v>
      </c>
      <c r="C5136" t="s">
        <v>25</v>
      </c>
      <c r="D5136">
        <v>45.9</v>
      </c>
      <c r="E5136">
        <v>4.3</v>
      </c>
      <c r="F5136">
        <v>28.6</v>
      </c>
      <c r="G5136">
        <v>27.6</v>
      </c>
      <c r="H5136">
        <v>23.7</v>
      </c>
      <c r="I5136">
        <v>97.3</v>
      </c>
      <c r="J5136">
        <v>60.2</v>
      </c>
      <c r="K5136">
        <v>199</v>
      </c>
      <c r="L5136" t="s">
        <v>22</v>
      </c>
      <c r="M5136">
        <v>199</v>
      </c>
      <c r="N5136">
        <v>45.675000000000004</v>
      </c>
      <c r="O5136">
        <v>46.190018708600896</v>
      </c>
      <c r="P5136">
        <v>17.5</v>
      </c>
      <c r="Q5136">
        <v>65.599999999999994</v>
      </c>
      <c r="R5136">
        <v>2024</v>
      </c>
      <c r="S5136">
        <v>56.5</v>
      </c>
      <c r="T5136">
        <v>970</v>
      </c>
      <c r="U5136">
        <v>427</v>
      </c>
      <c r="V5136">
        <v>495</v>
      </c>
      <c r="W5136">
        <v>587</v>
      </c>
      <c r="X5136">
        <v>24</v>
      </c>
      <c r="Y5136">
        <v>118</v>
      </c>
      <c r="Z5136">
        <v>571</v>
      </c>
      <c r="AA5136">
        <v>87</v>
      </c>
      <c r="AB5136">
        <v>268</v>
      </c>
    </row>
    <row r="5137" spans="1:28" customFormat="1" hidden="1" x14ac:dyDescent="0.25">
      <c r="A5137" t="s">
        <v>2073</v>
      </c>
      <c r="B5137" t="s">
        <v>442</v>
      </c>
      <c r="C5137" t="s">
        <v>1369</v>
      </c>
      <c r="E5137">
        <v>15.3</v>
      </c>
      <c r="F5137">
        <v>7.1</v>
      </c>
      <c r="G5137">
        <v>8.5</v>
      </c>
      <c r="H5137">
        <v>5</v>
      </c>
      <c r="I5137">
        <v>11.8</v>
      </c>
      <c r="J5137">
        <v>11</v>
      </c>
      <c r="K5137">
        <v>829</v>
      </c>
      <c r="L5137" t="s">
        <v>34</v>
      </c>
      <c r="M5137">
        <v>829</v>
      </c>
      <c r="N5137">
        <v>13.915000000000003</v>
      </c>
      <c r="O5137">
        <v>14.071901703999597</v>
      </c>
      <c r="P5137">
        <v>20.3</v>
      </c>
      <c r="Q5137">
        <v>13.7</v>
      </c>
      <c r="R5137">
        <v>2024</v>
      </c>
      <c r="S5137">
        <v>56.1</v>
      </c>
      <c r="T5137">
        <v>628</v>
      </c>
      <c r="U5137">
        <v>786</v>
      </c>
      <c r="V5137">
        <v>801</v>
      </c>
      <c r="W5137">
        <v>1245</v>
      </c>
      <c r="X5137">
        <v>657</v>
      </c>
      <c r="Y5137">
        <v>735</v>
      </c>
      <c r="Z5137">
        <v>543</v>
      </c>
      <c r="AA5137">
        <v>617</v>
      </c>
      <c r="AB5137">
        <v>270</v>
      </c>
    </row>
    <row r="5138" spans="1:28" customFormat="1" hidden="1" x14ac:dyDescent="0.25">
      <c r="A5138">
        <v>163</v>
      </c>
      <c r="B5138" t="s">
        <v>1129</v>
      </c>
      <c r="C5138" t="s">
        <v>1369</v>
      </c>
      <c r="D5138">
        <v>50</v>
      </c>
      <c r="E5138">
        <v>96.9</v>
      </c>
      <c r="F5138">
        <v>21.6</v>
      </c>
      <c r="G5138">
        <v>70.400000000000006</v>
      </c>
      <c r="H5138">
        <v>9.5</v>
      </c>
      <c r="I5138">
        <v>19</v>
      </c>
      <c r="J5138">
        <v>54.8</v>
      </c>
      <c r="K5138">
        <v>163</v>
      </c>
      <c r="L5138" t="s">
        <v>34</v>
      </c>
      <c r="M5138">
        <v>163</v>
      </c>
      <c r="N5138">
        <v>49.705000000000005</v>
      </c>
      <c r="O5138">
        <v>50.265459877635642</v>
      </c>
      <c r="P5138">
        <v>43.5</v>
      </c>
      <c r="Q5138">
        <v>10.4</v>
      </c>
      <c r="R5138">
        <v>2024</v>
      </c>
      <c r="S5138">
        <v>55.8</v>
      </c>
      <c r="T5138">
        <v>42</v>
      </c>
      <c r="U5138">
        <v>513</v>
      </c>
      <c r="V5138">
        <v>269</v>
      </c>
      <c r="W5138">
        <v>1002</v>
      </c>
      <c r="X5138">
        <v>470</v>
      </c>
      <c r="Y5138">
        <v>142</v>
      </c>
      <c r="Z5138">
        <v>353</v>
      </c>
      <c r="AA5138">
        <v>843</v>
      </c>
      <c r="AB5138">
        <v>271</v>
      </c>
    </row>
    <row r="5139" spans="1:28" customFormat="1" hidden="1" x14ac:dyDescent="0.25">
      <c r="A5139">
        <v>478</v>
      </c>
      <c r="B5139" t="s">
        <v>1072</v>
      </c>
      <c r="C5139" t="s">
        <v>17</v>
      </c>
      <c r="D5139">
        <v>24.2</v>
      </c>
      <c r="E5139">
        <v>21.2</v>
      </c>
      <c r="F5139">
        <v>14.2</v>
      </c>
      <c r="G5139">
        <v>79.8</v>
      </c>
      <c r="H5139">
        <v>33.700000000000003</v>
      </c>
      <c r="I5139">
        <v>6.9</v>
      </c>
      <c r="J5139">
        <v>20.399999999999999</v>
      </c>
      <c r="K5139">
        <v>480</v>
      </c>
      <c r="L5139" t="s">
        <v>18</v>
      </c>
      <c r="M5139">
        <v>480</v>
      </c>
      <c r="N5139">
        <v>24.240000000000002</v>
      </c>
      <c r="O5139">
        <v>24.513323557667999</v>
      </c>
      <c r="P5139">
        <v>24.1</v>
      </c>
      <c r="Q5139">
        <v>15.6</v>
      </c>
      <c r="R5139">
        <v>2024</v>
      </c>
      <c r="S5139">
        <v>55.8</v>
      </c>
      <c r="T5139">
        <v>544</v>
      </c>
      <c r="U5139">
        <v>628</v>
      </c>
      <c r="V5139">
        <v>227</v>
      </c>
      <c r="W5139">
        <v>463</v>
      </c>
      <c r="X5139">
        <v>875</v>
      </c>
      <c r="Y5139">
        <v>427</v>
      </c>
      <c r="Z5139">
        <v>508</v>
      </c>
      <c r="AA5139">
        <v>531</v>
      </c>
      <c r="AB5139">
        <v>271</v>
      </c>
    </row>
    <row r="5140" spans="1:28" customFormat="1" hidden="1" x14ac:dyDescent="0.25">
      <c r="A5140">
        <v>25</v>
      </c>
      <c r="B5140" t="s">
        <v>760</v>
      </c>
      <c r="C5140" t="s">
        <v>1383</v>
      </c>
      <c r="D5140">
        <v>84.9</v>
      </c>
      <c r="E5140">
        <v>98.9</v>
      </c>
      <c r="F5140">
        <v>15.7</v>
      </c>
      <c r="G5140">
        <v>9.4</v>
      </c>
      <c r="H5140">
        <v>93.9</v>
      </c>
      <c r="I5140">
        <v>96.9</v>
      </c>
      <c r="J5140">
        <v>99.1</v>
      </c>
      <c r="K5140">
        <v>25</v>
      </c>
      <c r="L5140" t="s">
        <v>22</v>
      </c>
      <c r="M5140">
        <v>25</v>
      </c>
      <c r="N5140">
        <v>83.98</v>
      </c>
      <c r="O5140">
        <v>84.926935328917423</v>
      </c>
      <c r="P5140">
        <v>47.8</v>
      </c>
      <c r="Q5140">
        <v>82.2</v>
      </c>
      <c r="R5140">
        <v>2024</v>
      </c>
      <c r="S5140">
        <v>55.8</v>
      </c>
      <c r="T5140">
        <v>22</v>
      </c>
      <c r="U5140">
        <v>593</v>
      </c>
      <c r="V5140">
        <v>773</v>
      </c>
      <c r="W5140">
        <v>66</v>
      </c>
      <c r="X5140">
        <v>26</v>
      </c>
      <c r="Y5140">
        <v>16</v>
      </c>
      <c r="Z5140">
        <v>329</v>
      </c>
      <c r="AA5140">
        <v>47</v>
      </c>
      <c r="AB5140">
        <v>271</v>
      </c>
    </row>
    <row r="5141" spans="1:28" customFormat="1" hidden="1" x14ac:dyDescent="0.25">
      <c r="A5141">
        <v>232</v>
      </c>
      <c r="B5141" t="s">
        <v>984</v>
      </c>
      <c r="C5141" t="s">
        <v>17</v>
      </c>
      <c r="D5141">
        <v>41.4</v>
      </c>
      <c r="E5141">
        <v>17.7</v>
      </c>
      <c r="F5141">
        <v>22.5</v>
      </c>
      <c r="G5141">
        <v>49.5</v>
      </c>
      <c r="H5141">
        <v>70.099999999999994</v>
      </c>
      <c r="I5141">
        <v>29</v>
      </c>
      <c r="J5141">
        <v>47.4</v>
      </c>
      <c r="K5141">
        <v>232</v>
      </c>
      <c r="L5141" t="s">
        <v>18</v>
      </c>
      <c r="M5141">
        <v>232</v>
      </c>
      <c r="N5141">
        <v>41.18</v>
      </c>
      <c r="O5141">
        <v>41.644334327754457</v>
      </c>
      <c r="P5141">
        <v>91.8</v>
      </c>
      <c r="Q5141">
        <v>21.9</v>
      </c>
      <c r="R5141">
        <v>2024</v>
      </c>
      <c r="S5141">
        <v>55.5</v>
      </c>
      <c r="T5141">
        <v>590</v>
      </c>
      <c r="U5141">
        <v>497</v>
      </c>
      <c r="V5141">
        <v>356</v>
      </c>
      <c r="W5141">
        <v>180</v>
      </c>
      <c r="X5141">
        <v>338</v>
      </c>
      <c r="Y5141">
        <v>172</v>
      </c>
      <c r="Z5141">
        <v>71</v>
      </c>
      <c r="AA5141">
        <v>378</v>
      </c>
      <c r="AB5141">
        <v>274</v>
      </c>
    </row>
    <row r="5142" spans="1:28" customFormat="1" hidden="1" x14ac:dyDescent="0.25">
      <c r="A5142" t="s">
        <v>2089</v>
      </c>
      <c r="B5142" t="s">
        <v>122</v>
      </c>
      <c r="C5142" t="s">
        <v>48</v>
      </c>
      <c r="E5142">
        <v>9.6</v>
      </c>
      <c r="F5142">
        <v>4.5</v>
      </c>
      <c r="G5142">
        <v>2</v>
      </c>
      <c r="H5142">
        <v>15.5</v>
      </c>
      <c r="I5142">
        <v>2</v>
      </c>
      <c r="J5142">
        <v>8.9</v>
      </c>
      <c r="K5142">
        <v>955</v>
      </c>
      <c r="L5142" t="s">
        <v>18</v>
      </c>
      <c r="M5142">
        <v>955</v>
      </c>
      <c r="N5142">
        <v>11.664999999999997</v>
      </c>
      <c r="O5142">
        <v>11.796531324265558</v>
      </c>
      <c r="P5142">
        <v>35.299999999999997</v>
      </c>
      <c r="Q5142">
        <v>7.5</v>
      </c>
      <c r="R5142">
        <v>2024</v>
      </c>
      <c r="S5142">
        <v>55.2</v>
      </c>
      <c r="T5142">
        <v>752</v>
      </c>
      <c r="U5142">
        <v>916</v>
      </c>
      <c r="V5142">
        <v>1246</v>
      </c>
      <c r="W5142">
        <v>776</v>
      </c>
      <c r="X5142">
        <v>1413</v>
      </c>
      <c r="Y5142">
        <v>867</v>
      </c>
      <c r="Z5142">
        <v>420</v>
      </c>
      <c r="AA5142">
        <v>1222</v>
      </c>
      <c r="AB5142">
        <v>275</v>
      </c>
    </row>
    <row r="5143" spans="1:28" customFormat="1" hidden="1" x14ac:dyDescent="0.25">
      <c r="A5143">
        <v>421</v>
      </c>
      <c r="B5143" t="s">
        <v>754</v>
      </c>
      <c r="C5143" t="s">
        <v>257</v>
      </c>
      <c r="D5143">
        <v>26.7</v>
      </c>
      <c r="E5143">
        <v>51.7</v>
      </c>
      <c r="F5143">
        <v>58.9</v>
      </c>
      <c r="G5143">
        <v>87</v>
      </c>
      <c r="H5143">
        <v>2.2999999999999998</v>
      </c>
      <c r="I5143">
        <v>7.3</v>
      </c>
      <c r="J5143">
        <v>13.7</v>
      </c>
      <c r="K5143">
        <v>423</v>
      </c>
      <c r="L5143" t="s">
        <v>258</v>
      </c>
      <c r="M5143">
        <v>423</v>
      </c>
      <c r="N5143">
        <v>26.765000000000001</v>
      </c>
      <c r="O5143">
        <v>27.066794761591748</v>
      </c>
      <c r="P5143">
        <v>8.9</v>
      </c>
      <c r="Q5143">
        <v>9.8000000000000007</v>
      </c>
      <c r="R5143">
        <v>2024</v>
      </c>
      <c r="S5143">
        <v>55.2</v>
      </c>
      <c r="T5143">
        <v>254</v>
      </c>
      <c r="U5143">
        <v>248</v>
      </c>
      <c r="V5143">
        <v>196</v>
      </c>
      <c r="W5143">
        <v>1435</v>
      </c>
      <c r="X5143">
        <v>854</v>
      </c>
      <c r="Y5143">
        <v>614</v>
      </c>
      <c r="Z5143">
        <v>703</v>
      </c>
      <c r="AA5143">
        <v>903</v>
      </c>
      <c r="AB5143">
        <v>275</v>
      </c>
    </row>
    <row r="5144" spans="1:28" customFormat="1" hidden="1" x14ac:dyDescent="0.25">
      <c r="A5144">
        <v>121</v>
      </c>
      <c r="B5144" t="s">
        <v>935</v>
      </c>
      <c r="C5144" t="s">
        <v>490</v>
      </c>
      <c r="D5144">
        <v>56.2</v>
      </c>
      <c r="E5144">
        <v>83.4</v>
      </c>
      <c r="F5144">
        <v>82</v>
      </c>
      <c r="G5144">
        <v>100</v>
      </c>
      <c r="H5144">
        <v>99.8</v>
      </c>
      <c r="I5144">
        <v>16.3</v>
      </c>
      <c r="J5144">
        <v>32.5</v>
      </c>
      <c r="K5144">
        <v>121</v>
      </c>
      <c r="L5144" t="s">
        <v>18</v>
      </c>
      <c r="M5144">
        <v>121</v>
      </c>
      <c r="N5144">
        <v>55.725000000000001</v>
      </c>
      <c r="O5144">
        <v>56.353339738079583</v>
      </c>
      <c r="P5144">
        <v>71.599999999999994</v>
      </c>
      <c r="Q5144">
        <v>28.9</v>
      </c>
      <c r="R5144">
        <v>2024</v>
      </c>
      <c r="S5144">
        <v>54.9</v>
      </c>
      <c r="T5144">
        <v>99</v>
      </c>
      <c r="U5144">
        <v>149</v>
      </c>
      <c r="V5144">
        <v>1</v>
      </c>
      <c r="W5144">
        <v>25</v>
      </c>
      <c r="X5144">
        <v>523</v>
      </c>
      <c r="Y5144">
        <v>270</v>
      </c>
      <c r="Z5144">
        <v>189</v>
      </c>
      <c r="AA5144">
        <v>275</v>
      </c>
      <c r="AB5144">
        <v>277</v>
      </c>
    </row>
    <row r="5145" spans="1:28" customFormat="1" hidden="1" x14ac:dyDescent="0.25">
      <c r="A5145">
        <v>149</v>
      </c>
      <c r="B5145" t="s">
        <v>790</v>
      </c>
      <c r="C5145" t="s">
        <v>54</v>
      </c>
      <c r="D5145">
        <v>51.7</v>
      </c>
      <c r="E5145">
        <v>73.099999999999994</v>
      </c>
      <c r="F5145">
        <v>1.4</v>
      </c>
      <c r="G5145">
        <v>4.7</v>
      </c>
      <c r="H5145">
        <v>18.899999999999999</v>
      </c>
      <c r="I5145">
        <v>81.900000000000006</v>
      </c>
      <c r="J5145">
        <v>55.5</v>
      </c>
      <c r="K5145">
        <v>150</v>
      </c>
      <c r="L5145" t="s">
        <v>22</v>
      </c>
      <c r="M5145">
        <v>150</v>
      </c>
      <c r="N5145">
        <v>51.289999999999992</v>
      </c>
      <c r="O5145">
        <v>51.868331900692709</v>
      </c>
      <c r="P5145">
        <v>8.5</v>
      </c>
      <c r="Q5145">
        <v>47.4</v>
      </c>
      <c r="R5145">
        <v>2024</v>
      </c>
      <c r="S5145">
        <v>54.9</v>
      </c>
      <c r="T5145">
        <v>134</v>
      </c>
      <c r="U5145">
        <v>1300</v>
      </c>
      <c r="V5145">
        <v>998</v>
      </c>
      <c r="W5145">
        <v>681</v>
      </c>
      <c r="X5145">
        <v>69</v>
      </c>
      <c r="Y5145">
        <v>141</v>
      </c>
      <c r="Z5145">
        <v>711</v>
      </c>
      <c r="AA5145">
        <v>146</v>
      </c>
      <c r="AB5145">
        <v>277</v>
      </c>
    </row>
    <row r="5146" spans="1:28" customFormat="1" hidden="1" x14ac:dyDescent="0.25">
      <c r="A5146">
        <v>203</v>
      </c>
      <c r="B5146" t="s">
        <v>721</v>
      </c>
      <c r="C5146" t="s">
        <v>281</v>
      </c>
      <c r="D5146">
        <v>45.2</v>
      </c>
      <c r="E5146">
        <v>79.099999999999994</v>
      </c>
      <c r="F5146">
        <v>75.900000000000006</v>
      </c>
      <c r="G5146">
        <v>85.9</v>
      </c>
      <c r="H5146">
        <v>3.8</v>
      </c>
      <c r="I5146">
        <v>29.7</v>
      </c>
      <c r="J5146">
        <v>26.5</v>
      </c>
      <c r="K5146">
        <v>204</v>
      </c>
      <c r="L5146" t="s">
        <v>34</v>
      </c>
      <c r="M5146">
        <v>204</v>
      </c>
      <c r="N5146">
        <v>44.930000000000007</v>
      </c>
      <c r="O5146">
        <v>45.436618293977858</v>
      </c>
      <c r="P5146">
        <v>85.8</v>
      </c>
      <c r="Q5146">
        <v>24.3</v>
      </c>
      <c r="R5146">
        <v>2024</v>
      </c>
      <c r="S5146">
        <v>54.6</v>
      </c>
      <c r="T5146">
        <v>117</v>
      </c>
      <c r="U5146">
        <v>176</v>
      </c>
      <c r="V5146">
        <v>200</v>
      </c>
      <c r="W5146">
        <v>1336</v>
      </c>
      <c r="X5146">
        <v>328</v>
      </c>
      <c r="Y5146">
        <v>329</v>
      </c>
      <c r="Z5146">
        <v>111</v>
      </c>
      <c r="AA5146">
        <v>344</v>
      </c>
      <c r="AB5146">
        <v>279</v>
      </c>
    </row>
    <row r="5147" spans="1:28" customFormat="1" hidden="1" x14ac:dyDescent="0.25">
      <c r="A5147">
        <v>520</v>
      </c>
      <c r="B5147" t="s">
        <v>40</v>
      </c>
      <c r="C5147" t="s">
        <v>21</v>
      </c>
      <c r="D5147">
        <v>22.6</v>
      </c>
      <c r="E5147">
        <v>17.2</v>
      </c>
      <c r="F5147">
        <v>20.100000000000001</v>
      </c>
      <c r="G5147">
        <v>9.8000000000000007</v>
      </c>
      <c r="H5147">
        <v>64.5</v>
      </c>
      <c r="I5147">
        <v>18</v>
      </c>
      <c r="J5147">
        <v>11.1</v>
      </c>
      <c r="K5147">
        <v>524</v>
      </c>
      <c r="L5147" t="s">
        <v>22</v>
      </c>
      <c r="M5147">
        <v>524</v>
      </c>
      <c r="N5147">
        <v>22.684999999999999</v>
      </c>
      <c r="O5147">
        <v>22.940789806340696</v>
      </c>
      <c r="P5147">
        <v>7.7</v>
      </c>
      <c r="Q5147">
        <v>43.1</v>
      </c>
      <c r="R5147">
        <v>2024</v>
      </c>
      <c r="S5147">
        <v>54.6</v>
      </c>
      <c r="T5147">
        <v>600</v>
      </c>
      <c r="U5147">
        <v>535</v>
      </c>
      <c r="V5147">
        <v>758</v>
      </c>
      <c r="W5147">
        <v>212</v>
      </c>
      <c r="X5147">
        <v>485</v>
      </c>
      <c r="Y5147">
        <v>732</v>
      </c>
      <c r="Z5147">
        <v>731</v>
      </c>
      <c r="AA5147">
        <v>168</v>
      </c>
      <c r="AB5147">
        <v>279</v>
      </c>
    </row>
    <row r="5148" spans="1:28" customFormat="1" hidden="1" x14ac:dyDescent="0.25">
      <c r="A5148">
        <v>180</v>
      </c>
      <c r="B5148" t="s">
        <v>966</v>
      </c>
      <c r="C5148" t="s">
        <v>382</v>
      </c>
      <c r="D5148">
        <v>48</v>
      </c>
      <c r="E5148">
        <v>60.2</v>
      </c>
      <c r="F5148">
        <v>39.299999999999997</v>
      </c>
      <c r="G5148">
        <v>89.4</v>
      </c>
      <c r="H5148">
        <v>4.4000000000000004</v>
      </c>
      <c r="I5148">
        <v>30.8</v>
      </c>
      <c r="J5148">
        <v>49.1</v>
      </c>
      <c r="K5148">
        <v>180</v>
      </c>
      <c r="L5148" t="s">
        <v>18</v>
      </c>
      <c r="M5148">
        <v>180</v>
      </c>
      <c r="N5148">
        <v>47.739999999999995</v>
      </c>
      <c r="O5148">
        <v>48.27830307933457</v>
      </c>
      <c r="P5148">
        <v>83.2</v>
      </c>
      <c r="Q5148">
        <v>51.7</v>
      </c>
      <c r="R5148">
        <v>2024</v>
      </c>
      <c r="S5148">
        <v>54.6</v>
      </c>
      <c r="T5148">
        <v>205</v>
      </c>
      <c r="U5148">
        <v>341</v>
      </c>
      <c r="V5148">
        <v>183</v>
      </c>
      <c r="W5148">
        <v>1296</v>
      </c>
      <c r="X5148">
        <v>317</v>
      </c>
      <c r="Y5148">
        <v>166</v>
      </c>
      <c r="Z5148">
        <v>130</v>
      </c>
      <c r="AA5148">
        <v>125</v>
      </c>
      <c r="AB5148">
        <v>279</v>
      </c>
    </row>
    <row r="5149" spans="1:28" customFormat="1" hidden="1" x14ac:dyDescent="0.25">
      <c r="A5149">
        <v>319</v>
      </c>
      <c r="B5149" t="s">
        <v>998</v>
      </c>
      <c r="C5149" t="s">
        <v>182</v>
      </c>
      <c r="D5149">
        <v>33.200000000000003</v>
      </c>
      <c r="E5149">
        <v>3.2</v>
      </c>
      <c r="F5149">
        <v>97.1</v>
      </c>
      <c r="G5149">
        <v>54.9</v>
      </c>
      <c r="H5149">
        <v>88</v>
      </c>
      <c r="I5149">
        <v>27.6</v>
      </c>
      <c r="J5149">
        <v>17.7</v>
      </c>
      <c r="K5149">
        <v>321</v>
      </c>
      <c r="L5149" t="s">
        <v>18</v>
      </c>
      <c r="M5149">
        <v>321</v>
      </c>
      <c r="N5149">
        <v>33.105000000000004</v>
      </c>
      <c r="O5149">
        <v>33.478282853820097</v>
      </c>
      <c r="P5149">
        <v>1.4</v>
      </c>
      <c r="Q5149">
        <v>76.3</v>
      </c>
      <c r="R5149">
        <v>2024</v>
      </c>
      <c r="S5149">
        <v>54.6</v>
      </c>
      <c r="T5149">
        <v>1054</v>
      </c>
      <c r="U5149">
        <v>71</v>
      </c>
      <c r="V5149">
        <v>333</v>
      </c>
      <c r="W5149">
        <v>94</v>
      </c>
      <c r="X5149">
        <v>350</v>
      </c>
      <c r="Y5149">
        <v>501</v>
      </c>
      <c r="Z5149">
        <v>1048</v>
      </c>
      <c r="AA5149">
        <v>55</v>
      </c>
      <c r="AB5149">
        <v>279</v>
      </c>
    </row>
    <row r="5150" spans="1:28" customFormat="1" hidden="1" x14ac:dyDescent="0.25">
      <c r="A5150">
        <v>318</v>
      </c>
      <c r="B5150" t="s">
        <v>726</v>
      </c>
      <c r="C5150" t="s">
        <v>281</v>
      </c>
      <c r="D5150">
        <v>33.299999999999997</v>
      </c>
      <c r="E5150">
        <v>42.5</v>
      </c>
      <c r="F5150">
        <v>86.3</v>
      </c>
      <c r="G5150">
        <v>96.8</v>
      </c>
      <c r="H5150">
        <v>5.7</v>
      </c>
      <c r="I5150">
        <v>13.5</v>
      </c>
      <c r="J5150">
        <v>25.5</v>
      </c>
      <c r="K5150">
        <v>319</v>
      </c>
      <c r="L5150" t="s">
        <v>34</v>
      </c>
      <c r="M5150">
        <v>319</v>
      </c>
      <c r="N5150">
        <v>33.22</v>
      </c>
      <c r="O5150">
        <v>33.594579562117609</v>
      </c>
      <c r="P5150">
        <v>34.5</v>
      </c>
      <c r="Q5150">
        <v>17.600000000000001</v>
      </c>
      <c r="R5150">
        <v>2024</v>
      </c>
      <c r="S5150">
        <v>54.3</v>
      </c>
      <c r="T5150">
        <v>318</v>
      </c>
      <c r="U5150">
        <v>136</v>
      </c>
      <c r="V5150">
        <v>126</v>
      </c>
      <c r="W5150">
        <v>1194</v>
      </c>
      <c r="X5150">
        <v>596</v>
      </c>
      <c r="Y5150">
        <v>343</v>
      </c>
      <c r="Z5150">
        <v>425</v>
      </c>
      <c r="AA5150">
        <v>469</v>
      </c>
      <c r="AB5150">
        <v>283</v>
      </c>
    </row>
    <row r="5151" spans="1:28" customFormat="1" hidden="1" x14ac:dyDescent="0.25">
      <c r="A5151">
        <v>461</v>
      </c>
      <c r="B5151" t="s">
        <v>1176</v>
      </c>
      <c r="C5151" t="s">
        <v>1369</v>
      </c>
      <c r="D5151">
        <v>24.9</v>
      </c>
      <c r="E5151">
        <v>30.7</v>
      </c>
      <c r="F5151">
        <v>3.9</v>
      </c>
      <c r="G5151">
        <v>15.6</v>
      </c>
      <c r="H5151">
        <v>6.8</v>
      </c>
      <c r="I5151">
        <v>25.7</v>
      </c>
      <c r="J5151">
        <v>25.1</v>
      </c>
      <c r="K5151">
        <v>465</v>
      </c>
      <c r="L5151" t="s">
        <v>34</v>
      </c>
      <c r="M5151">
        <v>465</v>
      </c>
      <c r="N5151">
        <v>24.925000000000001</v>
      </c>
      <c r="O5151">
        <v>25.206047428831468</v>
      </c>
      <c r="P5151">
        <v>40.1</v>
      </c>
      <c r="Q5151">
        <v>20.5</v>
      </c>
      <c r="R5151">
        <v>2024</v>
      </c>
      <c r="S5151">
        <v>54.3</v>
      </c>
      <c r="T5151">
        <v>431</v>
      </c>
      <c r="U5151">
        <v>973</v>
      </c>
      <c r="V5151">
        <v>646</v>
      </c>
      <c r="W5151">
        <v>1135</v>
      </c>
      <c r="X5151">
        <v>374</v>
      </c>
      <c r="Y5151">
        <v>349</v>
      </c>
      <c r="Z5151">
        <v>380</v>
      </c>
      <c r="AA5151">
        <v>406</v>
      </c>
      <c r="AB5151">
        <v>283</v>
      </c>
    </row>
    <row r="5152" spans="1:28" customFormat="1" hidden="1" x14ac:dyDescent="0.25">
      <c r="A5152">
        <v>233</v>
      </c>
      <c r="B5152" t="s">
        <v>718</v>
      </c>
      <c r="C5152" t="s">
        <v>257</v>
      </c>
      <c r="D5152">
        <v>41.3</v>
      </c>
      <c r="E5152">
        <v>67.400000000000006</v>
      </c>
      <c r="F5152">
        <v>59.9</v>
      </c>
      <c r="G5152">
        <v>96.7</v>
      </c>
      <c r="H5152">
        <v>4.8</v>
      </c>
      <c r="I5152">
        <v>25.8</v>
      </c>
      <c r="J5152">
        <v>29.6</v>
      </c>
      <c r="K5152">
        <v>233</v>
      </c>
      <c r="L5152" t="s">
        <v>258</v>
      </c>
      <c r="M5152">
        <v>233</v>
      </c>
      <c r="N5152">
        <v>41.135000000000005</v>
      </c>
      <c r="O5152">
        <v>41.598826920159787</v>
      </c>
      <c r="P5152">
        <v>51.4</v>
      </c>
      <c r="Q5152">
        <v>26.2</v>
      </c>
      <c r="R5152">
        <v>2024</v>
      </c>
      <c r="S5152">
        <v>54.3</v>
      </c>
      <c r="T5152">
        <v>162</v>
      </c>
      <c r="U5152">
        <v>243</v>
      </c>
      <c r="V5152">
        <v>128</v>
      </c>
      <c r="W5152">
        <v>1263</v>
      </c>
      <c r="X5152">
        <v>371</v>
      </c>
      <c r="Y5152">
        <v>291</v>
      </c>
      <c r="Z5152">
        <v>303</v>
      </c>
      <c r="AA5152">
        <v>311</v>
      </c>
      <c r="AB5152">
        <v>283</v>
      </c>
    </row>
    <row r="5153" spans="1:28" customFormat="1" hidden="1" x14ac:dyDescent="0.25">
      <c r="A5153">
        <v>217</v>
      </c>
      <c r="B5153" t="s">
        <v>1671</v>
      </c>
      <c r="C5153" t="s">
        <v>111</v>
      </c>
      <c r="D5153">
        <v>43.3</v>
      </c>
      <c r="E5153">
        <v>52.1</v>
      </c>
      <c r="F5153">
        <v>18.5</v>
      </c>
      <c r="G5153">
        <v>19</v>
      </c>
      <c r="H5153">
        <v>53.9</v>
      </c>
      <c r="I5153">
        <v>67.900000000000006</v>
      </c>
      <c r="J5153">
        <v>33.299999999999997</v>
      </c>
      <c r="K5153">
        <v>217</v>
      </c>
      <c r="L5153" t="s">
        <v>22</v>
      </c>
      <c r="M5153">
        <v>217</v>
      </c>
      <c r="N5153">
        <v>43.024999999999991</v>
      </c>
      <c r="O5153">
        <v>43.510138039136358</v>
      </c>
      <c r="P5153">
        <v>4.4000000000000004</v>
      </c>
      <c r="Q5153">
        <v>44.6</v>
      </c>
      <c r="R5153">
        <v>2024</v>
      </c>
      <c r="S5153">
        <v>54.3</v>
      </c>
      <c r="T5153">
        <v>250</v>
      </c>
      <c r="U5153">
        <v>555</v>
      </c>
      <c r="V5153">
        <v>587</v>
      </c>
      <c r="W5153">
        <v>280</v>
      </c>
      <c r="X5153">
        <v>110</v>
      </c>
      <c r="Y5153">
        <v>262</v>
      </c>
      <c r="Z5153">
        <v>824</v>
      </c>
      <c r="AA5153">
        <v>160</v>
      </c>
      <c r="AB5153">
        <v>283</v>
      </c>
    </row>
    <row r="5154" spans="1:28" customFormat="1" hidden="1" x14ac:dyDescent="0.25">
      <c r="A5154">
        <v>419</v>
      </c>
      <c r="B5154" t="s">
        <v>753</v>
      </c>
      <c r="C5154" t="s">
        <v>115</v>
      </c>
      <c r="D5154">
        <v>26.8</v>
      </c>
      <c r="E5154">
        <v>16.2</v>
      </c>
      <c r="F5154">
        <v>2.8</v>
      </c>
      <c r="G5154">
        <v>6.2</v>
      </c>
      <c r="H5154">
        <v>15</v>
      </c>
      <c r="I5154">
        <v>34.6</v>
      </c>
      <c r="J5154">
        <v>39.299999999999997</v>
      </c>
      <c r="K5154">
        <v>420</v>
      </c>
      <c r="L5154" t="s">
        <v>58</v>
      </c>
      <c r="M5154">
        <v>420</v>
      </c>
      <c r="N5154">
        <v>26.865000000000002</v>
      </c>
      <c r="O5154">
        <v>27.167922334024372</v>
      </c>
      <c r="P5154">
        <v>34.5</v>
      </c>
      <c r="Q5154">
        <v>5.7</v>
      </c>
      <c r="R5154">
        <v>2024</v>
      </c>
      <c r="S5154">
        <v>53.7</v>
      </c>
      <c r="T5154">
        <v>615</v>
      </c>
      <c r="U5154">
        <v>1082</v>
      </c>
      <c r="V5154">
        <v>911</v>
      </c>
      <c r="W5154">
        <v>790</v>
      </c>
      <c r="X5154">
        <v>281</v>
      </c>
      <c r="Y5154">
        <v>219</v>
      </c>
      <c r="Z5154">
        <v>425</v>
      </c>
      <c r="AA5154">
        <v>1368</v>
      </c>
      <c r="AB5154">
        <v>287</v>
      </c>
    </row>
    <row r="5155" spans="1:28" customFormat="1" hidden="1" x14ac:dyDescent="0.25">
      <c r="A5155" t="s">
        <v>2073</v>
      </c>
      <c r="B5155" t="s">
        <v>320</v>
      </c>
      <c r="C5155" t="s">
        <v>257</v>
      </c>
      <c r="E5155">
        <v>8.6</v>
      </c>
      <c r="F5155">
        <v>74</v>
      </c>
      <c r="G5155">
        <v>31.7</v>
      </c>
      <c r="H5155">
        <v>7</v>
      </c>
      <c r="I5155">
        <v>6</v>
      </c>
      <c r="J5155">
        <v>5</v>
      </c>
      <c r="K5155">
        <v>834</v>
      </c>
      <c r="L5155" t="s">
        <v>258</v>
      </c>
      <c r="M5155">
        <v>834</v>
      </c>
      <c r="N5155">
        <v>13.815</v>
      </c>
      <c r="O5155">
        <v>13.970774131566971</v>
      </c>
      <c r="P5155">
        <v>10.5</v>
      </c>
      <c r="Q5155">
        <v>10.3</v>
      </c>
      <c r="R5155">
        <v>2024</v>
      </c>
      <c r="S5155">
        <v>53.4</v>
      </c>
      <c r="T5155">
        <v>775</v>
      </c>
      <c r="U5155">
        <v>185</v>
      </c>
      <c r="V5155">
        <v>469</v>
      </c>
      <c r="W5155">
        <v>1124</v>
      </c>
      <c r="X5155">
        <v>940</v>
      </c>
      <c r="Y5155">
        <v>1265</v>
      </c>
      <c r="Z5155">
        <v>667</v>
      </c>
      <c r="AA5155">
        <v>856</v>
      </c>
      <c r="AB5155">
        <v>288</v>
      </c>
    </row>
    <row r="5156" spans="1:28" customFormat="1" hidden="1" x14ac:dyDescent="0.25">
      <c r="A5156" t="s">
        <v>2073</v>
      </c>
      <c r="B5156" t="s">
        <v>305</v>
      </c>
      <c r="C5156" t="s">
        <v>1369</v>
      </c>
      <c r="E5156">
        <v>19</v>
      </c>
      <c r="F5156">
        <v>7.8</v>
      </c>
      <c r="G5156">
        <v>23.9</v>
      </c>
      <c r="H5156">
        <v>7.4</v>
      </c>
      <c r="I5156">
        <v>8.5</v>
      </c>
      <c r="J5156">
        <v>7.2</v>
      </c>
      <c r="K5156">
        <v>835</v>
      </c>
      <c r="L5156" t="s">
        <v>34</v>
      </c>
      <c r="M5156">
        <v>834</v>
      </c>
      <c r="N5156">
        <v>13.815</v>
      </c>
      <c r="O5156">
        <v>13.970774131566971</v>
      </c>
      <c r="P5156">
        <v>14.3</v>
      </c>
      <c r="Q5156">
        <v>17.399999999999999</v>
      </c>
      <c r="R5156">
        <v>2024</v>
      </c>
      <c r="S5156">
        <v>53.4</v>
      </c>
      <c r="T5156">
        <v>571</v>
      </c>
      <c r="U5156">
        <v>766</v>
      </c>
      <c r="V5156">
        <v>540</v>
      </c>
      <c r="W5156">
        <v>1106</v>
      </c>
      <c r="X5156">
        <v>795</v>
      </c>
      <c r="Y5156">
        <v>991</v>
      </c>
      <c r="Z5156">
        <v>612</v>
      </c>
      <c r="AA5156">
        <v>473</v>
      </c>
      <c r="AB5156">
        <v>288</v>
      </c>
    </row>
    <row r="5157" spans="1:28" customFormat="1" hidden="1" x14ac:dyDescent="0.25">
      <c r="A5157">
        <v>106</v>
      </c>
      <c r="B5157" t="s">
        <v>951</v>
      </c>
      <c r="C5157" t="s">
        <v>17</v>
      </c>
      <c r="D5157">
        <v>59.3</v>
      </c>
      <c r="E5157">
        <v>78.7</v>
      </c>
      <c r="F5157">
        <v>83</v>
      </c>
      <c r="G5157">
        <v>49</v>
      </c>
      <c r="H5157">
        <v>5.5</v>
      </c>
      <c r="I5157">
        <v>93</v>
      </c>
      <c r="J5157">
        <v>49.7</v>
      </c>
      <c r="K5157">
        <v>106</v>
      </c>
      <c r="L5157" t="s">
        <v>18</v>
      </c>
      <c r="M5157">
        <v>106</v>
      </c>
      <c r="N5157">
        <v>58.790000000000006</v>
      </c>
      <c r="O5157">
        <v>59.452899833139512</v>
      </c>
      <c r="P5157">
        <v>63.5</v>
      </c>
      <c r="Q5157">
        <v>23.9</v>
      </c>
      <c r="R5157">
        <v>2024</v>
      </c>
      <c r="S5157">
        <v>53.4</v>
      </c>
      <c r="T5157">
        <v>119</v>
      </c>
      <c r="U5157">
        <v>147</v>
      </c>
      <c r="V5157">
        <v>358</v>
      </c>
      <c r="W5157">
        <v>1207</v>
      </c>
      <c r="X5157">
        <v>44</v>
      </c>
      <c r="Y5157">
        <v>163</v>
      </c>
      <c r="Z5157">
        <v>223</v>
      </c>
      <c r="AA5157">
        <v>354</v>
      </c>
      <c r="AB5157">
        <v>288</v>
      </c>
    </row>
    <row r="5158" spans="1:28" customFormat="1" hidden="1" x14ac:dyDescent="0.25">
      <c r="A5158">
        <v>505</v>
      </c>
      <c r="B5158" t="s">
        <v>1179</v>
      </c>
      <c r="C5158" t="s">
        <v>1369</v>
      </c>
      <c r="D5158">
        <v>23</v>
      </c>
      <c r="E5158">
        <v>41.1</v>
      </c>
      <c r="F5158">
        <v>9.6</v>
      </c>
      <c r="G5158">
        <v>17</v>
      </c>
      <c r="H5158">
        <v>18.899999999999999</v>
      </c>
      <c r="I5158">
        <v>4.5999999999999996</v>
      </c>
      <c r="J5158">
        <v>15.7</v>
      </c>
      <c r="K5158">
        <v>508</v>
      </c>
      <c r="L5158" t="s">
        <v>34</v>
      </c>
      <c r="M5158">
        <v>508</v>
      </c>
      <c r="N5158">
        <v>23.110000000000007</v>
      </c>
      <c r="O5158">
        <v>23.370581989179353</v>
      </c>
      <c r="P5158">
        <v>58.2</v>
      </c>
      <c r="Q5158">
        <v>14.1</v>
      </c>
      <c r="R5158">
        <v>2024</v>
      </c>
      <c r="S5158">
        <v>53.1</v>
      </c>
      <c r="T5158">
        <v>333</v>
      </c>
      <c r="U5158">
        <v>715</v>
      </c>
      <c r="V5158">
        <v>615</v>
      </c>
      <c r="W5158">
        <v>681</v>
      </c>
      <c r="X5158">
        <v>1055</v>
      </c>
      <c r="Y5158">
        <v>554</v>
      </c>
      <c r="Z5158">
        <v>259</v>
      </c>
      <c r="AA5158">
        <v>594</v>
      </c>
      <c r="AB5158">
        <v>291</v>
      </c>
    </row>
    <row r="5159" spans="1:28" customFormat="1" hidden="1" x14ac:dyDescent="0.25">
      <c r="A5159">
        <v>302</v>
      </c>
      <c r="B5159" t="s">
        <v>1156</v>
      </c>
      <c r="C5159" t="s">
        <v>1369</v>
      </c>
      <c r="D5159">
        <v>34.5</v>
      </c>
      <c r="E5159">
        <v>34.799999999999997</v>
      </c>
      <c r="F5159">
        <v>17.899999999999999</v>
      </c>
      <c r="G5159">
        <v>71.7</v>
      </c>
      <c r="H5159">
        <v>18.7</v>
      </c>
      <c r="I5159">
        <v>40.4</v>
      </c>
      <c r="J5159">
        <v>26.2</v>
      </c>
      <c r="K5159">
        <v>303</v>
      </c>
      <c r="L5159" t="s">
        <v>34</v>
      </c>
      <c r="M5159">
        <v>303</v>
      </c>
      <c r="N5159">
        <v>34.405000000000001</v>
      </c>
      <c r="O5159">
        <v>34.792941295444201</v>
      </c>
      <c r="P5159">
        <v>70</v>
      </c>
      <c r="Q5159">
        <v>20.7</v>
      </c>
      <c r="R5159">
        <v>2024</v>
      </c>
      <c r="S5159">
        <v>52.8</v>
      </c>
      <c r="T5159">
        <v>390</v>
      </c>
      <c r="U5159">
        <v>568</v>
      </c>
      <c r="V5159">
        <v>263</v>
      </c>
      <c r="W5159">
        <v>687</v>
      </c>
      <c r="X5159">
        <v>232</v>
      </c>
      <c r="Y5159">
        <v>337</v>
      </c>
      <c r="Z5159">
        <v>196</v>
      </c>
      <c r="AA5159">
        <v>400</v>
      </c>
      <c r="AB5159">
        <v>292</v>
      </c>
    </row>
    <row r="5160" spans="1:28" customFormat="1" hidden="1" x14ac:dyDescent="0.25">
      <c r="A5160">
        <v>205</v>
      </c>
      <c r="B5160" t="s">
        <v>994</v>
      </c>
      <c r="C5160" t="s">
        <v>17</v>
      </c>
      <c r="D5160">
        <v>45.1</v>
      </c>
      <c r="E5160">
        <v>60</v>
      </c>
      <c r="F5160">
        <v>22.3</v>
      </c>
      <c r="G5160">
        <v>41.6</v>
      </c>
      <c r="H5160">
        <v>16.899999999999999</v>
      </c>
      <c r="I5160">
        <v>28.7</v>
      </c>
      <c r="J5160">
        <v>51</v>
      </c>
      <c r="K5160">
        <v>205</v>
      </c>
      <c r="L5160" t="s">
        <v>18</v>
      </c>
      <c r="M5160">
        <v>205</v>
      </c>
      <c r="N5160">
        <v>44.830000000000005</v>
      </c>
      <c r="O5160">
        <v>45.335490721545234</v>
      </c>
      <c r="P5160">
        <v>87.2</v>
      </c>
      <c r="Q5160">
        <v>26.8</v>
      </c>
      <c r="R5160">
        <v>2024</v>
      </c>
      <c r="S5160">
        <v>52.8</v>
      </c>
      <c r="T5160">
        <v>207</v>
      </c>
      <c r="U5160">
        <v>503</v>
      </c>
      <c r="V5160">
        <v>390</v>
      </c>
      <c r="W5160">
        <v>729</v>
      </c>
      <c r="X5160">
        <v>339</v>
      </c>
      <c r="Y5160">
        <v>160</v>
      </c>
      <c r="Z5160">
        <v>100</v>
      </c>
      <c r="AA5160">
        <v>304</v>
      </c>
      <c r="AB5160">
        <v>292</v>
      </c>
    </row>
    <row r="5161" spans="1:28" customFormat="1" hidden="1" x14ac:dyDescent="0.25">
      <c r="A5161">
        <v>154</v>
      </c>
      <c r="B5161" t="s">
        <v>955</v>
      </c>
      <c r="C5161" t="s">
        <v>17</v>
      </c>
      <c r="D5161">
        <v>50.5</v>
      </c>
      <c r="E5161">
        <v>24.9</v>
      </c>
      <c r="F5161">
        <v>68.8</v>
      </c>
      <c r="G5161">
        <v>51.3</v>
      </c>
      <c r="H5161">
        <v>53</v>
      </c>
      <c r="I5161">
        <v>69.3</v>
      </c>
      <c r="J5161">
        <v>56.2</v>
      </c>
      <c r="K5161">
        <v>155</v>
      </c>
      <c r="L5161" t="s">
        <v>18</v>
      </c>
      <c r="M5161">
        <v>155</v>
      </c>
      <c r="N5161">
        <v>50.164999999999992</v>
      </c>
      <c r="O5161">
        <v>50.730646710825695</v>
      </c>
      <c r="P5161">
        <v>55</v>
      </c>
      <c r="Q5161">
        <v>25.4</v>
      </c>
      <c r="R5161">
        <v>2024</v>
      </c>
      <c r="S5161">
        <v>52.1</v>
      </c>
      <c r="T5161">
        <v>490</v>
      </c>
      <c r="U5161">
        <v>209</v>
      </c>
      <c r="V5161">
        <v>347</v>
      </c>
      <c r="W5161">
        <v>289</v>
      </c>
      <c r="X5161">
        <v>105</v>
      </c>
      <c r="Y5161">
        <v>137</v>
      </c>
      <c r="Z5161">
        <v>283</v>
      </c>
      <c r="AA5161">
        <v>327</v>
      </c>
      <c r="AB5161">
        <v>294</v>
      </c>
    </row>
    <row r="5162" spans="1:28" customFormat="1" hidden="1" x14ac:dyDescent="0.25">
      <c r="A5162" t="s">
        <v>2050</v>
      </c>
      <c r="B5162" t="s">
        <v>218</v>
      </c>
      <c r="C5162" t="s">
        <v>219</v>
      </c>
      <c r="E5162">
        <v>30.1</v>
      </c>
      <c r="F5162">
        <v>3.9</v>
      </c>
      <c r="G5162">
        <v>14.2</v>
      </c>
      <c r="H5162">
        <v>19.600000000000001</v>
      </c>
      <c r="I5162">
        <v>7.4</v>
      </c>
      <c r="J5162">
        <v>13.1</v>
      </c>
      <c r="K5162">
        <v>660</v>
      </c>
      <c r="L5162" t="s">
        <v>22</v>
      </c>
      <c r="M5162">
        <v>660</v>
      </c>
      <c r="N5162">
        <v>17.895000000000003</v>
      </c>
      <c r="O5162">
        <v>18.096779086818021</v>
      </c>
      <c r="P5162">
        <v>13.5</v>
      </c>
      <c r="Q5162">
        <v>14.1</v>
      </c>
      <c r="R5162">
        <v>2024</v>
      </c>
      <c r="S5162">
        <v>51.8</v>
      </c>
      <c r="T5162">
        <v>434</v>
      </c>
      <c r="U5162">
        <v>973</v>
      </c>
      <c r="V5162">
        <v>666</v>
      </c>
      <c r="W5162">
        <v>663</v>
      </c>
      <c r="X5162">
        <v>850</v>
      </c>
      <c r="Y5162">
        <v>638</v>
      </c>
      <c r="Z5162">
        <v>620</v>
      </c>
      <c r="AA5162">
        <v>594</v>
      </c>
      <c r="AB5162">
        <v>295</v>
      </c>
    </row>
    <row r="5163" spans="1:28" customFormat="1" hidden="1" x14ac:dyDescent="0.25">
      <c r="A5163">
        <v>400</v>
      </c>
      <c r="B5163" t="s">
        <v>613</v>
      </c>
      <c r="C5163" t="s">
        <v>1369</v>
      </c>
      <c r="D5163">
        <v>27.9</v>
      </c>
      <c r="E5163">
        <v>58.7</v>
      </c>
      <c r="F5163">
        <v>11.1</v>
      </c>
      <c r="G5163">
        <v>4.5999999999999996</v>
      </c>
      <c r="H5163">
        <v>8.4</v>
      </c>
      <c r="I5163">
        <v>13.5</v>
      </c>
      <c r="J5163">
        <v>20</v>
      </c>
      <c r="K5163">
        <v>403</v>
      </c>
      <c r="L5163" t="s">
        <v>34</v>
      </c>
      <c r="M5163">
        <v>403</v>
      </c>
      <c r="N5163">
        <v>27.885000000000002</v>
      </c>
      <c r="O5163">
        <v>28.199423572837134</v>
      </c>
      <c r="P5163">
        <v>50.9</v>
      </c>
      <c r="Q5163">
        <v>27.2</v>
      </c>
      <c r="R5163">
        <v>2024</v>
      </c>
      <c r="S5163">
        <v>51.8</v>
      </c>
      <c r="T5163">
        <v>218</v>
      </c>
      <c r="U5163">
        <v>679</v>
      </c>
      <c r="V5163">
        <v>1006</v>
      </c>
      <c r="W5163">
        <v>1052</v>
      </c>
      <c r="X5163">
        <v>596</v>
      </c>
      <c r="Y5163">
        <v>438</v>
      </c>
      <c r="Z5163">
        <v>307</v>
      </c>
      <c r="AA5163">
        <v>300</v>
      </c>
      <c r="AB5163">
        <v>295</v>
      </c>
    </row>
    <row r="5164" spans="1:28" customFormat="1" hidden="1" x14ac:dyDescent="0.25">
      <c r="A5164" t="s">
        <v>2064</v>
      </c>
      <c r="B5164" t="s">
        <v>661</v>
      </c>
      <c r="C5164" t="s">
        <v>104</v>
      </c>
      <c r="E5164">
        <v>2.5</v>
      </c>
      <c r="F5164">
        <v>1.3</v>
      </c>
      <c r="G5164">
        <v>4.8</v>
      </c>
      <c r="H5164">
        <v>6.2</v>
      </c>
      <c r="I5164">
        <v>21.8</v>
      </c>
      <c r="J5164">
        <v>24.3</v>
      </c>
      <c r="K5164">
        <v>760</v>
      </c>
      <c r="L5164" t="s">
        <v>22</v>
      </c>
      <c r="M5164">
        <v>760</v>
      </c>
      <c r="N5164">
        <v>15.785</v>
      </c>
      <c r="O5164">
        <v>15.962987308489659</v>
      </c>
      <c r="P5164">
        <v>5.2</v>
      </c>
      <c r="Q5164">
        <v>19.3</v>
      </c>
      <c r="R5164">
        <v>2024</v>
      </c>
      <c r="S5164">
        <v>51.5</v>
      </c>
      <c r="T5164">
        <v>1133</v>
      </c>
      <c r="U5164">
        <v>1320</v>
      </c>
      <c r="V5164">
        <v>989</v>
      </c>
      <c r="W5164">
        <v>1169</v>
      </c>
      <c r="X5164">
        <v>430</v>
      </c>
      <c r="Y5164">
        <v>356</v>
      </c>
      <c r="Z5164">
        <v>798</v>
      </c>
      <c r="AA5164">
        <v>431</v>
      </c>
      <c r="AB5164">
        <v>297</v>
      </c>
    </row>
    <row r="5165" spans="1:28" customFormat="1" hidden="1" x14ac:dyDescent="0.25">
      <c r="A5165">
        <v>44</v>
      </c>
      <c r="B5165" t="s">
        <v>771</v>
      </c>
      <c r="C5165" t="s">
        <v>1383</v>
      </c>
      <c r="D5165">
        <v>77.8</v>
      </c>
      <c r="E5165">
        <v>97.6</v>
      </c>
      <c r="F5165">
        <v>26.5</v>
      </c>
      <c r="G5165">
        <v>97.7</v>
      </c>
      <c r="H5165">
        <v>66.5</v>
      </c>
      <c r="I5165">
        <v>95.7</v>
      </c>
      <c r="J5165">
        <v>73.8</v>
      </c>
      <c r="K5165">
        <v>44</v>
      </c>
      <c r="L5165" t="s">
        <v>22</v>
      </c>
      <c r="M5165">
        <v>44</v>
      </c>
      <c r="N5165">
        <v>77.070000000000007</v>
      </c>
      <c r="O5165">
        <v>77.93902007382313</v>
      </c>
      <c r="P5165">
        <v>74.7</v>
      </c>
      <c r="Q5165">
        <v>37.700000000000003</v>
      </c>
      <c r="R5165">
        <v>2024</v>
      </c>
      <c r="S5165">
        <v>51.5</v>
      </c>
      <c r="T5165">
        <v>38</v>
      </c>
      <c r="U5165">
        <v>449</v>
      </c>
      <c r="V5165">
        <v>118</v>
      </c>
      <c r="W5165">
        <v>194</v>
      </c>
      <c r="X5165">
        <v>35</v>
      </c>
      <c r="Y5165">
        <v>81</v>
      </c>
      <c r="Z5165">
        <v>174</v>
      </c>
      <c r="AA5165">
        <v>194</v>
      </c>
      <c r="AB5165">
        <v>297</v>
      </c>
    </row>
    <row r="5166" spans="1:28" customFormat="1" hidden="1" x14ac:dyDescent="0.25">
      <c r="A5166">
        <v>410</v>
      </c>
      <c r="B5166" t="s">
        <v>416</v>
      </c>
      <c r="C5166" t="s">
        <v>257</v>
      </c>
      <c r="D5166">
        <v>27.2</v>
      </c>
      <c r="E5166">
        <v>59.6</v>
      </c>
      <c r="F5166">
        <v>26.3</v>
      </c>
      <c r="G5166">
        <v>76.099999999999994</v>
      </c>
      <c r="H5166">
        <v>4.5</v>
      </c>
      <c r="I5166">
        <v>6.8</v>
      </c>
      <c r="J5166">
        <v>8.5</v>
      </c>
      <c r="K5166">
        <v>412</v>
      </c>
      <c r="L5166" t="s">
        <v>258</v>
      </c>
      <c r="M5166">
        <v>412</v>
      </c>
      <c r="N5166">
        <v>27.250000000000007</v>
      </c>
      <c r="O5166">
        <v>27.55726348788998</v>
      </c>
      <c r="P5166">
        <v>60.6</v>
      </c>
      <c r="Q5166">
        <v>12</v>
      </c>
      <c r="R5166">
        <v>2024</v>
      </c>
      <c r="S5166">
        <v>51.2</v>
      </c>
      <c r="T5166">
        <v>211</v>
      </c>
      <c r="U5166">
        <v>453</v>
      </c>
      <c r="V5166">
        <v>241</v>
      </c>
      <c r="W5166">
        <v>1283</v>
      </c>
      <c r="X5166">
        <v>880</v>
      </c>
      <c r="Y5166">
        <v>897</v>
      </c>
      <c r="Z5166">
        <v>240</v>
      </c>
      <c r="AA5166">
        <v>714</v>
      </c>
      <c r="AB5166">
        <v>299</v>
      </c>
    </row>
    <row r="5167" spans="1:28" customFormat="1" hidden="1" x14ac:dyDescent="0.25">
      <c r="A5167">
        <v>261</v>
      </c>
      <c r="B5167" t="s">
        <v>1140</v>
      </c>
      <c r="C5167" t="s">
        <v>1369</v>
      </c>
      <c r="D5167">
        <v>38.4</v>
      </c>
      <c r="E5167">
        <v>37.200000000000003</v>
      </c>
      <c r="F5167">
        <v>34.6</v>
      </c>
      <c r="G5167">
        <v>36.4</v>
      </c>
      <c r="H5167">
        <v>100</v>
      </c>
      <c r="I5167">
        <v>19.8</v>
      </c>
      <c r="J5167">
        <v>25.2</v>
      </c>
      <c r="K5167">
        <v>261</v>
      </c>
      <c r="L5167" t="s">
        <v>34</v>
      </c>
      <c r="M5167">
        <v>261</v>
      </c>
      <c r="N5167">
        <v>38.22</v>
      </c>
      <c r="O5167">
        <v>38.650958183748799</v>
      </c>
      <c r="P5167">
        <v>47.1</v>
      </c>
      <c r="Q5167">
        <v>35.700000000000003</v>
      </c>
      <c r="R5167">
        <v>2024</v>
      </c>
      <c r="S5167">
        <v>51.2</v>
      </c>
      <c r="T5167">
        <v>378</v>
      </c>
      <c r="U5167">
        <v>376</v>
      </c>
      <c r="V5167">
        <v>435</v>
      </c>
      <c r="W5167">
        <v>1</v>
      </c>
      <c r="X5167">
        <v>458</v>
      </c>
      <c r="Y5167">
        <v>347</v>
      </c>
      <c r="Z5167">
        <v>334</v>
      </c>
      <c r="AA5167">
        <v>206</v>
      </c>
      <c r="AB5167">
        <v>299</v>
      </c>
    </row>
    <row r="5168" spans="1:28" customFormat="1" hidden="1" x14ac:dyDescent="0.25">
      <c r="A5168" t="s">
        <v>2050</v>
      </c>
      <c r="B5168" t="s">
        <v>1248</v>
      </c>
      <c r="C5168" t="s">
        <v>93</v>
      </c>
      <c r="E5168">
        <v>13.9</v>
      </c>
      <c r="F5168">
        <v>1.6</v>
      </c>
      <c r="G5168">
        <v>1.6</v>
      </c>
      <c r="H5168">
        <v>14.4</v>
      </c>
      <c r="I5168">
        <v>29.2</v>
      </c>
      <c r="J5168">
        <v>10.4</v>
      </c>
      <c r="K5168">
        <v>659</v>
      </c>
      <c r="L5168" t="s">
        <v>22</v>
      </c>
      <c r="M5168">
        <v>659</v>
      </c>
      <c r="N5168">
        <v>17.96</v>
      </c>
      <c r="O5168">
        <v>18.162512008899224</v>
      </c>
      <c r="P5168">
        <v>62.6</v>
      </c>
      <c r="Q5168">
        <v>8.1</v>
      </c>
      <c r="R5168">
        <v>2024</v>
      </c>
      <c r="S5168">
        <v>50.9</v>
      </c>
      <c r="T5168">
        <v>661</v>
      </c>
      <c r="U5168">
        <v>1251</v>
      </c>
      <c r="V5168">
        <v>1293</v>
      </c>
      <c r="W5168">
        <v>806</v>
      </c>
      <c r="X5168">
        <v>332</v>
      </c>
      <c r="Y5168">
        <v>772</v>
      </c>
      <c r="Z5168">
        <v>229</v>
      </c>
      <c r="AA5168">
        <v>1120</v>
      </c>
      <c r="AB5168">
        <v>301</v>
      </c>
    </row>
    <row r="5169" spans="1:28" customFormat="1" hidden="1" x14ac:dyDescent="0.25">
      <c r="A5169">
        <v>272</v>
      </c>
      <c r="B5169" t="s">
        <v>997</v>
      </c>
      <c r="C5169" t="s">
        <v>279</v>
      </c>
      <c r="D5169">
        <v>37.299999999999997</v>
      </c>
      <c r="E5169">
        <v>45.3</v>
      </c>
      <c r="F5169">
        <v>94.1</v>
      </c>
      <c r="G5169">
        <v>80.8</v>
      </c>
      <c r="H5169">
        <v>36.1</v>
      </c>
      <c r="I5169">
        <v>14.2</v>
      </c>
      <c r="J5169">
        <v>21.2</v>
      </c>
      <c r="K5169">
        <v>273</v>
      </c>
      <c r="L5169" t="s">
        <v>18</v>
      </c>
      <c r="M5169">
        <v>273</v>
      </c>
      <c r="N5169">
        <v>37.125</v>
      </c>
      <c r="O5169">
        <v>37.543611265611567</v>
      </c>
      <c r="P5169">
        <v>75.7</v>
      </c>
      <c r="Q5169">
        <v>17.8</v>
      </c>
      <c r="R5169">
        <v>2024</v>
      </c>
      <c r="S5169">
        <v>50.9</v>
      </c>
      <c r="T5169">
        <v>301</v>
      </c>
      <c r="U5169">
        <v>88</v>
      </c>
      <c r="V5169">
        <v>223</v>
      </c>
      <c r="W5169">
        <v>430</v>
      </c>
      <c r="X5169">
        <v>575</v>
      </c>
      <c r="Y5169">
        <v>411</v>
      </c>
      <c r="Z5169">
        <v>167</v>
      </c>
      <c r="AA5169">
        <v>464</v>
      </c>
      <c r="AB5169">
        <v>301</v>
      </c>
    </row>
    <row r="5170" spans="1:28" customFormat="1" hidden="1" x14ac:dyDescent="0.25">
      <c r="A5170">
        <v>379</v>
      </c>
      <c r="B5170" t="s">
        <v>1148</v>
      </c>
      <c r="C5170" t="s">
        <v>1369</v>
      </c>
      <c r="D5170">
        <v>29.4</v>
      </c>
      <c r="E5170">
        <v>42.9</v>
      </c>
      <c r="F5170">
        <v>36.200000000000003</v>
      </c>
      <c r="G5170">
        <v>25.2</v>
      </c>
      <c r="H5170">
        <v>56.2</v>
      </c>
      <c r="I5170">
        <v>5.3</v>
      </c>
      <c r="J5170">
        <v>18.100000000000001</v>
      </c>
      <c r="K5170">
        <v>380</v>
      </c>
      <c r="L5170" t="s">
        <v>34</v>
      </c>
      <c r="M5170">
        <v>380</v>
      </c>
      <c r="N5170">
        <v>29.370000000000005</v>
      </c>
      <c r="O5170">
        <v>29.701168023461602</v>
      </c>
      <c r="P5170">
        <v>18.899999999999999</v>
      </c>
      <c r="Q5170">
        <v>47.7</v>
      </c>
      <c r="R5170">
        <v>2024</v>
      </c>
      <c r="S5170">
        <v>50.9</v>
      </c>
      <c r="T5170">
        <v>313</v>
      </c>
      <c r="U5170">
        <v>368</v>
      </c>
      <c r="V5170">
        <v>521</v>
      </c>
      <c r="W5170">
        <v>258</v>
      </c>
      <c r="X5170">
        <v>996</v>
      </c>
      <c r="Y5170">
        <v>493</v>
      </c>
      <c r="Z5170">
        <v>555</v>
      </c>
      <c r="AA5170">
        <v>143</v>
      </c>
      <c r="AB5170">
        <v>301</v>
      </c>
    </row>
    <row r="5171" spans="1:28" customFormat="1" hidden="1" x14ac:dyDescent="0.25">
      <c r="A5171">
        <v>251</v>
      </c>
      <c r="B5171" t="s">
        <v>793</v>
      </c>
      <c r="C5171" t="s">
        <v>219</v>
      </c>
      <c r="D5171">
        <v>39.299999999999997</v>
      </c>
      <c r="E5171">
        <v>22.5</v>
      </c>
      <c r="F5171">
        <v>16</v>
      </c>
      <c r="G5171">
        <v>54.7</v>
      </c>
      <c r="H5171">
        <v>81.2</v>
      </c>
      <c r="I5171">
        <v>29.1</v>
      </c>
      <c r="J5171">
        <v>34.299999999999997</v>
      </c>
      <c r="K5171">
        <v>251</v>
      </c>
      <c r="L5171" t="s">
        <v>22</v>
      </c>
      <c r="M5171">
        <v>251</v>
      </c>
      <c r="N5171">
        <v>39.094999999999999</v>
      </c>
      <c r="O5171">
        <v>39.535824442534256</v>
      </c>
      <c r="P5171">
        <v>37.1</v>
      </c>
      <c r="Q5171">
        <v>77.7</v>
      </c>
      <c r="R5171">
        <v>2024</v>
      </c>
      <c r="S5171">
        <v>50.9</v>
      </c>
      <c r="T5171">
        <v>523</v>
      </c>
      <c r="U5171">
        <v>589</v>
      </c>
      <c r="V5171">
        <v>334</v>
      </c>
      <c r="W5171">
        <v>132</v>
      </c>
      <c r="X5171">
        <v>334</v>
      </c>
      <c r="Y5171">
        <v>252</v>
      </c>
      <c r="Z5171">
        <v>403</v>
      </c>
      <c r="AA5171">
        <v>54</v>
      </c>
      <c r="AB5171">
        <v>301</v>
      </c>
    </row>
    <row r="5172" spans="1:28" customFormat="1" hidden="1" x14ac:dyDescent="0.25">
      <c r="A5172">
        <v>595</v>
      </c>
      <c r="B5172" t="s">
        <v>526</v>
      </c>
      <c r="C5172" t="s">
        <v>279</v>
      </c>
      <c r="D5172">
        <v>19.899999999999999</v>
      </c>
      <c r="E5172">
        <v>5.2</v>
      </c>
      <c r="F5172">
        <v>61</v>
      </c>
      <c r="G5172">
        <v>56.9</v>
      </c>
      <c r="H5172">
        <v>10.199999999999999</v>
      </c>
      <c r="I5172">
        <v>20.5</v>
      </c>
      <c r="J5172">
        <v>10.6</v>
      </c>
      <c r="K5172">
        <v>597</v>
      </c>
      <c r="L5172" t="s">
        <v>18</v>
      </c>
      <c r="M5172">
        <v>597</v>
      </c>
      <c r="N5172">
        <v>20.035</v>
      </c>
      <c r="O5172">
        <v>20.260909136876169</v>
      </c>
      <c r="P5172">
        <v>52.1</v>
      </c>
      <c r="Q5172">
        <v>13.8</v>
      </c>
      <c r="R5172">
        <v>2024</v>
      </c>
      <c r="S5172">
        <v>50.6</v>
      </c>
      <c r="T5172">
        <v>914</v>
      </c>
      <c r="U5172">
        <v>238</v>
      </c>
      <c r="V5172">
        <v>320</v>
      </c>
      <c r="W5172">
        <v>976</v>
      </c>
      <c r="X5172">
        <v>450</v>
      </c>
      <c r="Y5172">
        <v>760</v>
      </c>
      <c r="Z5172">
        <v>300</v>
      </c>
      <c r="AA5172">
        <v>610</v>
      </c>
      <c r="AB5172">
        <v>305</v>
      </c>
    </row>
    <row r="5173" spans="1:28" customFormat="1" hidden="1" x14ac:dyDescent="0.25">
      <c r="A5173">
        <v>491</v>
      </c>
      <c r="B5173" t="s">
        <v>1158</v>
      </c>
      <c r="C5173" t="s">
        <v>1369</v>
      </c>
      <c r="D5173">
        <v>23.5</v>
      </c>
      <c r="E5173">
        <v>37.200000000000003</v>
      </c>
      <c r="F5173">
        <v>33.299999999999997</v>
      </c>
      <c r="G5173">
        <v>42.8</v>
      </c>
      <c r="H5173">
        <v>7.8</v>
      </c>
      <c r="I5173">
        <v>8.3000000000000007</v>
      </c>
      <c r="J5173">
        <v>18</v>
      </c>
      <c r="K5173">
        <v>493</v>
      </c>
      <c r="L5173" t="s">
        <v>34</v>
      </c>
      <c r="M5173">
        <v>493</v>
      </c>
      <c r="N5173">
        <v>23.595000000000002</v>
      </c>
      <c r="O5173">
        <v>23.861050715477578</v>
      </c>
      <c r="P5173">
        <v>23.3</v>
      </c>
      <c r="Q5173">
        <v>24.6</v>
      </c>
      <c r="R5173">
        <v>2024</v>
      </c>
      <c r="S5173">
        <v>50.6</v>
      </c>
      <c r="T5173">
        <v>378</v>
      </c>
      <c r="U5173">
        <v>384</v>
      </c>
      <c r="V5173">
        <v>384</v>
      </c>
      <c r="W5173">
        <v>1081</v>
      </c>
      <c r="X5173">
        <v>805</v>
      </c>
      <c r="Y5173">
        <v>497</v>
      </c>
      <c r="Z5173">
        <v>517</v>
      </c>
      <c r="AA5173">
        <v>339</v>
      </c>
      <c r="AB5173">
        <v>305</v>
      </c>
    </row>
    <row r="5174" spans="1:28" customFormat="1" hidden="1" x14ac:dyDescent="0.25">
      <c r="A5174">
        <v>183</v>
      </c>
      <c r="B5174" t="s">
        <v>710</v>
      </c>
      <c r="C5174" t="s">
        <v>257</v>
      </c>
      <c r="D5174">
        <v>47.8</v>
      </c>
      <c r="E5174">
        <v>86.2</v>
      </c>
      <c r="F5174">
        <v>26.4</v>
      </c>
      <c r="G5174">
        <v>100</v>
      </c>
      <c r="H5174">
        <v>14.3</v>
      </c>
      <c r="I5174">
        <v>31.8</v>
      </c>
      <c r="J5174">
        <v>32.4</v>
      </c>
      <c r="K5174">
        <v>183</v>
      </c>
      <c r="L5174" t="s">
        <v>258</v>
      </c>
      <c r="M5174">
        <v>183</v>
      </c>
      <c r="N5174">
        <v>47.540000000000006</v>
      </c>
      <c r="O5174">
        <v>48.076047934469337</v>
      </c>
      <c r="P5174">
        <v>84.9</v>
      </c>
      <c r="Q5174">
        <v>25.7</v>
      </c>
      <c r="R5174">
        <v>2024</v>
      </c>
      <c r="S5174">
        <v>50.6</v>
      </c>
      <c r="T5174">
        <v>89</v>
      </c>
      <c r="U5174">
        <v>450</v>
      </c>
      <c r="V5174">
        <v>1</v>
      </c>
      <c r="W5174">
        <v>810</v>
      </c>
      <c r="X5174">
        <v>309</v>
      </c>
      <c r="Y5174">
        <v>271</v>
      </c>
      <c r="Z5174">
        <v>117</v>
      </c>
      <c r="AA5174">
        <v>320</v>
      </c>
      <c r="AB5174">
        <v>305</v>
      </c>
    </row>
    <row r="5175" spans="1:28" customFormat="1" hidden="1" x14ac:dyDescent="0.25">
      <c r="A5175">
        <v>278</v>
      </c>
      <c r="B5175" t="s">
        <v>1151</v>
      </c>
      <c r="C5175" t="s">
        <v>1369</v>
      </c>
      <c r="D5175">
        <v>36.9</v>
      </c>
      <c r="E5175">
        <v>19.2</v>
      </c>
      <c r="F5175">
        <v>22.8</v>
      </c>
      <c r="G5175">
        <v>84.2</v>
      </c>
      <c r="H5175">
        <v>76.8</v>
      </c>
      <c r="I5175">
        <v>44.7</v>
      </c>
      <c r="J5175">
        <v>20.100000000000001</v>
      </c>
      <c r="K5175">
        <v>279</v>
      </c>
      <c r="L5175" t="s">
        <v>34</v>
      </c>
      <c r="M5175">
        <v>279</v>
      </c>
      <c r="N5175">
        <v>36.734999999999999</v>
      </c>
      <c r="O5175">
        <v>37.149213733124334</v>
      </c>
      <c r="P5175">
        <v>55</v>
      </c>
      <c r="Q5175">
        <v>37</v>
      </c>
      <c r="R5175">
        <v>2024</v>
      </c>
      <c r="S5175">
        <v>50.6</v>
      </c>
      <c r="T5175">
        <v>568</v>
      </c>
      <c r="U5175">
        <v>493</v>
      </c>
      <c r="V5175">
        <v>212</v>
      </c>
      <c r="W5175">
        <v>152</v>
      </c>
      <c r="X5175">
        <v>198</v>
      </c>
      <c r="Y5175">
        <v>435</v>
      </c>
      <c r="Z5175">
        <v>283</v>
      </c>
      <c r="AA5175">
        <v>198</v>
      </c>
      <c r="AB5175">
        <v>305</v>
      </c>
    </row>
    <row r="5176" spans="1:28" customFormat="1" hidden="1" x14ac:dyDescent="0.25">
      <c r="A5176">
        <v>419</v>
      </c>
      <c r="B5176" t="s">
        <v>1169</v>
      </c>
      <c r="C5176" t="s">
        <v>1369</v>
      </c>
      <c r="D5176">
        <v>26.8</v>
      </c>
      <c r="E5176">
        <v>35.4</v>
      </c>
      <c r="F5176">
        <v>5.5</v>
      </c>
      <c r="G5176">
        <v>50</v>
      </c>
      <c r="H5176">
        <v>16.2</v>
      </c>
      <c r="I5176">
        <v>17.899999999999999</v>
      </c>
      <c r="J5176">
        <v>24.4</v>
      </c>
      <c r="K5176">
        <v>421</v>
      </c>
      <c r="L5176" t="s">
        <v>34</v>
      </c>
      <c r="M5176">
        <v>421</v>
      </c>
      <c r="N5176">
        <v>26.844999999999999</v>
      </c>
      <c r="O5176">
        <v>27.147696819537845</v>
      </c>
      <c r="P5176">
        <v>46.5</v>
      </c>
      <c r="Q5176">
        <v>11.1</v>
      </c>
      <c r="R5176">
        <v>2024</v>
      </c>
      <c r="S5176">
        <v>49.7</v>
      </c>
      <c r="T5176">
        <v>387</v>
      </c>
      <c r="U5176">
        <v>852</v>
      </c>
      <c r="V5176">
        <v>354</v>
      </c>
      <c r="W5176">
        <v>757</v>
      </c>
      <c r="X5176">
        <v>489</v>
      </c>
      <c r="Y5176">
        <v>353</v>
      </c>
      <c r="Z5176">
        <v>335</v>
      </c>
      <c r="AA5176">
        <v>781</v>
      </c>
      <c r="AB5176">
        <v>309</v>
      </c>
    </row>
    <row r="5177" spans="1:28" customFormat="1" hidden="1" x14ac:dyDescent="0.25">
      <c r="A5177" t="s">
        <v>2073</v>
      </c>
      <c r="B5177" t="s">
        <v>172</v>
      </c>
      <c r="C5177" t="s">
        <v>2287</v>
      </c>
      <c r="E5177">
        <v>13</v>
      </c>
      <c r="F5177">
        <v>2.4</v>
      </c>
      <c r="G5177">
        <v>5.8</v>
      </c>
      <c r="H5177">
        <v>5.2</v>
      </c>
      <c r="I5177">
        <v>9.1</v>
      </c>
      <c r="J5177">
        <v>7.1</v>
      </c>
      <c r="K5177">
        <v>805</v>
      </c>
      <c r="L5177" t="s">
        <v>168</v>
      </c>
      <c r="M5177">
        <v>805</v>
      </c>
      <c r="N5177">
        <v>14.555</v>
      </c>
      <c r="O5177">
        <v>14.719118167568388</v>
      </c>
      <c r="P5177">
        <v>88.2</v>
      </c>
      <c r="Q5177">
        <v>12.7</v>
      </c>
      <c r="R5177">
        <v>2024</v>
      </c>
      <c r="S5177">
        <v>49.7</v>
      </c>
      <c r="T5177">
        <v>680</v>
      </c>
      <c r="U5177">
        <v>1137</v>
      </c>
      <c r="V5177">
        <v>930</v>
      </c>
      <c r="W5177">
        <v>1229</v>
      </c>
      <c r="X5177">
        <v>764</v>
      </c>
      <c r="Y5177">
        <v>996</v>
      </c>
      <c r="Z5177">
        <v>95</v>
      </c>
      <c r="AA5177">
        <v>668</v>
      </c>
      <c r="AB5177">
        <v>309</v>
      </c>
    </row>
    <row r="5178" spans="1:28" customFormat="1" hidden="1" x14ac:dyDescent="0.25">
      <c r="A5178">
        <v>226</v>
      </c>
      <c r="B5178" t="s">
        <v>716</v>
      </c>
      <c r="C5178" t="s">
        <v>57</v>
      </c>
      <c r="D5178">
        <v>41.9</v>
      </c>
      <c r="E5178">
        <v>3.5</v>
      </c>
      <c r="F5178">
        <v>1.5</v>
      </c>
      <c r="G5178">
        <v>6.4</v>
      </c>
      <c r="H5178">
        <v>6.1</v>
      </c>
      <c r="I5178">
        <v>96.8</v>
      </c>
      <c r="J5178">
        <v>69.5</v>
      </c>
      <c r="K5178">
        <v>226</v>
      </c>
      <c r="L5178" t="s">
        <v>58</v>
      </c>
      <c r="M5178">
        <v>226</v>
      </c>
      <c r="N5178">
        <v>41.72</v>
      </c>
      <c r="O5178">
        <v>42.190423218890629</v>
      </c>
      <c r="P5178">
        <v>13.3</v>
      </c>
      <c r="Q5178">
        <v>29.9</v>
      </c>
      <c r="R5178">
        <v>2024</v>
      </c>
      <c r="S5178">
        <v>49.7</v>
      </c>
      <c r="T5178">
        <v>1028</v>
      </c>
      <c r="U5178">
        <v>1276</v>
      </c>
      <c r="V5178">
        <v>904</v>
      </c>
      <c r="W5178">
        <v>1175</v>
      </c>
      <c r="X5178">
        <v>28</v>
      </c>
      <c r="Y5178">
        <v>91</v>
      </c>
      <c r="Z5178">
        <v>624</v>
      </c>
      <c r="AA5178">
        <v>263</v>
      </c>
      <c r="AB5178">
        <v>309</v>
      </c>
    </row>
    <row r="5179" spans="1:28" customFormat="1" hidden="1" x14ac:dyDescent="0.25">
      <c r="A5179" t="s">
        <v>2062</v>
      </c>
      <c r="B5179" t="s">
        <v>294</v>
      </c>
      <c r="C5179" t="s">
        <v>225</v>
      </c>
      <c r="E5179">
        <v>33.200000000000003</v>
      </c>
      <c r="F5179">
        <v>15.1</v>
      </c>
      <c r="G5179">
        <v>2.1</v>
      </c>
      <c r="H5179">
        <v>8.6</v>
      </c>
      <c r="I5179">
        <v>2.6</v>
      </c>
      <c r="J5179">
        <v>12.5</v>
      </c>
      <c r="K5179">
        <v>736</v>
      </c>
      <c r="L5179" t="s">
        <v>18</v>
      </c>
      <c r="M5179">
        <v>736</v>
      </c>
      <c r="N5179">
        <v>16.185000000000002</v>
      </c>
      <c r="O5179">
        <v>16.367497598220154</v>
      </c>
      <c r="P5179">
        <v>16</v>
      </c>
      <c r="Q5179">
        <v>8.3000000000000007</v>
      </c>
      <c r="R5179">
        <v>2024</v>
      </c>
      <c r="S5179">
        <v>49.4</v>
      </c>
      <c r="T5179">
        <v>411</v>
      </c>
      <c r="U5179">
        <v>607</v>
      </c>
      <c r="V5179">
        <v>1236</v>
      </c>
      <c r="W5179">
        <v>1044</v>
      </c>
      <c r="X5179">
        <v>1316</v>
      </c>
      <c r="Y5179">
        <v>667</v>
      </c>
      <c r="Z5179">
        <v>588</v>
      </c>
      <c r="AA5179">
        <v>1091</v>
      </c>
      <c r="AB5179">
        <v>312</v>
      </c>
    </row>
    <row r="5180" spans="1:28" customFormat="1" hidden="1" x14ac:dyDescent="0.25">
      <c r="A5180" t="s">
        <v>2089</v>
      </c>
      <c r="B5180" t="s">
        <v>105</v>
      </c>
      <c r="C5180" t="s">
        <v>104</v>
      </c>
      <c r="E5180">
        <v>7.6</v>
      </c>
      <c r="F5180">
        <v>3.5</v>
      </c>
      <c r="G5180">
        <v>12.5</v>
      </c>
      <c r="H5180">
        <v>14</v>
      </c>
      <c r="I5180">
        <v>7.2</v>
      </c>
      <c r="J5180">
        <v>13.1</v>
      </c>
      <c r="K5180">
        <v>952</v>
      </c>
      <c r="L5180" t="s">
        <v>22</v>
      </c>
      <c r="M5180">
        <v>952</v>
      </c>
      <c r="N5180">
        <v>11.700000000000001</v>
      </c>
      <c r="O5180">
        <v>11.831925974616979</v>
      </c>
      <c r="P5180">
        <v>1.6</v>
      </c>
      <c r="Q5180">
        <v>8.4</v>
      </c>
      <c r="R5180">
        <v>2024</v>
      </c>
      <c r="S5180">
        <v>49.4</v>
      </c>
      <c r="T5180">
        <v>817</v>
      </c>
      <c r="U5180">
        <v>1009</v>
      </c>
      <c r="V5180">
        <v>696</v>
      </c>
      <c r="W5180">
        <v>820</v>
      </c>
      <c r="X5180">
        <v>861</v>
      </c>
      <c r="Y5180">
        <v>638</v>
      </c>
      <c r="Z5180">
        <v>1010</v>
      </c>
      <c r="AA5180">
        <v>1072</v>
      </c>
      <c r="AB5180">
        <v>312</v>
      </c>
    </row>
    <row r="5181" spans="1:28" customFormat="1" hidden="1" x14ac:dyDescent="0.25">
      <c r="A5181">
        <v>176</v>
      </c>
      <c r="B5181" t="s">
        <v>975</v>
      </c>
      <c r="C5181" t="s">
        <v>909</v>
      </c>
      <c r="D5181">
        <v>48.5</v>
      </c>
      <c r="E5181">
        <v>53.4</v>
      </c>
      <c r="F5181">
        <v>60.1</v>
      </c>
      <c r="G5181">
        <v>83</v>
      </c>
      <c r="H5181">
        <v>22.5</v>
      </c>
      <c r="I5181">
        <v>50.9</v>
      </c>
      <c r="J5181">
        <v>37.299999999999997</v>
      </c>
      <c r="K5181">
        <v>178</v>
      </c>
      <c r="L5181" t="s">
        <v>18</v>
      </c>
      <c r="M5181">
        <v>178</v>
      </c>
      <c r="N5181">
        <v>48.145000000000003</v>
      </c>
      <c r="O5181">
        <v>48.687869747686705</v>
      </c>
      <c r="P5181">
        <v>71.599999999999994</v>
      </c>
      <c r="Q5181">
        <v>63.7</v>
      </c>
      <c r="R5181">
        <v>2024</v>
      </c>
      <c r="S5181">
        <v>49.4</v>
      </c>
      <c r="T5181">
        <v>243</v>
      </c>
      <c r="U5181">
        <v>242</v>
      </c>
      <c r="V5181">
        <v>218</v>
      </c>
      <c r="W5181">
        <v>611</v>
      </c>
      <c r="X5181">
        <v>165</v>
      </c>
      <c r="Y5181">
        <v>232</v>
      </c>
      <c r="Z5181">
        <v>189</v>
      </c>
      <c r="AA5181">
        <v>91</v>
      </c>
      <c r="AB5181">
        <v>312</v>
      </c>
    </row>
    <row r="5182" spans="1:28" customFormat="1" hidden="1" x14ac:dyDescent="0.25">
      <c r="A5182">
        <v>441</v>
      </c>
      <c r="B5182" t="s">
        <v>1160</v>
      </c>
      <c r="C5182" t="s">
        <v>1369</v>
      </c>
      <c r="D5182">
        <v>25.9</v>
      </c>
      <c r="E5182">
        <v>36.5</v>
      </c>
      <c r="F5182">
        <v>10.1</v>
      </c>
      <c r="G5182">
        <v>25.3</v>
      </c>
      <c r="H5182">
        <v>53</v>
      </c>
      <c r="I5182">
        <v>6</v>
      </c>
      <c r="J5182">
        <v>15.9</v>
      </c>
      <c r="K5182">
        <v>443</v>
      </c>
      <c r="L5182" t="s">
        <v>34</v>
      </c>
      <c r="M5182">
        <v>443</v>
      </c>
      <c r="N5182">
        <v>25.955000000000002</v>
      </c>
      <c r="O5182">
        <v>26.247661424887493</v>
      </c>
      <c r="P5182">
        <v>54.4</v>
      </c>
      <c r="Q5182">
        <v>14.9</v>
      </c>
      <c r="R5182">
        <v>2024</v>
      </c>
      <c r="S5182">
        <v>49</v>
      </c>
      <c r="T5182">
        <v>384</v>
      </c>
      <c r="U5182">
        <v>704</v>
      </c>
      <c r="V5182">
        <v>519</v>
      </c>
      <c r="W5182">
        <v>289</v>
      </c>
      <c r="X5182">
        <v>940</v>
      </c>
      <c r="Y5182">
        <v>547</v>
      </c>
      <c r="Z5182">
        <v>289</v>
      </c>
      <c r="AA5182">
        <v>556</v>
      </c>
      <c r="AB5182">
        <v>315</v>
      </c>
    </row>
    <row r="5183" spans="1:28" customFormat="1" hidden="1" x14ac:dyDescent="0.25">
      <c r="A5183" t="s">
        <v>2073</v>
      </c>
      <c r="B5183" t="s">
        <v>87</v>
      </c>
      <c r="C5183" t="s">
        <v>88</v>
      </c>
      <c r="E5183">
        <v>4.2</v>
      </c>
      <c r="F5183">
        <v>4</v>
      </c>
      <c r="G5183">
        <v>7.7</v>
      </c>
      <c r="H5183">
        <v>4.7</v>
      </c>
      <c r="I5183">
        <v>13.7</v>
      </c>
      <c r="J5183">
        <v>16.399999999999999</v>
      </c>
      <c r="K5183">
        <v>804</v>
      </c>
      <c r="L5183" t="s">
        <v>18</v>
      </c>
      <c r="M5183">
        <v>804</v>
      </c>
      <c r="N5183">
        <v>14.574999999999998</v>
      </c>
      <c r="O5183">
        <v>14.739343682054908</v>
      </c>
      <c r="P5183">
        <v>42.6</v>
      </c>
      <c r="Q5183">
        <v>23.1</v>
      </c>
      <c r="R5183">
        <v>2024</v>
      </c>
      <c r="S5183">
        <v>48.4</v>
      </c>
      <c r="T5183">
        <v>983</v>
      </c>
      <c r="U5183">
        <v>958</v>
      </c>
      <c r="V5183">
        <v>842</v>
      </c>
      <c r="W5183">
        <v>1271</v>
      </c>
      <c r="X5183">
        <v>590</v>
      </c>
      <c r="Y5183">
        <v>532</v>
      </c>
      <c r="Z5183">
        <v>358</v>
      </c>
      <c r="AA5183">
        <v>362</v>
      </c>
      <c r="AB5183">
        <v>316</v>
      </c>
    </row>
    <row r="5184" spans="1:28" customFormat="1" hidden="1" x14ac:dyDescent="0.25">
      <c r="A5184">
        <v>148</v>
      </c>
      <c r="B5184" t="s">
        <v>969</v>
      </c>
      <c r="C5184" t="s">
        <v>279</v>
      </c>
      <c r="D5184">
        <v>51.8</v>
      </c>
      <c r="E5184">
        <v>61.9</v>
      </c>
      <c r="F5184">
        <v>81.599999999999994</v>
      </c>
      <c r="G5184">
        <v>96.3</v>
      </c>
      <c r="H5184">
        <v>16.100000000000001</v>
      </c>
      <c r="I5184">
        <v>74.3</v>
      </c>
      <c r="J5184">
        <v>35.6</v>
      </c>
      <c r="K5184">
        <v>148</v>
      </c>
      <c r="L5184" t="s">
        <v>18</v>
      </c>
      <c r="M5184">
        <v>148</v>
      </c>
      <c r="N5184">
        <v>51.42</v>
      </c>
      <c r="O5184">
        <v>51.99979774485513</v>
      </c>
      <c r="P5184">
        <v>59.3</v>
      </c>
      <c r="Q5184">
        <v>26.5</v>
      </c>
      <c r="R5184">
        <v>2024</v>
      </c>
      <c r="S5184">
        <v>48.4</v>
      </c>
      <c r="T5184">
        <v>198</v>
      </c>
      <c r="U5184">
        <v>151</v>
      </c>
      <c r="V5184">
        <v>133</v>
      </c>
      <c r="W5184">
        <v>762</v>
      </c>
      <c r="X5184">
        <v>88</v>
      </c>
      <c r="Y5184">
        <v>243</v>
      </c>
      <c r="Z5184">
        <v>249</v>
      </c>
      <c r="AA5184">
        <v>309</v>
      </c>
      <c r="AB5184">
        <v>316</v>
      </c>
    </row>
    <row r="5185" spans="1:28" customFormat="1" hidden="1" x14ac:dyDescent="0.25">
      <c r="A5185">
        <v>465</v>
      </c>
      <c r="B5185" t="s">
        <v>1040</v>
      </c>
      <c r="C5185" t="s">
        <v>494</v>
      </c>
      <c r="D5185">
        <v>24.7</v>
      </c>
      <c r="E5185">
        <v>14.9</v>
      </c>
      <c r="F5185">
        <v>9.6</v>
      </c>
      <c r="G5185">
        <v>23.8</v>
      </c>
      <c r="H5185">
        <v>68.3</v>
      </c>
      <c r="I5185">
        <v>13.9</v>
      </c>
      <c r="J5185">
        <v>19.7</v>
      </c>
      <c r="K5185">
        <v>470</v>
      </c>
      <c r="L5185" t="s">
        <v>18</v>
      </c>
      <c r="M5185">
        <v>470</v>
      </c>
      <c r="N5185">
        <v>24.740000000000002</v>
      </c>
      <c r="O5185">
        <v>25.018961419831115</v>
      </c>
      <c r="P5185">
        <v>44.8</v>
      </c>
      <c r="Q5185">
        <v>12.7</v>
      </c>
      <c r="R5185">
        <v>2024</v>
      </c>
      <c r="S5185">
        <v>47.8</v>
      </c>
      <c r="T5185">
        <v>640</v>
      </c>
      <c r="U5185">
        <v>715</v>
      </c>
      <c r="V5185">
        <v>542</v>
      </c>
      <c r="W5185">
        <v>188</v>
      </c>
      <c r="X5185">
        <v>582</v>
      </c>
      <c r="Y5185">
        <v>448</v>
      </c>
      <c r="Z5185">
        <v>350</v>
      </c>
      <c r="AA5185">
        <v>668</v>
      </c>
      <c r="AB5185">
        <v>318</v>
      </c>
    </row>
    <row r="5186" spans="1:28" customFormat="1" hidden="1" x14ac:dyDescent="0.25">
      <c r="A5186">
        <v>421</v>
      </c>
      <c r="B5186" t="s">
        <v>1074</v>
      </c>
      <c r="C5186" t="s">
        <v>382</v>
      </c>
      <c r="D5186">
        <v>26.7</v>
      </c>
      <c r="E5186">
        <v>27.2</v>
      </c>
      <c r="F5186">
        <v>48.5</v>
      </c>
      <c r="G5186">
        <v>50.7</v>
      </c>
      <c r="H5186">
        <v>12.9</v>
      </c>
      <c r="I5186">
        <v>16.3</v>
      </c>
      <c r="J5186">
        <v>18.100000000000001</v>
      </c>
      <c r="K5186">
        <v>424</v>
      </c>
      <c r="L5186" t="s">
        <v>18</v>
      </c>
      <c r="M5186">
        <v>424</v>
      </c>
      <c r="N5186">
        <v>26.73</v>
      </c>
      <c r="O5186">
        <v>27.031400111240327</v>
      </c>
      <c r="P5186">
        <v>79.3</v>
      </c>
      <c r="Q5186">
        <v>16.2</v>
      </c>
      <c r="R5186">
        <v>2024</v>
      </c>
      <c r="S5186">
        <v>47.8</v>
      </c>
      <c r="T5186">
        <v>462</v>
      </c>
      <c r="U5186">
        <v>299</v>
      </c>
      <c r="V5186">
        <v>351</v>
      </c>
      <c r="W5186">
        <v>858</v>
      </c>
      <c r="X5186">
        <v>523</v>
      </c>
      <c r="Y5186">
        <v>493</v>
      </c>
      <c r="Z5186">
        <v>148</v>
      </c>
      <c r="AA5186">
        <v>512</v>
      </c>
      <c r="AB5186">
        <v>318</v>
      </c>
    </row>
    <row r="5187" spans="1:28" customFormat="1" hidden="1" x14ac:dyDescent="0.25">
      <c r="A5187">
        <v>386</v>
      </c>
      <c r="B5187" t="s">
        <v>1365</v>
      </c>
      <c r="C5187" t="s">
        <v>1369</v>
      </c>
      <c r="D5187">
        <v>28.4</v>
      </c>
      <c r="E5187">
        <v>48.6</v>
      </c>
      <c r="F5187">
        <v>12.9</v>
      </c>
      <c r="G5187">
        <v>53</v>
      </c>
      <c r="H5187">
        <v>36.799999999999997</v>
      </c>
      <c r="I5187">
        <v>8.5</v>
      </c>
      <c r="J5187">
        <v>16.100000000000001</v>
      </c>
      <c r="K5187">
        <v>387</v>
      </c>
      <c r="L5187" t="s">
        <v>34</v>
      </c>
      <c r="M5187">
        <v>387</v>
      </c>
      <c r="N5187">
        <v>28.395000000000003</v>
      </c>
      <c r="O5187">
        <v>28.71517419224352</v>
      </c>
      <c r="P5187">
        <v>53.7</v>
      </c>
      <c r="Q5187">
        <v>10.7</v>
      </c>
      <c r="R5187">
        <v>2024</v>
      </c>
      <c r="S5187">
        <v>47.5</v>
      </c>
      <c r="T5187">
        <v>282</v>
      </c>
      <c r="U5187">
        <v>653</v>
      </c>
      <c r="V5187">
        <v>341</v>
      </c>
      <c r="W5187">
        <v>420</v>
      </c>
      <c r="X5187">
        <v>795</v>
      </c>
      <c r="Y5187">
        <v>542</v>
      </c>
      <c r="Z5187">
        <v>293</v>
      </c>
      <c r="AA5187">
        <v>815</v>
      </c>
      <c r="AB5187">
        <v>320</v>
      </c>
    </row>
    <row r="5188" spans="1:28" customFormat="1" hidden="1" x14ac:dyDescent="0.25">
      <c r="A5188" t="s">
        <v>2044</v>
      </c>
      <c r="B5188" t="s">
        <v>606</v>
      </c>
      <c r="C5188" t="s">
        <v>54</v>
      </c>
      <c r="E5188">
        <v>24.1</v>
      </c>
      <c r="F5188">
        <v>1.6</v>
      </c>
      <c r="H5188">
        <v>12.2</v>
      </c>
      <c r="I5188">
        <v>10.6</v>
      </c>
      <c r="J5188">
        <v>29.1</v>
      </c>
      <c r="K5188">
        <v>606</v>
      </c>
      <c r="L5188" t="s">
        <v>22</v>
      </c>
      <c r="M5188">
        <v>606</v>
      </c>
      <c r="N5188">
        <v>19.715</v>
      </c>
      <c r="O5188">
        <v>19.937300905091771</v>
      </c>
      <c r="P5188">
        <v>4.8</v>
      </c>
      <c r="Q5188">
        <v>13.2</v>
      </c>
      <c r="R5188">
        <v>2024</v>
      </c>
      <c r="S5188">
        <v>47.5</v>
      </c>
      <c r="T5188">
        <v>502</v>
      </c>
      <c r="U5188">
        <v>1251</v>
      </c>
      <c r="W5188">
        <v>879</v>
      </c>
      <c r="X5188">
        <v>701</v>
      </c>
      <c r="Y5188">
        <v>297</v>
      </c>
      <c r="Z5188">
        <v>814</v>
      </c>
      <c r="AA5188">
        <v>642</v>
      </c>
      <c r="AB5188">
        <v>320</v>
      </c>
    </row>
    <row r="5189" spans="1:28" customFormat="1" hidden="1" x14ac:dyDescent="0.25">
      <c r="A5189">
        <v>548</v>
      </c>
      <c r="B5189" t="s">
        <v>270</v>
      </c>
      <c r="C5189" t="s">
        <v>1369</v>
      </c>
      <c r="D5189">
        <v>21.4</v>
      </c>
      <c r="E5189">
        <v>38.4</v>
      </c>
      <c r="F5189">
        <v>29.6</v>
      </c>
      <c r="G5189">
        <v>62.4</v>
      </c>
      <c r="H5189">
        <v>26.2</v>
      </c>
      <c r="I5189">
        <v>4.2</v>
      </c>
      <c r="J5189">
        <v>5.8</v>
      </c>
      <c r="K5189">
        <v>551</v>
      </c>
      <c r="L5189" t="s">
        <v>34</v>
      </c>
      <c r="M5189">
        <v>551</v>
      </c>
      <c r="N5189">
        <v>21.515000000000001</v>
      </c>
      <c r="O5189">
        <v>21.757597208878998</v>
      </c>
      <c r="P5189">
        <v>9.1</v>
      </c>
      <c r="Q5189">
        <v>28.3</v>
      </c>
      <c r="R5189">
        <v>2024</v>
      </c>
      <c r="S5189">
        <v>47.5</v>
      </c>
      <c r="T5189">
        <v>363</v>
      </c>
      <c r="U5189">
        <v>417</v>
      </c>
      <c r="V5189">
        <v>308</v>
      </c>
      <c r="W5189">
        <v>555</v>
      </c>
      <c r="X5189">
        <v>1101</v>
      </c>
      <c r="Y5189">
        <v>1147</v>
      </c>
      <c r="Z5189">
        <v>696</v>
      </c>
      <c r="AA5189">
        <v>284</v>
      </c>
      <c r="AB5189">
        <v>320</v>
      </c>
    </row>
    <row r="5190" spans="1:28" customFormat="1" hidden="1" x14ac:dyDescent="0.25">
      <c r="A5190" t="s">
        <v>2051</v>
      </c>
      <c r="B5190" t="s">
        <v>290</v>
      </c>
      <c r="C5190" t="s">
        <v>48</v>
      </c>
      <c r="E5190">
        <v>37.4</v>
      </c>
      <c r="F5190">
        <v>22.5</v>
      </c>
      <c r="G5190">
        <v>7.6</v>
      </c>
      <c r="H5190">
        <v>16.600000000000001</v>
      </c>
      <c r="I5190">
        <v>2</v>
      </c>
      <c r="J5190">
        <v>6.7</v>
      </c>
      <c r="K5190">
        <v>668</v>
      </c>
      <c r="L5190" t="s">
        <v>18</v>
      </c>
      <c r="M5190">
        <v>668</v>
      </c>
      <c r="N5190">
        <v>17.62</v>
      </c>
      <c r="O5190">
        <v>17.818678262628303</v>
      </c>
      <c r="P5190">
        <v>38.6</v>
      </c>
      <c r="Q5190">
        <v>7.5</v>
      </c>
      <c r="R5190">
        <v>2024</v>
      </c>
      <c r="S5190">
        <v>47.2</v>
      </c>
      <c r="T5190">
        <v>376</v>
      </c>
      <c r="U5190">
        <v>497</v>
      </c>
      <c r="V5190">
        <v>846</v>
      </c>
      <c r="W5190">
        <v>740</v>
      </c>
      <c r="X5190">
        <v>1413</v>
      </c>
      <c r="Y5190">
        <v>1036</v>
      </c>
      <c r="Z5190">
        <v>389</v>
      </c>
      <c r="AA5190">
        <v>1222</v>
      </c>
      <c r="AB5190">
        <v>323</v>
      </c>
    </row>
    <row r="5191" spans="1:28" customFormat="1" hidden="1" x14ac:dyDescent="0.25">
      <c r="A5191">
        <v>307</v>
      </c>
      <c r="B5191" t="s">
        <v>723</v>
      </c>
      <c r="C5191" t="s">
        <v>257</v>
      </c>
      <c r="D5191">
        <v>33.9</v>
      </c>
      <c r="E5191">
        <v>58.1</v>
      </c>
      <c r="F5191">
        <v>95.8</v>
      </c>
      <c r="G5191">
        <v>75.099999999999994</v>
      </c>
      <c r="H5191">
        <v>17.7</v>
      </c>
      <c r="I5191">
        <v>7.8</v>
      </c>
      <c r="J5191">
        <v>17.2</v>
      </c>
      <c r="K5191">
        <v>309</v>
      </c>
      <c r="L5191" t="s">
        <v>258</v>
      </c>
      <c r="M5191">
        <v>309</v>
      </c>
      <c r="N5191">
        <v>33.805</v>
      </c>
      <c r="O5191">
        <v>34.186175860848458</v>
      </c>
      <c r="P5191">
        <v>48.8</v>
      </c>
      <c r="Q5191">
        <v>14.8</v>
      </c>
      <c r="R5191">
        <v>2024</v>
      </c>
      <c r="S5191">
        <v>47.2</v>
      </c>
      <c r="T5191">
        <v>221</v>
      </c>
      <c r="U5191">
        <v>82</v>
      </c>
      <c r="V5191">
        <v>249</v>
      </c>
      <c r="W5191">
        <v>703</v>
      </c>
      <c r="X5191">
        <v>828</v>
      </c>
      <c r="Y5191">
        <v>516</v>
      </c>
      <c r="Z5191">
        <v>321</v>
      </c>
      <c r="AA5191">
        <v>558</v>
      </c>
      <c r="AB5191">
        <v>323</v>
      </c>
    </row>
    <row r="5192" spans="1:28" customFormat="1" hidden="1" x14ac:dyDescent="0.25">
      <c r="A5192">
        <v>263</v>
      </c>
      <c r="B5192" t="s">
        <v>835</v>
      </c>
      <c r="C5192" t="s">
        <v>71</v>
      </c>
      <c r="D5192">
        <v>38</v>
      </c>
      <c r="E5192">
        <v>1.7</v>
      </c>
      <c r="F5192">
        <v>1.6</v>
      </c>
      <c r="G5192">
        <v>38.5</v>
      </c>
      <c r="H5192">
        <v>54.4</v>
      </c>
      <c r="I5192">
        <v>66.5</v>
      </c>
      <c r="J5192">
        <v>51.7</v>
      </c>
      <c r="K5192">
        <v>263</v>
      </c>
      <c r="L5192" t="s">
        <v>22</v>
      </c>
      <c r="M5192">
        <v>263</v>
      </c>
      <c r="N5192">
        <v>37.865000000000002</v>
      </c>
      <c r="O5192">
        <v>38.29195530161298</v>
      </c>
      <c r="P5192">
        <v>2.1</v>
      </c>
      <c r="Q5192">
        <v>42.6</v>
      </c>
      <c r="R5192">
        <v>2024</v>
      </c>
      <c r="S5192">
        <v>47.2</v>
      </c>
      <c r="T5192">
        <v>1265</v>
      </c>
      <c r="U5192">
        <v>1251</v>
      </c>
      <c r="V5192">
        <v>412</v>
      </c>
      <c r="W5192">
        <v>277</v>
      </c>
      <c r="X5192">
        <v>118</v>
      </c>
      <c r="Y5192">
        <v>152</v>
      </c>
      <c r="Z5192">
        <v>950</v>
      </c>
      <c r="AA5192">
        <v>169</v>
      </c>
      <c r="AB5192">
        <v>323</v>
      </c>
    </row>
    <row r="5193" spans="1:28" customFormat="1" hidden="1" x14ac:dyDescent="0.25">
      <c r="A5193">
        <v>52</v>
      </c>
      <c r="B5193" t="s">
        <v>1113</v>
      </c>
      <c r="C5193" t="s">
        <v>1369</v>
      </c>
      <c r="D5193">
        <v>73.7</v>
      </c>
      <c r="E5193">
        <v>99.9</v>
      </c>
      <c r="F5193">
        <v>98.2</v>
      </c>
      <c r="G5193">
        <v>46.6</v>
      </c>
      <c r="H5193">
        <v>49.1</v>
      </c>
      <c r="I5193">
        <v>75.3</v>
      </c>
      <c r="J5193">
        <v>71.2</v>
      </c>
      <c r="K5193">
        <v>52</v>
      </c>
      <c r="L5193" t="s">
        <v>34</v>
      </c>
      <c r="M5193">
        <v>52</v>
      </c>
      <c r="N5193">
        <v>73.015000000000001</v>
      </c>
      <c r="O5193">
        <v>73.838297011680226</v>
      </c>
      <c r="P5193">
        <v>57.4</v>
      </c>
      <c r="Q5193">
        <v>60</v>
      </c>
      <c r="R5193">
        <v>2024</v>
      </c>
      <c r="S5193">
        <v>47.2</v>
      </c>
      <c r="T5193">
        <v>8</v>
      </c>
      <c r="U5193">
        <v>58</v>
      </c>
      <c r="V5193">
        <v>365</v>
      </c>
      <c r="W5193">
        <v>311</v>
      </c>
      <c r="X5193">
        <v>83</v>
      </c>
      <c r="Y5193">
        <v>87</v>
      </c>
      <c r="Z5193">
        <v>264</v>
      </c>
      <c r="AA5193">
        <v>100</v>
      </c>
      <c r="AB5193">
        <v>323</v>
      </c>
    </row>
    <row r="5194" spans="1:28" customFormat="1" hidden="1" x14ac:dyDescent="0.25">
      <c r="A5194">
        <v>404</v>
      </c>
      <c r="B5194" t="s">
        <v>1177</v>
      </c>
      <c r="C5194" t="s">
        <v>1369</v>
      </c>
      <c r="D5194">
        <v>27.6</v>
      </c>
      <c r="E5194">
        <v>59.9</v>
      </c>
      <c r="F5194">
        <v>9.1</v>
      </c>
      <c r="G5194">
        <v>63</v>
      </c>
      <c r="H5194">
        <v>6.7</v>
      </c>
      <c r="I5194">
        <v>7</v>
      </c>
      <c r="J5194">
        <v>17.5</v>
      </c>
      <c r="K5194">
        <v>405</v>
      </c>
      <c r="L5194" t="s">
        <v>34</v>
      </c>
      <c r="M5194">
        <v>405</v>
      </c>
      <c r="N5194">
        <v>27.639999999999993</v>
      </c>
      <c r="O5194">
        <v>27.951661020377198</v>
      </c>
      <c r="P5194">
        <v>45.1</v>
      </c>
      <c r="Q5194">
        <v>10</v>
      </c>
      <c r="R5194">
        <v>2024</v>
      </c>
      <c r="S5194">
        <v>46.6</v>
      </c>
      <c r="T5194">
        <v>208</v>
      </c>
      <c r="U5194">
        <v>733</v>
      </c>
      <c r="V5194">
        <v>303</v>
      </c>
      <c r="W5194">
        <v>1141</v>
      </c>
      <c r="X5194">
        <v>868</v>
      </c>
      <c r="Y5194">
        <v>504</v>
      </c>
      <c r="Z5194">
        <v>348</v>
      </c>
      <c r="AA5194">
        <v>881</v>
      </c>
      <c r="AB5194">
        <v>327</v>
      </c>
    </row>
    <row r="5195" spans="1:28" customFormat="1" hidden="1" x14ac:dyDescent="0.25">
      <c r="A5195">
        <v>302</v>
      </c>
      <c r="B5195" t="s">
        <v>1355</v>
      </c>
      <c r="C5195" t="s">
        <v>17</v>
      </c>
      <c r="D5195">
        <v>34.5</v>
      </c>
      <c r="E5195">
        <v>21.3</v>
      </c>
      <c r="F5195">
        <v>25.6</v>
      </c>
      <c r="G5195">
        <v>41.3</v>
      </c>
      <c r="H5195">
        <v>21.4</v>
      </c>
      <c r="I5195">
        <v>29.1</v>
      </c>
      <c r="J5195">
        <v>44.4</v>
      </c>
      <c r="K5195">
        <v>302</v>
      </c>
      <c r="L5195" t="s">
        <v>18</v>
      </c>
      <c r="M5195">
        <v>302</v>
      </c>
      <c r="N5195">
        <v>34.440000000000005</v>
      </c>
      <c r="O5195">
        <v>34.828335945795622</v>
      </c>
      <c r="P5195">
        <v>82.1</v>
      </c>
      <c r="Q5195">
        <v>11.5</v>
      </c>
      <c r="R5195">
        <v>2024</v>
      </c>
      <c r="S5195">
        <v>46.6</v>
      </c>
      <c r="T5195">
        <v>542</v>
      </c>
      <c r="U5195">
        <v>459</v>
      </c>
      <c r="V5195">
        <v>396</v>
      </c>
      <c r="W5195">
        <v>624</v>
      </c>
      <c r="X5195">
        <v>334</v>
      </c>
      <c r="Y5195">
        <v>189</v>
      </c>
      <c r="Z5195">
        <v>134</v>
      </c>
      <c r="AA5195">
        <v>746</v>
      </c>
      <c r="AB5195">
        <v>327</v>
      </c>
    </row>
    <row r="5196" spans="1:28" customFormat="1" hidden="1" x14ac:dyDescent="0.25">
      <c r="A5196">
        <v>514</v>
      </c>
      <c r="B5196" t="s">
        <v>1181</v>
      </c>
      <c r="C5196" t="s">
        <v>1369</v>
      </c>
      <c r="D5196">
        <v>22.7</v>
      </c>
      <c r="E5196">
        <v>29.7</v>
      </c>
      <c r="F5196">
        <v>4.5</v>
      </c>
      <c r="G5196">
        <v>9.6999999999999993</v>
      </c>
      <c r="H5196">
        <v>9.6999999999999993</v>
      </c>
      <c r="I5196">
        <v>18.2</v>
      </c>
      <c r="J5196">
        <v>20.9</v>
      </c>
      <c r="K5196">
        <v>519</v>
      </c>
      <c r="L5196" t="s">
        <v>34</v>
      </c>
      <c r="M5196">
        <v>519</v>
      </c>
      <c r="N5196">
        <v>22.790000000000006</v>
      </c>
      <c r="O5196">
        <v>23.046973757394959</v>
      </c>
      <c r="P5196">
        <v>59.1</v>
      </c>
      <c r="Q5196">
        <v>17.7</v>
      </c>
      <c r="R5196">
        <v>2024</v>
      </c>
      <c r="S5196">
        <v>46.6</v>
      </c>
      <c r="T5196">
        <v>436</v>
      </c>
      <c r="U5196">
        <v>916</v>
      </c>
      <c r="V5196">
        <v>762</v>
      </c>
      <c r="W5196">
        <v>996</v>
      </c>
      <c r="X5196">
        <v>481</v>
      </c>
      <c r="Y5196">
        <v>421</v>
      </c>
      <c r="Z5196">
        <v>252</v>
      </c>
      <c r="AA5196">
        <v>466</v>
      </c>
      <c r="AB5196">
        <v>327</v>
      </c>
    </row>
    <row r="5197" spans="1:28" customFormat="1" hidden="1" x14ac:dyDescent="0.25">
      <c r="A5197" t="s">
        <v>2055</v>
      </c>
      <c r="B5197" t="s">
        <v>651</v>
      </c>
      <c r="C5197" t="s">
        <v>115</v>
      </c>
      <c r="E5197">
        <v>10.1</v>
      </c>
      <c r="F5197">
        <v>1.6</v>
      </c>
      <c r="G5197">
        <v>2.2000000000000002</v>
      </c>
      <c r="H5197">
        <v>10.9</v>
      </c>
      <c r="I5197">
        <v>3.8</v>
      </c>
      <c r="J5197">
        <v>28.6</v>
      </c>
      <c r="K5197">
        <v>700</v>
      </c>
      <c r="L5197" t="s">
        <v>58</v>
      </c>
      <c r="M5197">
        <v>700</v>
      </c>
      <c r="N5197">
        <v>17.04</v>
      </c>
      <c r="O5197">
        <v>17.232138342519086</v>
      </c>
      <c r="P5197">
        <v>36</v>
      </c>
      <c r="Q5197">
        <v>9.5</v>
      </c>
      <c r="R5197">
        <v>2024</v>
      </c>
      <c r="S5197">
        <v>46.3</v>
      </c>
      <c r="T5197">
        <v>741</v>
      </c>
      <c r="U5197">
        <v>1251</v>
      </c>
      <c r="V5197">
        <v>1223</v>
      </c>
      <c r="W5197">
        <v>941</v>
      </c>
      <c r="X5197">
        <v>1144</v>
      </c>
      <c r="Y5197">
        <v>306</v>
      </c>
      <c r="Z5197">
        <v>415</v>
      </c>
      <c r="AA5197">
        <v>940</v>
      </c>
      <c r="AB5197">
        <v>330</v>
      </c>
    </row>
    <row r="5198" spans="1:28" customFormat="1" hidden="1" x14ac:dyDescent="0.25">
      <c r="A5198">
        <v>236</v>
      </c>
      <c r="B5198" t="s">
        <v>1679</v>
      </c>
      <c r="C5198" t="s">
        <v>182</v>
      </c>
      <c r="D5198">
        <v>41.1</v>
      </c>
      <c r="E5198">
        <v>93.7</v>
      </c>
      <c r="F5198">
        <v>41.5</v>
      </c>
      <c r="G5198">
        <v>19.3</v>
      </c>
      <c r="H5198">
        <v>9.1999999999999993</v>
      </c>
      <c r="I5198">
        <v>5.9</v>
      </c>
      <c r="J5198">
        <v>31.6</v>
      </c>
      <c r="K5198">
        <v>236</v>
      </c>
      <c r="L5198" t="s">
        <v>18</v>
      </c>
      <c r="M5198">
        <v>236</v>
      </c>
      <c r="N5198">
        <v>40.925000000000004</v>
      </c>
      <c r="O5198">
        <v>41.386459018051276</v>
      </c>
      <c r="P5198">
        <v>99.6</v>
      </c>
      <c r="Q5198">
        <v>11.6</v>
      </c>
      <c r="R5198">
        <v>2024</v>
      </c>
      <c r="S5198">
        <v>46</v>
      </c>
      <c r="T5198">
        <v>62</v>
      </c>
      <c r="U5198">
        <v>330</v>
      </c>
      <c r="V5198">
        <v>585</v>
      </c>
      <c r="W5198">
        <v>1017</v>
      </c>
      <c r="X5198">
        <v>949</v>
      </c>
      <c r="Y5198">
        <v>275</v>
      </c>
      <c r="Z5198">
        <v>11</v>
      </c>
      <c r="AA5198">
        <v>742</v>
      </c>
      <c r="AB5198">
        <v>331</v>
      </c>
    </row>
    <row r="5199" spans="1:28" customFormat="1" hidden="1" x14ac:dyDescent="0.25">
      <c r="A5199">
        <v>126</v>
      </c>
      <c r="B5199" t="s">
        <v>938</v>
      </c>
      <c r="C5199" t="s">
        <v>909</v>
      </c>
      <c r="D5199">
        <v>54.8</v>
      </c>
      <c r="E5199">
        <v>62.7</v>
      </c>
      <c r="F5199">
        <v>50.2</v>
      </c>
      <c r="G5199">
        <v>85.5</v>
      </c>
      <c r="H5199">
        <v>20.2</v>
      </c>
      <c r="I5199">
        <v>26.8</v>
      </c>
      <c r="J5199">
        <v>69.099999999999994</v>
      </c>
      <c r="K5199">
        <v>126</v>
      </c>
      <c r="L5199" t="s">
        <v>18</v>
      </c>
      <c r="M5199">
        <v>126</v>
      </c>
      <c r="N5199">
        <v>54.42499999999999</v>
      </c>
      <c r="O5199">
        <v>55.038681296455465</v>
      </c>
      <c r="P5199">
        <v>93.7</v>
      </c>
      <c r="Q5199">
        <v>26.9</v>
      </c>
      <c r="R5199">
        <v>2024</v>
      </c>
      <c r="S5199">
        <v>46</v>
      </c>
      <c r="T5199">
        <v>192</v>
      </c>
      <c r="U5199">
        <v>285</v>
      </c>
      <c r="V5199">
        <v>201</v>
      </c>
      <c r="W5199">
        <v>646</v>
      </c>
      <c r="X5199">
        <v>362</v>
      </c>
      <c r="Y5199">
        <v>95</v>
      </c>
      <c r="Z5199">
        <v>61</v>
      </c>
      <c r="AA5199">
        <v>303</v>
      </c>
      <c r="AB5199">
        <v>331</v>
      </c>
    </row>
    <row r="5200" spans="1:28" customFormat="1" hidden="1" x14ac:dyDescent="0.25">
      <c r="A5200">
        <v>280</v>
      </c>
      <c r="B5200" t="s">
        <v>1000</v>
      </c>
      <c r="C5200" t="s">
        <v>48</v>
      </c>
      <c r="D5200">
        <v>36.799999999999997</v>
      </c>
      <c r="E5200">
        <v>15.1</v>
      </c>
      <c r="F5200">
        <v>74.8</v>
      </c>
      <c r="G5200">
        <v>25.2</v>
      </c>
      <c r="H5200">
        <v>56.5</v>
      </c>
      <c r="I5200">
        <v>61.2</v>
      </c>
      <c r="J5200">
        <v>29</v>
      </c>
      <c r="K5200">
        <v>280</v>
      </c>
      <c r="L5200" t="s">
        <v>18</v>
      </c>
      <c r="M5200">
        <v>280</v>
      </c>
      <c r="N5200">
        <v>36.695000000000007</v>
      </c>
      <c r="O5200">
        <v>37.108762704151296</v>
      </c>
      <c r="P5200">
        <v>28.9</v>
      </c>
      <c r="Q5200">
        <v>28.4</v>
      </c>
      <c r="R5200">
        <v>2024</v>
      </c>
      <c r="S5200">
        <v>45.6</v>
      </c>
      <c r="T5200">
        <v>633</v>
      </c>
      <c r="U5200">
        <v>181</v>
      </c>
      <c r="V5200">
        <v>521</v>
      </c>
      <c r="W5200">
        <v>256</v>
      </c>
      <c r="X5200">
        <v>129</v>
      </c>
      <c r="Y5200">
        <v>299</v>
      </c>
      <c r="Z5200">
        <v>466</v>
      </c>
      <c r="AA5200">
        <v>282</v>
      </c>
      <c r="AB5200">
        <v>333</v>
      </c>
    </row>
    <row r="5201" spans="1:28" customFormat="1" hidden="1" x14ac:dyDescent="0.25">
      <c r="A5201" t="s">
        <v>2044</v>
      </c>
      <c r="B5201" t="s">
        <v>389</v>
      </c>
      <c r="C5201" t="s">
        <v>257</v>
      </c>
      <c r="E5201">
        <v>41.3</v>
      </c>
      <c r="F5201">
        <v>76.7</v>
      </c>
      <c r="G5201">
        <v>37.4</v>
      </c>
      <c r="H5201">
        <v>4</v>
      </c>
      <c r="I5201">
        <v>4.7</v>
      </c>
      <c r="J5201">
        <v>5.8</v>
      </c>
      <c r="K5201">
        <v>609</v>
      </c>
      <c r="L5201" t="s">
        <v>258</v>
      </c>
      <c r="M5201">
        <v>609</v>
      </c>
      <c r="N5201">
        <v>19.680000000000003</v>
      </c>
      <c r="O5201">
        <v>19.901906254740357</v>
      </c>
      <c r="P5201">
        <v>3.6</v>
      </c>
      <c r="Q5201">
        <v>8.5</v>
      </c>
      <c r="R5201">
        <v>2024</v>
      </c>
      <c r="S5201">
        <v>45.3</v>
      </c>
      <c r="T5201">
        <v>332</v>
      </c>
      <c r="U5201">
        <v>169</v>
      </c>
      <c r="V5201">
        <v>422</v>
      </c>
      <c r="W5201">
        <v>1324</v>
      </c>
      <c r="X5201">
        <v>1049</v>
      </c>
      <c r="Y5201">
        <v>1147</v>
      </c>
      <c r="Z5201">
        <v>849</v>
      </c>
      <c r="AA5201">
        <v>1058</v>
      </c>
      <c r="AB5201">
        <v>334</v>
      </c>
    </row>
    <row r="5202" spans="1:28" customFormat="1" hidden="1" x14ac:dyDescent="0.25">
      <c r="A5202">
        <v>561</v>
      </c>
      <c r="B5202" t="s">
        <v>393</v>
      </c>
      <c r="C5202" t="s">
        <v>279</v>
      </c>
      <c r="D5202">
        <v>21</v>
      </c>
      <c r="E5202">
        <v>29.1</v>
      </c>
      <c r="F5202">
        <v>38.9</v>
      </c>
      <c r="G5202">
        <v>51.3</v>
      </c>
      <c r="H5202">
        <v>12.2</v>
      </c>
      <c r="I5202">
        <v>12.1</v>
      </c>
      <c r="J5202">
        <v>9</v>
      </c>
      <c r="K5202">
        <v>563</v>
      </c>
      <c r="L5202" t="s">
        <v>18</v>
      </c>
      <c r="M5202">
        <v>563</v>
      </c>
      <c r="N5202">
        <v>21.145</v>
      </c>
      <c r="O5202">
        <v>21.383425190878292</v>
      </c>
      <c r="P5202">
        <v>45.4</v>
      </c>
      <c r="Q5202">
        <v>11.2</v>
      </c>
      <c r="R5202">
        <v>2024</v>
      </c>
      <c r="S5202">
        <v>45</v>
      </c>
      <c r="T5202">
        <v>442</v>
      </c>
      <c r="U5202">
        <v>346</v>
      </c>
      <c r="V5202">
        <v>347</v>
      </c>
      <c r="W5202">
        <v>879</v>
      </c>
      <c r="X5202">
        <v>643</v>
      </c>
      <c r="Y5202">
        <v>859</v>
      </c>
      <c r="Z5202">
        <v>342</v>
      </c>
      <c r="AA5202">
        <v>773</v>
      </c>
      <c r="AB5202">
        <v>335</v>
      </c>
    </row>
    <row r="5203" spans="1:28" customFormat="1" hidden="1" x14ac:dyDescent="0.25">
      <c r="A5203">
        <v>469</v>
      </c>
      <c r="B5203" t="s">
        <v>626</v>
      </c>
      <c r="C5203" t="s">
        <v>225</v>
      </c>
      <c r="D5203">
        <v>24.6</v>
      </c>
      <c r="E5203">
        <v>51</v>
      </c>
      <c r="F5203">
        <v>13.2</v>
      </c>
      <c r="G5203">
        <v>6.1</v>
      </c>
      <c r="H5203">
        <v>7.5</v>
      </c>
      <c r="I5203">
        <v>5.8</v>
      </c>
      <c r="J5203">
        <v>21.2</v>
      </c>
      <c r="K5203">
        <v>473</v>
      </c>
      <c r="L5203" t="s">
        <v>18</v>
      </c>
      <c r="M5203">
        <v>473</v>
      </c>
      <c r="N5203">
        <v>24.68</v>
      </c>
      <c r="O5203">
        <v>24.95828487637154</v>
      </c>
      <c r="P5203">
        <v>53.1</v>
      </c>
      <c r="Q5203">
        <v>13.2</v>
      </c>
      <c r="R5203">
        <v>2024</v>
      </c>
      <c r="S5203">
        <v>44.4</v>
      </c>
      <c r="T5203">
        <v>259</v>
      </c>
      <c r="U5203">
        <v>647</v>
      </c>
      <c r="V5203">
        <v>915</v>
      </c>
      <c r="W5203">
        <v>1100</v>
      </c>
      <c r="X5203">
        <v>956</v>
      </c>
      <c r="Y5203">
        <v>411</v>
      </c>
      <c r="Z5203">
        <v>296</v>
      </c>
      <c r="AA5203">
        <v>642</v>
      </c>
      <c r="AB5203">
        <v>336</v>
      </c>
    </row>
    <row r="5204" spans="1:28" customFormat="1" hidden="1" x14ac:dyDescent="0.25">
      <c r="A5204">
        <v>505</v>
      </c>
      <c r="B5204" t="s">
        <v>612</v>
      </c>
      <c r="C5204" t="s">
        <v>225</v>
      </c>
      <c r="D5204">
        <v>23</v>
      </c>
      <c r="E5204">
        <v>13.4</v>
      </c>
      <c r="F5204">
        <v>12.7</v>
      </c>
      <c r="G5204">
        <v>10.4</v>
      </c>
      <c r="H5204">
        <v>35</v>
      </c>
      <c r="I5204">
        <v>31.4</v>
      </c>
      <c r="J5204">
        <v>23.5</v>
      </c>
      <c r="K5204">
        <v>510</v>
      </c>
      <c r="L5204" t="s">
        <v>18</v>
      </c>
      <c r="M5204">
        <v>510</v>
      </c>
      <c r="N5204">
        <v>23.065000000000001</v>
      </c>
      <c r="O5204">
        <v>23.325074581584669</v>
      </c>
      <c r="P5204">
        <v>9</v>
      </c>
      <c r="Q5204">
        <v>26</v>
      </c>
      <c r="R5204">
        <v>2024</v>
      </c>
      <c r="S5204">
        <v>44.4</v>
      </c>
      <c r="T5204">
        <v>673</v>
      </c>
      <c r="U5204">
        <v>657</v>
      </c>
      <c r="V5204">
        <v>739</v>
      </c>
      <c r="W5204">
        <v>444</v>
      </c>
      <c r="X5204">
        <v>314</v>
      </c>
      <c r="Y5204">
        <v>367</v>
      </c>
      <c r="Z5204">
        <v>700</v>
      </c>
      <c r="AA5204">
        <v>315</v>
      </c>
      <c r="AB5204">
        <v>336</v>
      </c>
    </row>
    <row r="5205" spans="1:28" customFormat="1" hidden="1" x14ac:dyDescent="0.25">
      <c r="A5205">
        <v>194</v>
      </c>
      <c r="B5205" t="s">
        <v>814</v>
      </c>
      <c r="C5205" t="s">
        <v>1383</v>
      </c>
      <c r="D5205">
        <v>46.6</v>
      </c>
      <c r="E5205">
        <v>87.4</v>
      </c>
      <c r="F5205">
        <v>5</v>
      </c>
      <c r="G5205">
        <v>40.700000000000003</v>
      </c>
      <c r="H5205">
        <v>12.8</v>
      </c>
      <c r="I5205">
        <v>44</v>
      </c>
      <c r="J5205">
        <v>40.9</v>
      </c>
      <c r="K5205">
        <v>194</v>
      </c>
      <c r="L5205" t="s">
        <v>22</v>
      </c>
      <c r="M5205">
        <v>194</v>
      </c>
      <c r="N5205">
        <v>46.304999999999993</v>
      </c>
      <c r="O5205">
        <v>46.827122414926421</v>
      </c>
      <c r="P5205">
        <v>48.4</v>
      </c>
      <c r="Q5205">
        <v>35</v>
      </c>
      <c r="R5205">
        <v>2024</v>
      </c>
      <c r="S5205">
        <v>44.4</v>
      </c>
      <c r="T5205">
        <v>83</v>
      </c>
      <c r="U5205">
        <v>886</v>
      </c>
      <c r="V5205">
        <v>399</v>
      </c>
      <c r="W5205">
        <v>861</v>
      </c>
      <c r="X5205">
        <v>205</v>
      </c>
      <c r="Y5205">
        <v>204</v>
      </c>
      <c r="Z5205">
        <v>325</v>
      </c>
      <c r="AA5205">
        <v>218</v>
      </c>
      <c r="AB5205">
        <v>336</v>
      </c>
    </row>
    <row r="5206" spans="1:28" customFormat="1" hidden="1" x14ac:dyDescent="0.25">
      <c r="A5206">
        <v>283</v>
      </c>
      <c r="B5206" t="s">
        <v>742</v>
      </c>
      <c r="C5206" t="s">
        <v>2287</v>
      </c>
      <c r="D5206">
        <v>36.5</v>
      </c>
      <c r="E5206">
        <v>59.9</v>
      </c>
      <c r="F5206">
        <v>7.8</v>
      </c>
      <c r="G5206">
        <v>20</v>
      </c>
      <c r="H5206">
        <v>3.1</v>
      </c>
      <c r="I5206">
        <v>39.4</v>
      </c>
      <c r="J5206">
        <v>25</v>
      </c>
      <c r="K5206">
        <v>283</v>
      </c>
      <c r="L5206" t="s">
        <v>168</v>
      </c>
      <c r="M5206">
        <v>283</v>
      </c>
      <c r="N5206">
        <v>36.4</v>
      </c>
      <c r="O5206">
        <v>36.810436365475041</v>
      </c>
      <c r="P5206">
        <v>92</v>
      </c>
      <c r="Q5206">
        <v>50.1</v>
      </c>
      <c r="R5206">
        <v>2024</v>
      </c>
      <c r="S5206">
        <v>44.1</v>
      </c>
      <c r="T5206">
        <v>208</v>
      </c>
      <c r="U5206">
        <v>766</v>
      </c>
      <c r="V5206">
        <v>578</v>
      </c>
      <c r="W5206">
        <v>1388</v>
      </c>
      <c r="X5206">
        <v>240</v>
      </c>
      <c r="Y5206">
        <v>351</v>
      </c>
      <c r="Z5206">
        <v>69</v>
      </c>
      <c r="AA5206">
        <v>132</v>
      </c>
      <c r="AB5206">
        <v>339</v>
      </c>
    </row>
    <row r="5207" spans="1:28" customFormat="1" hidden="1" x14ac:dyDescent="0.25">
      <c r="A5207">
        <v>51</v>
      </c>
      <c r="B5207" t="s">
        <v>773</v>
      </c>
      <c r="C5207" t="s">
        <v>1383</v>
      </c>
      <c r="D5207">
        <v>74.3</v>
      </c>
      <c r="E5207">
        <v>99.4</v>
      </c>
      <c r="F5207">
        <v>35.5</v>
      </c>
      <c r="G5207">
        <v>39.200000000000003</v>
      </c>
      <c r="H5207">
        <v>54.7</v>
      </c>
      <c r="I5207">
        <v>83.3</v>
      </c>
      <c r="J5207">
        <v>83.7</v>
      </c>
      <c r="K5207">
        <v>51</v>
      </c>
      <c r="L5207" t="s">
        <v>22</v>
      </c>
      <c r="M5207">
        <v>51</v>
      </c>
      <c r="N5207">
        <v>73.585000000000008</v>
      </c>
      <c r="O5207">
        <v>74.414724174546194</v>
      </c>
      <c r="P5207">
        <v>38.299999999999997</v>
      </c>
      <c r="Q5207">
        <v>55.5</v>
      </c>
      <c r="R5207">
        <v>2024</v>
      </c>
      <c r="S5207">
        <v>44.1</v>
      </c>
      <c r="T5207">
        <v>16</v>
      </c>
      <c r="U5207">
        <v>370</v>
      </c>
      <c r="V5207">
        <v>409</v>
      </c>
      <c r="W5207">
        <v>273</v>
      </c>
      <c r="X5207">
        <v>64</v>
      </c>
      <c r="Y5207">
        <v>61</v>
      </c>
      <c r="Z5207">
        <v>393</v>
      </c>
      <c r="AA5207">
        <v>113</v>
      </c>
      <c r="AB5207">
        <v>339</v>
      </c>
    </row>
    <row r="5208" spans="1:28" customFormat="1" hidden="1" x14ac:dyDescent="0.25">
      <c r="A5208">
        <v>50</v>
      </c>
      <c r="B5208" t="s">
        <v>767</v>
      </c>
      <c r="C5208" t="s">
        <v>1383</v>
      </c>
      <c r="D5208">
        <v>74.400000000000006</v>
      </c>
      <c r="E5208">
        <v>72.400000000000006</v>
      </c>
      <c r="F5208">
        <v>33</v>
      </c>
      <c r="G5208">
        <v>88.3</v>
      </c>
      <c r="H5208">
        <v>84.5</v>
      </c>
      <c r="I5208">
        <v>89.8</v>
      </c>
      <c r="J5208">
        <v>84.7</v>
      </c>
      <c r="K5208">
        <v>50</v>
      </c>
      <c r="L5208" t="s">
        <v>22</v>
      </c>
      <c r="M5208">
        <v>50</v>
      </c>
      <c r="N5208">
        <v>73.680000000000007</v>
      </c>
      <c r="O5208">
        <v>74.510795368357194</v>
      </c>
      <c r="P5208">
        <v>22.7</v>
      </c>
      <c r="Q5208">
        <v>49.6</v>
      </c>
      <c r="R5208">
        <v>2024</v>
      </c>
      <c r="S5208">
        <v>43.8</v>
      </c>
      <c r="T5208">
        <v>137</v>
      </c>
      <c r="U5208">
        <v>387</v>
      </c>
      <c r="V5208">
        <v>189</v>
      </c>
      <c r="W5208">
        <v>107</v>
      </c>
      <c r="X5208">
        <v>49</v>
      </c>
      <c r="Y5208">
        <v>55</v>
      </c>
      <c r="Z5208">
        <v>524</v>
      </c>
      <c r="AA5208">
        <v>134</v>
      </c>
      <c r="AB5208">
        <v>341</v>
      </c>
    </row>
    <row r="5209" spans="1:28" customFormat="1" hidden="1" x14ac:dyDescent="0.25">
      <c r="A5209">
        <v>143</v>
      </c>
      <c r="B5209" t="s">
        <v>798</v>
      </c>
      <c r="C5209" t="s">
        <v>327</v>
      </c>
      <c r="D5209">
        <v>52</v>
      </c>
      <c r="E5209">
        <v>37.5</v>
      </c>
      <c r="F5209">
        <v>23.1</v>
      </c>
      <c r="G5209">
        <v>97.5</v>
      </c>
      <c r="H5209">
        <v>52.5</v>
      </c>
      <c r="I5209">
        <v>61.6</v>
      </c>
      <c r="J5209">
        <v>54.5</v>
      </c>
      <c r="K5209">
        <v>143</v>
      </c>
      <c r="L5209" t="s">
        <v>22</v>
      </c>
      <c r="M5209">
        <v>143</v>
      </c>
      <c r="N5209">
        <v>51.629999999999995</v>
      </c>
      <c r="O5209">
        <v>52.212165646963641</v>
      </c>
      <c r="P5209">
        <v>84.4</v>
      </c>
      <c r="Q5209">
        <v>17.3</v>
      </c>
      <c r="R5209">
        <v>2024</v>
      </c>
      <c r="S5209">
        <v>43.5</v>
      </c>
      <c r="T5209">
        <v>375</v>
      </c>
      <c r="U5209">
        <v>491</v>
      </c>
      <c r="V5209">
        <v>120</v>
      </c>
      <c r="W5209">
        <v>295</v>
      </c>
      <c r="X5209">
        <v>127</v>
      </c>
      <c r="Y5209">
        <v>143</v>
      </c>
      <c r="Z5209">
        <v>121</v>
      </c>
      <c r="AA5209">
        <v>479</v>
      </c>
      <c r="AB5209">
        <v>342</v>
      </c>
    </row>
    <row r="5210" spans="1:28" customFormat="1" hidden="1" x14ac:dyDescent="0.25">
      <c r="A5210">
        <v>235</v>
      </c>
      <c r="B5210" t="s">
        <v>1029</v>
      </c>
      <c r="C5210" t="s">
        <v>279</v>
      </c>
      <c r="D5210">
        <v>41.2</v>
      </c>
      <c r="E5210">
        <v>79.400000000000006</v>
      </c>
      <c r="F5210">
        <v>97.6</v>
      </c>
      <c r="G5210">
        <v>100</v>
      </c>
      <c r="H5210">
        <v>18.600000000000001</v>
      </c>
      <c r="I5210">
        <v>21.1</v>
      </c>
      <c r="J5210">
        <v>16.399999999999999</v>
      </c>
      <c r="K5210">
        <v>235</v>
      </c>
      <c r="L5210" t="s">
        <v>18</v>
      </c>
      <c r="M5210">
        <v>235</v>
      </c>
      <c r="N5210">
        <v>40.954999999999998</v>
      </c>
      <c r="O5210">
        <v>41.416797289781059</v>
      </c>
      <c r="P5210">
        <v>40.200000000000003</v>
      </c>
      <c r="Q5210">
        <v>21.3</v>
      </c>
      <c r="R5210">
        <v>2024</v>
      </c>
      <c r="S5210">
        <v>43.5</v>
      </c>
      <c r="T5210">
        <v>113</v>
      </c>
      <c r="U5210">
        <v>64</v>
      </c>
      <c r="V5210">
        <v>1</v>
      </c>
      <c r="W5210">
        <v>689</v>
      </c>
      <c r="X5210">
        <v>438</v>
      </c>
      <c r="Y5210">
        <v>532</v>
      </c>
      <c r="Z5210">
        <v>377</v>
      </c>
      <c r="AA5210">
        <v>391</v>
      </c>
      <c r="AB5210">
        <v>342</v>
      </c>
    </row>
    <row r="5211" spans="1:28" customFormat="1" hidden="1" x14ac:dyDescent="0.25">
      <c r="A5211">
        <v>431</v>
      </c>
      <c r="B5211" t="s">
        <v>842</v>
      </c>
      <c r="C5211" t="s">
        <v>111</v>
      </c>
      <c r="D5211">
        <v>26.2</v>
      </c>
      <c r="E5211">
        <v>5.9</v>
      </c>
      <c r="F5211">
        <v>26.7</v>
      </c>
      <c r="G5211">
        <v>14.5</v>
      </c>
      <c r="H5211">
        <v>65.400000000000006</v>
      </c>
      <c r="I5211">
        <v>20.8</v>
      </c>
      <c r="J5211">
        <v>34.5</v>
      </c>
      <c r="K5211">
        <v>434</v>
      </c>
      <c r="L5211" t="s">
        <v>22</v>
      </c>
      <c r="M5211">
        <v>434</v>
      </c>
      <c r="N5211">
        <v>26.22</v>
      </c>
      <c r="O5211">
        <v>26.515649491833948</v>
      </c>
      <c r="P5211">
        <v>1.5</v>
      </c>
      <c r="Q5211">
        <v>14.7</v>
      </c>
      <c r="R5211">
        <v>2024</v>
      </c>
      <c r="S5211">
        <v>43.2</v>
      </c>
      <c r="T5211">
        <v>887</v>
      </c>
      <c r="U5211">
        <v>444</v>
      </c>
      <c r="V5211">
        <v>661</v>
      </c>
      <c r="W5211">
        <v>205</v>
      </c>
      <c r="X5211">
        <v>447</v>
      </c>
      <c r="Y5211">
        <v>248</v>
      </c>
      <c r="Z5211">
        <v>1029</v>
      </c>
      <c r="AA5211">
        <v>565</v>
      </c>
      <c r="AB5211">
        <v>344</v>
      </c>
    </row>
    <row r="5212" spans="1:28" customFormat="1" hidden="1" x14ac:dyDescent="0.25">
      <c r="A5212" t="s">
        <v>2083</v>
      </c>
      <c r="B5212" t="s">
        <v>247</v>
      </c>
      <c r="C5212" t="s">
        <v>48</v>
      </c>
      <c r="E5212">
        <v>17</v>
      </c>
      <c r="F5212">
        <v>4.0999999999999996</v>
      </c>
      <c r="G5212">
        <v>2.2999999999999998</v>
      </c>
      <c r="H5212">
        <v>8.6</v>
      </c>
      <c r="I5212">
        <v>5.4</v>
      </c>
      <c r="J5212">
        <v>8.3000000000000007</v>
      </c>
      <c r="K5212">
        <v>927</v>
      </c>
      <c r="L5212" t="s">
        <v>18</v>
      </c>
      <c r="M5212">
        <v>927</v>
      </c>
      <c r="N5212">
        <v>12.125</v>
      </c>
      <c r="O5212">
        <v>12.261718157455629</v>
      </c>
      <c r="P5212">
        <v>35.299999999999997</v>
      </c>
      <c r="Q5212">
        <v>7</v>
      </c>
      <c r="R5212">
        <v>2024</v>
      </c>
      <c r="S5212">
        <v>42.6</v>
      </c>
      <c r="T5212">
        <v>603</v>
      </c>
      <c r="U5212">
        <v>949</v>
      </c>
      <c r="V5212">
        <v>1214</v>
      </c>
      <c r="W5212">
        <v>1044</v>
      </c>
      <c r="X5212">
        <v>985</v>
      </c>
      <c r="Y5212">
        <v>915</v>
      </c>
      <c r="Z5212">
        <v>420</v>
      </c>
      <c r="AA5212">
        <v>1272</v>
      </c>
      <c r="AB5212">
        <v>345</v>
      </c>
    </row>
    <row r="5213" spans="1:28" customFormat="1" hidden="1" x14ac:dyDescent="0.25">
      <c r="A5213">
        <v>460</v>
      </c>
      <c r="B5213" t="s">
        <v>295</v>
      </c>
      <c r="C5213" t="s">
        <v>17</v>
      </c>
      <c r="D5213">
        <v>25</v>
      </c>
      <c r="E5213">
        <v>38.6</v>
      </c>
      <c r="F5213">
        <v>21.8</v>
      </c>
      <c r="G5213">
        <v>51</v>
      </c>
      <c r="H5213">
        <v>16.399999999999999</v>
      </c>
      <c r="I5213">
        <v>3.1</v>
      </c>
      <c r="J5213">
        <v>16</v>
      </c>
      <c r="K5213">
        <v>462</v>
      </c>
      <c r="L5213" t="s">
        <v>18</v>
      </c>
      <c r="M5213">
        <v>462</v>
      </c>
      <c r="N5213">
        <v>25.069999999999997</v>
      </c>
      <c r="O5213">
        <v>25.352682408858769</v>
      </c>
      <c r="P5213">
        <v>86.3</v>
      </c>
      <c r="Q5213">
        <v>7.2</v>
      </c>
      <c r="R5213">
        <v>2024</v>
      </c>
      <c r="S5213">
        <v>42.6</v>
      </c>
      <c r="T5213">
        <v>360</v>
      </c>
      <c r="U5213">
        <v>510</v>
      </c>
      <c r="V5213">
        <v>349</v>
      </c>
      <c r="W5213">
        <v>747</v>
      </c>
      <c r="X5213">
        <v>1243</v>
      </c>
      <c r="Y5213">
        <v>545</v>
      </c>
      <c r="Z5213">
        <v>105</v>
      </c>
      <c r="AA5213">
        <v>1255</v>
      </c>
      <c r="AB5213">
        <v>345</v>
      </c>
    </row>
    <row r="5214" spans="1:28" customFormat="1" hidden="1" x14ac:dyDescent="0.25">
      <c r="A5214" t="s">
        <v>1561</v>
      </c>
      <c r="B5214" t="s">
        <v>130</v>
      </c>
      <c r="C5214" t="s">
        <v>48</v>
      </c>
      <c r="E5214">
        <v>7.1</v>
      </c>
      <c r="F5214">
        <v>4.5999999999999996</v>
      </c>
      <c r="G5214">
        <v>2.8</v>
      </c>
      <c r="H5214">
        <v>25.1</v>
      </c>
      <c r="I5214">
        <v>5.6</v>
      </c>
      <c r="J5214">
        <v>5.8</v>
      </c>
      <c r="K5214">
        <v>1044</v>
      </c>
      <c r="L5214" t="s">
        <v>18</v>
      </c>
      <c r="M5214">
        <v>1044</v>
      </c>
      <c r="N5214">
        <v>9.9899999999999984</v>
      </c>
      <c r="O5214">
        <v>10.102644486019111</v>
      </c>
      <c r="P5214">
        <v>12</v>
      </c>
      <c r="Q5214">
        <v>7.6</v>
      </c>
      <c r="R5214">
        <v>2024</v>
      </c>
      <c r="S5214">
        <v>42.6</v>
      </c>
      <c r="T5214">
        <v>835</v>
      </c>
      <c r="U5214">
        <v>908</v>
      </c>
      <c r="V5214">
        <v>1155</v>
      </c>
      <c r="W5214">
        <v>569</v>
      </c>
      <c r="X5214">
        <v>973</v>
      </c>
      <c r="Y5214">
        <v>1147</v>
      </c>
      <c r="Z5214">
        <v>638</v>
      </c>
      <c r="AA5214">
        <v>1206</v>
      </c>
      <c r="AB5214">
        <v>345</v>
      </c>
    </row>
    <row r="5215" spans="1:28" customFormat="1" hidden="1" x14ac:dyDescent="0.25">
      <c r="A5215" t="s">
        <v>2083</v>
      </c>
      <c r="B5215" t="s">
        <v>662</v>
      </c>
      <c r="C5215" t="s">
        <v>104</v>
      </c>
      <c r="E5215">
        <v>3.2</v>
      </c>
      <c r="F5215">
        <v>1.9</v>
      </c>
      <c r="G5215">
        <v>4.9000000000000004</v>
      </c>
      <c r="H5215">
        <v>16.399999999999999</v>
      </c>
      <c r="I5215">
        <v>7.1</v>
      </c>
      <c r="J5215">
        <v>20.100000000000001</v>
      </c>
      <c r="K5215">
        <v>908</v>
      </c>
      <c r="L5215" t="s">
        <v>22</v>
      </c>
      <c r="M5215">
        <v>908</v>
      </c>
      <c r="N5215">
        <v>12.430000000000001</v>
      </c>
      <c r="O5215">
        <v>12.570157253375134</v>
      </c>
      <c r="P5215">
        <v>4</v>
      </c>
      <c r="Q5215">
        <v>7.7</v>
      </c>
      <c r="R5215">
        <v>2024</v>
      </c>
      <c r="S5215">
        <v>42.6</v>
      </c>
      <c r="T5215">
        <v>1054</v>
      </c>
      <c r="U5215">
        <v>1197</v>
      </c>
      <c r="V5215">
        <v>980</v>
      </c>
      <c r="W5215">
        <v>747</v>
      </c>
      <c r="X5215">
        <v>864</v>
      </c>
      <c r="Y5215">
        <v>435</v>
      </c>
      <c r="Z5215">
        <v>839</v>
      </c>
      <c r="AA5215">
        <v>1194</v>
      </c>
      <c r="AB5215">
        <v>345</v>
      </c>
    </row>
    <row r="5216" spans="1:28" customFormat="1" hidden="1" x14ac:dyDescent="0.25">
      <c r="A5216">
        <v>87</v>
      </c>
      <c r="B5216" t="s">
        <v>2021</v>
      </c>
      <c r="C5216" t="s">
        <v>17</v>
      </c>
      <c r="D5216">
        <v>62.2</v>
      </c>
      <c r="E5216">
        <v>38.200000000000003</v>
      </c>
      <c r="F5216">
        <v>50.4</v>
      </c>
      <c r="G5216">
        <v>52.5</v>
      </c>
      <c r="H5216">
        <v>99.7</v>
      </c>
      <c r="I5216">
        <v>52</v>
      </c>
      <c r="J5216">
        <v>78.3</v>
      </c>
      <c r="K5216">
        <v>88</v>
      </c>
      <c r="L5216" t="s">
        <v>18</v>
      </c>
      <c r="M5216">
        <v>88</v>
      </c>
      <c r="N5216">
        <v>61.650000000000006</v>
      </c>
      <c r="O5216">
        <v>62.345148404712553</v>
      </c>
      <c r="P5216">
        <v>89.7</v>
      </c>
      <c r="Q5216">
        <v>19.8</v>
      </c>
      <c r="R5216">
        <v>2024</v>
      </c>
      <c r="S5216">
        <v>42.6</v>
      </c>
      <c r="T5216">
        <v>365</v>
      </c>
      <c r="U5216">
        <v>284</v>
      </c>
      <c r="V5216">
        <v>344</v>
      </c>
      <c r="W5216">
        <v>29</v>
      </c>
      <c r="X5216">
        <v>156</v>
      </c>
      <c r="Y5216">
        <v>75</v>
      </c>
      <c r="Z5216">
        <v>87</v>
      </c>
      <c r="AA5216">
        <v>418</v>
      </c>
      <c r="AB5216">
        <v>345</v>
      </c>
    </row>
    <row r="5217" spans="1:28" customFormat="1" hidden="1" x14ac:dyDescent="0.25">
      <c r="A5217">
        <v>145</v>
      </c>
      <c r="B5217" t="s">
        <v>1120</v>
      </c>
      <c r="C5217" t="s">
        <v>1369</v>
      </c>
      <c r="D5217">
        <v>51.9</v>
      </c>
      <c r="E5217">
        <v>82.5</v>
      </c>
      <c r="F5217">
        <v>94.8</v>
      </c>
      <c r="G5217">
        <v>91</v>
      </c>
      <c r="H5217">
        <v>65.900000000000006</v>
      </c>
      <c r="I5217">
        <v>22.9</v>
      </c>
      <c r="J5217">
        <v>38.700000000000003</v>
      </c>
      <c r="K5217">
        <v>146</v>
      </c>
      <c r="L5217" t="s">
        <v>34</v>
      </c>
      <c r="M5217">
        <v>146</v>
      </c>
      <c r="N5217">
        <v>51.545000000000002</v>
      </c>
      <c r="O5217">
        <v>52.126207210395911</v>
      </c>
      <c r="P5217">
        <v>9.8000000000000007</v>
      </c>
      <c r="Q5217">
        <v>30</v>
      </c>
      <c r="R5217">
        <v>2024</v>
      </c>
      <c r="S5217">
        <v>42.6</v>
      </c>
      <c r="T5217">
        <v>101</v>
      </c>
      <c r="U5217">
        <v>86</v>
      </c>
      <c r="V5217">
        <v>173</v>
      </c>
      <c r="W5217">
        <v>201</v>
      </c>
      <c r="X5217">
        <v>414</v>
      </c>
      <c r="Y5217">
        <v>221</v>
      </c>
      <c r="Z5217">
        <v>675</v>
      </c>
      <c r="AA5217">
        <v>261</v>
      </c>
      <c r="AB5217">
        <v>345</v>
      </c>
    </row>
    <row r="5218" spans="1:28" customFormat="1" hidden="1" x14ac:dyDescent="0.25">
      <c r="A5218">
        <v>530</v>
      </c>
      <c r="B5218" t="s">
        <v>1086</v>
      </c>
      <c r="C5218" t="s">
        <v>17</v>
      </c>
      <c r="D5218">
        <v>22.1</v>
      </c>
      <c r="E5218">
        <v>16.100000000000001</v>
      </c>
      <c r="F5218">
        <v>9.4</v>
      </c>
      <c r="H5218">
        <v>47.7</v>
      </c>
      <c r="I5218">
        <v>10.1</v>
      </c>
      <c r="J5218">
        <v>18.600000000000001</v>
      </c>
      <c r="K5218">
        <v>533</v>
      </c>
      <c r="L5218" t="s">
        <v>18</v>
      </c>
      <c r="M5218">
        <v>533</v>
      </c>
      <c r="N5218">
        <v>22.189999999999998</v>
      </c>
      <c r="O5218">
        <v>22.440208322799212</v>
      </c>
      <c r="P5218">
        <v>79.900000000000006</v>
      </c>
      <c r="Q5218">
        <v>10.5</v>
      </c>
      <c r="R5218">
        <v>2024</v>
      </c>
      <c r="S5218">
        <v>42.3</v>
      </c>
      <c r="T5218">
        <v>618</v>
      </c>
      <c r="U5218">
        <v>722</v>
      </c>
      <c r="W5218">
        <v>322</v>
      </c>
      <c r="X5218">
        <v>721</v>
      </c>
      <c r="Y5218">
        <v>477</v>
      </c>
      <c r="Z5218">
        <v>144</v>
      </c>
      <c r="AA5218">
        <v>830</v>
      </c>
      <c r="AB5218">
        <v>351</v>
      </c>
    </row>
    <row r="5219" spans="1:28" customFormat="1" hidden="1" x14ac:dyDescent="0.25">
      <c r="A5219">
        <v>36</v>
      </c>
      <c r="B5219" t="s">
        <v>1348</v>
      </c>
      <c r="C5219" t="s">
        <v>378</v>
      </c>
      <c r="D5219">
        <v>80.400000000000006</v>
      </c>
      <c r="E5219">
        <v>98</v>
      </c>
      <c r="F5219">
        <v>100</v>
      </c>
      <c r="G5219">
        <v>100</v>
      </c>
      <c r="H5219">
        <v>92.4</v>
      </c>
      <c r="I5219">
        <v>59.9</v>
      </c>
      <c r="J5219">
        <v>84.6</v>
      </c>
      <c r="K5219">
        <v>36</v>
      </c>
      <c r="L5219" t="s">
        <v>18</v>
      </c>
      <c r="M5219">
        <v>36</v>
      </c>
      <c r="N5219">
        <v>79.569999999999993</v>
      </c>
      <c r="O5219">
        <v>80.467209384638707</v>
      </c>
      <c r="P5219">
        <v>65.599999999999994</v>
      </c>
      <c r="Q5219">
        <v>19.399999999999999</v>
      </c>
      <c r="R5219">
        <v>2024</v>
      </c>
      <c r="S5219">
        <v>42.3</v>
      </c>
      <c r="T5219">
        <v>35</v>
      </c>
      <c r="U5219">
        <v>1</v>
      </c>
      <c r="V5219">
        <v>1</v>
      </c>
      <c r="W5219">
        <v>73</v>
      </c>
      <c r="X5219">
        <v>133</v>
      </c>
      <c r="Y5219">
        <v>56</v>
      </c>
      <c r="Z5219">
        <v>213</v>
      </c>
      <c r="AA5219">
        <v>429</v>
      </c>
      <c r="AB5219">
        <v>351</v>
      </c>
    </row>
    <row r="5220" spans="1:28" customFormat="1" hidden="1" x14ac:dyDescent="0.25">
      <c r="A5220">
        <v>213</v>
      </c>
      <c r="B5220" t="s">
        <v>967</v>
      </c>
      <c r="C5220" t="s">
        <v>17</v>
      </c>
      <c r="D5220">
        <v>44.1</v>
      </c>
      <c r="E5220">
        <v>19.7</v>
      </c>
      <c r="F5220">
        <v>26.7</v>
      </c>
      <c r="G5220">
        <v>67.599999999999994</v>
      </c>
      <c r="H5220">
        <v>92.9</v>
      </c>
      <c r="I5220">
        <v>29.9</v>
      </c>
      <c r="J5220">
        <v>45.8</v>
      </c>
      <c r="K5220">
        <v>213</v>
      </c>
      <c r="L5220" t="s">
        <v>18</v>
      </c>
      <c r="M5220">
        <v>213</v>
      </c>
      <c r="N5220">
        <v>43.835000000000001</v>
      </c>
      <c r="O5220">
        <v>44.329271375840619</v>
      </c>
      <c r="P5220">
        <v>89.9</v>
      </c>
      <c r="Q5220">
        <v>21.1</v>
      </c>
      <c r="R5220">
        <v>2024</v>
      </c>
      <c r="S5220">
        <v>42.3</v>
      </c>
      <c r="T5220">
        <v>563</v>
      </c>
      <c r="U5220">
        <v>444</v>
      </c>
      <c r="V5220">
        <v>285</v>
      </c>
      <c r="W5220">
        <v>71</v>
      </c>
      <c r="X5220">
        <v>325</v>
      </c>
      <c r="Y5220">
        <v>180</v>
      </c>
      <c r="Z5220">
        <v>84</v>
      </c>
      <c r="AA5220">
        <v>393</v>
      </c>
      <c r="AB5220">
        <v>351</v>
      </c>
    </row>
    <row r="5221" spans="1:28" customFormat="1" hidden="1" x14ac:dyDescent="0.25">
      <c r="A5221">
        <v>237</v>
      </c>
      <c r="B5221" t="s">
        <v>831</v>
      </c>
      <c r="C5221" t="s">
        <v>71</v>
      </c>
      <c r="D5221">
        <v>40.9</v>
      </c>
      <c r="E5221">
        <v>2</v>
      </c>
      <c r="F5221">
        <v>4.8</v>
      </c>
      <c r="G5221">
        <v>75.8</v>
      </c>
      <c r="H5221">
        <v>50.4</v>
      </c>
      <c r="I5221">
        <v>73</v>
      </c>
      <c r="J5221">
        <v>50.5</v>
      </c>
      <c r="K5221">
        <v>237</v>
      </c>
      <c r="L5221" t="s">
        <v>22</v>
      </c>
      <c r="M5221">
        <v>237</v>
      </c>
      <c r="N5221">
        <v>40.720000000000006</v>
      </c>
      <c r="O5221">
        <v>41.179147494564397</v>
      </c>
      <c r="P5221">
        <v>2</v>
      </c>
      <c r="Q5221">
        <v>58.7</v>
      </c>
      <c r="R5221">
        <v>2024</v>
      </c>
      <c r="S5221">
        <v>42.3</v>
      </c>
      <c r="T5221">
        <v>1209</v>
      </c>
      <c r="U5221">
        <v>896</v>
      </c>
      <c r="V5221">
        <v>245</v>
      </c>
      <c r="W5221">
        <v>304</v>
      </c>
      <c r="X5221">
        <v>91</v>
      </c>
      <c r="Y5221">
        <v>161</v>
      </c>
      <c r="Z5221">
        <v>964</v>
      </c>
      <c r="AA5221">
        <v>103</v>
      </c>
      <c r="AB5221">
        <v>351</v>
      </c>
    </row>
    <row r="5222" spans="1:28" customFormat="1" hidden="1" x14ac:dyDescent="0.25">
      <c r="A5222">
        <v>465</v>
      </c>
      <c r="B5222" t="s">
        <v>1635</v>
      </c>
      <c r="C5222" t="s">
        <v>1369</v>
      </c>
      <c r="D5222">
        <v>24.7</v>
      </c>
      <c r="E5222">
        <v>70.8</v>
      </c>
      <c r="F5222">
        <v>9</v>
      </c>
      <c r="G5222">
        <v>29.6</v>
      </c>
      <c r="H5222">
        <v>19.7</v>
      </c>
      <c r="I5222">
        <v>9.6</v>
      </c>
      <c r="J5222">
        <v>7.2</v>
      </c>
      <c r="K5222">
        <v>469</v>
      </c>
      <c r="L5222" t="s">
        <v>34</v>
      </c>
      <c r="M5222">
        <v>469</v>
      </c>
      <c r="N5222">
        <v>24.745000000000001</v>
      </c>
      <c r="O5222">
        <v>25.024017798452746</v>
      </c>
      <c r="P5222">
        <v>2.2999999999999998</v>
      </c>
      <c r="Q5222">
        <v>17.399999999999999</v>
      </c>
      <c r="R5222">
        <v>2024</v>
      </c>
      <c r="S5222">
        <v>42</v>
      </c>
      <c r="T5222">
        <v>144</v>
      </c>
      <c r="U5222">
        <v>737</v>
      </c>
      <c r="V5222">
        <v>483</v>
      </c>
      <c r="W5222">
        <v>660</v>
      </c>
      <c r="X5222">
        <v>735</v>
      </c>
      <c r="Y5222">
        <v>991</v>
      </c>
      <c r="Z5222">
        <v>930</v>
      </c>
      <c r="AA5222">
        <v>473</v>
      </c>
      <c r="AB5222">
        <v>355</v>
      </c>
    </row>
    <row r="5223" spans="1:28" customFormat="1" hidden="1" x14ac:dyDescent="0.25">
      <c r="A5223">
        <v>328</v>
      </c>
      <c r="B5223" t="s">
        <v>1046</v>
      </c>
      <c r="C5223" t="s">
        <v>279</v>
      </c>
      <c r="D5223">
        <v>32.6</v>
      </c>
      <c r="E5223">
        <v>42.2</v>
      </c>
      <c r="F5223">
        <v>99.3</v>
      </c>
      <c r="G5223">
        <v>95</v>
      </c>
      <c r="H5223">
        <v>6.7</v>
      </c>
      <c r="I5223">
        <v>18.100000000000001</v>
      </c>
      <c r="J5223">
        <v>21.4</v>
      </c>
      <c r="K5223">
        <v>329</v>
      </c>
      <c r="L5223" t="s">
        <v>18</v>
      </c>
      <c r="M5223">
        <v>329</v>
      </c>
      <c r="N5223">
        <v>32.564999999999998</v>
      </c>
      <c r="O5223">
        <v>32.932193962683925</v>
      </c>
      <c r="P5223">
        <v>22.1</v>
      </c>
      <c r="Q5223">
        <v>28.3</v>
      </c>
      <c r="R5223">
        <v>2024</v>
      </c>
      <c r="S5223">
        <v>41.7</v>
      </c>
      <c r="T5223">
        <v>324</v>
      </c>
      <c r="U5223">
        <v>45</v>
      </c>
      <c r="V5223">
        <v>148</v>
      </c>
      <c r="W5223">
        <v>1141</v>
      </c>
      <c r="X5223">
        <v>483</v>
      </c>
      <c r="Y5223">
        <v>404</v>
      </c>
      <c r="Z5223">
        <v>529</v>
      </c>
      <c r="AA5223">
        <v>284</v>
      </c>
      <c r="AB5223">
        <v>356</v>
      </c>
    </row>
    <row r="5224" spans="1:28" customFormat="1" hidden="1" x14ac:dyDescent="0.25">
      <c r="A5224">
        <v>15</v>
      </c>
      <c r="B5224" t="s">
        <v>1098</v>
      </c>
      <c r="C5224" t="s">
        <v>1369</v>
      </c>
      <c r="D5224">
        <v>87.8</v>
      </c>
      <c r="E5224">
        <v>100</v>
      </c>
      <c r="F5224">
        <v>81</v>
      </c>
      <c r="G5224">
        <v>100</v>
      </c>
      <c r="H5224">
        <v>100</v>
      </c>
      <c r="I5224">
        <v>93.7</v>
      </c>
      <c r="J5224">
        <v>96.1</v>
      </c>
      <c r="K5224">
        <v>15</v>
      </c>
      <c r="L5224" t="s">
        <v>34</v>
      </c>
      <c r="M5224">
        <v>15</v>
      </c>
      <c r="N5224">
        <v>86.85499999999999</v>
      </c>
      <c r="O5224">
        <v>87.834353036355338</v>
      </c>
      <c r="P5224">
        <v>22.8</v>
      </c>
      <c r="Q5224">
        <v>34.200000000000003</v>
      </c>
      <c r="R5224">
        <v>2024</v>
      </c>
      <c r="S5224">
        <v>41.4</v>
      </c>
      <c r="T5224">
        <v>1</v>
      </c>
      <c r="U5224">
        <v>154</v>
      </c>
      <c r="V5224">
        <v>1</v>
      </c>
      <c r="W5224">
        <v>1</v>
      </c>
      <c r="X5224">
        <v>41</v>
      </c>
      <c r="Y5224">
        <v>30</v>
      </c>
      <c r="Z5224">
        <v>522</v>
      </c>
      <c r="AA5224">
        <v>225</v>
      </c>
      <c r="AB5224">
        <v>357</v>
      </c>
    </row>
    <row r="5225" spans="1:28" customFormat="1" hidden="1" x14ac:dyDescent="0.25">
      <c r="A5225">
        <v>520</v>
      </c>
      <c r="B5225" t="s">
        <v>264</v>
      </c>
      <c r="C5225" t="s">
        <v>1369</v>
      </c>
      <c r="D5225">
        <v>22.6</v>
      </c>
      <c r="E5225">
        <v>54.5</v>
      </c>
      <c r="F5225">
        <v>35.5</v>
      </c>
      <c r="G5225">
        <v>5.4</v>
      </c>
      <c r="H5225">
        <v>3.8</v>
      </c>
      <c r="I5225">
        <v>11.6</v>
      </c>
      <c r="J5225">
        <v>13.3</v>
      </c>
      <c r="K5225">
        <v>522</v>
      </c>
      <c r="L5225" t="s">
        <v>34</v>
      </c>
      <c r="M5225">
        <v>522</v>
      </c>
      <c r="N5225">
        <v>22.720000000000002</v>
      </c>
      <c r="O5225">
        <v>22.976184456692121</v>
      </c>
      <c r="P5225">
        <v>23.8</v>
      </c>
      <c r="Q5225">
        <v>8.4</v>
      </c>
      <c r="R5225">
        <v>2024</v>
      </c>
      <c r="S5225">
        <v>41.1</v>
      </c>
      <c r="T5225">
        <v>239</v>
      </c>
      <c r="U5225">
        <v>370</v>
      </c>
      <c r="V5225">
        <v>948</v>
      </c>
      <c r="W5225">
        <v>1336</v>
      </c>
      <c r="X5225">
        <v>666</v>
      </c>
      <c r="Y5225">
        <v>633</v>
      </c>
      <c r="Z5225">
        <v>511</v>
      </c>
      <c r="AA5225">
        <v>1072</v>
      </c>
      <c r="AB5225">
        <v>358</v>
      </c>
    </row>
    <row r="5226" spans="1:28" customFormat="1" hidden="1" x14ac:dyDescent="0.25">
      <c r="A5226" t="s">
        <v>2072</v>
      </c>
      <c r="B5226" t="s">
        <v>486</v>
      </c>
      <c r="C5226" t="s">
        <v>235</v>
      </c>
      <c r="E5226">
        <v>24</v>
      </c>
      <c r="F5226">
        <v>5.0999999999999996</v>
      </c>
      <c r="G5226">
        <v>1.5</v>
      </c>
      <c r="H5226">
        <v>2.7</v>
      </c>
      <c r="I5226">
        <v>17.7</v>
      </c>
      <c r="J5226">
        <v>12.1</v>
      </c>
      <c r="K5226">
        <v>797</v>
      </c>
      <c r="L5226" t="s">
        <v>18</v>
      </c>
      <c r="M5226">
        <v>797</v>
      </c>
      <c r="N5226">
        <v>14.780000000000001</v>
      </c>
      <c r="O5226">
        <v>14.94665520554179</v>
      </c>
      <c r="P5226">
        <v>12.4</v>
      </c>
      <c r="Q5226">
        <v>8.4</v>
      </c>
      <c r="R5226">
        <v>2024</v>
      </c>
      <c r="S5226">
        <v>41.1</v>
      </c>
      <c r="T5226">
        <v>503</v>
      </c>
      <c r="U5226">
        <v>880</v>
      </c>
      <c r="V5226">
        <v>1306</v>
      </c>
      <c r="W5226">
        <v>1419</v>
      </c>
      <c r="X5226">
        <v>496</v>
      </c>
      <c r="Y5226">
        <v>682</v>
      </c>
      <c r="Z5226">
        <v>635</v>
      </c>
      <c r="AA5226">
        <v>1072</v>
      </c>
      <c r="AB5226">
        <v>358</v>
      </c>
    </row>
    <row r="5227" spans="1:28" customFormat="1" hidden="1" x14ac:dyDescent="0.25">
      <c r="A5227">
        <v>294</v>
      </c>
      <c r="B5227" t="s">
        <v>1356</v>
      </c>
      <c r="C5227" t="s">
        <v>182</v>
      </c>
      <c r="D5227">
        <v>35.6</v>
      </c>
      <c r="E5227">
        <v>48.8</v>
      </c>
      <c r="F5227">
        <v>34.9</v>
      </c>
      <c r="G5227">
        <v>18.399999999999999</v>
      </c>
      <c r="H5227">
        <v>7.8</v>
      </c>
      <c r="I5227">
        <v>10.1</v>
      </c>
      <c r="J5227">
        <v>44.5</v>
      </c>
      <c r="K5227">
        <v>294</v>
      </c>
      <c r="L5227" t="s">
        <v>18</v>
      </c>
      <c r="M5227">
        <v>294</v>
      </c>
      <c r="N5227">
        <v>35.449999999999996</v>
      </c>
      <c r="O5227">
        <v>35.849724427365118</v>
      </c>
      <c r="P5227">
        <v>92.6</v>
      </c>
      <c r="Q5227">
        <v>14.2</v>
      </c>
      <c r="R5227">
        <v>2024</v>
      </c>
      <c r="S5227">
        <v>40.799999999999997</v>
      </c>
      <c r="T5227">
        <v>279</v>
      </c>
      <c r="U5227">
        <v>374</v>
      </c>
      <c r="V5227">
        <v>598</v>
      </c>
      <c r="W5227">
        <v>1081</v>
      </c>
      <c r="X5227">
        <v>721</v>
      </c>
      <c r="Y5227">
        <v>188</v>
      </c>
      <c r="Z5227">
        <v>64</v>
      </c>
      <c r="AA5227">
        <v>589</v>
      </c>
      <c r="AB5227">
        <v>360</v>
      </c>
    </row>
    <row r="5228" spans="1:28" customFormat="1" hidden="1" x14ac:dyDescent="0.25">
      <c r="A5228" t="s">
        <v>2063</v>
      </c>
      <c r="B5228" t="s">
        <v>307</v>
      </c>
      <c r="C5228" t="s">
        <v>287</v>
      </c>
      <c r="E5228">
        <v>8.9</v>
      </c>
      <c r="F5228">
        <v>18.8</v>
      </c>
      <c r="G5228">
        <v>2.5</v>
      </c>
      <c r="H5228">
        <v>15.2</v>
      </c>
      <c r="I5228">
        <v>19.399999999999999</v>
      </c>
      <c r="J5228">
        <v>14.3</v>
      </c>
      <c r="K5228">
        <v>743</v>
      </c>
      <c r="L5228" t="s">
        <v>18</v>
      </c>
      <c r="M5228">
        <v>743</v>
      </c>
      <c r="N5228">
        <v>16.125</v>
      </c>
      <c r="O5228">
        <v>16.306821054760579</v>
      </c>
      <c r="P5228">
        <v>25.4</v>
      </c>
      <c r="Q5228">
        <v>25</v>
      </c>
      <c r="R5228">
        <v>2024</v>
      </c>
      <c r="S5228">
        <v>40.799999999999997</v>
      </c>
      <c r="T5228">
        <v>765</v>
      </c>
      <c r="U5228">
        <v>552</v>
      </c>
      <c r="V5228">
        <v>1185</v>
      </c>
      <c r="W5228">
        <v>787</v>
      </c>
      <c r="X5228">
        <v>464</v>
      </c>
      <c r="Y5228">
        <v>603</v>
      </c>
      <c r="Z5228">
        <v>496</v>
      </c>
      <c r="AA5228">
        <v>329</v>
      </c>
      <c r="AB5228">
        <v>360</v>
      </c>
    </row>
    <row r="5229" spans="1:28" customFormat="1" hidden="1" x14ac:dyDescent="0.25">
      <c r="A5229" t="s">
        <v>2073</v>
      </c>
      <c r="B5229" t="s">
        <v>274</v>
      </c>
      <c r="C5229" t="s">
        <v>1369</v>
      </c>
      <c r="E5229">
        <v>27.5</v>
      </c>
      <c r="F5229">
        <v>9.6</v>
      </c>
      <c r="G5229">
        <v>5.9</v>
      </c>
      <c r="H5229">
        <v>11.5</v>
      </c>
      <c r="I5229">
        <v>4.9000000000000004</v>
      </c>
      <c r="J5229">
        <v>11.9</v>
      </c>
      <c r="K5229">
        <v>816</v>
      </c>
      <c r="L5229" t="s">
        <v>34</v>
      </c>
      <c r="M5229">
        <v>816</v>
      </c>
      <c r="N5229">
        <v>14.235000000000001</v>
      </c>
      <c r="O5229">
        <v>14.395509935783993</v>
      </c>
      <c r="P5229">
        <v>2.2999999999999998</v>
      </c>
      <c r="Q5229">
        <v>7.6</v>
      </c>
      <c r="R5229">
        <v>2024</v>
      </c>
      <c r="S5229">
        <v>40.200000000000003</v>
      </c>
      <c r="T5229">
        <v>455</v>
      </c>
      <c r="U5229">
        <v>715</v>
      </c>
      <c r="V5229">
        <v>924</v>
      </c>
      <c r="W5229">
        <v>913</v>
      </c>
      <c r="X5229">
        <v>1032</v>
      </c>
      <c r="Y5229">
        <v>692</v>
      </c>
      <c r="Z5229">
        <v>930</v>
      </c>
      <c r="AA5229">
        <v>1206</v>
      </c>
      <c r="AB5229">
        <v>362</v>
      </c>
    </row>
    <row r="5230" spans="1:28" customFormat="1" hidden="1" x14ac:dyDescent="0.25">
      <c r="A5230">
        <v>400</v>
      </c>
      <c r="B5230" t="s">
        <v>1070</v>
      </c>
      <c r="C5230" t="s">
        <v>198</v>
      </c>
      <c r="D5230">
        <v>27.9</v>
      </c>
      <c r="E5230">
        <v>24.2</v>
      </c>
      <c r="F5230">
        <v>47</v>
      </c>
      <c r="G5230">
        <v>24</v>
      </c>
      <c r="H5230">
        <v>19.600000000000001</v>
      </c>
      <c r="I5230">
        <v>20.2</v>
      </c>
      <c r="J5230">
        <v>28</v>
      </c>
      <c r="K5230">
        <v>401</v>
      </c>
      <c r="L5230" t="s">
        <v>18</v>
      </c>
      <c r="M5230">
        <v>401</v>
      </c>
      <c r="N5230">
        <v>27.905000000000005</v>
      </c>
      <c r="O5230">
        <v>28.219649087323663</v>
      </c>
      <c r="P5230">
        <v>63.5</v>
      </c>
      <c r="Q5230">
        <v>18.8</v>
      </c>
      <c r="R5230">
        <v>2024</v>
      </c>
      <c r="S5230">
        <v>40.200000000000003</v>
      </c>
      <c r="T5230">
        <v>499</v>
      </c>
      <c r="U5230">
        <v>303</v>
      </c>
      <c r="V5230">
        <v>536</v>
      </c>
      <c r="W5230">
        <v>663</v>
      </c>
      <c r="X5230">
        <v>452</v>
      </c>
      <c r="Y5230">
        <v>312</v>
      </c>
      <c r="Z5230">
        <v>223</v>
      </c>
      <c r="AA5230">
        <v>440</v>
      </c>
      <c r="AB5230">
        <v>362</v>
      </c>
    </row>
    <row r="5231" spans="1:28" customFormat="1" hidden="1" x14ac:dyDescent="0.25">
      <c r="A5231">
        <v>198</v>
      </c>
      <c r="B5231" t="s">
        <v>712</v>
      </c>
      <c r="C5231" t="s">
        <v>57</v>
      </c>
      <c r="D5231">
        <v>46</v>
      </c>
      <c r="E5231">
        <v>5.9</v>
      </c>
      <c r="F5231">
        <v>2</v>
      </c>
      <c r="G5231">
        <v>26.4</v>
      </c>
      <c r="H5231">
        <v>17.600000000000001</v>
      </c>
      <c r="I5231">
        <v>95.7</v>
      </c>
      <c r="J5231">
        <v>65.400000000000006</v>
      </c>
      <c r="K5231">
        <v>198</v>
      </c>
      <c r="L5231" t="s">
        <v>58</v>
      </c>
      <c r="M5231">
        <v>198</v>
      </c>
      <c r="N5231">
        <v>45.71</v>
      </c>
      <c r="O5231">
        <v>46.225413358952316</v>
      </c>
      <c r="P5231">
        <v>11.1</v>
      </c>
      <c r="Q5231">
        <v>96.2</v>
      </c>
      <c r="R5231">
        <v>2024</v>
      </c>
      <c r="S5231">
        <v>40.200000000000003</v>
      </c>
      <c r="T5231">
        <v>887</v>
      </c>
      <c r="U5231">
        <v>1176</v>
      </c>
      <c r="V5231">
        <v>505</v>
      </c>
      <c r="W5231">
        <v>706</v>
      </c>
      <c r="X5231">
        <v>35</v>
      </c>
      <c r="Y5231">
        <v>103</v>
      </c>
      <c r="Z5231">
        <v>653</v>
      </c>
      <c r="AA5231">
        <v>23</v>
      </c>
      <c r="AB5231">
        <v>362</v>
      </c>
    </row>
    <row r="5232" spans="1:28" customFormat="1" hidden="1" x14ac:dyDescent="0.25">
      <c r="A5232">
        <v>575</v>
      </c>
      <c r="B5232" t="s">
        <v>625</v>
      </c>
      <c r="C5232" t="s">
        <v>1369</v>
      </c>
      <c r="D5232">
        <v>20.6</v>
      </c>
      <c r="E5232">
        <v>33.6</v>
      </c>
      <c r="F5232">
        <v>3.5</v>
      </c>
      <c r="G5232">
        <v>37.799999999999997</v>
      </c>
      <c r="H5232">
        <v>8.9</v>
      </c>
      <c r="I5232">
        <v>11.8</v>
      </c>
      <c r="J5232">
        <v>14.7</v>
      </c>
      <c r="K5232">
        <v>576</v>
      </c>
      <c r="L5232" t="s">
        <v>34</v>
      </c>
      <c r="M5232">
        <v>576</v>
      </c>
      <c r="N5232">
        <v>20.73</v>
      </c>
      <c r="O5232">
        <v>20.963745765282905</v>
      </c>
      <c r="P5232">
        <v>40.799999999999997</v>
      </c>
      <c r="Q5232">
        <v>17.100000000000001</v>
      </c>
      <c r="R5232">
        <v>2024</v>
      </c>
      <c r="S5232">
        <v>39.6</v>
      </c>
      <c r="T5232">
        <v>408</v>
      </c>
      <c r="U5232">
        <v>1009</v>
      </c>
      <c r="V5232">
        <v>418</v>
      </c>
      <c r="W5232">
        <v>1028</v>
      </c>
      <c r="X5232">
        <v>657</v>
      </c>
      <c r="Y5232">
        <v>589</v>
      </c>
      <c r="Z5232">
        <v>372</v>
      </c>
      <c r="AA5232">
        <v>488</v>
      </c>
      <c r="AB5232">
        <v>365</v>
      </c>
    </row>
    <row r="5233" spans="1:28" customFormat="1" hidden="1" x14ac:dyDescent="0.25">
      <c r="A5233">
        <v>214</v>
      </c>
      <c r="B5233" t="s">
        <v>800</v>
      </c>
      <c r="C5233" t="s">
        <v>25</v>
      </c>
      <c r="D5233">
        <v>44</v>
      </c>
      <c r="E5233">
        <v>6</v>
      </c>
      <c r="F5233">
        <v>9.1999999999999993</v>
      </c>
      <c r="G5233">
        <v>9.6</v>
      </c>
      <c r="H5233">
        <v>58</v>
      </c>
      <c r="I5233">
        <v>93.5</v>
      </c>
      <c r="J5233">
        <v>51.4</v>
      </c>
      <c r="K5233">
        <v>214</v>
      </c>
      <c r="L5233" t="s">
        <v>22</v>
      </c>
      <c r="M5233">
        <v>214</v>
      </c>
      <c r="N5233">
        <v>43.800000000000011</v>
      </c>
      <c r="O5233">
        <v>44.293876725489213</v>
      </c>
      <c r="P5233">
        <v>9.1999999999999993</v>
      </c>
      <c r="Q5233">
        <v>79.8</v>
      </c>
      <c r="R5233">
        <v>2024</v>
      </c>
      <c r="S5233">
        <v>39.299999999999997</v>
      </c>
      <c r="T5233">
        <v>881</v>
      </c>
      <c r="U5233">
        <v>730</v>
      </c>
      <c r="V5233">
        <v>766</v>
      </c>
      <c r="W5233">
        <v>242</v>
      </c>
      <c r="X5233">
        <v>42</v>
      </c>
      <c r="Y5233">
        <v>155</v>
      </c>
      <c r="Z5233">
        <v>692</v>
      </c>
      <c r="AA5233">
        <v>50</v>
      </c>
      <c r="AB5233">
        <v>366</v>
      </c>
    </row>
    <row r="5234" spans="1:28" customFormat="1" hidden="1" x14ac:dyDescent="0.25">
      <c r="A5234">
        <v>351</v>
      </c>
      <c r="B5234" t="s">
        <v>1089</v>
      </c>
      <c r="C5234" t="s">
        <v>332</v>
      </c>
      <c r="D5234">
        <v>31.2</v>
      </c>
      <c r="E5234">
        <v>97.7</v>
      </c>
      <c r="F5234">
        <v>18.2</v>
      </c>
      <c r="G5234">
        <v>45.2</v>
      </c>
      <c r="H5234">
        <v>11.1</v>
      </c>
      <c r="I5234">
        <v>13.3</v>
      </c>
      <c r="J5234">
        <v>6.9</v>
      </c>
      <c r="K5234">
        <v>353</v>
      </c>
      <c r="L5234" t="s">
        <v>18</v>
      </c>
      <c r="M5234">
        <v>353</v>
      </c>
      <c r="N5234">
        <v>31.140000000000004</v>
      </c>
      <c r="O5234">
        <v>31.49112605551904</v>
      </c>
      <c r="P5234">
        <v>14.7</v>
      </c>
      <c r="Q5234">
        <v>11.4</v>
      </c>
      <c r="R5234">
        <v>2024</v>
      </c>
      <c r="S5234">
        <v>39</v>
      </c>
      <c r="T5234">
        <v>36</v>
      </c>
      <c r="U5234">
        <v>561</v>
      </c>
      <c r="V5234">
        <v>371</v>
      </c>
      <c r="W5234">
        <v>931</v>
      </c>
      <c r="X5234">
        <v>603</v>
      </c>
      <c r="Y5234">
        <v>1015</v>
      </c>
      <c r="Z5234">
        <v>603</v>
      </c>
      <c r="AA5234">
        <v>757</v>
      </c>
      <c r="AB5234">
        <v>367</v>
      </c>
    </row>
    <row r="5235" spans="1:28" customFormat="1" hidden="1" x14ac:dyDescent="0.25">
      <c r="A5235">
        <v>556</v>
      </c>
      <c r="B5235" t="s">
        <v>407</v>
      </c>
      <c r="C5235" t="s">
        <v>1369</v>
      </c>
      <c r="D5235">
        <v>21.1</v>
      </c>
      <c r="E5235">
        <v>12.8</v>
      </c>
      <c r="F5235">
        <v>12.1</v>
      </c>
      <c r="G5235">
        <v>21.1</v>
      </c>
      <c r="H5235">
        <v>12</v>
      </c>
      <c r="I5235">
        <v>35.4</v>
      </c>
      <c r="J5235">
        <v>14.9</v>
      </c>
      <c r="K5235">
        <v>558</v>
      </c>
      <c r="L5235" t="s">
        <v>34</v>
      </c>
      <c r="M5235">
        <v>558</v>
      </c>
      <c r="N5235">
        <v>21.265000000000001</v>
      </c>
      <c r="O5235">
        <v>21.504778277797442</v>
      </c>
      <c r="P5235">
        <v>68.099999999999994</v>
      </c>
      <c r="Q5235">
        <v>14.2</v>
      </c>
      <c r="R5235">
        <v>2024</v>
      </c>
      <c r="S5235">
        <v>39</v>
      </c>
      <c r="T5235">
        <v>684</v>
      </c>
      <c r="U5235">
        <v>666</v>
      </c>
      <c r="V5235">
        <v>569</v>
      </c>
      <c r="W5235">
        <v>889</v>
      </c>
      <c r="X5235">
        <v>274</v>
      </c>
      <c r="Y5235">
        <v>585</v>
      </c>
      <c r="Z5235">
        <v>207</v>
      </c>
      <c r="AA5235">
        <v>589</v>
      </c>
      <c r="AB5235">
        <v>367</v>
      </c>
    </row>
    <row r="5236" spans="1:28" customFormat="1" hidden="1" x14ac:dyDescent="0.25">
      <c r="A5236">
        <v>141</v>
      </c>
      <c r="B5236" t="s">
        <v>786</v>
      </c>
      <c r="C5236" t="s">
        <v>1383</v>
      </c>
      <c r="D5236">
        <v>52.1</v>
      </c>
      <c r="E5236">
        <v>96.9</v>
      </c>
      <c r="F5236">
        <v>7.3</v>
      </c>
      <c r="G5236">
        <v>55.1</v>
      </c>
      <c r="H5236">
        <v>31.3</v>
      </c>
      <c r="I5236">
        <v>25.4</v>
      </c>
      <c r="J5236">
        <v>59.6</v>
      </c>
      <c r="K5236">
        <v>141</v>
      </c>
      <c r="L5236" t="s">
        <v>22</v>
      </c>
      <c r="M5236">
        <v>141</v>
      </c>
      <c r="N5236">
        <v>51.775000000000006</v>
      </c>
      <c r="O5236">
        <v>52.358800626990956</v>
      </c>
      <c r="P5236">
        <v>26.4</v>
      </c>
      <c r="Q5236">
        <v>23.7</v>
      </c>
      <c r="R5236">
        <v>2024</v>
      </c>
      <c r="S5236">
        <v>39</v>
      </c>
      <c r="T5236">
        <v>42</v>
      </c>
      <c r="U5236">
        <v>782</v>
      </c>
      <c r="V5236">
        <v>330</v>
      </c>
      <c r="W5236">
        <v>492</v>
      </c>
      <c r="X5236">
        <v>376</v>
      </c>
      <c r="Y5236">
        <v>122</v>
      </c>
      <c r="Z5236">
        <v>491</v>
      </c>
      <c r="AA5236">
        <v>356</v>
      </c>
      <c r="AB5236">
        <v>367</v>
      </c>
    </row>
    <row r="5237" spans="1:28" customFormat="1" hidden="1" x14ac:dyDescent="0.25">
      <c r="A5237">
        <v>382</v>
      </c>
      <c r="B5237" t="s">
        <v>1093</v>
      </c>
      <c r="C5237" t="s">
        <v>182</v>
      </c>
      <c r="D5237">
        <v>29</v>
      </c>
      <c r="E5237">
        <v>57.6</v>
      </c>
      <c r="F5237">
        <v>32.299999999999997</v>
      </c>
      <c r="G5237">
        <v>23.9</v>
      </c>
      <c r="H5237">
        <v>8.9</v>
      </c>
      <c r="I5237">
        <v>3.4</v>
      </c>
      <c r="J5237">
        <v>19.399999999999999</v>
      </c>
      <c r="K5237">
        <v>383</v>
      </c>
      <c r="L5237" t="s">
        <v>18</v>
      </c>
      <c r="M5237">
        <v>383</v>
      </c>
      <c r="N5237">
        <v>29.009999999999998</v>
      </c>
      <c r="O5237">
        <v>29.337108762704151</v>
      </c>
      <c r="P5237">
        <v>99.8</v>
      </c>
      <c r="Q5237">
        <v>10.7</v>
      </c>
      <c r="R5237">
        <v>2024</v>
      </c>
      <c r="S5237">
        <v>38.700000000000003</v>
      </c>
      <c r="T5237">
        <v>226</v>
      </c>
      <c r="U5237">
        <v>391</v>
      </c>
      <c r="V5237">
        <v>540</v>
      </c>
      <c r="W5237">
        <v>1028</v>
      </c>
      <c r="X5237">
        <v>1202</v>
      </c>
      <c r="Y5237">
        <v>456</v>
      </c>
      <c r="Z5237">
        <v>8</v>
      </c>
      <c r="AA5237">
        <v>815</v>
      </c>
      <c r="AB5237">
        <v>370</v>
      </c>
    </row>
    <row r="5238" spans="1:28" customFormat="1" hidden="1" x14ac:dyDescent="0.25">
      <c r="A5238" t="s">
        <v>2058</v>
      </c>
      <c r="B5238" t="s">
        <v>1178</v>
      </c>
      <c r="C5238" t="s">
        <v>1369</v>
      </c>
      <c r="E5238">
        <v>18.100000000000001</v>
      </c>
      <c r="F5238">
        <v>15.9</v>
      </c>
      <c r="G5238">
        <v>59.4</v>
      </c>
      <c r="H5238">
        <v>13.4</v>
      </c>
      <c r="I5238">
        <v>13.1</v>
      </c>
      <c r="J5238">
        <v>10.6</v>
      </c>
      <c r="K5238">
        <v>714</v>
      </c>
      <c r="L5238" t="s">
        <v>34</v>
      </c>
      <c r="M5238">
        <v>714</v>
      </c>
      <c r="N5238">
        <v>16.655000000000001</v>
      </c>
      <c r="O5238">
        <v>16.842797188653485</v>
      </c>
      <c r="P5238">
        <v>6.2</v>
      </c>
      <c r="Q5238">
        <v>10.8</v>
      </c>
      <c r="R5238">
        <v>2024</v>
      </c>
      <c r="S5238">
        <v>38.700000000000003</v>
      </c>
      <c r="T5238">
        <v>584</v>
      </c>
      <c r="U5238">
        <v>591</v>
      </c>
      <c r="V5238">
        <v>315</v>
      </c>
      <c r="W5238">
        <v>833</v>
      </c>
      <c r="X5238">
        <v>610</v>
      </c>
      <c r="Y5238">
        <v>760</v>
      </c>
      <c r="Z5238">
        <v>762</v>
      </c>
      <c r="AA5238">
        <v>806</v>
      </c>
      <c r="AB5238">
        <v>370</v>
      </c>
    </row>
    <row r="5239" spans="1:28" customFormat="1" hidden="1" x14ac:dyDescent="0.25">
      <c r="A5239">
        <v>404</v>
      </c>
      <c r="B5239" t="s">
        <v>844</v>
      </c>
      <c r="C5239" t="s">
        <v>573</v>
      </c>
      <c r="D5239">
        <v>27.6</v>
      </c>
      <c r="E5239">
        <v>1.9</v>
      </c>
      <c r="F5239">
        <v>1.1000000000000001</v>
      </c>
      <c r="G5239">
        <v>1.6</v>
      </c>
      <c r="H5239">
        <v>38</v>
      </c>
      <c r="I5239">
        <v>58.9</v>
      </c>
      <c r="J5239">
        <v>34.4</v>
      </c>
      <c r="K5239">
        <v>407</v>
      </c>
      <c r="L5239" t="s">
        <v>22</v>
      </c>
      <c r="M5239">
        <v>407</v>
      </c>
      <c r="N5239">
        <v>27.634999999999994</v>
      </c>
      <c r="O5239">
        <v>27.94660464175557</v>
      </c>
      <c r="P5239">
        <v>9.3000000000000007</v>
      </c>
      <c r="Q5239">
        <v>35.299999999999997</v>
      </c>
      <c r="R5239">
        <v>2024</v>
      </c>
      <c r="S5239">
        <v>38.700000000000003</v>
      </c>
      <c r="T5239">
        <v>1229</v>
      </c>
      <c r="U5239">
        <v>1368</v>
      </c>
      <c r="V5239">
        <v>1293</v>
      </c>
      <c r="W5239">
        <v>406</v>
      </c>
      <c r="X5239">
        <v>136</v>
      </c>
      <c r="Y5239">
        <v>249</v>
      </c>
      <c r="Z5239">
        <v>689</v>
      </c>
      <c r="AA5239">
        <v>212</v>
      </c>
      <c r="AB5239">
        <v>370</v>
      </c>
    </row>
    <row r="5240" spans="1:28" customFormat="1" hidden="1" x14ac:dyDescent="0.25">
      <c r="A5240" t="s">
        <v>2062</v>
      </c>
      <c r="B5240" t="s">
        <v>82</v>
      </c>
      <c r="C5240" t="s">
        <v>83</v>
      </c>
      <c r="E5240">
        <v>5</v>
      </c>
      <c r="F5240">
        <v>7</v>
      </c>
      <c r="G5240">
        <v>7</v>
      </c>
      <c r="H5240">
        <v>29.7</v>
      </c>
      <c r="I5240">
        <v>8.6999999999999993</v>
      </c>
      <c r="J5240">
        <v>15.8</v>
      </c>
      <c r="K5240">
        <v>732</v>
      </c>
      <c r="L5240" t="s">
        <v>18</v>
      </c>
      <c r="M5240">
        <v>732</v>
      </c>
      <c r="N5240">
        <v>16.240000000000002</v>
      </c>
      <c r="O5240">
        <v>16.423117763058098</v>
      </c>
      <c r="P5240">
        <v>59.5</v>
      </c>
      <c r="Q5240">
        <v>12.6</v>
      </c>
      <c r="R5240">
        <v>2024</v>
      </c>
      <c r="S5240">
        <v>38.4</v>
      </c>
      <c r="T5240">
        <v>927</v>
      </c>
      <c r="U5240">
        <v>789</v>
      </c>
      <c r="V5240">
        <v>863</v>
      </c>
      <c r="W5240">
        <v>511</v>
      </c>
      <c r="X5240">
        <v>780</v>
      </c>
      <c r="Y5240">
        <v>549</v>
      </c>
      <c r="Z5240">
        <v>247</v>
      </c>
      <c r="AA5240">
        <v>679</v>
      </c>
      <c r="AB5240">
        <v>373</v>
      </c>
    </row>
    <row r="5241" spans="1:28" customFormat="1" hidden="1" x14ac:dyDescent="0.25">
      <c r="A5241">
        <v>323</v>
      </c>
      <c r="B5241" t="s">
        <v>829</v>
      </c>
      <c r="C5241" t="s">
        <v>1383</v>
      </c>
      <c r="D5241">
        <v>32.799999999999997</v>
      </c>
      <c r="E5241">
        <v>44.1</v>
      </c>
      <c r="F5241">
        <v>4.2</v>
      </c>
      <c r="G5241">
        <v>2.4</v>
      </c>
      <c r="H5241">
        <v>48.8</v>
      </c>
      <c r="I5241">
        <v>22.3</v>
      </c>
      <c r="J5241">
        <v>36.4</v>
      </c>
      <c r="K5241">
        <v>324</v>
      </c>
      <c r="L5241" t="s">
        <v>22</v>
      </c>
      <c r="M5241">
        <v>324</v>
      </c>
      <c r="N5241">
        <v>32.715000000000003</v>
      </c>
      <c r="O5241">
        <v>33.083885321332865</v>
      </c>
      <c r="P5241">
        <v>33.299999999999997</v>
      </c>
      <c r="Q5241">
        <v>16.7</v>
      </c>
      <c r="R5241">
        <v>2024</v>
      </c>
      <c r="S5241">
        <v>38.4</v>
      </c>
      <c r="T5241">
        <v>307</v>
      </c>
      <c r="U5241">
        <v>940</v>
      </c>
      <c r="V5241">
        <v>1198</v>
      </c>
      <c r="W5241">
        <v>315</v>
      </c>
      <c r="X5241">
        <v>422</v>
      </c>
      <c r="Y5241">
        <v>238</v>
      </c>
      <c r="Z5241">
        <v>432</v>
      </c>
      <c r="AA5241">
        <v>505</v>
      </c>
      <c r="AB5241">
        <v>373</v>
      </c>
    </row>
    <row r="5242" spans="1:28" customFormat="1" hidden="1" x14ac:dyDescent="0.25">
      <c r="A5242">
        <v>491</v>
      </c>
      <c r="B5242" t="s">
        <v>1173</v>
      </c>
      <c r="C5242" t="s">
        <v>1369</v>
      </c>
      <c r="D5242">
        <v>23.5</v>
      </c>
      <c r="E5242">
        <v>20.9</v>
      </c>
      <c r="F5242">
        <v>4.5999999999999996</v>
      </c>
      <c r="G5242">
        <v>22.3</v>
      </c>
      <c r="H5242">
        <v>48.2</v>
      </c>
      <c r="I5242">
        <v>11.2</v>
      </c>
      <c r="J5242">
        <v>19.899999999999999</v>
      </c>
      <c r="K5242">
        <v>494</v>
      </c>
      <c r="L5242" t="s">
        <v>34</v>
      </c>
      <c r="M5242">
        <v>494</v>
      </c>
      <c r="N5242">
        <v>23.584999999999994</v>
      </c>
      <c r="O5242">
        <v>23.850937958234308</v>
      </c>
      <c r="P5242">
        <v>51.3</v>
      </c>
      <c r="Q5242">
        <v>22.1</v>
      </c>
      <c r="R5242">
        <v>2024</v>
      </c>
      <c r="S5242">
        <v>38.4</v>
      </c>
      <c r="T5242">
        <v>549</v>
      </c>
      <c r="U5242">
        <v>908</v>
      </c>
      <c r="V5242">
        <v>556</v>
      </c>
      <c r="W5242">
        <v>319</v>
      </c>
      <c r="X5242">
        <v>679</v>
      </c>
      <c r="Y5242">
        <v>443</v>
      </c>
      <c r="Z5242">
        <v>304</v>
      </c>
      <c r="AA5242">
        <v>374</v>
      </c>
      <c r="AB5242">
        <v>373</v>
      </c>
    </row>
    <row r="5243" spans="1:28" customFormat="1" hidden="1" x14ac:dyDescent="0.25">
      <c r="A5243">
        <v>215</v>
      </c>
      <c r="B5243" t="s">
        <v>804</v>
      </c>
      <c r="C5243" t="s">
        <v>219</v>
      </c>
      <c r="D5243">
        <v>43.9</v>
      </c>
      <c r="E5243">
        <v>99.9</v>
      </c>
      <c r="F5243">
        <v>4.5999999999999996</v>
      </c>
      <c r="G5243">
        <v>40.4</v>
      </c>
      <c r="H5243">
        <v>3.8</v>
      </c>
      <c r="I5243">
        <v>23.6</v>
      </c>
      <c r="J5243">
        <v>33.200000000000003</v>
      </c>
      <c r="K5243">
        <v>215</v>
      </c>
      <c r="L5243" t="s">
        <v>22</v>
      </c>
      <c r="M5243">
        <v>215</v>
      </c>
      <c r="N5243">
        <v>43.650000000000013</v>
      </c>
      <c r="O5243">
        <v>44.142185366840273</v>
      </c>
      <c r="P5243">
        <v>39.5</v>
      </c>
      <c r="Q5243">
        <v>72.900000000000006</v>
      </c>
      <c r="R5243">
        <v>2024</v>
      </c>
      <c r="S5243">
        <v>38.4</v>
      </c>
      <c r="T5243">
        <v>8</v>
      </c>
      <c r="U5243">
        <v>908</v>
      </c>
      <c r="V5243">
        <v>404</v>
      </c>
      <c r="W5243">
        <v>1336</v>
      </c>
      <c r="X5243">
        <v>407</v>
      </c>
      <c r="Y5243">
        <v>263</v>
      </c>
      <c r="Z5243">
        <v>385</v>
      </c>
      <c r="AA5243">
        <v>62</v>
      </c>
      <c r="AB5243">
        <v>373</v>
      </c>
    </row>
    <row r="5244" spans="1:28" customFormat="1" hidden="1" x14ac:dyDescent="0.25">
      <c r="A5244">
        <v>413</v>
      </c>
      <c r="B5244" t="s">
        <v>1015</v>
      </c>
      <c r="C5244" t="s">
        <v>279</v>
      </c>
      <c r="D5244">
        <v>27.1</v>
      </c>
      <c r="E5244">
        <v>36.299999999999997</v>
      </c>
      <c r="F5244">
        <v>88.7</v>
      </c>
      <c r="G5244">
        <v>94.4</v>
      </c>
      <c r="H5244">
        <v>13.7</v>
      </c>
      <c r="I5244">
        <v>5.7</v>
      </c>
      <c r="J5244">
        <v>16</v>
      </c>
      <c r="K5244">
        <v>415</v>
      </c>
      <c r="L5244" t="s">
        <v>18</v>
      </c>
      <c r="M5244">
        <v>415</v>
      </c>
      <c r="N5244">
        <v>27.085000000000001</v>
      </c>
      <c r="O5244">
        <v>27.390402993376142</v>
      </c>
      <c r="P5244">
        <v>23.7</v>
      </c>
      <c r="Q5244">
        <v>11.1</v>
      </c>
      <c r="R5244">
        <v>2024</v>
      </c>
      <c r="S5244">
        <v>38.1</v>
      </c>
      <c r="T5244">
        <v>385</v>
      </c>
      <c r="U5244">
        <v>122</v>
      </c>
      <c r="V5244">
        <v>152</v>
      </c>
      <c r="W5244">
        <v>830</v>
      </c>
      <c r="X5244">
        <v>965</v>
      </c>
      <c r="Y5244">
        <v>545</v>
      </c>
      <c r="Z5244">
        <v>513</v>
      </c>
      <c r="AA5244">
        <v>781</v>
      </c>
      <c r="AB5244">
        <v>377</v>
      </c>
    </row>
    <row r="5245" spans="1:28" customFormat="1" hidden="1" x14ac:dyDescent="0.25">
      <c r="A5245">
        <v>76</v>
      </c>
      <c r="B5245" t="s">
        <v>784</v>
      </c>
      <c r="C5245" t="s">
        <v>21</v>
      </c>
      <c r="D5245">
        <v>65.2</v>
      </c>
      <c r="E5245">
        <v>36.200000000000003</v>
      </c>
      <c r="F5245">
        <v>49.7</v>
      </c>
      <c r="G5245">
        <v>19.600000000000001</v>
      </c>
      <c r="H5245">
        <v>87.4</v>
      </c>
      <c r="I5245">
        <v>96.3</v>
      </c>
      <c r="J5245">
        <v>80</v>
      </c>
      <c r="K5245">
        <v>77</v>
      </c>
      <c r="L5245" t="s">
        <v>22</v>
      </c>
      <c r="M5245">
        <v>77</v>
      </c>
      <c r="N5245">
        <v>64.59</v>
      </c>
      <c r="O5245">
        <v>65.318299034231686</v>
      </c>
      <c r="P5245">
        <v>25</v>
      </c>
      <c r="Q5245">
        <v>70.900000000000006</v>
      </c>
      <c r="R5245">
        <v>2024</v>
      </c>
      <c r="S5245">
        <v>38.1</v>
      </c>
      <c r="T5245">
        <v>386</v>
      </c>
      <c r="U5245">
        <v>292</v>
      </c>
      <c r="V5245">
        <v>581</v>
      </c>
      <c r="W5245">
        <v>97</v>
      </c>
      <c r="X5245">
        <v>31</v>
      </c>
      <c r="Y5245">
        <v>72</v>
      </c>
      <c r="Z5245">
        <v>500</v>
      </c>
      <c r="AA5245">
        <v>69</v>
      </c>
      <c r="AB5245">
        <v>377</v>
      </c>
    </row>
    <row r="5246" spans="1:28" customFormat="1" hidden="1" x14ac:dyDescent="0.25">
      <c r="A5246" t="s">
        <v>2076</v>
      </c>
      <c r="B5246" t="s">
        <v>601</v>
      </c>
      <c r="C5246" t="s">
        <v>124</v>
      </c>
      <c r="E5246">
        <v>1.3</v>
      </c>
      <c r="F5246">
        <v>1.1000000000000001</v>
      </c>
      <c r="G5246">
        <v>2.4</v>
      </c>
      <c r="H5246">
        <v>19.600000000000001</v>
      </c>
      <c r="I5246">
        <v>9.1999999999999993</v>
      </c>
      <c r="J5246">
        <v>20.3</v>
      </c>
      <c r="K5246">
        <v>901</v>
      </c>
      <c r="L5246" t="s">
        <v>58</v>
      </c>
      <c r="M5246">
        <v>901</v>
      </c>
      <c r="N5246">
        <v>12.555</v>
      </c>
      <c r="O5246">
        <v>12.696566718915912</v>
      </c>
      <c r="P5246">
        <v>7.5</v>
      </c>
      <c r="Q5246">
        <v>8.5</v>
      </c>
      <c r="R5246">
        <v>2024</v>
      </c>
      <c r="S5246">
        <v>37.799999999999997</v>
      </c>
      <c r="T5246">
        <v>1372</v>
      </c>
      <c r="U5246">
        <v>1368</v>
      </c>
      <c r="V5246">
        <v>1198</v>
      </c>
      <c r="W5246">
        <v>663</v>
      </c>
      <c r="X5246">
        <v>761</v>
      </c>
      <c r="Y5246">
        <v>432</v>
      </c>
      <c r="Z5246">
        <v>735</v>
      </c>
      <c r="AA5246">
        <v>1058</v>
      </c>
      <c r="AB5246">
        <v>379</v>
      </c>
    </row>
    <row r="5247" spans="1:28" customFormat="1" hidden="1" x14ac:dyDescent="0.25">
      <c r="A5247" t="s">
        <v>2046</v>
      </c>
      <c r="B5247" t="s">
        <v>456</v>
      </c>
      <c r="C5247" t="s">
        <v>2287</v>
      </c>
      <c r="E5247">
        <v>22.8</v>
      </c>
      <c r="F5247">
        <v>1.9</v>
      </c>
      <c r="G5247">
        <v>25.1</v>
      </c>
      <c r="H5247">
        <v>6.5</v>
      </c>
      <c r="I5247">
        <v>11.8</v>
      </c>
      <c r="J5247">
        <v>12.9</v>
      </c>
      <c r="K5247">
        <v>620</v>
      </c>
      <c r="L5247" t="s">
        <v>168</v>
      </c>
      <c r="M5247">
        <v>620</v>
      </c>
      <c r="N5247">
        <v>19.395</v>
      </c>
      <c r="O5247">
        <v>19.613692673307376</v>
      </c>
      <c r="P5247">
        <v>78.099999999999994</v>
      </c>
      <c r="Q5247">
        <v>28</v>
      </c>
      <c r="R5247">
        <v>2024</v>
      </c>
      <c r="S5247">
        <v>37.799999999999997</v>
      </c>
      <c r="T5247">
        <v>517</v>
      </c>
      <c r="U5247">
        <v>1197</v>
      </c>
      <c r="V5247">
        <v>523</v>
      </c>
      <c r="W5247">
        <v>1151</v>
      </c>
      <c r="X5247">
        <v>657</v>
      </c>
      <c r="Y5247">
        <v>648</v>
      </c>
      <c r="Z5247">
        <v>157</v>
      </c>
      <c r="AA5247">
        <v>287</v>
      </c>
      <c r="AB5247">
        <v>379</v>
      </c>
    </row>
    <row r="5248" spans="1:28" customFormat="1" hidden="1" x14ac:dyDescent="0.25">
      <c r="A5248">
        <v>362</v>
      </c>
      <c r="B5248" t="s">
        <v>729</v>
      </c>
      <c r="C5248" t="s">
        <v>688</v>
      </c>
      <c r="D5248">
        <v>30.6</v>
      </c>
      <c r="E5248">
        <v>51.5</v>
      </c>
      <c r="F5248">
        <v>91</v>
      </c>
      <c r="G5248">
        <v>100</v>
      </c>
      <c r="H5248">
        <v>39.9</v>
      </c>
      <c r="I5248">
        <v>5.3</v>
      </c>
      <c r="J5248">
        <v>7.9</v>
      </c>
      <c r="K5248">
        <v>363</v>
      </c>
      <c r="L5248" t="s">
        <v>258</v>
      </c>
      <c r="M5248">
        <v>363</v>
      </c>
      <c r="N5248">
        <v>30.540000000000003</v>
      </c>
      <c r="O5248">
        <v>30.884360620923299</v>
      </c>
      <c r="P5248">
        <v>1.2</v>
      </c>
      <c r="Q5248">
        <v>31.7</v>
      </c>
      <c r="R5248">
        <v>2024</v>
      </c>
      <c r="S5248">
        <v>37.799999999999997</v>
      </c>
      <c r="T5248">
        <v>256</v>
      </c>
      <c r="U5248">
        <v>111</v>
      </c>
      <c r="V5248">
        <v>1</v>
      </c>
      <c r="W5248">
        <v>384</v>
      </c>
      <c r="X5248">
        <v>996</v>
      </c>
      <c r="Y5248">
        <v>947</v>
      </c>
      <c r="Z5248">
        <v>1090</v>
      </c>
      <c r="AA5248">
        <v>241</v>
      </c>
      <c r="AB5248">
        <v>379</v>
      </c>
    </row>
    <row r="5249" spans="1:28" customFormat="1" hidden="1" x14ac:dyDescent="0.25">
      <c r="A5249" t="s">
        <v>2063</v>
      </c>
      <c r="B5249" t="s">
        <v>253</v>
      </c>
      <c r="C5249" t="s">
        <v>225</v>
      </c>
      <c r="E5249">
        <v>27.8</v>
      </c>
      <c r="F5249">
        <v>2.2000000000000002</v>
      </c>
      <c r="G5249">
        <v>5</v>
      </c>
      <c r="H5249">
        <v>4.2</v>
      </c>
      <c r="I5249">
        <v>2.9</v>
      </c>
      <c r="J5249">
        <v>12.8</v>
      </c>
      <c r="K5249">
        <v>745</v>
      </c>
      <c r="L5249" t="s">
        <v>18</v>
      </c>
      <c r="M5249">
        <v>745</v>
      </c>
      <c r="N5249">
        <v>16.055</v>
      </c>
      <c r="O5249">
        <v>16.236031754057741</v>
      </c>
      <c r="P5249">
        <v>64.5</v>
      </c>
      <c r="Q5249">
        <v>6.8</v>
      </c>
      <c r="R5249">
        <v>2024</v>
      </c>
      <c r="S5249">
        <v>37.5</v>
      </c>
      <c r="T5249">
        <v>452</v>
      </c>
      <c r="U5249">
        <v>1157</v>
      </c>
      <c r="V5249">
        <v>972</v>
      </c>
      <c r="W5249">
        <v>1311</v>
      </c>
      <c r="X5249">
        <v>1270</v>
      </c>
      <c r="Y5249">
        <v>656</v>
      </c>
      <c r="Z5249">
        <v>219</v>
      </c>
      <c r="AA5249">
        <v>1290</v>
      </c>
      <c r="AB5249">
        <v>382</v>
      </c>
    </row>
    <row r="5250" spans="1:28" customFormat="1" hidden="1" x14ac:dyDescent="0.25">
      <c r="A5250" t="s">
        <v>2076</v>
      </c>
      <c r="B5250" t="s">
        <v>457</v>
      </c>
      <c r="C5250" t="s">
        <v>279</v>
      </c>
      <c r="E5250">
        <v>11.3</v>
      </c>
      <c r="F5250">
        <v>30.1</v>
      </c>
      <c r="G5250">
        <v>64.599999999999994</v>
      </c>
      <c r="H5250">
        <v>9.1</v>
      </c>
      <c r="I5250">
        <v>5.0999999999999996</v>
      </c>
      <c r="J5250">
        <v>6.1</v>
      </c>
      <c r="K5250">
        <v>865</v>
      </c>
      <c r="L5250" t="s">
        <v>18</v>
      </c>
      <c r="M5250">
        <v>865</v>
      </c>
      <c r="N5250">
        <v>13.3</v>
      </c>
      <c r="O5250">
        <v>13.449967133538959</v>
      </c>
      <c r="P5250">
        <v>9.6</v>
      </c>
      <c r="Q5250">
        <v>8.9</v>
      </c>
      <c r="R5250">
        <v>2024</v>
      </c>
      <c r="S5250">
        <v>37.5</v>
      </c>
      <c r="T5250">
        <v>720</v>
      </c>
      <c r="U5250">
        <v>414</v>
      </c>
      <c r="V5250">
        <v>294</v>
      </c>
      <c r="W5250">
        <v>1022</v>
      </c>
      <c r="X5250">
        <v>1018</v>
      </c>
      <c r="Y5250">
        <v>1106</v>
      </c>
      <c r="Z5250">
        <v>681</v>
      </c>
      <c r="AA5250">
        <v>1015</v>
      </c>
      <c r="AB5250">
        <v>382</v>
      </c>
    </row>
    <row r="5251" spans="1:28" customFormat="1" hidden="1" x14ac:dyDescent="0.25">
      <c r="A5251">
        <v>472</v>
      </c>
      <c r="B5251" t="s">
        <v>843</v>
      </c>
      <c r="C5251" t="s">
        <v>25</v>
      </c>
      <c r="D5251">
        <v>24.5</v>
      </c>
      <c r="E5251">
        <v>9.6</v>
      </c>
      <c r="F5251">
        <v>12.9</v>
      </c>
      <c r="G5251">
        <v>17.3</v>
      </c>
      <c r="H5251">
        <v>81</v>
      </c>
      <c r="I5251">
        <v>14</v>
      </c>
      <c r="J5251">
        <v>23.6</v>
      </c>
      <c r="K5251">
        <v>474</v>
      </c>
      <c r="L5251" t="s">
        <v>22</v>
      </c>
      <c r="M5251">
        <v>474</v>
      </c>
      <c r="N5251">
        <v>24.574999999999999</v>
      </c>
      <c r="O5251">
        <v>24.852100925317288</v>
      </c>
      <c r="P5251">
        <v>30</v>
      </c>
      <c r="Q5251">
        <v>9.8000000000000007</v>
      </c>
      <c r="R5251">
        <v>2024</v>
      </c>
      <c r="S5251">
        <v>37.5</v>
      </c>
      <c r="T5251">
        <v>752</v>
      </c>
      <c r="U5251">
        <v>653</v>
      </c>
      <c r="V5251">
        <v>611</v>
      </c>
      <c r="W5251">
        <v>133</v>
      </c>
      <c r="X5251">
        <v>580</v>
      </c>
      <c r="Y5251">
        <v>365</v>
      </c>
      <c r="Z5251">
        <v>460</v>
      </c>
      <c r="AA5251">
        <v>903</v>
      </c>
      <c r="AB5251">
        <v>382</v>
      </c>
    </row>
    <row r="5252" spans="1:28" customFormat="1" hidden="1" x14ac:dyDescent="0.25">
      <c r="A5252">
        <v>120</v>
      </c>
      <c r="B5252" t="s">
        <v>940</v>
      </c>
      <c r="C5252" t="s">
        <v>17</v>
      </c>
      <c r="D5252">
        <v>56.3</v>
      </c>
      <c r="E5252">
        <v>31.3</v>
      </c>
      <c r="F5252">
        <v>31.5</v>
      </c>
      <c r="G5252">
        <v>68.099999999999994</v>
      </c>
      <c r="H5252">
        <v>7.6</v>
      </c>
      <c r="I5252">
        <v>65.900000000000006</v>
      </c>
      <c r="J5252">
        <v>90.2</v>
      </c>
      <c r="K5252">
        <v>120</v>
      </c>
      <c r="L5252" t="s">
        <v>18</v>
      </c>
      <c r="M5252">
        <v>120</v>
      </c>
      <c r="N5252">
        <v>55.839999999999996</v>
      </c>
      <c r="O5252">
        <v>56.469636446377102</v>
      </c>
      <c r="P5252">
        <v>86</v>
      </c>
      <c r="Q5252">
        <v>14.4</v>
      </c>
      <c r="R5252">
        <v>2024</v>
      </c>
      <c r="S5252">
        <v>37.5</v>
      </c>
      <c r="T5252">
        <v>426</v>
      </c>
      <c r="U5252">
        <v>400</v>
      </c>
      <c r="V5252">
        <v>281</v>
      </c>
      <c r="W5252">
        <v>1095</v>
      </c>
      <c r="X5252">
        <v>120</v>
      </c>
      <c r="Y5252">
        <v>43</v>
      </c>
      <c r="Z5252">
        <v>110</v>
      </c>
      <c r="AA5252">
        <v>578</v>
      </c>
      <c r="AB5252">
        <v>382</v>
      </c>
    </row>
    <row r="5253" spans="1:28" customFormat="1" hidden="1" x14ac:dyDescent="0.25">
      <c r="A5253">
        <v>197</v>
      </c>
      <c r="B5253" t="s">
        <v>796</v>
      </c>
      <c r="C5253" t="s">
        <v>54</v>
      </c>
      <c r="D5253">
        <v>46.1</v>
      </c>
      <c r="E5253">
        <v>64.3</v>
      </c>
      <c r="F5253">
        <v>1.4</v>
      </c>
      <c r="G5253">
        <v>2.4</v>
      </c>
      <c r="H5253">
        <v>22</v>
      </c>
      <c r="I5253">
        <v>75.900000000000006</v>
      </c>
      <c r="J5253">
        <v>51.2</v>
      </c>
      <c r="K5253">
        <v>197</v>
      </c>
      <c r="L5253" t="s">
        <v>22</v>
      </c>
      <c r="M5253">
        <v>197</v>
      </c>
      <c r="N5253">
        <v>45.839999999999989</v>
      </c>
      <c r="O5253">
        <v>46.356879203114715</v>
      </c>
      <c r="P5253">
        <v>6.6</v>
      </c>
      <c r="Q5253">
        <v>32.799999999999997</v>
      </c>
      <c r="R5253">
        <v>2024</v>
      </c>
      <c r="S5253">
        <v>37.5</v>
      </c>
      <c r="T5253">
        <v>183</v>
      </c>
      <c r="U5253">
        <v>1300</v>
      </c>
      <c r="V5253">
        <v>1198</v>
      </c>
      <c r="W5253">
        <v>615</v>
      </c>
      <c r="X5253">
        <v>79</v>
      </c>
      <c r="Y5253">
        <v>158</v>
      </c>
      <c r="Z5253">
        <v>752</v>
      </c>
      <c r="AA5253">
        <v>233</v>
      </c>
      <c r="AB5253">
        <v>382</v>
      </c>
    </row>
    <row r="5254" spans="1:28" customFormat="1" hidden="1" x14ac:dyDescent="0.25">
      <c r="A5254">
        <v>436</v>
      </c>
      <c r="B5254" t="s">
        <v>1064</v>
      </c>
      <c r="C5254" t="s">
        <v>332</v>
      </c>
      <c r="D5254">
        <v>26</v>
      </c>
      <c r="E5254">
        <v>31.8</v>
      </c>
      <c r="F5254">
        <v>6.4</v>
      </c>
      <c r="G5254">
        <v>32</v>
      </c>
      <c r="H5254">
        <v>23.9</v>
      </c>
      <c r="I5254">
        <v>19.5</v>
      </c>
      <c r="J5254">
        <v>22.5</v>
      </c>
      <c r="K5254">
        <v>437</v>
      </c>
      <c r="L5254" t="s">
        <v>18</v>
      </c>
      <c r="M5254">
        <v>437</v>
      </c>
      <c r="N5254">
        <v>26.055000000000003</v>
      </c>
      <c r="O5254">
        <v>26.348788997320124</v>
      </c>
      <c r="P5254">
        <v>56.4</v>
      </c>
      <c r="Q5254">
        <v>20.6</v>
      </c>
      <c r="R5254">
        <v>2024</v>
      </c>
      <c r="S5254">
        <v>37.200000000000003</v>
      </c>
      <c r="T5254">
        <v>423</v>
      </c>
      <c r="U5254">
        <v>809</v>
      </c>
      <c r="V5254">
        <v>466</v>
      </c>
      <c r="W5254">
        <v>580</v>
      </c>
      <c r="X5254">
        <v>462</v>
      </c>
      <c r="Y5254">
        <v>390</v>
      </c>
      <c r="Z5254">
        <v>274</v>
      </c>
      <c r="AA5254">
        <v>403</v>
      </c>
      <c r="AB5254">
        <v>387</v>
      </c>
    </row>
    <row r="5255" spans="1:28" customFormat="1" hidden="1" x14ac:dyDescent="0.25">
      <c r="A5255">
        <v>530</v>
      </c>
      <c r="B5255" t="s">
        <v>623</v>
      </c>
      <c r="C5255" t="s">
        <v>235</v>
      </c>
      <c r="D5255">
        <v>22.1</v>
      </c>
      <c r="E5255">
        <v>13.5</v>
      </c>
      <c r="F5255">
        <v>4</v>
      </c>
      <c r="G5255">
        <v>1.4</v>
      </c>
      <c r="H5255">
        <v>3.8</v>
      </c>
      <c r="I5255">
        <v>25.9</v>
      </c>
      <c r="J5255">
        <v>28.7</v>
      </c>
      <c r="K5255">
        <v>532</v>
      </c>
      <c r="L5255" t="s">
        <v>18</v>
      </c>
      <c r="M5255">
        <v>532</v>
      </c>
      <c r="N5255">
        <v>22.229999999999997</v>
      </c>
      <c r="O5255">
        <v>22.480659351772253</v>
      </c>
      <c r="P5255">
        <v>75.400000000000006</v>
      </c>
      <c r="Q5255">
        <v>15.7</v>
      </c>
      <c r="R5255">
        <v>2024</v>
      </c>
      <c r="S5255">
        <v>36.6</v>
      </c>
      <c r="T5255">
        <v>669</v>
      </c>
      <c r="U5255">
        <v>958</v>
      </c>
      <c r="V5255">
        <v>1317</v>
      </c>
      <c r="W5255">
        <v>1336</v>
      </c>
      <c r="X5255">
        <v>370</v>
      </c>
      <c r="Y5255">
        <v>305</v>
      </c>
      <c r="Z5255">
        <v>168</v>
      </c>
      <c r="AA5255">
        <v>526</v>
      </c>
      <c r="AB5255">
        <v>388</v>
      </c>
    </row>
    <row r="5256" spans="1:28" customFormat="1" hidden="1" x14ac:dyDescent="0.25">
      <c r="A5256">
        <v>486</v>
      </c>
      <c r="B5256" t="s">
        <v>479</v>
      </c>
      <c r="C5256" t="s">
        <v>281</v>
      </c>
      <c r="D5256">
        <v>23.7</v>
      </c>
      <c r="E5256">
        <v>47.5</v>
      </c>
      <c r="F5256">
        <v>15.1</v>
      </c>
      <c r="G5256">
        <v>43.5</v>
      </c>
      <c r="H5256">
        <v>5.8</v>
      </c>
      <c r="I5256">
        <v>20.9</v>
      </c>
      <c r="J5256">
        <v>13.5</v>
      </c>
      <c r="K5256">
        <v>490</v>
      </c>
      <c r="L5256" t="s">
        <v>34</v>
      </c>
      <c r="M5256">
        <v>490</v>
      </c>
      <c r="N5256">
        <v>23.78</v>
      </c>
      <c r="O5256">
        <v>24.048136724477928</v>
      </c>
      <c r="P5256">
        <v>22.3</v>
      </c>
      <c r="Q5256">
        <v>13.1</v>
      </c>
      <c r="R5256">
        <v>2024</v>
      </c>
      <c r="S5256">
        <v>36.299999999999997</v>
      </c>
      <c r="T5256">
        <v>289</v>
      </c>
      <c r="U5256">
        <v>607</v>
      </c>
      <c r="V5256">
        <v>379</v>
      </c>
      <c r="W5256">
        <v>1190</v>
      </c>
      <c r="X5256">
        <v>443</v>
      </c>
      <c r="Y5256">
        <v>625</v>
      </c>
      <c r="Z5256">
        <v>527</v>
      </c>
      <c r="AA5256">
        <v>648</v>
      </c>
      <c r="AB5256">
        <v>389</v>
      </c>
    </row>
    <row r="5257" spans="1:28" customFormat="1" hidden="1" x14ac:dyDescent="0.25">
      <c r="A5257">
        <v>159</v>
      </c>
      <c r="B5257" t="s">
        <v>701</v>
      </c>
      <c r="C5257" t="s">
        <v>175</v>
      </c>
      <c r="D5257">
        <v>50.2</v>
      </c>
      <c r="E5257">
        <v>12.5</v>
      </c>
      <c r="F5257">
        <v>5</v>
      </c>
      <c r="G5257">
        <v>9</v>
      </c>
      <c r="H5257">
        <v>9.6999999999999993</v>
      </c>
      <c r="I5257">
        <v>96.6</v>
      </c>
      <c r="J5257">
        <v>81.5</v>
      </c>
      <c r="K5257">
        <v>160</v>
      </c>
      <c r="L5257" t="s">
        <v>58</v>
      </c>
      <c r="M5257">
        <v>160</v>
      </c>
      <c r="N5257">
        <v>49.875</v>
      </c>
      <c r="O5257">
        <v>50.437376750771094</v>
      </c>
      <c r="P5257">
        <v>48.6</v>
      </c>
      <c r="Q5257">
        <v>50.4</v>
      </c>
      <c r="R5257">
        <v>2024</v>
      </c>
      <c r="S5257">
        <v>36.299999999999997</v>
      </c>
      <c r="T5257">
        <v>690</v>
      </c>
      <c r="U5257">
        <v>886</v>
      </c>
      <c r="V5257">
        <v>782</v>
      </c>
      <c r="W5257">
        <v>996</v>
      </c>
      <c r="X5257">
        <v>30</v>
      </c>
      <c r="Y5257">
        <v>66</v>
      </c>
      <c r="Z5257">
        <v>323</v>
      </c>
      <c r="AA5257">
        <v>130</v>
      </c>
      <c r="AB5257">
        <v>389</v>
      </c>
    </row>
    <row r="5258" spans="1:28" customFormat="1" hidden="1" x14ac:dyDescent="0.25">
      <c r="A5258">
        <v>403</v>
      </c>
      <c r="B5258" t="s">
        <v>614</v>
      </c>
      <c r="C5258" t="s">
        <v>48</v>
      </c>
      <c r="D5258">
        <v>27.8</v>
      </c>
      <c r="E5258">
        <v>23.3</v>
      </c>
      <c r="F5258">
        <v>16.100000000000001</v>
      </c>
      <c r="G5258">
        <v>3.4</v>
      </c>
      <c r="H5258">
        <v>5.6</v>
      </c>
      <c r="I5258">
        <v>9.8000000000000007</v>
      </c>
      <c r="J5258">
        <v>44</v>
      </c>
      <c r="K5258">
        <v>404</v>
      </c>
      <c r="L5258" t="s">
        <v>18</v>
      </c>
      <c r="M5258">
        <v>404</v>
      </c>
      <c r="N5258">
        <v>27.765000000000001</v>
      </c>
      <c r="O5258">
        <v>28.078070485917983</v>
      </c>
      <c r="P5258">
        <v>96.8</v>
      </c>
      <c r="Q5258">
        <v>5.0999999999999996</v>
      </c>
      <c r="R5258">
        <v>2024</v>
      </c>
      <c r="S5258">
        <v>36.1</v>
      </c>
      <c r="T5258">
        <v>511</v>
      </c>
      <c r="U5258">
        <v>587</v>
      </c>
      <c r="V5258">
        <v>1092</v>
      </c>
      <c r="W5258">
        <v>1199</v>
      </c>
      <c r="X5258">
        <v>730</v>
      </c>
      <c r="Y5258">
        <v>192</v>
      </c>
      <c r="Z5258">
        <v>34</v>
      </c>
      <c r="AA5258">
        <v>1393</v>
      </c>
      <c r="AB5258">
        <v>391</v>
      </c>
    </row>
    <row r="5259" spans="1:28" customFormat="1" hidden="1" x14ac:dyDescent="0.25">
      <c r="A5259">
        <v>315</v>
      </c>
      <c r="B5259" t="s">
        <v>808</v>
      </c>
      <c r="C5259" t="s">
        <v>1372</v>
      </c>
      <c r="D5259">
        <v>33.4</v>
      </c>
      <c r="E5259">
        <v>5.0999999999999996</v>
      </c>
      <c r="F5259">
        <v>41.7</v>
      </c>
      <c r="G5259">
        <v>5.2</v>
      </c>
      <c r="H5259">
        <v>61.6</v>
      </c>
      <c r="I5259">
        <v>24</v>
      </c>
      <c r="J5259">
        <v>40.799999999999997</v>
      </c>
      <c r="K5259">
        <v>318</v>
      </c>
      <c r="L5259" t="s">
        <v>18</v>
      </c>
      <c r="M5259">
        <v>318</v>
      </c>
      <c r="N5259">
        <v>33.285000000000004</v>
      </c>
      <c r="O5259">
        <v>33.660312484198819</v>
      </c>
      <c r="P5259">
        <v>69.5</v>
      </c>
      <c r="Q5259">
        <v>52.8</v>
      </c>
      <c r="R5259">
        <v>2024</v>
      </c>
      <c r="S5259">
        <v>36.1</v>
      </c>
      <c r="T5259">
        <v>922</v>
      </c>
      <c r="U5259">
        <v>329</v>
      </c>
      <c r="V5259">
        <v>964</v>
      </c>
      <c r="W5259">
        <v>224</v>
      </c>
      <c r="X5259">
        <v>402</v>
      </c>
      <c r="Y5259">
        <v>207</v>
      </c>
      <c r="Z5259">
        <v>198</v>
      </c>
      <c r="AA5259">
        <v>120</v>
      </c>
      <c r="AB5259">
        <v>391</v>
      </c>
    </row>
    <row r="5260" spans="1:28" customFormat="1" hidden="1" x14ac:dyDescent="0.25">
      <c r="A5260" t="s">
        <v>2057</v>
      </c>
      <c r="B5260" t="s">
        <v>424</v>
      </c>
      <c r="C5260" t="s">
        <v>323</v>
      </c>
      <c r="E5260">
        <v>9.5</v>
      </c>
      <c r="F5260">
        <v>64.5</v>
      </c>
      <c r="G5260">
        <v>26.6</v>
      </c>
      <c r="H5260">
        <v>9.1999999999999993</v>
      </c>
      <c r="I5260">
        <v>8.8000000000000007</v>
      </c>
      <c r="J5260">
        <v>11</v>
      </c>
      <c r="K5260">
        <v>703</v>
      </c>
      <c r="L5260" t="s">
        <v>18</v>
      </c>
      <c r="M5260">
        <v>703</v>
      </c>
      <c r="N5260">
        <v>16.990000000000002</v>
      </c>
      <c r="O5260">
        <v>17.181574556302778</v>
      </c>
      <c r="P5260">
        <v>54.7</v>
      </c>
      <c r="Q5260">
        <v>9.4</v>
      </c>
      <c r="R5260">
        <v>2024</v>
      </c>
      <c r="S5260">
        <v>35.799999999999997</v>
      </c>
      <c r="T5260">
        <v>756</v>
      </c>
      <c r="U5260">
        <v>227</v>
      </c>
      <c r="V5260">
        <v>504</v>
      </c>
      <c r="W5260">
        <v>1017</v>
      </c>
      <c r="X5260">
        <v>777</v>
      </c>
      <c r="Y5260">
        <v>735</v>
      </c>
      <c r="Z5260">
        <v>287</v>
      </c>
      <c r="AA5260">
        <v>955</v>
      </c>
      <c r="AB5260">
        <v>393</v>
      </c>
    </row>
    <row r="5261" spans="1:28" customFormat="1" hidden="1" x14ac:dyDescent="0.25">
      <c r="A5261">
        <v>465</v>
      </c>
      <c r="B5261" t="s">
        <v>1081</v>
      </c>
      <c r="C5261" t="s">
        <v>182</v>
      </c>
      <c r="D5261">
        <v>24.7</v>
      </c>
      <c r="E5261">
        <v>21.4</v>
      </c>
      <c r="F5261">
        <v>19.5</v>
      </c>
      <c r="G5261">
        <v>25.6</v>
      </c>
      <c r="H5261">
        <v>14.4</v>
      </c>
      <c r="I5261">
        <v>5.3</v>
      </c>
      <c r="J5261">
        <v>30.2</v>
      </c>
      <c r="K5261">
        <v>468</v>
      </c>
      <c r="L5261" t="s">
        <v>18</v>
      </c>
      <c r="M5261">
        <v>468</v>
      </c>
      <c r="N5261">
        <v>24.774999999999999</v>
      </c>
      <c r="O5261">
        <v>25.054356070182536</v>
      </c>
      <c r="P5261">
        <v>91.2</v>
      </c>
      <c r="Q5261">
        <v>11.9</v>
      </c>
      <c r="R5261">
        <v>2024</v>
      </c>
      <c r="S5261">
        <v>35.799999999999997</v>
      </c>
      <c r="T5261">
        <v>540</v>
      </c>
      <c r="U5261">
        <v>544</v>
      </c>
      <c r="V5261">
        <v>515</v>
      </c>
      <c r="W5261">
        <v>806</v>
      </c>
      <c r="X5261">
        <v>996</v>
      </c>
      <c r="Y5261">
        <v>289</v>
      </c>
      <c r="Z5261">
        <v>74</v>
      </c>
      <c r="AA5261">
        <v>723</v>
      </c>
      <c r="AB5261">
        <v>393</v>
      </c>
    </row>
    <row r="5262" spans="1:28" customFormat="1" hidden="1" x14ac:dyDescent="0.25">
      <c r="A5262">
        <v>336</v>
      </c>
      <c r="B5262" t="s">
        <v>1033</v>
      </c>
      <c r="C5262" t="s">
        <v>490</v>
      </c>
      <c r="D5262">
        <v>32.200000000000003</v>
      </c>
      <c r="E5262">
        <v>42.4</v>
      </c>
      <c r="F5262">
        <v>18.2</v>
      </c>
      <c r="G5262">
        <v>76.400000000000006</v>
      </c>
      <c r="H5262">
        <v>31.5</v>
      </c>
      <c r="I5262">
        <v>22.2</v>
      </c>
      <c r="J5262">
        <v>20</v>
      </c>
      <c r="K5262">
        <v>337</v>
      </c>
      <c r="L5262" t="s">
        <v>18</v>
      </c>
      <c r="M5262">
        <v>337</v>
      </c>
      <c r="N5262">
        <v>32.175000000000004</v>
      </c>
      <c r="O5262">
        <v>32.537796430196693</v>
      </c>
      <c r="P5262">
        <v>79.2</v>
      </c>
      <c r="Q5262">
        <v>14.7</v>
      </c>
      <c r="R5262">
        <v>2024</v>
      </c>
      <c r="S5262">
        <v>35.799999999999997</v>
      </c>
      <c r="T5262">
        <v>320</v>
      </c>
      <c r="U5262">
        <v>561</v>
      </c>
      <c r="V5262">
        <v>240</v>
      </c>
      <c r="W5262">
        <v>486</v>
      </c>
      <c r="X5262">
        <v>424</v>
      </c>
      <c r="Y5262">
        <v>438</v>
      </c>
      <c r="Z5262">
        <v>150</v>
      </c>
      <c r="AA5262">
        <v>565</v>
      </c>
      <c r="AB5262">
        <v>393</v>
      </c>
    </row>
    <row r="5263" spans="1:28" customFormat="1" hidden="1" x14ac:dyDescent="0.25">
      <c r="A5263" t="s">
        <v>2053</v>
      </c>
      <c r="B5263" t="s">
        <v>388</v>
      </c>
      <c r="C5263" t="s">
        <v>281</v>
      </c>
      <c r="E5263">
        <v>21.8</v>
      </c>
      <c r="F5263">
        <v>46</v>
      </c>
      <c r="G5263">
        <v>21.6</v>
      </c>
      <c r="H5263">
        <v>3.1</v>
      </c>
      <c r="I5263">
        <v>13.9</v>
      </c>
      <c r="J5263">
        <v>10.9</v>
      </c>
      <c r="K5263">
        <v>677</v>
      </c>
      <c r="L5263" t="s">
        <v>34</v>
      </c>
      <c r="M5263">
        <v>677</v>
      </c>
      <c r="N5263">
        <v>17.460000000000004</v>
      </c>
      <c r="O5263">
        <v>17.656874146736111</v>
      </c>
      <c r="P5263">
        <v>16.8</v>
      </c>
      <c r="Q5263">
        <v>28.5</v>
      </c>
      <c r="R5263">
        <v>2024</v>
      </c>
      <c r="S5263">
        <v>35.799999999999997</v>
      </c>
      <c r="T5263">
        <v>533</v>
      </c>
      <c r="U5263">
        <v>310</v>
      </c>
      <c r="V5263">
        <v>563</v>
      </c>
      <c r="W5263">
        <v>1388</v>
      </c>
      <c r="X5263">
        <v>582</v>
      </c>
      <c r="Y5263">
        <v>743</v>
      </c>
      <c r="Z5263">
        <v>579</v>
      </c>
      <c r="AA5263">
        <v>281</v>
      </c>
      <c r="AB5263">
        <v>393</v>
      </c>
    </row>
    <row r="5264" spans="1:28" customFormat="1" hidden="1" x14ac:dyDescent="0.25">
      <c r="A5264">
        <v>586</v>
      </c>
      <c r="B5264" t="s">
        <v>592</v>
      </c>
      <c r="C5264" t="s">
        <v>1369</v>
      </c>
      <c r="D5264">
        <v>20.2</v>
      </c>
      <c r="E5264">
        <v>17.399999999999999</v>
      </c>
      <c r="F5264">
        <v>3.3</v>
      </c>
      <c r="G5264">
        <v>56.4</v>
      </c>
      <c r="H5264">
        <v>40.200000000000003</v>
      </c>
      <c r="I5264">
        <v>9.6</v>
      </c>
      <c r="J5264">
        <v>14.2</v>
      </c>
      <c r="K5264">
        <v>587</v>
      </c>
      <c r="L5264" t="s">
        <v>34</v>
      </c>
      <c r="M5264">
        <v>587</v>
      </c>
      <c r="N5264">
        <v>20.364999999999998</v>
      </c>
      <c r="O5264">
        <v>20.594630125903823</v>
      </c>
      <c r="P5264">
        <v>23.9</v>
      </c>
      <c r="Q5264">
        <v>24.2</v>
      </c>
      <c r="R5264">
        <v>2024</v>
      </c>
      <c r="S5264">
        <v>35.5</v>
      </c>
      <c r="T5264">
        <v>594</v>
      </c>
      <c r="U5264">
        <v>1027</v>
      </c>
      <c r="V5264">
        <v>325</v>
      </c>
      <c r="W5264">
        <v>382</v>
      </c>
      <c r="X5264">
        <v>735</v>
      </c>
      <c r="Y5264">
        <v>605</v>
      </c>
      <c r="Z5264">
        <v>509</v>
      </c>
      <c r="AA5264">
        <v>345</v>
      </c>
      <c r="AB5264">
        <v>397</v>
      </c>
    </row>
    <row r="5265" spans="1:28" customFormat="1" hidden="1" x14ac:dyDescent="0.25">
      <c r="A5265">
        <v>173</v>
      </c>
      <c r="B5265" t="s">
        <v>821</v>
      </c>
      <c r="C5265" t="s">
        <v>822</v>
      </c>
      <c r="D5265">
        <v>48.7</v>
      </c>
      <c r="E5265">
        <v>38.799999999999997</v>
      </c>
      <c r="F5265">
        <v>96.8</v>
      </c>
      <c r="G5265">
        <v>100</v>
      </c>
      <c r="H5265">
        <v>64.8</v>
      </c>
      <c r="I5265">
        <v>43.9</v>
      </c>
      <c r="J5265">
        <v>27.1</v>
      </c>
      <c r="K5265">
        <v>175</v>
      </c>
      <c r="L5265" t="s">
        <v>22</v>
      </c>
      <c r="M5265">
        <v>175</v>
      </c>
      <c r="N5265">
        <v>48.349999999999994</v>
      </c>
      <c r="O5265">
        <v>48.895181271173577</v>
      </c>
      <c r="P5265">
        <v>59.8</v>
      </c>
      <c r="Q5265">
        <v>95.8</v>
      </c>
      <c r="R5265">
        <v>2024</v>
      </c>
      <c r="S5265">
        <v>35.5</v>
      </c>
      <c r="T5265">
        <v>356</v>
      </c>
      <c r="U5265">
        <v>72</v>
      </c>
      <c r="V5265">
        <v>1</v>
      </c>
      <c r="W5265">
        <v>209</v>
      </c>
      <c r="X5265">
        <v>206</v>
      </c>
      <c r="Y5265">
        <v>320</v>
      </c>
      <c r="Z5265">
        <v>244</v>
      </c>
      <c r="AA5265">
        <v>24</v>
      </c>
      <c r="AB5265">
        <v>397</v>
      </c>
    </row>
    <row r="5266" spans="1:28" customFormat="1" hidden="1" x14ac:dyDescent="0.25">
      <c r="A5266">
        <v>239</v>
      </c>
      <c r="B5266" t="s">
        <v>999</v>
      </c>
      <c r="C5266" t="s">
        <v>17</v>
      </c>
      <c r="D5266">
        <v>40.6</v>
      </c>
      <c r="E5266">
        <v>22.1</v>
      </c>
      <c r="F5266">
        <v>37.5</v>
      </c>
      <c r="G5266">
        <v>41.5</v>
      </c>
      <c r="H5266">
        <v>58</v>
      </c>
      <c r="I5266">
        <v>19.8</v>
      </c>
      <c r="J5266">
        <v>52.4</v>
      </c>
      <c r="K5266">
        <v>239</v>
      </c>
      <c r="L5266" t="s">
        <v>18</v>
      </c>
      <c r="M5266">
        <v>239</v>
      </c>
      <c r="N5266">
        <v>40.450000000000003</v>
      </c>
      <c r="O5266">
        <v>40.906103048996314</v>
      </c>
      <c r="P5266">
        <v>90.7</v>
      </c>
      <c r="Q5266">
        <v>25.9</v>
      </c>
      <c r="R5266">
        <v>2024</v>
      </c>
      <c r="S5266">
        <v>35.200000000000003</v>
      </c>
      <c r="T5266">
        <v>528</v>
      </c>
      <c r="U5266">
        <v>359</v>
      </c>
      <c r="V5266">
        <v>391</v>
      </c>
      <c r="W5266">
        <v>242</v>
      </c>
      <c r="X5266">
        <v>458</v>
      </c>
      <c r="Y5266">
        <v>151</v>
      </c>
      <c r="Z5266">
        <v>79</v>
      </c>
      <c r="AA5266">
        <v>319</v>
      </c>
      <c r="AB5266">
        <v>399</v>
      </c>
    </row>
    <row r="5267" spans="1:28" customFormat="1" hidden="1" x14ac:dyDescent="0.25">
      <c r="A5267" t="s">
        <v>2044</v>
      </c>
      <c r="B5267" t="s">
        <v>583</v>
      </c>
      <c r="C5267" t="s">
        <v>287</v>
      </c>
      <c r="E5267">
        <v>4.9000000000000004</v>
      </c>
      <c r="F5267">
        <v>50.5</v>
      </c>
      <c r="G5267">
        <v>11.9</v>
      </c>
      <c r="H5267">
        <v>44.6</v>
      </c>
      <c r="I5267">
        <v>12</v>
      </c>
      <c r="J5267">
        <v>18</v>
      </c>
      <c r="K5267">
        <v>608</v>
      </c>
      <c r="L5267" t="s">
        <v>18</v>
      </c>
      <c r="M5267">
        <v>608</v>
      </c>
      <c r="N5267">
        <v>19.690000000000001</v>
      </c>
      <c r="O5267">
        <v>19.91201901198362</v>
      </c>
      <c r="P5267">
        <v>34.6</v>
      </c>
      <c r="Q5267">
        <v>9.1</v>
      </c>
      <c r="R5267">
        <v>2024</v>
      </c>
      <c r="S5267">
        <v>34.9</v>
      </c>
      <c r="T5267">
        <v>930</v>
      </c>
      <c r="U5267">
        <v>282</v>
      </c>
      <c r="V5267">
        <v>713</v>
      </c>
      <c r="W5267">
        <v>346</v>
      </c>
      <c r="X5267">
        <v>647</v>
      </c>
      <c r="Y5267">
        <v>497</v>
      </c>
      <c r="Z5267">
        <v>423</v>
      </c>
      <c r="AA5267">
        <v>988</v>
      </c>
      <c r="AB5267">
        <v>400</v>
      </c>
    </row>
    <row r="5268" spans="1:28" customFormat="1" hidden="1" x14ac:dyDescent="0.25">
      <c r="A5268">
        <v>429</v>
      </c>
      <c r="B5268" t="s">
        <v>1061</v>
      </c>
      <c r="C5268" t="s">
        <v>225</v>
      </c>
      <c r="D5268">
        <v>26.3</v>
      </c>
      <c r="E5268">
        <v>44</v>
      </c>
      <c r="F5268">
        <v>6.2</v>
      </c>
      <c r="G5268">
        <v>26.9</v>
      </c>
      <c r="H5268">
        <v>19.3</v>
      </c>
      <c r="I5268">
        <v>8.9</v>
      </c>
      <c r="J5268">
        <v>24.6</v>
      </c>
      <c r="K5268">
        <v>430</v>
      </c>
      <c r="L5268" t="s">
        <v>18</v>
      </c>
      <c r="M5268">
        <v>430</v>
      </c>
      <c r="N5268">
        <v>26.36</v>
      </c>
      <c r="O5268">
        <v>26.65722809323962</v>
      </c>
      <c r="P5268">
        <v>61</v>
      </c>
      <c r="Q5268">
        <v>9.3000000000000007</v>
      </c>
      <c r="R5268">
        <v>2024</v>
      </c>
      <c r="S5268">
        <v>34.9</v>
      </c>
      <c r="T5268">
        <v>308</v>
      </c>
      <c r="U5268">
        <v>816</v>
      </c>
      <c r="V5268">
        <v>501</v>
      </c>
      <c r="W5268">
        <v>670</v>
      </c>
      <c r="X5268">
        <v>771</v>
      </c>
      <c r="Y5268">
        <v>352</v>
      </c>
      <c r="Z5268">
        <v>238</v>
      </c>
      <c r="AA5268">
        <v>968</v>
      </c>
      <c r="AB5268">
        <v>400</v>
      </c>
    </row>
    <row r="5269" spans="1:28" customFormat="1" hidden="1" x14ac:dyDescent="0.25">
      <c r="A5269">
        <v>563</v>
      </c>
      <c r="B5269" t="s">
        <v>386</v>
      </c>
      <c r="C5269" t="s">
        <v>1369</v>
      </c>
      <c r="D5269">
        <v>20.9</v>
      </c>
      <c r="E5269">
        <v>36.6</v>
      </c>
      <c r="F5269">
        <v>13.8</v>
      </c>
      <c r="G5269">
        <v>30.7</v>
      </c>
      <c r="H5269">
        <v>7.9</v>
      </c>
      <c r="I5269">
        <v>10.199999999999999</v>
      </c>
      <c r="J5269">
        <v>13.2</v>
      </c>
      <c r="K5269">
        <v>567</v>
      </c>
      <c r="L5269" t="s">
        <v>34</v>
      </c>
      <c r="M5269">
        <v>567</v>
      </c>
      <c r="N5269">
        <v>20.990000000000006</v>
      </c>
      <c r="O5269">
        <v>21.226677453607731</v>
      </c>
      <c r="P5269">
        <v>57.8</v>
      </c>
      <c r="Q5269">
        <v>10.6</v>
      </c>
      <c r="R5269">
        <v>2024</v>
      </c>
      <c r="S5269">
        <v>34.9</v>
      </c>
      <c r="T5269">
        <v>382</v>
      </c>
      <c r="U5269">
        <v>636</v>
      </c>
      <c r="V5269">
        <v>477</v>
      </c>
      <c r="W5269">
        <v>1076</v>
      </c>
      <c r="X5269">
        <v>715</v>
      </c>
      <c r="Y5269">
        <v>636</v>
      </c>
      <c r="Z5269">
        <v>261</v>
      </c>
      <c r="AA5269">
        <v>820</v>
      </c>
      <c r="AB5269">
        <v>400</v>
      </c>
    </row>
    <row r="5270" spans="1:28" customFormat="1" hidden="1" x14ac:dyDescent="0.25">
      <c r="A5270">
        <v>335</v>
      </c>
      <c r="B5270" t="s">
        <v>1071</v>
      </c>
      <c r="C5270" t="s">
        <v>225</v>
      </c>
      <c r="D5270">
        <v>32.299999999999997</v>
      </c>
      <c r="E5270">
        <v>61.8</v>
      </c>
      <c r="F5270">
        <v>1.1000000000000001</v>
      </c>
      <c r="G5270">
        <v>2.4</v>
      </c>
      <c r="H5270">
        <v>4.3</v>
      </c>
      <c r="I5270">
        <v>17</v>
      </c>
      <c r="J5270">
        <v>35.200000000000003</v>
      </c>
      <c r="K5270">
        <v>336</v>
      </c>
      <c r="L5270" t="s">
        <v>18</v>
      </c>
      <c r="M5270">
        <v>336</v>
      </c>
      <c r="N5270">
        <v>32.239999999999995</v>
      </c>
      <c r="O5270">
        <v>32.603529352277896</v>
      </c>
      <c r="P5270">
        <v>81.599999999999994</v>
      </c>
      <c r="Q5270">
        <v>7.1</v>
      </c>
      <c r="R5270">
        <v>2024</v>
      </c>
      <c r="S5270">
        <v>34.6</v>
      </c>
      <c r="T5270">
        <v>199</v>
      </c>
      <c r="U5270">
        <v>1368</v>
      </c>
      <c r="V5270">
        <v>1198</v>
      </c>
      <c r="W5270">
        <v>1305</v>
      </c>
      <c r="X5270">
        <v>508</v>
      </c>
      <c r="Y5270">
        <v>245</v>
      </c>
      <c r="Z5270">
        <v>137</v>
      </c>
      <c r="AA5270">
        <v>1265</v>
      </c>
      <c r="AB5270">
        <v>403</v>
      </c>
    </row>
    <row r="5271" spans="1:28" customFormat="1" hidden="1" x14ac:dyDescent="0.25">
      <c r="A5271">
        <v>479</v>
      </c>
      <c r="B5271" t="s">
        <v>589</v>
      </c>
      <c r="C5271" t="s">
        <v>17</v>
      </c>
      <c r="D5271">
        <v>24.1</v>
      </c>
      <c r="E5271">
        <v>9.6</v>
      </c>
      <c r="F5271">
        <v>15.8</v>
      </c>
      <c r="H5271">
        <v>71</v>
      </c>
      <c r="I5271">
        <v>10.199999999999999</v>
      </c>
      <c r="J5271">
        <v>25.4</v>
      </c>
      <c r="K5271">
        <v>481</v>
      </c>
      <c r="L5271" t="s">
        <v>18</v>
      </c>
      <c r="M5271">
        <v>481</v>
      </c>
      <c r="N5271">
        <v>24.154999999999998</v>
      </c>
      <c r="O5271">
        <v>24.427365121100262</v>
      </c>
      <c r="P5271">
        <v>59.3</v>
      </c>
      <c r="Q5271">
        <v>10</v>
      </c>
      <c r="R5271">
        <v>2024</v>
      </c>
      <c r="S5271">
        <v>34.6</v>
      </c>
      <c r="T5271">
        <v>752</v>
      </c>
      <c r="U5271">
        <v>592</v>
      </c>
      <c r="W5271">
        <v>178</v>
      </c>
      <c r="X5271">
        <v>715</v>
      </c>
      <c r="Y5271">
        <v>344</v>
      </c>
      <c r="Z5271">
        <v>249</v>
      </c>
      <c r="AA5271">
        <v>881</v>
      </c>
      <c r="AB5271">
        <v>403</v>
      </c>
    </row>
    <row r="5272" spans="1:28" customFormat="1" hidden="1" x14ac:dyDescent="0.25">
      <c r="A5272">
        <v>291</v>
      </c>
      <c r="B5272" t="s">
        <v>833</v>
      </c>
      <c r="C5272" t="s">
        <v>1383</v>
      </c>
      <c r="D5272">
        <v>35.799999999999997</v>
      </c>
      <c r="E5272">
        <v>80.900000000000006</v>
      </c>
      <c r="F5272">
        <v>4.0999999999999996</v>
      </c>
      <c r="G5272">
        <v>4.4000000000000004</v>
      </c>
      <c r="H5272">
        <v>17.399999999999999</v>
      </c>
      <c r="I5272">
        <v>42.2</v>
      </c>
      <c r="J5272">
        <v>21.4</v>
      </c>
      <c r="K5272">
        <v>291</v>
      </c>
      <c r="L5272" t="s">
        <v>22</v>
      </c>
      <c r="M5272">
        <v>291</v>
      </c>
      <c r="N5272">
        <v>35.704999999999998</v>
      </c>
      <c r="O5272">
        <v>36.107599737068313</v>
      </c>
      <c r="P5272">
        <v>36.799999999999997</v>
      </c>
      <c r="Q5272">
        <v>20.8</v>
      </c>
      <c r="R5272">
        <v>2024</v>
      </c>
      <c r="S5272">
        <v>34.6</v>
      </c>
      <c r="T5272">
        <v>106</v>
      </c>
      <c r="U5272">
        <v>949</v>
      </c>
      <c r="V5272">
        <v>1021</v>
      </c>
      <c r="W5272">
        <v>717</v>
      </c>
      <c r="X5272">
        <v>222</v>
      </c>
      <c r="Y5272">
        <v>404</v>
      </c>
      <c r="Z5272">
        <v>405</v>
      </c>
      <c r="AA5272">
        <v>397</v>
      </c>
      <c r="AB5272">
        <v>403</v>
      </c>
    </row>
    <row r="5273" spans="1:28" customFormat="1" hidden="1" x14ac:dyDescent="0.25">
      <c r="A5273" t="s">
        <v>2044</v>
      </c>
      <c r="B5273" t="s">
        <v>335</v>
      </c>
      <c r="C5273" t="s">
        <v>1369</v>
      </c>
      <c r="E5273">
        <v>35.1</v>
      </c>
      <c r="F5273">
        <v>22.3</v>
      </c>
      <c r="G5273">
        <v>32.799999999999997</v>
      </c>
      <c r="H5273">
        <v>21.1</v>
      </c>
      <c r="I5273">
        <v>6.1</v>
      </c>
      <c r="J5273">
        <v>8.4</v>
      </c>
      <c r="K5273">
        <v>605</v>
      </c>
      <c r="L5273" t="s">
        <v>34</v>
      </c>
      <c r="M5273">
        <v>605</v>
      </c>
      <c r="N5273">
        <v>19.77</v>
      </c>
      <c r="O5273">
        <v>19.992921069929714</v>
      </c>
      <c r="P5273">
        <v>28.4</v>
      </c>
      <c r="Q5273">
        <v>26</v>
      </c>
      <c r="R5273">
        <v>2024</v>
      </c>
      <c r="S5273">
        <v>34.6</v>
      </c>
      <c r="T5273">
        <v>388</v>
      </c>
      <c r="U5273">
        <v>503</v>
      </c>
      <c r="V5273">
        <v>460</v>
      </c>
      <c r="W5273">
        <v>629</v>
      </c>
      <c r="X5273">
        <v>934</v>
      </c>
      <c r="Y5273">
        <v>904</v>
      </c>
      <c r="Z5273">
        <v>470</v>
      </c>
      <c r="AA5273">
        <v>315</v>
      </c>
      <c r="AB5273">
        <v>403</v>
      </c>
    </row>
    <row r="5274" spans="1:28" customFormat="1" hidden="1" x14ac:dyDescent="0.25">
      <c r="A5274">
        <v>255</v>
      </c>
      <c r="B5274" t="s">
        <v>1135</v>
      </c>
      <c r="C5274" t="s">
        <v>1369</v>
      </c>
      <c r="D5274">
        <v>38.799999999999997</v>
      </c>
      <c r="E5274">
        <v>63.9</v>
      </c>
      <c r="F5274">
        <v>68.3</v>
      </c>
      <c r="G5274">
        <v>38.200000000000003</v>
      </c>
      <c r="H5274">
        <v>83</v>
      </c>
      <c r="I5274">
        <v>17.100000000000001</v>
      </c>
      <c r="J5274">
        <v>18.399999999999999</v>
      </c>
      <c r="K5274">
        <v>255</v>
      </c>
      <c r="L5274" t="s">
        <v>34</v>
      </c>
      <c r="M5274">
        <v>255</v>
      </c>
      <c r="N5274">
        <v>38.619999999999997</v>
      </c>
      <c r="O5274">
        <v>39.055468473479287</v>
      </c>
      <c r="P5274">
        <v>21</v>
      </c>
      <c r="Q5274">
        <v>27</v>
      </c>
      <c r="R5274">
        <v>2024</v>
      </c>
      <c r="S5274">
        <v>34.6</v>
      </c>
      <c r="T5274">
        <v>187</v>
      </c>
      <c r="U5274">
        <v>211</v>
      </c>
      <c r="V5274">
        <v>414</v>
      </c>
      <c r="W5274">
        <v>117</v>
      </c>
      <c r="X5274">
        <v>507</v>
      </c>
      <c r="Y5274">
        <v>482</v>
      </c>
      <c r="Z5274">
        <v>539</v>
      </c>
      <c r="AA5274">
        <v>301</v>
      </c>
      <c r="AB5274">
        <v>403</v>
      </c>
    </row>
    <row r="5275" spans="1:28" customFormat="1" hidden="1" x14ac:dyDescent="0.25">
      <c r="A5275">
        <v>304</v>
      </c>
      <c r="B5275" t="s">
        <v>1143</v>
      </c>
      <c r="C5275" t="s">
        <v>1369</v>
      </c>
      <c r="D5275">
        <v>34.299999999999997</v>
      </c>
      <c r="E5275">
        <v>39.1</v>
      </c>
      <c r="F5275">
        <v>17.7</v>
      </c>
      <c r="G5275">
        <v>23.3</v>
      </c>
      <c r="H5275">
        <v>59.7</v>
      </c>
      <c r="I5275">
        <v>32.200000000000003</v>
      </c>
      <c r="J5275">
        <v>26.5</v>
      </c>
      <c r="K5275">
        <v>304</v>
      </c>
      <c r="L5275" t="s">
        <v>34</v>
      </c>
      <c r="M5275">
        <v>304</v>
      </c>
      <c r="N5275">
        <v>34.21</v>
      </c>
      <c r="O5275">
        <v>34.595742529200585</v>
      </c>
      <c r="P5275">
        <v>32</v>
      </c>
      <c r="Q5275">
        <v>45.2</v>
      </c>
      <c r="R5275">
        <v>2024</v>
      </c>
      <c r="S5275">
        <v>34.6</v>
      </c>
      <c r="T5275">
        <v>351</v>
      </c>
      <c r="U5275">
        <v>569</v>
      </c>
      <c r="V5275">
        <v>550</v>
      </c>
      <c r="W5275">
        <v>234</v>
      </c>
      <c r="X5275">
        <v>305</v>
      </c>
      <c r="Y5275">
        <v>329</v>
      </c>
      <c r="Z5275">
        <v>450</v>
      </c>
      <c r="AA5275">
        <v>155</v>
      </c>
      <c r="AB5275">
        <v>403</v>
      </c>
    </row>
    <row r="5276" spans="1:28" customFormat="1" hidden="1" x14ac:dyDescent="0.25">
      <c r="A5276" t="s">
        <v>1561</v>
      </c>
      <c r="B5276" t="s">
        <v>1429</v>
      </c>
      <c r="C5276" t="s">
        <v>1369</v>
      </c>
      <c r="E5276">
        <v>10.4</v>
      </c>
      <c r="F5276">
        <v>20.5</v>
      </c>
      <c r="G5276">
        <v>2.2999999999999998</v>
      </c>
      <c r="H5276">
        <v>4.7</v>
      </c>
      <c r="I5276">
        <v>4.7</v>
      </c>
      <c r="J5276">
        <v>5.2</v>
      </c>
      <c r="K5276">
        <v>1124</v>
      </c>
      <c r="L5276" t="s">
        <v>34</v>
      </c>
      <c r="M5276">
        <v>1124</v>
      </c>
      <c r="N5276">
        <v>8.5650000000000013</v>
      </c>
      <c r="O5276">
        <v>8.6615765788542252</v>
      </c>
      <c r="P5276">
        <v>7.9</v>
      </c>
      <c r="Q5276">
        <v>10</v>
      </c>
      <c r="R5276">
        <v>2024</v>
      </c>
      <c r="S5276">
        <v>34.299999999999997</v>
      </c>
      <c r="T5276">
        <v>735</v>
      </c>
      <c r="U5276">
        <v>530</v>
      </c>
      <c r="V5276">
        <v>1214</v>
      </c>
      <c r="W5276">
        <v>1271</v>
      </c>
      <c r="X5276">
        <v>1049</v>
      </c>
      <c r="Y5276">
        <v>1242</v>
      </c>
      <c r="Z5276">
        <v>726</v>
      </c>
      <c r="AA5276">
        <v>881</v>
      </c>
      <c r="AB5276">
        <v>409</v>
      </c>
    </row>
    <row r="5277" spans="1:28" customFormat="1" hidden="1" x14ac:dyDescent="0.25">
      <c r="A5277">
        <v>413</v>
      </c>
      <c r="B5277" t="s">
        <v>1059</v>
      </c>
      <c r="C5277" t="s">
        <v>279</v>
      </c>
      <c r="D5277">
        <v>27.1</v>
      </c>
      <c r="E5277">
        <v>8.4</v>
      </c>
      <c r="F5277">
        <v>70.3</v>
      </c>
      <c r="G5277">
        <v>68.8</v>
      </c>
      <c r="H5277">
        <v>13.8</v>
      </c>
      <c r="I5277">
        <v>29.7</v>
      </c>
      <c r="J5277">
        <v>28.9</v>
      </c>
      <c r="K5277">
        <v>414</v>
      </c>
      <c r="L5277" t="s">
        <v>18</v>
      </c>
      <c r="M5277">
        <v>414</v>
      </c>
      <c r="N5277">
        <v>27.130000000000006</v>
      </c>
      <c r="O5277">
        <v>27.435910400970826</v>
      </c>
      <c r="P5277">
        <v>27.1</v>
      </c>
      <c r="Q5277">
        <v>18.399999999999999</v>
      </c>
      <c r="R5277">
        <v>2024</v>
      </c>
      <c r="S5277">
        <v>34.299999999999997</v>
      </c>
      <c r="T5277">
        <v>788</v>
      </c>
      <c r="U5277">
        <v>203</v>
      </c>
      <c r="V5277">
        <v>277</v>
      </c>
      <c r="W5277">
        <v>825</v>
      </c>
      <c r="X5277">
        <v>328</v>
      </c>
      <c r="Y5277">
        <v>301</v>
      </c>
      <c r="Z5277">
        <v>482</v>
      </c>
      <c r="AA5277">
        <v>451</v>
      </c>
      <c r="AB5277">
        <v>409</v>
      </c>
    </row>
    <row r="5278" spans="1:28" customFormat="1" hidden="1" x14ac:dyDescent="0.25">
      <c r="A5278" t="s">
        <v>2048</v>
      </c>
      <c r="B5278" t="s">
        <v>208</v>
      </c>
      <c r="C5278" t="s">
        <v>1369</v>
      </c>
      <c r="E5278">
        <v>16.399999999999999</v>
      </c>
      <c r="F5278">
        <v>4</v>
      </c>
      <c r="G5278">
        <v>15.7</v>
      </c>
      <c r="H5278">
        <v>38.299999999999997</v>
      </c>
      <c r="I5278">
        <v>13.9</v>
      </c>
      <c r="J5278">
        <v>11.6</v>
      </c>
      <c r="K5278">
        <v>638</v>
      </c>
      <c r="L5278" t="s">
        <v>34</v>
      </c>
      <c r="M5278">
        <v>638</v>
      </c>
      <c r="N5278">
        <v>18.689999999999998</v>
      </c>
      <c r="O5278">
        <v>18.900743287657377</v>
      </c>
      <c r="P5278">
        <v>57.5</v>
      </c>
      <c r="Q5278">
        <v>9.3000000000000007</v>
      </c>
      <c r="R5278">
        <v>2024</v>
      </c>
      <c r="S5278">
        <v>33.799999999999997</v>
      </c>
      <c r="T5278">
        <v>611</v>
      </c>
      <c r="U5278">
        <v>958</v>
      </c>
      <c r="V5278">
        <v>643</v>
      </c>
      <c r="W5278">
        <v>403</v>
      </c>
      <c r="X5278">
        <v>582</v>
      </c>
      <c r="Y5278">
        <v>710</v>
      </c>
      <c r="Z5278">
        <v>263</v>
      </c>
      <c r="AA5278">
        <v>968</v>
      </c>
      <c r="AB5278">
        <v>411</v>
      </c>
    </row>
    <row r="5279" spans="1:28" customFormat="1" hidden="1" x14ac:dyDescent="0.25">
      <c r="A5279">
        <v>312</v>
      </c>
      <c r="B5279" t="s">
        <v>1011</v>
      </c>
      <c r="C5279" t="s">
        <v>17</v>
      </c>
      <c r="D5279">
        <v>33.700000000000003</v>
      </c>
      <c r="E5279">
        <v>64.8</v>
      </c>
      <c r="F5279">
        <v>49.8</v>
      </c>
      <c r="G5279">
        <v>37.4</v>
      </c>
      <c r="H5279">
        <v>6.1</v>
      </c>
      <c r="I5279">
        <v>27.2</v>
      </c>
      <c r="J5279">
        <v>23.7</v>
      </c>
      <c r="K5279">
        <v>313</v>
      </c>
      <c r="L5279" t="s">
        <v>18</v>
      </c>
      <c r="M5279">
        <v>313</v>
      </c>
      <c r="N5279">
        <v>33.604999999999997</v>
      </c>
      <c r="O5279">
        <v>33.98392071598321</v>
      </c>
      <c r="P5279">
        <v>36.5</v>
      </c>
      <c r="Q5279">
        <v>19.399999999999999</v>
      </c>
      <c r="R5279">
        <v>2024</v>
      </c>
      <c r="S5279">
        <v>33.799999999999997</v>
      </c>
      <c r="T5279">
        <v>179</v>
      </c>
      <c r="U5279">
        <v>290</v>
      </c>
      <c r="V5279">
        <v>422</v>
      </c>
      <c r="W5279">
        <v>1175</v>
      </c>
      <c r="X5279">
        <v>357</v>
      </c>
      <c r="Y5279">
        <v>361</v>
      </c>
      <c r="Z5279">
        <v>408</v>
      </c>
      <c r="AA5279">
        <v>429</v>
      </c>
      <c r="AB5279">
        <v>411</v>
      </c>
    </row>
    <row r="5280" spans="1:28" customFormat="1" hidden="1" x14ac:dyDescent="0.25">
      <c r="A5280" t="s">
        <v>2063</v>
      </c>
      <c r="B5280" t="s">
        <v>642</v>
      </c>
      <c r="C5280" t="s">
        <v>124</v>
      </c>
      <c r="E5280">
        <v>2.1</v>
      </c>
      <c r="F5280">
        <v>1.1000000000000001</v>
      </c>
      <c r="G5280">
        <v>2.6</v>
      </c>
      <c r="H5280">
        <v>8.6999999999999993</v>
      </c>
      <c r="I5280">
        <v>40.200000000000003</v>
      </c>
      <c r="J5280">
        <v>20.399999999999999</v>
      </c>
      <c r="K5280">
        <v>742</v>
      </c>
      <c r="L5280" t="s">
        <v>58</v>
      </c>
      <c r="M5280">
        <v>742</v>
      </c>
      <c r="N5280">
        <v>16.134999999999998</v>
      </c>
      <c r="O5280">
        <v>16.316933812003839</v>
      </c>
      <c r="P5280">
        <v>6.9</v>
      </c>
      <c r="Q5280">
        <v>9.8000000000000007</v>
      </c>
      <c r="R5280">
        <v>2024</v>
      </c>
      <c r="S5280">
        <v>33.5</v>
      </c>
      <c r="T5280">
        <v>1189</v>
      </c>
      <c r="U5280">
        <v>1368</v>
      </c>
      <c r="V5280">
        <v>1178</v>
      </c>
      <c r="W5280">
        <v>1038</v>
      </c>
      <c r="X5280">
        <v>235</v>
      </c>
      <c r="Y5280">
        <v>427</v>
      </c>
      <c r="Z5280">
        <v>747</v>
      </c>
      <c r="AA5280">
        <v>903</v>
      </c>
      <c r="AB5280">
        <v>413</v>
      </c>
    </row>
    <row r="5281" spans="1:28" customFormat="1" hidden="1" x14ac:dyDescent="0.25">
      <c r="A5281">
        <v>332</v>
      </c>
      <c r="B5281" t="s">
        <v>811</v>
      </c>
      <c r="C5281" t="s">
        <v>21</v>
      </c>
      <c r="D5281">
        <v>32.5</v>
      </c>
      <c r="E5281">
        <v>14</v>
      </c>
      <c r="F5281">
        <v>54</v>
      </c>
      <c r="G5281">
        <v>14.2</v>
      </c>
      <c r="H5281">
        <v>84.8</v>
      </c>
      <c r="I5281">
        <v>41.6</v>
      </c>
      <c r="J5281">
        <v>28</v>
      </c>
      <c r="K5281">
        <v>334</v>
      </c>
      <c r="L5281" t="s">
        <v>22</v>
      </c>
      <c r="M5281">
        <v>334</v>
      </c>
      <c r="N5281">
        <v>32.445</v>
      </c>
      <c r="O5281">
        <v>32.810840875764775</v>
      </c>
      <c r="P5281">
        <v>16.7</v>
      </c>
      <c r="Q5281">
        <v>12.1</v>
      </c>
      <c r="R5281">
        <v>2024</v>
      </c>
      <c r="S5281">
        <v>33.5</v>
      </c>
      <c r="T5281">
        <v>660</v>
      </c>
      <c r="U5281">
        <v>266</v>
      </c>
      <c r="V5281">
        <v>666</v>
      </c>
      <c r="W5281">
        <v>106</v>
      </c>
      <c r="X5281">
        <v>224</v>
      </c>
      <c r="Y5281">
        <v>312</v>
      </c>
      <c r="Z5281">
        <v>580</v>
      </c>
      <c r="AA5281">
        <v>707</v>
      </c>
      <c r="AB5281">
        <v>413</v>
      </c>
    </row>
    <row r="5282" spans="1:28" customFormat="1" hidden="1" x14ac:dyDescent="0.25">
      <c r="A5282" t="s">
        <v>2049</v>
      </c>
      <c r="B5282" t="s">
        <v>337</v>
      </c>
      <c r="C5282" t="s">
        <v>1369</v>
      </c>
      <c r="E5282">
        <v>34.299999999999997</v>
      </c>
      <c r="F5282">
        <v>5.0999999999999996</v>
      </c>
      <c r="G5282">
        <v>34.5</v>
      </c>
      <c r="H5282">
        <v>16.3</v>
      </c>
      <c r="I5282">
        <v>10.6</v>
      </c>
      <c r="J5282">
        <v>9.6</v>
      </c>
      <c r="K5282">
        <v>646</v>
      </c>
      <c r="L5282" t="s">
        <v>34</v>
      </c>
      <c r="M5282">
        <v>646</v>
      </c>
      <c r="N5282">
        <v>18.37</v>
      </c>
      <c r="O5282">
        <v>18.577135055872983</v>
      </c>
      <c r="P5282">
        <v>17.899999999999999</v>
      </c>
      <c r="Q5282">
        <v>17.2</v>
      </c>
      <c r="R5282">
        <v>2024</v>
      </c>
      <c r="S5282">
        <v>33.5</v>
      </c>
      <c r="T5282">
        <v>398</v>
      </c>
      <c r="U5282">
        <v>880</v>
      </c>
      <c r="V5282">
        <v>453</v>
      </c>
      <c r="W5282">
        <v>752</v>
      </c>
      <c r="X5282">
        <v>701</v>
      </c>
      <c r="Y5282">
        <v>818</v>
      </c>
      <c r="Z5282">
        <v>564</v>
      </c>
      <c r="AA5282">
        <v>483</v>
      </c>
      <c r="AB5282">
        <v>413</v>
      </c>
    </row>
    <row r="5283" spans="1:28" customFormat="1" hidden="1" x14ac:dyDescent="0.25">
      <c r="A5283">
        <v>210</v>
      </c>
      <c r="B5283" t="s">
        <v>977</v>
      </c>
      <c r="C5283" t="s">
        <v>909</v>
      </c>
      <c r="D5283">
        <v>44.4</v>
      </c>
      <c r="E5283">
        <v>65.3</v>
      </c>
      <c r="F5283">
        <v>91.1</v>
      </c>
      <c r="G5283">
        <v>99.3</v>
      </c>
      <c r="H5283">
        <v>39.4</v>
      </c>
      <c r="I5283">
        <v>38.299999999999997</v>
      </c>
      <c r="J5283">
        <v>20.6</v>
      </c>
      <c r="K5283">
        <v>210</v>
      </c>
      <c r="L5283" t="s">
        <v>18</v>
      </c>
      <c r="M5283">
        <v>210</v>
      </c>
      <c r="N5283">
        <v>44.114999999999995</v>
      </c>
      <c r="O5283">
        <v>44.612428578651958</v>
      </c>
      <c r="P5283">
        <v>67.599999999999994</v>
      </c>
      <c r="Q5283">
        <v>12.6</v>
      </c>
      <c r="R5283">
        <v>2024</v>
      </c>
      <c r="S5283">
        <v>33.200000000000003</v>
      </c>
      <c r="T5283">
        <v>172</v>
      </c>
      <c r="U5283">
        <v>110</v>
      </c>
      <c r="V5283">
        <v>90</v>
      </c>
      <c r="W5283">
        <v>393</v>
      </c>
      <c r="X5283">
        <v>254</v>
      </c>
      <c r="Y5283">
        <v>422</v>
      </c>
      <c r="Z5283">
        <v>208</v>
      </c>
      <c r="AA5283">
        <v>679</v>
      </c>
      <c r="AB5283">
        <v>416</v>
      </c>
    </row>
    <row r="5284" spans="1:28" customFormat="1" hidden="1" x14ac:dyDescent="0.25">
      <c r="A5284" t="s">
        <v>2073</v>
      </c>
      <c r="B5284" t="s">
        <v>266</v>
      </c>
      <c r="C5284" t="s">
        <v>1369</v>
      </c>
      <c r="E5284">
        <v>18.3</v>
      </c>
      <c r="F5284">
        <v>72.599999999999994</v>
      </c>
      <c r="G5284">
        <v>14.2</v>
      </c>
      <c r="H5284">
        <v>23.4</v>
      </c>
      <c r="I5284">
        <v>5.3</v>
      </c>
      <c r="J5284">
        <v>3</v>
      </c>
      <c r="K5284">
        <v>809</v>
      </c>
      <c r="L5284" t="s">
        <v>34</v>
      </c>
      <c r="M5284">
        <v>808</v>
      </c>
      <c r="N5284">
        <v>14.5</v>
      </c>
      <c r="O5284">
        <v>14.663498002730444</v>
      </c>
      <c r="P5284">
        <v>1.2</v>
      </c>
      <c r="Q5284">
        <v>14.9</v>
      </c>
      <c r="R5284">
        <v>2024</v>
      </c>
      <c r="S5284">
        <v>33.200000000000003</v>
      </c>
      <c r="T5284">
        <v>581</v>
      </c>
      <c r="U5284">
        <v>192</v>
      </c>
      <c r="V5284">
        <v>666</v>
      </c>
      <c r="W5284">
        <v>597</v>
      </c>
      <c r="X5284">
        <v>996</v>
      </c>
      <c r="Y5284">
        <v>1483</v>
      </c>
      <c r="Z5284">
        <v>1090</v>
      </c>
      <c r="AA5284">
        <v>556</v>
      </c>
      <c r="AB5284">
        <v>416</v>
      </c>
    </row>
    <row r="5285" spans="1:28" customFormat="1" hidden="1" x14ac:dyDescent="0.25">
      <c r="A5285">
        <v>224</v>
      </c>
      <c r="B5285" t="s">
        <v>1137</v>
      </c>
      <c r="C5285" t="s">
        <v>1369</v>
      </c>
      <c r="D5285">
        <v>42.4</v>
      </c>
      <c r="E5285">
        <v>51.6</v>
      </c>
      <c r="F5285">
        <v>91.7</v>
      </c>
      <c r="G5285">
        <v>71.400000000000006</v>
      </c>
      <c r="H5285">
        <v>97.9</v>
      </c>
      <c r="I5285">
        <v>18.399999999999999</v>
      </c>
      <c r="J5285">
        <v>22.1</v>
      </c>
      <c r="K5285">
        <v>224</v>
      </c>
      <c r="L5285" t="s">
        <v>34</v>
      </c>
      <c r="M5285">
        <v>224</v>
      </c>
      <c r="N5285">
        <v>42.210000000000008</v>
      </c>
      <c r="O5285">
        <v>42.685948323810493</v>
      </c>
      <c r="P5285">
        <v>31.3</v>
      </c>
      <c r="Q5285">
        <v>26.6</v>
      </c>
      <c r="R5285">
        <v>2024</v>
      </c>
      <c r="S5285">
        <v>33.200000000000003</v>
      </c>
      <c r="T5285">
        <v>255</v>
      </c>
      <c r="U5285">
        <v>103</v>
      </c>
      <c r="V5285">
        <v>265</v>
      </c>
      <c r="W5285">
        <v>47</v>
      </c>
      <c r="X5285">
        <v>476</v>
      </c>
      <c r="Y5285">
        <v>398</v>
      </c>
      <c r="Z5285">
        <v>454</v>
      </c>
      <c r="AA5285">
        <v>307</v>
      </c>
      <c r="AB5285">
        <v>416</v>
      </c>
    </row>
    <row r="5286" spans="1:28" customFormat="1" hidden="1" x14ac:dyDescent="0.25">
      <c r="A5286" t="s">
        <v>2053</v>
      </c>
      <c r="B5286" t="s">
        <v>280</v>
      </c>
      <c r="C5286" t="s">
        <v>281</v>
      </c>
      <c r="E5286">
        <v>10</v>
      </c>
      <c r="F5286">
        <v>27.8</v>
      </c>
      <c r="H5286">
        <v>36.299999999999997</v>
      </c>
      <c r="I5286">
        <v>12</v>
      </c>
      <c r="J5286">
        <v>14.5</v>
      </c>
      <c r="K5286">
        <v>676</v>
      </c>
      <c r="L5286" t="s">
        <v>34</v>
      </c>
      <c r="M5286">
        <v>676</v>
      </c>
      <c r="N5286">
        <v>17.484999999999999</v>
      </c>
      <c r="O5286">
        <v>17.682156039844262</v>
      </c>
      <c r="P5286">
        <v>29.3</v>
      </c>
      <c r="Q5286">
        <v>24.1</v>
      </c>
      <c r="R5286">
        <v>2024</v>
      </c>
      <c r="S5286">
        <v>32.9</v>
      </c>
      <c r="T5286">
        <v>745</v>
      </c>
      <c r="U5286">
        <v>434</v>
      </c>
      <c r="W5286">
        <v>428</v>
      </c>
      <c r="X5286">
        <v>647</v>
      </c>
      <c r="Y5286">
        <v>594</v>
      </c>
      <c r="Z5286">
        <v>464</v>
      </c>
      <c r="AA5286">
        <v>347</v>
      </c>
      <c r="AB5286">
        <v>419</v>
      </c>
    </row>
    <row r="5287" spans="1:28" customFormat="1" hidden="1" x14ac:dyDescent="0.25">
      <c r="A5287">
        <v>593</v>
      </c>
      <c r="B5287" t="s">
        <v>485</v>
      </c>
      <c r="C5287" t="s">
        <v>1369</v>
      </c>
      <c r="D5287">
        <v>20</v>
      </c>
      <c r="E5287">
        <v>25.7</v>
      </c>
      <c r="F5287">
        <v>4.5</v>
      </c>
      <c r="G5287">
        <v>17.100000000000001</v>
      </c>
      <c r="H5287">
        <v>2.8</v>
      </c>
      <c r="I5287">
        <v>37.1</v>
      </c>
      <c r="J5287">
        <v>14.4</v>
      </c>
      <c r="K5287">
        <v>592</v>
      </c>
      <c r="L5287" t="s">
        <v>34</v>
      </c>
      <c r="M5287">
        <v>592</v>
      </c>
      <c r="N5287">
        <v>20.180000000000007</v>
      </c>
      <c r="O5287">
        <v>20.40754411690348</v>
      </c>
      <c r="P5287">
        <v>32.1</v>
      </c>
      <c r="Q5287">
        <v>11.1</v>
      </c>
      <c r="R5287">
        <v>2024</v>
      </c>
      <c r="S5287">
        <v>32.700000000000003</v>
      </c>
      <c r="T5287">
        <v>474</v>
      </c>
      <c r="U5287">
        <v>916</v>
      </c>
      <c r="V5287">
        <v>613</v>
      </c>
      <c r="W5287">
        <v>1410</v>
      </c>
      <c r="X5287">
        <v>264</v>
      </c>
      <c r="Y5287">
        <v>597</v>
      </c>
      <c r="Z5287">
        <v>448</v>
      </c>
      <c r="AA5287">
        <v>781</v>
      </c>
      <c r="AB5287">
        <v>420</v>
      </c>
    </row>
    <row r="5288" spans="1:28" customFormat="1" hidden="1" x14ac:dyDescent="0.25">
      <c r="A5288" t="s">
        <v>2058</v>
      </c>
      <c r="B5288" t="s">
        <v>1661</v>
      </c>
      <c r="C5288" t="s">
        <v>281</v>
      </c>
      <c r="E5288">
        <v>24.9</v>
      </c>
      <c r="F5288">
        <v>24.8</v>
      </c>
      <c r="G5288">
        <v>63.8</v>
      </c>
      <c r="H5288">
        <v>23</v>
      </c>
      <c r="I5288">
        <v>6.9</v>
      </c>
      <c r="J5288">
        <v>4.5999999999999996</v>
      </c>
      <c r="K5288">
        <v>710</v>
      </c>
      <c r="L5288" t="s">
        <v>34</v>
      </c>
      <c r="M5288">
        <v>710</v>
      </c>
      <c r="N5288">
        <v>16.775000000000002</v>
      </c>
      <c r="O5288">
        <v>16.964150275572635</v>
      </c>
      <c r="P5288">
        <v>5.9</v>
      </c>
      <c r="Q5288">
        <v>14.4</v>
      </c>
      <c r="R5288">
        <v>2024</v>
      </c>
      <c r="S5288">
        <v>32.700000000000003</v>
      </c>
      <c r="T5288">
        <v>490</v>
      </c>
      <c r="U5288">
        <v>469</v>
      </c>
      <c r="V5288">
        <v>298</v>
      </c>
      <c r="W5288">
        <v>603</v>
      </c>
      <c r="X5288">
        <v>875</v>
      </c>
      <c r="Y5288">
        <v>1321</v>
      </c>
      <c r="Z5288">
        <v>768</v>
      </c>
      <c r="AA5288">
        <v>578</v>
      </c>
      <c r="AB5288">
        <v>420</v>
      </c>
    </row>
    <row r="5289" spans="1:28" customFormat="1" hidden="1" x14ac:dyDescent="0.25">
      <c r="A5289">
        <v>595</v>
      </c>
      <c r="B5289" t="s">
        <v>632</v>
      </c>
      <c r="C5289" t="s">
        <v>115</v>
      </c>
      <c r="D5289">
        <v>19.899999999999999</v>
      </c>
      <c r="E5289">
        <v>7.7</v>
      </c>
      <c r="F5289">
        <v>1.6</v>
      </c>
      <c r="G5289">
        <v>12.4</v>
      </c>
      <c r="H5289">
        <v>9.3000000000000007</v>
      </c>
      <c r="I5289">
        <v>24.5</v>
      </c>
      <c r="J5289">
        <v>33.4</v>
      </c>
      <c r="K5289">
        <v>595</v>
      </c>
      <c r="L5289" t="s">
        <v>58</v>
      </c>
      <c r="M5289">
        <v>595</v>
      </c>
      <c r="N5289">
        <v>20.05</v>
      </c>
      <c r="O5289">
        <v>20.276078272741064</v>
      </c>
      <c r="P5289">
        <v>2.4</v>
      </c>
      <c r="Q5289">
        <v>28.6</v>
      </c>
      <c r="R5289">
        <v>2024</v>
      </c>
      <c r="S5289">
        <v>32.700000000000003</v>
      </c>
      <c r="T5289">
        <v>813</v>
      </c>
      <c r="U5289">
        <v>1251</v>
      </c>
      <c r="V5289">
        <v>703</v>
      </c>
      <c r="W5289">
        <v>1010</v>
      </c>
      <c r="X5289">
        <v>390</v>
      </c>
      <c r="Y5289">
        <v>261</v>
      </c>
      <c r="Z5289">
        <v>919</v>
      </c>
      <c r="AA5289">
        <v>279</v>
      </c>
      <c r="AB5289">
        <v>420</v>
      </c>
    </row>
    <row r="5290" spans="1:28" customFormat="1" hidden="1" x14ac:dyDescent="0.25">
      <c r="A5290" t="s">
        <v>2076</v>
      </c>
      <c r="B5290" t="s">
        <v>483</v>
      </c>
      <c r="C5290" t="s">
        <v>1369</v>
      </c>
      <c r="E5290">
        <v>16.7</v>
      </c>
      <c r="F5290">
        <v>4.5</v>
      </c>
      <c r="G5290">
        <v>8.3000000000000007</v>
      </c>
      <c r="H5290">
        <v>12.9</v>
      </c>
      <c r="I5290">
        <v>10.8</v>
      </c>
      <c r="J5290">
        <v>8.3000000000000007</v>
      </c>
      <c r="K5290">
        <v>858</v>
      </c>
      <c r="L5290" t="s">
        <v>34</v>
      </c>
      <c r="M5290">
        <v>858</v>
      </c>
      <c r="N5290">
        <v>13.360000000000001</v>
      </c>
      <c r="O5290">
        <v>13.510643676998535</v>
      </c>
      <c r="P5290">
        <v>36.4</v>
      </c>
      <c r="Q5290">
        <v>11.1</v>
      </c>
      <c r="R5290">
        <v>2024</v>
      </c>
      <c r="S5290">
        <v>32.1</v>
      </c>
      <c r="T5290">
        <v>608</v>
      </c>
      <c r="U5290">
        <v>916</v>
      </c>
      <c r="V5290">
        <v>813</v>
      </c>
      <c r="W5290">
        <v>858</v>
      </c>
      <c r="X5290">
        <v>691</v>
      </c>
      <c r="Y5290">
        <v>915</v>
      </c>
      <c r="Z5290">
        <v>410</v>
      </c>
      <c r="AA5290">
        <v>781</v>
      </c>
      <c r="AB5290">
        <v>423</v>
      </c>
    </row>
    <row r="5291" spans="1:28" customFormat="1" hidden="1" x14ac:dyDescent="0.25">
      <c r="A5291">
        <v>498</v>
      </c>
      <c r="B5291" t="s">
        <v>1183</v>
      </c>
      <c r="C5291" t="s">
        <v>1369</v>
      </c>
      <c r="D5291">
        <v>23.2</v>
      </c>
      <c r="E5291">
        <v>59.1</v>
      </c>
      <c r="F5291">
        <v>13.7</v>
      </c>
      <c r="G5291">
        <v>36.299999999999997</v>
      </c>
      <c r="H5291">
        <v>6.9</v>
      </c>
      <c r="I5291">
        <v>7.9</v>
      </c>
      <c r="J5291">
        <v>10.3</v>
      </c>
      <c r="K5291">
        <v>503</v>
      </c>
      <c r="L5291" t="s">
        <v>34</v>
      </c>
      <c r="M5291">
        <v>503</v>
      </c>
      <c r="N5291">
        <v>23.274999999999999</v>
      </c>
      <c r="O5291">
        <v>23.537442483693177</v>
      </c>
      <c r="P5291">
        <v>28.2</v>
      </c>
      <c r="Q5291">
        <v>19.8</v>
      </c>
      <c r="R5291">
        <v>2024</v>
      </c>
      <c r="S5291">
        <v>31.8</v>
      </c>
      <c r="T5291">
        <v>214</v>
      </c>
      <c r="U5291">
        <v>638</v>
      </c>
      <c r="V5291">
        <v>437</v>
      </c>
      <c r="W5291">
        <v>1131</v>
      </c>
      <c r="X5291">
        <v>822</v>
      </c>
      <c r="Y5291">
        <v>780</v>
      </c>
      <c r="Z5291">
        <v>471</v>
      </c>
      <c r="AA5291">
        <v>418</v>
      </c>
      <c r="AB5291">
        <v>424</v>
      </c>
    </row>
    <row r="5292" spans="1:28" customFormat="1" hidden="1" x14ac:dyDescent="0.25">
      <c r="A5292">
        <v>485</v>
      </c>
      <c r="B5292" t="s">
        <v>627</v>
      </c>
      <c r="C5292" t="s">
        <v>48</v>
      </c>
      <c r="D5292">
        <v>23.8</v>
      </c>
      <c r="E5292">
        <v>22.4</v>
      </c>
      <c r="F5292">
        <v>16.600000000000001</v>
      </c>
      <c r="G5292">
        <v>2.2999999999999998</v>
      </c>
      <c r="H5292">
        <v>10.9</v>
      </c>
      <c r="I5292">
        <v>7.3</v>
      </c>
      <c r="J5292">
        <v>33.9</v>
      </c>
      <c r="K5292">
        <v>488</v>
      </c>
      <c r="L5292" t="s">
        <v>18</v>
      </c>
      <c r="M5292">
        <v>488</v>
      </c>
      <c r="N5292">
        <v>23.86</v>
      </c>
      <c r="O5292">
        <v>24.129038782424026</v>
      </c>
      <c r="P5292">
        <v>83.4</v>
      </c>
      <c r="Q5292">
        <v>6.6</v>
      </c>
      <c r="R5292">
        <v>2024</v>
      </c>
      <c r="S5292">
        <v>31.6</v>
      </c>
      <c r="T5292">
        <v>525</v>
      </c>
      <c r="U5292">
        <v>579</v>
      </c>
      <c r="V5292">
        <v>1214</v>
      </c>
      <c r="W5292">
        <v>941</v>
      </c>
      <c r="X5292">
        <v>854</v>
      </c>
      <c r="Y5292">
        <v>255</v>
      </c>
      <c r="Z5292">
        <v>127</v>
      </c>
      <c r="AA5292">
        <v>1309</v>
      </c>
      <c r="AB5292">
        <v>425</v>
      </c>
    </row>
    <row r="5293" spans="1:28" customFormat="1" hidden="1" x14ac:dyDescent="0.25">
      <c r="A5293" t="s">
        <v>2044</v>
      </c>
      <c r="B5293" t="s">
        <v>634</v>
      </c>
      <c r="C5293" t="s">
        <v>175</v>
      </c>
      <c r="E5293">
        <v>7.4</v>
      </c>
      <c r="F5293">
        <v>2.2000000000000002</v>
      </c>
      <c r="G5293">
        <v>13.1</v>
      </c>
      <c r="H5293">
        <v>13.1</v>
      </c>
      <c r="I5293">
        <v>35.6</v>
      </c>
      <c r="J5293">
        <v>27</v>
      </c>
      <c r="K5293">
        <v>603</v>
      </c>
      <c r="L5293" t="s">
        <v>58</v>
      </c>
      <c r="M5293">
        <v>603</v>
      </c>
      <c r="N5293">
        <v>19.865000000000002</v>
      </c>
      <c r="O5293">
        <v>20.08899226374071</v>
      </c>
      <c r="P5293">
        <v>16.3</v>
      </c>
      <c r="Q5293">
        <v>9.5</v>
      </c>
      <c r="R5293">
        <v>2024</v>
      </c>
      <c r="S5293">
        <v>31.6</v>
      </c>
      <c r="T5293">
        <v>825</v>
      </c>
      <c r="U5293">
        <v>1157</v>
      </c>
      <c r="V5293">
        <v>686</v>
      </c>
      <c r="W5293">
        <v>844</v>
      </c>
      <c r="X5293">
        <v>273</v>
      </c>
      <c r="Y5293">
        <v>322</v>
      </c>
      <c r="Z5293">
        <v>583</v>
      </c>
      <c r="AA5293">
        <v>940</v>
      </c>
      <c r="AB5293">
        <v>425</v>
      </c>
    </row>
    <row r="5294" spans="1:28" customFormat="1" hidden="1" x14ac:dyDescent="0.25">
      <c r="A5294" t="s">
        <v>2066</v>
      </c>
      <c r="B5294" t="s">
        <v>100</v>
      </c>
      <c r="C5294" t="s">
        <v>86</v>
      </c>
      <c r="E5294">
        <v>6</v>
      </c>
      <c r="F5294">
        <v>3.4</v>
      </c>
      <c r="G5294">
        <v>3.2</v>
      </c>
      <c r="H5294">
        <v>10.1</v>
      </c>
      <c r="I5294">
        <v>22.7</v>
      </c>
      <c r="J5294">
        <v>20.399999999999999</v>
      </c>
      <c r="K5294">
        <v>764</v>
      </c>
      <c r="L5294" t="s">
        <v>22</v>
      </c>
      <c r="M5294">
        <v>764</v>
      </c>
      <c r="N5294">
        <v>15.684999999999997</v>
      </c>
      <c r="O5294">
        <v>15.861859736057033</v>
      </c>
      <c r="P5294">
        <v>27</v>
      </c>
      <c r="Q5294">
        <v>13.8</v>
      </c>
      <c r="R5294">
        <v>2024</v>
      </c>
      <c r="S5294">
        <v>31.6</v>
      </c>
      <c r="T5294">
        <v>881</v>
      </c>
      <c r="U5294">
        <v>1019</v>
      </c>
      <c r="V5294">
        <v>1117</v>
      </c>
      <c r="W5294">
        <v>980</v>
      </c>
      <c r="X5294">
        <v>419</v>
      </c>
      <c r="Y5294">
        <v>427</v>
      </c>
      <c r="Z5294">
        <v>486</v>
      </c>
      <c r="AA5294">
        <v>610</v>
      </c>
      <c r="AB5294">
        <v>425</v>
      </c>
    </row>
    <row r="5295" spans="1:28" customFormat="1" hidden="1" x14ac:dyDescent="0.25">
      <c r="A5295">
        <v>545</v>
      </c>
      <c r="B5295" t="s">
        <v>631</v>
      </c>
      <c r="C5295" t="s">
        <v>1369</v>
      </c>
      <c r="D5295">
        <v>21.5</v>
      </c>
      <c r="E5295">
        <v>5.8</v>
      </c>
      <c r="F5295">
        <v>4.9000000000000004</v>
      </c>
      <c r="G5295">
        <v>6.6</v>
      </c>
      <c r="H5295">
        <v>9.4</v>
      </c>
      <c r="I5295">
        <v>34.1</v>
      </c>
      <c r="J5295">
        <v>22.7</v>
      </c>
      <c r="K5295">
        <v>549</v>
      </c>
      <c r="L5295" t="s">
        <v>34</v>
      </c>
      <c r="M5295">
        <v>549</v>
      </c>
      <c r="N5295">
        <v>21.580000000000002</v>
      </c>
      <c r="O5295">
        <v>21.823330130960205</v>
      </c>
      <c r="P5295">
        <v>89</v>
      </c>
      <c r="Q5295">
        <v>19.3</v>
      </c>
      <c r="R5295">
        <v>2024</v>
      </c>
      <c r="S5295">
        <v>31.3</v>
      </c>
      <c r="T5295">
        <v>893</v>
      </c>
      <c r="U5295">
        <v>892</v>
      </c>
      <c r="V5295">
        <v>892</v>
      </c>
      <c r="W5295">
        <v>1005</v>
      </c>
      <c r="X5295">
        <v>286</v>
      </c>
      <c r="Y5295">
        <v>384</v>
      </c>
      <c r="Z5295">
        <v>90</v>
      </c>
      <c r="AA5295">
        <v>431</v>
      </c>
      <c r="AB5295">
        <v>428</v>
      </c>
    </row>
    <row r="5296" spans="1:28" customFormat="1" hidden="1" x14ac:dyDescent="0.25">
      <c r="A5296" t="s">
        <v>2055</v>
      </c>
      <c r="B5296" t="s">
        <v>272</v>
      </c>
      <c r="C5296" t="s">
        <v>1369</v>
      </c>
      <c r="E5296">
        <v>25.8</v>
      </c>
      <c r="F5296">
        <v>10.8</v>
      </c>
      <c r="G5296">
        <v>6</v>
      </c>
      <c r="H5296">
        <v>21</v>
      </c>
      <c r="I5296">
        <v>7.6</v>
      </c>
      <c r="J5296">
        <v>12.3</v>
      </c>
      <c r="K5296">
        <v>697</v>
      </c>
      <c r="L5296" t="s">
        <v>34</v>
      </c>
      <c r="M5296">
        <v>697</v>
      </c>
      <c r="N5296">
        <v>17.100000000000001</v>
      </c>
      <c r="O5296">
        <v>17.292814885978665</v>
      </c>
      <c r="P5296">
        <v>32.1</v>
      </c>
      <c r="Q5296">
        <v>20</v>
      </c>
      <c r="R5296">
        <v>2024</v>
      </c>
      <c r="S5296">
        <v>31.3</v>
      </c>
      <c r="T5296">
        <v>472</v>
      </c>
      <c r="U5296">
        <v>687</v>
      </c>
      <c r="V5296">
        <v>917</v>
      </c>
      <c r="W5296">
        <v>632</v>
      </c>
      <c r="X5296">
        <v>832</v>
      </c>
      <c r="Y5296">
        <v>677</v>
      </c>
      <c r="Z5296">
        <v>448</v>
      </c>
      <c r="AA5296">
        <v>416</v>
      </c>
      <c r="AB5296">
        <v>428</v>
      </c>
    </row>
    <row r="5297" spans="1:28" customFormat="1" hidden="1" x14ac:dyDescent="0.25">
      <c r="A5297">
        <v>336</v>
      </c>
      <c r="B5297" t="s">
        <v>1937</v>
      </c>
      <c r="C5297" t="s">
        <v>369</v>
      </c>
      <c r="D5297">
        <v>32.200000000000003</v>
      </c>
      <c r="E5297">
        <v>1.8</v>
      </c>
      <c r="F5297">
        <v>1.4</v>
      </c>
      <c r="G5297">
        <v>3.9</v>
      </c>
      <c r="H5297">
        <v>25.9</v>
      </c>
      <c r="I5297">
        <v>77.099999999999994</v>
      </c>
      <c r="J5297">
        <v>46.3</v>
      </c>
      <c r="K5297">
        <v>338</v>
      </c>
      <c r="L5297" t="s">
        <v>58</v>
      </c>
      <c r="M5297">
        <v>338</v>
      </c>
      <c r="N5297">
        <v>32.119999999999997</v>
      </c>
      <c r="O5297">
        <v>32.482176265358746</v>
      </c>
      <c r="P5297">
        <v>2.5</v>
      </c>
      <c r="Q5297">
        <v>35.200000000000003</v>
      </c>
      <c r="R5297">
        <v>2024</v>
      </c>
      <c r="S5297">
        <v>31.3</v>
      </c>
      <c r="T5297">
        <v>1245</v>
      </c>
      <c r="U5297">
        <v>1300</v>
      </c>
      <c r="V5297">
        <v>1061</v>
      </c>
      <c r="W5297">
        <v>558</v>
      </c>
      <c r="X5297">
        <v>75</v>
      </c>
      <c r="Y5297">
        <v>177</v>
      </c>
      <c r="Z5297">
        <v>911</v>
      </c>
      <c r="AA5297">
        <v>214</v>
      </c>
      <c r="AB5297">
        <v>428</v>
      </c>
    </row>
    <row r="5298" spans="1:28" customFormat="1" hidden="1" x14ac:dyDescent="0.25">
      <c r="A5298" t="s">
        <v>2076</v>
      </c>
      <c r="B5298" t="s">
        <v>76</v>
      </c>
      <c r="C5298" t="s">
        <v>77</v>
      </c>
      <c r="E5298">
        <v>6.7</v>
      </c>
      <c r="F5298">
        <v>14.3</v>
      </c>
      <c r="G5298">
        <v>1.9</v>
      </c>
      <c r="H5298">
        <v>30.8</v>
      </c>
      <c r="I5298">
        <v>6.7</v>
      </c>
      <c r="J5298">
        <v>7</v>
      </c>
      <c r="K5298">
        <v>864</v>
      </c>
      <c r="L5298" t="s">
        <v>18</v>
      </c>
      <c r="M5298">
        <v>864</v>
      </c>
      <c r="N5298">
        <v>13.31</v>
      </c>
      <c r="O5298">
        <v>13.460079890782222</v>
      </c>
      <c r="P5298">
        <v>16.100000000000001</v>
      </c>
      <c r="Q5298">
        <v>52.1</v>
      </c>
      <c r="R5298">
        <v>2024</v>
      </c>
      <c r="S5298">
        <v>31.3</v>
      </c>
      <c r="T5298">
        <v>851</v>
      </c>
      <c r="U5298">
        <v>625</v>
      </c>
      <c r="V5298">
        <v>1256</v>
      </c>
      <c r="W5298">
        <v>497</v>
      </c>
      <c r="X5298">
        <v>894</v>
      </c>
      <c r="Y5298">
        <v>1002</v>
      </c>
      <c r="Z5298">
        <v>587</v>
      </c>
      <c r="AA5298">
        <v>123</v>
      </c>
      <c r="AB5298">
        <v>428</v>
      </c>
    </row>
    <row r="5299" spans="1:28" customFormat="1" hidden="1" x14ac:dyDescent="0.25">
      <c r="A5299">
        <v>555</v>
      </c>
      <c r="B5299" t="s">
        <v>654</v>
      </c>
      <c r="C5299" t="s">
        <v>60</v>
      </c>
      <c r="D5299">
        <v>21.2</v>
      </c>
      <c r="E5299">
        <v>2.8</v>
      </c>
      <c r="F5299">
        <v>2.1</v>
      </c>
      <c r="G5299">
        <v>1.9</v>
      </c>
      <c r="H5299">
        <v>15.8</v>
      </c>
      <c r="I5299">
        <v>47.6</v>
      </c>
      <c r="J5299">
        <v>28.9</v>
      </c>
      <c r="K5299">
        <v>557</v>
      </c>
      <c r="L5299" t="s">
        <v>22</v>
      </c>
      <c r="M5299">
        <v>557</v>
      </c>
      <c r="N5299">
        <v>21.349999999999998</v>
      </c>
      <c r="O5299">
        <v>21.590736714365171</v>
      </c>
      <c r="P5299">
        <v>24.3</v>
      </c>
      <c r="Q5299">
        <v>8.6999999999999993</v>
      </c>
      <c r="R5299">
        <v>2024</v>
      </c>
      <c r="S5299">
        <v>31</v>
      </c>
      <c r="T5299">
        <v>1098</v>
      </c>
      <c r="U5299">
        <v>1166</v>
      </c>
      <c r="V5299">
        <v>1256</v>
      </c>
      <c r="W5299">
        <v>769</v>
      </c>
      <c r="X5299">
        <v>183</v>
      </c>
      <c r="Y5299">
        <v>301</v>
      </c>
      <c r="Z5299">
        <v>506</v>
      </c>
      <c r="AA5299">
        <v>1035</v>
      </c>
      <c r="AB5299">
        <v>432</v>
      </c>
    </row>
    <row r="5300" spans="1:28" customFormat="1" hidden="1" x14ac:dyDescent="0.25">
      <c r="A5300" t="s">
        <v>2049</v>
      </c>
      <c r="B5300" t="s">
        <v>403</v>
      </c>
      <c r="C5300" t="s">
        <v>281</v>
      </c>
      <c r="E5300">
        <v>28.5</v>
      </c>
      <c r="F5300">
        <v>71.900000000000006</v>
      </c>
      <c r="G5300">
        <v>25.3</v>
      </c>
      <c r="H5300">
        <v>11</v>
      </c>
      <c r="I5300">
        <v>4.5999999999999996</v>
      </c>
      <c r="J5300">
        <v>7</v>
      </c>
      <c r="K5300">
        <v>644</v>
      </c>
      <c r="L5300" t="s">
        <v>34</v>
      </c>
      <c r="M5300">
        <v>644</v>
      </c>
      <c r="N5300">
        <v>18.414999999999999</v>
      </c>
      <c r="O5300">
        <v>18.622642463467663</v>
      </c>
      <c r="P5300">
        <v>36.5</v>
      </c>
      <c r="Q5300">
        <v>11.8</v>
      </c>
      <c r="R5300">
        <v>2024</v>
      </c>
      <c r="S5300">
        <v>31</v>
      </c>
      <c r="T5300">
        <v>450</v>
      </c>
      <c r="U5300">
        <v>196</v>
      </c>
      <c r="V5300">
        <v>519</v>
      </c>
      <c r="W5300">
        <v>935</v>
      </c>
      <c r="X5300">
        <v>1055</v>
      </c>
      <c r="Y5300">
        <v>1002</v>
      </c>
      <c r="Z5300">
        <v>408</v>
      </c>
      <c r="AA5300">
        <v>729</v>
      </c>
      <c r="AB5300">
        <v>432</v>
      </c>
    </row>
    <row r="5301" spans="1:28" customFormat="1" hidden="1" x14ac:dyDescent="0.25">
      <c r="A5301">
        <v>371</v>
      </c>
      <c r="B5301" t="s">
        <v>849</v>
      </c>
      <c r="C5301" t="s">
        <v>909</v>
      </c>
      <c r="D5301">
        <v>29.9</v>
      </c>
      <c r="E5301">
        <v>44.2</v>
      </c>
      <c r="F5301">
        <v>58.4</v>
      </c>
      <c r="G5301">
        <v>96.6</v>
      </c>
      <c r="H5301">
        <v>10.4</v>
      </c>
      <c r="I5301">
        <v>33.4</v>
      </c>
      <c r="J5301">
        <v>15.2</v>
      </c>
      <c r="K5301">
        <v>372</v>
      </c>
      <c r="L5301" t="s">
        <v>18</v>
      </c>
      <c r="M5301">
        <v>372</v>
      </c>
      <c r="N5301">
        <v>29.925000000000001</v>
      </c>
      <c r="O5301">
        <v>30.262426050462658</v>
      </c>
      <c r="P5301">
        <v>9.4</v>
      </c>
      <c r="Q5301">
        <v>14.1</v>
      </c>
      <c r="R5301">
        <v>2024</v>
      </c>
      <c r="S5301">
        <v>31</v>
      </c>
      <c r="T5301">
        <v>305</v>
      </c>
      <c r="U5301">
        <v>253</v>
      </c>
      <c r="V5301">
        <v>129</v>
      </c>
      <c r="W5301">
        <v>968</v>
      </c>
      <c r="X5301">
        <v>294</v>
      </c>
      <c r="Y5301">
        <v>570</v>
      </c>
      <c r="Z5301">
        <v>686</v>
      </c>
      <c r="AA5301">
        <v>594</v>
      </c>
      <c r="AB5301">
        <v>432</v>
      </c>
    </row>
    <row r="5302" spans="1:28" customFormat="1" hidden="1" x14ac:dyDescent="0.25">
      <c r="A5302">
        <v>441</v>
      </c>
      <c r="B5302" t="s">
        <v>740</v>
      </c>
      <c r="C5302" t="s">
        <v>281</v>
      </c>
      <c r="D5302">
        <v>25.9</v>
      </c>
      <c r="E5302">
        <v>25.1</v>
      </c>
      <c r="F5302">
        <v>36.299999999999997</v>
      </c>
      <c r="G5302">
        <v>67.400000000000006</v>
      </c>
      <c r="H5302">
        <v>25.6</v>
      </c>
      <c r="I5302">
        <v>11</v>
      </c>
      <c r="J5302">
        <v>19.899999999999999</v>
      </c>
      <c r="K5302">
        <v>444</v>
      </c>
      <c r="L5302" t="s">
        <v>34</v>
      </c>
      <c r="M5302">
        <v>444</v>
      </c>
      <c r="N5302">
        <v>25.925000000000001</v>
      </c>
      <c r="O5302">
        <v>26.217323153157707</v>
      </c>
      <c r="P5302">
        <v>55.4</v>
      </c>
      <c r="Q5302">
        <v>24.4</v>
      </c>
      <c r="R5302">
        <v>2024</v>
      </c>
      <c r="S5302">
        <v>31</v>
      </c>
      <c r="T5302">
        <v>485</v>
      </c>
      <c r="U5302">
        <v>364</v>
      </c>
      <c r="V5302">
        <v>286</v>
      </c>
      <c r="W5302">
        <v>563</v>
      </c>
      <c r="X5302">
        <v>683</v>
      </c>
      <c r="Y5302">
        <v>443</v>
      </c>
      <c r="Z5302">
        <v>280</v>
      </c>
      <c r="AA5302">
        <v>342</v>
      </c>
      <c r="AB5302">
        <v>432</v>
      </c>
    </row>
    <row r="5303" spans="1:28" customFormat="1" hidden="1" x14ac:dyDescent="0.25">
      <c r="A5303">
        <v>60</v>
      </c>
      <c r="B5303" t="s">
        <v>764</v>
      </c>
      <c r="C5303" t="s">
        <v>340</v>
      </c>
      <c r="D5303">
        <v>71.099999999999994</v>
      </c>
      <c r="E5303">
        <v>99.1</v>
      </c>
      <c r="F5303">
        <v>91.4</v>
      </c>
      <c r="G5303">
        <v>100</v>
      </c>
      <c r="H5303">
        <v>53.6</v>
      </c>
      <c r="I5303">
        <v>42.6</v>
      </c>
      <c r="J5303">
        <v>83.3</v>
      </c>
      <c r="K5303">
        <v>60</v>
      </c>
      <c r="L5303" t="s">
        <v>22</v>
      </c>
      <c r="M5303">
        <v>60</v>
      </c>
      <c r="N5303">
        <v>70.460000000000008</v>
      </c>
      <c r="O5303">
        <v>71.254487536026701</v>
      </c>
      <c r="P5303">
        <v>5.3</v>
      </c>
      <c r="Q5303">
        <v>50.3</v>
      </c>
      <c r="R5303">
        <v>2024</v>
      </c>
      <c r="S5303">
        <v>31</v>
      </c>
      <c r="T5303">
        <v>19</v>
      </c>
      <c r="U5303">
        <v>107</v>
      </c>
      <c r="V5303">
        <v>1</v>
      </c>
      <c r="W5303">
        <v>284</v>
      </c>
      <c r="X5303">
        <v>216</v>
      </c>
      <c r="Y5303">
        <v>63</v>
      </c>
      <c r="Z5303">
        <v>794</v>
      </c>
      <c r="AA5303">
        <v>131</v>
      </c>
      <c r="AB5303">
        <v>432</v>
      </c>
    </row>
    <row r="5304" spans="1:28" customFormat="1" hidden="1" x14ac:dyDescent="0.25">
      <c r="A5304">
        <v>407</v>
      </c>
      <c r="B5304" t="s">
        <v>888</v>
      </c>
      <c r="C5304" t="s">
        <v>54</v>
      </c>
      <c r="D5304">
        <v>27.4</v>
      </c>
      <c r="E5304">
        <v>22.5</v>
      </c>
      <c r="F5304">
        <v>1.7</v>
      </c>
      <c r="G5304">
        <v>1.4</v>
      </c>
      <c r="H5304">
        <v>3.9</v>
      </c>
      <c r="I5304">
        <v>28.2</v>
      </c>
      <c r="J5304">
        <v>36.1</v>
      </c>
      <c r="K5304">
        <v>408</v>
      </c>
      <c r="L5304" t="s">
        <v>22</v>
      </c>
      <c r="M5304">
        <v>408</v>
      </c>
      <c r="N5304">
        <v>27.46</v>
      </c>
      <c r="O5304">
        <v>27.76963138999848</v>
      </c>
      <c r="P5304">
        <v>24.7</v>
      </c>
      <c r="Q5304">
        <v>91.4</v>
      </c>
      <c r="R5304">
        <v>2024</v>
      </c>
      <c r="S5304">
        <v>31</v>
      </c>
      <c r="T5304">
        <v>523</v>
      </c>
      <c r="U5304">
        <v>1233</v>
      </c>
      <c r="V5304">
        <v>1317</v>
      </c>
      <c r="W5304">
        <v>1330</v>
      </c>
      <c r="X5304">
        <v>341</v>
      </c>
      <c r="Y5304">
        <v>240</v>
      </c>
      <c r="Z5304">
        <v>503</v>
      </c>
      <c r="AA5304">
        <v>34</v>
      </c>
      <c r="AB5304">
        <v>432</v>
      </c>
    </row>
    <row r="5305" spans="1:28" customFormat="1" hidden="1" x14ac:dyDescent="0.25">
      <c r="A5305">
        <v>367</v>
      </c>
      <c r="B5305" t="s">
        <v>862</v>
      </c>
      <c r="C5305" t="s">
        <v>93</v>
      </c>
      <c r="D5305">
        <v>30.2</v>
      </c>
      <c r="E5305">
        <v>11.7</v>
      </c>
      <c r="F5305">
        <v>3.9</v>
      </c>
      <c r="G5305">
        <v>2.6</v>
      </c>
      <c r="H5305">
        <v>77.400000000000006</v>
      </c>
      <c r="I5305">
        <v>72.7</v>
      </c>
      <c r="J5305">
        <v>18.899999999999999</v>
      </c>
      <c r="K5305">
        <v>368</v>
      </c>
      <c r="L5305" t="s">
        <v>22</v>
      </c>
      <c r="M5305">
        <v>368</v>
      </c>
      <c r="N5305">
        <v>30.14</v>
      </c>
      <c r="O5305">
        <v>30.479850331192797</v>
      </c>
      <c r="P5305">
        <v>23.5</v>
      </c>
      <c r="Q5305">
        <v>9</v>
      </c>
      <c r="R5305">
        <v>2024</v>
      </c>
      <c r="S5305">
        <v>30.7</v>
      </c>
      <c r="T5305">
        <v>709</v>
      </c>
      <c r="U5305">
        <v>973</v>
      </c>
      <c r="V5305">
        <v>1178</v>
      </c>
      <c r="W5305">
        <v>148</v>
      </c>
      <c r="X5305">
        <v>93</v>
      </c>
      <c r="Y5305">
        <v>470</v>
      </c>
      <c r="Z5305">
        <v>514</v>
      </c>
      <c r="AA5305">
        <v>1002</v>
      </c>
      <c r="AB5305">
        <v>438</v>
      </c>
    </row>
    <row r="5306" spans="1:28" customFormat="1" hidden="1" x14ac:dyDescent="0.25">
      <c r="A5306" t="s">
        <v>2073</v>
      </c>
      <c r="B5306" t="s">
        <v>566</v>
      </c>
      <c r="C5306" t="s">
        <v>60</v>
      </c>
      <c r="E5306">
        <v>5.0999999999999996</v>
      </c>
      <c r="F5306">
        <v>3.3</v>
      </c>
      <c r="G5306">
        <v>8.4</v>
      </c>
      <c r="H5306">
        <v>11.1</v>
      </c>
      <c r="I5306">
        <v>36.4</v>
      </c>
      <c r="J5306">
        <v>12.9</v>
      </c>
      <c r="K5306">
        <v>819</v>
      </c>
      <c r="L5306" t="s">
        <v>22</v>
      </c>
      <c r="M5306">
        <v>819</v>
      </c>
      <c r="N5306">
        <v>14.169999999999998</v>
      </c>
      <c r="O5306">
        <v>14.329777013702783</v>
      </c>
      <c r="P5306">
        <v>2.1</v>
      </c>
      <c r="Q5306">
        <v>9.6999999999999993</v>
      </c>
      <c r="R5306">
        <v>2024</v>
      </c>
      <c r="S5306">
        <v>30.7</v>
      </c>
      <c r="T5306">
        <v>922</v>
      </c>
      <c r="U5306">
        <v>1027</v>
      </c>
      <c r="V5306">
        <v>807</v>
      </c>
      <c r="W5306">
        <v>931</v>
      </c>
      <c r="X5306">
        <v>269</v>
      </c>
      <c r="Y5306">
        <v>648</v>
      </c>
      <c r="Z5306">
        <v>950</v>
      </c>
      <c r="AA5306">
        <v>914</v>
      </c>
      <c r="AB5306">
        <v>438</v>
      </c>
    </row>
    <row r="5307" spans="1:28" customFormat="1" hidden="1" x14ac:dyDescent="0.25">
      <c r="A5307">
        <v>246</v>
      </c>
      <c r="B5307" t="s">
        <v>973</v>
      </c>
      <c r="C5307" t="s">
        <v>17</v>
      </c>
      <c r="D5307">
        <v>39.700000000000003</v>
      </c>
      <c r="E5307">
        <v>14.8</v>
      </c>
      <c r="F5307">
        <v>35.200000000000003</v>
      </c>
      <c r="G5307">
        <v>46.2</v>
      </c>
      <c r="H5307">
        <v>91.2</v>
      </c>
      <c r="I5307">
        <v>37.700000000000003</v>
      </c>
      <c r="J5307">
        <v>37.5</v>
      </c>
      <c r="K5307">
        <v>246</v>
      </c>
      <c r="L5307" t="s">
        <v>18</v>
      </c>
      <c r="M5307">
        <v>246</v>
      </c>
      <c r="N5307">
        <v>39.52000000000001</v>
      </c>
      <c r="O5307">
        <v>39.965616625372917</v>
      </c>
      <c r="P5307">
        <v>87.4</v>
      </c>
      <c r="Q5307">
        <v>11.2</v>
      </c>
      <c r="R5307">
        <v>2024</v>
      </c>
      <c r="S5307">
        <v>30.7</v>
      </c>
      <c r="T5307">
        <v>642</v>
      </c>
      <c r="U5307">
        <v>373</v>
      </c>
      <c r="V5307">
        <v>368</v>
      </c>
      <c r="W5307">
        <v>78</v>
      </c>
      <c r="X5307">
        <v>258</v>
      </c>
      <c r="Y5307">
        <v>231</v>
      </c>
      <c r="Z5307">
        <v>98</v>
      </c>
      <c r="AA5307">
        <v>773</v>
      </c>
      <c r="AB5307">
        <v>438</v>
      </c>
    </row>
    <row r="5308" spans="1:28" customFormat="1" hidden="1" x14ac:dyDescent="0.25">
      <c r="A5308">
        <v>446</v>
      </c>
      <c r="B5308" t="s">
        <v>1170</v>
      </c>
      <c r="C5308" t="s">
        <v>1369</v>
      </c>
      <c r="D5308">
        <v>25.7</v>
      </c>
      <c r="E5308">
        <v>72.5</v>
      </c>
      <c r="F5308">
        <v>2.5</v>
      </c>
      <c r="G5308">
        <v>4.2</v>
      </c>
      <c r="H5308">
        <v>10.8</v>
      </c>
      <c r="I5308">
        <v>15.4</v>
      </c>
      <c r="J5308">
        <v>10.3</v>
      </c>
      <c r="K5308">
        <v>452</v>
      </c>
      <c r="L5308" t="s">
        <v>34</v>
      </c>
      <c r="M5308">
        <v>452</v>
      </c>
      <c r="N5308">
        <v>25.705000000000002</v>
      </c>
      <c r="O5308">
        <v>25.994842493805933</v>
      </c>
      <c r="P5308">
        <v>45.2</v>
      </c>
      <c r="Q5308">
        <v>11.9</v>
      </c>
      <c r="R5308">
        <v>2024</v>
      </c>
      <c r="S5308">
        <v>30.7</v>
      </c>
      <c r="T5308">
        <v>136</v>
      </c>
      <c r="U5308">
        <v>1124</v>
      </c>
      <c r="V5308">
        <v>1034</v>
      </c>
      <c r="W5308">
        <v>947</v>
      </c>
      <c r="X5308">
        <v>534</v>
      </c>
      <c r="Y5308">
        <v>780</v>
      </c>
      <c r="Z5308">
        <v>346</v>
      </c>
      <c r="AA5308">
        <v>723</v>
      </c>
      <c r="AB5308">
        <v>438</v>
      </c>
    </row>
    <row r="5309" spans="1:28" customFormat="1" hidden="1" x14ac:dyDescent="0.25">
      <c r="A5309">
        <v>196</v>
      </c>
      <c r="B5309" t="s">
        <v>787</v>
      </c>
      <c r="C5309" t="s">
        <v>25</v>
      </c>
      <c r="D5309">
        <v>46.2</v>
      </c>
      <c r="E5309">
        <v>27.8</v>
      </c>
      <c r="F5309">
        <v>14.4</v>
      </c>
      <c r="G5309">
        <v>17.5</v>
      </c>
      <c r="H5309">
        <v>75.8</v>
      </c>
      <c r="I5309">
        <v>66</v>
      </c>
      <c r="J5309">
        <v>57.3</v>
      </c>
      <c r="K5309">
        <v>196</v>
      </c>
      <c r="L5309" t="s">
        <v>22</v>
      </c>
      <c r="M5309">
        <v>196</v>
      </c>
      <c r="N5309">
        <v>45.91</v>
      </c>
      <c r="O5309">
        <v>46.427668503817564</v>
      </c>
      <c r="P5309">
        <v>38.1</v>
      </c>
      <c r="Q5309">
        <v>12.9</v>
      </c>
      <c r="R5309">
        <v>2024</v>
      </c>
      <c r="S5309">
        <v>30.7</v>
      </c>
      <c r="T5309">
        <v>452</v>
      </c>
      <c r="U5309">
        <v>622</v>
      </c>
      <c r="V5309">
        <v>609</v>
      </c>
      <c r="W5309">
        <v>158</v>
      </c>
      <c r="X5309">
        <v>119</v>
      </c>
      <c r="Y5309">
        <v>133</v>
      </c>
      <c r="Z5309">
        <v>394</v>
      </c>
      <c r="AA5309">
        <v>659</v>
      </c>
      <c r="AB5309">
        <v>438</v>
      </c>
    </row>
    <row r="5310" spans="1:28" customFormat="1" hidden="1" x14ac:dyDescent="0.25">
      <c r="A5310" t="s">
        <v>2060</v>
      </c>
      <c r="B5310" t="s">
        <v>638</v>
      </c>
      <c r="C5310" t="s">
        <v>1369</v>
      </c>
      <c r="E5310">
        <v>24</v>
      </c>
      <c r="F5310">
        <v>4.5</v>
      </c>
      <c r="G5310">
        <v>12.5</v>
      </c>
      <c r="H5310">
        <v>11.2</v>
      </c>
      <c r="I5310">
        <v>8.6</v>
      </c>
      <c r="J5310">
        <v>17.7</v>
      </c>
      <c r="K5310">
        <v>730</v>
      </c>
      <c r="L5310" t="s">
        <v>34</v>
      </c>
      <c r="M5310">
        <v>730</v>
      </c>
      <c r="N5310">
        <v>16.265000000000001</v>
      </c>
      <c r="O5310">
        <v>16.448399656166252</v>
      </c>
      <c r="P5310">
        <v>8.9</v>
      </c>
      <c r="Q5310">
        <v>18.3</v>
      </c>
      <c r="R5310">
        <v>2024</v>
      </c>
      <c r="S5310">
        <v>30.7</v>
      </c>
      <c r="T5310">
        <v>503</v>
      </c>
      <c r="U5310">
        <v>916</v>
      </c>
      <c r="V5310">
        <v>696</v>
      </c>
      <c r="W5310">
        <v>929</v>
      </c>
      <c r="X5310">
        <v>787</v>
      </c>
      <c r="Y5310">
        <v>501</v>
      </c>
      <c r="Z5310">
        <v>703</v>
      </c>
      <c r="AA5310">
        <v>452</v>
      </c>
      <c r="AB5310">
        <v>438</v>
      </c>
    </row>
    <row r="5311" spans="1:28" customFormat="1" hidden="1" x14ac:dyDescent="0.25">
      <c r="A5311">
        <v>272</v>
      </c>
      <c r="B5311" t="s">
        <v>823</v>
      </c>
      <c r="C5311" t="s">
        <v>1383</v>
      </c>
      <c r="D5311">
        <v>37.299999999999997</v>
      </c>
      <c r="E5311">
        <v>86.4</v>
      </c>
      <c r="F5311">
        <v>23.3</v>
      </c>
      <c r="G5311">
        <v>7.1</v>
      </c>
      <c r="H5311">
        <v>25.6</v>
      </c>
      <c r="I5311">
        <v>6.8</v>
      </c>
      <c r="J5311">
        <v>38.4</v>
      </c>
      <c r="K5311">
        <v>272</v>
      </c>
      <c r="L5311" t="s">
        <v>22</v>
      </c>
      <c r="M5311">
        <v>272</v>
      </c>
      <c r="N5311">
        <v>37.17499999999999</v>
      </c>
      <c r="O5311">
        <v>37.594175051827868</v>
      </c>
      <c r="P5311">
        <v>22.8</v>
      </c>
      <c r="Q5311">
        <v>12.2</v>
      </c>
      <c r="R5311">
        <v>2024</v>
      </c>
      <c r="S5311">
        <v>30.5</v>
      </c>
      <c r="T5311">
        <v>88</v>
      </c>
      <c r="U5311">
        <v>489</v>
      </c>
      <c r="V5311">
        <v>860</v>
      </c>
      <c r="W5311">
        <v>563</v>
      </c>
      <c r="X5311">
        <v>880</v>
      </c>
      <c r="Y5311">
        <v>227</v>
      </c>
      <c r="Z5311">
        <v>522</v>
      </c>
      <c r="AA5311">
        <v>700</v>
      </c>
      <c r="AB5311">
        <v>444</v>
      </c>
    </row>
    <row r="5312" spans="1:28" customFormat="1" hidden="1" x14ac:dyDescent="0.25">
      <c r="A5312">
        <v>345</v>
      </c>
      <c r="B5312" t="s">
        <v>600</v>
      </c>
      <c r="C5312" t="s">
        <v>71</v>
      </c>
      <c r="D5312">
        <v>31.5</v>
      </c>
      <c r="E5312">
        <v>1.4</v>
      </c>
      <c r="F5312">
        <v>6.3</v>
      </c>
      <c r="G5312">
        <v>44.6</v>
      </c>
      <c r="H5312">
        <v>52.4</v>
      </c>
      <c r="I5312">
        <v>72.5</v>
      </c>
      <c r="J5312">
        <v>34</v>
      </c>
      <c r="K5312">
        <v>346</v>
      </c>
      <c r="L5312" t="s">
        <v>22</v>
      </c>
      <c r="M5312">
        <v>346</v>
      </c>
      <c r="N5312">
        <v>31.454999999999998</v>
      </c>
      <c r="O5312">
        <v>31.809677908681799</v>
      </c>
      <c r="P5312">
        <v>1.4</v>
      </c>
      <c r="Q5312">
        <v>14.4</v>
      </c>
      <c r="R5312">
        <v>2024</v>
      </c>
      <c r="S5312">
        <v>30.5</v>
      </c>
      <c r="T5312">
        <v>1329</v>
      </c>
      <c r="U5312">
        <v>812</v>
      </c>
      <c r="V5312">
        <v>374</v>
      </c>
      <c r="W5312">
        <v>296</v>
      </c>
      <c r="X5312">
        <v>95</v>
      </c>
      <c r="Y5312">
        <v>253</v>
      </c>
      <c r="Z5312">
        <v>1048</v>
      </c>
      <c r="AA5312">
        <v>578</v>
      </c>
      <c r="AB5312">
        <v>444</v>
      </c>
    </row>
    <row r="5313" spans="1:28" customFormat="1" hidden="1" x14ac:dyDescent="0.25">
      <c r="A5313">
        <v>233</v>
      </c>
      <c r="B5313" t="s">
        <v>795</v>
      </c>
      <c r="C5313" t="s">
        <v>111</v>
      </c>
      <c r="D5313">
        <v>41.3</v>
      </c>
      <c r="E5313">
        <v>38.299999999999997</v>
      </c>
      <c r="F5313">
        <v>20.100000000000001</v>
      </c>
      <c r="G5313">
        <v>16.8</v>
      </c>
      <c r="H5313">
        <v>28.3</v>
      </c>
      <c r="I5313">
        <v>67.7</v>
      </c>
      <c r="J5313">
        <v>53.1</v>
      </c>
      <c r="K5313">
        <v>234</v>
      </c>
      <c r="L5313" t="s">
        <v>22</v>
      </c>
      <c r="M5313">
        <v>234</v>
      </c>
      <c r="N5313">
        <v>41.075000000000003</v>
      </c>
      <c r="O5313">
        <v>41.538150376700209</v>
      </c>
      <c r="P5313">
        <v>6.7</v>
      </c>
      <c r="Q5313">
        <v>15.9</v>
      </c>
      <c r="R5313">
        <v>2024</v>
      </c>
      <c r="S5313">
        <v>30.5</v>
      </c>
      <c r="T5313">
        <v>364</v>
      </c>
      <c r="U5313">
        <v>535</v>
      </c>
      <c r="V5313">
        <v>621</v>
      </c>
      <c r="W5313">
        <v>529</v>
      </c>
      <c r="X5313">
        <v>111</v>
      </c>
      <c r="Y5313">
        <v>147</v>
      </c>
      <c r="Z5313">
        <v>750</v>
      </c>
      <c r="AA5313">
        <v>521</v>
      </c>
      <c r="AB5313">
        <v>444</v>
      </c>
    </row>
    <row r="5314" spans="1:28" customFormat="1" hidden="1" x14ac:dyDescent="0.25">
      <c r="A5314" t="s">
        <v>2045</v>
      </c>
      <c r="B5314" t="s">
        <v>870</v>
      </c>
      <c r="C5314" t="s">
        <v>111</v>
      </c>
      <c r="E5314">
        <v>17.8</v>
      </c>
      <c r="F5314">
        <v>9.1</v>
      </c>
      <c r="G5314">
        <v>12.9</v>
      </c>
      <c r="H5314">
        <v>23</v>
      </c>
      <c r="I5314">
        <v>27.1</v>
      </c>
      <c r="J5314">
        <v>21.5</v>
      </c>
      <c r="K5314">
        <v>617</v>
      </c>
      <c r="L5314" t="s">
        <v>22</v>
      </c>
      <c r="M5314">
        <v>617</v>
      </c>
      <c r="N5314">
        <v>19.415000000000003</v>
      </c>
      <c r="O5314">
        <v>19.633918187793903</v>
      </c>
      <c r="P5314">
        <v>2.1</v>
      </c>
      <c r="Q5314">
        <v>6.5</v>
      </c>
      <c r="R5314">
        <v>2024</v>
      </c>
      <c r="S5314">
        <v>30.2</v>
      </c>
      <c r="T5314">
        <v>589</v>
      </c>
      <c r="U5314">
        <v>733</v>
      </c>
      <c r="V5314">
        <v>690</v>
      </c>
      <c r="W5314">
        <v>603</v>
      </c>
      <c r="X5314">
        <v>358</v>
      </c>
      <c r="Y5314">
        <v>400</v>
      </c>
      <c r="Z5314">
        <v>950</v>
      </c>
      <c r="AA5314">
        <v>1315</v>
      </c>
      <c r="AB5314">
        <v>447</v>
      </c>
    </row>
    <row r="5315" spans="1:28" customFormat="1" hidden="1" x14ac:dyDescent="0.25">
      <c r="A5315">
        <v>446</v>
      </c>
      <c r="B5315" t="s">
        <v>1043</v>
      </c>
      <c r="C5315" t="s">
        <v>332</v>
      </c>
      <c r="D5315">
        <v>25.7</v>
      </c>
      <c r="E5315">
        <v>15.3</v>
      </c>
      <c r="F5315">
        <v>2.8</v>
      </c>
      <c r="G5315">
        <v>40.9</v>
      </c>
      <c r="H5315">
        <v>86.2</v>
      </c>
      <c r="I5315">
        <v>12.5</v>
      </c>
      <c r="J5315">
        <v>17.2</v>
      </c>
      <c r="K5315">
        <v>451</v>
      </c>
      <c r="L5315" t="s">
        <v>18</v>
      </c>
      <c r="M5315">
        <v>451</v>
      </c>
      <c r="N5315">
        <v>25.715000000000007</v>
      </c>
      <c r="O5315">
        <v>26.004955251049207</v>
      </c>
      <c r="P5315">
        <v>54.7</v>
      </c>
      <c r="Q5315">
        <v>11.4</v>
      </c>
      <c r="R5315">
        <v>2024</v>
      </c>
      <c r="S5315">
        <v>30.2</v>
      </c>
      <c r="T5315">
        <v>628</v>
      </c>
      <c r="U5315">
        <v>1082</v>
      </c>
      <c r="V5315">
        <v>398</v>
      </c>
      <c r="W5315">
        <v>100</v>
      </c>
      <c r="X5315">
        <v>634</v>
      </c>
      <c r="Y5315">
        <v>516</v>
      </c>
      <c r="Z5315">
        <v>287</v>
      </c>
      <c r="AA5315">
        <v>757</v>
      </c>
      <c r="AB5315">
        <v>447</v>
      </c>
    </row>
    <row r="5316" spans="1:28" customFormat="1" hidden="1" x14ac:dyDescent="0.25">
      <c r="A5316" t="s">
        <v>2073</v>
      </c>
      <c r="B5316" t="s">
        <v>1263</v>
      </c>
      <c r="C5316" t="s">
        <v>48</v>
      </c>
      <c r="E5316">
        <v>8</v>
      </c>
      <c r="F5316">
        <v>14</v>
      </c>
      <c r="G5316">
        <v>4.5999999999999996</v>
      </c>
      <c r="H5316">
        <v>22.9</v>
      </c>
      <c r="I5316">
        <v>6.2</v>
      </c>
      <c r="J5316">
        <v>13.4</v>
      </c>
      <c r="K5316">
        <v>846</v>
      </c>
      <c r="L5316" t="s">
        <v>18</v>
      </c>
      <c r="M5316">
        <v>846</v>
      </c>
      <c r="N5316">
        <v>13.629999999999999</v>
      </c>
      <c r="O5316">
        <v>13.783688122566618</v>
      </c>
      <c r="P5316">
        <v>41.8</v>
      </c>
      <c r="Q5316">
        <v>5.5</v>
      </c>
      <c r="R5316">
        <v>2024</v>
      </c>
      <c r="S5316">
        <v>29.9</v>
      </c>
      <c r="T5316">
        <v>802</v>
      </c>
      <c r="U5316">
        <v>629</v>
      </c>
      <c r="V5316">
        <v>1006</v>
      </c>
      <c r="W5316">
        <v>606</v>
      </c>
      <c r="X5316">
        <v>926</v>
      </c>
      <c r="Y5316">
        <v>627</v>
      </c>
      <c r="Z5316">
        <v>367</v>
      </c>
      <c r="AA5316">
        <v>1377</v>
      </c>
      <c r="AB5316">
        <v>449</v>
      </c>
    </row>
    <row r="5317" spans="1:28" customFormat="1" hidden="1" x14ac:dyDescent="0.25">
      <c r="A5317" t="s">
        <v>2089</v>
      </c>
      <c r="B5317" t="s">
        <v>103</v>
      </c>
      <c r="C5317" t="s">
        <v>104</v>
      </c>
      <c r="E5317">
        <v>4.0999999999999996</v>
      </c>
      <c r="F5317">
        <v>2.7</v>
      </c>
      <c r="G5317">
        <v>6.9</v>
      </c>
      <c r="H5317">
        <v>8.1</v>
      </c>
      <c r="I5317">
        <v>12.1</v>
      </c>
      <c r="J5317">
        <v>16.399999999999999</v>
      </c>
      <c r="K5317">
        <v>990</v>
      </c>
      <c r="L5317" t="s">
        <v>22</v>
      </c>
      <c r="M5317">
        <v>990</v>
      </c>
      <c r="N5317">
        <v>10.989999999999998</v>
      </c>
      <c r="O5317">
        <v>11.113920210345348</v>
      </c>
      <c r="P5317">
        <v>3.3</v>
      </c>
      <c r="Q5317">
        <v>9.6999999999999993</v>
      </c>
      <c r="R5317">
        <v>2024</v>
      </c>
      <c r="S5317">
        <v>29.9</v>
      </c>
      <c r="T5317">
        <v>995</v>
      </c>
      <c r="U5317">
        <v>1094</v>
      </c>
      <c r="V5317">
        <v>872</v>
      </c>
      <c r="W5317">
        <v>1067</v>
      </c>
      <c r="X5317">
        <v>643</v>
      </c>
      <c r="Y5317">
        <v>532</v>
      </c>
      <c r="Z5317">
        <v>863</v>
      </c>
      <c r="AA5317">
        <v>914</v>
      </c>
      <c r="AB5317">
        <v>449</v>
      </c>
    </row>
    <row r="5318" spans="1:28" customFormat="1" hidden="1" x14ac:dyDescent="0.25">
      <c r="A5318">
        <v>431</v>
      </c>
      <c r="B5318" t="s">
        <v>878</v>
      </c>
      <c r="C5318" t="s">
        <v>86</v>
      </c>
      <c r="D5318">
        <v>26.2</v>
      </c>
      <c r="E5318">
        <v>28.6</v>
      </c>
      <c r="F5318">
        <v>11.2</v>
      </c>
      <c r="G5318">
        <v>27.3</v>
      </c>
      <c r="H5318">
        <v>24</v>
      </c>
      <c r="I5318">
        <v>47.3</v>
      </c>
      <c r="J5318">
        <v>22.4</v>
      </c>
      <c r="K5318">
        <v>433</v>
      </c>
      <c r="L5318" t="s">
        <v>22</v>
      </c>
      <c r="M5318">
        <v>433</v>
      </c>
      <c r="N5318">
        <v>26.225000000000005</v>
      </c>
      <c r="O5318">
        <v>26.520705870455583</v>
      </c>
      <c r="P5318">
        <v>6.4</v>
      </c>
      <c r="Q5318">
        <v>11</v>
      </c>
      <c r="R5318">
        <v>2024</v>
      </c>
      <c r="S5318">
        <v>29.9</v>
      </c>
      <c r="T5318">
        <v>448</v>
      </c>
      <c r="U5318">
        <v>677</v>
      </c>
      <c r="V5318">
        <v>496</v>
      </c>
      <c r="W5318">
        <v>578</v>
      </c>
      <c r="X5318">
        <v>187</v>
      </c>
      <c r="Y5318">
        <v>393</v>
      </c>
      <c r="Z5318">
        <v>757</v>
      </c>
      <c r="AA5318">
        <v>792</v>
      </c>
      <c r="AB5318">
        <v>449</v>
      </c>
    </row>
    <row r="5319" spans="1:28" customFormat="1" hidden="1" x14ac:dyDescent="0.25">
      <c r="A5319">
        <v>481</v>
      </c>
      <c r="B5319" t="s">
        <v>1334</v>
      </c>
      <c r="C5319" t="s">
        <v>17</v>
      </c>
      <c r="D5319">
        <v>23.9</v>
      </c>
      <c r="E5319">
        <v>14.8</v>
      </c>
      <c r="F5319">
        <v>30.6</v>
      </c>
      <c r="G5319">
        <v>40.5</v>
      </c>
      <c r="H5319">
        <v>16.8</v>
      </c>
      <c r="I5319">
        <v>33.200000000000003</v>
      </c>
      <c r="J5319">
        <v>21.3</v>
      </c>
      <c r="K5319">
        <v>487</v>
      </c>
      <c r="L5319" t="s">
        <v>18</v>
      </c>
      <c r="M5319">
        <v>487</v>
      </c>
      <c r="N5319">
        <v>23.930000000000003</v>
      </c>
      <c r="O5319">
        <v>24.199828083126867</v>
      </c>
      <c r="P5319">
        <v>44.3</v>
      </c>
      <c r="Q5319">
        <v>13.1</v>
      </c>
      <c r="R5319">
        <v>2024</v>
      </c>
      <c r="S5319">
        <v>29.9</v>
      </c>
      <c r="T5319">
        <v>642</v>
      </c>
      <c r="U5319">
        <v>410</v>
      </c>
      <c r="V5319">
        <v>400</v>
      </c>
      <c r="W5319">
        <v>732</v>
      </c>
      <c r="X5319">
        <v>297</v>
      </c>
      <c r="Y5319">
        <v>407</v>
      </c>
      <c r="Z5319">
        <v>352</v>
      </c>
      <c r="AA5319">
        <v>648</v>
      </c>
      <c r="AB5319">
        <v>449</v>
      </c>
    </row>
    <row r="5320" spans="1:28" customFormat="1" hidden="1" x14ac:dyDescent="0.25">
      <c r="A5320">
        <v>481</v>
      </c>
      <c r="B5320" t="s">
        <v>629</v>
      </c>
      <c r="C5320" t="s">
        <v>225</v>
      </c>
      <c r="D5320">
        <v>24</v>
      </c>
      <c r="E5320">
        <v>57.1</v>
      </c>
      <c r="F5320">
        <v>4.5999999999999996</v>
      </c>
      <c r="G5320">
        <v>3.3</v>
      </c>
      <c r="H5320">
        <v>2.9</v>
      </c>
      <c r="I5320">
        <v>9.6</v>
      </c>
      <c r="J5320">
        <v>20.6</v>
      </c>
      <c r="K5320">
        <v>482</v>
      </c>
      <c r="L5320" t="s">
        <v>18</v>
      </c>
      <c r="M5320">
        <v>482</v>
      </c>
      <c r="N5320">
        <v>24.115000000000002</v>
      </c>
      <c r="O5320">
        <v>24.386914092127217</v>
      </c>
      <c r="P5320">
        <v>45.2</v>
      </c>
      <c r="Q5320">
        <v>13.2</v>
      </c>
      <c r="R5320">
        <v>2024</v>
      </c>
      <c r="S5320">
        <v>29.4</v>
      </c>
      <c r="T5320">
        <v>229</v>
      </c>
      <c r="U5320">
        <v>908</v>
      </c>
      <c r="V5320">
        <v>1105</v>
      </c>
      <c r="W5320">
        <v>1400</v>
      </c>
      <c r="X5320">
        <v>735</v>
      </c>
      <c r="Y5320">
        <v>422</v>
      </c>
      <c r="Z5320">
        <v>346</v>
      </c>
      <c r="AA5320">
        <v>642</v>
      </c>
      <c r="AB5320">
        <v>453</v>
      </c>
    </row>
    <row r="5321" spans="1:28" customFormat="1" hidden="1" x14ac:dyDescent="0.25">
      <c r="A5321">
        <v>123</v>
      </c>
      <c r="B5321" t="s">
        <v>957</v>
      </c>
      <c r="C5321" t="s">
        <v>225</v>
      </c>
      <c r="D5321">
        <v>55.2</v>
      </c>
      <c r="E5321">
        <v>48.3</v>
      </c>
      <c r="F5321">
        <v>56.6</v>
      </c>
      <c r="G5321">
        <v>63.8</v>
      </c>
      <c r="H5321">
        <v>5.2</v>
      </c>
      <c r="I5321">
        <v>71.2</v>
      </c>
      <c r="J5321">
        <v>69.3</v>
      </c>
      <c r="K5321">
        <v>123</v>
      </c>
      <c r="L5321" t="s">
        <v>18</v>
      </c>
      <c r="M5321">
        <v>123</v>
      </c>
      <c r="N5321">
        <v>54.739999999999995</v>
      </c>
      <c r="O5321">
        <v>55.357233149618231</v>
      </c>
      <c r="P5321">
        <v>75.099999999999994</v>
      </c>
      <c r="Q5321">
        <v>36.9</v>
      </c>
      <c r="R5321">
        <v>2024</v>
      </c>
      <c r="S5321">
        <v>29.4</v>
      </c>
      <c r="T5321">
        <v>284</v>
      </c>
      <c r="U5321">
        <v>256</v>
      </c>
      <c r="V5321">
        <v>298</v>
      </c>
      <c r="W5321">
        <v>1229</v>
      </c>
      <c r="X5321">
        <v>99</v>
      </c>
      <c r="Y5321">
        <v>92</v>
      </c>
      <c r="Z5321">
        <v>172</v>
      </c>
      <c r="AA5321">
        <v>201</v>
      </c>
      <c r="AB5321">
        <v>453</v>
      </c>
    </row>
    <row r="5322" spans="1:28" customFormat="1" hidden="1" x14ac:dyDescent="0.25">
      <c r="A5322">
        <v>600</v>
      </c>
      <c r="B5322" t="s">
        <v>597</v>
      </c>
      <c r="C5322" t="s">
        <v>104</v>
      </c>
      <c r="D5322">
        <v>19.8</v>
      </c>
      <c r="E5322">
        <v>2.1</v>
      </c>
      <c r="F5322">
        <v>1.7</v>
      </c>
      <c r="G5322">
        <v>11.6</v>
      </c>
      <c r="H5322">
        <v>25.1</v>
      </c>
      <c r="I5322">
        <v>26.4</v>
      </c>
      <c r="J5322">
        <v>23.8</v>
      </c>
      <c r="K5322">
        <v>602</v>
      </c>
      <c r="L5322" t="s">
        <v>22</v>
      </c>
      <c r="M5322">
        <v>602</v>
      </c>
      <c r="N5322">
        <v>19.89</v>
      </c>
      <c r="O5322">
        <v>20.114274156848865</v>
      </c>
      <c r="P5322">
        <v>2</v>
      </c>
      <c r="Q5322">
        <v>72.5</v>
      </c>
      <c r="R5322">
        <v>2024</v>
      </c>
      <c r="S5322">
        <v>29.4</v>
      </c>
      <c r="T5322">
        <v>1189</v>
      </c>
      <c r="U5322">
        <v>1233</v>
      </c>
      <c r="V5322">
        <v>716</v>
      </c>
      <c r="W5322">
        <v>569</v>
      </c>
      <c r="X5322">
        <v>365</v>
      </c>
      <c r="Y5322">
        <v>360</v>
      </c>
      <c r="Z5322">
        <v>964</v>
      </c>
      <c r="AA5322">
        <v>63</v>
      </c>
      <c r="AB5322">
        <v>453</v>
      </c>
    </row>
    <row r="5323" spans="1:28" customFormat="1" hidden="1" x14ac:dyDescent="0.25">
      <c r="A5323">
        <v>494</v>
      </c>
      <c r="B5323" t="s">
        <v>636</v>
      </c>
      <c r="C5323" t="s">
        <v>48</v>
      </c>
      <c r="D5323">
        <v>23.4</v>
      </c>
      <c r="E5323">
        <v>8.5</v>
      </c>
      <c r="F5323">
        <v>16</v>
      </c>
      <c r="G5323">
        <v>3.6</v>
      </c>
      <c r="H5323">
        <v>16.7</v>
      </c>
      <c r="I5323">
        <v>10.4</v>
      </c>
      <c r="J5323">
        <v>38.799999999999997</v>
      </c>
      <c r="K5323">
        <v>496</v>
      </c>
      <c r="L5323" t="s">
        <v>18</v>
      </c>
      <c r="M5323">
        <v>496</v>
      </c>
      <c r="N5323">
        <v>23.504999999999995</v>
      </c>
      <c r="O5323">
        <v>23.770035900288207</v>
      </c>
      <c r="P5323">
        <v>82</v>
      </c>
      <c r="Q5323">
        <v>8</v>
      </c>
      <c r="R5323">
        <v>2024</v>
      </c>
      <c r="S5323">
        <v>29.1</v>
      </c>
      <c r="T5323">
        <v>782</v>
      </c>
      <c r="U5323">
        <v>589</v>
      </c>
      <c r="V5323">
        <v>1080</v>
      </c>
      <c r="W5323">
        <v>737</v>
      </c>
      <c r="X5323">
        <v>706</v>
      </c>
      <c r="Y5323">
        <v>220</v>
      </c>
      <c r="Z5323">
        <v>135</v>
      </c>
      <c r="AA5323">
        <v>1138</v>
      </c>
      <c r="AB5323">
        <v>456</v>
      </c>
    </row>
    <row r="5324" spans="1:28" customFormat="1" hidden="1" x14ac:dyDescent="0.25">
      <c r="A5324">
        <v>548</v>
      </c>
      <c r="B5324" t="s">
        <v>525</v>
      </c>
      <c r="C5324" t="s">
        <v>279</v>
      </c>
      <c r="D5324">
        <v>21.4</v>
      </c>
      <c r="E5324">
        <v>16</v>
      </c>
      <c r="F5324">
        <v>72.3</v>
      </c>
      <c r="G5324">
        <v>67.2</v>
      </c>
      <c r="H5324">
        <v>10.7</v>
      </c>
      <c r="I5324">
        <v>15.9</v>
      </c>
      <c r="J5324">
        <v>10.5</v>
      </c>
      <c r="K5324">
        <v>550</v>
      </c>
      <c r="L5324" t="s">
        <v>18</v>
      </c>
      <c r="M5324">
        <v>550</v>
      </c>
      <c r="N5324">
        <v>21.525000000000006</v>
      </c>
      <c r="O5324">
        <v>21.767709966122268</v>
      </c>
      <c r="P5324">
        <v>49.8</v>
      </c>
      <c r="Q5324">
        <v>16</v>
      </c>
      <c r="R5324">
        <v>2024</v>
      </c>
      <c r="S5324">
        <v>29.1</v>
      </c>
      <c r="T5324">
        <v>622</v>
      </c>
      <c r="U5324">
        <v>194</v>
      </c>
      <c r="V5324">
        <v>287</v>
      </c>
      <c r="W5324">
        <v>952</v>
      </c>
      <c r="X5324">
        <v>530</v>
      </c>
      <c r="Y5324">
        <v>768</v>
      </c>
      <c r="Z5324">
        <v>314</v>
      </c>
      <c r="AA5324">
        <v>519</v>
      </c>
      <c r="AB5324">
        <v>456</v>
      </c>
    </row>
    <row r="5325" spans="1:28" customFormat="1" hidden="1" x14ac:dyDescent="0.25">
      <c r="A5325" t="s">
        <v>1561</v>
      </c>
      <c r="B5325" t="s">
        <v>445</v>
      </c>
      <c r="C5325" t="s">
        <v>446</v>
      </c>
      <c r="E5325">
        <v>2.1</v>
      </c>
      <c r="F5325">
        <v>1.5</v>
      </c>
      <c r="G5325">
        <v>1.4</v>
      </c>
      <c r="H5325">
        <v>11.4</v>
      </c>
      <c r="I5325">
        <v>6.2</v>
      </c>
      <c r="J5325">
        <v>9.4</v>
      </c>
      <c r="K5325">
        <v>1078</v>
      </c>
      <c r="L5325" t="s">
        <v>58</v>
      </c>
      <c r="M5325">
        <v>1078</v>
      </c>
      <c r="N5325">
        <v>9.3500000000000014</v>
      </c>
      <c r="O5325">
        <v>9.455428022450322</v>
      </c>
      <c r="P5325">
        <v>2.4</v>
      </c>
      <c r="Q5325">
        <v>46.4</v>
      </c>
      <c r="R5325">
        <v>2024</v>
      </c>
      <c r="S5325">
        <v>29.1</v>
      </c>
      <c r="T5325">
        <v>1189</v>
      </c>
      <c r="U5325">
        <v>1276</v>
      </c>
      <c r="V5325">
        <v>1317</v>
      </c>
      <c r="W5325">
        <v>915</v>
      </c>
      <c r="X5325">
        <v>926</v>
      </c>
      <c r="Y5325">
        <v>834</v>
      </c>
      <c r="Z5325">
        <v>919</v>
      </c>
      <c r="AA5325">
        <v>150</v>
      </c>
      <c r="AB5325">
        <v>456</v>
      </c>
    </row>
    <row r="5326" spans="1:28" customFormat="1" hidden="1" x14ac:dyDescent="0.25">
      <c r="A5326">
        <v>347</v>
      </c>
      <c r="B5326" t="s">
        <v>749</v>
      </c>
      <c r="C5326" t="s">
        <v>57</v>
      </c>
      <c r="D5326">
        <v>31.4</v>
      </c>
      <c r="E5326">
        <v>1.7</v>
      </c>
      <c r="F5326">
        <v>2.7</v>
      </c>
      <c r="G5326">
        <v>4</v>
      </c>
      <c r="H5326">
        <v>22.9</v>
      </c>
      <c r="I5326">
        <v>72.7</v>
      </c>
      <c r="J5326">
        <v>43.2</v>
      </c>
      <c r="K5326">
        <v>348</v>
      </c>
      <c r="L5326" t="s">
        <v>58</v>
      </c>
      <c r="M5326">
        <v>348</v>
      </c>
      <c r="N5326">
        <v>31.36</v>
      </c>
      <c r="O5326">
        <v>31.713606714870807</v>
      </c>
      <c r="P5326">
        <v>4.2</v>
      </c>
      <c r="Q5326">
        <v>57.3</v>
      </c>
      <c r="R5326">
        <v>2024</v>
      </c>
      <c r="S5326">
        <v>29.1</v>
      </c>
      <c r="T5326">
        <v>1265</v>
      </c>
      <c r="U5326">
        <v>1094</v>
      </c>
      <c r="V5326">
        <v>1052</v>
      </c>
      <c r="W5326">
        <v>606</v>
      </c>
      <c r="X5326">
        <v>93</v>
      </c>
      <c r="Y5326">
        <v>198</v>
      </c>
      <c r="Z5326">
        <v>833</v>
      </c>
      <c r="AA5326">
        <v>107</v>
      </c>
      <c r="AB5326">
        <v>456</v>
      </c>
    </row>
    <row r="5327" spans="1:28" customFormat="1" hidden="1" x14ac:dyDescent="0.25">
      <c r="A5327">
        <v>242</v>
      </c>
      <c r="B5327" t="s">
        <v>737</v>
      </c>
      <c r="C5327" t="s">
        <v>257</v>
      </c>
      <c r="D5327">
        <v>40.299999999999997</v>
      </c>
      <c r="E5327">
        <v>77.5</v>
      </c>
      <c r="F5327">
        <v>98.4</v>
      </c>
      <c r="G5327">
        <v>94.4</v>
      </c>
      <c r="H5327">
        <v>6.9</v>
      </c>
      <c r="I5327">
        <v>20.2</v>
      </c>
      <c r="J5327">
        <v>22.6</v>
      </c>
      <c r="K5327">
        <v>242</v>
      </c>
      <c r="L5327" t="s">
        <v>258</v>
      </c>
      <c r="M5327">
        <v>242</v>
      </c>
      <c r="N5327">
        <v>40.090000000000003</v>
      </c>
      <c r="O5327">
        <v>40.542043788238864</v>
      </c>
      <c r="P5327">
        <v>45.8</v>
      </c>
      <c r="Q5327">
        <v>14.3</v>
      </c>
      <c r="R5327">
        <v>2024</v>
      </c>
      <c r="S5327">
        <v>28.9</v>
      </c>
      <c r="T5327">
        <v>125</v>
      </c>
      <c r="U5327">
        <v>56</v>
      </c>
      <c r="V5327">
        <v>152</v>
      </c>
      <c r="W5327">
        <v>1131</v>
      </c>
      <c r="X5327">
        <v>452</v>
      </c>
      <c r="Y5327">
        <v>388</v>
      </c>
      <c r="Z5327">
        <v>339</v>
      </c>
      <c r="AA5327">
        <v>584</v>
      </c>
      <c r="AB5327">
        <v>460</v>
      </c>
    </row>
    <row r="5328" spans="1:28" customFormat="1" hidden="1" x14ac:dyDescent="0.25">
      <c r="A5328">
        <v>498</v>
      </c>
      <c r="B5328" t="s">
        <v>637</v>
      </c>
      <c r="C5328" t="s">
        <v>365</v>
      </c>
      <c r="D5328">
        <v>23.2</v>
      </c>
      <c r="E5328">
        <v>3.3</v>
      </c>
      <c r="F5328">
        <v>34.1</v>
      </c>
      <c r="G5328">
        <v>20.6</v>
      </c>
      <c r="H5328">
        <v>17.399999999999999</v>
      </c>
      <c r="I5328">
        <v>38.799999999999997</v>
      </c>
      <c r="J5328">
        <v>29.1</v>
      </c>
      <c r="K5328">
        <v>500</v>
      </c>
      <c r="L5328" t="s">
        <v>22</v>
      </c>
      <c r="M5328">
        <v>500</v>
      </c>
      <c r="N5328">
        <v>23.310000000000002</v>
      </c>
      <c r="O5328">
        <v>23.572837134044597</v>
      </c>
      <c r="P5328">
        <v>13.8</v>
      </c>
      <c r="Q5328">
        <v>29.8</v>
      </c>
      <c r="R5328">
        <v>2024</v>
      </c>
      <c r="S5328">
        <v>28.9</v>
      </c>
      <c r="T5328">
        <v>1046</v>
      </c>
      <c r="U5328">
        <v>379</v>
      </c>
      <c r="V5328">
        <v>574</v>
      </c>
      <c r="W5328">
        <v>717</v>
      </c>
      <c r="X5328">
        <v>248</v>
      </c>
      <c r="Y5328">
        <v>297</v>
      </c>
      <c r="Z5328">
        <v>617</v>
      </c>
      <c r="AA5328">
        <v>264</v>
      </c>
      <c r="AB5328">
        <v>460</v>
      </c>
    </row>
    <row r="5329" spans="1:28" customFormat="1" hidden="1" x14ac:dyDescent="0.25">
      <c r="A5329" t="s">
        <v>2089</v>
      </c>
      <c r="B5329" t="s">
        <v>309</v>
      </c>
      <c r="C5329" t="s">
        <v>1369</v>
      </c>
      <c r="E5329">
        <v>11.4</v>
      </c>
      <c r="F5329">
        <v>10.6</v>
      </c>
      <c r="G5329">
        <v>12.4</v>
      </c>
      <c r="H5329">
        <v>12.6</v>
      </c>
      <c r="I5329">
        <v>6</v>
      </c>
      <c r="J5329">
        <v>9</v>
      </c>
      <c r="K5329">
        <v>974</v>
      </c>
      <c r="L5329" t="s">
        <v>34</v>
      </c>
      <c r="M5329">
        <v>974</v>
      </c>
      <c r="N5329">
        <v>11.305</v>
      </c>
      <c r="O5329">
        <v>11.432472063508115</v>
      </c>
      <c r="P5329">
        <v>17.2</v>
      </c>
      <c r="Q5329">
        <v>14.5</v>
      </c>
      <c r="R5329">
        <v>2024</v>
      </c>
      <c r="S5329">
        <v>28.6</v>
      </c>
      <c r="T5329">
        <v>716</v>
      </c>
      <c r="U5329">
        <v>694</v>
      </c>
      <c r="V5329">
        <v>703</v>
      </c>
      <c r="W5329">
        <v>866</v>
      </c>
      <c r="X5329">
        <v>940</v>
      </c>
      <c r="Y5329">
        <v>859</v>
      </c>
      <c r="Z5329">
        <v>574</v>
      </c>
      <c r="AA5329">
        <v>573</v>
      </c>
      <c r="AB5329">
        <v>462</v>
      </c>
    </row>
    <row r="5330" spans="1:28" customFormat="1" hidden="1" x14ac:dyDescent="0.25">
      <c r="A5330">
        <v>548</v>
      </c>
      <c r="B5330" t="s">
        <v>1094</v>
      </c>
      <c r="C5330" t="s">
        <v>332</v>
      </c>
      <c r="D5330">
        <v>21.4</v>
      </c>
      <c r="E5330">
        <v>24.6</v>
      </c>
      <c r="F5330">
        <v>4.8</v>
      </c>
      <c r="G5330">
        <v>30.9</v>
      </c>
      <c r="H5330">
        <v>39.4</v>
      </c>
      <c r="I5330">
        <v>9.6999999999999993</v>
      </c>
      <c r="J5330">
        <v>14.8</v>
      </c>
      <c r="K5330">
        <v>552</v>
      </c>
      <c r="L5330" t="s">
        <v>18</v>
      </c>
      <c r="M5330">
        <v>552</v>
      </c>
      <c r="N5330">
        <v>21.484999999999999</v>
      </c>
      <c r="O5330">
        <v>21.727258937149212</v>
      </c>
      <c r="P5330">
        <v>62.4</v>
      </c>
      <c r="Q5330">
        <v>8.1</v>
      </c>
      <c r="R5330">
        <v>2024</v>
      </c>
      <c r="S5330">
        <v>28.4</v>
      </c>
      <c r="T5330">
        <v>495</v>
      </c>
      <c r="U5330">
        <v>896</v>
      </c>
      <c r="V5330">
        <v>475</v>
      </c>
      <c r="W5330">
        <v>393</v>
      </c>
      <c r="X5330">
        <v>731</v>
      </c>
      <c r="Y5330">
        <v>587</v>
      </c>
      <c r="Z5330">
        <v>230</v>
      </c>
      <c r="AA5330">
        <v>1120</v>
      </c>
      <c r="AB5330">
        <v>463</v>
      </c>
    </row>
    <row r="5331" spans="1:28" customFormat="1" hidden="1" x14ac:dyDescent="0.25">
      <c r="A5331" t="s">
        <v>2070</v>
      </c>
      <c r="B5331" t="s">
        <v>413</v>
      </c>
      <c r="C5331" t="s">
        <v>60</v>
      </c>
      <c r="E5331">
        <v>28.3</v>
      </c>
      <c r="F5331">
        <v>9.6999999999999993</v>
      </c>
      <c r="G5331">
        <v>23.6</v>
      </c>
      <c r="H5331">
        <v>15.2</v>
      </c>
      <c r="I5331">
        <v>7.1</v>
      </c>
      <c r="J5331">
        <v>10.1</v>
      </c>
      <c r="K5331">
        <v>784</v>
      </c>
      <c r="L5331" t="s">
        <v>22</v>
      </c>
      <c r="M5331">
        <v>784</v>
      </c>
      <c r="N5331">
        <v>15.149999999999999</v>
      </c>
      <c r="O5331">
        <v>15.320827223542496</v>
      </c>
      <c r="P5331">
        <v>5.9</v>
      </c>
      <c r="Q5331">
        <v>9.9</v>
      </c>
      <c r="R5331">
        <v>2024</v>
      </c>
      <c r="S5331">
        <v>28.4</v>
      </c>
      <c r="T5331">
        <v>451</v>
      </c>
      <c r="U5331">
        <v>713</v>
      </c>
      <c r="V5331">
        <v>547</v>
      </c>
      <c r="W5331">
        <v>787</v>
      </c>
      <c r="X5331">
        <v>864</v>
      </c>
      <c r="Y5331">
        <v>790</v>
      </c>
      <c r="Z5331">
        <v>768</v>
      </c>
      <c r="AA5331">
        <v>890</v>
      </c>
      <c r="AB5331">
        <v>463</v>
      </c>
    </row>
    <row r="5332" spans="1:28" customFormat="1" hidden="1" x14ac:dyDescent="0.25">
      <c r="A5332">
        <v>545</v>
      </c>
      <c r="B5332" t="s">
        <v>374</v>
      </c>
      <c r="C5332" t="s">
        <v>219</v>
      </c>
      <c r="D5332">
        <v>21.5</v>
      </c>
      <c r="E5332">
        <v>62.2</v>
      </c>
      <c r="F5332">
        <v>2.9</v>
      </c>
      <c r="G5332">
        <v>47.9</v>
      </c>
      <c r="H5332">
        <v>7.8</v>
      </c>
      <c r="I5332">
        <v>5.3</v>
      </c>
      <c r="J5332">
        <v>8</v>
      </c>
      <c r="K5332">
        <v>547</v>
      </c>
      <c r="L5332" t="s">
        <v>22</v>
      </c>
      <c r="M5332">
        <v>547</v>
      </c>
      <c r="N5332">
        <v>21.645000000000003</v>
      </c>
      <c r="O5332">
        <v>21.889063053041415</v>
      </c>
      <c r="P5332">
        <v>10.199999999999999</v>
      </c>
      <c r="Q5332">
        <v>15.2</v>
      </c>
      <c r="R5332">
        <v>2024</v>
      </c>
      <c r="S5332">
        <v>28.4</v>
      </c>
      <c r="T5332">
        <v>196</v>
      </c>
      <c r="U5332">
        <v>1069</v>
      </c>
      <c r="V5332">
        <v>362</v>
      </c>
      <c r="W5332">
        <v>1081</v>
      </c>
      <c r="X5332">
        <v>996</v>
      </c>
      <c r="Y5332">
        <v>938</v>
      </c>
      <c r="Z5332">
        <v>671</v>
      </c>
      <c r="AA5332">
        <v>549</v>
      </c>
      <c r="AB5332">
        <v>463</v>
      </c>
    </row>
    <row r="5333" spans="1:28" customFormat="1" hidden="1" x14ac:dyDescent="0.25">
      <c r="A5333">
        <v>360</v>
      </c>
      <c r="B5333" t="s">
        <v>886</v>
      </c>
      <c r="C5333" t="s">
        <v>1383</v>
      </c>
      <c r="D5333">
        <v>30.7</v>
      </c>
      <c r="E5333">
        <v>78.7</v>
      </c>
      <c r="F5333">
        <v>3.4</v>
      </c>
      <c r="G5333">
        <v>8.8000000000000007</v>
      </c>
      <c r="H5333">
        <v>17.600000000000001</v>
      </c>
      <c r="I5333">
        <v>31.8</v>
      </c>
      <c r="J5333">
        <v>15.6</v>
      </c>
      <c r="K5333">
        <v>362</v>
      </c>
      <c r="L5333" t="s">
        <v>22</v>
      </c>
      <c r="M5333">
        <v>362</v>
      </c>
      <c r="N5333">
        <v>30.665000000000006</v>
      </c>
      <c r="O5333">
        <v>31.010770086464078</v>
      </c>
      <c r="P5333">
        <v>16.3</v>
      </c>
      <c r="Q5333">
        <v>17.399999999999999</v>
      </c>
      <c r="R5333">
        <v>2024</v>
      </c>
      <c r="S5333">
        <v>28.4</v>
      </c>
      <c r="T5333">
        <v>119</v>
      </c>
      <c r="U5333">
        <v>1019</v>
      </c>
      <c r="V5333">
        <v>790</v>
      </c>
      <c r="W5333">
        <v>706</v>
      </c>
      <c r="X5333">
        <v>309</v>
      </c>
      <c r="Y5333">
        <v>557</v>
      </c>
      <c r="Z5333">
        <v>583</v>
      </c>
      <c r="AA5333">
        <v>473</v>
      </c>
      <c r="AB5333">
        <v>463</v>
      </c>
    </row>
    <row r="5334" spans="1:28" customFormat="1" hidden="1" x14ac:dyDescent="0.25">
      <c r="A5334">
        <v>514</v>
      </c>
      <c r="B5334" t="s">
        <v>587</v>
      </c>
      <c r="C5334" t="s">
        <v>17</v>
      </c>
      <c r="D5334">
        <v>22.7</v>
      </c>
      <c r="E5334">
        <v>24.4</v>
      </c>
      <c r="F5334">
        <v>26.7</v>
      </c>
      <c r="G5334">
        <v>41.7</v>
      </c>
      <c r="H5334">
        <v>16.3</v>
      </c>
      <c r="I5334">
        <v>8.4</v>
      </c>
      <c r="J5334">
        <v>19.7</v>
      </c>
      <c r="K5334">
        <v>521</v>
      </c>
      <c r="L5334" t="s">
        <v>18</v>
      </c>
      <c r="M5334">
        <v>521</v>
      </c>
      <c r="N5334">
        <v>22.75</v>
      </c>
      <c r="O5334">
        <v>23.006522728421903</v>
      </c>
      <c r="P5334">
        <v>77.7</v>
      </c>
      <c r="Q5334">
        <v>7.2</v>
      </c>
      <c r="R5334">
        <v>2024</v>
      </c>
      <c r="S5334">
        <v>28.1</v>
      </c>
      <c r="T5334">
        <v>497</v>
      </c>
      <c r="U5334">
        <v>444</v>
      </c>
      <c r="V5334">
        <v>389</v>
      </c>
      <c r="W5334">
        <v>752</v>
      </c>
      <c r="X5334">
        <v>802</v>
      </c>
      <c r="Y5334">
        <v>448</v>
      </c>
      <c r="Z5334">
        <v>160</v>
      </c>
      <c r="AA5334">
        <v>1255</v>
      </c>
      <c r="AB5334">
        <v>467</v>
      </c>
    </row>
    <row r="5335" spans="1:28" customFormat="1" hidden="1" x14ac:dyDescent="0.25">
      <c r="A5335">
        <v>476</v>
      </c>
      <c r="B5335" t="s">
        <v>2036</v>
      </c>
      <c r="C5335" t="s">
        <v>48</v>
      </c>
      <c r="D5335">
        <v>24.3</v>
      </c>
      <c r="E5335">
        <v>19.600000000000001</v>
      </c>
      <c r="F5335">
        <v>23.9</v>
      </c>
      <c r="G5335">
        <v>4.3</v>
      </c>
      <c r="H5335">
        <v>47</v>
      </c>
      <c r="I5335">
        <v>12</v>
      </c>
      <c r="J5335">
        <v>26.2</v>
      </c>
      <c r="K5335">
        <v>478</v>
      </c>
      <c r="L5335" t="s">
        <v>18</v>
      </c>
      <c r="M5335">
        <v>478</v>
      </c>
      <c r="N5335">
        <v>24.340000000000003</v>
      </c>
      <c r="O5335">
        <v>24.614451130100626</v>
      </c>
      <c r="P5335">
        <v>56.8</v>
      </c>
      <c r="Q5335">
        <v>8.1</v>
      </c>
      <c r="R5335">
        <v>2024</v>
      </c>
      <c r="S5335">
        <v>28.1</v>
      </c>
      <c r="T5335">
        <v>564</v>
      </c>
      <c r="U5335">
        <v>481</v>
      </c>
      <c r="V5335">
        <v>1027</v>
      </c>
      <c r="W5335">
        <v>326</v>
      </c>
      <c r="X5335">
        <v>647</v>
      </c>
      <c r="Y5335">
        <v>337</v>
      </c>
      <c r="Z5335">
        <v>270</v>
      </c>
      <c r="AA5335">
        <v>1120</v>
      </c>
      <c r="AB5335">
        <v>467</v>
      </c>
    </row>
    <row r="5336" spans="1:28" customFormat="1" hidden="1" x14ac:dyDescent="0.25">
      <c r="A5336" t="s">
        <v>2049</v>
      </c>
      <c r="B5336" t="s">
        <v>285</v>
      </c>
      <c r="C5336" t="s">
        <v>1369</v>
      </c>
      <c r="E5336">
        <v>34</v>
      </c>
      <c r="F5336">
        <v>9.3000000000000007</v>
      </c>
      <c r="G5336">
        <v>8.5</v>
      </c>
      <c r="H5336">
        <v>4.5</v>
      </c>
      <c r="I5336">
        <v>10.9</v>
      </c>
      <c r="J5336">
        <v>13.9</v>
      </c>
      <c r="K5336">
        <v>641</v>
      </c>
      <c r="L5336" t="s">
        <v>34</v>
      </c>
      <c r="M5336">
        <v>641</v>
      </c>
      <c r="N5336">
        <v>18.495000000000001</v>
      </c>
      <c r="O5336">
        <v>18.703544521413761</v>
      </c>
      <c r="P5336">
        <v>34</v>
      </c>
      <c r="Q5336">
        <v>29.2</v>
      </c>
      <c r="R5336">
        <v>2024</v>
      </c>
      <c r="S5336">
        <v>27.8</v>
      </c>
      <c r="T5336">
        <v>403</v>
      </c>
      <c r="U5336">
        <v>727</v>
      </c>
      <c r="V5336">
        <v>801</v>
      </c>
      <c r="W5336">
        <v>1283</v>
      </c>
      <c r="X5336">
        <v>689</v>
      </c>
      <c r="Y5336">
        <v>612</v>
      </c>
      <c r="Z5336">
        <v>429</v>
      </c>
      <c r="AA5336">
        <v>273</v>
      </c>
      <c r="AB5336">
        <v>469</v>
      </c>
    </row>
    <row r="5337" spans="1:28" customFormat="1" hidden="1" x14ac:dyDescent="0.25">
      <c r="A5337" t="s">
        <v>2076</v>
      </c>
      <c r="B5337" t="s">
        <v>672</v>
      </c>
      <c r="C5337" t="s">
        <v>88</v>
      </c>
      <c r="E5337">
        <v>4.2</v>
      </c>
      <c r="F5337">
        <v>1.9</v>
      </c>
      <c r="G5337">
        <v>2.8</v>
      </c>
      <c r="H5337">
        <v>6.5</v>
      </c>
      <c r="I5337">
        <v>13.8</v>
      </c>
      <c r="J5337">
        <v>15.5</v>
      </c>
      <c r="K5337">
        <v>885</v>
      </c>
      <c r="L5337" t="s">
        <v>18</v>
      </c>
      <c r="M5337">
        <v>885</v>
      </c>
      <c r="N5337">
        <v>13.005000000000003</v>
      </c>
      <c r="O5337">
        <v>13.15164079486272</v>
      </c>
      <c r="P5337">
        <v>28.7</v>
      </c>
      <c r="Q5337">
        <v>34.700000000000003</v>
      </c>
      <c r="R5337">
        <v>2024</v>
      </c>
      <c r="S5337">
        <v>27.8</v>
      </c>
      <c r="T5337">
        <v>983</v>
      </c>
      <c r="U5337">
        <v>1197</v>
      </c>
      <c r="V5337">
        <v>1155</v>
      </c>
      <c r="W5337">
        <v>1151</v>
      </c>
      <c r="X5337">
        <v>586</v>
      </c>
      <c r="Y5337">
        <v>562</v>
      </c>
      <c r="Z5337">
        <v>468</v>
      </c>
      <c r="AA5337">
        <v>220</v>
      </c>
      <c r="AB5337">
        <v>469</v>
      </c>
    </row>
    <row r="5338" spans="1:28" customFormat="1" hidden="1" x14ac:dyDescent="0.25">
      <c r="A5338" t="s">
        <v>2045</v>
      </c>
      <c r="B5338" t="s">
        <v>353</v>
      </c>
      <c r="C5338" t="s">
        <v>198</v>
      </c>
      <c r="E5338">
        <v>18.7</v>
      </c>
      <c r="F5338">
        <v>18</v>
      </c>
      <c r="G5338">
        <v>19.399999999999999</v>
      </c>
      <c r="H5338">
        <v>32.799999999999997</v>
      </c>
      <c r="I5338">
        <v>8.6999999999999993</v>
      </c>
      <c r="J5338">
        <v>15.6</v>
      </c>
      <c r="K5338">
        <v>619</v>
      </c>
      <c r="L5338" t="s">
        <v>18</v>
      </c>
      <c r="M5338">
        <v>619</v>
      </c>
      <c r="N5338">
        <v>19.399999999999999</v>
      </c>
      <c r="O5338">
        <v>19.618749051929004</v>
      </c>
      <c r="P5338">
        <v>52.7</v>
      </c>
      <c r="Q5338">
        <v>10.199999999999999</v>
      </c>
      <c r="R5338">
        <v>2024</v>
      </c>
      <c r="S5338">
        <v>27.6</v>
      </c>
      <c r="T5338">
        <v>574</v>
      </c>
      <c r="U5338">
        <v>565</v>
      </c>
      <c r="V5338">
        <v>584</v>
      </c>
      <c r="W5338">
        <v>472</v>
      </c>
      <c r="X5338">
        <v>780</v>
      </c>
      <c r="Y5338">
        <v>557</v>
      </c>
      <c r="Z5338">
        <v>297</v>
      </c>
      <c r="AA5338">
        <v>863</v>
      </c>
      <c r="AB5338">
        <v>471</v>
      </c>
    </row>
    <row r="5339" spans="1:28" customFormat="1" hidden="1" x14ac:dyDescent="0.25">
      <c r="A5339">
        <v>369</v>
      </c>
      <c r="B5339" t="s">
        <v>854</v>
      </c>
      <c r="C5339" t="s">
        <v>54</v>
      </c>
      <c r="D5339">
        <v>30</v>
      </c>
      <c r="E5339">
        <v>91.2</v>
      </c>
      <c r="F5339">
        <v>2.2000000000000002</v>
      </c>
      <c r="G5339">
        <v>1.3</v>
      </c>
      <c r="H5339">
        <v>7.8</v>
      </c>
      <c r="I5339">
        <v>22.5</v>
      </c>
      <c r="J5339">
        <v>17.8</v>
      </c>
      <c r="K5339">
        <v>370</v>
      </c>
      <c r="L5339" t="s">
        <v>22</v>
      </c>
      <c r="M5339">
        <v>370</v>
      </c>
      <c r="N5339">
        <v>29.994999999999997</v>
      </c>
      <c r="O5339">
        <v>30.333215351165489</v>
      </c>
      <c r="P5339">
        <v>3.6</v>
      </c>
      <c r="Q5339">
        <v>10.5</v>
      </c>
      <c r="R5339">
        <v>2024</v>
      </c>
      <c r="S5339">
        <v>27.6</v>
      </c>
      <c r="T5339">
        <v>73</v>
      </c>
      <c r="U5339">
        <v>1157</v>
      </c>
      <c r="V5339">
        <v>1331</v>
      </c>
      <c r="W5339">
        <v>1081</v>
      </c>
      <c r="X5339">
        <v>421</v>
      </c>
      <c r="Y5339">
        <v>499</v>
      </c>
      <c r="Z5339">
        <v>849</v>
      </c>
      <c r="AA5339">
        <v>830</v>
      </c>
      <c r="AB5339">
        <v>471</v>
      </c>
    </row>
    <row r="5340" spans="1:28" customFormat="1" hidden="1" x14ac:dyDescent="0.25">
      <c r="A5340">
        <v>382</v>
      </c>
      <c r="B5340" t="s">
        <v>834</v>
      </c>
      <c r="C5340" t="s">
        <v>104</v>
      </c>
      <c r="D5340">
        <v>29</v>
      </c>
      <c r="E5340">
        <v>4.7</v>
      </c>
      <c r="F5340">
        <v>5.0999999999999996</v>
      </c>
      <c r="G5340">
        <v>6</v>
      </c>
      <c r="H5340">
        <v>77.7</v>
      </c>
      <c r="I5340">
        <v>30.3</v>
      </c>
      <c r="J5340">
        <v>42.4</v>
      </c>
      <c r="K5340">
        <v>384</v>
      </c>
      <c r="L5340" t="s">
        <v>22</v>
      </c>
      <c r="M5340">
        <v>384</v>
      </c>
      <c r="N5340">
        <v>28.975000000000001</v>
      </c>
      <c r="O5340">
        <v>29.30171411235273</v>
      </c>
      <c r="P5340">
        <v>10.3</v>
      </c>
      <c r="Q5340">
        <v>11</v>
      </c>
      <c r="R5340">
        <v>2024</v>
      </c>
      <c r="S5340">
        <v>27.6</v>
      </c>
      <c r="T5340">
        <v>944</v>
      </c>
      <c r="U5340">
        <v>880</v>
      </c>
      <c r="V5340">
        <v>917</v>
      </c>
      <c r="W5340">
        <v>145</v>
      </c>
      <c r="X5340">
        <v>321</v>
      </c>
      <c r="Y5340">
        <v>200</v>
      </c>
      <c r="Z5340">
        <v>670</v>
      </c>
      <c r="AA5340">
        <v>792</v>
      </c>
      <c r="AB5340">
        <v>471</v>
      </c>
    </row>
    <row r="5341" spans="1:28" customFormat="1" hidden="1" x14ac:dyDescent="0.25">
      <c r="A5341" t="s">
        <v>2054</v>
      </c>
      <c r="B5341" t="s">
        <v>243</v>
      </c>
      <c r="C5341" t="s">
        <v>1593</v>
      </c>
      <c r="E5341">
        <v>54.9</v>
      </c>
      <c r="F5341">
        <v>1.8</v>
      </c>
      <c r="G5341">
        <v>1.2</v>
      </c>
      <c r="H5341">
        <v>5.0999999999999996</v>
      </c>
      <c r="I5341">
        <v>10.4</v>
      </c>
      <c r="J5341">
        <v>5.7</v>
      </c>
      <c r="K5341">
        <v>687</v>
      </c>
      <c r="L5341" t="s">
        <v>22</v>
      </c>
      <c r="M5341">
        <v>687</v>
      </c>
      <c r="N5341">
        <v>17.28</v>
      </c>
      <c r="O5341">
        <v>17.474844516357383</v>
      </c>
      <c r="P5341">
        <v>6.4</v>
      </c>
      <c r="Q5341">
        <v>13.4</v>
      </c>
      <c r="R5341">
        <v>2024</v>
      </c>
      <c r="S5341">
        <v>27.6</v>
      </c>
      <c r="T5341">
        <v>237</v>
      </c>
      <c r="U5341">
        <v>1210</v>
      </c>
      <c r="V5341">
        <v>1342</v>
      </c>
      <c r="W5341">
        <v>1238</v>
      </c>
      <c r="X5341">
        <v>706</v>
      </c>
      <c r="Y5341">
        <v>1166</v>
      </c>
      <c r="Z5341">
        <v>757</v>
      </c>
      <c r="AA5341">
        <v>632</v>
      </c>
      <c r="AB5341">
        <v>471</v>
      </c>
    </row>
    <row r="5342" spans="1:28" customFormat="1" hidden="1" x14ac:dyDescent="0.25">
      <c r="A5342">
        <v>384</v>
      </c>
      <c r="B5342" t="s">
        <v>2032</v>
      </c>
      <c r="C5342" t="s">
        <v>17</v>
      </c>
      <c r="D5342">
        <v>28.6</v>
      </c>
      <c r="E5342">
        <v>12.5</v>
      </c>
      <c r="F5342">
        <v>4.9000000000000004</v>
      </c>
      <c r="G5342">
        <v>30.3</v>
      </c>
      <c r="H5342">
        <v>55.3</v>
      </c>
      <c r="I5342">
        <v>24.6</v>
      </c>
      <c r="J5342">
        <v>31.5</v>
      </c>
      <c r="K5342">
        <v>385</v>
      </c>
      <c r="L5342" t="s">
        <v>18</v>
      </c>
      <c r="M5342">
        <v>385</v>
      </c>
      <c r="N5342">
        <v>28.57</v>
      </c>
      <c r="O5342">
        <v>28.892147444000607</v>
      </c>
      <c r="P5342">
        <v>59.1</v>
      </c>
      <c r="Q5342">
        <v>26.1</v>
      </c>
      <c r="R5342">
        <v>2024</v>
      </c>
      <c r="S5342">
        <v>27.6</v>
      </c>
      <c r="T5342">
        <v>690</v>
      </c>
      <c r="U5342">
        <v>892</v>
      </c>
      <c r="V5342">
        <v>481</v>
      </c>
      <c r="W5342">
        <v>267</v>
      </c>
      <c r="X5342">
        <v>389</v>
      </c>
      <c r="Y5342">
        <v>277</v>
      </c>
      <c r="Z5342">
        <v>252</v>
      </c>
      <c r="AA5342">
        <v>313</v>
      </c>
      <c r="AB5342">
        <v>471</v>
      </c>
    </row>
    <row r="5343" spans="1:28" customFormat="1" hidden="1" x14ac:dyDescent="0.25">
      <c r="A5343">
        <v>145</v>
      </c>
      <c r="B5343" t="s">
        <v>783</v>
      </c>
      <c r="C5343" t="s">
        <v>21</v>
      </c>
      <c r="D5343">
        <v>51.9</v>
      </c>
      <c r="E5343">
        <v>37.9</v>
      </c>
      <c r="F5343">
        <v>34</v>
      </c>
      <c r="G5343">
        <v>17.8</v>
      </c>
      <c r="H5343">
        <v>81.8</v>
      </c>
      <c r="I5343">
        <v>71.599999999999994</v>
      </c>
      <c r="J5343">
        <v>64.2</v>
      </c>
      <c r="K5343">
        <v>145</v>
      </c>
      <c r="L5343" t="s">
        <v>22</v>
      </c>
      <c r="M5343">
        <v>145</v>
      </c>
      <c r="N5343">
        <v>51.560000000000009</v>
      </c>
      <c r="O5343">
        <v>52.141376346260813</v>
      </c>
      <c r="P5343">
        <v>9.8000000000000007</v>
      </c>
      <c r="Q5343">
        <v>26.8</v>
      </c>
      <c r="R5343">
        <v>2024</v>
      </c>
      <c r="S5343">
        <v>27.6</v>
      </c>
      <c r="T5343">
        <v>369</v>
      </c>
      <c r="U5343">
        <v>380</v>
      </c>
      <c r="V5343">
        <v>606</v>
      </c>
      <c r="W5343">
        <v>127</v>
      </c>
      <c r="X5343">
        <v>98</v>
      </c>
      <c r="Y5343">
        <v>106</v>
      </c>
      <c r="Z5343">
        <v>675</v>
      </c>
      <c r="AA5343">
        <v>304</v>
      </c>
      <c r="AB5343">
        <v>471</v>
      </c>
    </row>
    <row r="5344" spans="1:28" customFormat="1" hidden="1" x14ac:dyDescent="0.25">
      <c r="A5344">
        <v>358</v>
      </c>
      <c r="B5344" t="s">
        <v>1020</v>
      </c>
      <c r="C5344" t="s">
        <v>441</v>
      </c>
      <c r="D5344">
        <v>30.8</v>
      </c>
      <c r="E5344">
        <v>11.5</v>
      </c>
      <c r="F5344">
        <v>22.2</v>
      </c>
      <c r="G5344">
        <v>46.5</v>
      </c>
      <c r="H5344">
        <v>91.5</v>
      </c>
      <c r="I5344">
        <v>9</v>
      </c>
      <c r="J5344">
        <v>24.4</v>
      </c>
      <c r="K5344">
        <v>360</v>
      </c>
      <c r="L5344" t="s">
        <v>18</v>
      </c>
      <c r="M5344">
        <v>360</v>
      </c>
      <c r="N5344">
        <v>30.725000000000001</v>
      </c>
      <c r="O5344">
        <v>31.071446629923646</v>
      </c>
      <c r="P5344">
        <v>73.7</v>
      </c>
      <c r="Q5344">
        <v>42.1</v>
      </c>
      <c r="R5344">
        <v>2024</v>
      </c>
      <c r="S5344">
        <v>27.6</v>
      </c>
      <c r="T5344">
        <v>715</v>
      </c>
      <c r="U5344">
        <v>505</v>
      </c>
      <c r="V5344">
        <v>367</v>
      </c>
      <c r="W5344">
        <v>77</v>
      </c>
      <c r="X5344">
        <v>766</v>
      </c>
      <c r="Y5344">
        <v>353</v>
      </c>
      <c r="Z5344">
        <v>177</v>
      </c>
      <c r="AA5344">
        <v>170</v>
      </c>
      <c r="AB5344">
        <v>471</v>
      </c>
    </row>
    <row r="5345" spans="1:28" customFormat="1" hidden="1" x14ac:dyDescent="0.25">
      <c r="A5345" t="s">
        <v>2064</v>
      </c>
      <c r="B5345" t="s">
        <v>624</v>
      </c>
      <c r="C5345" t="s">
        <v>281</v>
      </c>
      <c r="E5345">
        <v>16.3</v>
      </c>
      <c r="F5345">
        <v>11.6</v>
      </c>
      <c r="G5345">
        <v>37.1</v>
      </c>
      <c r="H5345">
        <v>1.6</v>
      </c>
      <c r="I5345">
        <v>11.8</v>
      </c>
      <c r="J5345">
        <v>17.3</v>
      </c>
      <c r="K5345">
        <v>752</v>
      </c>
      <c r="L5345" t="s">
        <v>34</v>
      </c>
      <c r="M5345">
        <v>752</v>
      </c>
      <c r="N5345">
        <v>15.905000000000001</v>
      </c>
      <c r="O5345">
        <v>16.084340395408809</v>
      </c>
      <c r="P5345">
        <v>19.7</v>
      </c>
      <c r="Q5345">
        <v>14.8</v>
      </c>
      <c r="R5345">
        <v>2024</v>
      </c>
      <c r="S5345">
        <v>27.3</v>
      </c>
      <c r="T5345">
        <v>612</v>
      </c>
      <c r="U5345">
        <v>672</v>
      </c>
      <c r="V5345">
        <v>428</v>
      </c>
      <c r="W5345">
        <v>1457</v>
      </c>
      <c r="X5345">
        <v>657</v>
      </c>
      <c r="Y5345">
        <v>513</v>
      </c>
      <c r="Z5345">
        <v>547</v>
      </c>
      <c r="AA5345">
        <v>558</v>
      </c>
      <c r="AB5345">
        <v>478</v>
      </c>
    </row>
    <row r="5346" spans="1:28" customFormat="1" hidden="1" x14ac:dyDescent="0.25">
      <c r="A5346" t="s">
        <v>2072</v>
      </c>
      <c r="B5346" t="s">
        <v>570</v>
      </c>
      <c r="C5346" t="s">
        <v>93</v>
      </c>
      <c r="E5346">
        <v>5.7</v>
      </c>
      <c r="F5346">
        <v>3.6</v>
      </c>
      <c r="G5346">
        <v>1.1000000000000001</v>
      </c>
      <c r="H5346">
        <v>16.399999999999999</v>
      </c>
      <c r="I5346">
        <v>44.8</v>
      </c>
      <c r="J5346">
        <v>8.9</v>
      </c>
      <c r="K5346">
        <v>799</v>
      </c>
      <c r="L5346" t="s">
        <v>22</v>
      </c>
      <c r="M5346">
        <v>799</v>
      </c>
      <c r="N5346">
        <v>14.715000000000002</v>
      </c>
      <c r="O5346">
        <v>14.880922283460587</v>
      </c>
      <c r="P5346">
        <v>2.1</v>
      </c>
      <c r="Q5346">
        <v>16.8</v>
      </c>
      <c r="R5346">
        <v>2024</v>
      </c>
      <c r="S5346">
        <v>27.3</v>
      </c>
      <c r="T5346">
        <v>900</v>
      </c>
      <c r="U5346">
        <v>999</v>
      </c>
      <c r="V5346">
        <v>1358</v>
      </c>
      <c r="W5346">
        <v>747</v>
      </c>
      <c r="X5346">
        <v>197</v>
      </c>
      <c r="Y5346">
        <v>867</v>
      </c>
      <c r="Z5346">
        <v>950</v>
      </c>
      <c r="AA5346">
        <v>498</v>
      </c>
      <c r="AB5346">
        <v>478</v>
      </c>
    </row>
    <row r="5347" spans="1:28" customFormat="1" hidden="1" x14ac:dyDescent="0.25">
      <c r="A5347">
        <v>275</v>
      </c>
      <c r="B5347" t="s">
        <v>861</v>
      </c>
      <c r="C5347" t="s">
        <v>1383</v>
      </c>
      <c r="D5347">
        <v>37.1</v>
      </c>
      <c r="E5347">
        <v>99.3</v>
      </c>
      <c r="F5347">
        <v>3.2</v>
      </c>
      <c r="G5347">
        <v>5.5</v>
      </c>
      <c r="H5347">
        <v>10</v>
      </c>
      <c r="I5347">
        <v>29.2</v>
      </c>
      <c r="J5347">
        <v>22.7</v>
      </c>
      <c r="K5347">
        <v>275</v>
      </c>
      <c r="L5347" t="s">
        <v>22</v>
      </c>
      <c r="M5347">
        <v>275</v>
      </c>
      <c r="N5347">
        <v>36.949999999999996</v>
      </c>
      <c r="O5347">
        <v>37.36663801385447</v>
      </c>
      <c r="P5347">
        <v>45.4</v>
      </c>
      <c r="Q5347">
        <v>16.8</v>
      </c>
      <c r="R5347">
        <v>2024</v>
      </c>
      <c r="S5347">
        <v>27.1</v>
      </c>
      <c r="T5347">
        <v>17</v>
      </c>
      <c r="U5347">
        <v>1039</v>
      </c>
      <c r="V5347">
        <v>940</v>
      </c>
      <c r="W5347">
        <v>985</v>
      </c>
      <c r="X5347">
        <v>332</v>
      </c>
      <c r="Y5347">
        <v>384</v>
      </c>
      <c r="Z5347">
        <v>342</v>
      </c>
      <c r="AA5347">
        <v>498</v>
      </c>
      <c r="AB5347">
        <v>480</v>
      </c>
    </row>
    <row r="5348" spans="1:28" customFormat="1" hidden="1" x14ac:dyDescent="0.25">
      <c r="A5348">
        <v>452</v>
      </c>
      <c r="B5348" t="s">
        <v>653</v>
      </c>
      <c r="C5348" t="s">
        <v>182</v>
      </c>
      <c r="D5348">
        <v>25.5</v>
      </c>
      <c r="E5348">
        <v>55.3</v>
      </c>
      <c r="F5348">
        <v>13.2</v>
      </c>
      <c r="G5348">
        <v>7.9</v>
      </c>
      <c r="H5348">
        <v>8.1999999999999993</v>
      </c>
      <c r="I5348">
        <v>4.0999999999999996</v>
      </c>
      <c r="J5348">
        <v>18.899999999999999</v>
      </c>
      <c r="K5348">
        <v>454</v>
      </c>
      <c r="L5348" t="s">
        <v>18</v>
      </c>
      <c r="M5348">
        <v>454</v>
      </c>
      <c r="N5348">
        <v>25.53</v>
      </c>
      <c r="O5348">
        <v>25.817869242048843</v>
      </c>
      <c r="P5348">
        <v>90.8</v>
      </c>
      <c r="Q5348">
        <v>8.8000000000000007</v>
      </c>
      <c r="R5348">
        <v>2024</v>
      </c>
      <c r="S5348">
        <v>26.6</v>
      </c>
      <c r="T5348">
        <v>236</v>
      </c>
      <c r="U5348">
        <v>647</v>
      </c>
      <c r="V5348">
        <v>830</v>
      </c>
      <c r="W5348">
        <v>1063</v>
      </c>
      <c r="X5348">
        <v>1120</v>
      </c>
      <c r="Y5348">
        <v>470</v>
      </c>
      <c r="Z5348">
        <v>78</v>
      </c>
      <c r="AA5348">
        <v>1022</v>
      </c>
      <c r="AB5348">
        <v>481</v>
      </c>
    </row>
    <row r="5349" spans="1:28" customFormat="1" hidden="1" x14ac:dyDescent="0.25">
      <c r="A5349">
        <v>571</v>
      </c>
      <c r="B5349" t="s">
        <v>502</v>
      </c>
      <c r="C5349" t="s">
        <v>279</v>
      </c>
      <c r="D5349">
        <v>20.7</v>
      </c>
      <c r="E5349">
        <v>6.8</v>
      </c>
      <c r="F5349">
        <v>100</v>
      </c>
      <c r="G5349">
        <v>74.8</v>
      </c>
      <c r="H5349">
        <v>15.7</v>
      </c>
      <c r="I5349">
        <v>12.5</v>
      </c>
      <c r="J5349">
        <v>9.1999999999999993</v>
      </c>
      <c r="K5349">
        <v>572</v>
      </c>
      <c r="L5349" t="s">
        <v>18</v>
      </c>
      <c r="M5349">
        <v>572</v>
      </c>
      <c r="N5349">
        <v>20.854999999999997</v>
      </c>
      <c r="O5349">
        <v>21.090155230823679</v>
      </c>
      <c r="P5349">
        <v>50.7</v>
      </c>
      <c r="Q5349">
        <v>13.7</v>
      </c>
      <c r="R5349">
        <v>2024</v>
      </c>
      <c r="S5349">
        <v>26.6</v>
      </c>
      <c r="T5349">
        <v>847</v>
      </c>
      <c r="U5349">
        <v>1</v>
      </c>
      <c r="V5349">
        <v>252</v>
      </c>
      <c r="W5349">
        <v>771</v>
      </c>
      <c r="X5349">
        <v>634</v>
      </c>
      <c r="Y5349">
        <v>847</v>
      </c>
      <c r="Z5349">
        <v>308</v>
      </c>
      <c r="AA5349">
        <v>617</v>
      </c>
      <c r="AB5349">
        <v>481</v>
      </c>
    </row>
    <row r="5350" spans="1:28" customFormat="1" hidden="1" x14ac:dyDescent="0.25">
      <c r="A5350">
        <v>387</v>
      </c>
      <c r="B5350" t="s">
        <v>812</v>
      </c>
      <c r="C5350" t="s">
        <v>111</v>
      </c>
      <c r="D5350">
        <v>28.3</v>
      </c>
      <c r="E5350">
        <v>27</v>
      </c>
      <c r="F5350">
        <v>31.1</v>
      </c>
      <c r="G5350">
        <v>17.5</v>
      </c>
      <c r="H5350">
        <v>43.6</v>
      </c>
      <c r="I5350">
        <v>37.799999999999997</v>
      </c>
      <c r="J5350">
        <v>27.1</v>
      </c>
      <c r="K5350">
        <v>388</v>
      </c>
      <c r="L5350" t="s">
        <v>22</v>
      </c>
      <c r="M5350">
        <v>388</v>
      </c>
      <c r="N5350">
        <v>28.340000000000003</v>
      </c>
      <c r="O5350">
        <v>28.659554027405576</v>
      </c>
      <c r="P5350">
        <v>1.9</v>
      </c>
      <c r="Q5350">
        <v>18.5</v>
      </c>
      <c r="R5350">
        <v>2024</v>
      </c>
      <c r="S5350">
        <v>26.6</v>
      </c>
      <c r="T5350">
        <v>464</v>
      </c>
      <c r="U5350">
        <v>402</v>
      </c>
      <c r="V5350">
        <v>609</v>
      </c>
      <c r="W5350">
        <v>354</v>
      </c>
      <c r="X5350">
        <v>256</v>
      </c>
      <c r="Y5350">
        <v>320</v>
      </c>
      <c r="Z5350">
        <v>976</v>
      </c>
      <c r="AA5350">
        <v>446</v>
      </c>
      <c r="AB5350">
        <v>481</v>
      </c>
    </row>
    <row r="5351" spans="1:28" customFormat="1" hidden="1" x14ac:dyDescent="0.25">
      <c r="A5351" t="s">
        <v>2046</v>
      </c>
      <c r="B5351" t="s">
        <v>1658</v>
      </c>
      <c r="C5351" t="s">
        <v>71</v>
      </c>
      <c r="E5351">
        <v>1.7</v>
      </c>
      <c r="F5351">
        <v>5.2</v>
      </c>
      <c r="G5351">
        <v>43.1</v>
      </c>
      <c r="H5351">
        <v>36.9</v>
      </c>
      <c r="I5351">
        <v>41</v>
      </c>
      <c r="J5351">
        <v>15.3</v>
      </c>
      <c r="K5351">
        <v>625</v>
      </c>
      <c r="L5351" t="s">
        <v>22</v>
      </c>
      <c r="M5351">
        <v>625</v>
      </c>
      <c r="N5351">
        <v>19.275000000000002</v>
      </c>
      <c r="O5351">
        <v>19.49233958638823</v>
      </c>
      <c r="P5351">
        <v>1</v>
      </c>
      <c r="Q5351">
        <v>14.5</v>
      </c>
      <c r="R5351">
        <v>2024</v>
      </c>
      <c r="S5351">
        <v>26.3</v>
      </c>
      <c r="T5351">
        <v>1265</v>
      </c>
      <c r="U5351">
        <v>870</v>
      </c>
      <c r="V5351">
        <v>383</v>
      </c>
      <c r="W5351">
        <v>418</v>
      </c>
      <c r="X5351">
        <v>227</v>
      </c>
      <c r="Y5351">
        <v>568</v>
      </c>
      <c r="Z5351">
        <v>1214</v>
      </c>
      <c r="AA5351">
        <v>573</v>
      </c>
      <c r="AB5351">
        <v>484</v>
      </c>
    </row>
    <row r="5352" spans="1:28" customFormat="1" hidden="1" x14ac:dyDescent="0.25">
      <c r="A5352" t="s">
        <v>2076</v>
      </c>
      <c r="B5352" t="s">
        <v>399</v>
      </c>
      <c r="C5352" t="s">
        <v>1369</v>
      </c>
      <c r="E5352">
        <v>20</v>
      </c>
      <c r="F5352">
        <v>5.2</v>
      </c>
      <c r="G5352">
        <v>24</v>
      </c>
      <c r="H5352">
        <v>12</v>
      </c>
      <c r="I5352">
        <v>8</v>
      </c>
      <c r="J5352">
        <v>8.9</v>
      </c>
      <c r="K5352">
        <v>855</v>
      </c>
      <c r="L5352" t="s">
        <v>34</v>
      </c>
      <c r="M5352">
        <v>855</v>
      </c>
      <c r="N5352">
        <v>13.434999999999999</v>
      </c>
      <c r="O5352">
        <v>13.586489356322998</v>
      </c>
      <c r="P5352">
        <v>19</v>
      </c>
      <c r="Q5352">
        <v>13</v>
      </c>
      <c r="R5352">
        <v>2024</v>
      </c>
      <c r="S5352">
        <v>26.1</v>
      </c>
      <c r="T5352">
        <v>561</v>
      </c>
      <c r="U5352">
        <v>870</v>
      </c>
      <c r="V5352">
        <v>536</v>
      </c>
      <c r="W5352">
        <v>889</v>
      </c>
      <c r="X5352">
        <v>812</v>
      </c>
      <c r="Y5352">
        <v>867</v>
      </c>
      <c r="Z5352">
        <v>553</v>
      </c>
      <c r="AA5352">
        <v>654</v>
      </c>
      <c r="AB5352">
        <v>485</v>
      </c>
    </row>
    <row r="5353" spans="1:28" customFormat="1" hidden="1" x14ac:dyDescent="0.25">
      <c r="A5353">
        <v>392</v>
      </c>
      <c r="B5353" t="s">
        <v>813</v>
      </c>
      <c r="C5353" t="s">
        <v>219</v>
      </c>
      <c r="D5353">
        <v>28.2</v>
      </c>
      <c r="E5353">
        <v>25.4</v>
      </c>
      <c r="F5353">
        <v>4.5999999999999996</v>
      </c>
      <c r="G5353">
        <v>64.8</v>
      </c>
      <c r="H5353">
        <v>43.9</v>
      </c>
      <c r="I5353">
        <v>27.8</v>
      </c>
      <c r="J5353">
        <v>25.4</v>
      </c>
      <c r="K5353">
        <v>394</v>
      </c>
      <c r="L5353" t="s">
        <v>22</v>
      </c>
      <c r="M5353">
        <v>393</v>
      </c>
      <c r="N5353">
        <v>28.21</v>
      </c>
      <c r="O5353">
        <v>28.52808818324316</v>
      </c>
      <c r="P5353">
        <v>12.8</v>
      </c>
      <c r="Q5353">
        <v>30.7</v>
      </c>
      <c r="R5353">
        <v>2024</v>
      </c>
      <c r="S5353">
        <v>26.1</v>
      </c>
      <c r="T5353">
        <v>477</v>
      </c>
      <c r="U5353">
        <v>908</v>
      </c>
      <c r="V5353">
        <v>292</v>
      </c>
      <c r="W5353">
        <v>352</v>
      </c>
      <c r="X5353">
        <v>346</v>
      </c>
      <c r="Y5353">
        <v>344</v>
      </c>
      <c r="Z5353">
        <v>632</v>
      </c>
      <c r="AA5353">
        <v>249</v>
      </c>
      <c r="AB5353">
        <v>485</v>
      </c>
    </row>
    <row r="5354" spans="1:28" customFormat="1" hidden="1" x14ac:dyDescent="0.25">
      <c r="A5354">
        <v>285</v>
      </c>
      <c r="B5354" t="s">
        <v>734</v>
      </c>
      <c r="C5354" t="s">
        <v>257</v>
      </c>
      <c r="D5354">
        <v>36.1</v>
      </c>
      <c r="E5354">
        <v>89.5</v>
      </c>
      <c r="F5354">
        <v>65.5</v>
      </c>
      <c r="G5354">
        <v>97.9</v>
      </c>
      <c r="H5354">
        <v>11</v>
      </c>
      <c r="I5354">
        <v>12</v>
      </c>
      <c r="J5354">
        <v>13.4</v>
      </c>
      <c r="K5354">
        <v>285</v>
      </c>
      <c r="L5354" t="s">
        <v>258</v>
      </c>
      <c r="M5354">
        <v>285</v>
      </c>
      <c r="N5354">
        <v>36.015000000000001</v>
      </c>
      <c r="O5354">
        <v>36.42109521160944</v>
      </c>
      <c r="P5354">
        <v>23.9</v>
      </c>
      <c r="Q5354">
        <v>10.8</v>
      </c>
      <c r="R5354">
        <v>2024</v>
      </c>
      <c r="S5354">
        <v>25.8</v>
      </c>
      <c r="T5354">
        <v>77</v>
      </c>
      <c r="U5354">
        <v>224</v>
      </c>
      <c r="V5354">
        <v>113</v>
      </c>
      <c r="W5354">
        <v>935</v>
      </c>
      <c r="X5354">
        <v>647</v>
      </c>
      <c r="Y5354">
        <v>627</v>
      </c>
      <c r="Z5354">
        <v>509</v>
      </c>
      <c r="AA5354">
        <v>806</v>
      </c>
      <c r="AB5354">
        <v>487</v>
      </c>
    </row>
    <row r="5355" spans="1:28" customFormat="1" hidden="1" x14ac:dyDescent="0.25">
      <c r="A5355">
        <v>285</v>
      </c>
      <c r="B5355" t="s">
        <v>871</v>
      </c>
      <c r="C5355" t="s">
        <v>1383</v>
      </c>
      <c r="D5355">
        <v>36.1</v>
      </c>
      <c r="E5355">
        <v>98.2</v>
      </c>
      <c r="F5355">
        <v>27.4</v>
      </c>
      <c r="G5355">
        <v>24.3</v>
      </c>
      <c r="H5355">
        <v>34.700000000000003</v>
      </c>
      <c r="I5355">
        <v>8.6</v>
      </c>
      <c r="J5355">
        <v>18.7</v>
      </c>
      <c r="K5355">
        <v>286</v>
      </c>
      <c r="L5355" t="s">
        <v>22</v>
      </c>
      <c r="M5355">
        <v>286</v>
      </c>
      <c r="N5355">
        <v>36.005000000000003</v>
      </c>
      <c r="O5355">
        <v>36.410982454366184</v>
      </c>
      <c r="P5355">
        <v>18.600000000000001</v>
      </c>
      <c r="Q5355">
        <v>24</v>
      </c>
      <c r="R5355">
        <v>2024</v>
      </c>
      <c r="S5355">
        <v>25.6</v>
      </c>
      <c r="T5355">
        <v>32</v>
      </c>
      <c r="U5355">
        <v>439</v>
      </c>
      <c r="V5355">
        <v>534</v>
      </c>
      <c r="W5355">
        <v>449</v>
      </c>
      <c r="X5355">
        <v>787</v>
      </c>
      <c r="Y5355">
        <v>475</v>
      </c>
      <c r="Z5355">
        <v>558</v>
      </c>
      <c r="AA5355">
        <v>351</v>
      </c>
      <c r="AB5355">
        <v>488</v>
      </c>
    </row>
    <row r="5356" spans="1:28" customFormat="1" hidden="1" x14ac:dyDescent="0.25">
      <c r="A5356" t="s">
        <v>2076</v>
      </c>
      <c r="B5356" t="s">
        <v>248</v>
      </c>
      <c r="C5356" t="s">
        <v>225</v>
      </c>
      <c r="E5356">
        <v>27.4</v>
      </c>
      <c r="F5356">
        <v>2.6</v>
      </c>
      <c r="G5356">
        <v>2.8</v>
      </c>
      <c r="H5356">
        <v>4.8</v>
      </c>
      <c r="I5356">
        <v>3.1</v>
      </c>
      <c r="J5356">
        <v>11.7</v>
      </c>
      <c r="K5356">
        <v>867</v>
      </c>
      <c r="L5356" t="s">
        <v>18</v>
      </c>
      <c r="M5356">
        <v>867</v>
      </c>
      <c r="N5356">
        <v>13.285000000000002</v>
      </c>
      <c r="O5356">
        <v>13.434797997674067</v>
      </c>
      <c r="P5356">
        <v>30.4</v>
      </c>
      <c r="Q5356">
        <v>6.1</v>
      </c>
      <c r="R5356">
        <v>2024</v>
      </c>
      <c r="S5356">
        <v>25.1</v>
      </c>
      <c r="T5356">
        <v>460</v>
      </c>
      <c r="U5356">
        <v>1113</v>
      </c>
      <c r="V5356">
        <v>1155</v>
      </c>
      <c r="W5356">
        <v>1263</v>
      </c>
      <c r="X5356">
        <v>1243</v>
      </c>
      <c r="Y5356">
        <v>703</v>
      </c>
      <c r="Z5356">
        <v>459</v>
      </c>
      <c r="AA5356">
        <v>1343</v>
      </c>
      <c r="AB5356">
        <v>489</v>
      </c>
    </row>
    <row r="5357" spans="1:28" customFormat="1" hidden="1" x14ac:dyDescent="0.25">
      <c r="A5357" t="s">
        <v>2115</v>
      </c>
      <c r="B5357" t="s">
        <v>180</v>
      </c>
      <c r="C5357" t="s">
        <v>115</v>
      </c>
      <c r="E5357">
        <v>5.8</v>
      </c>
      <c r="F5357">
        <v>1.3</v>
      </c>
      <c r="G5357">
        <v>1.4</v>
      </c>
      <c r="H5357">
        <v>7.7</v>
      </c>
      <c r="I5357">
        <v>3.1</v>
      </c>
      <c r="J5357">
        <v>7.3</v>
      </c>
      <c r="K5357">
        <v>1263</v>
      </c>
      <c r="L5357" t="s">
        <v>58</v>
      </c>
      <c r="M5357">
        <v>1263</v>
      </c>
      <c r="N5357">
        <v>6.3350000000000009</v>
      </c>
      <c r="O5357">
        <v>6.4064317136067155</v>
      </c>
      <c r="P5357">
        <v>3.2</v>
      </c>
      <c r="Q5357">
        <v>4.3</v>
      </c>
      <c r="R5357">
        <v>2024</v>
      </c>
      <c r="S5357">
        <v>24.8</v>
      </c>
      <c r="T5357">
        <v>893</v>
      </c>
      <c r="U5357">
        <v>1320</v>
      </c>
      <c r="V5357">
        <v>1317</v>
      </c>
      <c r="W5357">
        <v>1092</v>
      </c>
      <c r="X5357">
        <v>1243</v>
      </c>
      <c r="Y5357">
        <v>984</v>
      </c>
      <c r="Z5357">
        <v>870</v>
      </c>
      <c r="AA5357">
        <v>1435</v>
      </c>
      <c r="AB5357">
        <v>490</v>
      </c>
    </row>
    <row r="5358" spans="1:28" customFormat="1" hidden="1" x14ac:dyDescent="0.25">
      <c r="A5358">
        <v>473</v>
      </c>
      <c r="B5358" t="s">
        <v>846</v>
      </c>
      <c r="C5358" t="s">
        <v>1372</v>
      </c>
      <c r="D5358">
        <v>24.4</v>
      </c>
      <c r="E5358">
        <v>2.1</v>
      </c>
      <c r="F5358">
        <v>25.8</v>
      </c>
      <c r="G5358">
        <v>5.7</v>
      </c>
      <c r="H5358">
        <v>93.2</v>
      </c>
      <c r="I5358">
        <v>13.3</v>
      </c>
      <c r="J5358">
        <v>21.3</v>
      </c>
      <c r="K5358">
        <v>476</v>
      </c>
      <c r="L5358" t="s">
        <v>18</v>
      </c>
      <c r="M5358">
        <v>476</v>
      </c>
      <c r="N5358">
        <v>24.475000000000001</v>
      </c>
      <c r="O5358">
        <v>24.750973352884664</v>
      </c>
      <c r="P5358">
        <v>63.3</v>
      </c>
      <c r="Q5358">
        <v>7.4</v>
      </c>
      <c r="R5358">
        <v>2024</v>
      </c>
      <c r="S5358">
        <v>24.8</v>
      </c>
      <c r="T5358">
        <v>1189</v>
      </c>
      <c r="U5358">
        <v>458</v>
      </c>
      <c r="V5358">
        <v>933</v>
      </c>
      <c r="W5358">
        <v>70</v>
      </c>
      <c r="X5358">
        <v>603</v>
      </c>
      <c r="Y5358">
        <v>407</v>
      </c>
      <c r="Z5358">
        <v>225</v>
      </c>
      <c r="AA5358">
        <v>1237</v>
      </c>
      <c r="AB5358">
        <v>490</v>
      </c>
    </row>
    <row r="5359" spans="1:28" customFormat="1" hidden="1" x14ac:dyDescent="0.25">
      <c r="A5359" t="s">
        <v>2083</v>
      </c>
      <c r="B5359" t="s">
        <v>664</v>
      </c>
      <c r="C5359" t="s">
        <v>124</v>
      </c>
      <c r="E5359">
        <v>2.6</v>
      </c>
      <c r="F5359">
        <v>1.3</v>
      </c>
      <c r="G5359">
        <v>8.6</v>
      </c>
      <c r="H5359">
        <v>4.0999999999999996</v>
      </c>
      <c r="I5359">
        <v>14.5</v>
      </c>
      <c r="J5359">
        <v>23.1</v>
      </c>
      <c r="K5359">
        <v>914</v>
      </c>
      <c r="L5359" t="s">
        <v>58</v>
      </c>
      <c r="M5359">
        <v>914</v>
      </c>
      <c r="N5359">
        <v>12.39</v>
      </c>
      <c r="O5359">
        <v>12.529706224402082</v>
      </c>
      <c r="P5359">
        <v>4.8</v>
      </c>
      <c r="Q5359">
        <v>7.6</v>
      </c>
      <c r="R5359">
        <v>2024</v>
      </c>
      <c r="S5359">
        <v>24.8</v>
      </c>
      <c r="T5359">
        <v>1122</v>
      </c>
      <c r="U5359">
        <v>1320</v>
      </c>
      <c r="V5359">
        <v>798</v>
      </c>
      <c r="W5359">
        <v>1318</v>
      </c>
      <c r="X5359">
        <v>561</v>
      </c>
      <c r="Y5359">
        <v>373</v>
      </c>
      <c r="Z5359">
        <v>814</v>
      </c>
      <c r="AA5359">
        <v>1206</v>
      </c>
      <c r="AB5359">
        <v>490</v>
      </c>
    </row>
    <row r="5360" spans="1:28" customFormat="1" hidden="1" x14ac:dyDescent="0.25">
      <c r="A5360" t="s">
        <v>2072</v>
      </c>
      <c r="B5360" t="s">
        <v>304</v>
      </c>
      <c r="C5360" t="s">
        <v>225</v>
      </c>
      <c r="E5360">
        <v>50.4</v>
      </c>
      <c r="F5360">
        <v>6.9</v>
      </c>
      <c r="G5360">
        <v>2.6</v>
      </c>
      <c r="H5360">
        <v>6.8</v>
      </c>
      <c r="I5360">
        <v>2.1</v>
      </c>
      <c r="J5360">
        <v>3.9</v>
      </c>
      <c r="K5360">
        <v>795</v>
      </c>
      <c r="L5360" t="s">
        <v>18</v>
      </c>
      <c r="M5360">
        <v>795</v>
      </c>
      <c r="N5360">
        <v>14.850000000000001</v>
      </c>
      <c r="O5360">
        <v>15.01744450624463</v>
      </c>
      <c r="P5360">
        <v>9</v>
      </c>
      <c r="Q5360">
        <v>8.8000000000000007</v>
      </c>
      <c r="R5360">
        <v>2024</v>
      </c>
      <c r="S5360">
        <v>24.8</v>
      </c>
      <c r="T5360">
        <v>264</v>
      </c>
      <c r="U5360">
        <v>793</v>
      </c>
      <c r="V5360">
        <v>1178</v>
      </c>
      <c r="W5360">
        <v>1135</v>
      </c>
      <c r="X5360">
        <v>1402</v>
      </c>
      <c r="Y5360">
        <v>1397</v>
      </c>
      <c r="Z5360">
        <v>700</v>
      </c>
      <c r="AA5360">
        <v>1022</v>
      </c>
      <c r="AB5360">
        <v>490</v>
      </c>
    </row>
    <row r="5361" spans="1:28" customFormat="1" hidden="1" x14ac:dyDescent="0.25">
      <c r="A5361" t="s">
        <v>2051</v>
      </c>
      <c r="B5361" t="s">
        <v>2052</v>
      </c>
      <c r="C5361" t="s">
        <v>71</v>
      </c>
      <c r="E5361">
        <v>1.4</v>
      </c>
      <c r="F5361">
        <v>1.7</v>
      </c>
      <c r="G5361">
        <v>24</v>
      </c>
      <c r="H5361">
        <v>36.6</v>
      </c>
      <c r="I5361">
        <v>34</v>
      </c>
      <c r="J5361">
        <v>16.8</v>
      </c>
      <c r="K5361">
        <v>663</v>
      </c>
      <c r="L5361" t="s">
        <v>22</v>
      </c>
      <c r="M5361">
        <v>663</v>
      </c>
      <c r="N5361">
        <v>17.765000000000001</v>
      </c>
      <c r="O5361">
        <v>17.965313242655608</v>
      </c>
      <c r="P5361">
        <v>1.2</v>
      </c>
      <c r="Q5361">
        <v>22</v>
      </c>
      <c r="R5361">
        <v>2024</v>
      </c>
      <c r="S5361">
        <v>24.8</v>
      </c>
      <c r="T5361">
        <v>1329</v>
      </c>
      <c r="U5361">
        <v>1233</v>
      </c>
      <c r="V5361">
        <v>536</v>
      </c>
      <c r="W5361">
        <v>423</v>
      </c>
      <c r="X5361">
        <v>287</v>
      </c>
      <c r="Y5361">
        <v>524</v>
      </c>
      <c r="Z5361">
        <v>1090</v>
      </c>
      <c r="AA5361">
        <v>375</v>
      </c>
      <c r="AB5361">
        <v>490</v>
      </c>
    </row>
    <row r="5362" spans="1:28" customFormat="1" hidden="1" x14ac:dyDescent="0.25">
      <c r="A5362">
        <v>465</v>
      </c>
      <c r="B5362" t="s">
        <v>394</v>
      </c>
      <c r="C5362" t="s">
        <v>355</v>
      </c>
      <c r="D5362">
        <v>24.7</v>
      </c>
      <c r="E5362">
        <v>13.5</v>
      </c>
      <c r="F5362">
        <v>99.7</v>
      </c>
      <c r="G5362">
        <v>100</v>
      </c>
      <c r="H5362">
        <v>5.5</v>
      </c>
      <c r="I5362">
        <v>18.8</v>
      </c>
      <c r="J5362">
        <v>16.7</v>
      </c>
      <c r="K5362">
        <v>467</v>
      </c>
      <c r="L5362" t="s">
        <v>22</v>
      </c>
      <c r="M5362">
        <v>467</v>
      </c>
      <c r="N5362">
        <v>24.794999999999998</v>
      </c>
      <c r="O5362">
        <v>25.074581584669058</v>
      </c>
      <c r="P5362">
        <v>35.9</v>
      </c>
      <c r="Q5362">
        <v>14.1</v>
      </c>
      <c r="R5362">
        <v>2024</v>
      </c>
      <c r="S5362">
        <v>24.6</v>
      </c>
      <c r="T5362">
        <v>669</v>
      </c>
      <c r="U5362">
        <v>34</v>
      </c>
      <c r="V5362">
        <v>1</v>
      </c>
      <c r="W5362">
        <v>1207</v>
      </c>
      <c r="X5362">
        <v>473</v>
      </c>
      <c r="Y5362">
        <v>527</v>
      </c>
      <c r="Z5362">
        <v>416</v>
      </c>
      <c r="AA5362">
        <v>594</v>
      </c>
      <c r="AB5362">
        <v>495</v>
      </c>
    </row>
    <row r="5363" spans="1:28" customFormat="1" hidden="1" x14ac:dyDescent="0.25">
      <c r="A5363">
        <v>300</v>
      </c>
      <c r="B5363" t="s">
        <v>876</v>
      </c>
      <c r="C5363" t="s">
        <v>60</v>
      </c>
      <c r="D5363">
        <v>34.700000000000003</v>
      </c>
      <c r="E5363">
        <v>3.2</v>
      </c>
      <c r="F5363">
        <v>98</v>
      </c>
      <c r="G5363">
        <v>83.7</v>
      </c>
      <c r="H5363">
        <v>72.599999999999994</v>
      </c>
      <c r="I5363">
        <v>58.4</v>
      </c>
      <c r="J5363">
        <v>22.5</v>
      </c>
      <c r="K5363">
        <v>300</v>
      </c>
      <c r="L5363" t="s">
        <v>22</v>
      </c>
      <c r="M5363">
        <v>300</v>
      </c>
      <c r="N5363">
        <v>34.58</v>
      </c>
      <c r="O5363">
        <v>34.969914547201292</v>
      </c>
      <c r="P5363">
        <v>1.3</v>
      </c>
      <c r="Q5363">
        <v>15.8</v>
      </c>
      <c r="R5363">
        <v>2024</v>
      </c>
      <c r="S5363">
        <v>24.6</v>
      </c>
      <c r="T5363">
        <v>1054</v>
      </c>
      <c r="U5363">
        <v>61</v>
      </c>
      <c r="V5363">
        <v>216</v>
      </c>
      <c r="W5363">
        <v>171</v>
      </c>
      <c r="X5363">
        <v>138</v>
      </c>
      <c r="Y5363">
        <v>390</v>
      </c>
      <c r="Z5363">
        <v>1067</v>
      </c>
      <c r="AA5363">
        <v>524</v>
      </c>
      <c r="AB5363">
        <v>495</v>
      </c>
    </row>
    <row r="5364" spans="1:28" customFormat="1" hidden="1" x14ac:dyDescent="0.25">
      <c r="A5364" t="s">
        <v>2064</v>
      </c>
      <c r="B5364" t="s">
        <v>434</v>
      </c>
      <c r="C5364" t="s">
        <v>279</v>
      </c>
      <c r="E5364">
        <v>14.5</v>
      </c>
      <c r="F5364">
        <v>24.4</v>
      </c>
      <c r="G5364">
        <v>48.1</v>
      </c>
      <c r="H5364">
        <v>8.4</v>
      </c>
      <c r="I5364">
        <v>6.8</v>
      </c>
      <c r="J5364">
        <v>9.9</v>
      </c>
      <c r="K5364">
        <v>754</v>
      </c>
      <c r="L5364" t="s">
        <v>18</v>
      </c>
      <c r="M5364">
        <v>752</v>
      </c>
      <c r="N5364">
        <v>15.905000000000001</v>
      </c>
      <c r="O5364">
        <v>16.084340395408809</v>
      </c>
      <c r="P5364">
        <v>56.2</v>
      </c>
      <c r="Q5364">
        <v>10.4</v>
      </c>
      <c r="R5364">
        <v>2024</v>
      </c>
      <c r="S5364">
        <v>24.4</v>
      </c>
      <c r="T5364">
        <v>648</v>
      </c>
      <c r="U5364">
        <v>473</v>
      </c>
      <c r="V5364">
        <v>361</v>
      </c>
      <c r="W5364">
        <v>1052</v>
      </c>
      <c r="X5364">
        <v>880</v>
      </c>
      <c r="Y5364">
        <v>803</v>
      </c>
      <c r="Z5364">
        <v>276</v>
      </c>
      <c r="AA5364">
        <v>843</v>
      </c>
      <c r="AB5364">
        <v>497</v>
      </c>
    </row>
    <row r="5365" spans="1:28" customFormat="1" hidden="1" x14ac:dyDescent="0.25">
      <c r="A5365" t="s">
        <v>2089</v>
      </c>
      <c r="B5365" t="s">
        <v>1247</v>
      </c>
      <c r="C5365" t="s">
        <v>86</v>
      </c>
      <c r="E5365">
        <v>9.3000000000000007</v>
      </c>
      <c r="F5365">
        <v>21.6</v>
      </c>
      <c r="G5365">
        <v>8.6999999999999993</v>
      </c>
      <c r="H5365">
        <v>5.0999999999999996</v>
      </c>
      <c r="I5365">
        <v>21.5</v>
      </c>
      <c r="J5365">
        <v>8.1</v>
      </c>
      <c r="K5365">
        <v>973</v>
      </c>
      <c r="L5365" t="s">
        <v>22</v>
      </c>
      <c r="M5365">
        <v>973</v>
      </c>
      <c r="N5365">
        <v>11.39</v>
      </c>
      <c r="O5365">
        <v>11.518430500075844</v>
      </c>
      <c r="P5365">
        <v>2</v>
      </c>
      <c r="Q5365">
        <v>10.6</v>
      </c>
      <c r="R5365">
        <v>2024</v>
      </c>
      <c r="S5365">
        <v>24.4</v>
      </c>
      <c r="T5365">
        <v>759</v>
      </c>
      <c r="U5365">
        <v>513</v>
      </c>
      <c r="V5365">
        <v>794</v>
      </c>
      <c r="W5365">
        <v>1238</v>
      </c>
      <c r="X5365">
        <v>432</v>
      </c>
      <c r="Y5365">
        <v>930</v>
      </c>
      <c r="Z5365">
        <v>964</v>
      </c>
      <c r="AA5365">
        <v>820</v>
      </c>
      <c r="AB5365">
        <v>497</v>
      </c>
    </row>
    <row r="5366" spans="1:28" customFormat="1" hidden="1" x14ac:dyDescent="0.25">
      <c r="A5366">
        <v>159</v>
      </c>
      <c r="B5366" t="s">
        <v>792</v>
      </c>
      <c r="C5366" t="s">
        <v>60</v>
      </c>
      <c r="D5366">
        <v>50.2</v>
      </c>
      <c r="E5366">
        <v>11.7</v>
      </c>
      <c r="F5366">
        <v>61.1</v>
      </c>
      <c r="G5366">
        <v>52.7</v>
      </c>
      <c r="H5366">
        <v>87.5</v>
      </c>
      <c r="I5366">
        <v>70.099999999999994</v>
      </c>
      <c r="J5366">
        <v>59.7</v>
      </c>
      <c r="K5366">
        <v>161</v>
      </c>
      <c r="L5366" t="s">
        <v>22</v>
      </c>
      <c r="M5366">
        <v>161</v>
      </c>
      <c r="N5366">
        <v>49.819999999999993</v>
      </c>
      <c r="O5366">
        <v>50.38175658593314</v>
      </c>
      <c r="P5366">
        <v>56.7</v>
      </c>
      <c r="Q5366">
        <v>11.2</v>
      </c>
      <c r="R5366">
        <v>2024</v>
      </c>
      <c r="S5366">
        <v>24.4</v>
      </c>
      <c r="T5366">
        <v>709</v>
      </c>
      <c r="U5366">
        <v>237</v>
      </c>
      <c r="V5366">
        <v>343</v>
      </c>
      <c r="W5366">
        <v>95</v>
      </c>
      <c r="X5366">
        <v>103</v>
      </c>
      <c r="Y5366">
        <v>121</v>
      </c>
      <c r="Z5366">
        <v>272</v>
      </c>
      <c r="AA5366">
        <v>773</v>
      </c>
      <c r="AB5366">
        <v>497</v>
      </c>
    </row>
    <row r="5367" spans="1:28" customFormat="1" hidden="1" x14ac:dyDescent="0.25">
      <c r="A5367">
        <v>396</v>
      </c>
      <c r="B5367" t="s">
        <v>858</v>
      </c>
      <c r="C5367" t="s">
        <v>1372</v>
      </c>
      <c r="D5367">
        <v>28.1</v>
      </c>
      <c r="E5367">
        <v>2.8</v>
      </c>
      <c r="F5367">
        <v>96.1</v>
      </c>
      <c r="G5367">
        <v>10.5</v>
      </c>
      <c r="H5367">
        <v>93.7</v>
      </c>
      <c r="I5367">
        <v>7.6</v>
      </c>
      <c r="J5367">
        <v>22.7</v>
      </c>
      <c r="K5367">
        <v>399</v>
      </c>
      <c r="L5367" t="s">
        <v>18</v>
      </c>
      <c r="M5367">
        <v>399</v>
      </c>
      <c r="N5367">
        <v>28.074999999999996</v>
      </c>
      <c r="O5367">
        <v>28.391565960459115</v>
      </c>
      <c r="P5367">
        <v>61.7</v>
      </c>
      <c r="Q5367">
        <v>11.2</v>
      </c>
      <c r="R5367">
        <v>2024</v>
      </c>
      <c r="S5367">
        <v>24.4</v>
      </c>
      <c r="T5367">
        <v>1098</v>
      </c>
      <c r="U5367">
        <v>80</v>
      </c>
      <c r="V5367">
        <v>734</v>
      </c>
      <c r="W5367">
        <v>68</v>
      </c>
      <c r="X5367">
        <v>832</v>
      </c>
      <c r="Y5367">
        <v>384</v>
      </c>
      <c r="Z5367">
        <v>234</v>
      </c>
      <c r="AA5367">
        <v>773</v>
      </c>
      <c r="AB5367">
        <v>497</v>
      </c>
    </row>
    <row r="5368" spans="1:28" customFormat="1" hidden="1" x14ac:dyDescent="0.25">
      <c r="A5368">
        <v>368</v>
      </c>
      <c r="B5368" t="s">
        <v>1345</v>
      </c>
      <c r="C5368" t="s">
        <v>1346</v>
      </c>
      <c r="D5368">
        <v>30.1</v>
      </c>
      <c r="E5368">
        <v>77.8</v>
      </c>
      <c r="F5368">
        <v>25.4</v>
      </c>
      <c r="G5368">
        <v>92.9</v>
      </c>
      <c r="H5368">
        <v>4.9000000000000004</v>
      </c>
      <c r="I5368">
        <v>3.1</v>
      </c>
      <c r="J5368">
        <v>8.9</v>
      </c>
      <c r="K5368">
        <v>369</v>
      </c>
      <c r="L5368" t="s">
        <v>22</v>
      </c>
      <c r="M5368">
        <v>369</v>
      </c>
      <c r="N5368">
        <v>30.044999999999998</v>
      </c>
      <c r="O5368">
        <v>30.383779137381804</v>
      </c>
      <c r="P5368">
        <v>55.9</v>
      </c>
      <c r="Q5368">
        <v>18.600000000000001</v>
      </c>
      <c r="R5368">
        <v>2024</v>
      </c>
      <c r="S5368">
        <v>24.4</v>
      </c>
      <c r="T5368">
        <v>124</v>
      </c>
      <c r="U5368">
        <v>464</v>
      </c>
      <c r="V5368">
        <v>162</v>
      </c>
      <c r="W5368">
        <v>1251</v>
      </c>
      <c r="X5368">
        <v>1243</v>
      </c>
      <c r="Y5368">
        <v>867</v>
      </c>
      <c r="Z5368">
        <v>279</v>
      </c>
      <c r="AA5368">
        <v>445</v>
      </c>
      <c r="AB5368">
        <v>497</v>
      </c>
    </row>
    <row r="5369" spans="1:28" customFormat="1" hidden="1" x14ac:dyDescent="0.25">
      <c r="A5369" t="s">
        <v>2054</v>
      </c>
      <c r="B5369" t="s">
        <v>347</v>
      </c>
      <c r="C5369" t="s">
        <v>1369</v>
      </c>
      <c r="E5369">
        <v>26.1</v>
      </c>
      <c r="F5369">
        <v>3.7</v>
      </c>
      <c r="G5369">
        <v>20.9</v>
      </c>
      <c r="H5369">
        <v>18.899999999999999</v>
      </c>
      <c r="I5369">
        <v>11.5</v>
      </c>
      <c r="J5369">
        <v>10.9</v>
      </c>
      <c r="K5369">
        <v>691</v>
      </c>
      <c r="L5369" t="s">
        <v>34</v>
      </c>
      <c r="M5369">
        <v>691</v>
      </c>
      <c r="N5369">
        <v>17.25</v>
      </c>
      <c r="O5369">
        <v>17.444506244627597</v>
      </c>
      <c r="P5369">
        <v>40.6</v>
      </c>
      <c r="Q5369">
        <v>13.6</v>
      </c>
      <c r="R5369">
        <v>2024</v>
      </c>
      <c r="S5369">
        <v>24.1</v>
      </c>
      <c r="T5369">
        <v>471</v>
      </c>
      <c r="U5369">
        <v>994</v>
      </c>
      <c r="V5369">
        <v>572</v>
      </c>
      <c r="W5369">
        <v>681</v>
      </c>
      <c r="X5369">
        <v>670</v>
      </c>
      <c r="Y5369">
        <v>743</v>
      </c>
      <c r="Z5369">
        <v>373</v>
      </c>
      <c r="AA5369">
        <v>623</v>
      </c>
      <c r="AB5369">
        <v>502</v>
      </c>
    </row>
    <row r="5370" spans="1:28" customFormat="1" hidden="1" x14ac:dyDescent="0.25">
      <c r="A5370">
        <v>176</v>
      </c>
      <c r="B5370" t="s">
        <v>785</v>
      </c>
      <c r="C5370" t="s">
        <v>25</v>
      </c>
      <c r="D5370">
        <v>48.5</v>
      </c>
      <c r="E5370">
        <v>33</v>
      </c>
      <c r="F5370">
        <v>19.100000000000001</v>
      </c>
      <c r="G5370">
        <v>15.4</v>
      </c>
      <c r="H5370">
        <v>87.5</v>
      </c>
      <c r="I5370">
        <v>65.099999999999994</v>
      </c>
      <c r="J5370">
        <v>61.5</v>
      </c>
      <c r="K5370">
        <v>176</v>
      </c>
      <c r="L5370" t="s">
        <v>22</v>
      </c>
      <c r="M5370">
        <v>176</v>
      </c>
      <c r="N5370">
        <v>48.204999999999998</v>
      </c>
      <c r="O5370">
        <v>48.748546291146276</v>
      </c>
      <c r="P5370">
        <v>17.600000000000001</v>
      </c>
      <c r="Q5370">
        <v>16.600000000000001</v>
      </c>
      <c r="R5370">
        <v>2024</v>
      </c>
      <c r="S5370">
        <v>24.1</v>
      </c>
      <c r="T5370">
        <v>413</v>
      </c>
      <c r="U5370">
        <v>548</v>
      </c>
      <c r="V5370">
        <v>648</v>
      </c>
      <c r="W5370">
        <v>95</v>
      </c>
      <c r="X5370">
        <v>123</v>
      </c>
      <c r="Y5370">
        <v>114</v>
      </c>
      <c r="Z5370">
        <v>568</v>
      </c>
      <c r="AA5370">
        <v>506</v>
      </c>
      <c r="AB5370">
        <v>502</v>
      </c>
    </row>
    <row r="5371" spans="1:28" customFormat="1" hidden="1" x14ac:dyDescent="0.25">
      <c r="A5371" t="s">
        <v>2067</v>
      </c>
      <c r="B5371" t="s">
        <v>226</v>
      </c>
      <c r="C5371" t="s">
        <v>1369</v>
      </c>
      <c r="E5371">
        <v>41.8</v>
      </c>
      <c r="F5371">
        <v>6</v>
      </c>
      <c r="G5371">
        <v>4.2</v>
      </c>
      <c r="H5371">
        <v>5.3</v>
      </c>
      <c r="I5371">
        <v>4.5</v>
      </c>
      <c r="J5371">
        <v>8.6</v>
      </c>
      <c r="K5371">
        <v>775</v>
      </c>
      <c r="L5371" t="s">
        <v>34</v>
      </c>
      <c r="M5371">
        <v>775</v>
      </c>
      <c r="N5371">
        <v>15.480000000000002</v>
      </c>
      <c r="O5371">
        <v>15.654548212570159</v>
      </c>
      <c r="P5371">
        <v>23.2</v>
      </c>
      <c r="Q5371">
        <v>9.4</v>
      </c>
      <c r="R5371">
        <v>2024</v>
      </c>
      <c r="S5371">
        <v>23.9</v>
      </c>
      <c r="T5371">
        <v>326</v>
      </c>
      <c r="U5371">
        <v>823</v>
      </c>
      <c r="V5371">
        <v>1034</v>
      </c>
      <c r="W5371">
        <v>1218</v>
      </c>
      <c r="X5371">
        <v>1065</v>
      </c>
      <c r="Y5371">
        <v>893</v>
      </c>
      <c r="Z5371">
        <v>519</v>
      </c>
      <c r="AA5371">
        <v>955</v>
      </c>
      <c r="AB5371">
        <v>504</v>
      </c>
    </row>
    <row r="5372" spans="1:28" customFormat="1" hidden="1" x14ac:dyDescent="0.25">
      <c r="A5372">
        <v>119</v>
      </c>
      <c r="B5372" t="s">
        <v>943</v>
      </c>
      <c r="C5372" t="s">
        <v>17</v>
      </c>
      <c r="D5372">
        <v>56.4</v>
      </c>
      <c r="E5372">
        <v>71.900000000000006</v>
      </c>
      <c r="F5372">
        <v>46.7</v>
      </c>
      <c r="G5372">
        <v>70.400000000000006</v>
      </c>
      <c r="H5372">
        <v>36</v>
      </c>
      <c r="I5372">
        <v>76.8</v>
      </c>
      <c r="J5372">
        <v>45.6</v>
      </c>
      <c r="K5372">
        <v>119</v>
      </c>
      <c r="L5372" t="s">
        <v>18</v>
      </c>
      <c r="M5372">
        <v>119</v>
      </c>
      <c r="N5372">
        <v>55.965000000000011</v>
      </c>
      <c r="O5372">
        <v>56.596045911917891</v>
      </c>
      <c r="P5372">
        <v>76</v>
      </c>
      <c r="Q5372">
        <v>38.700000000000003</v>
      </c>
      <c r="R5372">
        <v>2024</v>
      </c>
      <c r="S5372">
        <v>23.9</v>
      </c>
      <c r="T5372">
        <v>139</v>
      </c>
      <c r="U5372">
        <v>306</v>
      </c>
      <c r="V5372">
        <v>269</v>
      </c>
      <c r="W5372">
        <v>433</v>
      </c>
      <c r="X5372">
        <v>76</v>
      </c>
      <c r="Y5372">
        <v>182</v>
      </c>
      <c r="Z5372">
        <v>166</v>
      </c>
      <c r="AA5372">
        <v>187</v>
      </c>
      <c r="AB5372">
        <v>504</v>
      </c>
    </row>
    <row r="5373" spans="1:28" customFormat="1" hidden="1" x14ac:dyDescent="0.25">
      <c r="A5373" t="s">
        <v>1561</v>
      </c>
      <c r="B5373" t="s">
        <v>183</v>
      </c>
      <c r="C5373" t="s">
        <v>60</v>
      </c>
      <c r="E5373">
        <v>9.3000000000000007</v>
      </c>
      <c r="F5373">
        <v>6.7</v>
      </c>
      <c r="G5373">
        <v>12.9</v>
      </c>
      <c r="H5373">
        <v>10.8</v>
      </c>
      <c r="I5373">
        <v>4.5999999999999996</v>
      </c>
      <c r="J5373">
        <v>10</v>
      </c>
      <c r="K5373">
        <v>1060</v>
      </c>
      <c r="L5373" t="s">
        <v>22</v>
      </c>
      <c r="M5373">
        <v>1060</v>
      </c>
      <c r="N5373">
        <v>9.5950000000000006</v>
      </c>
      <c r="O5373">
        <v>9.7031905749102503</v>
      </c>
      <c r="P5373">
        <v>7.4</v>
      </c>
      <c r="Q5373">
        <v>8.6</v>
      </c>
      <c r="R5373">
        <v>2024</v>
      </c>
      <c r="S5373">
        <v>23.7</v>
      </c>
      <c r="T5373">
        <v>759</v>
      </c>
      <c r="U5373">
        <v>798</v>
      </c>
      <c r="V5373">
        <v>690</v>
      </c>
      <c r="W5373">
        <v>947</v>
      </c>
      <c r="X5373">
        <v>1055</v>
      </c>
      <c r="Y5373">
        <v>795</v>
      </c>
      <c r="Z5373">
        <v>739</v>
      </c>
      <c r="AA5373">
        <v>1049</v>
      </c>
      <c r="AB5373">
        <v>506</v>
      </c>
    </row>
    <row r="5374" spans="1:28" customFormat="1" hidden="1" x14ac:dyDescent="0.25">
      <c r="A5374" t="s">
        <v>2048</v>
      </c>
      <c r="B5374" t="s">
        <v>1280</v>
      </c>
      <c r="C5374" t="s">
        <v>323</v>
      </c>
      <c r="E5374">
        <v>8.6</v>
      </c>
      <c r="F5374">
        <v>19.5</v>
      </c>
      <c r="G5374">
        <v>33.299999999999997</v>
      </c>
      <c r="H5374">
        <v>29.6</v>
      </c>
      <c r="I5374">
        <v>17.899999999999999</v>
      </c>
      <c r="J5374">
        <v>15</v>
      </c>
      <c r="K5374">
        <v>632</v>
      </c>
      <c r="L5374" t="s">
        <v>18</v>
      </c>
      <c r="M5374">
        <v>632</v>
      </c>
      <c r="N5374">
        <v>18.865000000000002</v>
      </c>
      <c r="O5374">
        <v>19.077716539414471</v>
      </c>
      <c r="P5374">
        <v>54</v>
      </c>
      <c r="Q5374">
        <v>9.5</v>
      </c>
      <c r="R5374">
        <v>2024</v>
      </c>
      <c r="S5374">
        <v>23.7</v>
      </c>
      <c r="T5374">
        <v>775</v>
      </c>
      <c r="U5374">
        <v>544</v>
      </c>
      <c r="V5374">
        <v>458</v>
      </c>
      <c r="W5374">
        <v>512</v>
      </c>
      <c r="X5374">
        <v>489</v>
      </c>
      <c r="Y5374">
        <v>577</v>
      </c>
      <c r="Z5374">
        <v>292</v>
      </c>
      <c r="AA5374">
        <v>940</v>
      </c>
      <c r="AB5374">
        <v>506</v>
      </c>
    </row>
    <row r="5375" spans="1:28" customFormat="1" hidden="1" x14ac:dyDescent="0.25">
      <c r="A5375">
        <v>340</v>
      </c>
      <c r="B5375" t="s">
        <v>872</v>
      </c>
      <c r="C5375" t="s">
        <v>1383</v>
      </c>
      <c r="D5375">
        <v>32.1</v>
      </c>
      <c r="E5375">
        <v>76.400000000000006</v>
      </c>
      <c r="F5375">
        <v>4.2</v>
      </c>
      <c r="G5375">
        <v>3.1</v>
      </c>
      <c r="H5375">
        <v>41.1</v>
      </c>
      <c r="I5375">
        <v>18.100000000000001</v>
      </c>
      <c r="J5375">
        <v>22.7</v>
      </c>
      <c r="K5375">
        <v>342</v>
      </c>
      <c r="L5375" t="s">
        <v>22</v>
      </c>
      <c r="M5375">
        <v>342</v>
      </c>
      <c r="N5375">
        <v>32.025000000000006</v>
      </c>
      <c r="O5375">
        <v>32.38610507154776</v>
      </c>
      <c r="P5375">
        <v>17.100000000000001</v>
      </c>
      <c r="Q5375">
        <v>14.1</v>
      </c>
      <c r="R5375">
        <v>2024</v>
      </c>
      <c r="S5375">
        <v>23.7</v>
      </c>
      <c r="T5375">
        <v>126</v>
      </c>
      <c r="U5375">
        <v>940</v>
      </c>
      <c r="V5375">
        <v>1128</v>
      </c>
      <c r="W5375">
        <v>374</v>
      </c>
      <c r="X5375">
        <v>483</v>
      </c>
      <c r="Y5375">
        <v>384</v>
      </c>
      <c r="Z5375">
        <v>575</v>
      </c>
      <c r="AA5375">
        <v>594</v>
      </c>
      <c r="AB5375">
        <v>506</v>
      </c>
    </row>
    <row r="5376" spans="1:28" customFormat="1" hidden="1" x14ac:dyDescent="0.25">
      <c r="A5376">
        <v>431</v>
      </c>
      <c r="B5376" t="s">
        <v>376</v>
      </c>
      <c r="C5376" t="s">
        <v>257</v>
      </c>
      <c r="D5376">
        <v>26.2</v>
      </c>
      <c r="E5376">
        <v>53.1</v>
      </c>
      <c r="F5376">
        <v>76.599999999999994</v>
      </c>
      <c r="G5376">
        <v>86.3</v>
      </c>
      <c r="H5376">
        <v>5.4</v>
      </c>
      <c r="I5376">
        <v>5.3</v>
      </c>
      <c r="J5376">
        <v>7.3</v>
      </c>
      <c r="K5376">
        <v>436</v>
      </c>
      <c r="L5376" t="s">
        <v>258</v>
      </c>
      <c r="M5376">
        <v>436</v>
      </c>
      <c r="N5376">
        <v>26.19</v>
      </c>
      <c r="O5376">
        <v>26.485311220104158</v>
      </c>
      <c r="P5376">
        <v>40.1</v>
      </c>
      <c r="Q5376">
        <v>14.2</v>
      </c>
      <c r="R5376">
        <v>2024</v>
      </c>
      <c r="S5376">
        <v>23.7</v>
      </c>
      <c r="T5376">
        <v>245</v>
      </c>
      <c r="U5376">
        <v>171</v>
      </c>
      <c r="V5376">
        <v>197</v>
      </c>
      <c r="W5376">
        <v>1214</v>
      </c>
      <c r="X5376">
        <v>996</v>
      </c>
      <c r="Y5376">
        <v>984</v>
      </c>
      <c r="Z5376">
        <v>380</v>
      </c>
      <c r="AA5376">
        <v>589</v>
      </c>
      <c r="AB5376">
        <v>506</v>
      </c>
    </row>
    <row r="5377" spans="1:28" customFormat="1" hidden="1" x14ac:dyDescent="0.25">
      <c r="A5377" t="s">
        <v>1561</v>
      </c>
      <c r="B5377" t="s">
        <v>241</v>
      </c>
      <c r="C5377" t="s">
        <v>1369</v>
      </c>
      <c r="E5377">
        <v>17.100000000000001</v>
      </c>
      <c r="F5377">
        <v>4.4000000000000004</v>
      </c>
      <c r="G5377">
        <v>6.5</v>
      </c>
      <c r="H5377">
        <v>3.2</v>
      </c>
      <c r="I5377">
        <v>3</v>
      </c>
      <c r="J5377">
        <v>5.2</v>
      </c>
      <c r="K5377">
        <v>1057</v>
      </c>
      <c r="L5377" t="s">
        <v>34</v>
      </c>
      <c r="M5377">
        <v>1056</v>
      </c>
      <c r="N5377">
        <v>9.7250000000000014</v>
      </c>
      <c r="O5377">
        <v>9.83465641907266</v>
      </c>
      <c r="P5377">
        <v>27.1</v>
      </c>
      <c r="Q5377">
        <v>17.8</v>
      </c>
      <c r="R5377">
        <v>2024</v>
      </c>
      <c r="S5377">
        <v>23.7</v>
      </c>
      <c r="T5377">
        <v>601</v>
      </c>
      <c r="U5377">
        <v>926</v>
      </c>
      <c r="V5377">
        <v>899</v>
      </c>
      <c r="W5377">
        <v>1379</v>
      </c>
      <c r="X5377">
        <v>1256</v>
      </c>
      <c r="Y5377">
        <v>1242</v>
      </c>
      <c r="Z5377">
        <v>482</v>
      </c>
      <c r="AA5377">
        <v>464</v>
      </c>
      <c r="AB5377">
        <v>506</v>
      </c>
    </row>
    <row r="5378" spans="1:28" customFormat="1" hidden="1" x14ac:dyDescent="0.25">
      <c r="A5378" t="s">
        <v>2076</v>
      </c>
      <c r="B5378" t="s">
        <v>1558</v>
      </c>
      <c r="C5378" t="s">
        <v>225</v>
      </c>
      <c r="E5378">
        <v>29.4</v>
      </c>
      <c r="F5378">
        <v>4.4000000000000004</v>
      </c>
      <c r="G5378">
        <v>1.4</v>
      </c>
      <c r="H5378">
        <v>12.7</v>
      </c>
      <c r="I5378">
        <v>2.5</v>
      </c>
      <c r="J5378">
        <v>8.3000000000000007</v>
      </c>
      <c r="K5378">
        <v>883</v>
      </c>
      <c r="L5378" t="s">
        <v>18</v>
      </c>
      <c r="M5378">
        <v>883</v>
      </c>
      <c r="N5378">
        <v>13.050000000000002</v>
      </c>
      <c r="O5378">
        <v>13.197148202457402</v>
      </c>
      <c r="P5378">
        <v>30.7</v>
      </c>
      <c r="Q5378">
        <v>1</v>
      </c>
      <c r="R5378">
        <v>2024</v>
      </c>
      <c r="S5378">
        <v>23.2</v>
      </c>
      <c r="T5378">
        <v>439</v>
      </c>
      <c r="U5378">
        <v>926</v>
      </c>
      <c r="V5378">
        <v>1317</v>
      </c>
      <c r="W5378">
        <v>864</v>
      </c>
      <c r="X5378">
        <v>1335</v>
      </c>
      <c r="Y5378">
        <v>915</v>
      </c>
      <c r="Z5378">
        <v>458</v>
      </c>
      <c r="AA5378">
        <v>1473</v>
      </c>
      <c r="AB5378">
        <v>511</v>
      </c>
    </row>
    <row r="5379" spans="1:28" customFormat="1" hidden="1" x14ac:dyDescent="0.25">
      <c r="A5379" t="s">
        <v>2057</v>
      </c>
      <c r="B5379" t="s">
        <v>649</v>
      </c>
      <c r="C5379" t="s">
        <v>48</v>
      </c>
      <c r="E5379">
        <v>16.100000000000001</v>
      </c>
      <c r="F5379">
        <v>6</v>
      </c>
      <c r="G5379">
        <v>2.8</v>
      </c>
      <c r="H5379">
        <v>13</v>
      </c>
      <c r="I5379">
        <v>10.3</v>
      </c>
      <c r="J5379">
        <v>23.5</v>
      </c>
      <c r="K5379">
        <v>702</v>
      </c>
      <c r="L5379" t="s">
        <v>18</v>
      </c>
      <c r="M5379">
        <v>702</v>
      </c>
      <c r="N5379">
        <v>17.020000000000003</v>
      </c>
      <c r="O5379">
        <v>17.211912828032563</v>
      </c>
      <c r="P5379">
        <v>38</v>
      </c>
      <c r="Q5379">
        <v>8.1</v>
      </c>
      <c r="R5379">
        <v>2024</v>
      </c>
      <c r="S5379">
        <v>23.2</v>
      </c>
      <c r="T5379">
        <v>618</v>
      </c>
      <c r="U5379">
        <v>823</v>
      </c>
      <c r="V5379">
        <v>1155</v>
      </c>
      <c r="W5379">
        <v>849</v>
      </c>
      <c r="X5379">
        <v>710</v>
      </c>
      <c r="Y5379">
        <v>367</v>
      </c>
      <c r="Z5379">
        <v>397</v>
      </c>
      <c r="AA5379">
        <v>1120</v>
      </c>
      <c r="AB5379">
        <v>511</v>
      </c>
    </row>
    <row r="5380" spans="1:28" customFormat="1" hidden="1" x14ac:dyDescent="0.25">
      <c r="A5380">
        <v>158</v>
      </c>
      <c r="B5380" t="s">
        <v>791</v>
      </c>
      <c r="C5380" t="s">
        <v>60</v>
      </c>
      <c r="D5380">
        <v>50.4</v>
      </c>
      <c r="E5380">
        <v>22.7</v>
      </c>
      <c r="F5380">
        <v>97.3</v>
      </c>
      <c r="G5380">
        <v>44.3</v>
      </c>
      <c r="H5380">
        <v>67.599999999999994</v>
      </c>
      <c r="I5380">
        <v>67.5</v>
      </c>
      <c r="J5380">
        <v>58.8</v>
      </c>
      <c r="K5380">
        <v>158</v>
      </c>
      <c r="L5380" t="s">
        <v>22</v>
      </c>
      <c r="M5380">
        <v>158</v>
      </c>
      <c r="N5380">
        <v>50.059999999999995</v>
      </c>
      <c r="O5380">
        <v>50.62446275977144</v>
      </c>
      <c r="P5380">
        <v>45.4</v>
      </c>
      <c r="Q5380">
        <v>9.6999999999999993</v>
      </c>
      <c r="R5380">
        <v>2024</v>
      </c>
      <c r="S5380">
        <v>23.2</v>
      </c>
      <c r="T5380">
        <v>521</v>
      </c>
      <c r="U5380">
        <v>69</v>
      </c>
      <c r="V5380">
        <v>376</v>
      </c>
      <c r="W5380">
        <v>190</v>
      </c>
      <c r="X5380">
        <v>113</v>
      </c>
      <c r="Y5380">
        <v>129</v>
      </c>
      <c r="Z5380">
        <v>342</v>
      </c>
      <c r="AA5380">
        <v>914</v>
      </c>
      <c r="AB5380">
        <v>511</v>
      </c>
    </row>
    <row r="5381" spans="1:28" customFormat="1" hidden="1" x14ac:dyDescent="0.25">
      <c r="A5381">
        <v>315</v>
      </c>
      <c r="B5381" t="s">
        <v>193</v>
      </c>
      <c r="C5381" t="s">
        <v>93</v>
      </c>
      <c r="D5381">
        <v>33.4</v>
      </c>
      <c r="E5381">
        <v>97</v>
      </c>
      <c r="F5381">
        <v>1.4</v>
      </c>
      <c r="G5381">
        <v>3.4</v>
      </c>
      <c r="H5381">
        <v>2.8</v>
      </c>
      <c r="I5381">
        <v>40.299999999999997</v>
      </c>
      <c r="J5381">
        <v>15.8</v>
      </c>
      <c r="K5381">
        <v>317</v>
      </c>
      <c r="L5381" t="s">
        <v>22</v>
      </c>
      <c r="M5381">
        <v>317</v>
      </c>
      <c r="N5381">
        <v>33.295000000000002</v>
      </c>
      <c r="O5381">
        <v>33.670425241442075</v>
      </c>
      <c r="P5381">
        <v>23</v>
      </c>
      <c r="Q5381">
        <v>5.8</v>
      </c>
      <c r="R5381">
        <v>2024</v>
      </c>
      <c r="S5381">
        <v>23</v>
      </c>
      <c r="T5381">
        <v>41</v>
      </c>
      <c r="U5381">
        <v>1300</v>
      </c>
      <c r="V5381">
        <v>1092</v>
      </c>
      <c r="W5381">
        <v>1410</v>
      </c>
      <c r="X5381">
        <v>234</v>
      </c>
      <c r="Y5381">
        <v>549</v>
      </c>
      <c r="Z5381">
        <v>521</v>
      </c>
      <c r="AA5381">
        <v>1364</v>
      </c>
      <c r="AB5381">
        <v>514</v>
      </c>
    </row>
    <row r="5382" spans="1:28" customFormat="1" hidden="1" x14ac:dyDescent="0.25">
      <c r="A5382" t="s">
        <v>1561</v>
      </c>
      <c r="B5382" t="s">
        <v>1482</v>
      </c>
      <c r="C5382" t="s">
        <v>1369</v>
      </c>
      <c r="E5382">
        <v>14.1</v>
      </c>
      <c r="F5382">
        <v>5.5</v>
      </c>
      <c r="G5382">
        <v>8.6999999999999993</v>
      </c>
      <c r="H5382">
        <v>5</v>
      </c>
      <c r="I5382">
        <v>4.5</v>
      </c>
      <c r="J5382">
        <v>5.7</v>
      </c>
      <c r="K5382">
        <v>1111</v>
      </c>
      <c r="L5382" t="s">
        <v>34</v>
      </c>
      <c r="M5382">
        <v>1111</v>
      </c>
      <c r="N5382">
        <v>8.8150000000000013</v>
      </c>
      <c r="O5382">
        <v>8.914395509935785</v>
      </c>
      <c r="P5382">
        <v>14.4</v>
      </c>
      <c r="Q5382">
        <v>10.6</v>
      </c>
      <c r="R5382">
        <v>2024</v>
      </c>
      <c r="S5382">
        <v>23</v>
      </c>
      <c r="T5382">
        <v>659</v>
      </c>
      <c r="U5382">
        <v>852</v>
      </c>
      <c r="V5382">
        <v>794</v>
      </c>
      <c r="W5382">
        <v>1245</v>
      </c>
      <c r="X5382">
        <v>1065</v>
      </c>
      <c r="Y5382">
        <v>1166</v>
      </c>
      <c r="Z5382">
        <v>608</v>
      </c>
      <c r="AA5382">
        <v>820</v>
      </c>
      <c r="AB5382">
        <v>514</v>
      </c>
    </row>
    <row r="5383" spans="1:28" customFormat="1" hidden="1" x14ac:dyDescent="0.25">
      <c r="A5383" t="s">
        <v>1561</v>
      </c>
      <c r="B5383" t="s">
        <v>544</v>
      </c>
      <c r="C5383" t="s">
        <v>98</v>
      </c>
      <c r="E5383">
        <v>2.7</v>
      </c>
      <c r="F5383">
        <v>1.7</v>
      </c>
      <c r="G5383">
        <v>13</v>
      </c>
      <c r="H5383">
        <v>19.2</v>
      </c>
      <c r="I5383">
        <v>9.1</v>
      </c>
      <c r="J5383">
        <v>12.9</v>
      </c>
      <c r="K5383">
        <v>1034</v>
      </c>
      <c r="L5383" t="s">
        <v>58</v>
      </c>
      <c r="M5383">
        <v>1034</v>
      </c>
      <c r="N5383">
        <v>10.245000000000003</v>
      </c>
      <c r="O5383">
        <v>10.360519795722306</v>
      </c>
      <c r="P5383">
        <v>1.4</v>
      </c>
      <c r="Q5383">
        <v>11.9</v>
      </c>
      <c r="R5383">
        <v>2024</v>
      </c>
      <c r="S5383">
        <v>23</v>
      </c>
      <c r="T5383">
        <v>1108</v>
      </c>
      <c r="U5383">
        <v>1233</v>
      </c>
      <c r="V5383">
        <v>687</v>
      </c>
      <c r="W5383">
        <v>674</v>
      </c>
      <c r="X5383">
        <v>764</v>
      </c>
      <c r="Y5383">
        <v>648</v>
      </c>
      <c r="Z5383">
        <v>1048</v>
      </c>
      <c r="AA5383">
        <v>723</v>
      </c>
      <c r="AB5383">
        <v>514</v>
      </c>
    </row>
    <row r="5384" spans="1:28" customFormat="1" hidden="1" x14ac:dyDescent="0.25">
      <c r="A5384" t="s">
        <v>2060</v>
      </c>
      <c r="B5384" t="s">
        <v>216</v>
      </c>
      <c r="C5384" t="s">
        <v>1369</v>
      </c>
      <c r="E5384">
        <v>18.8</v>
      </c>
      <c r="F5384">
        <v>5.7</v>
      </c>
      <c r="G5384">
        <v>3.4</v>
      </c>
      <c r="H5384">
        <v>26.4</v>
      </c>
      <c r="I5384">
        <v>7.9</v>
      </c>
      <c r="J5384">
        <v>12.5</v>
      </c>
      <c r="K5384">
        <v>731</v>
      </c>
      <c r="L5384" t="s">
        <v>34</v>
      </c>
      <c r="M5384">
        <v>731</v>
      </c>
      <c r="N5384">
        <v>16.259999999999998</v>
      </c>
      <c r="O5384">
        <v>16.443343277544621</v>
      </c>
      <c r="P5384">
        <v>48.1</v>
      </c>
      <c r="Q5384">
        <v>18.3</v>
      </c>
      <c r="R5384">
        <v>2024</v>
      </c>
      <c r="S5384">
        <v>23</v>
      </c>
      <c r="T5384">
        <v>573</v>
      </c>
      <c r="U5384">
        <v>840</v>
      </c>
      <c r="V5384">
        <v>1092</v>
      </c>
      <c r="W5384">
        <v>552</v>
      </c>
      <c r="X5384">
        <v>822</v>
      </c>
      <c r="Y5384">
        <v>667</v>
      </c>
      <c r="Z5384">
        <v>327</v>
      </c>
      <c r="AA5384">
        <v>452</v>
      </c>
      <c r="AB5384">
        <v>514</v>
      </c>
    </row>
    <row r="5385" spans="1:28" customFormat="1" hidden="1" x14ac:dyDescent="0.25">
      <c r="A5385" t="s">
        <v>2070</v>
      </c>
      <c r="B5385" t="s">
        <v>480</v>
      </c>
      <c r="C5385" t="s">
        <v>1369</v>
      </c>
      <c r="E5385">
        <v>13.7</v>
      </c>
      <c r="F5385">
        <v>44.1</v>
      </c>
      <c r="G5385">
        <v>4.8</v>
      </c>
      <c r="H5385">
        <v>11.8</v>
      </c>
      <c r="I5385">
        <v>9.6</v>
      </c>
      <c r="J5385">
        <v>13.6</v>
      </c>
      <c r="K5385">
        <v>787</v>
      </c>
      <c r="L5385" t="s">
        <v>34</v>
      </c>
      <c r="M5385">
        <v>787</v>
      </c>
      <c r="N5385">
        <v>15.1</v>
      </c>
      <c r="O5385">
        <v>15.270263437326186</v>
      </c>
      <c r="P5385">
        <v>11.1</v>
      </c>
      <c r="Q5385">
        <v>30.2</v>
      </c>
      <c r="R5385">
        <v>2024</v>
      </c>
      <c r="S5385">
        <v>23</v>
      </c>
      <c r="T5385">
        <v>664</v>
      </c>
      <c r="U5385">
        <v>322</v>
      </c>
      <c r="V5385">
        <v>989</v>
      </c>
      <c r="W5385">
        <v>897</v>
      </c>
      <c r="X5385">
        <v>735</v>
      </c>
      <c r="Y5385">
        <v>618</v>
      </c>
      <c r="Z5385">
        <v>653</v>
      </c>
      <c r="AA5385">
        <v>254</v>
      </c>
      <c r="AB5385">
        <v>514</v>
      </c>
    </row>
    <row r="5386" spans="1:28" customFormat="1" hidden="1" x14ac:dyDescent="0.25">
      <c r="A5386">
        <v>371</v>
      </c>
      <c r="B5386" t="s">
        <v>730</v>
      </c>
      <c r="C5386" t="s">
        <v>115</v>
      </c>
      <c r="D5386">
        <v>29.9</v>
      </c>
      <c r="E5386">
        <v>8.3000000000000007</v>
      </c>
      <c r="F5386">
        <v>1.6</v>
      </c>
      <c r="G5386">
        <v>7.9</v>
      </c>
      <c r="H5386">
        <v>15.4</v>
      </c>
      <c r="I5386">
        <v>17</v>
      </c>
      <c r="J5386">
        <v>60.1</v>
      </c>
      <c r="K5386">
        <v>374</v>
      </c>
      <c r="L5386" t="s">
        <v>58</v>
      </c>
      <c r="M5386">
        <v>374</v>
      </c>
      <c r="N5386">
        <v>29.83</v>
      </c>
      <c r="O5386">
        <v>30.166354856651665</v>
      </c>
      <c r="P5386">
        <v>51.7</v>
      </c>
      <c r="Q5386">
        <v>36.799999999999997</v>
      </c>
      <c r="R5386">
        <v>2024</v>
      </c>
      <c r="S5386">
        <v>23</v>
      </c>
      <c r="T5386">
        <v>790</v>
      </c>
      <c r="U5386">
        <v>1251</v>
      </c>
      <c r="V5386">
        <v>830</v>
      </c>
      <c r="W5386">
        <v>780</v>
      </c>
      <c r="X5386">
        <v>508</v>
      </c>
      <c r="Y5386">
        <v>119</v>
      </c>
      <c r="Z5386">
        <v>302</v>
      </c>
      <c r="AA5386">
        <v>203</v>
      </c>
      <c r="AB5386">
        <v>514</v>
      </c>
    </row>
    <row r="5387" spans="1:28" customFormat="1" hidden="1" x14ac:dyDescent="0.25">
      <c r="A5387" t="s">
        <v>2089</v>
      </c>
      <c r="B5387" t="s">
        <v>69</v>
      </c>
      <c r="C5387" t="s">
        <v>46</v>
      </c>
      <c r="E5387">
        <v>1.8</v>
      </c>
      <c r="F5387">
        <v>1.6</v>
      </c>
      <c r="G5387">
        <v>1.9</v>
      </c>
      <c r="H5387">
        <v>37.200000000000003</v>
      </c>
      <c r="I5387">
        <v>14.8</v>
      </c>
      <c r="J5387">
        <v>8.1</v>
      </c>
      <c r="K5387">
        <v>1001</v>
      </c>
      <c r="L5387" t="s">
        <v>18</v>
      </c>
      <c r="M5387">
        <v>1001</v>
      </c>
      <c r="N5387">
        <v>10.795</v>
      </c>
      <c r="O5387">
        <v>10.916721444101734</v>
      </c>
      <c r="P5387">
        <v>1.1000000000000001</v>
      </c>
      <c r="Q5387">
        <v>14</v>
      </c>
      <c r="R5387">
        <v>2024</v>
      </c>
      <c r="S5387">
        <v>22.7</v>
      </c>
      <c r="T5387">
        <v>1245</v>
      </c>
      <c r="U5387">
        <v>1251</v>
      </c>
      <c r="V5387">
        <v>1256</v>
      </c>
      <c r="W5387">
        <v>414</v>
      </c>
      <c r="X5387">
        <v>553</v>
      </c>
      <c r="Y5387">
        <v>930</v>
      </c>
      <c r="Z5387">
        <v>1139</v>
      </c>
      <c r="AA5387">
        <v>603</v>
      </c>
      <c r="AB5387">
        <v>520</v>
      </c>
    </row>
    <row r="5388" spans="1:28" customFormat="1" hidden="1" x14ac:dyDescent="0.25">
      <c r="A5388">
        <v>384</v>
      </c>
      <c r="B5388" t="s">
        <v>848</v>
      </c>
      <c r="C5388" t="s">
        <v>1383</v>
      </c>
      <c r="D5388">
        <v>28.6</v>
      </c>
      <c r="E5388">
        <v>73.900000000000006</v>
      </c>
      <c r="F5388">
        <v>3.5</v>
      </c>
      <c r="G5388">
        <v>11.2</v>
      </c>
      <c r="H5388">
        <v>29.5</v>
      </c>
      <c r="I5388">
        <v>8.6</v>
      </c>
      <c r="J5388">
        <v>21.1</v>
      </c>
      <c r="K5388">
        <v>386</v>
      </c>
      <c r="L5388" t="s">
        <v>22</v>
      </c>
      <c r="M5388">
        <v>386</v>
      </c>
      <c r="N5388">
        <v>28.560000000000002</v>
      </c>
      <c r="O5388">
        <v>28.882034686757343</v>
      </c>
      <c r="P5388">
        <v>8.1</v>
      </c>
      <c r="Q5388">
        <v>18.899999999999999</v>
      </c>
      <c r="R5388">
        <v>2024</v>
      </c>
      <c r="S5388">
        <v>22.5</v>
      </c>
      <c r="T5388">
        <v>133</v>
      </c>
      <c r="U5388">
        <v>1009</v>
      </c>
      <c r="V5388">
        <v>722</v>
      </c>
      <c r="W5388">
        <v>514</v>
      </c>
      <c r="X5388">
        <v>787</v>
      </c>
      <c r="Y5388">
        <v>414</v>
      </c>
      <c r="Z5388">
        <v>721</v>
      </c>
      <c r="AA5388">
        <v>437</v>
      </c>
      <c r="AB5388">
        <v>521</v>
      </c>
    </row>
    <row r="5389" spans="1:28" customFormat="1" hidden="1" x14ac:dyDescent="0.25">
      <c r="A5389" t="s">
        <v>2058</v>
      </c>
      <c r="B5389" t="s">
        <v>535</v>
      </c>
      <c r="C5389" t="s">
        <v>57</v>
      </c>
      <c r="E5389">
        <v>2.7</v>
      </c>
      <c r="F5389">
        <v>2.4</v>
      </c>
      <c r="G5389">
        <v>9.5</v>
      </c>
      <c r="H5389">
        <v>21</v>
      </c>
      <c r="I5389">
        <v>43.4</v>
      </c>
      <c r="J5389">
        <v>14.4</v>
      </c>
      <c r="K5389">
        <v>715</v>
      </c>
      <c r="L5389" t="s">
        <v>58</v>
      </c>
      <c r="M5389">
        <v>715</v>
      </c>
      <c r="N5389">
        <v>16.619999999999997</v>
      </c>
      <c r="O5389">
        <v>16.807402538302064</v>
      </c>
      <c r="P5389">
        <v>1.1000000000000001</v>
      </c>
      <c r="Q5389">
        <v>27.5</v>
      </c>
      <c r="R5389">
        <v>2024</v>
      </c>
      <c r="S5389">
        <v>22.5</v>
      </c>
      <c r="T5389">
        <v>1108</v>
      </c>
      <c r="U5389">
        <v>1137</v>
      </c>
      <c r="V5389">
        <v>770</v>
      </c>
      <c r="W5389">
        <v>632</v>
      </c>
      <c r="X5389">
        <v>212</v>
      </c>
      <c r="Y5389">
        <v>597</v>
      </c>
      <c r="Z5389">
        <v>1139</v>
      </c>
      <c r="AA5389">
        <v>295</v>
      </c>
      <c r="AB5389">
        <v>521</v>
      </c>
    </row>
    <row r="5390" spans="1:28" customFormat="1" hidden="1" x14ac:dyDescent="0.25">
      <c r="A5390" t="s">
        <v>2062</v>
      </c>
      <c r="B5390" t="s">
        <v>521</v>
      </c>
      <c r="C5390" t="s">
        <v>365</v>
      </c>
      <c r="E5390">
        <v>4.7</v>
      </c>
      <c r="F5390">
        <v>31.6</v>
      </c>
      <c r="G5390">
        <v>13.9</v>
      </c>
      <c r="H5390">
        <v>16.399999999999999</v>
      </c>
      <c r="I5390">
        <v>24.5</v>
      </c>
      <c r="J5390">
        <v>18.5</v>
      </c>
      <c r="K5390">
        <v>738</v>
      </c>
      <c r="L5390" t="s">
        <v>22</v>
      </c>
      <c r="M5390">
        <v>738</v>
      </c>
      <c r="N5390">
        <v>16.164999999999999</v>
      </c>
      <c r="O5390">
        <v>16.347272083733628</v>
      </c>
      <c r="P5390">
        <v>9.9</v>
      </c>
      <c r="Q5390">
        <v>9.8000000000000007</v>
      </c>
      <c r="R5390">
        <v>2024</v>
      </c>
      <c r="S5390">
        <v>22</v>
      </c>
      <c r="T5390">
        <v>944</v>
      </c>
      <c r="U5390">
        <v>399</v>
      </c>
      <c r="V5390">
        <v>673</v>
      </c>
      <c r="W5390">
        <v>747</v>
      </c>
      <c r="X5390">
        <v>390</v>
      </c>
      <c r="Y5390">
        <v>479</v>
      </c>
      <c r="Z5390">
        <v>674</v>
      </c>
      <c r="AA5390">
        <v>903</v>
      </c>
      <c r="AB5390">
        <v>523</v>
      </c>
    </row>
    <row r="5391" spans="1:28" customFormat="1" hidden="1" x14ac:dyDescent="0.25">
      <c r="A5391">
        <v>511</v>
      </c>
      <c r="B5391" t="s">
        <v>585</v>
      </c>
      <c r="C5391" t="s">
        <v>182</v>
      </c>
      <c r="D5391">
        <v>22.8</v>
      </c>
      <c r="E5391">
        <v>24.8</v>
      </c>
      <c r="F5391">
        <v>23.5</v>
      </c>
      <c r="G5391">
        <v>5.5</v>
      </c>
      <c r="H5391">
        <v>40.4</v>
      </c>
      <c r="I5391">
        <v>3.4</v>
      </c>
      <c r="J5391">
        <v>18.399999999999999</v>
      </c>
      <c r="K5391">
        <v>515</v>
      </c>
      <c r="L5391" t="s">
        <v>18</v>
      </c>
      <c r="M5391">
        <v>515</v>
      </c>
      <c r="N5391">
        <v>22.85</v>
      </c>
      <c r="O5391">
        <v>23.107650300854527</v>
      </c>
      <c r="P5391">
        <v>98.2</v>
      </c>
      <c r="Q5391">
        <v>7.4</v>
      </c>
      <c r="R5391">
        <v>2024</v>
      </c>
      <c r="S5391">
        <v>21.8</v>
      </c>
      <c r="T5391">
        <v>494</v>
      </c>
      <c r="U5391">
        <v>484</v>
      </c>
      <c r="V5391">
        <v>940</v>
      </c>
      <c r="W5391">
        <v>379</v>
      </c>
      <c r="X5391">
        <v>1202</v>
      </c>
      <c r="Y5391">
        <v>482</v>
      </c>
      <c r="Z5391">
        <v>19</v>
      </c>
      <c r="AA5391">
        <v>1237</v>
      </c>
      <c r="AB5391">
        <v>524</v>
      </c>
    </row>
    <row r="5392" spans="1:28" customFormat="1" hidden="1" x14ac:dyDescent="0.25">
      <c r="A5392">
        <v>577</v>
      </c>
      <c r="B5392" t="s">
        <v>1063</v>
      </c>
      <c r="C5392" t="s">
        <v>467</v>
      </c>
      <c r="D5392">
        <v>20.5</v>
      </c>
      <c r="E5392">
        <v>8.9</v>
      </c>
      <c r="F5392">
        <v>7.7</v>
      </c>
      <c r="G5392">
        <v>70.400000000000006</v>
      </c>
      <c r="H5392">
        <v>70.5</v>
      </c>
      <c r="I5392">
        <v>3.7</v>
      </c>
      <c r="J5392">
        <v>12.1</v>
      </c>
      <c r="K5392">
        <v>580</v>
      </c>
      <c r="L5392" t="s">
        <v>18</v>
      </c>
      <c r="M5392">
        <v>580</v>
      </c>
      <c r="N5392">
        <v>20.615000000000002</v>
      </c>
      <c r="O5392">
        <v>20.847449056985386</v>
      </c>
      <c r="P5392">
        <v>42.5</v>
      </c>
      <c r="Q5392">
        <v>9.6</v>
      </c>
      <c r="R5392">
        <v>2024</v>
      </c>
      <c r="S5392">
        <v>21.8</v>
      </c>
      <c r="T5392">
        <v>765</v>
      </c>
      <c r="U5392">
        <v>769</v>
      </c>
      <c r="V5392">
        <v>269</v>
      </c>
      <c r="W5392">
        <v>179</v>
      </c>
      <c r="X5392">
        <v>1162</v>
      </c>
      <c r="Y5392">
        <v>682</v>
      </c>
      <c r="Z5392">
        <v>361</v>
      </c>
      <c r="AA5392">
        <v>923</v>
      </c>
      <c r="AB5392">
        <v>524</v>
      </c>
    </row>
    <row r="5393" spans="1:28" customFormat="1" hidden="1" x14ac:dyDescent="0.25">
      <c r="A5393">
        <v>441</v>
      </c>
      <c r="B5393" t="s">
        <v>1022</v>
      </c>
      <c r="C5393" t="s">
        <v>279</v>
      </c>
      <c r="D5393">
        <v>25.9</v>
      </c>
      <c r="E5393">
        <v>14.2</v>
      </c>
      <c r="F5393">
        <v>79.900000000000006</v>
      </c>
      <c r="G5393">
        <v>96</v>
      </c>
      <c r="H5393">
        <v>37.5</v>
      </c>
      <c r="I5393">
        <v>13.6</v>
      </c>
      <c r="J5393">
        <v>18.3</v>
      </c>
      <c r="K5393">
        <v>445</v>
      </c>
      <c r="L5393" t="s">
        <v>18</v>
      </c>
      <c r="M5393">
        <v>445</v>
      </c>
      <c r="N5393">
        <v>25.900000000000002</v>
      </c>
      <c r="O5393">
        <v>26.19204126004955</v>
      </c>
      <c r="P5393">
        <v>27.4</v>
      </c>
      <c r="Q5393">
        <v>10.5</v>
      </c>
      <c r="R5393">
        <v>2024</v>
      </c>
      <c r="S5393">
        <v>21.8</v>
      </c>
      <c r="T5393">
        <v>656</v>
      </c>
      <c r="U5393">
        <v>158</v>
      </c>
      <c r="V5393">
        <v>137</v>
      </c>
      <c r="W5393">
        <v>409</v>
      </c>
      <c r="X5393">
        <v>594</v>
      </c>
      <c r="Y5393">
        <v>487</v>
      </c>
      <c r="Z5393">
        <v>478</v>
      </c>
      <c r="AA5393">
        <v>830</v>
      </c>
      <c r="AB5393">
        <v>524</v>
      </c>
    </row>
    <row r="5394" spans="1:28" customFormat="1" hidden="1" x14ac:dyDescent="0.25">
      <c r="A5394">
        <v>278</v>
      </c>
      <c r="B5394" t="s">
        <v>830</v>
      </c>
      <c r="C5394" t="s">
        <v>54</v>
      </c>
      <c r="D5394">
        <v>36.9</v>
      </c>
      <c r="E5394">
        <v>75.5</v>
      </c>
      <c r="F5394">
        <v>1.1000000000000001</v>
      </c>
      <c r="G5394">
        <v>2.1</v>
      </c>
      <c r="H5394">
        <v>14.2</v>
      </c>
      <c r="I5394">
        <v>49.3</v>
      </c>
      <c r="J5394">
        <v>34.700000000000003</v>
      </c>
      <c r="K5394">
        <v>278</v>
      </c>
      <c r="L5394" t="s">
        <v>22</v>
      </c>
      <c r="M5394">
        <v>278</v>
      </c>
      <c r="N5394">
        <v>36.770000000000003</v>
      </c>
      <c r="O5394">
        <v>37.184608383475755</v>
      </c>
      <c r="P5394">
        <v>3.3</v>
      </c>
      <c r="Q5394">
        <v>20.6</v>
      </c>
      <c r="R5394">
        <v>2024</v>
      </c>
      <c r="S5394">
        <v>21.8</v>
      </c>
      <c r="T5394">
        <v>127</v>
      </c>
      <c r="U5394">
        <v>1368</v>
      </c>
      <c r="V5394">
        <v>1236</v>
      </c>
      <c r="W5394">
        <v>814</v>
      </c>
      <c r="X5394">
        <v>175</v>
      </c>
      <c r="Y5394">
        <v>247</v>
      </c>
      <c r="Z5394">
        <v>863</v>
      </c>
      <c r="AA5394">
        <v>403</v>
      </c>
      <c r="AB5394">
        <v>524</v>
      </c>
    </row>
    <row r="5395" spans="1:28" customFormat="1" hidden="1" x14ac:dyDescent="0.25">
      <c r="A5395" t="s">
        <v>2063</v>
      </c>
      <c r="B5395" t="s">
        <v>1319</v>
      </c>
      <c r="C5395" t="s">
        <v>93</v>
      </c>
      <c r="E5395">
        <v>49.5</v>
      </c>
      <c r="F5395">
        <v>1.1000000000000001</v>
      </c>
      <c r="G5395">
        <v>3.2</v>
      </c>
      <c r="H5395">
        <v>1.6</v>
      </c>
      <c r="I5395">
        <v>11.9</v>
      </c>
      <c r="J5395">
        <v>5.8</v>
      </c>
      <c r="K5395">
        <v>744</v>
      </c>
      <c r="L5395" t="s">
        <v>22</v>
      </c>
      <c r="M5395">
        <v>744</v>
      </c>
      <c r="N5395">
        <v>16.12</v>
      </c>
      <c r="O5395">
        <v>16.301764676138948</v>
      </c>
      <c r="P5395">
        <v>19.100000000000001</v>
      </c>
      <c r="Q5395">
        <v>5.7</v>
      </c>
      <c r="R5395">
        <v>2024</v>
      </c>
      <c r="S5395">
        <v>21.6</v>
      </c>
      <c r="T5395">
        <v>270</v>
      </c>
      <c r="U5395">
        <v>1368</v>
      </c>
      <c r="V5395">
        <v>1117</v>
      </c>
      <c r="W5395">
        <v>1457</v>
      </c>
      <c r="X5395">
        <v>653</v>
      </c>
      <c r="Y5395">
        <v>1147</v>
      </c>
      <c r="Z5395">
        <v>552</v>
      </c>
      <c r="AA5395">
        <v>1368</v>
      </c>
      <c r="AB5395">
        <v>528</v>
      </c>
    </row>
    <row r="5396" spans="1:28" customFormat="1" hidden="1" x14ac:dyDescent="0.25">
      <c r="A5396" t="s">
        <v>2063</v>
      </c>
      <c r="B5396" t="s">
        <v>417</v>
      </c>
      <c r="C5396" t="s">
        <v>279</v>
      </c>
      <c r="E5396">
        <v>10.8</v>
      </c>
      <c r="F5396">
        <v>75.8</v>
      </c>
      <c r="G5396">
        <v>48.4</v>
      </c>
      <c r="H5396">
        <v>8.4</v>
      </c>
      <c r="I5396">
        <v>9.4</v>
      </c>
      <c r="J5396">
        <v>9.1999999999999993</v>
      </c>
      <c r="K5396">
        <v>741</v>
      </c>
      <c r="L5396" t="s">
        <v>18</v>
      </c>
      <c r="M5396">
        <v>741</v>
      </c>
      <c r="N5396">
        <v>16.145000000000003</v>
      </c>
      <c r="O5396">
        <v>16.327046569247106</v>
      </c>
      <c r="P5396">
        <v>24.8</v>
      </c>
      <c r="Q5396">
        <v>8.9</v>
      </c>
      <c r="R5396">
        <v>2024</v>
      </c>
      <c r="S5396">
        <v>21.6</v>
      </c>
      <c r="T5396">
        <v>728</v>
      </c>
      <c r="U5396">
        <v>177</v>
      </c>
      <c r="V5396">
        <v>359</v>
      </c>
      <c r="W5396">
        <v>1052</v>
      </c>
      <c r="X5396">
        <v>749</v>
      </c>
      <c r="Y5396">
        <v>847</v>
      </c>
      <c r="Z5396">
        <v>501</v>
      </c>
      <c r="AA5396">
        <v>1015</v>
      </c>
      <c r="AB5396">
        <v>528</v>
      </c>
    </row>
    <row r="5397" spans="1:28" customFormat="1" hidden="1" x14ac:dyDescent="0.25">
      <c r="A5397">
        <v>137</v>
      </c>
      <c r="B5397" t="s">
        <v>781</v>
      </c>
      <c r="C5397" t="s">
        <v>1383</v>
      </c>
      <c r="D5397">
        <v>52.6</v>
      </c>
      <c r="E5397">
        <v>98.5</v>
      </c>
      <c r="F5397">
        <v>5.2</v>
      </c>
      <c r="G5397">
        <v>16.8</v>
      </c>
      <c r="H5397">
        <v>91.2</v>
      </c>
      <c r="I5397">
        <v>17.5</v>
      </c>
      <c r="J5397">
        <v>52.5</v>
      </c>
      <c r="K5397">
        <v>138</v>
      </c>
      <c r="L5397" t="s">
        <v>22</v>
      </c>
      <c r="M5397">
        <v>138</v>
      </c>
      <c r="N5397">
        <v>52.225000000000009</v>
      </c>
      <c r="O5397">
        <v>52.81387470293776</v>
      </c>
      <c r="P5397">
        <v>32.200000000000003</v>
      </c>
      <c r="Q5397">
        <v>24.8</v>
      </c>
      <c r="R5397">
        <v>2024</v>
      </c>
      <c r="S5397">
        <v>21.6</v>
      </c>
      <c r="T5397">
        <v>27</v>
      </c>
      <c r="U5397">
        <v>870</v>
      </c>
      <c r="V5397">
        <v>621</v>
      </c>
      <c r="W5397">
        <v>78</v>
      </c>
      <c r="X5397">
        <v>499</v>
      </c>
      <c r="Y5397">
        <v>149</v>
      </c>
      <c r="Z5397">
        <v>446</v>
      </c>
      <c r="AA5397">
        <v>334</v>
      </c>
      <c r="AB5397">
        <v>528</v>
      </c>
    </row>
    <row r="5398" spans="1:28" customFormat="1" hidden="1" x14ac:dyDescent="0.25">
      <c r="A5398">
        <v>600</v>
      </c>
      <c r="B5398" t="s">
        <v>1171</v>
      </c>
      <c r="C5398" t="s">
        <v>1369</v>
      </c>
      <c r="D5398">
        <v>19.8</v>
      </c>
      <c r="E5398">
        <v>10.4</v>
      </c>
      <c r="F5398">
        <v>14.5</v>
      </c>
      <c r="G5398">
        <v>16.899999999999999</v>
      </c>
      <c r="H5398">
        <v>81.5</v>
      </c>
      <c r="I5398">
        <v>5</v>
      </c>
      <c r="J5398">
        <v>9.6</v>
      </c>
      <c r="K5398">
        <v>601</v>
      </c>
      <c r="L5398" t="s">
        <v>34</v>
      </c>
      <c r="M5398">
        <v>601</v>
      </c>
      <c r="N5398">
        <v>19.910000000000004</v>
      </c>
      <c r="O5398">
        <v>20.134499671335394</v>
      </c>
      <c r="P5398">
        <v>45.5</v>
      </c>
      <c r="Q5398">
        <v>22.7</v>
      </c>
      <c r="R5398">
        <v>2024</v>
      </c>
      <c r="S5398">
        <v>21.4</v>
      </c>
      <c r="T5398">
        <v>735</v>
      </c>
      <c r="U5398">
        <v>620</v>
      </c>
      <c r="V5398">
        <v>617</v>
      </c>
      <c r="W5398">
        <v>130</v>
      </c>
      <c r="X5398">
        <v>1026</v>
      </c>
      <c r="Y5398">
        <v>818</v>
      </c>
      <c r="Z5398">
        <v>341</v>
      </c>
      <c r="AA5398">
        <v>367</v>
      </c>
      <c r="AB5398">
        <v>531</v>
      </c>
    </row>
    <row r="5399" spans="1:28" customFormat="1" hidden="1" x14ac:dyDescent="0.25">
      <c r="A5399">
        <v>545</v>
      </c>
      <c r="B5399" t="s">
        <v>889</v>
      </c>
      <c r="C5399" t="s">
        <v>758</v>
      </c>
      <c r="D5399">
        <v>21.5</v>
      </c>
      <c r="E5399">
        <v>20.9</v>
      </c>
      <c r="F5399">
        <v>63.3</v>
      </c>
      <c r="G5399">
        <v>100</v>
      </c>
      <c r="H5399">
        <v>10.5</v>
      </c>
      <c r="I5399">
        <v>15.3</v>
      </c>
      <c r="J5399">
        <v>11.8</v>
      </c>
      <c r="K5399">
        <v>548</v>
      </c>
      <c r="L5399" t="s">
        <v>22</v>
      </c>
      <c r="M5399">
        <v>548</v>
      </c>
      <c r="N5399">
        <v>21.61</v>
      </c>
      <c r="O5399">
        <v>21.853668402689991</v>
      </c>
      <c r="P5399">
        <v>1.2</v>
      </c>
      <c r="Q5399">
        <v>25</v>
      </c>
      <c r="R5399">
        <v>2024</v>
      </c>
      <c r="S5399">
        <v>21.4</v>
      </c>
      <c r="T5399">
        <v>549</v>
      </c>
      <c r="U5399">
        <v>233</v>
      </c>
      <c r="V5399">
        <v>1</v>
      </c>
      <c r="W5399">
        <v>962</v>
      </c>
      <c r="X5399">
        <v>538</v>
      </c>
      <c r="Y5399">
        <v>700</v>
      </c>
      <c r="Z5399">
        <v>1090</v>
      </c>
      <c r="AA5399">
        <v>329</v>
      </c>
      <c r="AB5399">
        <v>531</v>
      </c>
    </row>
    <row r="5400" spans="1:28" customFormat="1" hidden="1" x14ac:dyDescent="0.25">
      <c r="A5400" t="s">
        <v>2046</v>
      </c>
      <c r="B5400" t="s">
        <v>1333</v>
      </c>
      <c r="C5400" t="s">
        <v>48</v>
      </c>
      <c r="E5400">
        <v>17.399999999999999</v>
      </c>
      <c r="F5400">
        <v>3.8</v>
      </c>
      <c r="G5400">
        <v>2.5</v>
      </c>
      <c r="H5400">
        <v>34.700000000000003</v>
      </c>
      <c r="I5400">
        <v>6.4</v>
      </c>
      <c r="J5400">
        <v>19.399999999999999</v>
      </c>
      <c r="K5400">
        <v>627</v>
      </c>
      <c r="L5400" t="s">
        <v>18</v>
      </c>
      <c r="M5400">
        <v>627</v>
      </c>
      <c r="N5400">
        <v>19.135000000000002</v>
      </c>
      <c r="O5400">
        <v>19.350760984982557</v>
      </c>
      <c r="P5400">
        <v>73.599999999999994</v>
      </c>
      <c r="Q5400">
        <v>7</v>
      </c>
      <c r="R5400">
        <v>2024</v>
      </c>
      <c r="S5400">
        <v>21.2</v>
      </c>
      <c r="T5400">
        <v>594</v>
      </c>
      <c r="U5400">
        <v>985</v>
      </c>
      <c r="V5400">
        <v>1185</v>
      </c>
      <c r="W5400">
        <v>449</v>
      </c>
      <c r="X5400">
        <v>913</v>
      </c>
      <c r="Y5400">
        <v>456</v>
      </c>
      <c r="Z5400">
        <v>178</v>
      </c>
      <c r="AA5400">
        <v>1272</v>
      </c>
      <c r="AB5400">
        <v>533</v>
      </c>
    </row>
    <row r="5401" spans="1:28" customFormat="1" hidden="1" x14ac:dyDescent="0.25">
      <c r="A5401" t="s">
        <v>2063</v>
      </c>
      <c r="B5401" t="s">
        <v>211</v>
      </c>
      <c r="C5401" t="s">
        <v>54</v>
      </c>
      <c r="E5401">
        <v>37.9</v>
      </c>
      <c r="F5401">
        <v>1</v>
      </c>
      <c r="H5401">
        <v>8.3000000000000007</v>
      </c>
      <c r="I5401">
        <v>5.0999999999999996</v>
      </c>
      <c r="J5401">
        <v>16.3</v>
      </c>
      <c r="K5401">
        <v>746</v>
      </c>
      <c r="L5401" t="s">
        <v>22</v>
      </c>
      <c r="M5401">
        <v>746</v>
      </c>
      <c r="N5401">
        <v>16.05</v>
      </c>
      <c r="O5401">
        <v>16.230975375436113</v>
      </c>
      <c r="P5401">
        <v>3.1</v>
      </c>
      <c r="Q5401">
        <v>14.4</v>
      </c>
      <c r="R5401">
        <v>2024</v>
      </c>
      <c r="S5401">
        <v>21.2</v>
      </c>
      <c r="T5401">
        <v>369</v>
      </c>
      <c r="U5401">
        <v>1404</v>
      </c>
      <c r="W5401">
        <v>1058</v>
      </c>
      <c r="X5401">
        <v>1018</v>
      </c>
      <c r="Y5401">
        <v>537</v>
      </c>
      <c r="Z5401">
        <v>875</v>
      </c>
      <c r="AA5401">
        <v>578</v>
      </c>
      <c r="AB5401">
        <v>533</v>
      </c>
    </row>
    <row r="5402" spans="1:28" customFormat="1" hidden="1" x14ac:dyDescent="0.25">
      <c r="A5402">
        <v>281</v>
      </c>
      <c r="B5402" t="s">
        <v>840</v>
      </c>
      <c r="C5402" t="s">
        <v>71</v>
      </c>
      <c r="D5402">
        <v>36.6</v>
      </c>
      <c r="E5402">
        <v>2.5</v>
      </c>
      <c r="F5402">
        <v>2.2999999999999998</v>
      </c>
      <c r="G5402">
        <v>84.4</v>
      </c>
      <c r="H5402">
        <v>65.599999999999994</v>
      </c>
      <c r="I5402">
        <v>65.599999999999994</v>
      </c>
      <c r="J5402">
        <v>41</v>
      </c>
      <c r="K5402">
        <v>281</v>
      </c>
      <c r="L5402" t="s">
        <v>22</v>
      </c>
      <c r="M5402">
        <v>281</v>
      </c>
      <c r="N5402">
        <v>36.44</v>
      </c>
      <c r="O5402">
        <v>36.850887394448094</v>
      </c>
      <c r="P5402">
        <v>1.2</v>
      </c>
      <c r="Q5402">
        <v>35.700000000000003</v>
      </c>
      <c r="R5402">
        <v>2024</v>
      </c>
      <c r="S5402">
        <v>21.2</v>
      </c>
      <c r="T5402">
        <v>1133</v>
      </c>
      <c r="U5402">
        <v>1147</v>
      </c>
      <c r="V5402">
        <v>210</v>
      </c>
      <c r="W5402">
        <v>204</v>
      </c>
      <c r="X5402">
        <v>122</v>
      </c>
      <c r="Y5402">
        <v>203</v>
      </c>
      <c r="Z5402">
        <v>1090</v>
      </c>
      <c r="AA5402">
        <v>206</v>
      </c>
      <c r="AB5402">
        <v>533</v>
      </c>
    </row>
    <row r="5403" spans="1:28" customFormat="1" hidden="1" x14ac:dyDescent="0.25">
      <c r="A5403">
        <v>505</v>
      </c>
      <c r="B5403" t="s">
        <v>865</v>
      </c>
      <c r="C5403" t="s">
        <v>111</v>
      </c>
      <c r="D5403">
        <v>23</v>
      </c>
      <c r="E5403">
        <v>25.2</v>
      </c>
      <c r="F5403">
        <v>10.3</v>
      </c>
      <c r="G5403">
        <v>23.8</v>
      </c>
      <c r="H5403">
        <v>29.5</v>
      </c>
      <c r="I5403">
        <v>24.4</v>
      </c>
      <c r="J5403">
        <v>26.5</v>
      </c>
      <c r="K5403">
        <v>509</v>
      </c>
      <c r="L5403" t="s">
        <v>22</v>
      </c>
      <c r="M5403">
        <v>509</v>
      </c>
      <c r="N5403">
        <v>23.08</v>
      </c>
      <c r="O5403">
        <v>23.34024371744956</v>
      </c>
      <c r="P5403">
        <v>2.5</v>
      </c>
      <c r="Q5403">
        <v>12.1</v>
      </c>
      <c r="R5403">
        <v>2024</v>
      </c>
      <c r="S5403">
        <v>20.9</v>
      </c>
      <c r="T5403">
        <v>483</v>
      </c>
      <c r="U5403">
        <v>698</v>
      </c>
      <c r="V5403">
        <v>542</v>
      </c>
      <c r="W5403">
        <v>514</v>
      </c>
      <c r="X5403">
        <v>395</v>
      </c>
      <c r="Y5403">
        <v>329</v>
      </c>
      <c r="Z5403">
        <v>911</v>
      </c>
      <c r="AA5403">
        <v>707</v>
      </c>
      <c r="AB5403">
        <v>536</v>
      </c>
    </row>
    <row r="5404" spans="1:28" customFormat="1" hidden="1" x14ac:dyDescent="0.25">
      <c r="A5404" t="s">
        <v>2076</v>
      </c>
      <c r="B5404" t="s">
        <v>410</v>
      </c>
      <c r="C5404" t="s">
        <v>1369</v>
      </c>
      <c r="E5404">
        <v>15.1</v>
      </c>
      <c r="F5404">
        <v>4.3</v>
      </c>
      <c r="G5404">
        <v>37.299999999999997</v>
      </c>
      <c r="H5404">
        <v>10.7</v>
      </c>
      <c r="I5404">
        <v>9.6999999999999993</v>
      </c>
      <c r="J5404">
        <v>8.4</v>
      </c>
      <c r="K5404">
        <v>876</v>
      </c>
      <c r="L5404" t="s">
        <v>34</v>
      </c>
      <c r="M5404">
        <v>876</v>
      </c>
      <c r="N5404">
        <v>13.19</v>
      </c>
      <c r="O5404">
        <v>13.338726803863073</v>
      </c>
      <c r="P5404">
        <v>23.4</v>
      </c>
      <c r="Q5404">
        <v>16.600000000000001</v>
      </c>
      <c r="R5404">
        <v>2024</v>
      </c>
      <c r="S5404">
        <v>20.9</v>
      </c>
      <c r="T5404">
        <v>633</v>
      </c>
      <c r="U5404">
        <v>934</v>
      </c>
      <c r="V5404">
        <v>424</v>
      </c>
      <c r="W5404">
        <v>952</v>
      </c>
      <c r="X5404">
        <v>731</v>
      </c>
      <c r="Y5404">
        <v>904</v>
      </c>
      <c r="Z5404">
        <v>515</v>
      </c>
      <c r="AA5404">
        <v>506</v>
      </c>
      <c r="AB5404">
        <v>536</v>
      </c>
    </row>
    <row r="5405" spans="1:28" customFormat="1" hidden="1" x14ac:dyDescent="0.25">
      <c r="A5405">
        <v>180</v>
      </c>
      <c r="B5405" t="s">
        <v>801</v>
      </c>
      <c r="C5405" t="s">
        <v>327</v>
      </c>
      <c r="D5405">
        <v>48</v>
      </c>
      <c r="E5405">
        <v>65.8</v>
      </c>
      <c r="F5405">
        <v>31.8</v>
      </c>
      <c r="G5405">
        <v>100</v>
      </c>
      <c r="H5405">
        <v>82.8</v>
      </c>
      <c r="I5405">
        <v>36.5</v>
      </c>
      <c r="J5405">
        <v>32.9</v>
      </c>
      <c r="K5405">
        <v>181</v>
      </c>
      <c r="L5405" t="s">
        <v>22</v>
      </c>
      <c r="M5405">
        <v>181</v>
      </c>
      <c r="N5405">
        <v>47.650000000000006</v>
      </c>
      <c r="O5405">
        <v>48.187288264145224</v>
      </c>
      <c r="P5405">
        <v>25.7</v>
      </c>
      <c r="Q5405">
        <v>38.9</v>
      </c>
      <c r="R5405">
        <v>2024</v>
      </c>
      <c r="S5405">
        <v>20.9</v>
      </c>
      <c r="T5405">
        <v>167</v>
      </c>
      <c r="U5405">
        <v>396</v>
      </c>
      <c r="V5405">
        <v>1</v>
      </c>
      <c r="W5405">
        <v>122</v>
      </c>
      <c r="X5405">
        <v>266</v>
      </c>
      <c r="Y5405">
        <v>265</v>
      </c>
      <c r="Z5405">
        <v>495</v>
      </c>
      <c r="AA5405">
        <v>185</v>
      </c>
      <c r="AB5405">
        <v>536</v>
      </c>
    </row>
    <row r="5406" spans="1:28" customFormat="1" hidden="1" x14ac:dyDescent="0.25">
      <c r="A5406" t="s">
        <v>1561</v>
      </c>
      <c r="B5406" t="s">
        <v>251</v>
      </c>
      <c r="C5406" t="s">
        <v>225</v>
      </c>
      <c r="E5406">
        <v>22</v>
      </c>
      <c r="F5406">
        <v>4</v>
      </c>
      <c r="G5406">
        <v>4.7</v>
      </c>
      <c r="H5406">
        <v>10.199999999999999</v>
      </c>
      <c r="I5406">
        <v>2.5</v>
      </c>
      <c r="J5406">
        <v>7.2</v>
      </c>
      <c r="K5406">
        <v>1040</v>
      </c>
      <c r="L5406" t="s">
        <v>18</v>
      </c>
      <c r="M5406">
        <v>1040</v>
      </c>
      <c r="N5406">
        <v>10.1</v>
      </c>
      <c r="O5406">
        <v>10.213884815694998</v>
      </c>
      <c r="P5406">
        <v>5.8</v>
      </c>
      <c r="Q5406">
        <v>7.7</v>
      </c>
      <c r="R5406">
        <v>2024</v>
      </c>
      <c r="S5406">
        <v>20.7</v>
      </c>
      <c r="T5406">
        <v>529</v>
      </c>
      <c r="U5406">
        <v>958</v>
      </c>
      <c r="V5406">
        <v>998</v>
      </c>
      <c r="W5406">
        <v>976</v>
      </c>
      <c r="X5406">
        <v>1335</v>
      </c>
      <c r="Y5406">
        <v>991</v>
      </c>
      <c r="Z5406">
        <v>775</v>
      </c>
      <c r="AA5406">
        <v>1194</v>
      </c>
      <c r="AB5406">
        <v>539</v>
      </c>
    </row>
    <row r="5407" spans="1:28" customFormat="1" hidden="1" x14ac:dyDescent="0.25">
      <c r="A5407" t="s">
        <v>2049</v>
      </c>
      <c r="B5407" t="s">
        <v>298</v>
      </c>
      <c r="C5407" t="s">
        <v>1369</v>
      </c>
      <c r="E5407">
        <v>27.5</v>
      </c>
      <c r="F5407">
        <v>69.900000000000006</v>
      </c>
      <c r="G5407">
        <v>84.5</v>
      </c>
      <c r="H5407">
        <v>14</v>
      </c>
      <c r="I5407">
        <v>6.1</v>
      </c>
      <c r="J5407">
        <v>3.9</v>
      </c>
      <c r="K5407">
        <v>647</v>
      </c>
      <c r="L5407" t="s">
        <v>34</v>
      </c>
      <c r="M5407">
        <v>647</v>
      </c>
      <c r="N5407">
        <v>18.32</v>
      </c>
      <c r="O5407">
        <v>18.526571269656671</v>
      </c>
      <c r="P5407">
        <v>1.9</v>
      </c>
      <c r="Q5407">
        <v>9.9</v>
      </c>
      <c r="R5407">
        <v>2024</v>
      </c>
      <c r="S5407">
        <v>20.5</v>
      </c>
      <c r="T5407">
        <v>455</v>
      </c>
      <c r="U5407">
        <v>206</v>
      </c>
      <c r="V5407">
        <v>208</v>
      </c>
      <c r="W5407">
        <v>820</v>
      </c>
      <c r="X5407">
        <v>934</v>
      </c>
      <c r="Y5407">
        <v>1397</v>
      </c>
      <c r="Z5407">
        <v>976</v>
      </c>
      <c r="AA5407">
        <v>890</v>
      </c>
      <c r="AB5407">
        <v>540</v>
      </c>
    </row>
    <row r="5408" spans="1:28" customFormat="1" hidden="1" x14ac:dyDescent="0.25">
      <c r="A5408">
        <v>392</v>
      </c>
      <c r="B5408" t="s">
        <v>497</v>
      </c>
      <c r="C5408" t="s">
        <v>182</v>
      </c>
      <c r="D5408">
        <v>28.2</v>
      </c>
      <c r="E5408">
        <v>50.8</v>
      </c>
      <c r="F5408">
        <v>69.3</v>
      </c>
      <c r="G5408">
        <v>29.4</v>
      </c>
      <c r="H5408">
        <v>37.1</v>
      </c>
      <c r="I5408">
        <v>29.4</v>
      </c>
      <c r="J5408">
        <v>7.8</v>
      </c>
      <c r="K5408">
        <v>396</v>
      </c>
      <c r="L5408" t="s">
        <v>18</v>
      </c>
      <c r="M5408">
        <v>396</v>
      </c>
      <c r="N5408">
        <v>28.159999999999997</v>
      </c>
      <c r="O5408">
        <v>28.477524397026844</v>
      </c>
      <c r="P5408">
        <v>18.8</v>
      </c>
      <c r="Q5408">
        <v>12.8</v>
      </c>
      <c r="R5408">
        <v>2024</v>
      </c>
      <c r="S5408">
        <v>20.5</v>
      </c>
      <c r="T5408">
        <v>261</v>
      </c>
      <c r="U5408">
        <v>208</v>
      </c>
      <c r="V5408">
        <v>484</v>
      </c>
      <c r="W5408">
        <v>416</v>
      </c>
      <c r="X5408">
        <v>331</v>
      </c>
      <c r="Y5408">
        <v>952</v>
      </c>
      <c r="Z5408">
        <v>556</v>
      </c>
      <c r="AA5408">
        <v>663</v>
      </c>
      <c r="AB5408">
        <v>540</v>
      </c>
    </row>
    <row r="5409" spans="1:28" customFormat="1" hidden="1" x14ac:dyDescent="0.25">
      <c r="A5409" t="s">
        <v>2083</v>
      </c>
      <c r="B5409" t="s">
        <v>1633</v>
      </c>
      <c r="C5409" t="s">
        <v>1369</v>
      </c>
      <c r="E5409">
        <v>21.5</v>
      </c>
      <c r="F5409">
        <v>5.2</v>
      </c>
      <c r="G5409">
        <v>6.5</v>
      </c>
      <c r="H5409">
        <v>11.7</v>
      </c>
      <c r="I5409">
        <v>6.2</v>
      </c>
      <c r="J5409">
        <v>6.4</v>
      </c>
      <c r="K5409">
        <v>943</v>
      </c>
      <c r="L5409" t="s">
        <v>34</v>
      </c>
      <c r="M5409">
        <v>943</v>
      </c>
      <c r="N5409">
        <v>11.895</v>
      </c>
      <c r="O5409">
        <v>12.029124740860595</v>
      </c>
      <c r="P5409">
        <v>25.4</v>
      </c>
      <c r="Q5409">
        <v>14.1</v>
      </c>
      <c r="R5409">
        <v>2024</v>
      </c>
      <c r="S5409">
        <v>20.3</v>
      </c>
      <c r="T5409">
        <v>538</v>
      </c>
      <c r="U5409">
        <v>870</v>
      </c>
      <c r="V5409">
        <v>899</v>
      </c>
      <c r="W5409">
        <v>902</v>
      </c>
      <c r="X5409">
        <v>926</v>
      </c>
      <c r="Y5409">
        <v>1071</v>
      </c>
      <c r="Z5409">
        <v>496</v>
      </c>
      <c r="AA5409">
        <v>594</v>
      </c>
      <c r="AB5409">
        <v>542</v>
      </c>
    </row>
    <row r="5410" spans="1:28" customFormat="1" hidden="1" x14ac:dyDescent="0.25">
      <c r="A5410" t="s">
        <v>2083</v>
      </c>
      <c r="B5410" t="s">
        <v>202</v>
      </c>
      <c r="C5410" t="s">
        <v>1369</v>
      </c>
      <c r="E5410">
        <v>12.8</v>
      </c>
      <c r="F5410">
        <v>2.5</v>
      </c>
      <c r="G5410">
        <v>3.3</v>
      </c>
      <c r="H5410">
        <v>53.2</v>
      </c>
      <c r="I5410">
        <v>3.2</v>
      </c>
      <c r="J5410">
        <v>3.3</v>
      </c>
      <c r="K5410">
        <v>928</v>
      </c>
      <c r="L5410" t="s">
        <v>34</v>
      </c>
      <c r="M5410">
        <v>928</v>
      </c>
      <c r="N5410">
        <v>12.110000000000001</v>
      </c>
      <c r="O5410">
        <v>12.246549021590738</v>
      </c>
      <c r="P5410">
        <v>14.5</v>
      </c>
      <c r="Q5410">
        <v>14.6</v>
      </c>
      <c r="R5410">
        <v>2024</v>
      </c>
      <c r="S5410">
        <v>20.3</v>
      </c>
      <c r="T5410">
        <v>684</v>
      </c>
      <c r="U5410">
        <v>1124</v>
      </c>
      <c r="V5410">
        <v>1105</v>
      </c>
      <c r="W5410">
        <v>287</v>
      </c>
      <c r="X5410">
        <v>1223</v>
      </c>
      <c r="Y5410">
        <v>1471</v>
      </c>
      <c r="Z5410">
        <v>606</v>
      </c>
      <c r="AA5410">
        <v>568</v>
      </c>
      <c r="AB5410">
        <v>542</v>
      </c>
    </row>
    <row r="5411" spans="1:28" customFormat="1" hidden="1" x14ac:dyDescent="0.25">
      <c r="A5411" t="s">
        <v>2051</v>
      </c>
      <c r="B5411" t="s">
        <v>214</v>
      </c>
      <c r="C5411" t="s">
        <v>111</v>
      </c>
      <c r="E5411">
        <v>11.8</v>
      </c>
      <c r="F5411">
        <v>5.6</v>
      </c>
      <c r="G5411">
        <v>7.9</v>
      </c>
      <c r="H5411">
        <v>27.6</v>
      </c>
      <c r="I5411">
        <v>24.1</v>
      </c>
      <c r="J5411">
        <v>20.2</v>
      </c>
      <c r="K5411">
        <v>669</v>
      </c>
      <c r="L5411" t="s">
        <v>22</v>
      </c>
      <c r="M5411">
        <v>669</v>
      </c>
      <c r="N5411">
        <v>17.605</v>
      </c>
      <c r="O5411">
        <v>17.803509126763412</v>
      </c>
      <c r="P5411">
        <v>2.2000000000000002</v>
      </c>
      <c r="Q5411">
        <v>20.399999999999999</v>
      </c>
      <c r="R5411">
        <v>2024</v>
      </c>
      <c r="S5411">
        <v>20.100000000000001</v>
      </c>
      <c r="T5411">
        <v>706</v>
      </c>
      <c r="U5411">
        <v>847</v>
      </c>
      <c r="V5411">
        <v>830</v>
      </c>
      <c r="W5411">
        <v>538</v>
      </c>
      <c r="X5411">
        <v>399</v>
      </c>
      <c r="Y5411">
        <v>433</v>
      </c>
      <c r="Z5411">
        <v>941</v>
      </c>
      <c r="AA5411">
        <v>408</v>
      </c>
      <c r="AB5411">
        <v>544</v>
      </c>
    </row>
    <row r="5412" spans="1:28" customFormat="1" hidden="1" x14ac:dyDescent="0.25">
      <c r="A5412" t="s">
        <v>1561</v>
      </c>
      <c r="B5412" t="s">
        <v>1198</v>
      </c>
      <c r="C5412" t="s">
        <v>419</v>
      </c>
      <c r="E5412">
        <v>2.4</v>
      </c>
      <c r="F5412">
        <v>4.0999999999999996</v>
      </c>
      <c r="G5412">
        <v>5.8</v>
      </c>
      <c r="H5412">
        <v>3.2</v>
      </c>
      <c r="I5412">
        <v>8.1</v>
      </c>
      <c r="J5412">
        <v>12.9</v>
      </c>
      <c r="K5412">
        <v>1066</v>
      </c>
      <c r="L5412" t="s">
        <v>168</v>
      </c>
      <c r="M5412">
        <v>1066</v>
      </c>
      <c r="N5412">
        <v>9.5299999999999994</v>
      </c>
      <c r="O5412">
        <v>9.6374576528290419</v>
      </c>
      <c r="P5412">
        <v>33.5</v>
      </c>
      <c r="Q5412">
        <v>9.6</v>
      </c>
      <c r="R5412">
        <v>2024</v>
      </c>
      <c r="S5412">
        <v>19.899999999999999</v>
      </c>
      <c r="T5412">
        <v>1146</v>
      </c>
      <c r="U5412">
        <v>949</v>
      </c>
      <c r="V5412">
        <v>930</v>
      </c>
      <c r="W5412">
        <v>1379</v>
      </c>
      <c r="X5412">
        <v>810</v>
      </c>
      <c r="Y5412">
        <v>648</v>
      </c>
      <c r="Z5412">
        <v>431</v>
      </c>
      <c r="AA5412">
        <v>923</v>
      </c>
      <c r="AB5412">
        <v>545</v>
      </c>
    </row>
    <row r="5413" spans="1:28" customFormat="1" hidden="1" x14ac:dyDescent="0.25">
      <c r="A5413">
        <v>246</v>
      </c>
      <c r="B5413" t="s">
        <v>1350</v>
      </c>
      <c r="C5413" t="s">
        <v>17</v>
      </c>
      <c r="D5413">
        <v>39.700000000000003</v>
      </c>
      <c r="E5413">
        <v>79</v>
      </c>
      <c r="F5413">
        <v>74.599999999999994</v>
      </c>
      <c r="G5413">
        <v>62.6</v>
      </c>
      <c r="H5413">
        <v>6.2</v>
      </c>
      <c r="I5413">
        <v>37.5</v>
      </c>
      <c r="J5413">
        <v>21</v>
      </c>
      <c r="K5413">
        <v>247</v>
      </c>
      <c r="L5413" t="s">
        <v>18</v>
      </c>
      <c r="M5413">
        <v>247</v>
      </c>
      <c r="N5413">
        <v>39.499999999999993</v>
      </c>
      <c r="O5413">
        <v>39.945391110886369</v>
      </c>
      <c r="P5413">
        <v>32.5</v>
      </c>
      <c r="Q5413">
        <v>33.5</v>
      </c>
      <c r="R5413">
        <v>2024</v>
      </c>
      <c r="S5413">
        <v>19.899999999999999</v>
      </c>
      <c r="T5413">
        <v>118</v>
      </c>
      <c r="U5413">
        <v>183</v>
      </c>
      <c r="V5413">
        <v>306</v>
      </c>
      <c r="W5413">
        <v>1169</v>
      </c>
      <c r="X5413">
        <v>262</v>
      </c>
      <c r="Y5413">
        <v>417</v>
      </c>
      <c r="Z5413">
        <v>442</v>
      </c>
      <c r="AA5413">
        <v>229</v>
      </c>
      <c r="AB5413">
        <v>545</v>
      </c>
    </row>
    <row r="5414" spans="1:28" customFormat="1" hidden="1" x14ac:dyDescent="0.25">
      <c r="A5414" t="s">
        <v>1561</v>
      </c>
      <c r="B5414" t="s">
        <v>185</v>
      </c>
      <c r="C5414" t="s">
        <v>148</v>
      </c>
      <c r="E5414">
        <v>3.1</v>
      </c>
      <c r="F5414">
        <v>1.3</v>
      </c>
      <c r="G5414">
        <v>1.1000000000000001</v>
      </c>
      <c r="H5414">
        <v>2.5</v>
      </c>
      <c r="I5414">
        <v>14.8</v>
      </c>
      <c r="J5414">
        <v>11.7</v>
      </c>
      <c r="K5414">
        <v>1043</v>
      </c>
      <c r="L5414" t="s">
        <v>22</v>
      </c>
      <c r="M5414">
        <v>1043</v>
      </c>
      <c r="N5414">
        <v>9.9949999999999992</v>
      </c>
      <c r="O5414">
        <v>10.107700864640742</v>
      </c>
      <c r="P5414">
        <v>1.1000000000000001</v>
      </c>
      <c r="Q5414">
        <v>44.5</v>
      </c>
      <c r="R5414">
        <v>2024</v>
      </c>
      <c r="S5414">
        <v>19.899999999999999</v>
      </c>
      <c r="T5414">
        <v>1065</v>
      </c>
      <c r="U5414">
        <v>1320</v>
      </c>
      <c r="V5414">
        <v>1358</v>
      </c>
      <c r="W5414">
        <v>1424</v>
      </c>
      <c r="X5414">
        <v>553</v>
      </c>
      <c r="Y5414">
        <v>703</v>
      </c>
      <c r="Z5414">
        <v>1139</v>
      </c>
      <c r="AA5414">
        <v>161</v>
      </c>
      <c r="AB5414">
        <v>545</v>
      </c>
    </row>
    <row r="5415" spans="1:28" customFormat="1" hidden="1" x14ac:dyDescent="0.25">
      <c r="A5415">
        <v>511</v>
      </c>
      <c r="B5415" t="s">
        <v>329</v>
      </c>
      <c r="C5415" t="s">
        <v>1383</v>
      </c>
      <c r="D5415">
        <v>22.8</v>
      </c>
      <c r="E5415">
        <v>53.1</v>
      </c>
      <c r="F5415">
        <v>19.600000000000001</v>
      </c>
      <c r="G5415">
        <v>23.3</v>
      </c>
      <c r="H5415">
        <v>19.100000000000001</v>
      </c>
      <c r="I5415">
        <v>3.7</v>
      </c>
      <c r="J5415">
        <v>15.2</v>
      </c>
      <c r="K5415">
        <v>513</v>
      </c>
      <c r="L5415" t="s">
        <v>22</v>
      </c>
      <c r="M5415">
        <v>513</v>
      </c>
      <c r="N5415">
        <v>22.91</v>
      </c>
      <c r="O5415">
        <v>23.168326844314102</v>
      </c>
      <c r="P5415">
        <v>31</v>
      </c>
      <c r="Q5415">
        <v>11.7</v>
      </c>
      <c r="R5415">
        <v>2024</v>
      </c>
      <c r="S5415">
        <v>19.7</v>
      </c>
      <c r="T5415">
        <v>245</v>
      </c>
      <c r="U5415">
        <v>543</v>
      </c>
      <c r="V5415">
        <v>550</v>
      </c>
      <c r="W5415">
        <v>676</v>
      </c>
      <c r="X5415">
        <v>1162</v>
      </c>
      <c r="Y5415">
        <v>570</v>
      </c>
      <c r="Z5415">
        <v>456</v>
      </c>
      <c r="AA5415">
        <v>736</v>
      </c>
      <c r="AB5415">
        <v>548</v>
      </c>
    </row>
    <row r="5416" spans="1:28" customFormat="1" hidden="1" x14ac:dyDescent="0.25">
      <c r="A5416" t="s">
        <v>2051</v>
      </c>
      <c r="B5416" t="s">
        <v>619</v>
      </c>
      <c r="C5416" t="s">
        <v>300</v>
      </c>
      <c r="E5416">
        <v>10.9</v>
      </c>
      <c r="F5416">
        <v>28.4</v>
      </c>
      <c r="G5416">
        <v>46.9</v>
      </c>
      <c r="H5416">
        <v>12.3</v>
      </c>
      <c r="I5416">
        <v>9.5</v>
      </c>
      <c r="J5416">
        <v>21.3</v>
      </c>
      <c r="K5416">
        <v>667</v>
      </c>
      <c r="L5416" t="s">
        <v>18</v>
      </c>
      <c r="M5416">
        <v>667</v>
      </c>
      <c r="N5416">
        <v>17.625</v>
      </c>
      <c r="O5416">
        <v>17.823734641249935</v>
      </c>
      <c r="P5416">
        <v>15.2</v>
      </c>
      <c r="Q5416">
        <v>18.3</v>
      </c>
      <c r="R5416">
        <v>2024</v>
      </c>
      <c r="S5416">
        <v>19.2</v>
      </c>
      <c r="T5416">
        <v>725</v>
      </c>
      <c r="U5416">
        <v>431</v>
      </c>
      <c r="V5416">
        <v>364</v>
      </c>
      <c r="W5416">
        <v>876</v>
      </c>
      <c r="X5416">
        <v>740</v>
      </c>
      <c r="Y5416">
        <v>407</v>
      </c>
      <c r="Z5416">
        <v>599</v>
      </c>
      <c r="AA5416">
        <v>452</v>
      </c>
      <c r="AB5416">
        <v>549</v>
      </c>
    </row>
    <row r="5417" spans="1:28" customFormat="1" hidden="1" x14ac:dyDescent="0.25">
      <c r="A5417">
        <v>192</v>
      </c>
      <c r="B5417" t="s">
        <v>1002</v>
      </c>
      <c r="C5417" t="s">
        <v>182</v>
      </c>
      <c r="D5417">
        <v>46.7</v>
      </c>
      <c r="E5417">
        <v>80.7</v>
      </c>
      <c r="F5417">
        <v>96.8</v>
      </c>
      <c r="G5417">
        <v>34.6</v>
      </c>
      <c r="H5417">
        <v>98.2</v>
      </c>
      <c r="I5417">
        <v>57.9</v>
      </c>
      <c r="J5417">
        <v>8.3000000000000007</v>
      </c>
      <c r="K5417">
        <v>192</v>
      </c>
      <c r="L5417" t="s">
        <v>18</v>
      </c>
      <c r="M5417">
        <v>192</v>
      </c>
      <c r="N5417">
        <v>46.445</v>
      </c>
      <c r="O5417">
        <v>46.968701016332098</v>
      </c>
      <c r="P5417">
        <v>5.6</v>
      </c>
      <c r="Q5417">
        <v>30</v>
      </c>
      <c r="R5417">
        <v>2024</v>
      </c>
      <c r="S5417">
        <v>19.2</v>
      </c>
      <c r="T5417">
        <v>109</v>
      </c>
      <c r="U5417">
        <v>72</v>
      </c>
      <c r="V5417">
        <v>452</v>
      </c>
      <c r="W5417">
        <v>45</v>
      </c>
      <c r="X5417">
        <v>141</v>
      </c>
      <c r="Y5417">
        <v>915</v>
      </c>
      <c r="Z5417">
        <v>787</v>
      </c>
      <c r="AA5417">
        <v>261</v>
      </c>
      <c r="AB5417">
        <v>549</v>
      </c>
    </row>
    <row r="5418" spans="1:28" customFormat="1" hidden="1" x14ac:dyDescent="0.25">
      <c r="A5418" t="s">
        <v>2064</v>
      </c>
      <c r="B5418" t="s">
        <v>78</v>
      </c>
      <c r="C5418" t="s">
        <v>79</v>
      </c>
      <c r="E5418">
        <v>4.2</v>
      </c>
      <c r="F5418">
        <v>2.7</v>
      </c>
      <c r="G5418">
        <v>1.5</v>
      </c>
      <c r="H5418">
        <v>23.8</v>
      </c>
      <c r="I5418">
        <v>4.7</v>
      </c>
      <c r="J5418">
        <v>16.2</v>
      </c>
      <c r="K5418">
        <v>753</v>
      </c>
      <c r="L5418" t="s">
        <v>18</v>
      </c>
      <c r="M5418">
        <v>752</v>
      </c>
      <c r="N5418">
        <v>15.905000000000001</v>
      </c>
      <c r="O5418">
        <v>16.084340395408809</v>
      </c>
      <c r="P5418">
        <v>74.2</v>
      </c>
      <c r="Q5418">
        <v>44.8</v>
      </c>
      <c r="R5418">
        <v>2024</v>
      </c>
      <c r="S5418">
        <v>19.2</v>
      </c>
      <c r="T5418">
        <v>983</v>
      </c>
      <c r="U5418">
        <v>1094</v>
      </c>
      <c r="V5418">
        <v>1306</v>
      </c>
      <c r="W5418">
        <v>583</v>
      </c>
      <c r="X5418">
        <v>1049</v>
      </c>
      <c r="Y5418">
        <v>538</v>
      </c>
      <c r="Z5418">
        <v>176</v>
      </c>
      <c r="AA5418">
        <v>158</v>
      </c>
      <c r="AB5418">
        <v>549</v>
      </c>
    </row>
    <row r="5419" spans="1:28" customFormat="1" hidden="1" x14ac:dyDescent="0.25">
      <c r="A5419">
        <v>595</v>
      </c>
      <c r="B5419" t="s">
        <v>2042</v>
      </c>
      <c r="C5419" t="s">
        <v>327</v>
      </c>
      <c r="D5419">
        <v>19.899999999999999</v>
      </c>
      <c r="E5419">
        <v>2.2999999999999998</v>
      </c>
      <c r="F5419">
        <v>16.5</v>
      </c>
      <c r="G5419">
        <v>98.5</v>
      </c>
      <c r="H5419">
        <v>85.9</v>
      </c>
      <c r="I5419">
        <v>7.1</v>
      </c>
      <c r="J5419">
        <v>7.6</v>
      </c>
      <c r="K5419">
        <v>594</v>
      </c>
      <c r="L5419" t="s">
        <v>22</v>
      </c>
      <c r="M5419">
        <v>594</v>
      </c>
      <c r="N5419">
        <v>20.080000000000002</v>
      </c>
      <c r="O5419">
        <v>20.306416544470853</v>
      </c>
      <c r="P5419">
        <v>11.6</v>
      </c>
      <c r="Q5419">
        <v>8.1</v>
      </c>
      <c r="R5419">
        <v>2024</v>
      </c>
      <c r="S5419">
        <v>19</v>
      </c>
      <c r="T5419">
        <v>1160</v>
      </c>
      <c r="U5419">
        <v>580</v>
      </c>
      <c r="V5419">
        <v>104</v>
      </c>
      <c r="W5419">
        <v>101</v>
      </c>
      <c r="X5419">
        <v>864</v>
      </c>
      <c r="Y5419">
        <v>962</v>
      </c>
      <c r="Z5419">
        <v>644</v>
      </c>
      <c r="AA5419">
        <v>1120</v>
      </c>
      <c r="AB5419">
        <v>552</v>
      </c>
    </row>
    <row r="5420" spans="1:28" customFormat="1" hidden="1" x14ac:dyDescent="0.25">
      <c r="A5420">
        <v>464</v>
      </c>
      <c r="B5420" t="s">
        <v>1067</v>
      </c>
      <c r="C5420" t="s">
        <v>17</v>
      </c>
      <c r="D5420">
        <v>24.8</v>
      </c>
      <c r="E5420">
        <v>14.8</v>
      </c>
      <c r="F5420">
        <v>16.2</v>
      </c>
      <c r="G5420">
        <v>38.5</v>
      </c>
      <c r="H5420">
        <v>54.5</v>
      </c>
      <c r="I5420">
        <v>12.7</v>
      </c>
      <c r="J5420">
        <v>22.6</v>
      </c>
      <c r="K5420">
        <v>466</v>
      </c>
      <c r="L5420" t="s">
        <v>18</v>
      </c>
      <c r="M5420">
        <v>466</v>
      </c>
      <c r="N5420">
        <v>24.810000000000002</v>
      </c>
      <c r="O5420">
        <v>25.089750720533953</v>
      </c>
      <c r="P5420">
        <v>70.2</v>
      </c>
      <c r="Q5420">
        <v>10.4</v>
      </c>
      <c r="R5420">
        <v>2024</v>
      </c>
      <c r="S5420">
        <v>19</v>
      </c>
      <c r="T5420">
        <v>642</v>
      </c>
      <c r="U5420">
        <v>584</v>
      </c>
      <c r="V5420">
        <v>412</v>
      </c>
      <c r="W5420">
        <v>276</v>
      </c>
      <c r="X5420">
        <v>625</v>
      </c>
      <c r="Y5420">
        <v>388</v>
      </c>
      <c r="Z5420">
        <v>193</v>
      </c>
      <c r="AA5420">
        <v>843</v>
      </c>
      <c r="AB5420">
        <v>552</v>
      </c>
    </row>
    <row r="5421" spans="1:28" customFormat="1" hidden="1" x14ac:dyDescent="0.25">
      <c r="A5421">
        <v>184</v>
      </c>
      <c r="B5421" t="s">
        <v>1676</v>
      </c>
      <c r="C5421" t="s">
        <v>300</v>
      </c>
      <c r="D5421">
        <v>47.6</v>
      </c>
      <c r="E5421">
        <v>85.7</v>
      </c>
      <c r="F5421">
        <v>89</v>
      </c>
      <c r="G5421">
        <v>79.3</v>
      </c>
      <c r="H5421">
        <v>13.1</v>
      </c>
      <c r="I5421">
        <v>44.4</v>
      </c>
      <c r="J5421">
        <v>32.9</v>
      </c>
      <c r="K5421">
        <v>186</v>
      </c>
      <c r="L5421" t="s">
        <v>18</v>
      </c>
      <c r="M5421">
        <v>186</v>
      </c>
      <c r="N5421">
        <v>47.260000000000005</v>
      </c>
      <c r="O5421">
        <v>47.792890731657991</v>
      </c>
      <c r="P5421">
        <v>45.1</v>
      </c>
      <c r="Q5421">
        <v>13.2</v>
      </c>
      <c r="R5421">
        <v>2024</v>
      </c>
      <c r="S5421">
        <v>19</v>
      </c>
      <c r="T5421">
        <v>92</v>
      </c>
      <c r="U5421">
        <v>120</v>
      </c>
      <c r="V5421">
        <v>229</v>
      </c>
      <c r="W5421">
        <v>844</v>
      </c>
      <c r="X5421">
        <v>201</v>
      </c>
      <c r="Y5421">
        <v>265</v>
      </c>
      <c r="Z5421">
        <v>348</v>
      </c>
      <c r="AA5421">
        <v>642</v>
      </c>
      <c r="AB5421">
        <v>552</v>
      </c>
    </row>
    <row r="5422" spans="1:28" customFormat="1" hidden="1" x14ac:dyDescent="0.25">
      <c r="A5422" t="s">
        <v>2057</v>
      </c>
      <c r="B5422" t="s">
        <v>875</v>
      </c>
      <c r="C5422" t="s">
        <v>25</v>
      </c>
      <c r="E5422">
        <v>10.9</v>
      </c>
      <c r="F5422">
        <v>5.2</v>
      </c>
      <c r="G5422">
        <v>7.5</v>
      </c>
      <c r="H5422">
        <v>62.3</v>
      </c>
      <c r="I5422">
        <v>8.4</v>
      </c>
      <c r="J5422">
        <v>16.8</v>
      </c>
      <c r="K5422">
        <v>708</v>
      </c>
      <c r="L5422" t="s">
        <v>22</v>
      </c>
      <c r="M5422">
        <v>708</v>
      </c>
      <c r="N5422">
        <v>16.84</v>
      </c>
      <c r="O5422">
        <v>17.029883197653838</v>
      </c>
      <c r="P5422">
        <v>2.5</v>
      </c>
      <c r="Q5422">
        <v>8.6</v>
      </c>
      <c r="R5422">
        <v>2024</v>
      </c>
      <c r="S5422">
        <v>18.8</v>
      </c>
      <c r="T5422">
        <v>725</v>
      </c>
      <c r="U5422">
        <v>870</v>
      </c>
      <c r="V5422">
        <v>848</v>
      </c>
      <c r="W5422">
        <v>222</v>
      </c>
      <c r="X5422">
        <v>802</v>
      </c>
      <c r="Y5422">
        <v>524</v>
      </c>
      <c r="Z5422">
        <v>911</v>
      </c>
      <c r="AA5422">
        <v>1049</v>
      </c>
      <c r="AB5422">
        <v>555</v>
      </c>
    </row>
    <row r="5423" spans="1:28" customFormat="1" hidden="1" x14ac:dyDescent="0.25">
      <c r="A5423">
        <v>355</v>
      </c>
      <c r="B5423" t="s">
        <v>633</v>
      </c>
      <c r="C5423" t="s">
        <v>1383</v>
      </c>
      <c r="D5423">
        <v>30.9</v>
      </c>
      <c r="E5423">
        <v>94.7</v>
      </c>
      <c r="F5423">
        <v>5.4</v>
      </c>
      <c r="G5423">
        <v>6.6</v>
      </c>
      <c r="H5423">
        <v>11.4</v>
      </c>
      <c r="I5423">
        <v>7.6</v>
      </c>
      <c r="J5423">
        <v>20.100000000000001</v>
      </c>
      <c r="K5423">
        <v>357</v>
      </c>
      <c r="L5423" t="s">
        <v>22</v>
      </c>
      <c r="M5423">
        <v>357</v>
      </c>
      <c r="N5423">
        <v>30.84</v>
      </c>
      <c r="O5423">
        <v>31.187743338221164</v>
      </c>
      <c r="P5423">
        <v>26.2</v>
      </c>
      <c r="Q5423">
        <v>14.8</v>
      </c>
      <c r="R5423">
        <v>2024</v>
      </c>
      <c r="S5423">
        <v>18.8</v>
      </c>
      <c r="T5423">
        <v>56</v>
      </c>
      <c r="U5423">
        <v>858</v>
      </c>
      <c r="V5423">
        <v>892</v>
      </c>
      <c r="W5423">
        <v>915</v>
      </c>
      <c r="X5423">
        <v>832</v>
      </c>
      <c r="Y5423">
        <v>435</v>
      </c>
      <c r="Z5423">
        <v>493</v>
      </c>
      <c r="AA5423">
        <v>558</v>
      </c>
      <c r="AB5423">
        <v>555</v>
      </c>
    </row>
    <row r="5424" spans="1:28" customFormat="1" hidden="1" x14ac:dyDescent="0.25">
      <c r="A5424" t="s">
        <v>2083</v>
      </c>
      <c r="B5424" t="s">
        <v>217</v>
      </c>
      <c r="C5424" t="s">
        <v>1369</v>
      </c>
      <c r="E5424">
        <v>11.1</v>
      </c>
      <c r="F5424">
        <v>5.6</v>
      </c>
      <c r="G5424">
        <v>2.4</v>
      </c>
      <c r="H5424">
        <v>45.7</v>
      </c>
      <c r="I5424">
        <v>7.5</v>
      </c>
      <c r="J5424">
        <v>5.3</v>
      </c>
      <c r="K5424">
        <v>924</v>
      </c>
      <c r="L5424" t="s">
        <v>34</v>
      </c>
      <c r="M5424">
        <v>924</v>
      </c>
      <c r="N5424">
        <v>12.164999999999997</v>
      </c>
      <c r="O5424">
        <v>12.302169186428676</v>
      </c>
      <c r="P5424">
        <v>3.3</v>
      </c>
      <c r="Q5424">
        <v>23.1</v>
      </c>
      <c r="R5424">
        <v>2024</v>
      </c>
      <c r="S5424">
        <v>18.8</v>
      </c>
      <c r="T5424">
        <v>722</v>
      </c>
      <c r="U5424">
        <v>847</v>
      </c>
      <c r="V5424">
        <v>1198</v>
      </c>
      <c r="W5424">
        <v>337</v>
      </c>
      <c r="X5424">
        <v>844</v>
      </c>
      <c r="Y5424">
        <v>1229</v>
      </c>
      <c r="Z5424">
        <v>863</v>
      </c>
      <c r="AA5424">
        <v>362</v>
      </c>
      <c r="AB5424">
        <v>555</v>
      </c>
    </row>
    <row r="5425" spans="1:28" customFormat="1" hidden="1" x14ac:dyDescent="0.25">
      <c r="A5425">
        <v>95</v>
      </c>
      <c r="B5425" t="s">
        <v>686</v>
      </c>
      <c r="C5425" t="s">
        <v>129</v>
      </c>
      <c r="D5425">
        <v>61</v>
      </c>
      <c r="E5425">
        <v>1.7</v>
      </c>
      <c r="F5425">
        <v>66.7</v>
      </c>
      <c r="G5425">
        <v>62.6</v>
      </c>
      <c r="H5425">
        <v>73.5</v>
      </c>
      <c r="I5425">
        <v>98</v>
      </c>
      <c r="J5425">
        <v>93.3</v>
      </c>
      <c r="K5425">
        <v>96</v>
      </c>
      <c r="L5425" t="s">
        <v>58</v>
      </c>
      <c r="M5425">
        <v>96</v>
      </c>
      <c r="N5425">
        <v>60.500000000000007</v>
      </c>
      <c r="O5425">
        <v>61.182181321737374</v>
      </c>
      <c r="P5425">
        <v>28.1</v>
      </c>
      <c r="Q5425">
        <v>26.2</v>
      </c>
      <c r="R5425">
        <v>2024</v>
      </c>
      <c r="S5425">
        <v>18.8</v>
      </c>
      <c r="T5425">
        <v>1265</v>
      </c>
      <c r="U5425">
        <v>219</v>
      </c>
      <c r="V5425">
        <v>306</v>
      </c>
      <c r="W5425">
        <v>166</v>
      </c>
      <c r="X5425">
        <v>20</v>
      </c>
      <c r="Y5425">
        <v>36</v>
      </c>
      <c r="Z5425">
        <v>472</v>
      </c>
      <c r="AA5425">
        <v>311</v>
      </c>
      <c r="AB5425">
        <v>555</v>
      </c>
    </row>
    <row r="5426" spans="1:28" customFormat="1" hidden="1" x14ac:dyDescent="0.25">
      <c r="A5426" t="s">
        <v>2076</v>
      </c>
      <c r="B5426" t="s">
        <v>431</v>
      </c>
      <c r="C5426" t="s">
        <v>432</v>
      </c>
      <c r="E5426">
        <v>2.2000000000000002</v>
      </c>
      <c r="F5426">
        <v>21</v>
      </c>
      <c r="G5426">
        <v>30.4</v>
      </c>
      <c r="H5426">
        <v>6.4</v>
      </c>
      <c r="I5426">
        <v>8.3000000000000007</v>
      </c>
      <c r="J5426">
        <v>13.6</v>
      </c>
      <c r="K5426">
        <v>884</v>
      </c>
      <c r="L5426" t="s">
        <v>22</v>
      </c>
      <c r="M5426">
        <v>884</v>
      </c>
      <c r="N5426">
        <v>13.025</v>
      </c>
      <c r="O5426">
        <v>13.171866309349243</v>
      </c>
      <c r="P5426">
        <v>10.9</v>
      </c>
      <c r="Q5426">
        <v>51.3</v>
      </c>
      <c r="R5426">
        <v>2024</v>
      </c>
      <c r="S5426">
        <v>18.8</v>
      </c>
      <c r="T5426">
        <v>1178</v>
      </c>
      <c r="U5426">
        <v>525</v>
      </c>
      <c r="V5426">
        <v>479</v>
      </c>
      <c r="W5426">
        <v>1161</v>
      </c>
      <c r="X5426">
        <v>805</v>
      </c>
      <c r="Y5426">
        <v>618</v>
      </c>
      <c r="Z5426">
        <v>657</v>
      </c>
      <c r="AA5426">
        <v>128</v>
      </c>
      <c r="AB5426">
        <v>555</v>
      </c>
    </row>
    <row r="5427" spans="1:28" customFormat="1" hidden="1" x14ac:dyDescent="0.25">
      <c r="A5427" t="s">
        <v>2062</v>
      </c>
      <c r="B5427" t="s">
        <v>397</v>
      </c>
      <c r="C5427" t="s">
        <v>279</v>
      </c>
      <c r="E5427">
        <v>17.399999999999999</v>
      </c>
      <c r="F5427">
        <v>50.1</v>
      </c>
      <c r="G5427">
        <v>81.2</v>
      </c>
      <c r="H5427">
        <v>6.1</v>
      </c>
      <c r="I5427">
        <v>8.3000000000000007</v>
      </c>
      <c r="J5427">
        <v>5.7</v>
      </c>
      <c r="K5427">
        <v>735</v>
      </c>
      <c r="L5427" t="s">
        <v>18</v>
      </c>
      <c r="M5427">
        <v>735</v>
      </c>
      <c r="N5427">
        <v>16.195</v>
      </c>
      <c r="O5427">
        <v>16.377610355463418</v>
      </c>
      <c r="P5427">
        <v>23.3</v>
      </c>
      <c r="Q5427">
        <v>10</v>
      </c>
      <c r="R5427">
        <v>2024</v>
      </c>
      <c r="S5427">
        <v>18.399999999999999</v>
      </c>
      <c r="T5427">
        <v>594</v>
      </c>
      <c r="U5427">
        <v>287</v>
      </c>
      <c r="V5427">
        <v>221</v>
      </c>
      <c r="W5427">
        <v>1175</v>
      </c>
      <c r="X5427">
        <v>805</v>
      </c>
      <c r="Y5427">
        <v>1166</v>
      </c>
      <c r="Z5427">
        <v>517</v>
      </c>
      <c r="AA5427">
        <v>881</v>
      </c>
      <c r="AB5427">
        <v>560</v>
      </c>
    </row>
    <row r="5428" spans="1:28" customFormat="1" hidden="1" x14ac:dyDescent="0.25">
      <c r="A5428" t="s">
        <v>2115</v>
      </c>
      <c r="B5428" t="s">
        <v>1412</v>
      </c>
      <c r="C5428" t="s">
        <v>1369</v>
      </c>
      <c r="E5428">
        <v>10.5</v>
      </c>
      <c r="F5428">
        <v>5.3</v>
      </c>
      <c r="G5428">
        <v>1.6</v>
      </c>
      <c r="H5428">
        <v>9.5</v>
      </c>
      <c r="I5428">
        <v>2.1</v>
      </c>
      <c r="J5428">
        <v>4.3</v>
      </c>
      <c r="K5428">
        <v>1242</v>
      </c>
      <c r="L5428" t="s">
        <v>34</v>
      </c>
      <c r="M5428">
        <v>1242</v>
      </c>
      <c r="N5428">
        <v>6.68</v>
      </c>
      <c r="O5428">
        <v>6.7553218384992668</v>
      </c>
      <c r="P5428">
        <v>4.9000000000000004</v>
      </c>
      <c r="Q5428">
        <v>10.3</v>
      </c>
      <c r="R5428">
        <v>2024</v>
      </c>
      <c r="S5428">
        <v>18.399999999999999</v>
      </c>
      <c r="T5428">
        <v>734</v>
      </c>
      <c r="U5428">
        <v>864</v>
      </c>
      <c r="V5428">
        <v>1293</v>
      </c>
      <c r="W5428">
        <v>1002</v>
      </c>
      <c r="X5428">
        <v>1402</v>
      </c>
      <c r="Y5428">
        <v>1344</v>
      </c>
      <c r="Z5428">
        <v>810</v>
      </c>
      <c r="AA5428">
        <v>856</v>
      </c>
      <c r="AB5428">
        <v>560</v>
      </c>
    </row>
    <row r="5429" spans="1:28" customFormat="1" hidden="1" x14ac:dyDescent="0.25">
      <c r="A5429">
        <v>446</v>
      </c>
      <c r="B5429" t="s">
        <v>1068</v>
      </c>
      <c r="C5429" t="s">
        <v>300</v>
      </c>
      <c r="D5429">
        <v>25.7</v>
      </c>
      <c r="E5429">
        <v>16.100000000000001</v>
      </c>
      <c r="F5429">
        <v>27.2</v>
      </c>
      <c r="G5429">
        <v>86.3</v>
      </c>
      <c r="H5429">
        <v>82.9</v>
      </c>
      <c r="I5429">
        <v>13.5</v>
      </c>
      <c r="J5429">
        <v>12.5</v>
      </c>
      <c r="K5429">
        <v>449</v>
      </c>
      <c r="L5429" t="s">
        <v>18</v>
      </c>
      <c r="M5429">
        <v>449</v>
      </c>
      <c r="N5429">
        <v>25.759999999999998</v>
      </c>
      <c r="O5429">
        <v>26.050462658643877</v>
      </c>
      <c r="P5429">
        <v>26.5</v>
      </c>
      <c r="Q5429">
        <v>11.1</v>
      </c>
      <c r="R5429">
        <v>2024</v>
      </c>
      <c r="S5429">
        <v>18.399999999999999</v>
      </c>
      <c r="T5429">
        <v>618</v>
      </c>
      <c r="U5429">
        <v>440</v>
      </c>
      <c r="V5429">
        <v>197</v>
      </c>
      <c r="W5429">
        <v>119</v>
      </c>
      <c r="X5429">
        <v>596</v>
      </c>
      <c r="Y5429">
        <v>667</v>
      </c>
      <c r="Z5429">
        <v>490</v>
      </c>
      <c r="AA5429">
        <v>781</v>
      </c>
      <c r="AB5429">
        <v>560</v>
      </c>
    </row>
    <row r="5430" spans="1:28" customFormat="1" hidden="1" x14ac:dyDescent="0.25">
      <c r="A5430">
        <v>360</v>
      </c>
      <c r="B5430" t="s">
        <v>639</v>
      </c>
      <c r="C5430" t="s">
        <v>1593</v>
      </c>
      <c r="D5430">
        <v>30.7</v>
      </c>
      <c r="E5430">
        <v>67.5</v>
      </c>
      <c r="F5430">
        <v>1.8</v>
      </c>
      <c r="G5430">
        <v>2.1</v>
      </c>
      <c r="H5430">
        <v>3.4</v>
      </c>
      <c r="I5430">
        <v>38.799999999999997</v>
      </c>
      <c r="J5430">
        <v>18.7</v>
      </c>
      <c r="K5430">
        <v>361</v>
      </c>
      <c r="L5430" t="s">
        <v>22</v>
      </c>
      <c r="M5430">
        <v>361</v>
      </c>
      <c r="N5430">
        <v>30.689999999999998</v>
      </c>
      <c r="O5430">
        <v>31.036051979572228</v>
      </c>
      <c r="P5430">
        <v>68.599999999999994</v>
      </c>
      <c r="Q5430">
        <v>17.5</v>
      </c>
      <c r="R5430">
        <v>2024</v>
      </c>
      <c r="S5430">
        <v>18.399999999999999</v>
      </c>
      <c r="T5430">
        <v>161</v>
      </c>
      <c r="U5430">
        <v>1210</v>
      </c>
      <c r="V5430">
        <v>1236</v>
      </c>
      <c r="W5430">
        <v>1366</v>
      </c>
      <c r="X5430">
        <v>248</v>
      </c>
      <c r="Y5430">
        <v>475</v>
      </c>
      <c r="Z5430">
        <v>203</v>
      </c>
      <c r="AA5430">
        <v>472</v>
      </c>
      <c r="AB5430">
        <v>560</v>
      </c>
    </row>
    <row r="5431" spans="1:28" customFormat="1" hidden="1" x14ac:dyDescent="0.25">
      <c r="A5431">
        <v>534</v>
      </c>
      <c r="B5431" t="s">
        <v>874</v>
      </c>
      <c r="C5431" t="s">
        <v>1372</v>
      </c>
      <c r="D5431">
        <v>22</v>
      </c>
      <c r="E5431">
        <v>3</v>
      </c>
      <c r="F5431">
        <v>87.6</v>
      </c>
      <c r="G5431">
        <v>15</v>
      </c>
      <c r="H5431">
        <v>77.599999999999994</v>
      </c>
      <c r="I5431">
        <v>9</v>
      </c>
      <c r="J5431">
        <v>16.7</v>
      </c>
      <c r="K5431">
        <v>539</v>
      </c>
      <c r="L5431" t="s">
        <v>18</v>
      </c>
      <c r="M5431">
        <v>539</v>
      </c>
      <c r="N5431">
        <v>22.069999999999997</v>
      </c>
      <c r="O5431">
        <v>22.318855235880058</v>
      </c>
      <c r="P5431">
        <v>21.9</v>
      </c>
      <c r="Q5431">
        <v>4.3</v>
      </c>
      <c r="R5431">
        <v>2024</v>
      </c>
      <c r="S5431">
        <v>18.2</v>
      </c>
      <c r="T5431">
        <v>1076</v>
      </c>
      <c r="U5431">
        <v>128</v>
      </c>
      <c r="V5431">
        <v>655</v>
      </c>
      <c r="W5431">
        <v>146</v>
      </c>
      <c r="X5431">
        <v>766</v>
      </c>
      <c r="Y5431">
        <v>527</v>
      </c>
      <c r="Z5431">
        <v>530</v>
      </c>
      <c r="AA5431">
        <v>1435</v>
      </c>
      <c r="AB5431">
        <v>564</v>
      </c>
    </row>
    <row r="5432" spans="1:28" customFormat="1" hidden="1" x14ac:dyDescent="0.25">
      <c r="A5432">
        <v>469</v>
      </c>
      <c r="B5432" t="s">
        <v>1344</v>
      </c>
      <c r="C5432" t="s">
        <v>219</v>
      </c>
      <c r="D5432">
        <v>24.6</v>
      </c>
      <c r="E5432">
        <v>52.7</v>
      </c>
      <c r="F5432">
        <v>15.7</v>
      </c>
      <c r="G5432">
        <v>65.3</v>
      </c>
      <c r="H5432">
        <v>11.7</v>
      </c>
      <c r="I5432">
        <v>14.2</v>
      </c>
      <c r="J5432">
        <v>14.6</v>
      </c>
      <c r="K5432">
        <v>471</v>
      </c>
      <c r="L5432" t="s">
        <v>22</v>
      </c>
      <c r="M5432">
        <v>471</v>
      </c>
      <c r="N5432">
        <v>24.71</v>
      </c>
      <c r="O5432">
        <v>24.988623148101329</v>
      </c>
      <c r="P5432">
        <v>20.100000000000001</v>
      </c>
      <c r="Q5432">
        <v>10.5</v>
      </c>
      <c r="R5432">
        <v>2024</v>
      </c>
      <c r="S5432">
        <v>18.2</v>
      </c>
      <c r="T5432">
        <v>248</v>
      </c>
      <c r="U5432">
        <v>593</v>
      </c>
      <c r="V5432">
        <v>290</v>
      </c>
      <c r="W5432">
        <v>902</v>
      </c>
      <c r="X5432">
        <v>575</v>
      </c>
      <c r="Y5432">
        <v>591</v>
      </c>
      <c r="Z5432">
        <v>545</v>
      </c>
      <c r="AA5432">
        <v>830</v>
      </c>
      <c r="AB5432">
        <v>564</v>
      </c>
    </row>
    <row r="5433" spans="1:28" customFormat="1" hidden="1" x14ac:dyDescent="0.25">
      <c r="A5433">
        <v>556</v>
      </c>
      <c r="B5433" t="s">
        <v>588</v>
      </c>
      <c r="C5433" t="s">
        <v>1383</v>
      </c>
      <c r="D5433">
        <v>21.1</v>
      </c>
      <c r="E5433">
        <v>8</v>
      </c>
      <c r="F5433">
        <v>5.3</v>
      </c>
      <c r="G5433">
        <v>7</v>
      </c>
      <c r="H5433">
        <v>17.2</v>
      </c>
      <c r="I5433">
        <v>40.4</v>
      </c>
      <c r="J5433">
        <v>23.7</v>
      </c>
      <c r="K5433">
        <v>561</v>
      </c>
      <c r="L5433" t="s">
        <v>22</v>
      </c>
      <c r="M5433">
        <v>561</v>
      </c>
      <c r="N5433">
        <v>21.21</v>
      </c>
      <c r="O5433">
        <v>21.449158112959498</v>
      </c>
      <c r="P5433">
        <v>1.5</v>
      </c>
      <c r="Q5433">
        <v>62.4</v>
      </c>
      <c r="R5433">
        <v>2024</v>
      </c>
      <c r="S5433">
        <v>18.2</v>
      </c>
      <c r="T5433">
        <v>802</v>
      </c>
      <c r="U5433">
        <v>864</v>
      </c>
      <c r="V5433">
        <v>863</v>
      </c>
      <c r="W5433">
        <v>722</v>
      </c>
      <c r="X5433">
        <v>232</v>
      </c>
      <c r="Y5433">
        <v>361</v>
      </c>
      <c r="Z5433">
        <v>1029</v>
      </c>
      <c r="AA5433">
        <v>94</v>
      </c>
      <c r="AB5433">
        <v>564</v>
      </c>
    </row>
    <row r="5434" spans="1:28" customFormat="1" hidden="1" x14ac:dyDescent="0.25">
      <c r="A5434">
        <v>375</v>
      </c>
      <c r="B5434" t="s">
        <v>1075</v>
      </c>
      <c r="C5434" t="s">
        <v>17</v>
      </c>
      <c r="D5434">
        <v>29.5</v>
      </c>
      <c r="E5434">
        <v>59.7</v>
      </c>
      <c r="F5434">
        <v>29.6</v>
      </c>
      <c r="G5434">
        <v>61.1</v>
      </c>
      <c r="H5434">
        <v>2.2999999999999998</v>
      </c>
      <c r="I5434">
        <v>11</v>
      </c>
      <c r="J5434">
        <v>21.2</v>
      </c>
      <c r="K5434">
        <v>378</v>
      </c>
      <c r="L5434" t="s">
        <v>18</v>
      </c>
      <c r="M5434">
        <v>378</v>
      </c>
      <c r="N5434">
        <v>29.465</v>
      </c>
      <c r="O5434">
        <v>29.797239217272587</v>
      </c>
      <c r="P5434">
        <v>62.3</v>
      </c>
      <c r="Q5434">
        <v>14.7</v>
      </c>
      <c r="R5434">
        <v>2024</v>
      </c>
      <c r="S5434">
        <v>18</v>
      </c>
      <c r="T5434">
        <v>210</v>
      </c>
      <c r="U5434">
        <v>417</v>
      </c>
      <c r="V5434">
        <v>310</v>
      </c>
      <c r="W5434">
        <v>1435</v>
      </c>
      <c r="X5434">
        <v>683</v>
      </c>
      <c r="Y5434">
        <v>411</v>
      </c>
      <c r="Z5434">
        <v>231</v>
      </c>
      <c r="AA5434">
        <v>565</v>
      </c>
      <c r="AB5434">
        <v>567</v>
      </c>
    </row>
    <row r="5435" spans="1:28" customFormat="1" hidden="1" x14ac:dyDescent="0.25">
      <c r="A5435">
        <v>124</v>
      </c>
      <c r="B5435" t="s">
        <v>931</v>
      </c>
      <c r="C5435" t="s">
        <v>909</v>
      </c>
      <c r="D5435">
        <v>55</v>
      </c>
      <c r="E5435">
        <v>89.7</v>
      </c>
      <c r="F5435">
        <v>70.8</v>
      </c>
      <c r="G5435">
        <v>100</v>
      </c>
      <c r="H5435">
        <v>40.4</v>
      </c>
      <c r="I5435">
        <v>76.2</v>
      </c>
      <c r="J5435">
        <v>29.3</v>
      </c>
      <c r="K5435">
        <v>124</v>
      </c>
      <c r="L5435" t="s">
        <v>18</v>
      </c>
      <c r="M5435">
        <v>124</v>
      </c>
      <c r="N5435">
        <v>54.629999999999995</v>
      </c>
      <c r="O5435">
        <v>55.245992819942352</v>
      </c>
      <c r="P5435">
        <v>40.1</v>
      </c>
      <c r="Q5435">
        <v>19.7</v>
      </c>
      <c r="R5435">
        <v>2024</v>
      </c>
      <c r="S5435">
        <v>18</v>
      </c>
      <c r="T5435">
        <v>76</v>
      </c>
      <c r="U5435">
        <v>200</v>
      </c>
      <c r="V5435">
        <v>1</v>
      </c>
      <c r="W5435">
        <v>379</v>
      </c>
      <c r="X5435">
        <v>78</v>
      </c>
      <c r="Y5435">
        <v>295</v>
      </c>
      <c r="Z5435">
        <v>380</v>
      </c>
      <c r="AA5435">
        <v>423</v>
      </c>
      <c r="AB5435">
        <v>567</v>
      </c>
    </row>
    <row r="5436" spans="1:28" customFormat="1" hidden="1" x14ac:dyDescent="0.25">
      <c r="A5436">
        <v>91</v>
      </c>
      <c r="B5436" t="s">
        <v>772</v>
      </c>
      <c r="C5436" t="s">
        <v>25</v>
      </c>
      <c r="D5436">
        <v>61.6</v>
      </c>
      <c r="E5436">
        <v>53</v>
      </c>
      <c r="F5436">
        <v>31.7</v>
      </c>
      <c r="G5436">
        <v>31.8</v>
      </c>
      <c r="H5436">
        <v>84.4</v>
      </c>
      <c r="I5436">
        <v>94.8</v>
      </c>
      <c r="J5436">
        <v>74.400000000000006</v>
      </c>
      <c r="K5436">
        <v>91</v>
      </c>
      <c r="L5436" t="s">
        <v>22</v>
      </c>
      <c r="M5436">
        <v>91</v>
      </c>
      <c r="N5436">
        <v>61.085000000000008</v>
      </c>
      <c r="O5436">
        <v>61.773777620468223</v>
      </c>
      <c r="P5436">
        <v>8.9</v>
      </c>
      <c r="Q5436">
        <v>19.7</v>
      </c>
      <c r="R5436">
        <v>2024</v>
      </c>
      <c r="S5436">
        <v>18</v>
      </c>
      <c r="T5436">
        <v>247</v>
      </c>
      <c r="U5436">
        <v>397</v>
      </c>
      <c r="V5436">
        <v>467</v>
      </c>
      <c r="W5436">
        <v>108</v>
      </c>
      <c r="X5436">
        <v>39</v>
      </c>
      <c r="Y5436">
        <v>79</v>
      </c>
      <c r="Z5436">
        <v>703</v>
      </c>
      <c r="AA5436">
        <v>423</v>
      </c>
      <c r="AB5436">
        <v>567</v>
      </c>
    </row>
    <row r="5437" spans="1:28" customFormat="1" hidden="1" x14ac:dyDescent="0.25">
      <c r="A5437">
        <v>271</v>
      </c>
      <c r="B5437" t="s">
        <v>825</v>
      </c>
      <c r="C5437" t="s">
        <v>54</v>
      </c>
      <c r="D5437">
        <v>37.4</v>
      </c>
      <c r="E5437">
        <v>85.8</v>
      </c>
      <c r="F5437">
        <v>1.3</v>
      </c>
      <c r="G5437">
        <v>3.1</v>
      </c>
      <c r="H5437">
        <v>11.8</v>
      </c>
      <c r="I5437">
        <v>43.5</v>
      </c>
      <c r="J5437">
        <v>32.200000000000003</v>
      </c>
      <c r="K5437">
        <v>271</v>
      </c>
      <c r="L5437" t="s">
        <v>22</v>
      </c>
      <c r="M5437">
        <v>271</v>
      </c>
      <c r="N5437">
        <v>37.255000000000003</v>
      </c>
      <c r="O5437">
        <v>37.67507710977398</v>
      </c>
      <c r="P5437">
        <v>10.7</v>
      </c>
      <c r="Q5437">
        <v>21.5</v>
      </c>
      <c r="R5437">
        <v>2024</v>
      </c>
      <c r="S5437">
        <v>18</v>
      </c>
      <c r="T5437">
        <v>91</v>
      </c>
      <c r="U5437">
        <v>1320</v>
      </c>
      <c r="V5437">
        <v>1128</v>
      </c>
      <c r="W5437">
        <v>897</v>
      </c>
      <c r="X5437">
        <v>210</v>
      </c>
      <c r="Y5437">
        <v>272</v>
      </c>
      <c r="Z5437">
        <v>661</v>
      </c>
      <c r="AA5437">
        <v>387</v>
      </c>
      <c r="AB5437">
        <v>567</v>
      </c>
    </row>
    <row r="5438" spans="1:28" customFormat="1" hidden="1" x14ac:dyDescent="0.25">
      <c r="A5438" t="s">
        <v>2076</v>
      </c>
      <c r="B5438" t="s">
        <v>249</v>
      </c>
      <c r="C5438" t="s">
        <v>225</v>
      </c>
      <c r="E5438">
        <v>38.6</v>
      </c>
      <c r="F5438">
        <v>3.5</v>
      </c>
      <c r="G5438">
        <v>2.5</v>
      </c>
      <c r="H5438">
        <v>2.4</v>
      </c>
      <c r="I5438">
        <v>2.4</v>
      </c>
      <c r="J5438">
        <v>6.5</v>
      </c>
      <c r="K5438">
        <v>873</v>
      </c>
      <c r="L5438" t="s">
        <v>18</v>
      </c>
      <c r="M5438">
        <v>873</v>
      </c>
      <c r="N5438">
        <v>13.22</v>
      </c>
      <c r="O5438">
        <v>13.369065075592859</v>
      </c>
      <c r="P5438">
        <v>26.8</v>
      </c>
      <c r="Q5438">
        <v>8.4</v>
      </c>
      <c r="R5438">
        <v>2024</v>
      </c>
      <c r="S5438">
        <v>17.8</v>
      </c>
      <c r="T5438">
        <v>360</v>
      </c>
      <c r="U5438">
        <v>1009</v>
      </c>
      <c r="V5438">
        <v>1185</v>
      </c>
      <c r="W5438">
        <v>1427</v>
      </c>
      <c r="X5438">
        <v>1358</v>
      </c>
      <c r="Y5438">
        <v>1057</v>
      </c>
      <c r="Z5438">
        <v>487</v>
      </c>
      <c r="AA5438">
        <v>1072</v>
      </c>
      <c r="AB5438">
        <v>571</v>
      </c>
    </row>
    <row r="5439" spans="1:28" customFormat="1" hidden="1" x14ac:dyDescent="0.25">
      <c r="A5439" t="s">
        <v>2115</v>
      </c>
      <c r="B5439" t="s">
        <v>1232</v>
      </c>
      <c r="C5439" t="s">
        <v>115</v>
      </c>
      <c r="E5439">
        <v>5.2</v>
      </c>
      <c r="F5439">
        <v>1.2</v>
      </c>
      <c r="G5439">
        <v>2.6</v>
      </c>
      <c r="H5439">
        <v>15.8</v>
      </c>
      <c r="I5439">
        <v>1.6</v>
      </c>
      <c r="J5439">
        <v>6.5</v>
      </c>
      <c r="K5439">
        <v>1250</v>
      </c>
      <c r="L5439" t="s">
        <v>58</v>
      </c>
      <c r="M5439">
        <v>1250</v>
      </c>
      <c r="N5439">
        <v>6.5400000000000009</v>
      </c>
      <c r="O5439">
        <v>6.613743237093594</v>
      </c>
      <c r="P5439">
        <v>3.4</v>
      </c>
      <c r="Q5439">
        <v>9.6</v>
      </c>
      <c r="R5439">
        <v>2024</v>
      </c>
      <c r="S5439">
        <v>17.8</v>
      </c>
      <c r="T5439">
        <v>914</v>
      </c>
      <c r="U5439">
        <v>1349</v>
      </c>
      <c r="V5439">
        <v>1178</v>
      </c>
      <c r="W5439">
        <v>769</v>
      </c>
      <c r="X5439">
        <v>1463</v>
      </c>
      <c r="Y5439">
        <v>1057</v>
      </c>
      <c r="Z5439">
        <v>857</v>
      </c>
      <c r="AA5439">
        <v>923</v>
      </c>
      <c r="AB5439">
        <v>571</v>
      </c>
    </row>
    <row r="5440" spans="1:28" customFormat="1" hidden="1" x14ac:dyDescent="0.25">
      <c r="A5440" t="s">
        <v>1561</v>
      </c>
      <c r="B5440" t="s">
        <v>1578</v>
      </c>
      <c r="C5440" t="s">
        <v>21</v>
      </c>
      <c r="E5440">
        <v>8.9</v>
      </c>
      <c r="F5440">
        <v>2.5</v>
      </c>
      <c r="G5440">
        <v>4</v>
      </c>
      <c r="H5440">
        <v>20</v>
      </c>
      <c r="I5440">
        <v>5.4</v>
      </c>
      <c r="J5440">
        <v>5.8</v>
      </c>
      <c r="K5440">
        <v>1167</v>
      </c>
      <c r="L5440" t="s">
        <v>22</v>
      </c>
      <c r="M5440">
        <v>1166</v>
      </c>
      <c r="N5440">
        <v>7.92</v>
      </c>
      <c r="O5440">
        <v>8.0093037366638011</v>
      </c>
      <c r="P5440">
        <v>1.7</v>
      </c>
      <c r="Q5440">
        <v>6</v>
      </c>
      <c r="R5440">
        <v>2024</v>
      </c>
      <c r="S5440">
        <v>17.600000000000001</v>
      </c>
      <c r="T5440">
        <v>765</v>
      </c>
      <c r="U5440">
        <v>1124</v>
      </c>
      <c r="V5440">
        <v>1052</v>
      </c>
      <c r="W5440">
        <v>651</v>
      </c>
      <c r="X5440">
        <v>985</v>
      </c>
      <c r="Y5440">
        <v>1147</v>
      </c>
      <c r="Z5440">
        <v>998</v>
      </c>
      <c r="AA5440">
        <v>1351</v>
      </c>
      <c r="AB5440">
        <v>573</v>
      </c>
    </row>
    <row r="5441" spans="1:28" customFormat="1" hidden="1" x14ac:dyDescent="0.25">
      <c r="A5441" t="s">
        <v>2048</v>
      </c>
      <c r="B5441" t="s">
        <v>657</v>
      </c>
      <c r="C5441" t="s">
        <v>182</v>
      </c>
      <c r="E5441">
        <v>14.6</v>
      </c>
      <c r="F5441">
        <v>17.600000000000001</v>
      </c>
      <c r="G5441">
        <v>16.8</v>
      </c>
      <c r="H5441">
        <v>4.4000000000000004</v>
      </c>
      <c r="I5441">
        <v>4.2</v>
      </c>
      <c r="J5441">
        <v>25.3</v>
      </c>
      <c r="K5441">
        <v>634</v>
      </c>
      <c r="L5441" t="s">
        <v>18</v>
      </c>
      <c r="M5441">
        <v>634</v>
      </c>
      <c r="N5441">
        <v>18.825000000000003</v>
      </c>
      <c r="O5441">
        <v>19.037265510441422</v>
      </c>
      <c r="P5441">
        <v>86.3</v>
      </c>
      <c r="Q5441">
        <v>7</v>
      </c>
      <c r="R5441">
        <v>2024</v>
      </c>
      <c r="S5441">
        <v>17.2</v>
      </c>
      <c r="T5441">
        <v>646</v>
      </c>
      <c r="U5441">
        <v>571</v>
      </c>
      <c r="V5441">
        <v>621</v>
      </c>
      <c r="W5441">
        <v>1296</v>
      </c>
      <c r="X5441">
        <v>1101</v>
      </c>
      <c r="Y5441">
        <v>346</v>
      </c>
      <c r="Z5441">
        <v>105</v>
      </c>
      <c r="AA5441">
        <v>1272</v>
      </c>
      <c r="AB5441">
        <v>574</v>
      </c>
    </row>
    <row r="5442" spans="1:28" customFormat="1" hidden="1" x14ac:dyDescent="0.25">
      <c r="A5442" t="s">
        <v>1561</v>
      </c>
      <c r="B5442" t="s">
        <v>1191</v>
      </c>
      <c r="C5442" t="s">
        <v>86</v>
      </c>
      <c r="E5442">
        <v>3</v>
      </c>
      <c r="F5442">
        <v>3.3</v>
      </c>
      <c r="G5442">
        <v>1.3</v>
      </c>
      <c r="H5442">
        <v>13.8</v>
      </c>
      <c r="I5442">
        <v>10.3</v>
      </c>
      <c r="J5442">
        <v>8.6</v>
      </c>
      <c r="K5442">
        <v>1152</v>
      </c>
      <c r="L5442" t="s">
        <v>22</v>
      </c>
      <c r="M5442">
        <v>1152</v>
      </c>
      <c r="N5442">
        <v>8.15</v>
      </c>
      <c r="O5442">
        <v>8.2418971532588348</v>
      </c>
      <c r="P5442">
        <v>10.6</v>
      </c>
      <c r="Q5442">
        <v>8.5</v>
      </c>
      <c r="R5442">
        <v>2024</v>
      </c>
      <c r="S5442">
        <v>17.2</v>
      </c>
      <c r="T5442">
        <v>1076</v>
      </c>
      <c r="U5442">
        <v>1027</v>
      </c>
      <c r="V5442">
        <v>1331</v>
      </c>
      <c r="W5442">
        <v>825</v>
      </c>
      <c r="X5442">
        <v>710</v>
      </c>
      <c r="Y5442">
        <v>893</v>
      </c>
      <c r="Z5442">
        <v>665</v>
      </c>
      <c r="AA5442">
        <v>1058</v>
      </c>
      <c r="AB5442">
        <v>574</v>
      </c>
    </row>
    <row r="5443" spans="1:28" customFormat="1" hidden="1" x14ac:dyDescent="0.25">
      <c r="A5443" t="s">
        <v>2060</v>
      </c>
      <c r="B5443" t="s">
        <v>1293</v>
      </c>
      <c r="C5443" t="s">
        <v>182</v>
      </c>
      <c r="E5443">
        <v>11.4</v>
      </c>
      <c r="F5443">
        <v>28.4</v>
      </c>
      <c r="G5443">
        <v>28.9</v>
      </c>
      <c r="H5443">
        <v>6.4</v>
      </c>
      <c r="I5443">
        <v>3.6</v>
      </c>
      <c r="J5443">
        <v>13.7</v>
      </c>
      <c r="K5443">
        <v>723</v>
      </c>
      <c r="L5443" t="s">
        <v>18</v>
      </c>
      <c r="M5443">
        <v>723</v>
      </c>
      <c r="N5443">
        <v>16.46</v>
      </c>
      <c r="O5443">
        <v>16.645598422409869</v>
      </c>
      <c r="P5443">
        <v>93.1</v>
      </c>
      <c r="Q5443">
        <v>10.199999999999999</v>
      </c>
      <c r="R5443">
        <v>2024</v>
      </c>
      <c r="S5443">
        <v>17.2</v>
      </c>
      <c r="T5443">
        <v>716</v>
      </c>
      <c r="U5443">
        <v>431</v>
      </c>
      <c r="V5443">
        <v>488</v>
      </c>
      <c r="W5443">
        <v>1161</v>
      </c>
      <c r="X5443">
        <v>1173</v>
      </c>
      <c r="Y5443">
        <v>614</v>
      </c>
      <c r="Z5443">
        <v>63</v>
      </c>
      <c r="AA5443">
        <v>863</v>
      </c>
      <c r="AB5443">
        <v>574</v>
      </c>
    </row>
    <row r="5444" spans="1:28" customFormat="1" hidden="1" x14ac:dyDescent="0.25">
      <c r="A5444">
        <v>295</v>
      </c>
      <c r="B5444" t="s">
        <v>815</v>
      </c>
      <c r="C5444" t="s">
        <v>340</v>
      </c>
      <c r="D5444">
        <v>35.4</v>
      </c>
      <c r="E5444">
        <v>51.9</v>
      </c>
      <c r="F5444">
        <v>100</v>
      </c>
      <c r="G5444">
        <v>97.8</v>
      </c>
      <c r="H5444">
        <v>56</v>
      </c>
      <c r="I5444">
        <v>12.6</v>
      </c>
      <c r="J5444">
        <v>19.399999999999999</v>
      </c>
      <c r="K5444">
        <v>295</v>
      </c>
      <c r="L5444" t="s">
        <v>22</v>
      </c>
      <c r="M5444">
        <v>295</v>
      </c>
      <c r="N5444">
        <v>35.325000000000003</v>
      </c>
      <c r="O5444">
        <v>35.723314961824343</v>
      </c>
      <c r="P5444">
        <v>2.6</v>
      </c>
      <c r="Q5444">
        <v>15.1</v>
      </c>
      <c r="R5444">
        <v>2024</v>
      </c>
      <c r="S5444">
        <v>17.2</v>
      </c>
      <c r="T5444">
        <v>252</v>
      </c>
      <c r="U5444">
        <v>1</v>
      </c>
      <c r="V5444">
        <v>116</v>
      </c>
      <c r="W5444">
        <v>261</v>
      </c>
      <c r="X5444">
        <v>628</v>
      </c>
      <c r="Y5444">
        <v>456</v>
      </c>
      <c r="Z5444">
        <v>902</v>
      </c>
      <c r="AA5444">
        <v>551</v>
      </c>
      <c r="AB5444">
        <v>574</v>
      </c>
    </row>
    <row r="5445" spans="1:28" customFormat="1" hidden="1" x14ac:dyDescent="0.25">
      <c r="A5445" t="s">
        <v>2046</v>
      </c>
      <c r="B5445" t="s">
        <v>594</v>
      </c>
      <c r="C5445" t="s">
        <v>77</v>
      </c>
      <c r="E5445">
        <v>6.3</v>
      </c>
      <c r="F5445">
        <v>10.7</v>
      </c>
      <c r="G5445">
        <v>4.5</v>
      </c>
      <c r="H5445">
        <v>35.6</v>
      </c>
      <c r="I5445">
        <v>9.5</v>
      </c>
      <c r="J5445">
        <v>20</v>
      </c>
      <c r="K5445">
        <v>626</v>
      </c>
      <c r="L5445" t="s">
        <v>18</v>
      </c>
      <c r="M5445">
        <v>626</v>
      </c>
      <c r="N5445">
        <v>19.274999999999999</v>
      </c>
      <c r="O5445">
        <v>19.492339586388226</v>
      </c>
      <c r="P5445">
        <v>59.3</v>
      </c>
      <c r="Q5445">
        <v>48.9</v>
      </c>
      <c r="R5445">
        <v>2024</v>
      </c>
      <c r="S5445">
        <v>17.2</v>
      </c>
      <c r="T5445">
        <v>867</v>
      </c>
      <c r="U5445">
        <v>691</v>
      </c>
      <c r="V5445">
        <v>1014</v>
      </c>
      <c r="W5445">
        <v>436</v>
      </c>
      <c r="X5445">
        <v>740</v>
      </c>
      <c r="Y5445">
        <v>438</v>
      </c>
      <c r="Z5445">
        <v>249</v>
      </c>
      <c r="AA5445">
        <v>139</v>
      </c>
      <c r="AB5445">
        <v>574</v>
      </c>
    </row>
    <row r="5446" spans="1:28" customFormat="1" hidden="1" x14ac:dyDescent="0.25">
      <c r="A5446" t="s">
        <v>1561</v>
      </c>
      <c r="B5446" t="s">
        <v>84</v>
      </c>
      <c r="C5446" t="s">
        <v>54</v>
      </c>
      <c r="E5446">
        <v>10.199999999999999</v>
      </c>
      <c r="F5446">
        <v>1.7</v>
      </c>
      <c r="G5446">
        <v>1.2</v>
      </c>
      <c r="H5446">
        <v>20.8</v>
      </c>
      <c r="I5446">
        <v>2.5</v>
      </c>
      <c r="J5446">
        <v>9.6999999999999993</v>
      </c>
      <c r="K5446">
        <v>1100</v>
      </c>
      <c r="L5446" t="s">
        <v>22</v>
      </c>
      <c r="M5446">
        <v>1100</v>
      </c>
      <c r="N5446">
        <v>8.9600000000000009</v>
      </c>
      <c r="O5446">
        <v>9.0610304899630894</v>
      </c>
      <c r="P5446">
        <v>5</v>
      </c>
      <c r="Q5446">
        <v>6.1</v>
      </c>
      <c r="R5446">
        <v>2024</v>
      </c>
      <c r="S5446">
        <v>17.100000000000001</v>
      </c>
      <c r="T5446">
        <v>740</v>
      </c>
      <c r="U5446">
        <v>1233</v>
      </c>
      <c r="V5446">
        <v>1342</v>
      </c>
      <c r="W5446">
        <v>636</v>
      </c>
      <c r="X5446">
        <v>1335</v>
      </c>
      <c r="Y5446">
        <v>810</v>
      </c>
      <c r="Z5446">
        <v>806</v>
      </c>
      <c r="AA5446">
        <v>1343</v>
      </c>
      <c r="AB5446">
        <v>579</v>
      </c>
    </row>
    <row r="5447" spans="1:28" customFormat="1" hidden="1" x14ac:dyDescent="0.25">
      <c r="A5447">
        <v>392</v>
      </c>
      <c r="B5447" t="s">
        <v>880</v>
      </c>
      <c r="C5447" t="s">
        <v>1383</v>
      </c>
      <c r="D5447">
        <v>28.2</v>
      </c>
      <c r="E5447">
        <v>65.3</v>
      </c>
      <c r="F5447">
        <v>3.4</v>
      </c>
      <c r="G5447">
        <v>5.4</v>
      </c>
      <c r="H5447">
        <v>20</v>
      </c>
      <c r="I5447">
        <v>11.6</v>
      </c>
      <c r="J5447">
        <v>25.9</v>
      </c>
      <c r="K5447">
        <v>393</v>
      </c>
      <c r="L5447" t="s">
        <v>22</v>
      </c>
      <c r="M5447">
        <v>393</v>
      </c>
      <c r="N5447">
        <v>28.21</v>
      </c>
      <c r="O5447">
        <v>28.52808818324316</v>
      </c>
      <c r="P5447">
        <v>25.4</v>
      </c>
      <c r="Q5447">
        <v>21.5</v>
      </c>
      <c r="R5447">
        <v>2024</v>
      </c>
      <c r="S5447">
        <v>17.100000000000001</v>
      </c>
      <c r="T5447">
        <v>172</v>
      </c>
      <c r="U5447">
        <v>1019</v>
      </c>
      <c r="V5447">
        <v>948</v>
      </c>
      <c r="W5447">
        <v>651</v>
      </c>
      <c r="X5447">
        <v>666</v>
      </c>
      <c r="Y5447">
        <v>340</v>
      </c>
      <c r="Z5447">
        <v>496</v>
      </c>
      <c r="AA5447">
        <v>387</v>
      </c>
      <c r="AB5447">
        <v>579</v>
      </c>
    </row>
    <row r="5448" spans="1:28" customFormat="1" hidden="1" x14ac:dyDescent="0.25">
      <c r="A5448">
        <v>454</v>
      </c>
      <c r="B5448" t="s">
        <v>192</v>
      </c>
      <c r="C5448" t="s">
        <v>1383</v>
      </c>
      <c r="D5448">
        <v>25.2</v>
      </c>
      <c r="E5448">
        <v>73.099999999999994</v>
      </c>
      <c r="F5448">
        <v>3.5</v>
      </c>
      <c r="G5448">
        <v>15.1</v>
      </c>
      <c r="H5448">
        <v>23.9</v>
      </c>
      <c r="I5448">
        <v>7.4</v>
      </c>
      <c r="J5448">
        <v>12.8</v>
      </c>
      <c r="K5448">
        <v>460</v>
      </c>
      <c r="L5448" t="s">
        <v>22</v>
      </c>
      <c r="M5448">
        <v>460</v>
      </c>
      <c r="N5448">
        <v>25.23</v>
      </c>
      <c r="O5448">
        <v>25.514486524750971</v>
      </c>
      <c r="P5448">
        <v>21.1</v>
      </c>
      <c r="Q5448">
        <v>8.8000000000000007</v>
      </c>
      <c r="R5448">
        <v>2024</v>
      </c>
      <c r="S5448">
        <v>16.899999999999999</v>
      </c>
      <c r="T5448">
        <v>134</v>
      </c>
      <c r="U5448">
        <v>1009</v>
      </c>
      <c r="V5448">
        <v>651</v>
      </c>
      <c r="W5448">
        <v>580</v>
      </c>
      <c r="X5448">
        <v>850</v>
      </c>
      <c r="Y5448">
        <v>656</v>
      </c>
      <c r="Z5448">
        <v>538</v>
      </c>
      <c r="AA5448">
        <v>1022</v>
      </c>
      <c r="AB5448">
        <v>581</v>
      </c>
    </row>
    <row r="5449" spans="1:28" customFormat="1" hidden="1" x14ac:dyDescent="0.25">
      <c r="A5449" t="s">
        <v>2076</v>
      </c>
      <c r="B5449" t="s">
        <v>1292</v>
      </c>
      <c r="C5449" t="s">
        <v>402</v>
      </c>
      <c r="E5449">
        <v>3.1</v>
      </c>
      <c r="F5449">
        <v>39.6</v>
      </c>
      <c r="G5449">
        <v>32.700000000000003</v>
      </c>
      <c r="H5449">
        <v>12.6</v>
      </c>
      <c r="I5449">
        <v>12.4</v>
      </c>
      <c r="J5449">
        <v>12.1</v>
      </c>
      <c r="K5449">
        <v>899</v>
      </c>
      <c r="L5449" t="s">
        <v>18</v>
      </c>
      <c r="M5449">
        <v>899</v>
      </c>
      <c r="N5449">
        <v>12.735000000000001</v>
      </c>
      <c r="O5449">
        <v>12.878596349294638</v>
      </c>
      <c r="P5449">
        <v>5</v>
      </c>
      <c r="Q5449">
        <v>13.1</v>
      </c>
      <c r="R5449">
        <v>2024</v>
      </c>
      <c r="S5449">
        <v>16.899999999999999</v>
      </c>
      <c r="T5449">
        <v>1065</v>
      </c>
      <c r="U5449">
        <v>340</v>
      </c>
      <c r="V5449">
        <v>462</v>
      </c>
      <c r="W5449">
        <v>866</v>
      </c>
      <c r="X5449">
        <v>637</v>
      </c>
      <c r="Y5449">
        <v>682</v>
      </c>
      <c r="Z5449">
        <v>806</v>
      </c>
      <c r="AA5449">
        <v>648</v>
      </c>
      <c r="AB5449">
        <v>581</v>
      </c>
    </row>
    <row r="5450" spans="1:28" customFormat="1" hidden="1" x14ac:dyDescent="0.25">
      <c r="A5450">
        <v>100</v>
      </c>
      <c r="B5450" t="s">
        <v>780</v>
      </c>
      <c r="C5450" t="s">
        <v>21</v>
      </c>
      <c r="D5450">
        <v>60.4</v>
      </c>
      <c r="E5450">
        <v>98.3</v>
      </c>
      <c r="F5450">
        <v>2.6</v>
      </c>
      <c r="G5450">
        <v>33.799999999999997</v>
      </c>
      <c r="H5450">
        <v>99.9</v>
      </c>
      <c r="I5450">
        <v>75.900000000000006</v>
      </c>
      <c r="J5450">
        <v>51.6</v>
      </c>
      <c r="K5450">
        <v>101</v>
      </c>
      <c r="L5450" t="s">
        <v>22</v>
      </c>
      <c r="M5450">
        <v>101</v>
      </c>
      <c r="N5450">
        <v>59.914999999999999</v>
      </c>
      <c r="O5450">
        <v>60.590585023006518</v>
      </c>
      <c r="P5450">
        <v>1.3</v>
      </c>
      <c r="Q5450">
        <v>13.4</v>
      </c>
      <c r="R5450">
        <v>2024</v>
      </c>
      <c r="S5450">
        <v>16.899999999999999</v>
      </c>
      <c r="T5450">
        <v>30</v>
      </c>
      <c r="U5450">
        <v>1113</v>
      </c>
      <c r="V5450">
        <v>457</v>
      </c>
      <c r="W5450">
        <v>20</v>
      </c>
      <c r="X5450">
        <v>79</v>
      </c>
      <c r="Y5450">
        <v>153</v>
      </c>
      <c r="Z5450">
        <v>1067</v>
      </c>
      <c r="AA5450">
        <v>632</v>
      </c>
      <c r="AB5450">
        <v>581</v>
      </c>
    </row>
    <row r="5451" spans="1:28" customFormat="1" hidden="1" x14ac:dyDescent="0.25">
      <c r="A5451" t="s">
        <v>2115</v>
      </c>
      <c r="B5451" t="s">
        <v>2125</v>
      </c>
      <c r="C5451" t="s">
        <v>86</v>
      </c>
      <c r="E5451">
        <v>2.4</v>
      </c>
      <c r="F5451">
        <v>6.2</v>
      </c>
      <c r="G5451">
        <v>3.2</v>
      </c>
      <c r="H5451">
        <v>2.9</v>
      </c>
      <c r="I5451">
        <v>5.9</v>
      </c>
      <c r="J5451">
        <v>5.7</v>
      </c>
      <c r="K5451">
        <v>1347</v>
      </c>
      <c r="L5451" t="s">
        <v>22</v>
      </c>
      <c r="M5451">
        <v>1347</v>
      </c>
      <c r="N5451">
        <v>5.1499999999999995</v>
      </c>
      <c r="O5451">
        <v>5.2080699802801229</v>
      </c>
      <c r="P5451">
        <v>2.1</v>
      </c>
      <c r="Q5451">
        <v>7.5</v>
      </c>
      <c r="R5451">
        <v>2024</v>
      </c>
      <c r="S5451">
        <v>16.7</v>
      </c>
      <c r="T5451">
        <v>1146</v>
      </c>
      <c r="U5451">
        <v>816</v>
      </c>
      <c r="V5451">
        <v>1117</v>
      </c>
      <c r="W5451">
        <v>1400</v>
      </c>
      <c r="X5451">
        <v>949</v>
      </c>
      <c r="Y5451">
        <v>1166</v>
      </c>
      <c r="Z5451">
        <v>950</v>
      </c>
      <c r="AA5451">
        <v>1222</v>
      </c>
      <c r="AB5451">
        <v>584</v>
      </c>
    </row>
    <row r="5452" spans="1:28" customFormat="1" hidden="1" x14ac:dyDescent="0.25">
      <c r="A5452" t="s">
        <v>2063</v>
      </c>
      <c r="B5452" t="s">
        <v>74</v>
      </c>
      <c r="C5452" t="s">
        <v>75</v>
      </c>
      <c r="E5452">
        <v>2.1</v>
      </c>
      <c r="F5452">
        <v>8.4</v>
      </c>
      <c r="G5452">
        <v>3.1</v>
      </c>
      <c r="H5452">
        <v>54.1</v>
      </c>
      <c r="I5452">
        <v>16.3</v>
      </c>
      <c r="J5452">
        <v>14.4</v>
      </c>
      <c r="K5452">
        <v>749</v>
      </c>
      <c r="L5452" t="s">
        <v>18</v>
      </c>
      <c r="M5452">
        <v>749</v>
      </c>
      <c r="N5452">
        <v>16.015000000000001</v>
      </c>
      <c r="O5452">
        <v>16.195580725084692</v>
      </c>
      <c r="P5452">
        <v>12.9</v>
      </c>
      <c r="Q5452">
        <v>27.3</v>
      </c>
      <c r="R5452">
        <v>2024</v>
      </c>
      <c r="S5452">
        <v>16.7</v>
      </c>
      <c r="T5452">
        <v>1189</v>
      </c>
      <c r="U5452">
        <v>750</v>
      </c>
      <c r="V5452">
        <v>1128</v>
      </c>
      <c r="W5452">
        <v>279</v>
      </c>
      <c r="X5452">
        <v>523</v>
      </c>
      <c r="Y5452">
        <v>597</v>
      </c>
      <c r="Z5452">
        <v>631</v>
      </c>
      <c r="AA5452">
        <v>298</v>
      </c>
      <c r="AB5452">
        <v>584</v>
      </c>
    </row>
    <row r="5453" spans="1:28" customFormat="1" hidden="1" x14ac:dyDescent="0.25">
      <c r="A5453">
        <v>375</v>
      </c>
      <c r="B5453" t="s">
        <v>894</v>
      </c>
      <c r="C5453" t="s">
        <v>1593</v>
      </c>
      <c r="D5453">
        <v>29.5</v>
      </c>
      <c r="E5453">
        <v>99.8</v>
      </c>
      <c r="F5453">
        <v>2.8</v>
      </c>
      <c r="G5453">
        <v>15.9</v>
      </c>
      <c r="H5453">
        <v>5.0999999999999996</v>
      </c>
      <c r="I5453">
        <v>33.4</v>
      </c>
      <c r="J5453">
        <v>4.0999999999999996</v>
      </c>
      <c r="K5453">
        <v>379</v>
      </c>
      <c r="L5453" t="s">
        <v>22</v>
      </c>
      <c r="M5453">
        <v>379</v>
      </c>
      <c r="N5453">
        <v>29.46</v>
      </c>
      <c r="O5453">
        <v>29.792182838650955</v>
      </c>
      <c r="P5453">
        <v>9.5</v>
      </c>
      <c r="Q5453">
        <v>10.3</v>
      </c>
      <c r="R5453">
        <v>2024</v>
      </c>
      <c r="S5453">
        <v>16.5</v>
      </c>
      <c r="T5453">
        <v>13</v>
      </c>
      <c r="U5453">
        <v>1082</v>
      </c>
      <c r="V5453">
        <v>639</v>
      </c>
      <c r="W5453">
        <v>1238</v>
      </c>
      <c r="X5453">
        <v>294</v>
      </c>
      <c r="Y5453">
        <v>1370</v>
      </c>
      <c r="Z5453">
        <v>684</v>
      </c>
      <c r="AA5453">
        <v>856</v>
      </c>
      <c r="AB5453">
        <v>586</v>
      </c>
    </row>
    <row r="5454" spans="1:28" customFormat="1" hidden="1" x14ac:dyDescent="0.25">
      <c r="A5454">
        <v>362</v>
      </c>
      <c r="B5454" t="s">
        <v>1009</v>
      </c>
      <c r="C5454" t="s">
        <v>300</v>
      </c>
      <c r="D5454">
        <v>30.6</v>
      </c>
      <c r="E5454">
        <v>11.2</v>
      </c>
      <c r="F5454">
        <v>100</v>
      </c>
      <c r="G5454">
        <v>100</v>
      </c>
      <c r="H5454">
        <v>69.2</v>
      </c>
      <c r="I5454">
        <v>7</v>
      </c>
      <c r="J5454">
        <v>20.2</v>
      </c>
      <c r="K5454">
        <v>364</v>
      </c>
      <c r="L5454" t="s">
        <v>18</v>
      </c>
      <c r="M5454">
        <v>364</v>
      </c>
      <c r="N5454">
        <v>30.524999999999999</v>
      </c>
      <c r="O5454">
        <v>30.869191485058401</v>
      </c>
      <c r="P5454">
        <v>32.9</v>
      </c>
      <c r="Q5454">
        <v>35.700000000000003</v>
      </c>
      <c r="R5454">
        <v>2024</v>
      </c>
      <c r="S5454">
        <v>16.5</v>
      </c>
      <c r="T5454">
        <v>721</v>
      </c>
      <c r="U5454">
        <v>1</v>
      </c>
      <c r="V5454">
        <v>1</v>
      </c>
      <c r="W5454">
        <v>184</v>
      </c>
      <c r="X5454">
        <v>868</v>
      </c>
      <c r="Y5454">
        <v>433</v>
      </c>
      <c r="Z5454">
        <v>437</v>
      </c>
      <c r="AA5454">
        <v>206</v>
      </c>
      <c r="AB5454">
        <v>586</v>
      </c>
    </row>
    <row r="5455" spans="1:28" customFormat="1" hidden="1" x14ac:dyDescent="0.25">
      <c r="A5455" t="s">
        <v>2089</v>
      </c>
      <c r="B5455" t="s">
        <v>1326</v>
      </c>
      <c r="C5455" t="s">
        <v>1369</v>
      </c>
      <c r="E5455">
        <v>12.8</v>
      </c>
      <c r="F5455">
        <v>2.7</v>
      </c>
      <c r="G5455">
        <v>8.9</v>
      </c>
      <c r="H5455">
        <v>5.9</v>
      </c>
      <c r="I5455">
        <v>19</v>
      </c>
      <c r="J5455">
        <v>9.6999999999999993</v>
      </c>
      <c r="K5455">
        <v>970</v>
      </c>
      <c r="L5455" t="s">
        <v>34</v>
      </c>
      <c r="M5455">
        <v>970</v>
      </c>
      <c r="N5455">
        <v>11.410000000000002</v>
      </c>
      <c r="O5455">
        <v>11.538656014562372</v>
      </c>
      <c r="P5455">
        <v>8.8000000000000007</v>
      </c>
      <c r="Q5455">
        <v>13.3</v>
      </c>
      <c r="R5455">
        <v>2024</v>
      </c>
      <c r="S5455">
        <v>16.3</v>
      </c>
      <c r="T5455">
        <v>684</v>
      </c>
      <c r="U5455">
        <v>1094</v>
      </c>
      <c r="V5455">
        <v>789</v>
      </c>
      <c r="W5455">
        <v>1185</v>
      </c>
      <c r="X5455">
        <v>470</v>
      </c>
      <c r="Y5455">
        <v>810</v>
      </c>
      <c r="Z5455">
        <v>708</v>
      </c>
      <c r="AA5455">
        <v>638</v>
      </c>
      <c r="AB5455">
        <v>588</v>
      </c>
    </row>
    <row r="5456" spans="1:28" customFormat="1" hidden="1" x14ac:dyDescent="0.25">
      <c r="A5456">
        <v>328</v>
      </c>
      <c r="B5456" t="s">
        <v>1023</v>
      </c>
      <c r="C5456" t="s">
        <v>182</v>
      </c>
      <c r="D5456">
        <v>32.6</v>
      </c>
      <c r="E5456">
        <v>3.4</v>
      </c>
      <c r="F5456">
        <v>46.4</v>
      </c>
      <c r="G5456">
        <v>38.200000000000003</v>
      </c>
      <c r="H5456">
        <v>4.2</v>
      </c>
      <c r="I5456">
        <v>24.9</v>
      </c>
      <c r="J5456">
        <v>65.2</v>
      </c>
      <c r="K5456">
        <v>331</v>
      </c>
      <c r="L5456" t="s">
        <v>18</v>
      </c>
      <c r="M5456">
        <v>331</v>
      </c>
      <c r="N5456">
        <v>32.549999999999997</v>
      </c>
      <c r="O5456">
        <v>32.917024826819024</v>
      </c>
      <c r="P5456">
        <v>30</v>
      </c>
      <c r="Q5456">
        <v>32.200000000000003</v>
      </c>
      <c r="R5456">
        <v>2024</v>
      </c>
      <c r="S5456">
        <v>16.3</v>
      </c>
      <c r="T5456">
        <v>1037</v>
      </c>
      <c r="U5456">
        <v>308</v>
      </c>
      <c r="V5456">
        <v>414</v>
      </c>
      <c r="W5456">
        <v>1311</v>
      </c>
      <c r="X5456">
        <v>385</v>
      </c>
      <c r="Y5456">
        <v>104</v>
      </c>
      <c r="Z5456">
        <v>460</v>
      </c>
      <c r="AA5456">
        <v>238</v>
      </c>
      <c r="AB5456">
        <v>588</v>
      </c>
    </row>
    <row r="5457" spans="1:28" customFormat="1" hidden="1" x14ac:dyDescent="0.25">
      <c r="A5457">
        <v>290</v>
      </c>
      <c r="B5457" t="s">
        <v>839</v>
      </c>
      <c r="C5457" t="s">
        <v>355</v>
      </c>
      <c r="D5457">
        <v>35.9</v>
      </c>
      <c r="E5457">
        <v>13.8</v>
      </c>
      <c r="F5457">
        <v>38.700000000000003</v>
      </c>
      <c r="G5457">
        <v>100</v>
      </c>
      <c r="H5457">
        <v>52.6</v>
      </c>
      <c r="I5457">
        <v>37.799999999999997</v>
      </c>
      <c r="J5457">
        <v>28.3</v>
      </c>
      <c r="K5457">
        <v>290</v>
      </c>
      <c r="L5457" t="s">
        <v>22</v>
      </c>
      <c r="M5457">
        <v>290</v>
      </c>
      <c r="N5457">
        <v>35.799999999999997</v>
      </c>
      <c r="O5457">
        <v>36.203670930879298</v>
      </c>
      <c r="P5457">
        <v>56.5</v>
      </c>
      <c r="Q5457">
        <v>60.9</v>
      </c>
      <c r="R5457">
        <v>2024</v>
      </c>
      <c r="S5457">
        <v>16.3</v>
      </c>
      <c r="T5457">
        <v>662</v>
      </c>
      <c r="U5457">
        <v>350</v>
      </c>
      <c r="V5457">
        <v>1</v>
      </c>
      <c r="W5457">
        <v>294</v>
      </c>
      <c r="X5457">
        <v>256</v>
      </c>
      <c r="Y5457">
        <v>310</v>
      </c>
      <c r="Z5457">
        <v>273</v>
      </c>
      <c r="AA5457">
        <v>96</v>
      </c>
      <c r="AB5457">
        <v>588</v>
      </c>
    </row>
    <row r="5458" spans="1:28" customFormat="1" hidden="1" x14ac:dyDescent="0.25">
      <c r="A5458">
        <v>415</v>
      </c>
      <c r="B5458" t="s">
        <v>736</v>
      </c>
      <c r="C5458" t="s">
        <v>419</v>
      </c>
      <c r="D5458">
        <v>27</v>
      </c>
      <c r="E5458">
        <v>4.5999999999999996</v>
      </c>
      <c r="F5458">
        <v>3.9</v>
      </c>
      <c r="G5458">
        <v>97.9</v>
      </c>
      <c r="H5458">
        <v>42.8</v>
      </c>
      <c r="I5458">
        <v>23.8</v>
      </c>
      <c r="J5458">
        <v>30.3</v>
      </c>
      <c r="K5458">
        <v>418</v>
      </c>
      <c r="L5458" t="s">
        <v>168</v>
      </c>
      <c r="M5458">
        <v>418</v>
      </c>
      <c r="N5458">
        <v>27</v>
      </c>
      <c r="O5458">
        <v>27.304444556808413</v>
      </c>
      <c r="P5458">
        <v>1.4</v>
      </c>
      <c r="Q5458">
        <v>63.3</v>
      </c>
      <c r="R5458">
        <v>2024</v>
      </c>
      <c r="S5458">
        <v>16.3</v>
      </c>
      <c r="T5458">
        <v>950</v>
      </c>
      <c r="U5458">
        <v>973</v>
      </c>
      <c r="V5458">
        <v>113</v>
      </c>
      <c r="W5458">
        <v>362</v>
      </c>
      <c r="X5458">
        <v>405</v>
      </c>
      <c r="Y5458">
        <v>287</v>
      </c>
      <c r="Z5458">
        <v>1048</v>
      </c>
      <c r="AA5458">
        <v>92</v>
      </c>
      <c r="AB5458">
        <v>588</v>
      </c>
    </row>
    <row r="5459" spans="1:28" customFormat="1" hidden="1" x14ac:dyDescent="0.25">
      <c r="A5459">
        <v>461</v>
      </c>
      <c r="B5459" t="s">
        <v>1041</v>
      </c>
      <c r="C5459" t="s">
        <v>17</v>
      </c>
      <c r="D5459">
        <v>24.9</v>
      </c>
      <c r="E5459">
        <v>10</v>
      </c>
      <c r="F5459">
        <v>22.4</v>
      </c>
      <c r="H5459">
        <v>99.9</v>
      </c>
      <c r="I5459">
        <v>6</v>
      </c>
      <c r="J5459">
        <v>18.5</v>
      </c>
      <c r="K5459">
        <v>463</v>
      </c>
      <c r="L5459" t="s">
        <v>18</v>
      </c>
      <c r="M5459">
        <v>463</v>
      </c>
      <c r="N5459">
        <v>24.970000000000002</v>
      </c>
      <c r="O5459">
        <v>25.251554836426156</v>
      </c>
      <c r="P5459">
        <v>84</v>
      </c>
      <c r="Q5459">
        <v>8.1</v>
      </c>
      <c r="R5459">
        <v>2024</v>
      </c>
      <c r="S5459">
        <v>16.100000000000001</v>
      </c>
      <c r="T5459">
        <v>745</v>
      </c>
      <c r="U5459">
        <v>500</v>
      </c>
      <c r="W5459">
        <v>20</v>
      </c>
      <c r="X5459">
        <v>940</v>
      </c>
      <c r="Y5459">
        <v>479</v>
      </c>
      <c r="Z5459">
        <v>125</v>
      </c>
      <c r="AA5459">
        <v>1120</v>
      </c>
      <c r="AB5459">
        <v>592</v>
      </c>
    </row>
    <row r="5460" spans="1:28" customFormat="1" hidden="1" x14ac:dyDescent="0.25">
      <c r="A5460" t="s">
        <v>2083</v>
      </c>
      <c r="B5460" t="s">
        <v>85</v>
      </c>
      <c r="C5460" t="s">
        <v>86</v>
      </c>
      <c r="E5460">
        <v>2.7</v>
      </c>
      <c r="F5460">
        <v>5.4</v>
      </c>
      <c r="G5460">
        <v>2.5</v>
      </c>
      <c r="H5460">
        <v>8.1</v>
      </c>
      <c r="I5460">
        <v>11.7</v>
      </c>
      <c r="J5460">
        <v>18.5</v>
      </c>
      <c r="K5460">
        <v>920</v>
      </c>
      <c r="L5460" t="s">
        <v>22</v>
      </c>
      <c r="M5460">
        <v>920</v>
      </c>
      <c r="N5460">
        <v>12.244999999999997</v>
      </c>
      <c r="O5460">
        <v>12.383071244374776</v>
      </c>
      <c r="P5460">
        <v>32.4</v>
      </c>
      <c r="Q5460">
        <v>15.4</v>
      </c>
      <c r="R5460">
        <v>2024</v>
      </c>
      <c r="S5460">
        <v>16.100000000000001</v>
      </c>
      <c r="T5460">
        <v>1108</v>
      </c>
      <c r="U5460">
        <v>858</v>
      </c>
      <c r="V5460">
        <v>1185</v>
      </c>
      <c r="W5460">
        <v>1067</v>
      </c>
      <c r="X5460">
        <v>663</v>
      </c>
      <c r="Y5460">
        <v>479</v>
      </c>
      <c r="Z5460">
        <v>443</v>
      </c>
      <c r="AA5460">
        <v>539</v>
      </c>
      <c r="AB5460">
        <v>592</v>
      </c>
    </row>
    <row r="5461" spans="1:28" customFormat="1" hidden="1" x14ac:dyDescent="0.25">
      <c r="A5461">
        <v>444</v>
      </c>
      <c r="B5461" t="s">
        <v>646</v>
      </c>
      <c r="C5461" t="s">
        <v>235</v>
      </c>
      <c r="D5461">
        <v>25.8</v>
      </c>
      <c r="E5461">
        <v>29.1</v>
      </c>
      <c r="F5461">
        <v>16.2</v>
      </c>
      <c r="G5461">
        <v>9.9</v>
      </c>
      <c r="H5461">
        <v>2</v>
      </c>
      <c r="I5461">
        <v>31.6</v>
      </c>
      <c r="J5461">
        <v>26.3</v>
      </c>
      <c r="K5461">
        <v>447</v>
      </c>
      <c r="L5461" t="s">
        <v>18</v>
      </c>
      <c r="M5461">
        <v>447</v>
      </c>
      <c r="N5461">
        <v>25.844999999999999</v>
      </c>
      <c r="O5461">
        <v>26.13642109521161</v>
      </c>
      <c r="P5461">
        <v>72.8</v>
      </c>
      <c r="Q5461">
        <v>28.9</v>
      </c>
      <c r="R5461">
        <v>2024</v>
      </c>
      <c r="S5461">
        <v>16.100000000000001</v>
      </c>
      <c r="T5461">
        <v>442</v>
      </c>
      <c r="U5461">
        <v>584</v>
      </c>
      <c r="V5461">
        <v>754</v>
      </c>
      <c r="W5461">
        <v>1447</v>
      </c>
      <c r="X5461">
        <v>311</v>
      </c>
      <c r="Y5461">
        <v>334</v>
      </c>
      <c r="Z5461">
        <v>182</v>
      </c>
      <c r="AA5461">
        <v>275</v>
      </c>
      <c r="AB5461">
        <v>592</v>
      </c>
    </row>
    <row r="5462" spans="1:28" customFormat="1" hidden="1" x14ac:dyDescent="0.25">
      <c r="A5462" t="s">
        <v>2060</v>
      </c>
      <c r="B5462" t="s">
        <v>139</v>
      </c>
      <c r="C5462" t="s">
        <v>140</v>
      </c>
      <c r="E5462">
        <v>5.3</v>
      </c>
      <c r="F5462">
        <v>4.3</v>
      </c>
      <c r="G5462">
        <v>2.9</v>
      </c>
      <c r="H5462">
        <v>4.3</v>
      </c>
      <c r="I5462">
        <v>5.2</v>
      </c>
      <c r="J5462">
        <v>17.8</v>
      </c>
      <c r="K5462">
        <v>726</v>
      </c>
      <c r="L5462" t="s">
        <v>18</v>
      </c>
      <c r="M5462">
        <v>726</v>
      </c>
      <c r="N5462">
        <v>16.380000000000003</v>
      </c>
      <c r="O5462">
        <v>16.564696364463771</v>
      </c>
      <c r="P5462">
        <v>95.4</v>
      </c>
      <c r="Q5462">
        <v>56.7</v>
      </c>
      <c r="R5462">
        <v>2024</v>
      </c>
      <c r="S5462">
        <v>16.100000000000001</v>
      </c>
      <c r="T5462">
        <v>912</v>
      </c>
      <c r="U5462">
        <v>934</v>
      </c>
      <c r="V5462">
        <v>1145</v>
      </c>
      <c r="W5462">
        <v>1305</v>
      </c>
      <c r="X5462">
        <v>1008</v>
      </c>
      <c r="Y5462">
        <v>499</v>
      </c>
      <c r="Z5462">
        <v>48</v>
      </c>
      <c r="AA5462">
        <v>110</v>
      </c>
      <c r="AB5462">
        <v>592</v>
      </c>
    </row>
    <row r="5463" spans="1:28" customFormat="1" hidden="1" x14ac:dyDescent="0.25">
      <c r="A5463">
        <v>551</v>
      </c>
      <c r="B5463" t="s">
        <v>1361</v>
      </c>
      <c r="C5463" t="s">
        <v>382</v>
      </c>
      <c r="D5463">
        <v>21.3</v>
      </c>
      <c r="E5463">
        <v>18.3</v>
      </c>
      <c r="F5463">
        <v>23.9</v>
      </c>
      <c r="G5463">
        <v>76</v>
      </c>
      <c r="H5463">
        <v>78.8</v>
      </c>
      <c r="I5463">
        <v>3.4</v>
      </c>
      <c r="J5463">
        <v>5.8</v>
      </c>
      <c r="K5463">
        <v>554</v>
      </c>
      <c r="L5463" t="s">
        <v>18</v>
      </c>
      <c r="M5463">
        <v>554</v>
      </c>
      <c r="N5463">
        <v>21.450000000000003</v>
      </c>
      <c r="O5463">
        <v>21.691864286797799</v>
      </c>
      <c r="P5463">
        <v>27.2</v>
      </c>
      <c r="Q5463">
        <v>10.199999999999999</v>
      </c>
      <c r="R5463">
        <v>2024</v>
      </c>
      <c r="S5463">
        <v>15.9</v>
      </c>
      <c r="T5463">
        <v>581</v>
      </c>
      <c r="U5463">
        <v>481</v>
      </c>
      <c r="V5463">
        <v>243</v>
      </c>
      <c r="W5463">
        <v>140</v>
      </c>
      <c r="X5463">
        <v>1202</v>
      </c>
      <c r="Y5463">
        <v>1147</v>
      </c>
      <c r="Z5463">
        <v>481</v>
      </c>
      <c r="AA5463">
        <v>863</v>
      </c>
      <c r="AB5463">
        <v>596</v>
      </c>
    </row>
    <row r="5464" spans="1:28" customFormat="1" hidden="1" x14ac:dyDescent="0.25">
      <c r="A5464" t="s">
        <v>2048</v>
      </c>
      <c r="B5464" t="s">
        <v>1174</v>
      </c>
      <c r="C5464" t="s">
        <v>1369</v>
      </c>
      <c r="E5464">
        <v>21.5</v>
      </c>
      <c r="F5464">
        <v>18.3</v>
      </c>
      <c r="G5464">
        <v>12</v>
      </c>
      <c r="H5464">
        <v>19.3</v>
      </c>
      <c r="I5464">
        <v>12.9</v>
      </c>
      <c r="J5464">
        <v>20.5</v>
      </c>
      <c r="K5464">
        <v>631</v>
      </c>
      <c r="L5464" t="s">
        <v>34</v>
      </c>
      <c r="M5464">
        <v>631</v>
      </c>
      <c r="N5464">
        <v>19</v>
      </c>
      <c r="O5464">
        <v>19.214238762198512</v>
      </c>
      <c r="P5464">
        <v>9.1</v>
      </c>
      <c r="Q5464">
        <v>38.4</v>
      </c>
      <c r="R5464">
        <v>2024</v>
      </c>
      <c r="S5464">
        <v>15.9</v>
      </c>
      <c r="T5464">
        <v>538</v>
      </c>
      <c r="U5464">
        <v>559</v>
      </c>
      <c r="V5464">
        <v>712</v>
      </c>
      <c r="W5464">
        <v>670</v>
      </c>
      <c r="X5464">
        <v>623</v>
      </c>
      <c r="Y5464">
        <v>425</v>
      </c>
      <c r="Z5464">
        <v>696</v>
      </c>
      <c r="AA5464">
        <v>189</v>
      </c>
      <c r="AB5464">
        <v>596</v>
      </c>
    </row>
    <row r="5465" spans="1:28" customFormat="1" hidden="1" x14ac:dyDescent="0.25">
      <c r="A5465" t="s">
        <v>1561</v>
      </c>
      <c r="B5465" t="s">
        <v>261</v>
      </c>
      <c r="C5465" t="s">
        <v>1369</v>
      </c>
      <c r="E5465">
        <v>24.4</v>
      </c>
      <c r="F5465">
        <v>1.7</v>
      </c>
      <c r="G5465">
        <v>1.1000000000000001</v>
      </c>
      <c r="H5465">
        <v>6.3</v>
      </c>
      <c r="I5465">
        <v>3.2</v>
      </c>
      <c r="J5465">
        <v>6.6</v>
      </c>
      <c r="K5465">
        <v>1011</v>
      </c>
      <c r="L5465" t="s">
        <v>34</v>
      </c>
      <c r="M5465">
        <v>1011</v>
      </c>
      <c r="N5465">
        <v>10.565000000000001</v>
      </c>
      <c r="O5465">
        <v>10.684128027506702</v>
      </c>
      <c r="P5465">
        <v>23.8</v>
      </c>
      <c r="Q5465">
        <v>9.5</v>
      </c>
      <c r="R5465">
        <v>2024</v>
      </c>
      <c r="S5465">
        <v>15.8</v>
      </c>
      <c r="T5465">
        <v>497</v>
      </c>
      <c r="U5465">
        <v>1233</v>
      </c>
      <c r="V5465">
        <v>1358</v>
      </c>
      <c r="W5465">
        <v>1166</v>
      </c>
      <c r="X5465">
        <v>1223</v>
      </c>
      <c r="Y5465">
        <v>1045</v>
      </c>
      <c r="Z5465">
        <v>511</v>
      </c>
      <c r="AA5465">
        <v>940</v>
      </c>
      <c r="AB5465">
        <v>598</v>
      </c>
    </row>
    <row r="5466" spans="1:28" customFormat="1" hidden="1" x14ac:dyDescent="0.25">
      <c r="A5466">
        <v>514</v>
      </c>
      <c r="B5466" t="s">
        <v>867</v>
      </c>
      <c r="C5466" t="s">
        <v>1383</v>
      </c>
      <c r="D5466">
        <v>22.7</v>
      </c>
      <c r="E5466">
        <v>25.4</v>
      </c>
      <c r="F5466">
        <v>5.9</v>
      </c>
      <c r="G5466">
        <v>43.8</v>
      </c>
      <c r="H5466">
        <v>53.3</v>
      </c>
      <c r="I5466">
        <v>9</v>
      </c>
      <c r="J5466">
        <v>22.2</v>
      </c>
      <c r="K5466">
        <v>516</v>
      </c>
      <c r="L5466" t="s">
        <v>22</v>
      </c>
      <c r="M5466">
        <v>516</v>
      </c>
      <c r="N5466">
        <v>22.824999999999999</v>
      </c>
      <c r="O5466">
        <v>23.082368407746372</v>
      </c>
      <c r="P5466">
        <v>11.5</v>
      </c>
      <c r="Q5466">
        <v>11.1</v>
      </c>
      <c r="R5466">
        <v>2024</v>
      </c>
      <c r="S5466">
        <v>15.8</v>
      </c>
      <c r="T5466">
        <v>477</v>
      </c>
      <c r="U5466">
        <v>827</v>
      </c>
      <c r="V5466">
        <v>378</v>
      </c>
      <c r="W5466">
        <v>285</v>
      </c>
      <c r="X5466">
        <v>766</v>
      </c>
      <c r="Y5466">
        <v>396</v>
      </c>
      <c r="Z5466">
        <v>647</v>
      </c>
      <c r="AA5466">
        <v>781</v>
      </c>
      <c r="AB5466">
        <v>598</v>
      </c>
    </row>
    <row r="5467" spans="1:28" customFormat="1" hidden="1" x14ac:dyDescent="0.25">
      <c r="A5467">
        <v>595</v>
      </c>
      <c r="B5467" t="s">
        <v>55</v>
      </c>
      <c r="C5467" t="s">
        <v>1383</v>
      </c>
      <c r="D5467">
        <v>19.899999999999999</v>
      </c>
      <c r="E5467">
        <v>42.6</v>
      </c>
      <c r="F5467">
        <v>1.4</v>
      </c>
      <c r="G5467">
        <v>13.2</v>
      </c>
      <c r="H5467">
        <v>55.2</v>
      </c>
      <c r="I5467">
        <v>2.2999999999999998</v>
      </c>
      <c r="J5467">
        <v>8.4</v>
      </c>
      <c r="K5467">
        <v>598</v>
      </c>
      <c r="L5467" t="s">
        <v>22</v>
      </c>
      <c r="M5467">
        <v>598</v>
      </c>
      <c r="N5467">
        <v>20.020000000000003</v>
      </c>
      <c r="O5467">
        <v>20.245740001011278</v>
      </c>
      <c r="P5467">
        <v>14.3</v>
      </c>
      <c r="Q5467">
        <v>17.600000000000001</v>
      </c>
      <c r="R5467">
        <v>2024</v>
      </c>
      <c r="S5467">
        <v>15.8</v>
      </c>
      <c r="T5467">
        <v>316</v>
      </c>
      <c r="U5467">
        <v>1300</v>
      </c>
      <c r="V5467">
        <v>685</v>
      </c>
      <c r="W5467">
        <v>269</v>
      </c>
      <c r="X5467">
        <v>1369</v>
      </c>
      <c r="Y5467">
        <v>904</v>
      </c>
      <c r="Z5467">
        <v>612</v>
      </c>
      <c r="AA5467">
        <v>469</v>
      </c>
      <c r="AB5467">
        <v>598</v>
      </c>
    </row>
    <row r="5468" spans="1:28" customFormat="1" hidden="1" x14ac:dyDescent="0.25">
      <c r="A5468" t="s">
        <v>2067</v>
      </c>
      <c r="B5468" t="s">
        <v>2069</v>
      </c>
      <c r="C5468" t="s">
        <v>182</v>
      </c>
      <c r="E5468">
        <v>23.6</v>
      </c>
      <c r="F5468">
        <v>13.9</v>
      </c>
      <c r="G5468">
        <v>17.100000000000001</v>
      </c>
      <c r="H5468">
        <v>7.1</v>
      </c>
      <c r="I5468">
        <v>2.7</v>
      </c>
      <c r="J5468">
        <v>10.3</v>
      </c>
      <c r="K5468">
        <v>776</v>
      </c>
      <c r="L5468" t="s">
        <v>18</v>
      </c>
      <c r="M5468">
        <v>776</v>
      </c>
      <c r="N5468">
        <v>15.455000000000002</v>
      </c>
      <c r="O5468">
        <v>15.629266319462003</v>
      </c>
      <c r="P5468">
        <v>77.3</v>
      </c>
      <c r="Q5468">
        <v>6.7</v>
      </c>
      <c r="R5468">
        <v>2024</v>
      </c>
      <c r="S5468">
        <v>15.6</v>
      </c>
      <c r="T5468">
        <v>507</v>
      </c>
      <c r="U5468">
        <v>631</v>
      </c>
      <c r="V5468">
        <v>613</v>
      </c>
      <c r="W5468">
        <v>1120</v>
      </c>
      <c r="X5468">
        <v>1298</v>
      </c>
      <c r="Y5468">
        <v>780</v>
      </c>
      <c r="Z5468">
        <v>161</v>
      </c>
      <c r="AA5468">
        <v>1301</v>
      </c>
      <c r="AB5468">
        <v>601</v>
      </c>
    </row>
    <row r="5469" spans="1:28" customFormat="1" hidden="1" x14ac:dyDescent="0.25">
      <c r="A5469" t="s">
        <v>1561</v>
      </c>
      <c r="B5469" t="s">
        <v>59</v>
      </c>
      <c r="C5469" t="s">
        <v>60</v>
      </c>
      <c r="E5469">
        <v>7.5</v>
      </c>
      <c r="F5469">
        <v>4</v>
      </c>
      <c r="G5469">
        <v>2</v>
      </c>
      <c r="H5469">
        <v>24.1</v>
      </c>
      <c r="I5469">
        <v>5.5</v>
      </c>
      <c r="J5469">
        <v>7.3</v>
      </c>
      <c r="K5469">
        <v>1127</v>
      </c>
      <c r="L5469" t="s">
        <v>22</v>
      </c>
      <c r="M5469">
        <v>1127</v>
      </c>
      <c r="N5469">
        <v>8.5350000000000001</v>
      </c>
      <c r="O5469">
        <v>8.6312383071244376</v>
      </c>
      <c r="P5469">
        <v>1.6</v>
      </c>
      <c r="Q5469">
        <v>9</v>
      </c>
      <c r="R5469">
        <v>2024</v>
      </c>
      <c r="S5469">
        <v>15.6</v>
      </c>
      <c r="T5469">
        <v>822</v>
      </c>
      <c r="U5469">
        <v>958</v>
      </c>
      <c r="V5469">
        <v>1246</v>
      </c>
      <c r="W5469">
        <v>577</v>
      </c>
      <c r="X5469">
        <v>977</v>
      </c>
      <c r="Y5469">
        <v>984</v>
      </c>
      <c r="Z5469">
        <v>1010</v>
      </c>
      <c r="AA5469">
        <v>1002</v>
      </c>
      <c r="AB5469">
        <v>601</v>
      </c>
    </row>
    <row r="5470" spans="1:28" customFormat="1" hidden="1" x14ac:dyDescent="0.25">
      <c r="A5470">
        <v>526</v>
      </c>
      <c r="B5470" t="s">
        <v>477</v>
      </c>
      <c r="C5470" t="s">
        <v>86</v>
      </c>
      <c r="D5470">
        <v>22.3</v>
      </c>
      <c r="E5470">
        <v>19.2</v>
      </c>
      <c r="F5470">
        <v>15</v>
      </c>
      <c r="G5470">
        <v>37</v>
      </c>
      <c r="H5470">
        <v>34.5</v>
      </c>
      <c r="I5470">
        <v>37.5</v>
      </c>
      <c r="J5470">
        <v>18.100000000000001</v>
      </c>
      <c r="K5470">
        <v>530</v>
      </c>
      <c r="L5470" t="s">
        <v>22</v>
      </c>
      <c r="M5470">
        <v>530</v>
      </c>
      <c r="N5470">
        <v>22.364999999999998</v>
      </c>
      <c r="O5470">
        <v>22.617181574556302</v>
      </c>
      <c r="P5470">
        <v>1.8</v>
      </c>
      <c r="Q5470">
        <v>11.2</v>
      </c>
      <c r="R5470">
        <v>2024</v>
      </c>
      <c r="S5470">
        <v>15.4</v>
      </c>
      <c r="T5470">
        <v>568</v>
      </c>
      <c r="U5470">
        <v>610</v>
      </c>
      <c r="V5470">
        <v>429</v>
      </c>
      <c r="W5470">
        <v>455</v>
      </c>
      <c r="X5470">
        <v>262</v>
      </c>
      <c r="Y5470">
        <v>493</v>
      </c>
      <c r="Z5470">
        <v>988</v>
      </c>
      <c r="AA5470">
        <v>773</v>
      </c>
      <c r="AB5470">
        <v>603</v>
      </c>
    </row>
    <row r="5471" spans="1:28" customFormat="1" hidden="1" x14ac:dyDescent="0.25">
      <c r="A5471" t="s">
        <v>1561</v>
      </c>
      <c r="B5471" t="s">
        <v>550</v>
      </c>
      <c r="C5471" t="s">
        <v>124</v>
      </c>
      <c r="E5471">
        <v>1.8</v>
      </c>
      <c r="F5471">
        <v>1.1000000000000001</v>
      </c>
      <c r="G5471">
        <v>3.4</v>
      </c>
      <c r="H5471">
        <v>2.2000000000000002</v>
      </c>
      <c r="I5471">
        <v>12.5</v>
      </c>
      <c r="J5471">
        <v>15.4</v>
      </c>
      <c r="K5471">
        <v>1116</v>
      </c>
      <c r="L5471" t="s">
        <v>58</v>
      </c>
      <c r="M5471">
        <v>1116</v>
      </c>
      <c r="N5471">
        <v>8.7550000000000008</v>
      </c>
      <c r="O5471">
        <v>8.8537189664762099</v>
      </c>
      <c r="P5471">
        <v>2.2000000000000002</v>
      </c>
      <c r="Q5471">
        <v>11.5</v>
      </c>
      <c r="R5471">
        <v>2024</v>
      </c>
      <c r="S5471">
        <v>15.4</v>
      </c>
      <c r="T5471">
        <v>1245</v>
      </c>
      <c r="U5471">
        <v>1368</v>
      </c>
      <c r="V5471">
        <v>1092</v>
      </c>
      <c r="W5471">
        <v>1441</v>
      </c>
      <c r="X5471">
        <v>634</v>
      </c>
      <c r="Y5471">
        <v>565</v>
      </c>
      <c r="Z5471">
        <v>941</v>
      </c>
      <c r="AA5471">
        <v>746</v>
      </c>
      <c r="AB5471">
        <v>603</v>
      </c>
    </row>
    <row r="5472" spans="1:28" customFormat="1" hidden="1" x14ac:dyDescent="0.25">
      <c r="A5472">
        <v>509</v>
      </c>
      <c r="B5472" t="s">
        <v>334</v>
      </c>
      <c r="C5472" t="s">
        <v>17</v>
      </c>
      <c r="D5472">
        <v>22.9</v>
      </c>
      <c r="E5472">
        <v>27</v>
      </c>
      <c r="F5472">
        <v>21.9</v>
      </c>
      <c r="G5472">
        <v>50.1</v>
      </c>
      <c r="H5472">
        <v>46.4</v>
      </c>
      <c r="I5472">
        <v>19.3</v>
      </c>
      <c r="J5472">
        <v>10.3</v>
      </c>
      <c r="K5472">
        <v>511</v>
      </c>
      <c r="L5472" t="s">
        <v>18</v>
      </c>
      <c r="M5472">
        <v>511</v>
      </c>
      <c r="N5472">
        <v>23.009999999999998</v>
      </c>
      <c r="O5472">
        <v>23.269454416746726</v>
      </c>
      <c r="P5472">
        <v>40.200000000000003</v>
      </c>
      <c r="Q5472">
        <v>12.1</v>
      </c>
      <c r="R5472">
        <v>2024</v>
      </c>
      <c r="S5472">
        <v>15.4</v>
      </c>
      <c r="T5472">
        <v>464</v>
      </c>
      <c r="U5472">
        <v>507</v>
      </c>
      <c r="V5472">
        <v>353</v>
      </c>
      <c r="W5472">
        <v>332</v>
      </c>
      <c r="X5472">
        <v>466</v>
      </c>
      <c r="Y5472">
        <v>780</v>
      </c>
      <c r="Z5472">
        <v>377</v>
      </c>
      <c r="AA5472">
        <v>707</v>
      </c>
      <c r="AB5472">
        <v>603</v>
      </c>
    </row>
    <row r="5473" spans="1:28" customFormat="1" hidden="1" x14ac:dyDescent="0.25">
      <c r="A5473">
        <v>256</v>
      </c>
      <c r="B5473" t="s">
        <v>824</v>
      </c>
      <c r="C5473" t="s">
        <v>1383</v>
      </c>
      <c r="D5473">
        <v>38.700000000000003</v>
      </c>
      <c r="E5473">
        <v>98.8</v>
      </c>
      <c r="F5473">
        <v>8.4</v>
      </c>
      <c r="G5473">
        <v>8.6</v>
      </c>
      <c r="H5473">
        <v>41.6</v>
      </c>
      <c r="I5473">
        <v>14.9</v>
      </c>
      <c r="J5473">
        <v>28.6</v>
      </c>
      <c r="K5473">
        <v>257</v>
      </c>
      <c r="L5473" t="s">
        <v>22</v>
      </c>
      <c r="M5473">
        <v>257</v>
      </c>
      <c r="N5473">
        <v>38.53</v>
      </c>
      <c r="O5473">
        <v>38.964453658289933</v>
      </c>
      <c r="P5473">
        <v>23.2</v>
      </c>
      <c r="Q5473">
        <v>20.3</v>
      </c>
      <c r="R5473">
        <v>2024</v>
      </c>
      <c r="S5473">
        <v>15.4</v>
      </c>
      <c r="T5473">
        <v>25</v>
      </c>
      <c r="U5473">
        <v>750</v>
      </c>
      <c r="V5473">
        <v>798</v>
      </c>
      <c r="W5473">
        <v>371</v>
      </c>
      <c r="X5473">
        <v>551</v>
      </c>
      <c r="Y5473">
        <v>306</v>
      </c>
      <c r="Z5473">
        <v>519</v>
      </c>
      <c r="AA5473">
        <v>411</v>
      </c>
      <c r="AB5473">
        <v>603</v>
      </c>
    </row>
    <row r="5474" spans="1:28" customFormat="1" hidden="1" x14ac:dyDescent="0.25">
      <c r="A5474" t="s">
        <v>2067</v>
      </c>
      <c r="B5474" t="s">
        <v>1287</v>
      </c>
      <c r="C5474" t="s">
        <v>1369</v>
      </c>
      <c r="E5474">
        <v>19.3</v>
      </c>
      <c r="F5474">
        <v>46.8</v>
      </c>
      <c r="G5474">
        <v>26.3</v>
      </c>
      <c r="H5474">
        <v>15.5</v>
      </c>
      <c r="I5474">
        <v>5.2</v>
      </c>
      <c r="J5474">
        <v>11.1</v>
      </c>
      <c r="K5474">
        <v>774</v>
      </c>
      <c r="L5474" t="s">
        <v>34</v>
      </c>
      <c r="M5474">
        <v>774</v>
      </c>
      <c r="N5474">
        <v>15.484999999999998</v>
      </c>
      <c r="O5474">
        <v>15.659604591191785</v>
      </c>
      <c r="P5474">
        <v>2.2000000000000002</v>
      </c>
      <c r="Q5474">
        <v>28.6</v>
      </c>
      <c r="R5474">
        <v>2024</v>
      </c>
      <c r="S5474">
        <v>15.4</v>
      </c>
      <c r="T5474">
        <v>566</v>
      </c>
      <c r="U5474">
        <v>304</v>
      </c>
      <c r="V5474">
        <v>509</v>
      </c>
      <c r="W5474">
        <v>776</v>
      </c>
      <c r="X5474">
        <v>1008</v>
      </c>
      <c r="Y5474">
        <v>732</v>
      </c>
      <c r="Z5474">
        <v>941</v>
      </c>
      <c r="AA5474">
        <v>279</v>
      </c>
      <c r="AB5474">
        <v>603</v>
      </c>
    </row>
    <row r="5475" spans="1:28" customFormat="1" hidden="1" x14ac:dyDescent="0.25">
      <c r="A5475">
        <v>489</v>
      </c>
      <c r="B5475" t="s">
        <v>615</v>
      </c>
      <c r="C5475" t="s">
        <v>225</v>
      </c>
      <c r="D5475">
        <v>23.6</v>
      </c>
      <c r="E5475">
        <v>38.1</v>
      </c>
      <c r="F5475">
        <v>16.2</v>
      </c>
      <c r="G5475">
        <v>7.1</v>
      </c>
      <c r="H5475">
        <v>7.6</v>
      </c>
      <c r="I5475">
        <v>12.6</v>
      </c>
      <c r="J5475">
        <v>31.5</v>
      </c>
      <c r="K5475">
        <v>491</v>
      </c>
      <c r="L5475" t="s">
        <v>18</v>
      </c>
      <c r="M5475">
        <v>491</v>
      </c>
      <c r="N5475">
        <v>23.675000000000001</v>
      </c>
      <c r="O5475">
        <v>23.941952773423672</v>
      </c>
      <c r="P5475">
        <v>32.799999999999997</v>
      </c>
      <c r="Q5475">
        <v>7.8</v>
      </c>
      <c r="R5475">
        <v>2024</v>
      </c>
      <c r="S5475">
        <v>15.2</v>
      </c>
      <c r="T5475">
        <v>367</v>
      </c>
      <c r="U5475">
        <v>584</v>
      </c>
      <c r="V5475">
        <v>860</v>
      </c>
      <c r="W5475">
        <v>1095</v>
      </c>
      <c r="X5475">
        <v>628</v>
      </c>
      <c r="Y5475">
        <v>277</v>
      </c>
      <c r="Z5475">
        <v>438</v>
      </c>
      <c r="AA5475">
        <v>1174</v>
      </c>
      <c r="AB5475">
        <v>608</v>
      </c>
    </row>
    <row r="5476" spans="1:28" customFormat="1" hidden="1" x14ac:dyDescent="0.25">
      <c r="A5476" t="s">
        <v>2060</v>
      </c>
      <c r="B5476" t="s">
        <v>1167</v>
      </c>
      <c r="C5476" t="s">
        <v>1369</v>
      </c>
      <c r="E5476">
        <v>4.9000000000000004</v>
      </c>
      <c r="F5476">
        <v>9</v>
      </c>
      <c r="G5476">
        <v>3.6</v>
      </c>
      <c r="H5476">
        <v>100</v>
      </c>
      <c r="I5476">
        <v>6.3</v>
      </c>
      <c r="J5476">
        <v>8.4</v>
      </c>
      <c r="K5476">
        <v>727</v>
      </c>
      <c r="L5476" t="s">
        <v>34</v>
      </c>
      <c r="M5476">
        <v>727</v>
      </c>
      <c r="N5476">
        <v>16.37</v>
      </c>
      <c r="O5476">
        <v>16.554583607220508</v>
      </c>
      <c r="P5476">
        <v>2.2999999999999998</v>
      </c>
      <c r="Q5476">
        <v>8.4</v>
      </c>
      <c r="R5476">
        <v>2024</v>
      </c>
      <c r="S5476">
        <v>15.2</v>
      </c>
      <c r="T5476">
        <v>930</v>
      </c>
      <c r="U5476">
        <v>737</v>
      </c>
      <c r="V5476">
        <v>1080</v>
      </c>
      <c r="W5476">
        <v>1</v>
      </c>
      <c r="X5476">
        <v>918</v>
      </c>
      <c r="Y5476">
        <v>904</v>
      </c>
      <c r="Z5476">
        <v>930</v>
      </c>
      <c r="AA5476">
        <v>1072</v>
      </c>
      <c r="AB5476">
        <v>608</v>
      </c>
    </row>
    <row r="5477" spans="1:28" customFormat="1" hidden="1" x14ac:dyDescent="0.25">
      <c r="A5477">
        <v>473</v>
      </c>
      <c r="B5477" t="s">
        <v>883</v>
      </c>
      <c r="C5477" t="s">
        <v>1383</v>
      </c>
      <c r="D5477">
        <v>24.4</v>
      </c>
      <c r="E5477">
        <v>68.7</v>
      </c>
      <c r="F5477">
        <v>4.9000000000000004</v>
      </c>
      <c r="G5477">
        <v>7.5</v>
      </c>
      <c r="H5477">
        <v>36.1</v>
      </c>
      <c r="I5477">
        <v>5.5</v>
      </c>
      <c r="J5477">
        <v>13.1</v>
      </c>
      <c r="K5477">
        <v>475</v>
      </c>
      <c r="L5477" t="s">
        <v>22</v>
      </c>
      <c r="M5477">
        <v>475</v>
      </c>
      <c r="N5477">
        <v>24.490000000000006</v>
      </c>
      <c r="O5477">
        <v>24.766142488749562</v>
      </c>
      <c r="P5477">
        <v>7</v>
      </c>
      <c r="Q5477">
        <v>13.1</v>
      </c>
      <c r="R5477">
        <v>2024</v>
      </c>
      <c r="S5477">
        <v>15.2</v>
      </c>
      <c r="T5477">
        <v>151</v>
      </c>
      <c r="U5477">
        <v>892</v>
      </c>
      <c r="V5477">
        <v>848</v>
      </c>
      <c r="W5477">
        <v>430</v>
      </c>
      <c r="X5477">
        <v>977</v>
      </c>
      <c r="Y5477">
        <v>638</v>
      </c>
      <c r="Z5477">
        <v>745</v>
      </c>
      <c r="AA5477">
        <v>648</v>
      </c>
      <c r="AB5477">
        <v>608</v>
      </c>
    </row>
    <row r="5478" spans="1:28" customFormat="1" hidden="1" x14ac:dyDescent="0.25">
      <c r="A5478" t="s">
        <v>2064</v>
      </c>
      <c r="B5478" t="s">
        <v>527</v>
      </c>
      <c r="C5478" t="s">
        <v>144</v>
      </c>
      <c r="E5478">
        <v>2.9</v>
      </c>
      <c r="F5478">
        <v>59.9</v>
      </c>
      <c r="G5478">
        <v>16.399999999999999</v>
      </c>
      <c r="H5478">
        <v>19.7</v>
      </c>
      <c r="I5478">
        <v>28.2</v>
      </c>
      <c r="J5478">
        <v>11.4</v>
      </c>
      <c r="K5478">
        <v>762</v>
      </c>
      <c r="L5478" t="s">
        <v>18</v>
      </c>
      <c r="M5478">
        <v>762</v>
      </c>
      <c r="N5478">
        <v>15.770000000000001</v>
      </c>
      <c r="O5478">
        <v>15.947818172624768</v>
      </c>
      <c r="P5478">
        <v>1.4</v>
      </c>
      <c r="Q5478">
        <v>18.5</v>
      </c>
      <c r="R5478">
        <v>2024</v>
      </c>
      <c r="S5478">
        <v>15.2</v>
      </c>
      <c r="T5478">
        <v>1088</v>
      </c>
      <c r="U5478">
        <v>243</v>
      </c>
      <c r="V5478">
        <v>630</v>
      </c>
      <c r="W5478">
        <v>660</v>
      </c>
      <c r="X5478">
        <v>341</v>
      </c>
      <c r="Y5478">
        <v>721</v>
      </c>
      <c r="Z5478">
        <v>1048</v>
      </c>
      <c r="AA5478">
        <v>446</v>
      </c>
      <c r="AB5478">
        <v>608</v>
      </c>
    </row>
    <row r="5479" spans="1:28" customFormat="1" hidden="1" x14ac:dyDescent="0.25">
      <c r="A5479">
        <v>542</v>
      </c>
      <c r="B5479" t="s">
        <v>873</v>
      </c>
      <c r="C5479" t="s">
        <v>1372</v>
      </c>
      <c r="D5479">
        <v>21.7</v>
      </c>
      <c r="E5479">
        <v>6.9</v>
      </c>
      <c r="F5479">
        <v>38.9</v>
      </c>
      <c r="G5479">
        <v>21.4</v>
      </c>
      <c r="H5479">
        <v>96.2</v>
      </c>
      <c r="I5479">
        <v>11.6</v>
      </c>
      <c r="J5479">
        <v>12</v>
      </c>
      <c r="K5479">
        <v>544</v>
      </c>
      <c r="L5479" t="s">
        <v>18</v>
      </c>
      <c r="M5479">
        <v>544</v>
      </c>
      <c r="N5479">
        <v>21.835000000000001</v>
      </c>
      <c r="O5479">
        <v>22.081205440663396</v>
      </c>
      <c r="P5479">
        <v>27.3</v>
      </c>
      <c r="Q5479">
        <v>7.3</v>
      </c>
      <c r="R5479">
        <v>2024</v>
      </c>
      <c r="S5479">
        <v>15</v>
      </c>
      <c r="T5479">
        <v>843</v>
      </c>
      <c r="U5479">
        <v>346</v>
      </c>
      <c r="V5479">
        <v>567</v>
      </c>
      <c r="W5479">
        <v>55</v>
      </c>
      <c r="X5479">
        <v>666</v>
      </c>
      <c r="Y5479">
        <v>689</v>
      </c>
      <c r="Z5479">
        <v>479</v>
      </c>
      <c r="AA5479">
        <v>1245</v>
      </c>
      <c r="AB5479">
        <v>612</v>
      </c>
    </row>
    <row r="5480" spans="1:28" customFormat="1" hidden="1" x14ac:dyDescent="0.25">
      <c r="A5480" t="s">
        <v>2050</v>
      </c>
      <c r="B5480" t="s">
        <v>284</v>
      </c>
      <c r="C5480" t="s">
        <v>17</v>
      </c>
      <c r="E5480">
        <v>39.4</v>
      </c>
      <c r="F5480">
        <v>24.2</v>
      </c>
      <c r="G5480">
        <v>26.4</v>
      </c>
      <c r="H5480">
        <v>10</v>
      </c>
      <c r="I5480">
        <v>5.3</v>
      </c>
      <c r="J5480">
        <v>9.8000000000000007</v>
      </c>
      <c r="K5480">
        <v>658</v>
      </c>
      <c r="L5480" t="s">
        <v>18</v>
      </c>
      <c r="M5480">
        <v>658</v>
      </c>
      <c r="N5480">
        <v>18.150000000000002</v>
      </c>
      <c r="O5480">
        <v>18.354654396521212</v>
      </c>
      <c r="P5480">
        <v>36.299999999999997</v>
      </c>
      <c r="Q5480">
        <v>8.8000000000000007</v>
      </c>
      <c r="R5480">
        <v>2024</v>
      </c>
      <c r="S5480">
        <v>15</v>
      </c>
      <c r="T5480">
        <v>349</v>
      </c>
      <c r="U5480">
        <v>477</v>
      </c>
      <c r="V5480">
        <v>505</v>
      </c>
      <c r="W5480">
        <v>985</v>
      </c>
      <c r="X5480">
        <v>996</v>
      </c>
      <c r="Y5480">
        <v>805</v>
      </c>
      <c r="Z5480">
        <v>412</v>
      </c>
      <c r="AA5480">
        <v>1022</v>
      </c>
      <c r="AB5480">
        <v>612</v>
      </c>
    </row>
    <row r="5481" spans="1:28" customFormat="1" hidden="1" x14ac:dyDescent="0.25">
      <c r="A5481" t="s">
        <v>2076</v>
      </c>
      <c r="B5481" t="s">
        <v>1555</v>
      </c>
      <c r="C5481" t="s">
        <v>83</v>
      </c>
      <c r="E5481">
        <v>11.8</v>
      </c>
      <c r="F5481">
        <v>7.1</v>
      </c>
      <c r="G5481">
        <v>3.3</v>
      </c>
      <c r="H5481">
        <v>36.299999999999997</v>
      </c>
      <c r="I5481">
        <v>14.4</v>
      </c>
      <c r="J5481">
        <v>9.1999999999999993</v>
      </c>
      <c r="K5481">
        <v>875</v>
      </c>
      <c r="L5481" t="s">
        <v>18</v>
      </c>
      <c r="M5481">
        <v>875</v>
      </c>
      <c r="N5481">
        <v>13.195</v>
      </c>
      <c r="O5481">
        <v>13.343783182484703</v>
      </c>
      <c r="P5481">
        <v>11.8</v>
      </c>
      <c r="Q5481">
        <v>8.6</v>
      </c>
      <c r="R5481">
        <v>2024</v>
      </c>
      <c r="S5481">
        <v>14.9</v>
      </c>
      <c r="T5481">
        <v>706</v>
      </c>
      <c r="U5481">
        <v>786</v>
      </c>
      <c r="V5481">
        <v>1105</v>
      </c>
      <c r="W5481">
        <v>428</v>
      </c>
      <c r="X5481">
        <v>565</v>
      </c>
      <c r="Y5481">
        <v>847</v>
      </c>
      <c r="Z5481">
        <v>642</v>
      </c>
      <c r="AA5481">
        <v>1049</v>
      </c>
      <c r="AB5481">
        <v>614</v>
      </c>
    </row>
    <row r="5482" spans="1:28" customFormat="1" hidden="1" x14ac:dyDescent="0.25">
      <c r="A5482">
        <v>421</v>
      </c>
      <c r="B5482" t="s">
        <v>1060</v>
      </c>
      <c r="C5482" t="s">
        <v>182</v>
      </c>
      <c r="D5482">
        <v>26.7</v>
      </c>
      <c r="E5482">
        <v>23.1</v>
      </c>
      <c r="F5482">
        <v>38.6</v>
      </c>
      <c r="G5482">
        <v>35.6</v>
      </c>
      <c r="H5482">
        <v>5.3</v>
      </c>
      <c r="I5482">
        <v>7.9</v>
      </c>
      <c r="J5482">
        <v>39.6</v>
      </c>
      <c r="K5482">
        <v>425</v>
      </c>
      <c r="L5482" t="s">
        <v>18</v>
      </c>
      <c r="M5482">
        <v>425</v>
      </c>
      <c r="N5482">
        <v>26.725000000000005</v>
      </c>
      <c r="O5482">
        <v>27.026343732618702</v>
      </c>
      <c r="P5482">
        <v>70.2</v>
      </c>
      <c r="Q5482">
        <v>10.9</v>
      </c>
      <c r="R5482">
        <v>2024</v>
      </c>
      <c r="S5482">
        <v>14.9</v>
      </c>
      <c r="T5482">
        <v>514</v>
      </c>
      <c r="U5482">
        <v>351</v>
      </c>
      <c r="V5482">
        <v>442</v>
      </c>
      <c r="W5482">
        <v>1218</v>
      </c>
      <c r="X5482">
        <v>822</v>
      </c>
      <c r="Y5482">
        <v>216</v>
      </c>
      <c r="Z5482">
        <v>193</v>
      </c>
      <c r="AA5482">
        <v>797</v>
      </c>
      <c r="AB5482">
        <v>614</v>
      </c>
    </row>
    <row r="5483" spans="1:28" customFormat="1" hidden="1" x14ac:dyDescent="0.25">
      <c r="A5483" t="s">
        <v>2073</v>
      </c>
      <c r="B5483" t="s">
        <v>262</v>
      </c>
      <c r="C5483" t="s">
        <v>225</v>
      </c>
      <c r="E5483">
        <v>40</v>
      </c>
      <c r="F5483">
        <v>3.6</v>
      </c>
      <c r="G5483">
        <v>4.7</v>
      </c>
      <c r="H5483">
        <v>4.8</v>
      </c>
      <c r="I5483">
        <v>2.9</v>
      </c>
      <c r="J5483">
        <v>8.6999999999999993</v>
      </c>
      <c r="K5483">
        <v>802</v>
      </c>
      <c r="L5483" t="s">
        <v>18</v>
      </c>
      <c r="M5483">
        <v>801</v>
      </c>
      <c r="N5483">
        <v>14.62</v>
      </c>
      <c r="O5483">
        <v>14.784851089649592</v>
      </c>
      <c r="P5483">
        <v>32</v>
      </c>
      <c r="Q5483">
        <v>6.9</v>
      </c>
      <c r="R5483">
        <v>2024</v>
      </c>
      <c r="S5483">
        <v>14.7</v>
      </c>
      <c r="T5483">
        <v>346</v>
      </c>
      <c r="U5483">
        <v>999</v>
      </c>
      <c r="V5483">
        <v>998</v>
      </c>
      <c r="W5483">
        <v>1263</v>
      </c>
      <c r="X5483">
        <v>1270</v>
      </c>
      <c r="Y5483">
        <v>882</v>
      </c>
      <c r="Z5483">
        <v>450</v>
      </c>
      <c r="AA5483">
        <v>1277</v>
      </c>
      <c r="AB5483">
        <v>616</v>
      </c>
    </row>
    <row r="5484" spans="1:28" customFormat="1" hidden="1" x14ac:dyDescent="0.25">
      <c r="A5484" t="s">
        <v>2089</v>
      </c>
      <c r="B5484" t="s">
        <v>256</v>
      </c>
      <c r="C5484" t="s">
        <v>257</v>
      </c>
      <c r="E5484">
        <v>25.4</v>
      </c>
      <c r="F5484">
        <v>5.5</v>
      </c>
      <c r="G5484">
        <v>2.9</v>
      </c>
      <c r="H5484">
        <v>2.2999999999999998</v>
      </c>
      <c r="I5484">
        <v>6.3</v>
      </c>
      <c r="J5484">
        <v>10.9</v>
      </c>
      <c r="K5484">
        <v>962</v>
      </c>
      <c r="L5484" t="s">
        <v>258</v>
      </c>
      <c r="M5484">
        <v>962</v>
      </c>
      <c r="N5484">
        <v>11.53</v>
      </c>
      <c r="O5484">
        <v>11.660009101481519</v>
      </c>
      <c r="P5484">
        <v>8.1</v>
      </c>
      <c r="Q5484">
        <v>9.1</v>
      </c>
      <c r="R5484">
        <v>2024</v>
      </c>
      <c r="S5484">
        <v>14.5</v>
      </c>
      <c r="T5484">
        <v>477</v>
      </c>
      <c r="U5484">
        <v>852</v>
      </c>
      <c r="V5484">
        <v>1145</v>
      </c>
      <c r="W5484">
        <v>1435</v>
      </c>
      <c r="X5484">
        <v>918</v>
      </c>
      <c r="Y5484">
        <v>743</v>
      </c>
      <c r="Z5484">
        <v>721</v>
      </c>
      <c r="AA5484">
        <v>988</v>
      </c>
      <c r="AB5484">
        <v>617</v>
      </c>
    </row>
    <row r="5485" spans="1:28" customFormat="1" hidden="1" x14ac:dyDescent="0.25">
      <c r="A5485" t="s">
        <v>2073</v>
      </c>
      <c r="B5485" t="s">
        <v>1239</v>
      </c>
      <c r="C5485" t="s">
        <v>71</v>
      </c>
      <c r="E5485">
        <v>1.4</v>
      </c>
      <c r="F5485">
        <v>1.5</v>
      </c>
      <c r="G5485">
        <v>6.2</v>
      </c>
      <c r="H5485">
        <v>10.5</v>
      </c>
      <c r="I5485">
        <v>34.5</v>
      </c>
      <c r="J5485">
        <v>17.2</v>
      </c>
      <c r="K5485">
        <v>850</v>
      </c>
      <c r="L5485" t="s">
        <v>22</v>
      </c>
      <c r="M5485">
        <v>850</v>
      </c>
      <c r="N5485">
        <v>13.529999999999998</v>
      </c>
      <c r="O5485">
        <v>13.68256055013399</v>
      </c>
      <c r="P5485">
        <v>1.1000000000000001</v>
      </c>
      <c r="Q5485">
        <v>14</v>
      </c>
      <c r="R5485">
        <v>2024</v>
      </c>
      <c r="S5485">
        <v>14.5</v>
      </c>
      <c r="T5485">
        <v>1329</v>
      </c>
      <c r="U5485">
        <v>1276</v>
      </c>
      <c r="V5485">
        <v>911</v>
      </c>
      <c r="W5485">
        <v>962</v>
      </c>
      <c r="X5485">
        <v>283</v>
      </c>
      <c r="Y5485">
        <v>516</v>
      </c>
      <c r="Z5485">
        <v>1139</v>
      </c>
      <c r="AA5485">
        <v>603</v>
      </c>
      <c r="AB5485">
        <v>617</v>
      </c>
    </row>
    <row r="5486" spans="1:28" customFormat="1" hidden="1" x14ac:dyDescent="0.25">
      <c r="A5486" t="s">
        <v>1561</v>
      </c>
      <c r="B5486" t="s">
        <v>1192</v>
      </c>
      <c r="C5486" t="s">
        <v>86</v>
      </c>
      <c r="E5486">
        <v>4</v>
      </c>
      <c r="F5486">
        <v>2.8</v>
      </c>
      <c r="G5486">
        <v>1.1000000000000001</v>
      </c>
      <c r="H5486">
        <v>5.5</v>
      </c>
      <c r="I5486">
        <v>11.3</v>
      </c>
      <c r="J5486">
        <v>16.399999999999999</v>
      </c>
      <c r="K5486">
        <v>1028</v>
      </c>
      <c r="L5486" t="s">
        <v>22</v>
      </c>
      <c r="M5486">
        <v>1028</v>
      </c>
      <c r="N5486">
        <v>10.329999999999998</v>
      </c>
      <c r="O5486">
        <v>10.446478232290032</v>
      </c>
      <c r="P5486">
        <v>14.4</v>
      </c>
      <c r="Q5486">
        <v>14.5</v>
      </c>
      <c r="R5486">
        <v>2024</v>
      </c>
      <c r="S5486">
        <v>14.5</v>
      </c>
      <c r="T5486">
        <v>1002</v>
      </c>
      <c r="U5486">
        <v>1082</v>
      </c>
      <c r="V5486">
        <v>1358</v>
      </c>
      <c r="W5486">
        <v>1207</v>
      </c>
      <c r="X5486">
        <v>677</v>
      </c>
      <c r="Y5486">
        <v>532</v>
      </c>
      <c r="Z5486">
        <v>608</v>
      </c>
      <c r="AA5486">
        <v>573</v>
      </c>
      <c r="AB5486">
        <v>617</v>
      </c>
    </row>
    <row r="5487" spans="1:28" customFormat="1" hidden="1" x14ac:dyDescent="0.25">
      <c r="A5487" t="s">
        <v>1561</v>
      </c>
      <c r="B5487" t="s">
        <v>1612</v>
      </c>
      <c r="C5487" t="s">
        <v>225</v>
      </c>
      <c r="E5487">
        <v>33.5</v>
      </c>
      <c r="F5487">
        <v>6.7</v>
      </c>
      <c r="G5487">
        <v>10.7</v>
      </c>
      <c r="H5487">
        <v>6.1</v>
      </c>
      <c r="I5487">
        <v>1.3</v>
      </c>
      <c r="J5487">
        <v>3.9</v>
      </c>
      <c r="K5487">
        <v>1006</v>
      </c>
      <c r="L5487" t="s">
        <v>18</v>
      </c>
      <c r="M5487">
        <v>1006</v>
      </c>
      <c r="N5487">
        <v>10.725000000000001</v>
      </c>
      <c r="O5487">
        <v>10.845932143398899</v>
      </c>
      <c r="P5487">
        <v>2.4</v>
      </c>
      <c r="Q5487">
        <v>6.8</v>
      </c>
      <c r="R5487">
        <v>2024</v>
      </c>
      <c r="S5487">
        <v>14.4</v>
      </c>
      <c r="T5487">
        <v>410</v>
      </c>
      <c r="U5487">
        <v>798</v>
      </c>
      <c r="V5487">
        <v>730</v>
      </c>
      <c r="W5487">
        <v>1175</v>
      </c>
      <c r="X5487">
        <v>1489</v>
      </c>
      <c r="Y5487">
        <v>1397</v>
      </c>
      <c r="Z5487">
        <v>919</v>
      </c>
      <c r="AA5487">
        <v>1290</v>
      </c>
      <c r="AB5487">
        <v>620</v>
      </c>
    </row>
    <row r="5488" spans="1:28" customFormat="1" hidden="1" x14ac:dyDescent="0.25">
      <c r="A5488">
        <v>502</v>
      </c>
      <c r="B5488" t="s">
        <v>611</v>
      </c>
      <c r="C5488" t="s">
        <v>86</v>
      </c>
      <c r="D5488">
        <v>23.1</v>
      </c>
      <c r="E5488">
        <v>12.9</v>
      </c>
      <c r="F5488">
        <v>5.7</v>
      </c>
      <c r="G5488">
        <v>72</v>
      </c>
      <c r="H5488">
        <v>17.2</v>
      </c>
      <c r="I5488">
        <v>44.9</v>
      </c>
      <c r="J5488">
        <v>22.2</v>
      </c>
      <c r="K5488">
        <v>506</v>
      </c>
      <c r="L5488" t="s">
        <v>22</v>
      </c>
      <c r="M5488">
        <v>506</v>
      </c>
      <c r="N5488">
        <v>23.21</v>
      </c>
      <c r="O5488">
        <v>23.471709561611974</v>
      </c>
      <c r="P5488">
        <v>4.0999999999999996</v>
      </c>
      <c r="Q5488">
        <v>14.3</v>
      </c>
      <c r="R5488">
        <v>2024</v>
      </c>
      <c r="S5488">
        <v>14.2</v>
      </c>
      <c r="T5488">
        <v>681</v>
      </c>
      <c r="U5488">
        <v>840</v>
      </c>
      <c r="V5488">
        <v>260</v>
      </c>
      <c r="W5488">
        <v>722</v>
      </c>
      <c r="X5488">
        <v>194</v>
      </c>
      <c r="Y5488">
        <v>396</v>
      </c>
      <c r="Z5488">
        <v>836</v>
      </c>
      <c r="AA5488">
        <v>584</v>
      </c>
      <c r="AB5488">
        <v>621</v>
      </c>
    </row>
    <row r="5489" spans="1:28" customFormat="1" hidden="1" x14ac:dyDescent="0.25">
      <c r="A5489" t="s">
        <v>2089</v>
      </c>
      <c r="B5489" t="s">
        <v>61</v>
      </c>
      <c r="C5489" t="s">
        <v>62</v>
      </c>
      <c r="E5489">
        <v>1.5</v>
      </c>
      <c r="F5489">
        <v>1.1000000000000001</v>
      </c>
      <c r="G5489">
        <v>1.8</v>
      </c>
      <c r="H5489">
        <v>30.9</v>
      </c>
      <c r="I5489">
        <v>11.4</v>
      </c>
      <c r="J5489">
        <v>9.5</v>
      </c>
      <c r="K5489">
        <v>985</v>
      </c>
      <c r="L5489" t="s">
        <v>22</v>
      </c>
      <c r="M5489">
        <v>985</v>
      </c>
      <c r="N5489">
        <v>11.080000000000002</v>
      </c>
      <c r="O5489">
        <v>11.204935025534713</v>
      </c>
      <c r="P5489">
        <v>14.1</v>
      </c>
      <c r="Q5489">
        <v>31.4</v>
      </c>
      <c r="R5489">
        <v>2024</v>
      </c>
      <c r="S5489">
        <v>14.2</v>
      </c>
      <c r="T5489">
        <v>1311</v>
      </c>
      <c r="U5489">
        <v>1368</v>
      </c>
      <c r="V5489">
        <v>1270</v>
      </c>
      <c r="W5489">
        <v>495</v>
      </c>
      <c r="X5489">
        <v>673</v>
      </c>
      <c r="Y5489">
        <v>829</v>
      </c>
      <c r="Z5489">
        <v>616</v>
      </c>
      <c r="AA5489">
        <v>243</v>
      </c>
      <c r="AB5489">
        <v>621</v>
      </c>
    </row>
    <row r="5490" spans="1:28" customFormat="1" hidden="1" x14ac:dyDescent="0.25">
      <c r="A5490">
        <v>56</v>
      </c>
      <c r="B5490" t="s">
        <v>768</v>
      </c>
      <c r="C5490" t="s">
        <v>21</v>
      </c>
      <c r="D5490">
        <v>72.2</v>
      </c>
      <c r="E5490">
        <v>97.7</v>
      </c>
      <c r="F5490">
        <v>11.6</v>
      </c>
      <c r="G5490">
        <v>22.3</v>
      </c>
      <c r="H5490">
        <v>66.2</v>
      </c>
      <c r="I5490">
        <v>88.8</v>
      </c>
      <c r="J5490">
        <v>89.9</v>
      </c>
      <c r="K5490">
        <v>56</v>
      </c>
      <c r="L5490" t="s">
        <v>22</v>
      </c>
      <c r="M5490">
        <v>56</v>
      </c>
      <c r="N5490">
        <v>71.474999999999994</v>
      </c>
      <c r="O5490">
        <v>72.280932396217821</v>
      </c>
      <c r="P5490">
        <v>10.6</v>
      </c>
      <c r="Q5490">
        <v>41.8</v>
      </c>
      <c r="R5490">
        <v>2024</v>
      </c>
      <c r="S5490">
        <v>14.2</v>
      </c>
      <c r="T5490">
        <v>36</v>
      </c>
      <c r="U5490">
        <v>672</v>
      </c>
      <c r="V5490">
        <v>556</v>
      </c>
      <c r="W5490">
        <v>197</v>
      </c>
      <c r="X5490">
        <v>53</v>
      </c>
      <c r="Y5490">
        <v>44</v>
      </c>
      <c r="Z5490">
        <v>665</v>
      </c>
      <c r="AA5490">
        <v>173</v>
      </c>
      <c r="AB5490">
        <v>621</v>
      </c>
    </row>
    <row r="5491" spans="1:28" customFormat="1" hidden="1" x14ac:dyDescent="0.25">
      <c r="A5491" t="s">
        <v>1561</v>
      </c>
      <c r="B5491" t="s">
        <v>428</v>
      </c>
      <c r="C5491" t="s">
        <v>279</v>
      </c>
      <c r="E5491">
        <v>6.5</v>
      </c>
      <c r="F5491">
        <v>37.5</v>
      </c>
      <c r="G5491">
        <v>31.4</v>
      </c>
      <c r="H5491">
        <v>4.4000000000000004</v>
      </c>
      <c r="I5491">
        <v>4.9000000000000004</v>
      </c>
      <c r="J5491">
        <v>5.5</v>
      </c>
      <c r="K5491">
        <v>1102</v>
      </c>
      <c r="L5491" t="s">
        <v>18</v>
      </c>
      <c r="M5491">
        <v>1101</v>
      </c>
      <c r="N5491">
        <v>8.9499999999999993</v>
      </c>
      <c r="O5491">
        <v>9.0509177327198245</v>
      </c>
      <c r="P5491">
        <v>2.4</v>
      </c>
      <c r="Q5491">
        <v>11.2</v>
      </c>
      <c r="R5491">
        <v>2024</v>
      </c>
      <c r="S5491">
        <v>14</v>
      </c>
      <c r="T5491">
        <v>859</v>
      </c>
      <c r="U5491">
        <v>359</v>
      </c>
      <c r="V5491">
        <v>472</v>
      </c>
      <c r="W5491">
        <v>1296</v>
      </c>
      <c r="X5491">
        <v>1032</v>
      </c>
      <c r="Y5491">
        <v>1200</v>
      </c>
      <c r="Z5491">
        <v>919</v>
      </c>
      <c r="AA5491">
        <v>773</v>
      </c>
      <c r="AB5491">
        <v>624</v>
      </c>
    </row>
    <row r="5492" spans="1:28" customFormat="1" hidden="1" x14ac:dyDescent="0.25">
      <c r="A5492" t="s">
        <v>2115</v>
      </c>
      <c r="B5492" t="s">
        <v>1427</v>
      </c>
      <c r="C5492" t="s">
        <v>419</v>
      </c>
      <c r="E5492">
        <v>2.1</v>
      </c>
      <c r="F5492">
        <v>2</v>
      </c>
      <c r="G5492">
        <v>1.6</v>
      </c>
      <c r="H5492">
        <v>4.0999999999999996</v>
      </c>
      <c r="I5492">
        <v>4.3</v>
      </c>
      <c r="J5492">
        <v>6.3</v>
      </c>
      <c r="K5492">
        <v>1318</v>
      </c>
      <c r="L5492" t="s">
        <v>168</v>
      </c>
      <c r="M5492">
        <v>1318</v>
      </c>
      <c r="N5492">
        <v>5.6349999999999998</v>
      </c>
      <c r="O5492">
        <v>5.6985387065783479</v>
      </c>
      <c r="P5492">
        <v>21.4</v>
      </c>
      <c r="Q5492">
        <v>6.5</v>
      </c>
      <c r="R5492">
        <v>2024</v>
      </c>
      <c r="S5492">
        <v>13.9</v>
      </c>
      <c r="T5492">
        <v>1189</v>
      </c>
      <c r="U5492">
        <v>1176</v>
      </c>
      <c r="V5492">
        <v>1293</v>
      </c>
      <c r="W5492">
        <v>1318</v>
      </c>
      <c r="X5492">
        <v>1088</v>
      </c>
      <c r="Y5492">
        <v>1080</v>
      </c>
      <c r="Z5492">
        <v>534</v>
      </c>
      <c r="AA5492">
        <v>1315</v>
      </c>
      <c r="AB5492">
        <v>625</v>
      </c>
    </row>
    <row r="5493" spans="1:28" customFormat="1" hidden="1" x14ac:dyDescent="0.25">
      <c r="A5493" t="s">
        <v>2161</v>
      </c>
      <c r="B5493" t="s">
        <v>1498</v>
      </c>
      <c r="C5493" t="s">
        <v>86</v>
      </c>
      <c r="E5493">
        <v>2.5</v>
      </c>
      <c r="F5493">
        <v>5</v>
      </c>
      <c r="G5493">
        <v>2.1</v>
      </c>
      <c r="H5493">
        <v>4.5</v>
      </c>
      <c r="I5493">
        <v>2.8</v>
      </c>
      <c r="J5493">
        <v>4.4000000000000004</v>
      </c>
      <c r="K5493">
        <v>1418</v>
      </c>
      <c r="L5493" t="s">
        <v>22</v>
      </c>
      <c r="M5493">
        <v>1418</v>
      </c>
      <c r="N5493">
        <v>4.2750000000000004</v>
      </c>
      <c r="O5493">
        <v>4.3232037214946661</v>
      </c>
      <c r="P5493">
        <v>3.8</v>
      </c>
      <c r="Q5493">
        <v>6.9</v>
      </c>
      <c r="R5493">
        <v>2024</v>
      </c>
      <c r="S5493">
        <v>13.9</v>
      </c>
      <c r="T5493">
        <v>1133</v>
      </c>
      <c r="U5493">
        <v>886</v>
      </c>
      <c r="V5493">
        <v>1236</v>
      </c>
      <c r="W5493">
        <v>1283</v>
      </c>
      <c r="X5493">
        <v>1284</v>
      </c>
      <c r="Y5493">
        <v>1334</v>
      </c>
      <c r="Z5493">
        <v>843</v>
      </c>
      <c r="AA5493">
        <v>1277</v>
      </c>
      <c r="AB5493">
        <v>625</v>
      </c>
    </row>
    <row r="5494" spans="1:28" customFormat="1" hidden="1" x14ac:dyDescent="0.25">
      <c r="A5494">
        <v>502</v>
      </c>
      <c r="B5494" t="s">
        <v>893</v>
      </c>
      <c r="C5494" t="s">
        <v>1383</v>
      </c>
      <c r="D5494">
        <v>23.1</v>
      </c>
      <c r="E5494">
        <v>23.6</v>
      </c>
      <c r="F5494">
        <v>2.2000000000000002</v>
      </c>
      <c r="G5494">
        <v>12.4</v>
      </c>
      <c r="H5494">
        <v>39.299999999999997</v>
      </c>
      <c r="I5494">
        <v>47.1</v>
      </c>
      <c r="J5494">
        <v>14.3</v>
      </c>
      <c r="K5494">
        <v>504</v>
      </c>
      <c r="L5494" t="s">
        <v>22</v>
      </c>
      <c r="M5494">
        <v>504</v>
      </c>
      <c r="N5494">
        <v>23.229999999999997</v>
      </c>
      <c r="O5494">
        <v>23.491935076098493</v>
      </c>
      <c r="P5494">
        <v>17.899999999999999</v>
      </c>
      <c r="Q5494">
        <v>18.3</v>
      </c>
      <c r="R5494">
        <v>2024</v>
      </c>
      <c r="S5494">
        <v>13.7</v>
      </c>
      <c r="T5494">
        <v>507</v>
      </c>
      <c r="U5494">
        <v>1157</v>
      </c>
      <c r="V5494">
        <v>703</v>
      </c>
      <c r="W5494">
        <v>396</v>
      </c>
      <c r="X5494">
        <v>189</v>
      </c>
      <c r="Y5494">
        <v>603</v>
      </c>
      <c r="Z5494">
        <v>564</v>
      </c>
      <c r="AA5494">
        <v>452</v>
      </c>
      <c r="AB5494">
        <v>627</v>
      </c>
    </row>
    <row r="5495" spans="1:28" customFormat="1" hidden="1" x14ac:dyDescent="0.25">
      <c r="A5495" t="s">
        <v>2055</v>
      </c>
      <c r="B5495" t="s">
        <v>650</v>
      </c>
      <c r="C5495" t="s">
        <v>115</v>
      </c>
      <c r="E5495">
        <v>7.6</v>
      </c>
      <c r="F5495">
        <v>1.8</v>
      </c>
      <c r="G5495">
        <v>7.1</v>
      </c>
      <c r="H5495">
        <v>12.4</v>
      </c>
      <c r="I5495">
        <v>5.7</v>
      </c>
      <c r="J5495">
        <v>32.700000000000003</v>
      </c>
      <c r="K5495">
        <v>698</v>
      </c>
      <c r="L5495" t="s">
        <v>58</v>
      </c>
      <c r="M5495">
        <v>698</v>
      </c>
      <c r="N5495">
        <v>17.07</v>
      </c>
      <c r="O5495">
        <v>17.262476614248875</v>
      </c>
      <c r="P5495">
        <v>24.7</v>
      </c>
      <c r="Q5495">
        <v>25.6</v>
      </c>
      <c r="R5495">
        <v>2024</v>
      </c>
      <c r="S5495">
        <v>13.7</v>
      </c>
      <c r="T5495">
        <v>817</v>
      </c>
      <c r="U5495">
        <v>1210</v>
      </c>
      <c r="V5495">
        <v>860</v>
      </c>
      <c r="W5495">
        <v>874</v>
      </c>
      <c r="X5495">
        <v>965</v>
      </c>
      <c r="Y5495">
        <v>268</v>
      </c>
      <c r="Z5495">
        <v>503</v>
      </c>
      <c r="AA5495">
        <v>322</v>
      </c>
      <c r="AB5495">
        <v>627</v>
      </c>
    </row>
    <row r="5496" spans="1:28" customFormat="1" hidden="1" x14ac:dyDescent="0.25">
      <c r="A5496">
        <v>256</v>
      </c>
      <c r="B5496" t="s">
        <v>996</v>
      </c>
      <c r="C5496" t="s">
        <v>909</v>
      </c>
      <c r="D5496">
        <v>38.700000000000003</v>
      </c>
      <c r="E5496">
        <v>62.7</v>
      </c>
      <c r="F5496">
        <v>100</v>
      </c>
      <c r="G5496">
        <v>99.5</v>
      </c>
      <c r="H5496">
        <v>12.8</v>
      </c>
      <c r="I5496">
        <v>22.3</v>
      </c>
      <c r="J5496">
        <v>23.4</v>
      </c>
      <c r="K5496">
        <v>258</v>
      </c>
      <c r="L5496" t="s">
        <v>18</v>
      </c>
      <c r="M5496">
        <v>258</v>
      </c>
      <c r="N5496">
        <v>38.520000000000003</v>
      </c>
      <c r="O5496">
        <v>38.95434090104667</v>
      </c>
      <c r="P5496">
        <v>46.5</v>
      </c>
      <c r="Q5496">
        <v>27</v>
      </c>
      <c r="R5496">
        <v>2024</v>
      </c>
      <c r="S5496">
        <v>13.7</v>
      </c>
      <c r="T5496">
        <v>192</v>
      </c>
      <c r="U5496">
        <v>1</v>
      </c>
      <c r="V5496">
        <v>87</v>
      </c>
      <c r="W5496">
        <v>861</v>
      </c>
      <c r="X5496">
        <v>422</v>
      </c>
      <c r="Y5496">
        <v>369</v>
      </c>
      <c r="Z5496">
        <v>335</v>
      </c>
      <c r="AA5496">
        <v>301</v>
      </c>
      <c r="AB5496">
        <v>627</v>
      </c>
    </row>
    <row r="5497" spans="1:28" customFormat="1" hidden="1" x14ac:dyDescent="0.25">
      <c r="A5497" t="s">
        <v>2073</v>
      </c>
      <c r="B5497" t="s">
        <v>143</v>
      </c>
      <c r="C5497" t="s">
        <v>144</v>
      </c>
      <c r="E5497">
        <v>6.1</v>
      </c>
      <c r="F5497">
        <v>5.3</v>
      </c>
      <c r="G5497">
        <v>12.5</v>
      </c>
      <c r="H5497">
        <v>5.0999999999999996</v>
      </c>
      <c r="I5497">
        <v>17.8</v>
      </c>
      <c r="J5497">
        <v>12.5</v>
      </c>
      <c r="K5497">
        <v>836</v>
      </c>
      <c r="L5497" t="s">
        <v>18</v>
      </c>
      <c r="M5497">
        <v>836</v>
      </c>
      <c r="N5497">
        <v>13.790000000000001</v>
      </c>
      <c r="O5497">
        <v>13.945492238458815</v>
      </c>
      <c r="P5497">
        <v>21.5</v>
      </c>
      <c r="Q5497">
        <v>59.8</v>
      </c>
      <c r="R5497">
        <v>2024</v>
      </c>
      <c r="S5497">
        <v>13.7</v>
      </c>
      <c r="T5497">
        <v>879</v>
      </c>
      <c r="U5497">
        <v>864</v>
      </c>
      <c r="V5497">
        <v>696</v>
      </c>
      <c r="W5497">
        <v>1238</v>
      </c>
      <c r="X5497">
        <v>493</v>
      </c>
      <c r="Y5497">
        <v>667</v>
      </c>
      <c r="Z5497">
        <v>533</v>
      </c>
      <c r="AA5497">
        <v>101</v>
      </c>
      <c r="AB5497">
        <v>627</v>
      </c>
    </row>
    <row r="5498" spans="1:28" customFormat="1" hidden="1" x14ac:dyDescent="0.25">
      <c r="A5498" t="s">
        <v>2058</v>
      </c>
      <c r="B5498" t="s">
        <v>450</v>
      </c>
      <c r="C5498" t="s">
        <v>182</v>
      </c>
      <c r="E5498">
        <v>25</v>
      </c>
      <c r="F5498">
        <v>12.1</v>
      </c>
      <c r="G5498">
        <v>12.6</v>
      </c>
      <c r="H5498">
        <v>12.2</v>
      </c>
      <c r="I5498">
        <v>4</v>
      </c>
      <c r="J5498">
        <v>15.8</v>
      </c>
      <c r="K5498">
        <v>713</v>
      </c>
      <c r="L5498" t="s">
        <v>18</v>
      </c>
      <c r="M5498">
        <v>713</v>
      </c>
      <c r="N5498">
        <v>16.700000000000003</v>
      </c>
      <c r="O5498">
        <v>16.888304596248169</v>
      </c>
      <c r="P5498">
        <v>57.3</v>
      </c>
      <c r="Q5498">
        <v>7.4</v>
      </c>
      <c r="R5498">
        <v>2024</v>
      </c>
      <c r="S5498">
        <v>13.4</v>
      </c>
      <c r="T5498">
        <v>488</v>
      </c>
      <c r="U5498">
        <v>666</v>
      </c>
      <c r="V5498">
        <v>694</v>
      </c>
      <c r="W5498">
        <v>879</v>
      </c>
      <c r="X5498">
        <v>1123</v>
      </c>
      <c r="Y5498">
        <v>549</v>
      </c>
      <c r="Z5498">
        <v>265</v>
      </c>
      <c r="AA5498">
        <v>1237</v>
      </c>
      <c r="AB5498">
        <v>631</v>
      </c>
    </row>
    <row r="5499" spans="1:28" customFormat="1" hidden="1" x14ac:dyDescent="0.25">
      <c r="A5499">
        <v>87</v>
      </c>
      <c r="B5499" t="s">
        <v>779</v>
      </c>
      <c r="C5499" t="s">
        <v>1372</v>
      </c>
      <c r="D5499">
        <v>62.2</v>
      </c>
      <c r="E5499">
        <v>4.5999999999999996</v>
      </c>
      <c r="F5499">
        <v>92.3</v>
      </c>
      <c r="G5499">
        <v>20.3</v>
      </c>
      <c r="H5499">
        <v>99.8</v>
      </c>
      <c r="I5499">
        <v>78.3</v>
      </c>
      <c r="J5499">
        <v>81.2</v>
      </c>
      <c r="K5499">
        <v>87</v>
      </c>
      <c r="L5499" t="s">
        <v>18</v>
      </c>
      <c r="M5499">
        <v>87</v>
      </c>
      <c r="N5499">
        <v>61.674999999999997</v>
      </c>
      <c r="O5499">
        <v>62.370430297820697</v>
      </c>
      <c r="P5499">
        <v>85.2</v>
      </c>
      <c r="Q5499">
        <v>82.2</v>
      </c>
      <c r="R5499">
        <v>2024</v>
      </c>
      <c r="S5499">
        <v>13.4</v>
      </c>
      <c r="T5499">
        <v>950</v>
      </c>
      <c r="U5499">
        <v>102</v>
      </c>
      <c r="V5499">
        <v>575</v>
      </c>
      <c r="W5499">
        <v>25</v>
      </c>
      <c r="X5499">
        <v>74</v>
      </c>
      <c r="Y5499">
        <v>68</v>
      </c>
      <c r="Z5499">
        <v>115</v>
      </c>
      <c r="AA5499">
        <v>47</v>
      </c>
      <c r="AB5499">
        <v>631</v>
      </c>
    </row>
    <row r="5500" spans="1:28" customFormat="1" hidden="1" x14ac:dyDescent="0.25">
      <c r="A5500">
        <v>310</v>
      </c>
      <c r="B5500" t="s">
        <v>1677</v>
      </c>
      <c r="C5500" t="s">
        <v>48</v>
      </c>
      <c r="D5500">
        <v>33.799999999999997</v>
      </c>
      <c r="E5500">
        <v>55.6</v>
      </c>
      <c r="F5500">
        <v>26.6</v>
      </c>
      <c r="G5500">
        <v>77.900000000000006</v>
      </c>
      <c r="H5500">
        <v>13.1</v>
      </c>
      <c r="I5500">
        <v>22.8</v>
      </c>
      <c r="J5500">
        <v>30.9</v>
      </c>
      <c r="K5500">
        <v>311</v>
      </c>
      <c r="L5500" t="s">
        <v>18</v>
      </c>
      <c r="M5500">
        <v>311</v>
      </c>
      <c r="N5500">
        <v>33.69</v>
      </c>
      <c r="O5500">
        <v>34.069879152550939</v>
      </c>
      <c r="P5500">
        <v>38.4</v>
      </c>
      <c r="Q5500">
        <v>15.3</v>
      </c>
      <c r="R5500">
        <v>2024</v>
      </c>
      <c r="S5500">
        <v>13.2</v>
      </c>
      <c r="T5500">
        <v>235</v>
      </c>
      <c r="U5500">
        <v>448</v>
      </c>
      <c r="V5500">
        <v>234</v>
      </c>
      <c r="W5500">
        <v>844</v>
      </c>
      <c r="X5500">
        <v>416</v>
      </c>
      <c r="Y5500">
        <v>282</v>
      </c>
      <c r="Z5500">
        <v>392</v>
      </c>
      <c r="AA5500">
        <v>545</v>
      </c>
      <c r="AB5500">
        <v>633</v>
      </c>
    </row>
    <row r="5501" spans="1:28" customFormat="1" hidden="1" x14ac:dyDescent="0.25">
      <c r="A5501" t="s">
        <v>2072</v>
      </c>
      <c r="B5501" t="s">
        <v>95</v>
      </c>
      <c r="C5501" t="s">
        <v>71</v>
      </c>
      <c r="E5501">
        <v>1.4</v>
      </c>
      <c r="F5501">
        <v>2.8</v>
      </c>
      <c r="G5501">
        <v>22.8</v>
      </c>
      <c r="H5501">
        <v>15.7</v>
      </c>
      <c r="I5501">
        <v>33.9</v>
      </c>
      <c r="J5501">
        <v>17.2</v>
      </c>
      <c r="K5501">
        <v>796</v>
      </c>
      <c r="L5501" t="s">
        <v>22</v>
      </c>
      <c r="M5501">
        <v>796</v>
      </c>
      <c r="N5501">
        <v>14.83</v>
      </c>
      <c r="O5501">
        <v>14.997218991758102</v>
      </c>
      <c r="P5501">
        <v>1</v>
      </c>
      <c r="Q5501">
        <v>15</v>
      </c>
      <c r="R5501">
        <v>2024</v>
      </c>
      <c r="S5501">
        <v>13.1</v>
      </c>
      <c r="T5501">
        <v>1329</v>
      </c>
      <c r="U5501">
        <v>1082</v>
      </c>
      <c r="V5501">
        <v>553</v>
      </c>
      <c r="W5501">
        <v>771</v>
      </c>
      <c r="X5501">
        <v>288</v>
      </c>
      <c r="Y5501">
        <v>516</v>
      </c>
      <c r="Z5501">
        <v>1214</v>
      </c>
      <c r="AA5501">
        <v>554</v>
      </c>
      <c r="AB5501">
        <v>634</v>
      </c>
    </row>
    <row r="5502" spans="1:28" customFormat="1" hidden="1" x14ac:dyDescent="0.25">
      <c r="A5502">
        <v>410</v>
      </c>
      <c r="B5502" t="s">
        <v>755</v>
      </c>
      <c r="C5502" t="s">
        <v>175</v>
      </c>
      <c r="D5502">
        <v>27.2</v>
      </c>
      <c r="E5502">
        <v>4</v>
      </c>
      <c r="F5502">
        <v>2.2000000000000002</v>
      </c>
      <c r="G5502">
        <v>6.6</v>
      </c>
      <c r="H5502">
        <v>8.6999999999999993</v>
      </c>
      <c r="I5502">
        <v>72.900000000000006</v>
      </c>
      <c r="J5502">
        <v>43.3</v>
      </c>
      <c r="K5502">
        <v>413</v>
      </c>
      <c r="L5502" t="s">
        <v>58</v>
      </c>
      <c r="M5502">
        <v>413</v>
      </c>
      <c r="N5502">
        <v>27.244999999999994</v>
      </c>
      <c r="O5502">
        <v>27.552207109268338</v>
      </c>
      <c r="P5502">
        <v>7.3</v>
      </c>
      <c r="Q5502">
        <v>4</v>
      </c>
      <c r="R5502">
        <v>2024</v>
      </c>
      <c r="S5502">
        <v>12.9</v>
      </c>
      <c r="T5502">
        <v>1002</v>
      </c>
      <c r="U5502">
        <v>1157</v>
      </c>
      <c r="V5502">
        <v>892</v>
      </c>
      <c r="W5502">
        <v>1038</v>
      </c>
      <c r="X5502">
        <v>92</v>
      </c>
      <c r="Y5502">
        <v>196</v>
      </c>
      <c r="Z5502">
        <v>741</v>
      </c>
      <c r="AA5502">
        <v>1452</v>
      </c>
      <c r="AB5502">
        <v>635</v>
      </c>
    </row>
    <row r="5503" spans="1:28" customFormat="1" hidden="1" x14ac:dyDescent="0.25">
      <c r="A5503" t="s">
        <v>2053</v>
      </c>
      <c r="B5503" t="s">
        <v>404</v>
      </c>
      <c r="C5503" t="s">
        <v>279</v>
      </c>
      <c r="E5503">
        <v>10.6</v>
      </c>
      <c r="F5503">
        <v>100</v>
      </c>
      <c r="G5503">
        <v>91.9</v>
      </c>
      <c r="H5503">
        <v>4.5999999999999996</v>
      </c>
      <c r="I5503">
        <v>4.2</v>
      </c>
      <c r="J5503">
        <v>4.5</v>
      </c>
      <c r="K5503">
        <v>675</v>
      </c>
      <c r="L5503" t="s">
        <v>18</v>
      </c>
      <c r="M5503">
        <v>675</v>
      </c>
      <c r="N5503">
        <v>17.485000000000003</v>
      </c>
      <c r="O5503">
        <v>17.682156039844266</v>
      </c>
      <c r="P5503">
        <v>41.1</v>
      </c>
      <c r="Q5503">
        <v>12.8</v>
      </c>
      <c r="R5503">
        <v>2024</v>
      </c>
      <c r="S5503">
        <v>12.7</v>
      </c>
      <c r="T5503">
        <v>730</v>
      </c>
      <c r="U5503">
        <v>1</v>
      </c>
      <c r="V5503">
        <v>170</v>
      </c>
      <c r="W5503">
        <v>1278</v>
      </c>
      <c r="X5503">
        <v>1101</v>
      </c>
      <c r="Y5503">
        <v>1327</v>
      </c>
      <c r="Z5503">
        <v>370</v>
      </c>
      <c r="AA5503">
        <v>663</v>
      </c>
      <c r="AB5503">
        <v>636</v>
      </c>
    </row>
    <row r="5504" spans="1:28" customFormat="1" hidden="1" x14ac:dyDescent="0.25">
      <c r="A5504" t="s">
        <v>2089</v>
      </c>
      <c r="B5504" t="s">
        <v>80</v>
      </c>
      <c r="C5504" t="s">
        <v>25</v>
      </c>
      <c r="E5504">
        <v>8.3000000000000007</v>
      </c>
      <c r="F5504">
        <v>9.4</v>
      </c>
      <c r="G5504">
        <v>8.8000000000000007</v>
      </c>
      <c r="H5504">
        <v>16.7</v>
      </c>
      <c r="I5504">
        <v>18.3</v>
      </c>
      <c r="J5504">
        <v>9.6</v>
      </c>
      <c r="K5504">
        <v>971</v>
      </c>
      <c r="L5504" t="s">
        <v>22</v>
      </c>
      <c r="M5504">
        <v>971</v>
      </c>
      <c r="N5504">
        <v>11.41</v>
      </c>
      <c r="O5504">
        <v>11.53865601456237</v>
      </c>
      <c r="P5504">
        <v>2</v>
      </c>
      <c r="Q5504">
        <v>16.2</v>
      </c>
      <c r="R5504">
        <v>2024</v>
      </c>
      <c r="S5504">
        <v>12.7</v>
      </c>
      <c r="T5504">
        <v>790</v>
      </c>
      <c r="U5504">
        <v>722</v>
      </c>
      <c r="V5504">
        <v>790</v>
      </c>
      <c r="W5504">
        <v>737</v>
      </c>
      <c r="X5504">
        <v>478</v>
      </c>
      <c r="Y5504">
        <v>818</v>
      </c>
      <c r="Z5504">
        <v>964</v>
      </c>
      <c r="AA5504">
        <v>512</v>
      </c>
      <c r="AB5504">
        <v>636</v>
      </c>
    </row>
    <row r="5505" spans="1:28" customFormat="1" hidden="1" x14ac:dyDescent="0.25">
      <c r="A5505">
        <v>431</v>
      </c>
      <c r="B5505" t="s">
        <v>476</v>
      </c>
      <c r="C5505" t="s">
        <v>111</v>
      </c>
      <c r="D5505">
        <v>26.2</v>
      </c>
      <c r="E5505">
        <v>34.299999999999997</v>
      </c>
      <c r="F5505">
        <v>18.2</v>
      </c>
      <c r="G5505">
        <v>21.1</v>
      </c>
      <c r="H5505">
        <v>27</v>
      </c>
      <c r="I5505">
        <v>57.7</v>
      </c>
      <c r="J5505">
        <v>15</v>
      </c>
      <c r="K5505">
        <v>432</v>
      </c>
      <c r="L5505" t="s">
        <v>22</v>
      </c>
      <c r="M5505">
        <v>432</v>
      </c>
      <c r="N5505">
        <v>26.24</v>
      </c>
      <c r="O5505">
        <v>26.53587500632047</v>
      </c>
      <c r="P5505">
        <v>1.3</v>
      </c>
      <c r="Q5505">
        <v>17.3</v>
      </c>
      <c r="R5505">
        <v>2024</v>
      </c>
      <c r="S5505">
        <v>12.6</v>
      </c>
      <c r="T5505">
        <v>398</v>
      </c>
      <c r="U5505">
        <v>561</v>
      </c>
      <c r="V5505">
        <v>569</v>
      </c>
      <c r="W5505">
        <v>547</v>
      </c>
      <c r="X5505">
        <v>144</v>
      </c>
      <c r="Y5505">
        <v>577</v>
      </c>
      <c r="Z5505">
        <v>1067</v>
      </c>
      <c r="AA5505">
        <v>479</v>
      </c>
      <c r="AB5505">
        <v>638</v>
      </c>
    </row>
    <row r="5506" spans="1:28" customFormat="1" hidden="1" x14ac:dyDescent="0.25">
      <c r="A5506" t="s">
        <v>1561</v>
      </c>
      <c r="B5506" t="s">
        <v>173</v>
      </c>
      <c r="C5506" t="s">
        <v>1369</v>
      </c>
      <c r="E5506">
        <v>12.2</v>
      </c>
      <c r="F5506">
        <v>2.4</v>
      </c>
      <c r="G5506">
        <v>2.8</v>
      </c>
      <c r="H5506">
        <v>4.8</v>
      </c>
      <c r="I5506">
        <v>6</v>
      </c>
      <c r="J5506">
        <v>6.5</v>
      </c>
      <c r="K5506">
        <v>1199</v>
      </c>
      <c r="L5506" t="s">
        <v>34</v>
      </c>
      <c r="M5506">
        <v>1199</v>
      </c>
      <c r="N5506">
        <v>7.4749999999999996</v>
      </c>
      <c r="O5506">
        <v>7.559286039338625</v>
      </c>
      <c r="P5506">
        <v>7.4</v>
      </c>
      <c r="Q5506">
        <v>9.1</v>
      </c>
      <c r="R5506">
        <v>2024</v>
      </c>
      <c r="S5506">
        <v>12.4</v>
      </c>
      <c r="T5506">
        <v>697</v>
      </c>
      <c r="U5506">
        <v>1137</v>
      </c>
      <c r="V5506">
        <v>1155</v>
      </c>
      <c r="W5506">
        <v>1263</v>
      </c>
      <c r="X5506">
        <v>940</v>
      </c>
      <c r="Y5506">
        <v>1057</v>
      </c>
      <c r="Z5506">
        <v>739</v>
      </c>
      <c r="AA5506">
        <v>988</v>
      </c>
      <c r="AB5506">
        <v>639</v>
      </c>
    </row>
    <row r="5507" spans="1:28" customFormat="1" hidden="1" x14ac:dyDescent="0.25">
      <c r="A5507" t="s">
        <v>1561</v>
      </c>
      <c r="B5507" t="s">
        <v>186</v>
      </c>
      <c r="C5507" t="s">
        <v>93</v>
      </c>
      <c r="E5507">
        <v>4.5999999999999996</v>
      </c>
      <c r="F5507">
        <v>1.1000000000000001</v>
      </c>
      <c r="G5507">
        <v>3.8</v>
      </c>
      <c r="H5507">
        <v>1.6</v>
      </c>
      <c r="I5507">
        <v>15.3</v>
      </c>
      <c r="J5507">
        <v>10.4</v>
      </c>
      <c r="K5507">
        <v>1172</v>
      </c>
      <c r="L5507" t="s">
        <v>22</v>
      </c>
      <c r="M5507">
        <v>1172</v>
      </c>
      <c r="N5507">
        <v>7.83</v>
      </c>
      <c r="O5507">
        <v>7.9182889214744394</v>
      </c>
      <c r="P5507">
        <v>2.6</v>
      </c>
      <c r="Q5507">
        <v>6.9</v>
      </c>
      <c r="R5507">
        <v>2024</v>
      </c>
      <c r="S5507">
        <v>12.3</v>
      </c>
      <c r="T5507">
        <v>950</v>
      </c>
      <c r="U5507">
        <v>1368</v>
      </c>
      <c r="V5507">
        <v>1068</v>
      </c>
      <c r="W5507">
        <v>1457</v>
      </c>
      <c r="X5507">
        <v>538</v>
      </c>
      <c r="Y5507">
        <v>772</v>
      </c>
      <c r="Z5507">
        <v>902</v>
      </c>
      <c r="AA5507">
        <v>1277</v>
      </c>
      <c r="AB5507">
        <v>640</v>
      </c>
    </row>
    <row r="5508" spans="1:28" customFormat="1" hidden="1" x14ac:dyDescent="0.25">
      <c r="A5508">
        <v>446</v>
      </c>
      <c r="B5508" t="s">
        <v>1078</v>
      </c>
      <c r="C5508" t="s">
        <v>279</v>
      </c>
      <c r="D5508">
        <v>25.7</v>
      </c>
      <c r="E5508">
        <v>34.1</v>
      </c>
      <c r="F5508">
        <v>38.299999999999997</v>
      </c>
      <c r="G5508">
        <v>93</v>
      </c>
      <c r="H5508">
        <v>10</v>
      </c>
      <c r="I5508">
        <v>22.8</v>
      </c>
      <c r="J5508">
        <v>12.9</v>
      </c>
      <c r="K5508">
        <v>450</v>
      </c>
      <c r="L5508" t="s">
        <v>18</v>
      </c>
      <c r="M5508">
        <v>450</v>
      </c>
      <c r="N5508">
        <v>25.719999999999995</v>
      </c>
      <c r="O5508">
        <v>26.010011629670824</v>
      </c>
      <c r="P5508">
        <v>50.5</v>
      </c>
      <c r="Q5508">
        <v>18.100000000000001</v>
      </c>
      <c r="R5508">
        <v>2024</v>
      </c>
      <c r="S5508">
        <v>12.3</v>
      </c>
      <c r="T5508">
        <v>401</v>
      </c>
      <c r="U5508">
        <v>352</v>
      </c>
      <c r="V5508">
        <v>161</v>
      </c>
      <c r="W5508">
        <v>985</v>
      </c>
      <c r="X5508">
        <v>416</v>
      </c>
      <c r="Y5508">
        <v>648</v>
      </c>
      <c r="Z5508">
        <v>309</v>
      </c>
      <c r="AA5508">
        <v>460</v>
      </c>
      <c r="AB5508">
        <v>640</v>
      </c>
    </row>
    <row r="5509" spans="1:28" customFormat="1" hidden="1" x14ac:dyDescent="0.25">
      <c r="A5509">
        <v>374</v>
      </c>
      <c r="B5509" t="s">
        <v>1035</v>
      </c>
      <c r="C5509" t="s">
        <v>279</v>
      </c>
      <c r="D5509">
        <v>29.7</v>
      </c>
      <c r="E5509">
        <v>65.099999999999994</v>
      </c>
      <c r="F5509">
        <v>98</v>
      </c>
      <c r="G5509">
        <v>97.5</v>
      </c>
      <c r="H5509">
        <v>14.1</v>
      </c>
      <c r="I5509">
        <v>3.5</v>
      </c>
      <c r="J5509">
        <v>10.8</v>
      </c>
      <c r="K5509">
        <v>375</v>
      </c>
      <c r="L5509" t="s">
        <v>18</v>
      </c>
      <c r="M5509">
        <v>375</v>
      </c>
      <c r="N5509">
        <v>29.639999999999997</v>
      </c>
      <c r="O5509">
        <v>29.974212469029673</v>
      </c>
      <c r="P5509">
        <v>9.1</v>
      </c>
      <c r="Q5509">
        <v>12.3</v>
      </c>
      <c r="R5509">
        <v>2024</v>
      </c>
      <c r="S5509">
        <v>12</v>
      </c>
      <c r="T5509">
        <v>174</v>
      </c>
      <c r="U5509">
        <v>61</v>
      </c>
      <c r="V5509">
        <v>120</v>
      </c>
      <c r="W5509">
        <v>816</v>
      </c>
      <c r="X5509">
        <v>1186</v>
      </c>
      <c r="Y5509">
        <v>751</v>
      </c>
      <c r="Z5509">
        <v>696</v>
      </c>
      <c r="AA5509">
        <v>697</v>
      </c>
      <c r="AB5509">
        <v>642</v>
      </c>
    </row>
    <row r="5510" spans="1:28" customFormat="1" hidden="1" x14ac:dyDescent="0.25">
      <c r="A5510" t="s">
        <v>2066</v>
      </c>
      <c r="B5510" t="s">
        <v>209</v>
      </c>
      <c r="C5510" t="s">
        <v>1369</v>
      </c>
      <c r="E5510">
        <v>13.7</v>
      </c>
      <c r="F5510">
        <v>3.2</v>
      </c>
      <c r="G5510">
        <v>15.9</v>
      </c>
      <c r="H5510">
        <v>43.1</v>
      </c>
      <c r="I5510">
        <v>16.5</v>
      </c>
      <c r="J5510">
        <v>6.7</v>
      </c>
      <c r="K5510">
        <v>766</v>
      </c>
      <c r="L5510" t="s">
        <v>34</v>
      </c>
      <c r="M5510">
        <v>766</v>
      </c>
      <c r="N5510">
        <v>15.67</v>
      </c>
      <c r="O5510">
        <v>15.846690600192142</v>
      </c>
      <c r="P5510">
        <v>39.200000000000003</v>
      </c>
      <c r="Q5510">
        <v>12.4</v>
      </c>
      <c r="R5510">
        <v>2024</v>
      </c>
      <c r="S5510">
        <v>12</v>
      </c>
      <c r="T5510">
        <v>664</v>
      </c>
      <c r="U5510">
        <v>1039</v>
      </c>
      <c r="V5510">
        <v>639</v>
      </c>
      <c r="W5510">
        <v>359</v>
      </c>
      <c r="X5510">
        <v>518</v>
      </c>
      <c r="Y5510">
        <v>1036</v>
      </c>
      <c r="Z5510">
        <v>386</v>
      </c>
      <c r="AA5510">
        <v>691</v>
      </c>
      <c r="AB5510">
        <v>642</v>
      </c>
    </row>
    <row r="5511" spans="1:28" customFormat="1" hidden="1" x14ac:dyDescent="0.25">
      <c r="A5511" t="s">
        <v>1561</v>
      </c>
      <c r="B5511" t="s">
        <v>1630</v>
      </c>
      <c r="C5511" t="s">
        <v>1369</v>
      </c>
      <c r="E5511">
        <v>13.4</v>
      </c>
      <c r="F5511">
        <v>3.9</v>
      </c>
      <c r="G5511">
        <v>6.6</v>
      </c>
      <c r="H5511">
        <v>8.8000000000000007</v>
      </c>
      <c r="I5511">
        <v>2.7</v>
      </c>
      <c r="J5511">
        <v>8.3000000000000007</v>
      </c>
      <c r="K5511">
        <v>1147</v>
      </c>
      <c r="L5511" t="s">
        <v>34</v>
      </c>
      <c r="M5511">
        <v>1147</v>
      </c>
      <c r="N5511">
        <v>8.2850000000000001</v>
      </c>
      <c r="O5511">
        <v>8.3784193760428778</v>
      </c>
      <c r="P5511">
        <v>4.0999999999999996</v>
      </c>
      <c r="Q5511">
        <v>10.199999999999999</v>
      </c>
      <c r="R5511">
        <v>2024</v>
      </c>
      <c r="S5511">
        <v>11.8</v>
      </c>
      <c r="T5511">
        <v>673</v>
      </c>
      <c r="U5511">
        <v>973</v>
      </c>
      <c r="V5511">
        <v>892</v>
      </c>
      <c r="W5511">
        <v>1036</v>
      </c>
      <c r="X5511">
        <v>1298</v>
      </c>
      <c r="Y5511">
        <v>915</v>
      </c>
      <c r="Z5511">
        <v>836</v>
      </c>
      <c r="AA5511">
        <v>863</v>
      </c>
      <c r="AB5511">
        <v>644</v>
      </c>
    </row>
    <row r="5512" spans="1:28" customFormat="1" hidden="1" x14ac:dyDescent="0.25">
      <c r="A5512" t="s">
        <v>2044</v>
      </c>
      <c r="B5512" t="s">
        <v>331</v>
      </c>
      <c r="C5512" t="s">
        <v>332</v>
      </c>
      <c r="E5512">
        <v>40.700000000000003</v>
      </c>
      <c r="F5512">
        <v>15.5</v>
      </c>
      <c r="G5512">
        <v>45.2</v>
      </c>
      <c r="H5512">
        <v>23.6</v>
      </c>
      <c r="I5512">
        <v>6.2</v>
      </c>
      <c r="J5512">
        <v>8.3000000000000007</v>
      </c>
      <c r="K5512">
        <v>611</v>
      </c>
      <c r="L5512" t="s">
        <v>18</v>
      </c>
      <c r="M5512">
        <v>611</v>
      </c>
      <c r="N5512">
        <v>19.594999999999999</v>
      </c>
      <c r="O5512">
        <v>19.815947818172624</v>
      </c>
      <c r="P5512">
        <v>29.5</v>
      </c>
      <c r="Q5512">
        <v>11.5</v>
      </c>
      <c r="R5512">
        <v>2024</v>
      </c>
      <c r="S5512">
        <v>11.8</v>
      </c>
      <c r="T5512">
        <v>337</v>
      </c>
      <c r="U5512">
        <v>601</v>
      </c>
      <c r="V5512">
        <v>371</v>
      </c>
      <c r="W5512">
        <v>591</v>
      </c>
      <c r="X5512">
        <v>926</v>
      </c>
      <c r="Y5512">
        <v>915</v>
      </c>
      <c r="Z5512">
        <v>463</v>
      </c>
      <c r="AA5512">
        <v>746</v>
      </c>
      <c r="AB5512">
        <v>644</v>
      </c>
    </row>
    <row r="5513" spans="1:28" customFormat="1" hidden="1" x14ac:dyDescent="0.25">
      <c r="A5513" t="s">
        <v>2076</v>
      </c>
      <c r="B5513" t="s">
        <v>222</v>
      </c>
      <c r="C5513" t="s">
        <v>1369</v>
      </c>
      <c r="E5513">
        <v>20.3</v>
      </c>
      <c r="F5513">
        <v>7.4</v>
      </c>
      <c r="G5513">
        <v>10.5</v>
      </c>
      <c r="H5513">
        <v>4.9000000000000004</v>
      </c>
      <c r="I5513">
        <v>13.6</v>
      </c>
      <c r="J5513">
        <v>11.7</v>
      </c>
      <c r="K5513">
        <v>872</v>
      </c>
      <c r="L5513" t="s">
        <v>34</v>
      </c>
      <c r="M5513">
        <v>872</v>
      </c>
      <c r="N5513">
        <v>13.24</v>
      </c>
      <c r="O5513">
        <v>13.389290590079385</v>
      </c>
      <c r="P5513">
        <v>17</v>
      </c>
      <c r="Q5513">
        <v>16.100000000000001</v>
      </c>
      <c r="R5513">
        <v>2024</v>
      </c>
      <c r="S5513">
        <v>11.8</v>
      </c>
      <c r="T5513">
        <v>556</v>
      </c>
      <c r="U5513">
        <v>778</v>
      </c>
      <c r="V5513">
        <v>734</v>
      </c>
      <c r="W5513">
        <v>1251</v>
      </c>
      <c r="X5513">
        <v>594</v>
      </c>
      <c r="Y5513">
        <v>703</v>
      </c>
      <c r="Z5513">
        <v>576</v>
      </c>
      <c r="AA5513">
        <v>514</v>
      </c>
      <c r="AB5513">
        <v>644</v>
      </c>
    </row>
    <row r="5514" spans="1:28" customFormat="1" hidden="1" x14ac:dyDescent="0.25">
      <c r="A5514" t="s">
        <v>2076</v>
      </c>
      <c r="B5514" t="s">
        <v>269</v>
      </c>
      <c r="C5514" t="s">
        <v>1372</v>
      </c>
      <c r="E5514">
        <v>1.8</v>
      </c>
      <c r="F5514">
        <v>23.1</v>
      </c>
      <c r="G5514">
        <v>3.5</v>
      </c>
      <c r="H5514">
        <v>77.8</v>
      </c>
      <c r="I5514">
        <v>3.6</v>
      </c>
      <c r="J5514">
        <v>7.6</v>
      </c>
      <c r="K5514">
        <v>854</v>
      </c>
      <c r="L5514" t="s">
        <v>18</v>
      </c>
      <c r="M5514">
        <v>854</v>
      </c>
      <c r="N5514">
        <v>13.46</v>
      </c>
      <c r="O5514">
        <v>13.611771249431158</v>
      </c>
      <c r="P5514">
        <v>5.0999999999999996</v>
      </c>
      <c r="Q5514">
        <v>6.6</v>
      </c>
      <c r="R5514">
        <v>2024</v>
      </c>
      <c r="S5514">
        <v>11.7</v>
      </c>
      <c r="T5514">
        <v>1245</v>
      </c>
      <c r="U5514">
        <v>491</v>
      </c>
      <c r="V5514">
        <v>1085</v>
      </c>
      <c r="W5514">
        <v>143</v>
      </c>
      <c r="X5514">
        <v>1173</v>
      </c>
      <c r="Y5514">
        <v>962</v>
      </c>
      <c r="Z5514">
        <v>803</v>
      </c>
      <c r="AA5514">
        <v>1309</v>
      </c>
      <c r="AB5514">
        <v>647</v>
      </c>
    </row>
    <row r="5515" spans="1:28" customFormat="1" hidden="1" x14ac:dyDescent="0.25">
      <c r="A5515">
        <v>440</v>
      </c>
      <c r="B5515" t="s">
        <v>1083</v>
      </c>
      <c r="C5515" t="s">
        <v>17</v>
      </c>
      <c r="D5515">
        <v>25.9</v>
      </c>
      <c r="E5515">
        <v>68</v>
      </c>
      <c r="F5515">
        <v>16.399999999999999</v>
      </c>
      <c r="G5515">
        <v>35.5</v>
      </c>
      <c r="H5515">
        <v>4.9000000000000004</v>
      </c>
      <c r="I5515">
        <v>6</v>
      </c>
      <c r="J5515">
        <v>17.399999999999999</v>
      </c>
      <c r="K5515">
        <v>442</v>
      </c>
      <c r="L5515" t="s">
        <v>18</v>
      </c>
      <c r="M5515">
        <v>442</v>
      </c>
      <c r="N5515">
        <v>25.96</v>
      </c>
      <c r="O5515">
        <v>26.252717803509125</v>
      </c>
      <c r="P5515">
        <v>41.9</v>
      </c>
      <c r="Q5515">
        <v>9.5</v>
      </c>
      <c r="R5515">
        <v>2024</v>
      </c>
      <c r="S5515">
        <v>11.7</v>
      </c>
      <c r="T5515">
        <v>158</v>
      </c>
      <c r="U5515">
        <v>582</v>
      </c>
      <c r="V5515">
        <v>443</v>
      </c>
      <c r="W5515">
        <v>1251</v>
      </c>
      <c r="X5515">
        <v>940</v>
      </c>
      <c r="Y5515">
        <v>508</v>
      </c>
      <c r="Z5515">
        <v>365</v>
      </c>
      <c r="AA5515">
        <v>940</v>
      </c>
      <c r="AB5515">
        <v>647</v>
      </c>
    </row>
    <row r="5516" spans="1:28" customFormat="1" hidden="1" x14ac:dyDescent="0.25">
      <c r="A5516" t="s">
        <v>1561</v>
      </c>
      <c r="B5516" t="s">
        <v>1583</v>
      </c>
      <c r="C5516" t="s">
        <v>1369</v>
      </c>
      <c r="E5516">
        <v>18.399999999999999</v>
      </c>
      <c r="F5516">
        <v>3.2</v>
      </c>
      <c r="G5516">
        <v>15.7</v>
      </c>
      <c r="H5516">
        <v>6.7</v>
      </c>
      <c r="I5516">
        <v>5.8</v>
      </c>
      <c r="J5516">
        <v>6</v>
      </c>
      <c r="K5516">
        <v>1064</v>
      </c>
      <c r="L5516" t="s">
        <v>34</v>
      </c>
      <c r="M5516">
        <v>1064</v>
      </c>
      <c r="N5516">
        <v>9.5500000000000007</v>
      </c>
      <c r="O5516">
        <v>9.6576831673155699</v>
      </c>
      <c r="P5516">
        <v>9.1999999999999993</v>
      </c>
      <c r="Q5516">
        <v>10.8</v>
      </c>
      <c r="R5516">
        <v>2024</v>
      </c>
      <c r="S5516">
        <v>11.7</v>
      </c>
      <c r="T5516">
        <v>579</v>
      </c>
      <c r="U5516">
        <v>1039</v>
      </c>
      <c r="V5516">
        <v>643</v>
      </c>
      <c r="W5516">
        <v>1141</v>
      </c>
      <c r="X5516">
        <v>956</v>
      </c>
      <c r="Y5516">
        <v>1115</v>
      </c>
      <c r="Z5516">
        <v>692</v>
      </c>
      <c r="AA5516">
        <v>806</v>
      </c>
      <c r="AB5516">
        <v>647</v>
      </c>
    </row>
    <row r="5517" spans="1:28" customFormat="1" hidden="1" x14ac:dyDescent="0.25">
      <c r="A5517">
        <v>529</v>
      </c>
      <c r="B5517" t="s">
        <v>390</v>
      </c>
      <c r="C5517" t="s">
        <v>257</v>
      </c>
      <c r="D5517">
        <v>22.2</v>
      </c>
      <c r="E5517">
        <v>41</v>
      </c>
      <c r="F5517">
        <v>72.599999999999994</v>
      </c>
      <c r="G5517">
        <v>77.5</v>
      </c>
      <c r="H5517">
        <v>6.2</v>
      </c>
      <c r="I5517">
        <v>8.1</v>
      </c>
      <c r="J5517">
        <v>8.6999999999999993</v>
      </c>
      <c r="K5517">
        <v>531</v>
      </c>
      <c r="L5517" t="s">
        <v>258</v>
      </c>
      <c r="M5517">
        <v>531</v>
      </c>
      <c r="N5517">
        <v>22.270000000000003</v>
      </c>
      <c r="O5517">
        <v>22.521110380745313</v>
      </c>
      <c r="P5517">
        <v>18.7</v>
      </c>
      <c r="Q5517">
        <v>12</v>
      </c>
      <c r="R5517">
        <v>2024</v>
      </c>
      <c r="S5517">
        <v>11.7</v>
      </c>
      <c r="T5517">
        <v>336</v>
      </c>
      <c r="U5517">
        <v>192</v>
      </c>
      <c r="V5517">
        <v>236</v>
      </c>
      <c r="W5517">
        <v>1169</v>
      </c>
      <c r="X5517">
        <v>810</v>
      </c>
      <c r="Y5517">
        <v>882</v>
      </c>
      <c r="Z5517">
        <v>557</v>
      </c>
      <c r="AA5517">
        <v>714</v>
      </c>
      <c r="AB5517">
        <v>647</v>
      </c>
    </row>
    <row r="5518" spans="1:28" customFormat="1" hidden="1" x14ac:dyDescent="0.25">
      <c r="A5518">
        <v>473</v>
      </c>
      <c r="B5518" t="s">
        <v>1082</v>
      </c>
      <c r="C5518" t="s">
        <v>67</v>
      </c>
      <c r="D5518">
        <v>24.4</v>
      </c>
      <c r="E5518">
        <v>3</v>
      </c>
      <c r="F5518">
        <v>14.9</v>
      </c>
      <c r="G5518">
        <v>13</v>
      </c>
      <c r="H5518">
        <v>83</v>
      </c>
      <c r="I5518">
        <v>27.8</v>
      </c>
      <c r="J5518">
        <v>19.8</v>
      </c>
      <c r="K5518">
        <v>477</v>
      </c>
      <c r="L5518" t="s">
        <v>18</v>
      </c>
      <c r="M5518">
        <v>477</v>
      </c>
      <c r="N5518">
        <v>24.44</v>
      </c>
      <c r="O5518">
        <v>24.715578702533243</v>
      </c>
      <c r="P5518">
        <v>43.5</v>
      </c>
      <c r="Q5518">
        <v>25.5</v>
      </c>
      <c r="R5518">
        <v>2024</v>
      </c>
      <c r="S5518">
        <v>11.7</v>
      </c>
      <c r="T5518">
        <v>1076</v>
      </c>
      <c r="U5518">
        <v>611</v>
      </c>
      <c r="V5518">
        <v>687</v>
      </c>
      <c r="W5518">
        <v>117</v>
      </c>
      <c r="X5518">
        <v>346</v>
      </c>
      <c r="Y5518">
        <v>445</v>
      </c>
      <c r="Z5518">
        <v>353</v>
      </c>
      <c r="AA5518">
        <v>325</v>
      </c>
      <c r="AB5518">
        <v>647</v>
      </c>
    </row>
    <row r="5519" spans="1:28" customFormat="1" hidden="1" x14ac:dyDescent="0.25">
      <c r="A5519" t="s">
        <v>1561</v>
      </c>
      <c r="B5519" t="s">
        <v>259</v>
      </c>
      <c r="C5519" t="s">
        <v>1369</v>
      </c>
      <c r="E5519">
        <v>18.7</v>
      </c>
      <c r="F5519">
        <v>3</v>
      </c>
      <c r="G5519">
        <v>10.8</v>
      </c>
      <c r="H5519">
        <v>11.4</v>
      </c>
      <c r="I5519">
        <v>4.3</v>
      </c>
      <c r="J5519">
        <v>5.5</v>
      </c>
      <c r="K5519">
        <v>1084</v>
      </c>
      <c r="L5519" t="s">
        <v>34</v>
      </c>
      <c r="M5519">
        <v>1084</v>
      </c>
      <c r="N5519">
        <v>9.245000000000001</v>
      </c>
      <c r="O5519">
        <v>9.3492440713960665</v>
      </c>
      <c r="P5519">
        <v>5.7</v>
      </c>
      <c r="Q5519">
        <v>10.3</v>
      </c>
      <c r="R5519">
        <v>2024</v>
      </c>
      <c r="S5519">
        <v>11.6</v>
      </c>
      <c r="T5519">
        <v>574</v>
      </c>
      <c r="U5519">
        <v>1057</v>
      </c>
      <c r="V5519">
        <v>729</v>
      </c>
      <c r="W5519">
        <v>915</v>
      </c>
      <c r="X5519">
        <v>1088</v>
      </c>
      <c r="Y5519">
        <v>1200</v>
      </c>
      <c r="Z5519">
        <v>780</v>
      </c>
      <c r="AA5519">
        <v>856</v>
      </c>
      <c r="AB5519">
        <v>652</v>
      </c>
    </row>
    <row r="5520" spans="1:28" customFormat="1" hidden="1" x14ac:dyDescent="0.25">
      <c r="A5520" t="s">
        <v>2055</v>
      </c>
      <c r="B5520" t="s">
        <v>569</v>
      </c>
      <c r="C5520" t="s">
        <v>541</v>
      </c>
      <c r="E5520">
        <v>2.6</v>
      </c>
      <c r="F5520">
        <v>1</v>
      </c>
      <c r="G5520">
        <v>1.7</v>
      </c>
      <c r="H5520">
        <v>11.7</v>
      </c>
      <c r="I5520">
        <v>44.9</v>
      </c>
      <c r="J5520">
        <v>21.3</v>
      </c>
      <c r="K5520">
        <v>696</v>
      </c>
      <c r="L5520" t="s">
        <v>22</v>
      </c>
      <c r="M5520">
        <v>696</v>
      </c>
      <c r="N5520">
        <v>17.149999999999999</v>
      </c>
      <c r="O5520">
        <v>17.343378672194969</v>
      </c>
      <c r="P5520">
        <v>2.1</v>
      </c>
      <c r="Q5520">
        <v>30.3</v>
      </c>
      <c r="R5520">
        <v>2024</v>
      </c>
      <c r="S5520">
        <v>11.6</v>
      </c>
      <c r="T5520">
        <v>1122</v>
      </c>
      <c r="U5520">
        <v>1404</v>
      </c>
      <c r="V5520">
        <v>1280</v>
      </c>
      <c r="W5520">
        <v>902</v>
      </c>
      <c r="X5520">
        <v>194</v>
      </c>
      <c r="Y5520">
        <v>407</v>
      </c>
      <c r="Z5520">
        <v>950</v>
      </c>
      <c r="AA5520">
        <v>253</v>
      </c>
      <c r="AB5520">
        <v>652</v>
      </c>
    </row>
    <row r="5521" spans="1:28" customFormat="1" hidden="1" x14ac:dyDescent="0.25">
      <c r="A5521" t="s">
        <v>1561</v>
      </c>
      <c r="B5521" t="s">
        <v>2104</v>
      </c>
      <c r="C5521" t="s">
        <v>60</v>
      </c>
      <c r="E5521">
        <v>7.7</v>
      </c>
      <c r="F5521">
        <v>7</v>
      </c>
      <c r="G5521">
        <v>8</v>
      </c>
      <c r="H5521">
        <v>9.6</v>
      </c>
      <c r="I5521">
        <v>7</v>
      </c>
      <c r="J5521">
        <v>9.1</v>
      </c>
      <c r="K5521">
        <v>1145</v>
      </c>
      <c r="L5521" t="s">
        <v>22</v>
      </c>
      <c r="M5521">
        <v>1145</v>
      </c>
      <c r="N5521">
        <v>8.3149999999999995</v>
      </c>
      <c r="O5521">
        <v>8.4087576477726653</v>
      </c>
      <c r="P5521">
        <v>5</v>
      </c>
      <c r="Q5521">
        <v>9.4</v>
      </c>
      <c r="R5521">
        <v>2024</v>
      </c>
      <c r="S5521">
        <v>11.3</v>
      </c>
      <c r="T5521">
        <v>813</v>
      </c>
      <c r="U5521">
        <v>789</v>
      </c>
      <c r="V5521">
        <v>824</v>
      </c>
      <c r="W5521">
        <v>1000</v>
      </c>
      <c r="X5521">
        <v>868</v>
      </c>
      <c r="Y5521">
        <v>853</v>
      </c>
      <c r="Z5521">
        <v>806</v>
      </c>
      <c r="AA5521">
        <v>955</v>
      </c>
      <c r="AB5521">
        <v>654</v>
      </c>
    </row>
    <row r="5522" spans="1:28" customFormat="1" hidden="1" x14ac:dyDescent="0.25">
      <c r="A5522">
        <v>396</v>
      </c>
      <c r="B5522" t="s">
        <v>195</v>
      </c>
      <c r="C5522" t="s">
        <v>17</v>
      </c>
      <c r="D5522">
        <v>28.1</v>
      </c>
      <c r="E5522">
        <v>85.7</v>
      </c>
      <c r="F5522">
        <v>18.899999999999999</v>
      </c>
      <c r="G5522">
        <v>12.1</v>
      </c>
      <c r="H5522">
        <v>1.7</v>
      </c>
      <c r="I5522">
        <v>6.1</v>
      </c>
      <c r="J5522">
        <v>13.6</v>
      </c>
      <c r="K5522">
        <v>398</v>
      </c>
      <c r="L5522" t="s">
        <v>18</v>
      </c>
      <c r="M5522">
        <v>398</v>
      </c>
      <c r="N5522">
        <v>28.075000000000003</v>
      </c>
      <c r="O5522">
        <v>28.391565960459122</v>
      </c>
      <c r="P5522">
        <v>63.8</v>
      </c>
      <c r="Q5522">
        <v>9.5</v>
      </c>
      <c r="R5522">
        <v>2024</v>
      </c>
      <c r="S5522">
        <v>11.1</v>
      </c>
      <c r="T5522">
        <v>92</v>
      </c>
      <c r="U5522">
        <v>551</v>
      </c>
      <c r="V5522">
        <v>711</v>
      </c>
      <c r="W5522">
        <v>1454</v>
      </c>
      <c r="X5522">
        <v>934</v>
      </c>
      <c r="Y5522">
        <v>618</v>
      </c>
      <c r="Z5522">
        <v>221</v>
      </c>
      <c r="AA5522">
        <v>940</v>
      </c>
      <c r="AB5522">
        <v>655</v>
      </c>
    </row>
    <row r="5523" spans="1:28" customFormat="1" hidden="1" x14ac:dyDescent="0.25">
      <c r="A5523" t="s">
        <v>2115</v>
      </c>
      <c r="B5523" t="s">
        <v>1437</v>
      </c>
      <c r="C5523" t="s">
        <v>57</v>
      </c>
      <c r="E5523">
        <v>4.3</v>
      </c>
      <c r="F5523">
        <v>1.1000000000000001</v>
      </c>
      <c r="G5523">
        <v>2.2000000000000002</v>
      </c>
      <c r="H5523">
        <v>4</v>
      </c>
      <c r="I5523">
        <v>5.4</v>
      </c>
      <c r="J5523">
        <v>4.9000000000000004</v>
      </c>
      <c r="K5523">
        <v>1379</v>
      </c>
      <c r="L5523" t="s">
        <v>58</v>
      </c>
      <c r="M5523">
        <v>1379</v>
      </c>
      <c r="N5523">
        <v>4.6449999999999996</v>
      </c>
      <c r="O5523">
        <v>4.6973757394953726</v>
      </c>
      <c r="P5523">
        <v>1</v>
      </c>
      <c r="Q5523">
        <v>6.8</v>
      </c>
      <c r="R5523">
        <v>2024</v>
      </c>
      <c r="S5523">
        <v>11</v>
      </c>
      <c r="T5523">
        <v>970</v>
      </c>
      <c r="U5523">
        <v>1368</v>
      </c>
      <c r="V5523">
        <v>1223</v>
      </c>
      <c r="W5523">
        <v>1324</v>
      </c>
      <c r="X5523">
        <v>985</v>
      </c>
      <c r="Y5523">
        <v>1282</v>
      </c>
      <c r="Z5523">
        <v>1214</v>
      </c>
      <c r="AA5523">
        <v>1290</v>
      </c>
      <c r="AB5523">
        <v>656</v>
      </c>
    </row>
    <row r="5524" spans="1:28" customFormat="1" hidden="1" x14ac:dyDescent="0.25">
      <c r="A5524" t="s">
        <v>2050</v>
      </c>
      <c r="B5524" t="s">
        <v>411</v>
      </c>
      <c r="C5524" t="s">
        <v>257</v>
      </c>
      <c r="E5524">
        <v>38.6</v>
      </c>
      <c r="F5524">
        <v>66.2</v>
      </c>
      <c r="G5524">
        <v>71.2</v>
      </c>
      <c r="H5524">
        <v>3.2</v>
      </c>
      <c r="I5524">
        <v>3.4</v>
      </c>
      <c r="J5524">
        <v>4.7</v>
      </c>
      <c r="K5524">
        <v>654</v>
      </c>
      <c r="L5524" t="s">
        <v>258</v>
      </c>
      <c r="M5524">
        <v>654</v>
      </c>
      <c r="N5524">
        <v>18.190000000000001</v>
      </c>
      <c r="O5524">
        <v>18.395105425494261</v>
      </c>
      <c r="P5524">
        <v>9.3000000000000007</v>
      </c>
      <c r="Q5524">
        <v>6.9</v>
      </c>
      <c r="R5524">
        <v>2024</v>
      </c>
      <c r="S5524">
        <v>11</v>
      </c>
      <c r="T5524">
        <v>360</v>
      </c>
      <c r="U5524">
        <v>221</v>
      </c>
      <c r="V5524">
        <v>266</v>
      </c>
      <c r="W5524">
        <v>1379</v>
      </c>
      <c r="X5524">
        <v>1202</v>
      </c>
      <c r="Y5524">
        <v>1309</v>
      </c>
      <c r="Z5524">
        <v>689</v>
      </c>
      <c r="AA5524">
        <v>1277</v>
      </c>
      <c r="AB5524">
        <v>656</v>
      </c>
    </row>
    <row r="5525" spans="1:28" customFormat="1" hidden="1" x14ac:dyDescent="0.25">
      <c r="A5525" t="s">
        <v>2161</v>
      </c>
      <c r="B5525" t="s">
        <v>1463</v>
      </c>
      <c r="C5525" t="s">
        <v>115</v>
      </c>
      <c r="E5525">
        <v>3.5</v>
      </c>
      <c r="F5525">
        <v>1.3</v>
      </c>
      <c r="G5525">
        <v>2.2000000000000002</v>
      </c>
      <c r="H5525">
        <v>12.6</v>
      </c>
      <c r="I5525">
        <v>1.9</v>
      </c>
      <c r="J5525">
        <v>3.6</v>
      </c>
      <c r="K5525">
        <v>1416</v>
      </c>
      <c r="L5525" t="s">
        <v>58</v>
      </c>
      <c r="M5525">
        <v>1416</v>
      </c>
      <c r="N5525">
        <v>4.3250000000000002</v>
      </c>
      <c r="O5525">
        <v>4.3737675077109772</v>
      </c>
      <c r="P5525">
        <v>1.8</v>
      </c>
      <c r="Q5525">
        <v>3.8</v>
      </c>
      <c r="R5525">
        <v>2024</v>
      </c>
      <c r="S5525">
        <v>10.9</v>
      </c>
      <c r="T5525">
        <v>1028</v>
      </c>
      <c r="U5525">
        <v>1320</v>
      </c>
      <c r="V5525">
        <v>1223</v>
      </c>
      <c r="W5525">
        <v>866</v>
      </c>
      <c r="X5525">
        <v>1427</v>
      </c>
      <c r="Y5525">
        <v>1444</v>
      </c>
      <c r="Z5525">
        <v>988</v>
      </c>
      <c r="AA5525">
        <v>1461</v>
      </c>
      <c r="AB5525">
        <v>658</v>
      </c>
    </row>
    <row r="5526" spans="1:28" customFormat="1" hidden="1" x14ac:dyDescent="0.25">
      <c r="A5526">
        <v>476</v>
      </c>
      <c r="B5526" t="s">
        <v>860</v>
      </c>
      <c r="C5526" t="s">
        <v>25</v>
      </c>
      <c r="D5526">
        <v>24.3</v>
      </c>
      <c r="E5526">
        <v>11.6</v>
      </c>
      <c r="F5526">
        <v>7.7</v>
      </c>
      <c r="G5526">
        <v>7.4</v>
      </c>
      <c r="H5526">
        <v>53.2</v>
      </c>
      <c r="I5526">
        <v>38.799999999999997</v>
      </c>
      <c r="J5526">
        <v>28.5</v>
      </c>
      <c r="K5526">
        <v>479</v>
      </c>
      <c r="L5526" t="s">
        <v>22</v>
      </c>
      <c r="M5526">
        <v>479</v>
      </c>
      <c r="N5526">
        <v>24.34</v>
      </c>
      <c r="O5526">
        <v>24.614451130100619</v>
      </c>
      <c r="P5526">
        <v>8.6999999999999993</v>
      </c>
      <c r="Q5526">
        <v>11.9</v>
      </c>
      <c r="R5526">
        <v>2024</v>
      </c>
      <c r="S5526">
        <v>10.9</v>
      </c>
      <c r="T5526">
        <v>713</v>
      </c>
      <c r="U5526">
        <v>769</v>
      </c>
      <c r="V5526">
        <v>851</v>
      </c>
      <c r="W5526">
        <v>287</v>
      </c>
      <c r="X5526">
        <v>248</v>
      </c>
      <c r="Y5526">
        <v>308</v>
      </c>
      <c r="Z5526">
        <v>710</v>
      </c>
      <c r="AA5526">
        <v>723</v>
      </c>
      <c r="AB5526">
        <v>658</v>
      </c>
    </row>
    <row r="5527" spans="1:28" customFormat="1" hidden="1" x14ac:dyDescent="0.25">
      <c r="A5527">
        <v>225</v>
      </c>
      <c r="B5527" t="s">
        <v>797</v>
      </c>
      <c r="C5527" t="s">
        <v>54</v>
      </c>
      <c r="D5527">
        <v>42.1</v>
      </c>
      <c r="E5527">
        <v>100</v>
      </c>
      <c r="F5527">
        <v>1.7</v>
      </c>
      <c r="G5527">
        <v>4.8</v>
      </c>
      <c r="H5527">
        <v>46.4</v>
      </c>
      <c r="I5527">
        <v>20</v>
      </c>
      <c r="J5527">
        <v>41.5</v>
      </c>
      <c r="K5527">
        <v>225</v>
      </c>
      <c r="L5527" t="s">
        <v>22</v>
      </c>
      <c r="M5527">
        <v>225</v>
      </c>
      <c r="N5527">
        <v>41.86</v>
      </c>
      <c r="O5527">
        <v>42.332001820296298</v>
      </c>
      <c r="P5527">
        <v>4.4000000000000004</v>
      </c>
      <c r="Q5527">
        <v>13.8</v>
      </c>
      <c r="R5527">
        <v>2024</v>
      </c>
      <c r="S5527">
        <v>10.7</v>
      </c>
      <c r="T5527">
        <v>1</v>
      </c>
      <c r="U5527">
        <v>1233</v>
      </c>
      <c r="V5527">
        <v>989</v>
      </c>
      <c r="W5527">
        <v>332</v>
      </c>
      <c r="X5527">
        <v>454</v>
      </c>
      <c r="Y5527">
        <v>202</v>
      </c>
      <c r="Z5527">
        <v>824</v>
      </c>
      <c r="AA5527">
        <v>610</v>
      </c>
      <c r="AB5527">
        <v>660</v>
      </c>
    </row>
    <row r="5528" spans="1:28" customFormat="1" hidden="1" x14ac:dyDescent="0.25">
      <c r="A5528" t="s">
        <v>1561</v>
      </c>
      <c r="B5528" t="s">
        <v>187</v>
      </c>
      <c r="C5528" t="s">
        <v>93</v>
      </c>
      <c r="E5528">
        <v>2.6</v>
      </c>
      <c r="F5528">
        <v>2.5</v>
      </c>
      <c r="G5528">
        <v>3</v>
      </c>
      <c r="H5528">
        <v>15.3</v>
      </c>
      <c r="I5528">
        <v>17.5</v>
      </c>
      <c r="J5528">
        <v>9.4</v>
      </c>
      <c r="K5528">
        <v>1090</v>
      </c>
      <c r="L5528" t="s">
        <v>22</v>
      </c>
      <c r="M5528">
        <v>1090</v>
      </c>
      <c r="N5528">
        <v>9.1</v>
      </c>
      <c r="O5528">
        <v>9.2026090913687604</v>
      </c>
      <c r="P5528">
        <v>6.9</v>
      </c>
      <c r="Q5528">
        <v>9.1</v>
      </c>
      <c r="R5528">
        <v>2024</v>
      </c>
      <c r="S5528">
        <v>10.6</v>
      </c>
      <c r="T5528">
        <v>1122</v>
      </c>
      <c r="U5528">
        <v>1124</v>
      </c>
      <c r="V5528">
        <v>1136</v>
      </c>
      <c r="W5528">
        <v>785</v>
      </c>
      <c r="X5528">
        <v>499</v>
      </c>
      <c r="Y5528">
        <v>834</v>
      </c>
      <c r="Z5528">
        <v>747</v>
      </c>
      <c r="AA5528">
        <v>988</v>
      </c>
      <c r="AB5528">
        <v>661</v>
      </c>
    </row>
    <row r="5529" spans="1:28" customFormat="1" hidden="1" x14ac:dyDescent="0.25">
      <c r="A5529">
        <v>538</v>
      </c>
      <c r="B5529" t="s">
        <v>341</v>
      </c>
      <c r="C5529" t="s">
        <v>60</v>
      </c>
      <c r="D5529">
        <v>21.9</v>
      </c>
      <c r="E5529">
        <v>7.1</v>
      </c>
      <c r="F5529">
        <v>79.8</v>
      </c>
      <c r="G5529">
        <v>18.8</v>
      </c>
      <c r="H5529">
        <v>40.4</v>
      </c>
      <c r="I5529">
        <v>28</v>
      </c>
      <c r="J5529">
        <v>20.6</v>
      </c>
      <c r="K5529">
        <v>541</v>
      </c>
      <c r="L5529" t="s">
        <v>22</v>
      </c>
      <c r="M5529">
        <v>541</v>
      </c>
      <c r="N5529">
        <v>21.955000000000005</v>
      </c>
      <c r="O5529">
        <v>22.20255852758255</v>
      </c>
      <c r="P5529">
        <v>3.4</v>
      </c>
      <c r="Q5529">
        <v>9.6999999999999993</v>
      </c>
      <c r="R5529">
        <v>2024</v>
      </c>
      <c r="S5529">
        <v>10.6</v>
      </c>
      <c r="T5529">
        <v>835</v>
      </c>
      <c r="U5529">
        <v>160</v>
      </c>
      <c r="V5529">
        <v>591</v>
      </c>
      <c r="W5529">
        <v>379</v>
      </c>
      <c r="X5529">
        <v>345</v>
      </c>
      <c r="Y5529">
        <v>422</v>
      </c>
      <c r="Z5529">
        <v>857</v>
      </c>
      <c r="AA5529">
        <v>914</v>
      </c>
      <c r="AB5529">
        <v>661</v>
      </c>
    </row>
    <row r="5530" spans="1:28" customFormat="1" hidden="1" x14ac:dyDescent="0.25">
      <c r="A5530">
        <v>319</v>
      </c>
      <c r="B5530" t="s">
        <v>827</v>
      </c>
      <c r="C5530" t="s">
        <v>1372</v>
      </c>
      <c r="D5530">
        <v>33.200000000000003</v>
      </c>
      <c r="E5530">
        <v>1.4</v>
      </c>
      <c r="F5530">
        <v>58.9</v>
      </c>
      <c r="G5530">
        <v>53.6</v>
      </c>
      <c r="H5530">
        <v>100</v>
      </c>
      <c r="I5530">
        <v>44.4</v>
      </c>
      <c r="J5530">
        <v>31.3</v>
      </c>
      <c r="K5530">
        <v>320</v>
      </c>
      <c r="L5530" t="s">
        <v>18</v>
      </c>
      <c r="M5530">
        <v>320</v>
      </c>
      <c r="N5530">
        <v>33.14</v>
      </c>
      <c r="O5530">
        <v>33.513677504171511</v>
      </c>
      <c r="P5530">
        <v>1</v>
      </c>
      <c r="Q5530">
        <v>12.2</v>
      </c>
      <c r="R5530">
        <v>2024</v>
      </c>
      <c r="S5530">
        <v>10.5</v>
      </c>
      <c r="T5530">
        <v>1329</v>
      </c>
      <c r="U5530">
        <v>248</v>
      </c>
      <c r="V5530">
        <v>339</v>
      </c>
      <c r="W5530">
        <v>1</v>
      </c>
      <c r="X5530">
        <v>201</v>
      </c>
      <c r="Y5530">
        <v>279</v>
      </c>
      <c r="Z5530">
        <v>1214</v>
      </c>
      <c r="AA5530">
        <v>700</v>
      </c>
      <c r="AB5530">
        <v>663</v>
      </c>
    </row>
    <row r="5531" spans="1:28" customFormat="1" hidden="1" x14ac:dyDescent="0.25">
      <c r="A5531" t="s">
        <v>2064</v>
      </c>
      <c r="B5531" t="s">
        <v>571</v>
      </c>
      <c r="C5531" t="s">
        <v>54</v>
      </c>
      <c r="E5531">
        <v>25</v>
      </c>
      <c r="F5531">
        <v>3.5</v>
      </c>
      <c r="G5531">
        <v>2</v>
      </c>
      <c r="H5531">
        <v>2.4</v>
      </c>
      <c r="I5531">
        <v>25</v>
      </c>
      <c r="J5531">
        <v>8.1</v>
      </c>
      <c r="K5531">
        <v>759</v>
      </c>
      <c r="L5531" t="s">
        <v>22</v>
      </c>
      <c r="M5531">
        <v>759</v>
      </c>
      <c r="N5531">
        <v>15.8</v>
      </c>
      <c r="O5531">
        <v>15.978156444354552</v>
      </c>
      <c r="P5531">
        <v>1.1000000000000001</v>
      </c>
      <c r="Q5531">
        <v>70.5</v>
      </c>
      <c r="R5531">
        <v>2024</v>
      </c>
      <c r="S5531">
        <v>10.5</v>
      </c>
      <c r="T5531">
        <v>488</v>
      </c>
      <c r="U5531">
        <v>1009</v>
      </c>
      <c r="V5531">
        <v>1246</v>
      </c>
      <c r="W5531">
        <v>1427</v>
      </c>
      <c r="X5531">
        <v>383</v>
      </c>
      <c r="Y5531">
        <v>930</v>
      </c>
      <c r="Z5531">
        <v>1139</v>
      </c>
      <c r="AA5531">
        <v>72</v>
      </c>
      <c r="AB5531">
        <v>663</v>
      </c>
    </row>
    <row r="5532" spans="1:28" customFormat="1" hidden="1" x14ac:dyDescent="0.25">
      <c r="A5532" t="s">
        <v>2115</v>
      </c>
      <c r="B5532" t="s">
        <v>2128</v>
      </c>
      <c r="C5532" t="s">
        <v>86</v>
      </c>
      <c r="E5532">
        <v>4.9000000000000004</v>
      </c>
      <c r="F5532">
        <v>6.5</v>
      </c>
      <c r="G5532">
        <v>3.5</v>
      </c>
      <c r="H5532">
        <v>1.9</v>
      </c>
      <c r="I5532">
        <v>3.1</v>
      </c>
      <c r="J5532">
        <v>3.9</v>
      </c>
      <c r="K5532">
        <v>1410</v>
      </c>
      <c r="L5532" t="s">
        <v>22</v>
      </c>
      <c r="M5532">
        <v>1410</v>
      </c>
      <c r="N5532">
        <v>4.3449999999999998</v>
      </c>
      <c r="O5532">
        <v>4.3939930221975017</v>
      </c>
      <c r="P5532">
        <v>3</v>
      </c>
      <c r="Q5532">
        <v>7.5</v>
      </c>
      <c r="R5532">
        <v>2024</v>
      </c>
      <c r="S5532">
        <v>10.3</v>
      </c>
      <c r="T5532">
        <v>930</v>
      </c>
      <c r="U5532">
        <v>806</v>
      </c>
      <c r="V5532">
        <v>1085</v>
      </c>
      <c r="W5532">
        <v>1450</v>
      </c>
      <c r="X5532">
        <v>1243</v>
      </c>
      <c r="Y5532">
        <v>1397</v>
      </c>
      <c r="Z5532">
        <v>879</v>
      </c>
      <c r="AA5532">
        <v>1222</v>
      </c>
      <c r="AB5532">
        <v>665</v>
      </c>
    </row>
    <row r="5533" spans="1:28" customFormat="1" hidden="1" x14ac:dyDescent="0.25">
      <c r="A5533">
        <v>561</v>
      </c>
      <c r="B5533" t="s">
        <v>229</v>
      </c>
      <c r="C5533" t="s">
        <v>1383</v>
      </c>
      <c r="D5533">
        <v>21</v>
      </c>
      <c r="E5533">
        <v>70.400000000000006</v>
      </c>
      <c r="F5533">
        <v>2.2000000000000002</v>
      </c>
      <c r="G5533">
        <v>14.7</v>
      </c>
      <c r="H5533">
        <v>13.2</v>
      </c>
      <c r="I5533">
        <v>3.8</v>
      </c>
      <c r="J5533">
        <v>8.4</v>
      </c>
      <c r="K5533">
        <v>564</v>
      </c>
      <c r="L5533" t="s">
        <v>22</v>
      </c>
      <c r="M5533">
        <v>564</v>
      </c>
      <c r="N5533">
        <v>21.1</v>
      </c>
      <c r="O5533">
        <v>21.337917783283611</v>
      </c>
      <c r="P5533">
        <v>11.4</v>
      </c>
      <c r="Q5533">
        <v>13.6</v>
      </c>
      <c r="R5533">
        <v>2024</v>
      </c>
      <c r="S5533">
        <v>10.3</v>
      </c>
      <c r="T5533">
        <v>147</v>
      </c>
      <c r="U5533">
        <v>1157</v>
      </c>
      <c r="V5533">
        <v>658</v>
      </c>
      <c r="W5533">
        <v>840</v>
      </c>
      <c r="X5533">
        <v>1144</v>
      </c>
      <c r="Y5533">
        <v>904</v>
      </c>
      <c r="Z5533">
        <v>649</v>
      </c>
      <c r="AA5533">
        <v>623</v>
      </c>
      <c r="AB5533">
        <v>665</v>
      </c>
    </row>
    <row r="5534" spans="1:28" customFormat="1" hidden="1" x14ac:dyDescent="0.25">
      <c r="A5534">
        <v>392</v>
      </c>
      <c r="B5534" t="s">
        <v>890</v>
      </c>
      <c r="C5534" t="s">
        <v>1383</v>
      </c>
      <c r="D5534">
        <v>28.2</v>
      </c>
      <c r="E5534">
        <v>95.4</v>
      </c>
      <c r="F5534">
        <v>4.5</v>
      </c>
      <c r="G5534">
        <v>10.4</v>
      </c>
      <c r="H5534">
        <v>19</v>
      </c>
      <c r="I5534">
        <v>4.2</v>
      </c>
      <c r="J5534">
        <v>12.5</v>
      </c>
      <c r="K5534">
        <v>395</v>
      </c>
      <c r="L5534" t="s">
        <v>22</v>
      </c>
      <c r="M5534">
        <v>395</v>
      </c>
      <c r="N5534">
        <v>28.195000000000004</v>
      </c>
      <c r="O5534">
        <v>28.512919047378272</v>
      </c>
      <c r="P5534">
        <v>9.6999999999999993</v>
      </c>
      <c r="Q5534">
        <v>21.9</v>
      </c>
      <c r="R5534">
        <v>2024</v>
      </c>
      <c r="S5534">
        <v>10.199999999999999</v>
      </c>
      <c r="T5534">
        <v>51</v>
      </c>
      <c r="U5534">
        <v>916</v>
      </c>
      <c r="V5534">
        <v>739</v>
      </c>
      <c r="W5534">
        <v>679</v>
      </c>
      <c r="X5534">
        <v>1101</v>
      </c>
      <c r="Y5534">
        <v>667</v>
      </c>
      <c r="Z5534">
        <v>677</v>
      </c>
      <c r="AA5534">
        <v>378</v>
      </c>
      <c r="AB5534">
        <v>667</v>
      </c>
    </row>
    <row r="5535" spans="1:28" customFormat="1" hidden="1" x14ac:dyDescent="0.25">
      <c r="A5535" t="s">
        <v>2057</v>
      </c>
      <c r="B5535" t="s">
        <v>641</v>
      </c>
      <c r="C5535" t="s">
        <v>287</v>
      </c>
      <c r="E5535">
        <v>7.8</v>
      </c>
      <c r="F5535">
        <v>11.3</v>
      </c>
      <c r="G5535">
        <v>5</v>
      </c>
      <c r="H5535">
        <v>13.2</v>
      </c>
      <c r="I5535">
        <v>16.8</v>
      </c>
      <c r="J5535">
        <v>23.9</v>
      </c>
      <c r="K5535">
        <v>704</v>
      </c>
      <c r="L5535" t="s">
        <v>18</v>
      </c>
      <c r="M5535">
        <v>703</v>
      </c>
      <c r="N5535">
        <v>16.990000000000002</v>
      </c>
      <c r="O5535">
        <v>17.181574556302778</v>
      </c>
      <c r="P5535">
        <v>31.1</v>
      </c>
      <c r="Q5535">
        <v>30.8</v>
      </c>
      <c r="R5535">
        <v>2024</v>
      </c>
      <c r="S5535">
        <v>10.199999999999999</v>
      </c>
      <c r="T5535">
        <v>809</v>
      </c>
      <c r="U5535">
        <v>675</v>
      </c>
      <c r="V5535">
        <v>972</v>
      </c>
      <c r="W5535">
        <v>840</v>
      </c>
      <c r="X5535">
        <v>512</v>
      </c>
      <c r="Y5535">
        <v>359</v>
      </c>
      <c r="Z5535">
        <v>455</v>
      </c>
      <c r="AA5535">
        <v>247</v>
      </c>
      <c r="AB5535">
        <v>667</v>
      </c>
    </row>
    <row r="5536" spans="1:28" customFormat="1" hidden="1" x14ac:dyDescent="0.25">
      <c r="A5536" t="s">
        <v>2072</v>
      </c>
      <c r="B5536" t="s">
        <v>230</v>
      </c>
      <c r="C5536" t="s">
        <v>1383</v>
      </c>
      <c r="E5536">
        <v>38.1</v>
      </c>
      <c r="F5536">
        <v>1.6</v>
      </c>
      <c r="G5536">
        <v>2.5</v>
      </c>
      <c r="H5536">
        <v>26.3</v>
      </c>
      <c r="I5536">
        <v>2.2999999999999998</v>
      </c>
      <c r="J5536">
        <v>8.3000000000000007</v>
      </c>
      <c r="K5536">
        <v>794</v>
      </c>
      <c r="L5536" t="s">
        <v>22</v>
      </c>
      <c r="M5536">
        <v>794</v>
      </c>
      <c r="N5536">
        <v>14.855000000000002</v>
      </c>
      <c r="O5536">
        <v>15.022500884866261</v>
      </c>
      <c r="P5536">
        <v>15.3</v>
      </c>
      <c r="Q5536">
        <v>6.2</v>
      </c>
      <c r="R5536">
        <v>2024</v>
      </c>
      <c r="S5536">
        <v>9.8000000000000007</v>
      </c>
      <c r="T5536">
        <v>367</v>
      </c>
      <c r="U5536">
        <v>1251</v>
      </c>
      <c r="V5536">
        <v>1185</v>
      </c>
      <c r="W5536">
        <v>554</v>
      </c>
      <c r="X5536">
        <v>1369</v>
      </c>
      <c r="Y5536">
        <v>915</v>
      </c>
      <c r="Z5536">
        <v>594</v>
      </c>
      <c r="AA5536">
        <v>1333</v>
      </c>
      <c r="AB5536">
        <v>669</v>
      </c>
    </row>
    <row r="5537" spans="1:28" customFormat="1" hidden="1" x14ac:dyDescent="0.25">
      <c r="A5537" t="s">
        <v>2089</v>
      </c>
      <c r="B5537" t="s">
        <v>368</v>
      </c>
      <c r="C5537" t="s">
        <v>369</v>
      </c>
      <c r="E5537">
        <v>2.2999999999999998</v>
      </c>
      <c r="F5537">
        <v>1.2</v>
      </c>
      <c r="G5537">
        <v>1.2</v>
      </c>
      <c r="H5537">
        <v>54.9</v>
      </c>
      <c r="I5537">
        <v>10.4</v>
      </c>
      <c r="J5537">
        <v>9.6999999999999993</v>
      </c>
      <c r="K5537">
        <v>960</v>
      </c>
      <c r="L5537" t="s">
        <v>58</v>
      </c>
      <c r="M5537">
        <v>960</v>
      </c>
      <c r="N5537">
        <v>11.565000000000001</v>
      </c>
      <c r="O5537">
        <v>11.69540375183294</v>
      </c>
      <c r="P5537">
        <v>2.2999999999999998</v>
      </c>
      <c r="Q5537">
        <v>8.4</v>
      </c>
      <c r="R5537">
        <v>2024</v>
      </c>
      <c r="S5537">
        <v>9.8000000000000007</v>
      </c>
      <c r="T5537">
        <v>1160</v>
      </c>
      <c r="U5537">
        <v>1349</v>
      </c>
      <c r="V5537">
        <v>1342</v>
      </c>
      <c r="W5537">
        <v>272</v>
      </c>
      <c r="X5537">
        <v>706</v>
      </c>
      <c r="Y5537">
        <v>810</v>
      </c>
      <c r="Z5537">
        <v>930</v>
      </c>
      <c r="AA5537">
        <v>1072</v>
      </c>
      <c r="AB5537">
        <v>669</v>
      </c>
    </row>
    <row r="5538" spans="1:28" customFormat="1" hidden="1" x14ac:dyDescent="0.25">
      <c r="A5538" t="s">
        <v>2076</v>
      </c>
      <c r="B5538" t="s">
        <v>459</v>
      </c>
      <c r="C5538" t="s">
        <v>279</v>
      </c>
      <c r="E5538">
        <v>7.8</v>
      </c>
      <c r="F5538">
        <v>70.099999999999994</v>
      </c>
      <c r="G5538">
        <v>38.1</v>
      </c>
      <c r="H5538">
        <v>6.7</v>
      </c>
      <c r="I5538">
        <v>4</v>
      </c>
      <c r="J5538">
        <v>7.4</v>
      </c>
      <c r="K5538">
        <v>900</v>
      </c>
      <c r="L5538" t="s">
        <v>18</v>
      </c>
      <c r="M5538">
        <v>900</v>
      </c>
      <c r="N5538">
        <v>12.58</v>
      </c>
      <c r="O5538">
        <v>12.721848612024068</v>
      </c>
      <c r="P5538">
        <v>20.8</v>
      </c>
      <c r="Q5538">
        <v>11.8</v>
      </c>
      <c r="R5538">
        <v>2024</v>
      </c>
      <c r="S5538">
        <v>9.8000000000000007</v>
      </c>
      <c r="T5538">
        <v>809</v>
      </c>
      <c r="U5538">
        <v>205</v>
      </c>
      <c r="V5538">
        <v>416</v>
      </c>
      <c r="W5538">
        <v>1141</v>
      </c>
      <c r="X5538">
        <v>1123</v>
      </c>
      <c r="Y5538">
        <v>974</v>
      </c>
      <c r="Z5538">
        <v>541</v>
      </c>
      <c r="AA5538">
        <v>729</v>
      </c>
      <c r="AB5538">
        <v>669</v>
      </c>
    </row>
    <row r="5539" spans="1:28" customFormat="1" hidden="1" x14ac:dyDescent="0.25">
      <c r="A5539" t="s">
        <v>2044</v>
      </c>
      <c r="B5539" t="s">
        <v>380</v>
      </c>
      <c r="C5539" t="s">
        <v>279</v>
      </c>
      <c r="E5539">
        <v>8.6999999999999993</v>
      </c>
      <c r="F5539">
        <v>99.4</v>
      </c>
      <c r="G5539">
        <v>71.900000000000006</v>
      </c>
      <c r="H5539">
        <v>6.1</v>
      </c>
      <c r="I5539">
        <v>12.6</v>
      </c>
      <c r="J5539">
        <v>17.5</v>
      </c>
      <c r="K5539">
        <v>607</v>
      </c>
      <c r="L5539" t="s">
        <v>18</v>
      </c>
      <c r="M5539">
        <v>607</v>
      </c>
      <c r="N5539">
        <v>19.709999999999997</v>
      </c>
      <c r="O5539">
        <v>19.932244526470139</v>
      </c>
      <c r="P5539">
        <v>9.1999999999999993</v>
      </c>
      <c r="Q5539">
        <v>14.1</v>
      </c>
      <c r="R5539">
        <v>2024</v>
      </c>
      <c r="S5539">
        <v>9.8000000000000007</v>
      </c>
      <c r="T5539">
        <v>772</v>
      </c>
      <c r="U5539">
        <v>42</v>
      </c>
      <c r="V5539">
        <v>261</v>
      </c>
      <c r="W5539">
        <v>1175</v>
      </c>
      <c r="X5539">
        <v>628</v>
      </c>
      <c r="Y5539">
        <v>504</v>
      </c>
      <c r="Z5539">
        <v>692</v>
      </c>
      <c r="AA5539">
        <v>594</v>
      </c>
      <c r="AB5539">
        <v>669</v>
      </c>
    </row>
    <row r="5540" spans="1:28" customFormat="1" hidden="1" x14ac:dyDescent="0.25">
      <c r="A5540" t="s">
        <v>2076</v>
      </c>
      <c r="B5540" t="s">
        <v>252</v>
      </c>
      <c r="C5540" t="s">
        <v>225</v>
      </c>
      <c r="E5540">
        <v>27.5</v>
      </c>
      <c r="F5540">
        <v>1.9</v>
      </c>
      <c r="G5540">
        <v>2.4</v>
      </c>
      <c r="H5540">
        <v>5.0999999999999996</v>
      </c>
      <c r="I5540">
        <v>2.4</v>
      </c>
      <c r="J5540">
        <v>10.9</v>
      </c>
      <c r="K5540">
        <v>871</v>
      </c>
      <c r="L5540" t="s">
        <v>18</v>
      </c>
      <c r="M5540">
        <v>871</v>
      </c>
      <c r="N5540">
        <v>13.26</v>
      </c>
      <c r="O5540">
        <v>13.40951610456591</v>
      </c>
      <c r="P5540">
        <v>53.3</v>
      </c>
      <c r="Q5540">
        <v>5.0999999999999996</v>
      </c>
      <c r="R5540">
        <v>2024</v>
      </c>
      <c r="S5540">
        <v>9.6999999999999993</v>
      </c>
      <c r="T5540">
        <v>455</v>
      </c>
      <c r="U5540">
        <v>1197</v>
      </c>
      <c r="V5540">
        <v>1198</v>
      </c>
      <c r="W5540">
        <v>1238</v>
      </c>
      <c r="X5540">
        <v>1358</v>
      </c>
      <c r="Y5540">
        <v>743</v>
      </c>
      <c r="Z5540">
        <v>295</v>
      </c>
      <c r="AA5540">
        <v>1393</v>
      </c>
      <c r="AB5540">
        <v>673</v>
      </c>
    </row>
    <row r="5541" spans="1:28" customFormat="1" hidden="1" x14ac:dyDescent="0.25">
      <c r="A5541" t="s">
        <v>2076</v>
      </c>
      <c r="B5541" t="s">
        <v>2082</v>
      </c>
      <c r="C5541" t="s">
        <v>54</v>
      </c>
      <c r="E5541">
        <v>21.3</v>
      </c>
      <c r="F5541">
        <v>2.2000000000000002</v>
      </c>
      <c r="G5541">
        <v>19</v>
      </c>
      <c r="H5541">
        <v>6.5</v>
      </c>
      <c r="I5541">
        <v>12.2</v>
      </c>
      <c r="J5541">
        <v>11.2</v>
      </c>
      <c r="K5541">
        <v>892</v>
      </c>
      <c r="L5541" t="s">
        <v>22</v>
      </c>
      <c r="M5541">
        <v>892</v>
      </c>
      <c r="N5541">
        <v>12.819999999999999</v>
      </c>
      <c r="O5541">
        <v>12.964554785862362</v>
      </c>
      <c r="P5541">
        <v>13.3</v>
      </c>
      <c r="Q5541">
        <v>10.199999999999999</v>
      </c>
      <c r="R5541">
        <v>2024</v>
      </c>
      <c r="S5541">
        <v>9.6999999999999993</v>
      </c>
      <c r="T5541">
        <v>542</v>
      </c>
      <c r="U5541">
        <v>1157</v>
      </c>
      <c r="V5541">
        <v>587</v>
      </c>
      <c r="W5541">
        <v>1151</v>
      </c>
      <c r="X5541">
        <v>641</v>
      </c>
      <c r="Y5541">
        <v>728</v>
      </c>
      <c r="Z5541">
        <v>624</v>
      </c>
      <c r="AA5541">
        <v>863</v>
      </c>
      <c r="AB5541">
        <v>673</v>
      </c>
    </row>
    <row r="5542" spans="1:28" customFormat="1" hidden="1" x14ac:dyDescent="0.25">
      <c r="A5542" t="s">
        <v>2048</v>
      </c>
      <c r="B5542" t="s">
        <v>507</v>
      </c>
      <c r="C5542" t="s">
        <v>37</v>
      </c>
      <c r="E5542">
        <v>2.5</v>
      </c>
      <c r="F5542">
        <v>19.7</v>
      </c>
      <c r="G5542">
        <v>90.8</v>
      </c>
      <c r="H5542">
        <v>46.8</v>
      </c>
      <c r="I5542">
        <v>27.6</v>
      </c>
      <c r="J5542">
        <v>9.1999999999999993</v>
      </c>
      <c r="K5542">
        <v>635</v>
      </c>
      <c r="L5542" t="s">
        <v>22</v>
      </c>
      <c r="M5542">
        <v>635</v>
      </c>
      <c r="N5542">
        <v>18.789999999999996</v>
      </c>
      <c r="O5542">
        <v>19.001870860089998</v>
      </c>
      <c r="P5542">
        <v>1</v>
      </c>
      <c r="Q5542">
        <v>13</v>
      </c>
      <c r="R5542">
        <v>2024</v>
      </c>
      <c r="S5542">
        <v>9.6999999999999993</v>
      </c>
      <c r="T5542">
        <v>1133</v>
      </c>
      <c r="U5542">
        <v>542</v>
      </c>
      <c r="V5542">
        <v>175</v>
      </c>
      <c r="W5542">
        <v>328</v>
      </c>
      <c r="X5542">
        <v>350</v>
      </c>
      <c r="Y5542">
        <v>847</v>
      </c>
      <c r="Z5542">
        <v>1214</v>
      </c>
      <c r="AA5542">
        <v>654</v>
      </c>
      <c r="AB5542">
        <v>673</v>
      </c>
    </row>
    <row r="5543" spans="1:28" customFormat="1" hidden="1" x14ac:dyDescent="0.25">
      <c r="A5543" t="s">
        <v>2083</v>
      </c>
      <c r="B5543" t="s">
        <v>565</v>
      </c>
      <c r="C5543" t="s">
        <v>198</v>
      </c>
      <c r="E5543">
        <v>6.5</v>
      </c>
      <c r="F5543">
        <v>26.3</v>
      </c>
      <c r="G5543">
        <v>9.1</v>
      </c>
      <c r="H5543">
        <v>13.9</v>
      </c>
      <c r="I5543">
        <v>11.1</v>
      </c>
      <c r="J5543">
        <v>13.3</v>
      </c>
      <c r="K5543">
        <v>926</v>
      </c>
      <c r="L5543" t="s">
        <v>18</v>
      </c>
      <c r="M5543">
        <v>926</v>
      </c>
      <c r="N5543">
        <v>12.145</v>
      </c>
      <c r="O5543">
        <v>12.281943671942154</v>
      </c>
      <c r="P5543">
        <v>1.6</v>
      </c>
      <c r="Q5543">
        <v>29.3</v>
      </c>
      <c r="R5543">
        <v>2024</v>
      </c>
      <c r="S5543">
        <v>9.6999999999999993</v>
      </c>
      <c r="T5543">
        <v>859</v>
      </c>
      <c r="U5543">
        <v>453</v>
      </c>
      <c r="V5543">
        <v>779</v>
      </c>
      <c r="W5543">
        <v>824</v>
      </c>
      <c r="X5543">
        <v>682</v>
      </c>
      <c r="Y5543">
        <v>633</v>
      </c>
      <c r="Z5543">
        <v>1010</v>
      </c>
      <c r="AA5543">
        <v>272</v>
      </c>
      <c r="AB5543">
        <v>673</v>
      </c>
    </row>
    <row r="5544" spans="1:28" customFormat="1" hidden="1" x14ac:dyDescent="0.25">
      <c r="A5544" t="s">
        <v>2089</v>
      </c>
      <c r="B5544" t="s">
        <v>1240</v>
      </c>
      <c r="C5544" t="s">
        <v>1476</v>
      </c>
      <c r="E5544">
        <v>5.0999999999999996</v>
      </c>
      <c r="F5544">
        <v>1.8</v>
      </c>
      <c r="G5544">
        <v>4.9000000000000004</v>
      </c>
      <c r="H5544">
        <v>1.8</v>
      </c>
      <c r="I5544">
        <v>9.4</v>
      </c>
      <c r="J5544">
        <v>10.5</v>
      </c>
      <c r="K5544">
        <v>979</v>
      </c>
      <c r="L5544" t="s">
        <v>168</v>
      </c>
      <c r="M5544">
        <v>979</v>
      </c>
      <c r="N5544">
        <v>11.23</v>
      </c>
      <c r="O5544">
        <v>11.356626384183647</v>
      </c>
      <c r="P5544">
        <v>28.9</v>
      </c>
      <c r="Q5544">
        <v>64.099999999999994</v>
      </c>
      <c r="R5544">
        <v>2024</v>
      </c>
      <c r="S5544">
        <v>9.6999999999999993</v>
      </c>
      <c r="T5544">
        <v>922</v>
      </c>
      <c r="U5544">
        <v>1210</v>
      </c>
      <c r="V5544">
        <v>980</v>
      </c>
      <c r="W5544">
        <v>1451</v>
      </c>
      <c r="X5544">
        <v>749</v>
      </c>
      <c r="Y5544">
        <v>768</v>
      </c>
      <c r="Z5544">
        <v>466</v>
      </c>
      <c r="AA5544">
        <v>89</v>
      </c>
      <c r="AB5544">
        <v>673</v>
      </c>
    </row>
    <row r="5545" spans="1:28" customFormat="1" hidden="1" x14ac:dyDescent="0.25">
      <c r="A5545" t="s">
        <v>2076</v>
      </c>
      <c r="B5545" t="s">
        <v>1663</v>
      </c>
      <c r="C5545" t="s">
        <v>182</v>
      </c>
      <c r="E5545">
        <v>6.5</v>
      </c>
      <c r="F5545">
        <v>45.1</v>
      </c>
      <c r="G5545">
        <v>54.3</v>
      </c>
      <c r="H5545">
        <v>41.9</v>
      </c>
      <c r="I5545">
        <v>2.7</v>
      </c>
      <c r="J5545">
        <v>3.4</v>
      </c>
      <c r="K5545">
        <v>877</v>
      </c>
      <c r="L5545" t="s">
        <v>18</v>
      </c>
      <c r="M5545">
        <v>877</v>
      </c>
      <c r="N5545">
        <v>13.14</v>
      </c>
      <c r="O5545">
        <v>13.288163017646761</v>
      </c>
      <c r="P5545">
        <v>8.1</v>
      </c>
      <c r="Q5545">
        <v>7.4</v>
      </c>
      <c r="R5545">
        <v>2024</v>
      </c>
      <c r="S5545">
        <v>9.6</v>
      </c>
      <c r="T5545">
        <v>859</v>
      </c>
      <c r="U5545">
        <v>314</v>
      </c>
      <c r="V5545">
        <v>336</v>
      </c>
      <c r="W5545">
        <v>368</v>
      </c>
      <c r="X5545">
        <v>1298</v>
      </c>
      <c r="Y5545">
        <v>1463</v>
      </c>
      <c r="Z5545">
        <v>721</v>
      </c>
      <c r="AA5545">
        <v>1237</v>
      </c>
      <c r="AB5545">
        <v>678</v>
      </c>
    </row>
    <row r="5546" spans="1:28" customFormat="1" hidden="1" x14ac:dyDescent="0.25">
      <c r="A5546" t="s">
        <v>1561</v>
      </c>
      <c r="B5546" t="s">
        <v>174</v>
      </c>
      <c r="C5546" t="s">
        <v>175</v>
      </c>
      <c r="E5546">
        <v>2.5</v>
      </c>
      <c r="F5546">
        <v>1.5</v>
      </c>
      <c r="G5546">
        <v>7</v>
      </c>
      <c r="H5546">
        <v>6.2</v>
      </c>
      <c r="I5546">
        <v>11</v>
      </c>
      <c r="J5546">
        <v>11</v>
      </c>
      <c r="K5546">
        <v>1175</v>
      </c>
      <c r="L5546" t="s">
        <v>58</v>
      </c>
      <c r="M5546">
        <v>1175</v>
      </c>
      <c r="N5546">
        <v>7.7749999999999986</v>
      </c>
      <c r="O5546">
        <v>7.862668756636495</v>
      </c>
      <c r="P5546">
        <v>7.5</v>
      </c>
      <c r="Q5546">
        <v>8.5</v>
      </c>
      <c r="R5546">
        <v>2024</v>
      </c>
      <c r="S5546">
        <v>9.6</v>
      </c>
      <c r="T5546">
        <v>1133</v>
      </c>
      <c r="U5546">
        <v>1276</v>
      </c>
      <c r="V5546">
        <v>863</v>
      </c>
      <c r="W5546">
        <v>1169</v>
      </c>
      <c r="X5546">
        <v>683</v>
      </c>
      <c r="Y5546">
        <v>735</v>
      </c>
      <c r="Z5546">
        <v>735</v>
      </c>
      <c r="AA5546">
        <v>1058</v>
      </c>
      <c r="AB5546">
        <v>678</v>
      </c>
    </row>
    <row r="5547" spans="1:28" customFormat="1" hidden="1" x14ac:dyDescent="0.25">
      <c r="A5547" t="s">
        <v>2051</v>
      </c>
      <c r="B5547" t="s">
        <v>1088</v>
      </c>
      <c r="C5547" t="s">
        <v>279</v>
      </c>
      <c r="E5547">
        <v>23.5</v>
      </c>
      <c r="F5547">
        <v>49.5</v>
      </c>
      <c r="G5547">
        <v>46.1</v>
      </c>
      <c r="H5547">
        <v>19.5</v>
      </c>
      <c r="I5547">
        <v>6.4</v>
      </c>
      <c r="J5547">
        <v>9.5</v>
      </c>
      <c r="K5547">
        <v>670</v>
      </c>
      <c r="L5547" t="s">
        <v>18</v>
      </c>
      <c r="M5547">
        <v>670</v>
      </c>
      <c r="N5547">
        <v>17.600000000000001</v>
      </c>
      <c r="O5547">
        <v>17.798452748141781</v>
      </c>
      <c r="P5547">
        <v>27.1</v>
      </c>
      <c r="Q5547">
        <v>10.5</v>
      </c>
      <c r="R5547">
        <v>2024</v>
      </c>
      <c r="S5547">
        <v>9.6</v>
      </c>
      <c r="T5547">
        <v>509</v>
      </c>
      <c r="U5547">
        <v>294</v>
      </c>
      <c r="V5547">
        <v>369</v>
      </c>
      <c r="W5547">
        <v>667</v>
      </c>
      <c r="X5547">
        <v>913</v>
      </c>
      <c r="Y5547">
        <v>829</v>
      </c>
      <c r="Z5547">
        <v>482</v>
      </c>
      <c r="AA5547">
        <v>830</v>
      </c>
      <c r="AB5547">
        <v>678</v>
      </c>
    </row>
    <row r="5548" spans="1:28" customFormat="1" hidden="1" x14ac:dyDescent="0.25">
      <c r="A5548">
        <v>355</v>
      </c>
      <c r="B5548" t="s">
        <v>868</v>
      </c>
      <c r="C5548" t="s">
        <v>96</v>
      </c>
      <c r="D5548">
        <v>30.9</v>
      </c>
      <c r="E5548">
        <v>1.4</v>
      </c>
      <c r="F5548">
        <v>5.7</v>
      </c>
      <c r="G5548">
        <v>59.3</v>
      </c>
      <c r="H5548">
        <v>96.8</v>
      </c>
      <c r="I5548">
        <v>51.7</v>
      </c>
      <c r="J5548">
        <v>29.5</v>
      </c>
      <c r="K5548">
        <v>356</v>
      </c>
      <c r="L5548" t="s">
        <v>22</v>
      </c>
      <c r="M5548">
        <v>356</v>
      </c>
      <c r="N5548">
        <v>30.895000000000003</v>
      </c>
      <c r="O5548">
        <v>31.243363503059111</v>
      </c>
      <c r="P5548">
        <v>1.1000000000000001</v>
      </c>
      <c r="Q5548">
        <v>10.9</v>
      </c>
      <c r="R5548">
        <v>2024</v>
      </c>
      <c r="S5548">
        <v>9.6</v>
      </c>
      <c r="T5548">
        <v>1329</v>
      </c>
      <c r="U5548">
        <v>840</v>
      </c>
      <c r="V5548">
        <v>316</v>
      </c>
      <c r="W5548">
        <v>53</v>
      </c>
      <c r="X5548">
        <v>157</v>
      </c>
      <c r="Y5548">
        <v>293</v>
      </c>
      <c r="Z5548">
        <v>1139</v>
      </c>
      <c r="AA5548">
        <v>797</v>
      </c>
      <c r="AB5548">
        <v>678</v>
      </c>
    </row>
    <row r="5549" spans="1:28" customFormat="1" hidden="1" x14ac:dyDescent="0.25">
      <c r="A5549">
        <v>459</v>
      </c>
      <c r="B5549" t="s">
        <v>1359</v>
      </c>
      <c r="C5549" t="s">
        <v>279</v>
      </c>
      <c r="D5549">
        <v>25.1</v>
      </c>
      <c r="E5549">
        <v>25.6</v>
      </c>
      <c r="F5549">
        <v>99</v>
      </c>
      <c r="G5549">
        <v>99.8</v>
      </c>
      <c r="H5549">
        <v>13</v>
      </c>
      <c r="I5549">
        <v>5.0999999999999996</v>
      </c>
      <c r="J5549">
        <v>16.399999999999999</v>
      </c>
      <c r="K5549">
        <v>461</v>
      </c>
      <c r="L5549" t="s">
        <v>18</v>
      </c>
      <c r="M5549">
        <v>461</v>
      </c>
      <c r="N5549">
        <v>25.200000000000003</v>
      </c>
      <c r="O5549">
        <v>25.484148253021189</v>
      </c>
      <c r="P5549">
        <v>40.1</v>
      </c>
      <c r="Q5549">
        <v>13.4</v>
      </c>
      <c r="R5549">
        <v>2024</v>
      </c>
      <c r="S5549">
        <v>9.6</v>
      </c>
      <c r="T5549">
        <v>476</v>
      </c>
      <c r="U5549">
        <v>50</v>
      </c>
      <c r="V5549">
        <v>78</v>
      </c>
      <c r="W5549">
        <v>849</v>
      </c>
      <c r="X5549">
        <v>1018</v>
      </c>
      <c r="Y5549">
        <v>532</v>
      </c>
      <c r="Z5549">
        <v>380</v>
      </c>
      <c r="AA5549">
        <v>632</v>
      </c>
      <c r="AB5549">
        <v>678</v>
      </c>
    </row>
    <row r="5550" spans="1:28" customFormat="1" hidden="1" x14ac:dyDescent="0.25">
      <c r="A5550" t="s">
        <v>2083</v>
      </c>
      <c r="B5550" t="s">
        <v>125</v>
      </c>
      <c r="C5550" t="s">
        <v>48</v>
      </c>
      <c r="E5550">
        <v>5.7</v>
      </c>
      <c r="F5550">
        <v>8.3000000000000007</v>
      </c>
      <c r="G5550">
        <v>3.7</v>
      </c>
      <c r="H5550">
        <v>32.5</v>
      </c>
      <c r="I5550">
        <v>2.8</v>
      </c>
      <c r="J5550">
        <v>12.6</v>
      </c>
      <c r="K5550">
        <v>931</v>
      </c>
      <c r="L5550" t="s">
        <v>18</v>
      </c>
      <c r="M5550">
        <v>931</v>
      </c>
      <c r="N5550">
        <v>12.035000000000004</v>
      </c>
      <c r="O5550">
        <v>12.170703342266274</v>
      </c>
      <c r="P5550">
        <v>42</v>
      </c>
      <c r="Q5550">
        <v>5.5</v>
      </c>
      <c r="R5550">
        <v>2024</v>
      </c>
      <c r="S5550">
        <v>9.4</v>
      </c>
      <c r="T5550">
        <v>900</v>
      </c>
      <c r="U5550">
        <v>753</v>
      </c>
      <c r="V5550">
        <v>1075</v>
      </c>
      <c r="W5550">
        <v>478</v>
      </c>
      <c r="X5550">
        <v>1284</v>
      </c>
      <c r="Y5550">
        <v>660</v>
      </c>
      <c r="Z5550">
        <v>363</v>
      </c>
      <c r="AA5550">
        <v>1377</v>
      </c>
      <c r="AB5550">
        <v>683</v>
      </c>
    </row>
    <row r="5551" spans="1:28" customFormat="1" hidden="1" x14ac:dyDescent="0.25">
      <c r="A5551" t="s">
        <v>2073</v>
      </c>
      <c r="B5551" t="s">
        <v>670</v>
      </c>
      <c r="C5551" t="s">
        <v>115</v>
      </c>
      <c r="E5551">
        <v>4.2</v>
      </c>
      <c r="F5551">
        <v>1.6</v>
      </c>
      <c r="G5551">
        <v>11.9</v>
      </c>
      <c r="H5551">
        <v>8.4</v>
      </c>
      <c r="I5551">
        <v>14.5</v>
      </c>
      <c r="J5551">
        <v>26.1</v>
      </c>
      <c r="K5551">
        <v>818</v>
      </c>
      <c r="L5551" t="s">
        <v>58</v>
      </c>
      <c r="M5551">
        <v>818</v>
      </c>
      <c r="N5551">
        <v>14.17</v>
      </c>
      <c r="O5551">
        <v>14.329777013702785</v>
      </c>
      <c r="P5551">
        <v>15.3</v>
      </c>
      <c r="Q5551">
        <v>11.5</v>
      </c>
      <c r="R5551">
        <v>2024</v>
      </c>
      <c r="S5551">
        <v>9.4</v>
      </c>
      <c r="T5551">
        <v>983</v>
      </c>
      <c r="U5551">
        <v>1251</v>
      </c>
      <c r="V5551">
        <v>713</v>
      </c>
      <c r="W5551">
        <v>1052</v>
      </c>
      <c r="X5551">
        <v>561</v>
      </c>
      <c r="Y5551">
        <v>339</v>
      </c>
      <c r="Z5551">
        <v>594</v>
      </c>
      <c r="AA5551">
        <v>746</v>
      </c>
      <c r="AB5551">
        <v>683</v>
      </c>
    </row>
    <row r="5552" spans="1:28" customFormat="1" hidden="1" x14ac:dyDescent="0.25">
      <c r="A5552" t="s">
        <v>2067</v>
      </c>
      <c r="B5552" t="s">
        <v>384</v>
      </c>
      <c r="C5552" t="s">
        <v>17</v>
      </c>
      <c r="E5552">
        <v>11.8</v>
      </c>
      <c r="F5552">
        <v>42.2</v>
      </c>
      <c r="G5552">
        <v>36.4</v>
      </c>
      <c r="H5552">
        <v>11.4</v>
      </c>
      <c r="I5552">
        <v>5.2</v>
      </c>
      <c r="J5552">
        <v>11.5</v>
      </c>
      <c r="K5552">
        <v>779</v>
      </c>
      <c r="L5552" t="s">
        <v>18</v>
      </c>
      <c r="M5552">
        <v>779</v>
      </c>
      <c r="N5552">
        <v>15.439999999999998</v>
      </c>
      <c r="O5552">
        <v>15.614097183597105</v>
      </c>
      <c r="P5552">
        <v>54.9</v>
      </c>
      <c r="Q5552">
        <v>11.5</v>
      </c>
      <c r="R5552">
        <v>2024</v>
      </c>
      <c r="S5552">
        <v>9.1999999999999993</v>
      </c>
      <c r="T5552">
        <v>706</v>
      </c>
      <c r="U5552">
        <v>328</v>
      </c>
      <c r="V5552">
        <v>435</v>
      </c>
      <c r="W5552">
        <v>915</v>
      </c>
      <c r="X5552">
        <v>1008</v>
      </c>
      <c r="Y5552">
        <v>712</v>
      </c>
      <c r="Z5552">
        <v>285</v>
      </c>
      <c r="AA5552">
        <v>746</v>
      </c>
      <c r="AB5552">
        <v>685</v>
      </c>
    </row>
    <row r="5553" spans="1:28" customFormat="1" hidden="1" x14ac:dyDescent="0.25">
      <c r="A5553" t="s">
        <v>2089</v>
      </c>
      <c r="B5553" t="s">
        <v>166</v>
      </c>
      <c r="C5553" t="s">
        <v>167</v>
      </c>
      <c r="E5553">
        <v>4.5999999999999996</v>
      </c>
      <c r="F5553">
        <v>8.1999999999999993</v>
      </c>
      <c r="G5553">
        <v>10.3</v>
      </c>
      <c r="H5553">
        <v>3.4</v>
      </c>
      <c r="I5553">
        <v>4.7</v>
      </c>
      <c r="J5553">
        <v>10.199999999999999</v>
      </c>
      <c r="K5553">
        <v>975</v>
      </c>
      <c r="L5553" t="s">
        <v>168</v>
      </c>
      <c r="M5553">
        <v>975</v>
      </c>
      <c r="N5553">
        <v>11.274999999999999</v>
      </c>
      <c r="O5553">
        <v>11.402133791778326</v>
      </c>
      <c r="P5553">
        <v>17.8</v>
      </c>
      <c r="Q5553">
        <v>79.5</v>
      </c>
      <c r="R5553">
        <v>2024</v>
      </c>
      <c r="S5553">
        <v>9.1999999999999993</v>
      </c>
      <c r="T5553">
        <v>950</v>
      </c>
      <c r="U5553">
        <v>754</v>
      </c>
      <c r="V5553">
        <v>745</v>
      </c>
      <c r="W5553">
        <v>1366</v>
      </c>
      <c r="X5553">
        <v>1049</v>
      </c>
      <c r="Y5553">
        <v>788</v>
      </c>
      <c r="Z5553">
        <v>567</v>
      </c>
      <c r="AA5553">
        <v>51</v>
      </c>
      <c r="AB5553">
        <v>685</v>
      </c>
    </row>
    <row r="5554" spans="1:28" customFormat="1" hidden="1" x14ac:dyDescent="0.25">
      <c r="A5554" t="s">
        <v>2067</v>
      </c>
      <c r="B5554" t="s">
        <v>455</v>
      </c>
      <c r="C5554" t="s">
        <v>279</v>
      </c>
      <c r="E5554">
        <v>15.8</v>
      </c>
      <c r="F5554">
        <v>54.2</v>
      </c>
      <c r="G5554">
        <v>56.2</v>
      </c>
      <c r="H5554">
        <v>8.9</v>
      </c>
      <c r="I5554">
        <v>7</v>
      </c>
      <c r="J5554">
        <v>8.4</v>
      </c>
      <c r="K5554">
        <v>771</v>
      </c>
      <c r="L5554" t="s">
        <v>18</v>
      </c>
      <c r="M5554">
        <v>771</v>
      </c>
      <c r="N5554">
        <v>15.535000000000002</v>
      </c>
      <c r="O5554">
        <v>15.710168377408102</v>
      </c>
      <c r="P5554">
        <v>27.6</v>
      </c>
      <c r="Q5554">
        <v>11.2</v>
      </c>
      <c r="R5554">
        <v>2024</v>
      </c>
      <c r="S5554">
        <v>9.1</v>
      </c>
      <c r="T5554">
        <v>625</v>
      </c>
      <c r="U5554">
        <v>264</v>
      </c>
      <c r="V5554">
        <v>326</v>
      </c>
      <c r="W5554">
        <v>1028</v>
      </c>
      <c r="X5554">
        <v>868</v>
      </c>
      <c r="Y5554">
        <v>904</v>
      </c>
      <c r="Z5554">
        <v>476</v>
      </c>
      <c r="AA5554">
        <v>773</v>
      </c>
      <c r="AB5554">
        <v>687</v>
      </c>
    </row>
    <row r="5555" spans="1:28" customFormat="1" hidden="1" x14ac:dyDescent="0.25">
      <c r="A5555">
        <v>577</v>
      </c>
      <c r="B5555" t="s">
        <v>853</v>
      </c>
      <c r="C5555" t="s">
        <v>111</v>
      </c>
      <c r="D5555">
        <v>20.5</v>
      </c>
      <c r="E5555">
        <v>17.899999999999999</v>
      </c>
      <c r="F5555">
        <v>15.6</v>
      </c>
      <c r="G5555">
        <v>15.1</v>
      </c>
      <c r="H5555">
        <v>91.1</v>
      </c>
      <c r="I5555">
        <v>15.4</v>
      </c>
      <c r="J5555">
        <v>10.3</v>
      </c>
      <c r="K5555">
        <v>578</v>
      </c>
      <c r="L5555" t="s">
        <v>22</v>
      </c>
      <c r="M5555">
        <v>578</v>
      </c>
      <c r="N5555">
        <v>20.635000000000002</v>
      </c>
      <c r="O5555">
        <v>20.867674571471909</v>
      </c>
      <c r="P5555">
        <v>1.3</v>
      </c>
      <c r="Q5555">
        <v>9.9</v>
      </c>
      <c r="R5555">
        <v>2024</v>
      </c>
      <c r="S5555">
        <v>9</v>
      </c>
      <c r="T5555">
        <v>588</v>
      </c>
      <c r="U5555">
        <v>598</v>
      </c>
      <c r="V5555">
        <v>651</v>
      </c>
      <c r="W5555">
        <v>80</v>
      </c>
      <c r="X5555">
        <v>534</v>
      </c>
      <c r="Y5555">
        <v>780</v>
      </c>
      <c r="Z5555">
        <v>1067</v>
      </c>
      <c r="AA5555">
        <v>890</v>
      </c>
      <c r="AB5555">
        <v>688</v>
      </c>
    </row>
    <row r="5556" spans="1:28" customFormat="1" hidden="1" x14ac:dyDescent="0.25">
      <c r="A5556">
        <v>452</v>
      </c>
      <c r="B5556" t="s">
        <v>398</v>
      </c>
      <c r="C5556" t="s">
        <v>1383</v>
      </c>
      <c r="D5556">
        <v>25.5</v>
      </c>
      <c r="E5556">
        <v>98.4</v>
      </c>
      <c r="F5556">
        <v>3.6</v>
      </c>
      <c r="G5556">
        <v>6.6</v>
      </c>
      <c r="H5556">
        <v>5.6</v>
      </c>
      <c r="I5556">
        <v>3.4</v>
      </c>
      <c r="J5556">
        <v>8.8000000000000007</v>
      </c>
      <c r="K5556">
        <v>455</v>
      </c>
      <c r="L5556" t="s">
        <v>22</v>
      </c>
      <c r="M5556">
        <v>455</v>
      </c>
      <c r="N5556">
        <v>25.515000000000004</v>
      </c>
      <c r="O5556">
        <v>25.802700106183956</v>
      </c>
      <c r="P5556">
        <v>13.5</v>
      </c>
      <c r="Q5556">
        <v>9.9</v>
      </c>
      <c r="R5556">
        <v>2024</v>
      </c>
      <c r="S5556">
        <v>8.9</v>
      </c>
      <c r="T5556">
        <v>28</v>
      </c>
      <c r="U5556">
        <v>999</v>
      </c>
      <c r="V5556">
        <v>892</v>
      </c>
      <c r="W5556">
        <v>1199</v>
      </c>
      <c r="X5556">
        <v>1202</v>
      </c>
      <c r="Y5556">
        <v>874</v>
      </c>
      <c r="Z5556">
        <v>620</v>
      </c>
      <c r="AA5556">
        <v>890</v>
      </c>
      <c r="AB5556">
        <v>689</v>
      </c>
    </row>
    <row r="5557" spans="1:28" customFormat="1" hidden="1" x14ac:dyDescent="0.25">
      <c r="A5557" t="s">
        <v>1561</v>
      </c>
      <c r="B5557" t="s">
        <v>1623</v>
      </c>
      <c r="C5557" t="s">
        <v>1369</v>
      </c>
      <c r="E5557">
        <v>19.3</v>
      </c>
      <c r="F5557">
        <v>14.7</v>
      </c>
      <c r="G5557">
        <v>4.9000000000000004</v>
      </c>
      <c r="H5557">
        <v>3.4</v>
      </c>
      <c r="I5557">
        <v>6.8</v>
      </c>
      <c r="J5557">
        <v>7</v>
      </c>
      <c r="K5557">
        <v>1016</v>
      </c>
      <c r="L5557" t="s">
        <v>34</v>
      </c>
      <c r="M5557">
        <v>1016</v>
      </c>
      <c r="N5557">
        <v>10.5</v>
      </c>
      <c r="O5557">
        <v>10.618395105425494</v>
      </c>
      <c r="P5557">
        <v>9.6</v>
      </c>
      <c r="Q5557">
        <v>25.5</v>
      </c>
      <c r="R5557">
        <v>2024</v>
      </c>
      <c r="S5557">
        <v>8.9</v>
      </c>
      <c r="T5557">
        <v>566</v>
      </c>
      <c r="U5557">
        <v>615</v>
      </c>
      <c r="V5557">
        <v>980</v>
      </c>
      <c r="W5557">
        <v>1366</v>
      </c>
      <c r="X5557">
        <v>880</v>
      </c>
      <c r="Y5557">
        <v>1002</v>
      </c>
      <c r="Z5557">
        <v>681</v>
      </c>
      <c r="AA5557">
        <v>325</v>
      </c>
      <c r="AB5557">
        <v>689</v>
      </c>
    </row>
    <row r="5558" spans="1:28" customFormat="1" hidden="1" x14ac:dyDescent="0.25">
      <c r="A5558">
        <v>436</v>
      </c>
      <c r="B5558" t="s">
        <v>482</v>
      </c>
      <c r="C5558" t="s">
        <v>21</v>
      </c>
      <c r="D5558">
        <v>26</v>
      </c>
      <c r="E5558">
        <v>65.5</v>
      </c>
      <c r="F5558">
        <v>26.7</v>
      </c>
      <c r="G5558">
        <v>24.6</v>
      </c>
      <c r="H5558">
        <v>14.7</v>
      </c>
      <c r="I5558">
        <v>17.3</v>
      </c>
      <c r="J5558">
        <v>13.8</v>
      </c>
      <c r="K5558">
        <v>439</v>
      </c>
      <c r="L5558" t="s">
        <v>22</v>
      </c>
      <c r="M5558">
        <v>439</v>
      </c>
      <c r="N5558">
        <v>26.05</v>
      </c>
      <c r="O5558">
        <v>26.343732618698485</v>
      </c>
      <c r="P5558">
        <v>29.2</v>
      </c>
      <c r="Q5558">
        <v>5.7</v>
      </c>
      <c r="R5558">
        <v>2024</v>
      </c>
      <c r="S5558">
        <v>8.6999999999999993</v>
      </c>
      <c r="T5558">
        <v>171</v>
      </c>
      <c r="U5558">
        <v>444</v>
      </c>
      <c r="V5558">
        <v>532</v>
      </c>
      <c r="W5558">
        <v>796</v>
      </c>
      <c r="X5558">
        <v>501</v>
      </c>
      <c r="Y5558">
        <v>613</v>
      </c>
      <c r="Z5558">
        <v>465</v>
      </c>
      <c r="AA5558">
        <v>1368</v>
      </c>
      <c r="AB5558">
        <v>691</v>
      </c>
    </row>
    <row r="5559" spans="1:28" customFormat="1" hidden="1" x14ac:dyDescent="0.25">
      <c r="A5559">
        <v>491</v>
      </c>
      <c r="B5559" t="s">
        <v>201</v>
      </c>
      <c r="C5559" t="s">
        <v>1383</v>
      </c>
      <c r="D5559">
        <v>23.5</v>
      </c>
      <c r="E5559">
        <v>79.8</v>
      </c>
      <c r="F5559">
        <v>3.2</v>
      </c>
      <c r="G5559">
        <v>12.2</v>
      </c>
      <c r="H5559">
        <v>16.8</v>
      </c>
      <c r="I5559">
        <v>3.2</v>
      </c>
      <c r="J5559">
        <v>9.1</v>
      </c>
      <c r="K5559">
        <v>495</v>
      </c>
      <c r="L5559" t="s">
        <v>22</v>
      </c>
      <c r="M5559">
        <v>495</v>
      </c>
      <c r="N5559">
        <v>23.555</v>
      </c>
      <c r="O5559">
        <v>23.820599686504526</v>
      </c>
      <c r="P5559">
        <v>16.3</v>
      </c>
      <c r="Q5559">
        <v>13.7</v>
      </c>
      <c r="R5559">
        <v>2024</v>
      </c>
      <c r="S5559">
        <v>8.6999999999999993</v>
      </c>
      <c r="T5559">
        <v>111</v>
      </c>
      <c r="U5559">
        <v>1039</v>
      </c>
      <c r="V5559">
        <v>708</v>
      </c>
      <c r="W5559">
        <v>732</v>
      </c>
      <c r="X5559">
        <v>1223</v>
      </c>
      <c r="Y5559">
        <v>853</v>
      </c>
      <c r="Z5559">
        <v>583</v>
      </c>
      <c r="AA5559">
        <v>617</v>
      </c>
      <c r="AB5559">
        <v>691</v>
      </c>
    </row>
    <row r="5560" spans="1:28" customFormat="1" hidden="1" x14ac:dyDescent="0.25">
      <c r="A5560" t="s">
        <v>2051</v>
      </c>
      <c r="B5560" t="s">
        <v>435</v>
      </c>
      <c r="C5560" t="s">
        <v>279</v>
      </c>
      <c r="E5560">
        <v>14.3</v>
      </c>
      <c r="F5560">
        <v>99.6</v>
      </c>
      <c r="G5560">
        <v>85.1</v>
      </c>
      <c r="H5560">
        <v>8.3000000000000007</v>
      </c>
      <c r="I5560">
        <v>4.8</v>
      </c>
      <c r="J5560">
        <v>5.6</v>
      </c>
      <c r="K5560">
        <v>673</v>
      </c>
      <c r="L5560" t="s">
        <v>18</v>
      </c>
      <c r="M5560">
        <v>673</v>
      </c>
      <c r="N5560">
        <v>17.574999999999999</v>
      </c>
      <c r="O5560">
        <v>17.773170855033623</v>
      </c>
      <c r="P5560">
        <v>20.6</v>
      </c>
      <c r="Q5560">
        <v>15.8</v>
      </c>
      <c r="R5560">
        <v>2024</v>
      </c>
      <c r="S5560">
        <v>8.6</v>
      </c>
      <c r="T5560">
        <v>650</v>
      </c>
      <c r="U5560">
        <v>36</v>
      </c>
      <c r="V5560">
        <v>206</v>
      </c>
      <c r="W5560">
        <v>1058</v>
      </c>
      <c r="X5560">
        <v>1039</v>
      </c>
      <c r="Y5560">
        <v>1187</v>
      </c>
      <c r="Z5560">
        <v>542</v>
      </c>
      <c r="AA5560">
        <v>524</v>
      </c>
      <c r="AB5560">
        <v>693</v>
      </c>
    </row>
    <row r="5561" spans="1:28" customFormat="1" hidden="1" x14ac:dyDescent="0.25">
      <c r="A5561" t="s">
        <v>2089</v>
      </c>
      <c r="B5561" t="s">
        <v>43</v>
      </c>
      <c r="C5561" t="s">
        <v>1369</v>
      </c>
      <c r="E5561">
        <v>17</v>
      </c>
      <c r="F5561">
        <v>5.8</v>
      </c>
      <c r="G5561">
        <v>29.4</v>
      </c>
      <c r="H5561">
        <v>15.4</v>
      </c>
      <c r="I5561">
        <v>6.1</v>
      </c>
      <c r="J5561">
        <v>7.7</v>
      </c>
      <c r="K5561">
        <v>997</v>
      </c>
      <c r="L5561" t="s">
        <v>34</v>
      </c>
      <c r="M5561">
        <v>997</v>
      </c>
      <c r="N5561">
        <v>10.865000000000002</v>
      </c>
      <c r="O5561">
        <v>10.987510744804572</v>
      </c>
      <c r="P5561">
        <v>2.6</v>
      </c>
      <c r="Q5561">
        <v>7.7</v>
      </c>
      <c r="R5561">
        <v>2024</v>
      </c>
      <c r="S5561">
        <v>8.5</v>
      </c>
      <c r="T5561">
        <v>603</v>
      </c>
      <c r="U5561">
        <v>833</v>
      </c>
      <c r="V5561">
        <v>484</v>
      </c>
      <c r="W5561">
        <v>780</v>
      </c>
      <c r="X5561">
        <v>934</v>
      </c>
      <c r="Y5561">
        <v>958</v>
      </c>
      <c r="Z5561">
        <v>902</v>
      </c>
      <c r="AA5561">
        <v>1194</v>
      </c>
      <c r="AB5561">
        <v>694</v>
      </c>
    </row>
    <row r="5562" spans="1:28" customFormat="1" hidden="1" x14ac:dyDescent="0.25">
      <c r="A5562" t="s">
        <v>1561</v>
      </c>
      <c r="B5562" t="s">
        <v>663</v>
      </c>
      <c r="C5562" t="s">
        <v>124</v>
      </c>
      <c r="E5562">
        <v>1.5</v>
      </c>
      <c r="F5562">
        <v>1.1000000000000001</v>
      </c>
      <c r="G5562">
        <v>3</v>
      </c>
      <c r="H5562">
        <v>4.9000000000000004</v>
      </c>
      <c r="I5562">
        <v>6.5</v>
      </c>
      <c r="J5562">
        <v>21.4</v>
      </c>
      <c r="K5562">
        <v>1093</v>
      </c>
      <c r="L5562" t="s">
        <v>58</v>
      </c>
      <c r="M5562">
        <v>1093</v>
      </c>
      <c r="N5562">
        <v>9.0599999999999987</v>
      </c>
      <c r="O5562">
        <v>9.1621580623957097</v>
      </c>
      <c r="P5562">
        <v>1.1000000000000001</v>
      </c>
      <c r="Q5562">
        <v>3.9</v>
      </c>
      <c r="R5562">
        <v>2024</v>
      </c>
      <c r="S5562">
        <v>8.4</v>
      </c>
      <c r="T5562">
        <v>1311</v>
      </c>
      <c r="U5562">
        <v>1368</v>
      </c>
      <c r="V5562">
        <v>1136</v>
      </c>
      <c r="W5562">
        <v>1251</v>
      </c>
      <c r="X5562">
        <v>908</v>
      </c>
      <c r="Y5562">
        <v>404</v>
      </c>
      <c r="Z5562">
        <v>1139</v>
      </c>
      <c r="AA5562">
        <v>1454</v>
      </c>
      <c r="AB5562">
        <v>695</v>
      </c>
    </row>
    <row r="5563" spans="1:28" customFormat="1" hidden="1" x14ac:dyDescent="0.25">
      <c r="A5563" t="s">
        <v>2115</v>
      </c>
      <c r="B5563" t="s">
        <v>1544</v>
      </c>
      <c r="C5563" t="s">
        <v>54</v>
      </c>
      <c r="E5563">
        <v>12.2</v>
      </c>
      <c r="F5563">
        <v>1.1000000000000001</v>
      </c>
      <c r="G5563">
        <v>1.1000000000000001</v>
      </c>
      <c r="H5563">
        <v>6.5</v>
      </c>
      <c r="I5563">
        <v>1.9</v>
      </c>
      <c r="J5563">
        <v>4</v>
      </c>
      <c r="K5563">
        <v>1332</v>
      </c>
      <c r="L5563" t="s">
        <v>22</v>
      </c>
      <c r="M5563">
        <v>1331</v>
      </c>
      <c r="N5563">
        <v>5.3999999999999995</v>
      </c>
      <c r="O5563">
        <v>5.4608889113616828</v>
      </c>
      <c r="P5563">
        <v>1.2</v>
      </c>
      <c r="Q5563">
        <v>4.7</v>
      </c>
      <c r="R5563">
        <v>2024</v>
      </c>
      <c r="S5563">
        <v>8.4</v>
      </c>
      <c r="T5563">
        <v>697</v>
      </c>
      <c r="U5563">
        <v>1368</v>
      </c>
      <c r="V5563">
        <v>1358</v>
      </c>
      <c r="W5563">
        <v>1151</v>
      </c>
      <c r="X5563">
        <v>1427</v>
      </c>
      <c r="Y5563">
        <v>1384</v>
      </c>
      <c r="Z5563">
        <v>1090</v>
      </c>
      <c r="AA5563">
        <v>1416</v>
      </c>
      <c r="AB5563">
        <v>695</v>
      </c>
    </row>
    <row r="5564" spans="1:28" customFormat="1" hidden="1" x14ac:dyDescent="0.25">
      <c r="A5564" t="s">
        <v>2083</v>
      </c>
      <c r="B5564" t="s">
        <v>671</v>
      </c>
      <c r="C5564" t="s">
        <v>225</v>
      </c>
      <c r="E5564">
        <v>14.9</v>
      </c>
      <c r="F5564">
        <v>4.5999999999999996</v>
      </c>
      <c r="G5564">
        <v>9</v>
      </c>
      <c r="H5564">
        <v>2.1</v>
      </c>
      <c r="I5564">
        <v>6.9</v>
      </c>
      <c r="J5564">
        <v>17.5</v>
      </c>
      <c r="K5564">
        <v>949</v>
      </c>
      <c r="L5564" t="s">
        <v>18</v>
      </c>
      <c r="M5564">
        <v>949</v>
      </c>
      <c r="N5564">
        <v>11.775</v>
      </c>
      <c r="O5564">
        <v>11.907771653941447</v>
      </c>
      <c r="P5564">
        <v>18.2</v>
      </c>
      <c r="Q5564">
        <v>5.8</v>
      </c>
      <c r="R5564">
        <v>2024</v>
      </c>
      <c r="S5564">
        <v>8.4</v>
      </c>
      <c r="T5564">
        <v>640</v>
      </c>
      <c r="U5564">
        <v>908</v>
      </c>
      <c r="V5564">
        <v>782</v>
      </c>
      <c r="W5564">
        <v>1443</v>
      </c>
      <c r="X5564">
        <v>875</v>
      </c>
      <c r="Y5564">
        <v>504</v>
      </c>
      <c r="Z5564">
        <v>561</v>
      </c>
      <c r="AA5564">
        <v>1364</v>
      </c>
      <c r="AB5564">
        <v>695</v>
      </c>
    </row>
    <row r="5565" spans="1:28" customFormat="1" hidden="1" x14ac:dyDescent="0.25">
      <c r="A5565">
        <v>534</v>
      </c>
      <c r="B5565" t="s">
        <v>210</v>
      </c>
      <c r="C5565" t="s">
        <v>1383</v>
      </c>
      <c r="D5565">
        <v>22</v>
      </c>
      <c r="E5565">
        <v>78.7</v>
      </c>
      <c r="F5565">
        <v>1.6</v>
      </c>
      <c r="G5565">
        <v>3.4</v>
      </c>
      <c r="H5565">
        <v>19.899999999999999</v>
      </c>
      <c r="I5565">
        <v>2.1</v>
      </c>
      <c r="J5565">
        <v>9.6</v>
      </c>
      <c r="K5565">
        <v>538</v>
      </c>
      <c r="L5565" t="s">
        <v>22</v>
      </c>
      <c r="M5565">
        <v>538</v>
      </c>
      <c r="N5565">
        <v>22.085000000000004</v>
      </c>
      <c r="O5565">
        <v>22.33402437174496</v>
      </c>
      <c r="P5565">
        <v>3.3</v>
      </c>
      <c r="Q5565">
        <v>6.5</v>
      </c>
      <c r="R5565">
        <v>2024</v>
      </c>
      <c r="S5565">
        <v>8.4</v>
      </c>
      <c r="T5565">
        <v>119</v>
      </c>
      <c r="U5565">
        <v>1251</v>
      </c>
      <c r="V5565">
        <v>1092</v>
      </c>
      <c r="W5565">
        <v>654</v>
      </c>
      <c r="X5565">
        <v>1402</v>
      </c>
      <c r="Y5565">
        <v>818</v>
      </c>
      <c r="Z5565">
        <v>863</v>
      </c>
      <c r="AA5565">
        <v>1315</v>
      </c>
      <c r="AB5565">
        <v>695</v>
      </c>
    </row>
    <row r="5566" spans="1:28" customFormat="1" hidden="1" x14ac:dyDescent="0.25">
      <c r="A5566" t="s">
        <v>1561</v>
      </c>
      <c r="B5566" t="s">
        <v>1279</v>
      </c>
      <c r="C5566" t="s">
        <v>323</v>
      </c>
      <c r="E5566">
        <v>4.3</v>
      </c>
      <c r="F5566">
        <v>22</v>
      </c>
      <c r="G5566">
        <v>8.4</v>
      </c>
      <c r="H5566">
        <v>15.5</v>
      </c>
      <c r="I5566">
        <v>10.3</v>
      </c>
      <c r="J5566">
        <v>5.4</v>
      </c>
      <c r="K5566">
        <v>1156</v>
      </c>
      <c r="L5566" t="s">
        <v>18</v>
      </c>
      <c r="M5566">
        <v>1156</v>
      </c>
      <c r="N5566">
        <v>8.0750000000000011</v>
      </c>
      <c r="O5566">
        <v>8.1660514739343686</v>
      </c>
      <c r="P5566">
        <v>1.8</v>
      </c>
      <c r="Q5566">
        <v>9.4</v>
      </c>
      <c r="R5566">
        <v>2024</v>
      </c>
      <c r="S5566">
        <v>8.4</v>
      </c>
      <c r="T5566">
        <v>970</v>
      </c>
      <c r="U5566">
        <v>506</v>
      </c>
      <c r="V5566">
        <v>807</v>
      </c>
      <c r="W5566">
        <v>776</v>
      </c>
      <c r="X5566">
        <v>710</v>
      </c>
      <c r="Y5566">
        <v>1215</v>
      </c>
      <c r="Z5566">
        <v>988</v>
      </c>
      <c r="AA5566">
        <v>955</v>
      </c>
      <c r="AB5566">
        <v>695</v>
      </c>
    </row>
    <row r="5567" spans="1:28" customFormat="1" hidden="1" x14ac:dyDescent="0.25">
      <c r="A5567" t="s">
        <v>1561</v>
      </c>
      <c r="B5567" t="s">
        <v>1585</v>
      </c>
      <c r="C5567" t="s">
        <v>67</v>
      </c>
      <c r="E5567">
        <v>4.2</v>
      </c>
      <c r="F5567">
        <v>27.8</v>
      </c>
      <c r="G5567">
        <v>12.5</v>
      </c>
      <c r="H5567">
        <v>14.3</v>
      </c>
      <c r="I5567">
        <v>9.5</v>
      </c>
      <c r="J5567">
        <v>5.3</v>
      </c>
      <c r="K5567">
        <v>1108</v>
      </c>
      <c r="L5567" t="s">
        <v>18</v>
      </c>
      <c r="M5567">
        <v>1108</v>
      </c>
      <c r="N5567">
        <v>8.8549999999999986</v>
      </c>
      <c r="O5567">
        <v>8.9548465389088321</v>
      </c>
      <c r="P5567">
        <v>1</v>
      </c>
      <c r="Q5567">
        <v>21.7</v>
      </c>
      <c r="R5567">
        <v>2024</v>
      </c>
      <c r="S5567">
        <v>8.4</v>
      </c>
      <c r="T5567">
        <v>983</v>
      </c>
      <c r="U5567">
        <v>434</v>
      </c>
      <c r="V5567">
        <v>696</v>
      </c>
      <c r="W5567">
        <v>810</v>
      </c>
      <c r="X5567">
        <v>740</v>
      </c>
      <c r="Y5567">
        <v>1229</v>
      </c>
      <c r="Z5567">
        <v>1214</v>
      </c>
      <c r="AA5567">
        <v>382</v>
      </c>
      <c r="AB5567">
        <v>695</v>
      </c>
    </row>
    <row r="5568" spans="1:28" customFormat="1" hidden="1" x14ac:dyDescent="0.25">
      <c r="A5568" t="s">
        <v>2083</v>
      </c>
      <c r="B5568" t="s">
        <v>110</v>
      </c>
      <c r="C5568" t="s">
        <v>111</v>
      </c>
      <c r="E5568">
        <v>5.2</v>
      </c>
      <c r="F5568">
        <v>3.9</v>
      </c>
      <c r="G5568">
        <v>4.5</v>
      </c>
      <c r="H5568">
        <v>18.2</v>
      </c>
      <c r="I5568">
        <v>26.2</v>
      </c>
      <c r="J5568">
        <v>13</v>
      </c>
      <c r="K5568">
        <v>948</v>
      </c>
      <c r="L5568" t="s">
        <v>22</v>
      </c>
      <c r="M5568">
        <v>948</v>
      </c>
      <c r="N5568">
        <v>11.790000000000003</v>
      </c>
      <c r="O5568">
        <v>11.922940789806342</v>
      </c>
      <c r="P5568">
        <v>1.1000000000000001</v>
      </c>
      <c r="Q5568">
        <v>4.2</v>
      </c>
      <c r="R5568">
        <v>2024</v>
      </c>
      <c r="S5568">
        <v>8.3000000000000007</v>
      </c>
      <c r="T5568">
        <v>914</v>
      </c>
      <c r="U5568">
        <v>973</v>
      </c>
      <c r="V5568">
        <v>1014</v>
      </c>
      <c r="W5568">
        <v>693</v>
      </c>
      <c r="X5568">
        <v>368</v>
      </c>
      <c r="Y5568">
        <v>645</v>
      </c>
      <c r="Z5568">
        <v>1139</v>
      </c>
      <c r="AA5568">
        <v>1439</v>
      </c>
      <c r="AB5568">
        <v>701</v>
      </c>
    </row>
    <row r="5569" spans="1:28" customFormat="1" hidden="1" x14ac:dyDescent="0.25">
      <c r="A5569">
        <v>586</v>
      </c>
      <c r="B5569" t="s">
        <v>855</v>
      </c>
      <c r="C5569" t="s">
        <v>1372</v>
      </c>
      <c r="D5569">
        <v>20.2</v>
      </c>
      <c r="E5569">
        <v>4</v>
      </c>
      <c r="F5569">
        <v>76.599999999999994</v>
      </c>
      <c r="G5569">
        <v>8.1</v>
      </c>
      <c r="H5569">
        <v>93.9</v>
      </c>
      <c r="I5569">
        <v>7.5</v>
      </c>
      <c r="J5569">
        <v>9.6999999999999993</v>
      </c>
      <c r="K5569">
        <v>588</v>
      </c>
      <c r="L5569" t="s">
        <v>18</v>
      </c>
      <c r="M5569">
        <v>588</v>
      </c>
      <c r="N5569">
        <v>20.344999999999999</v>
      </c>
      <c r="O5569">
        <v>20.5744046114173</v>
      </c>
      <c r="P5569">
        <v>21.3</v>
      </c>
      <c r="Q5569">
        <v>8.1</v>
      </c>
      <c r="R5569">
        <v>2024</v>
      </c>
      <c r="S5569">
        <v>8.3000000000000007</v>
      </c>
      <c r="T5569">
        <v>1002</v>
      </c>
      <c r="U5569">
        <v>171</v>
      </c>
      <c r="V5569">
        <v>822</v>
      </c>
      <c r="W5569">
        <v>66</v>
      </c>
      <c r="X5569">
        <v>844</v>
      </c>
      <c r="Y5569">
        <v>810</v>
      </c>
      <c r="Z5569">
        <v>536</v>
      </c>
      <c r="AA5569">
        <v>1120</v>
      </c>
      <c r="AB5569">
        <v>701</v>
      </c>
    </row>
    <row r="5570" spans="1:28" customFormat="1" hidden="1" x14ac:dyDescent="0.25">
      <c r="A5570" t="s">
        <v>2089</v>
      </c>
      <c r="B5570" t="s">
        <v>1474</v>
      </c>
      <c r="C5570" t="s">
        <v>1473</v>
      </c>
      <c r="E5570">
        <v>4.8</v>
      </c>
      <c r="F5570">
        <v>5.0999999999999996</v>
      </c>
      <c r="G5570">
        <v>21.9</v>
      </c>
      <c r="H5570">
        <v>20.8</v>
      </c>
      <c r="I5570">
        <v>2.6</v>
      </c>
      <c r="J5570">
        <v>8</v>
      </c>
      <c r="K5570">
        <v>966</v>
      </c>
      <c r="L5570" t="s">
        <v>168</v>
      </c>
      <c r="M5570">
        <v>966</v>
      </c>
      <c r="N5570">
        <v>11.470000000000002</v>
      </c>
      <c r="O5570">
        <v>11.599332558021946</v>
      </c>
      <c r="P5570">
        <v>50.2</v>
      </c>
      <c r="Q5570">
        <v>27.3</v>
      </c>
      <c r="R5570">
        <v>2024</v>
      </c>
      <c r="S5570">
        <v>8.3000000000000007</v>
      </c>
      <c r="T5570">
        <v>935</v>
      </c>
      <c r="U5570">
        <v>880</v>
      </c>
      <c r="V5570">
        <v>561</v>
      </c>
      <c r="W5570">
        <v>636</v>
      </c>
      <c r="X5570">
        <v>1316</v>
      </c>
      <c r="Y5570">
        <v>938</v>
      </c>
      <c r="Z5570">
        <v>311</v>
      </c>
      <c r="AA5570">
        <v>298</v>
      </c>
      <c r="AB5570">
        <v>701</v>
      </c>
    </row>
    <row r="5571" spans="1:28" customFormat="1" hidden="1" x14ac:dyDescent="0.25">
      <c r="A5571" t="s">
        <v>2045</v>
      </c>
      <c r="B5571" t="s">
        <v>586</v>
      </c>
      <c r="C5571" t="s">
        <v>21</v>
      </c>
      <c r="E5571">
        <v>17.100000000000001</v>
      </c>
      <c r="F5571">
        <v>12.4</v>
      </c>
      <c r="G5571">
        <v>10.4</v>
      </c>
      <c r="H5571">
        <v>38</v>
      </c>
      <c r="I5571">
        <v>18.5</v>
      </c>
      <c r="J5571">
        <v>23</v>
      </c>
      <c r="K5571">
        <v>615</v>
      </c>
      <c r="L5571" t="s">
        <v>22</v>
      </c>
      <c r="M5571">
        <v>615</v>
      </c>
      <c r="N5571">
        <v>19.5</v>
      </c>
      <c r="O5571">
        <v>19.719876624361632</v>
      </c>
      <c r="P5571">
        <v>7.9</v>
      </c>
      <c r="Q5571">
        <v>13.3</v>
      </c>
      <c r="R5571">
        <v>2024</v>
      </c>
      <c r="S5571">
        <v>8.1</v>
      </c>
      <c r="T5571">
        <v>601</v>
      </c>
      <c r="U5571">
        <v>662</v>
      </c>
      <c r="V5571">
        <v>739</v>
      </c>
      <c r="W5571">
        <v>406</v>
      </c>
      <c r="X5571">
        <v>475</v>
      </c>
      <c r="Y5571">
        <v>377</v>
      </c>
      <c r="Z5571">
        <v>726</v>
      </c>
      <c r="AA5571">
        <v>638</v>
      </c>
      <c r="AB5571">
        <v>704</v>
      </c>
    </row>
    <row r="5572" spans="1:28" customFormat="1" hidden="1" x14ac:dyDescent="0.25">
      <c r="A5572" t="s">
        <v>2083</v>
      </c>
      <c r="B5572" t="s">
        <v>1517</v>
      </c>
      <c r="C5572" t="s">
        <v>1369</v>
      </c>
      <c r="E5572">
        <v>15.6</v>
      </c>
      <c r="F5572">
        <v>6.8</v>
      </c>
      <c r="G5572">
        <v>6.9</v>
      </c>
      <c r="H5572">
        <v>25.7</v>
      </c>
      <c r="I5572">
        <v>10.6</v>
      </c>
      <c r="J5572">
        <v>8.3000000000000007</v>
      </c>
      <c r="K5572">
        <v>930</v>
      </c>
      <c r="L5572" t="s">
        <v>34</v>
      </c>
      <c r="M5572">
        <v>930</v>
      </c>
      <c r="N5572">
        <v>12.055</v>
      </c>
      <c r="O5572">
        <v>12.190928856752793</v>
      </c>
      <c r="P5572">
        <v>2.5</v>
      </c>
      <c r="Q5572">
        <v>21.4</v>
      </c>
      <c r="R5572">
        <v>2024</v>
      </c>
      <c r="S5572">
        <v>8.1</v>
      </c>
      <c r="T5572">
        <v>626</v>
      </c>
      <c r="U5572">
        <v>795</v>
      </c>
      <c r="V5572">
        <v>872</v>
      </c>
      <c r="W5572">
        <v>562</v>
      </c>
      <c r="X5572">
        <v>701</v>
      </c>
      <c r="Y5572">
        <v>915</v>
      </c>
      <c r="Z5572">
        <v>911</v>
      </c>
      <c r="AA5572">
        <v>390</v>
      </c>
      <c r="AB5572">
        <v>704</v>
      </c>
    </row>
    <row r="5573" spans="1:28" customFormat="1" hidden="1" x14ac:dyDescent="0.25">
      <c r="A5573" t="s">
        <v>2076</v>
      </c>
      <c r="B5573" t="s">
        <v>1521</v>
      </c>
      <c r="C5573" t="s">
        <v>281</v>
      </c>
      <c r="E5573">
        <v>30.7</v>
      </c>
      <c r="F5573">
        <v>3.6</v>
      </c>
      <c r="H5573">
        <v>1.7</v>
      </c>
      <c r="I5573">
        <v>14.4</v>
      </c>
      <c r="J5573">
        <v>7</v>
      </c>
      <c r="K5573">
        <v>902</v>
      </c>
      <c r="L5573" t="s">
        <v>34</v>
      </c>
      <c r="M5573">
        <v>902</v>
      </c>
      <c r="N5573">
        <v>12.515000000000001</v>
      </c>
      <c r="O5573">
        <v>12.656115689942862</v>
      </c>
      <c r="P5573">
        <v>14.6</v>
      </c>
      <c r="Q5573">
        <v>12.7</v>
      </c>
      <c r="R5573">
        <v>2024</v>
      </c>
      <c r="S5573">
        <v>8</v>
      </c>
      <c r="T5573">
        <v>431</v>
      </c>
      <c r="U5573">
        <v>999</v>
      </c>
      <c r="W5573">
        <v>1454</v>
      </c>
      <c r="X5573">
        <v>565</v>
      </c>
      <c r="Y5573">
        <v>1002</v>
      </c>
      <c r="Z5573">
        <v>604</v>
      </c>
      <c r="AA5573">
        <v>668</v>
      </c>
      <c r="AB5573">
        <v>706</v>
      </c>
    </row>
    <row r="5574" spans="1:28" customFormat="1" hidden="1" x14ac:dyDescent="0.25">
      <c r="A5574">
        <v>454</v>
      </c>
      <c r="B5574" t="s">
        <v>851</v>
      </c>
      <c r="C5574" t="s">
        <v>852</v>
      </c>
      <c r="D5574">
        <v>25.2</v>
      </c>
      <c r="E5574">
        <v>18.399999999999999</v>
      </c>
      <c r="F5574">
        <v>3.4</v>
      </c>
      <c r="G5574">
        <v>100</v>
      </c>
      <c r="H5574">
        <v>56.7</v>
      </c>
      <c r="I5574">
        <v>13.7</v>
      </c>
      <c r="J5574">
        <v>16.7</v>
      </c>
      <c r="K5574">
        <v>457</v>
      </c>
      <c r="L5574" t="s">
        <v>22</v>
      </c>
      <c r="M5574">
        <v>457</v>
      </c>
      <c r="N5574">
        <v>25.27</v>
      </c>
      <c r="O5574">
        <v>25.55493755372402</v>
      </c>
      <c r="P5574">
        <v>48.3</v>
      </c>
      <c r="Q5574">
        <v>17.399999999999999</v>
      </c>
      <c r="R5574">
        <v>2024</v>
      </c>
      <c r="S5574">
        <v>8</v>
      </c>
      <c r="T5574">
        <v>579</v>
      </c>
      <c r="U5574">
        <v>1019</v>
      </c>
      <c r="V5574">
        <v>1</v>
      </c>
      <c r="W5574">
        <v>255</v>
      </c>
      <c r="X5574">
        <v>590</v>
      </c>
      <c r="Y5574">
        <v>527</v>
      </c>
      <c r="Z5574">
        <v>326</v>
      </c>
      <c r="AA5574">
        <v>473</v>
      </c>
      <c r="AB5574">
        <v>706</v>
      </c>
    </row>
    <row r="5575" spans="1:28" customFormat="1" hidden="1" x14ac:dyDescent="0.25">
      <c r="A5575" t="s">
        <v>2073</v>
      </c>
      <c r="B5575" t="s">
        <v>561</v>
      </c>
      <c r="C5575" t="s">
        <v>175</v>
      </c>
      <c r="E5575">
        <v>5.9</v>
      </c>
      <c r="F5575">
        <v>1.9</v>
      </c>
      <c r="G5575">
        <v>15.8</v>
      </c>
      <c r="H5575">
        <v>3.7</v>
      </c>
      <c r="I5575">
        <v>50.6</v>
      </c>
      <c r="J5575">
        <v>10</v>
      </c>
      <c r="K5575">
        <v>812</v>
      </c>
      <c r="L5575" t="s">
        <v>58</v>
      </c>
      <c r="M5575">
        <v>812</v>
      </c>
      <c r="N5575">
        <v>14.399999999999999</v>
      </c>
      <c r="O5575">
        <v>14.562370430297818</v>
      </c>
      <c r="P5575">
        <v>9.5</v>
      </c>
      <c r="Q5575">
        <v>10.1</v>
      </c>
      <c r="R5575">
        <v>2024</v>
      </c>
      <c r="S5575">
        <v>7.9</v>
      </c>
      <c r="T5575">
        <v>887</v>
      </c>
      <c r="U5575">
        <v>1197</v>
      </c>
      <c r="V5575">
        <v>641</v>
      </c>
      <c r="W5575">
        <v>1343</v>
      </c>
      <c r="X5575">
        <v>166</v>
      </c>
      <c r="Y5575">
        <v>795</v>
      </c>
      <c r="Z5575">
        <v>684</v>
      </c>
      <c r="AA5575">
        <v>873</v>
      </c>
      <c r="AB5575">
        <v>708</v>
      </c>
    </row>
    <row r="5576" spans="1:28" customFormat="1" hidden="1" x14ac:dyDescent="0.25">
      <c r="A5576" t="s">
        <v>2089</v>
      </c>
      <c r="B5576" t="s">
        <v>237</v>
      </c>
      <c r="C5576" t="s">
        <v>54</v>
      </c>
      <c r="E5576">
        <v>17.3</v>
      </c>
      <c r="F5576">
        <v>2.6</v>
      </c>
      <c r="G5576">
        <v>1.8</v>
      </c>
      <c r="H5576">
        <v>7.3</v>
      </c>
      <c r="I5576">
        <v>14.4</v>
      </c>
      <c r="J5576">
        <v>9.1</v>
      </c>
      <c r="K5576">
        <v>988</v>
      </c>
      <c r="L5576" t="s">
        <v>22</v>
      </c>
      <c r="M5576">
        <v>988</v>
      </c>
      <c r="N5576">
        <v>11.005000000000003</v>
      </c>
      <c r="O5576">
        <v>11.129089346210247</v>
      </c>
      <c r="P5576">
        <v>2.2000000000000002</v>
      </c>
      <c r="Q5576">
        <v>24</v>
      </c>
      <c r="R5576">
        <v>2024</v>
      </c>
      <c r="S5576">
        <v>7.9</v>
      </c>
      <c r="T5576">
        <v>599</v>
      </c>
      <c r="U5576">
        <v>1113</v>
      </c>
      <c r="V5576">
        <v>1270</v>
      </c>
      <c r="W5576">
        <v>1109</v>
      </c>
      <c r="X5576">
        <v>565</v>
      </c>
      <c r="Y5576">
        <v>853</v>
      </c>
      <c r="Z5576">
        <v>941</v>
      </c>
      <c r="AA5576">
        <v>351</v>
      </c>
      <c r="AB5576">
        <v>708</v>
      </c>
    </row>
    <row r="5577" spans="1:28" customFormat="1" hidden="1" x14ac:dyDescent="0.25">
      <c r="A5577" t="s">
        <v>2051</v>
      </c>
      <c r="B5577" t="s">
        <v>508</v>
      </c>
      <c r="C5577" t="s">
        <v>37</v>
      </c>
      <c r="E5577">
        <v>3.2</v>
      </c>
      <c r="F5577">
        <v>26.4</v>
      </c>
      <c r="G5577">
        <v>78.900000000000006</v>
      </c>
      <c r="H5577">
        <v>35.5</v>
      </c>
      <c r="I5577">
        <v>28.2</v>
      </c>
      <c r="J5577">
        <v>10.5</v>
      </c>
      <c r="K5577">
        <v>662</v>
      </c>
      <c r="L5577" t="s">
        <v>22</v>
      </c>
      <c r="M5577">
        <v>662</v>
      </c>
      <c r="N5577">
        <v>17.795000000000002</v>
      </c>
      <c r="O5577">
        <v>17.995651514385397</v>
      </c>
      <c r="P5577">
        <v>1</v>
      </c>
      <c r="Q5577">
        <v>10.4</v>
      </c>
      <c r="R5577">
        <v>2024</v>
      </c>
      <c r="S5577">
        <v>7.8</v>
      </c>
      <c r="T5577">
        <v>1054</v>
      </c>
      <c r="U5577">
        <v>450</v>
      </c>
      <c r="V5577">
        <v>230</v>
      </c>
      <c r="W5577">
        <v>438</v>
      </c>
      <c r="X5577">
        <v>341</v>
      </c>
      <c r="Y5577">
        <v>768</v>
      </c>
      <c r="Z5577">
        <v>1214</v>
      </c>
      <c r="AA5577">
        <v>843</v>
      </c>
      <c r="AB5577">
        <v>710</v>
      </c>
    </row>
    <row r="5578" spans="1:28" customFormat="1" hidden="1" x14ac:dyDescent="0.25">
      <c r="A5578" t="s">
        <v>2073</v>
      </c>
      <c r="B5578" t="s">
        <v>534</v>
      </c>
      <c r="C5578" t="s">
        <v>98</v>
      </c>
      <c r="E5578">
        <v>2.2999999999999998</v>
      </c>
      <c r="F5578">
        <v>2</v>
      </c>
      <c r="G5578">
        <v>56.9</v>
      </c>
      <c r="H5578">
        <v>36.1</v>
      </c>
      <c r="I5578">
        <v>10.7</v>
      </c>
      <c r="J5578">
        <v>14.4</v>
      </c>
      <c r="K5578">
        <v>826</v>
      </c>
      <c r="L5578" t="s">
        <v>58</v>
      </c>
      <c r="M5578">
        <v>826</v>
      </c>
      <c r="N5578">
        <v>13.955000000000002</v>
      </c>
      <c r="O5578">
        <v>14.112352732972646</v>
      </c>
      <c r="P5578">
        <v>1.5</v>
      </c>
      <c r="Q5578">
        <v>11</v>
      </c>
      <c r="R5578">
        <v>2024</v>
      </c>
      <c r="S5578">
        <v>7.8</v>
      </c>
      <c r="T5578">
        <v>1160</v>
      </c>
      <c r="U5578">
        <v>1176</v>
      </c>
      <c r="V5578">
        <v>320</v>
      </c>
      <c r="W5578">
        <v>430</v>
      </c>
      <c r="X5578">
        <v>696</v>
      </c>
      <c r="Y5578">
        <v>597</v>
      </c>
      <c r="Z5578">
        <v>1029</v>
      </c>
      <c r="AA5578">
        <v>792</v>
      </c>
      <c r="AB5578">
        <v>710</v>
      </c>
    </row>
    <row r="5579" spans="1:28" customFormat="1" hidden="1" x14ac:dyDescent="0.25">
      <c r="A5579">
        <v>347</v>
      </c>
      <c r="B5579" t="s">
        <v>1080</v>
      </c>
      <c r="C5579" t="s">
        <v>235</v>
      </c>
      <c r="D5579">
        <v>31.4</v>
      </c>
      <c r="E5579">
        <v>72.3</v>
      </c>
      <c r="F5579">
        <v>4.3</v>
      </c>
      <c r="G5579">
        <v>1.3</v>
      </c>
      <c r="H5579">
        <v>4.7</v>
      </c>
      <c r="I5579">
        <v>42.7</v>
      </c>
      <c r="J5579">
        <v>20.5</v>
      </c>
      <c r="K5579">
        <v>349</v>
      </c>
      <c r="L5579" t="s">
        <v>18</v>
      </c>
      <c r="M5579">
        <v>349</v>
      </c>
      <c r="N5579">
        <v>31.345000000000002</v>
      </c>
      <c r="O5579">
        <v>31.698437579005919</v>
      </c>
      <c r="P5579">
        <v>32</v>
      </c>
      <c r="Q5579">
        <v>31.8</v>
      </c>
      <c r="R5579">
        <v>2024</v>
      </c>
      <c r="S5579">
        <v>7.8</v>
      </c>
      <c r="T5579">
        <v>138</v>
      </c>
      <c r="U5579">
        <v>934</v>
      </c>
      <c r="V5579">
        <v>1331</v>
      </c>
      <c r="W5579">
        <v>1271</v>
      </c>
      <c r="X5579">
        <v>215</v>
      </c>
      <c r="Y5579">
        <v>425</v>
      </c>
      <c r="Z5579">
        <v>450</v>
      </c>
      <c r="AA5579">
        <v>240</v>
      </c>
      <c r="AB5579">
        <v>710</v>
      </c>
    </row>
    <row r="5580" spans="1:28" customFormat="1" hidden="1" x14ac:dyDescent="0.25">
      <c r="A5580" t="s">
        <v>2115</v>
      </c>
      <c r="B5580" t="s">
        <v>1495</v>
      </c>
      <c r="C5580" t="s">
        <v>419</v>
      </c>
      <c r="E5580">
        <v>2.4</v>
      </c>
      <c r="F5580">
        <v>2.4</v>
      </c>
      <c r="G5580">
        <v>1.2</v>
      </c>
      <c r="H5580">
        <v>2.9</v>
      </c>
      <c r="I5580">
        <v>3.8</v>
      </c>
      <c r="J5580">
        <v>6.6</v>
      </c>
      <c r="K5580">
        <v>1371</v>
      </c>
      <c r="L5580" t="s">
        <v>168</v>
      </c>
      <c r="M5580">
        <v>1371</v>
      </c>
      <c r="N5580">
        <v>4.7899999999999991</v>
      </c>
      <c r="O5580">
        <v>4.844010719522676</v>
      </c>
      <c r="P5580">
        <v>15.3</v>
      </c>
      <c r="Q5580">
        <v>2.8</v>
      </c>
      <c r="R5580">
        <v>2024</v>
      </c>
      <c r="S5580">
        <v>7.7</v>
      </c>
      <c r="T5580">
        <v>1146</v>
      </c>
      <c r="U5580">
        <v>1137</v>
      </c>
      <c r="V5580">
        <v>1342</v>
      </c>
      <c r="W5580">
        <v>1400</v>
      </c>
      <c r="X5580">
        <v>1144</v>
      </c>
      <c r="Y5580">
        <v>1045</v>
      </c>
      <c r="Z5580">
        <v>594</v>
      </c>
      <c r="AA5580">
        <v>1471</v>
      </c>
      <c r="AB5580">
        <v>713</v>
      </c>
    </row>
    <row r="5581" spans="1:28" customFormat="1" hidden="1" x14ac:dyDescent="0.25">
      <c r="A5581" t="s">
        <v>2115</v>
      </c>
      <c r="B5581" t="s">
        <v>1209</v>
      </c>
      <c r="C5581" t="s">
        <v>124</v>
      </c>
      <c r="E5581">
        <v>1.5</v>
      </c>
      <c r="F5581">
        <v>2.9</v>
      </c>
      <c r="G5581">
        <v>2.7</v>
      </c>
      <c r="H5581">
        <v>4.4000000000000004</v>
      </c>
      <c r="I5581">
        <v>2.9</v>
      </c>
      <c r="J5581">
        <v>7.7</v>
      </c>
      <c r="K5581">
        <v>1385</v>
      </c>
      <c r="L5581" t="s">
        <v>58</v>
      </c>
      <c r="M5581">
        <v>1385</v>
      </c>
      <c r="N5581">
        <v>4.585</v>
      </c>
      <c r="O5581">
        <v>4.6366991960357993</v>
      </c>
      <c r="P5581">
        <v>1</v>
      </c>
      <c r="Q5581">
        <v>7.7</v>
      </c>
      <c r="R5581">
        <v>2024</v>
      </c>
      <c r="S5581">
        <v>7.7</v>
      </c>
      <c r="T5581">
        <v>1311</v>
      </c>
      <c r="U5581">
        <v>1069</v>
      </c>
      <c r="V5581">
        <v>1168</v>
      </c>
      <c r="W5581">
        <v>1296</v>
      </c>
      <c r="X5581">
        <v>1270</v>
      </c>
      <c r="Y5581">
        <v>958</v>
      </c>
      <c r="Z5581">
        <v>1214</v>
      </c>
      <c r="AA5581">
        <v>1194</v>
      </c>
      <c r="AB5581">
        <v>713</v>
      </c>
    </row>
    <row r="5582" spans="1:28" customFormat="1" hidden="1" x14ac:dyDescent="0.25">
      <c r="A5582" t="s">
        <v>2073</v>
      </c>
      <c r="B5582" t="s">
        <v>250</v>
      </c>
      <c r="C5582" t="s">
        <v>225</v>
      </c>
      <c r="E5582">
        <v>31.9</v>
      </c>
      <c r="F5582">
        <v>1.8</v>
      </c>
      <c r="G5582">
        <v>3.4</v>
      </c>
      <c r="H5582">
        <v>4.8</v>
      </c>
      <c r="I5582">
        <v>2.1</v>
      </c>
      <c r="J5582">
        <v>7.9</v>
      </c>
      <c r="K5582">
        <v>842</v>
      </c>
      <c r="L5582" t="s">
        <v>18</v>
      </c>
      <c r="M5582">
        <v>842</v>
      </c>
      <c r="N5582">
        <v>13.695</v>
      </c>
      <c r="O5582">
        <v>13.849421044647823</v>
      </c>
      <c r="P5582">
        <v>64.8</v>
      </c>
      <c r="Q5582">
        <v>5.4</v>
      </c>
      <c r="R5582">
        <v>2024</v>
      </c>
      <c r="S5582">
        <v>7.6</v>
      </c>
      <c r="T5582">
        <v>422</v>
      </c>
      <c r="U5582">
        <v>1210</v>
      </c>
      <c r="V5582">
        <v>1092</v>
      </c>
      <c r="W5582">
        <v>1263</v>
      </c>
      <c r="X5582">
        <v>1402</v>
      </c>
      <c r="Y5582">
        <v>947</v>
      </c>
      <c r="Z5582">
        <v>217</v>
      </c>
      <c r="AA5582">
        <v>1384</v>
      </c>
      <c r="AB5582">
        <v>715</v>
      </c>
    </row>
    <row r="5583" spans="1:28" customFormat="1" hidden="1" x14ac:dyDescent="0.25">
      <c r="A5583" t="s">
        <v>1561</v>
      </c>
      <c r="B5583" t="s">
        <v>2096</v>
      </c>
      <c r="C5583" t="s">
        <v>54</v>
      </c>
      <c r="E5583">
        <v>3.9</v>
      </c>
      <c r="F5583">
        <v>4.0999999999999996</v>
      </c>
      <c r="G5583">
        <v>5.9</v>
      </c>
      <c r="H5583">
        <v>29.1</v>
      </c>
      <c r="I5583">
        <v>6.3</v>
      </c>
      <c r="J5583">
        <v>5</v>
      </c>
      <c r="K5583">
        <v>1196</v>
      </c>
      <c r="L5583" t="s">
        <v>22</v>
      </c>
      <c r="M5583">
        <v>1196</v>
      </c>
      <c r="N5583">
        <v>7.5</v>
      </c>
      <c r="O5583">
        <v>7.584567932446781</v>
      </c>
      <c r="P5583">
        <v>1.1000000000000001</v>
      </c>
      <c r="Q5583">
        <v>8.6999999999999993</v>
      </c>
      <c r="R5583">
        <v>2024</v>
      </c>
      <c r="S5583">
        <v>7.5</v>
      </c>
      <c r="T5583">
        <v>1007</v>
      </c>
      <c r="U5583">
        <v>949</v>
      </c>
      <c r="V5583">
        <v>924</v>
      </c>
      <c r="W5583">
        <v>518</v>
      </c>
      <c r="X5583">
        <v>918</v>
      </c>
      <c r="Y5583">
        <v>1265</v>
      </c>
      <c r="Z5583">
        <v>1139</v>
      </c>
      <c r="AA5583">
        <v>1035</v>
      </c>
      <c r="AB5583">
        <v>716</v>
      </c>
    </row>
    <row r="5584" spans="1:28" customFormat="1" hidden="1" x14ac:dyDescent="0.25">
      <c r="A5584" t="s">
        <v>2073</v>
      </c>
      <c r="B5584" t="s">
        <v>352</v>
      </c>
      <c r="C5584" t="s">
        <v>281</v>
      </c>
      <c r="E5584">
        <v>20.100000000000001</v>
      </c>
      <c r="F5584">
        <v>8.4</v>
      </c>
      <c r="G5584">
        <v>56.2</v>
      </c>
      <c r="H5584">
        <v>19.899999999999999</v>
      </c>
      <c r="I5584">
        <v>6.8</v>
      </c>
      <c r="J5584">
        <v>6.9</v>
      </c>
      <c r="K5584">
        <v>848</v>
      </c>
      <c r="L5584" t="s">
        <v>34</v>
      </c>
      <c r="M5584">
        <v>848</v>
      </c>
      <c r="N5584">
        <v>13.580000000000002</v>
      </c>
      <c r="O5584">
        <v>13.733124336350308</v>
      </c>
      <c r="P5584">
        <v>3.2</v>
      </c>
      <c r="Q5584">
        <v>14.3</v>
      </c>
      <c r="R5584">
        <v>2024</v>
      </c>
      <c r="S5584">
        <v>7.5</v>
      </c>
      <c r="T5584">
        <v>560</v>
      </c>
      <c r="U5584">
        <v>750</v>
      </c>
      <c r="V5584">
        <v>326</v>
      </c>
      <c r="W5584">
        <v>654</v>
      </c>
      <c r="X5584">
        <v>880</v>
      </c>
      <c r="Y5584">
        <v>1015</v>
      </c>
      <c r="Z5584">
        <v>870</v>
      </c>
      <c r="AA5584">
        <v>584</v>
      </c>
      <c r="AB5584">
        <v>716</v>
      </c>
    </row>
    <row r="5585" spans="1:28" customFormat="1" hidden="1" x14ac:dyDescent="0.25">
      <c r="A5585" t="s">
        <v>2072</v>
      </c>
      <c r="B5585" t="s">
        <v>301</v>
      </c>
      <c r="C5585" t="s">
        <v>1372</v>
      </c>
      <c r="E5585">
        <v>2.8</v>
      </c>
      <c r="F5585">
        <v>21.2</v>
      </c>
      <c r="G5585">
        <v>6</v>
      </c>
      <c r="H5585">
        <v>49.6</v>
      </c>
      <c r="I5585">
        <v>14.3</v>
      </c>
      <c r="J5585">
        <v>12.6</v>
      </c>
      <c r="K5585">
        <v>791</v>
      </c>
      <c r="L5585" t="s">
        <v>18</v>
      </c>
      <c r="M5585">
        <v>791</v>
      </c>
      <c r="N5585">
        <v>14.975000000000003</v>
      </c>
      <c r="O5585">
        <v>15.143853971785409</v>
      </c>
      <c r="P5585">
        <v>5.8</v>
      </c>
      <c r="Q5585">
        <v>30.1</v>
      </c>
      <c r="R5585">
        <v>2024</v>
      </c>
      <c r="S5585">
        <v>7.5</v>
      </c>
      <c r="T5585">
        <v>1098</v>
      </c>
      <c r="U5585">
        <v>518</v>
      </c>
      <c r="V5585">
        <v>917</v>
      </c>
      <c r="W5585">
        <v>307</v>
      </c>
      <c r="X5585">
        <v>573</v>
      </c>
      <c r="Y5585">
        <v>660</v>
      </c>
      <c r="Z5585">
        <v>775</v>
      </c>
      <c r="AA5585">
        <v>258</v>
      </c>
      <c r="AB5585">
        <v>716</v>
      </c>
    </row>
    <row r="5586" spans="1:28" customFormat="1" hidden="1" x14ac:dyDescent="0.25">
      <c r="A5586" t="s">
        <v>1561</v>
      </c>
      <c r="B5586" t="s">
        <v>1298</v>
      </c>
      <c r="C5586" t="s">
        <v>1372</v>
      </c>
      <c r="E5586">
        <v>3.5</v>
      </c>
      <c r="F5586">
        <v>31.2</v>
      </c>
      <c r="G5586">
        <v>45.5</v>
      </c>
      <c r="H5586">
        <v>15.5</v>
      </c>
      <c r="I5586">
        <v>3.8</v>
      </c>
      <c r="J5586">
        <v>7.8</v>
      </c>
      <c r="K5586">
        <v>1042</v>
      </c>
      <c r="L5586" t="s">
        <v>18</v>
      </c>
      <c r="M5586">
        <v>1042</v>
      </c>
      <c r="N5586">
        <v>10.004999999999999</v>
      </c>
      <c r="O5586">
        <v>10.117813621884006</v>
      </c>
      <c r="P5586">
        <v>2.4</v>
      </c>
      <c r="Q5586">
        <v>10.4</v>
      </c>
      <c r="R5586">
        <v>2024</v>
      </c>
      <c r="S5586">
        <v>7.4</v>
      </c>
      <c r="T5586">
        <v>1028</v>
      </c>
      <c r="U5586">
        <v>401</v>
      </c>
      <c r="V5586">
        <v>370</v>
      </c>
      <c r="W5586">
        <v>776</v>
      </c>
      <c r="X5586">
        <v>1144</v>
      </c>
      <c r="Y5586">
        <v>952</v>
      </c>
      <c r="Z5586">
        <v>919</v>
      </c>
      <c r="AA5586">
        <v>843</v>
      </c>
      <c r="AB5586">
        <v>719</v>
      </c>
    </row>
    <row r="5587" spans="1:28" customFormat="1" hidden="1" x14ac:dyDescent="0.25">
      <c r="A5587" t="s">
        <v>2055</v>
      </c>
      <c r="B5587" t="s">
        <v>648</v>
      </c>
      <c r="C5587" t="s">
        <v>124</v>
      </c>
      <c r="E5587">
        <v>1.3</v>
      </c>
      <c r="F5587">
        <v>2.4</v>
      </c>
      <c r="G5587">
        <v>5.5</v>
      </c>
      <c r="H5587">
        <v>31.6</v>
      </c>
      <c r="I5587">
        <v>31.1</v>
      </c>
      <c r="J5587">
        <v>19.100000000000001</v>
      </c>
      <c r="K5587">
        <v>693</v>
      </c>
      <c r="L5587" t="s">
        <v>58</v>
      </c>
      <c r="M5587">
        <v>693</v>
      </c>
      <c r="N5587">
        <v>17.2</v>
      </c>
      <c r="O5587">
        <v>17.393942458411285</v>
      </c>
      <c r="P5587">
        <v>1</v>
      </c>
      <c r="Q5587">
        <v>51.4</v>
      </c>
      <c r="R5587">
        <v>2024</v>
      </c>
      <c r="S5587">
        <v>7.4</v>
      </c>
      <c r="T5587">
        <v>1372</v>
      </c>
      <c r="U5587">
        <v>1137</v>
      </c>
      <c r="V5587">
        <v>940</v>
      </c>
      <c r="W5587">
        <v>484</v>
      </c>
      <c r="X5587">
        <v>315</v>
      </c>
      <c r="Y5587">
        <v>467</v>
      </c>
      <c r="Z5587">
        <v>1214</v>
      </c>
      <c r="AA5587">
        <v>127</v>
      </c>
      <c r="AB5587">
        <v>719</v>
      </c>
    </row>
    <row r="5588" spans="1:28" customFormat="1" hidden="1" x14ac:dyDescent="0.25">
      <c r="A5588">
        <v>567</v>
      </c>
      <c r="B5588" t="s">
        <v>529</v>
      </c>
      <c r="C5588" t="s">
        <v>279</v>
      </c>
      <c r="D5588">
        <v>20.8</v>
      </c>
      <c r="E5588">
        <v>20.9</v>
      </c>
      <c r="F5588">
        <v>79.400000000000006</v>
      </c>
      <c r="G5588">
        <v>65.099999999999994</v>
      </c>
      <c r="H5588">
        <v>6.7</v>
      </c>
      <c r="I5588">
        <v>15</v>
      </c>
      <c r="J5588">
        <v>12.5</v>
      </c>
      <c r="K5588">
        <v>569</v>
      </c>
      <c r="L5588" t="s">
        <v>18</v>
      </c>
      <c r="M5588">
        <v>569</v>
      </c>
      <c r="N5588">
        <v>20.949999999999996</v>
      </c>
      <c r="O5588">
        <v>21.186226424634672</v>
      </c>
      <c r="P5588">
        <v>41.2</v>
      </c>
      <c r="Q5588">
        <v>9</v>
      </c>
      <c r="R5588">
        <v>2024</v>
      </c>
      <c r="S5588">
        <v>7.3</v>
      </c>
      <c r="T5588">
        <v>549</v>
      </c>
      <c r="U5588">
        <v>161</v>
      </c>
      <c r="V5588">
        <v>291</v>
      </c>
      <c r="W5588">
        <v>1141</v>
      </c>
      <c r="X5588">
        <v>546</v>
      </c>
      <c r="Y5588">
        <v>667</v>
      </c>
      <c r="Z5588">
        <v>369</v>
      </c>
      <c r="AA5588">
        <v>1002</v>
      </c>
      <c r="AB5588">
        <v>721</v>
      </c>
    </row>
    <row r="5589" spans="1:28" customFormat="1" hidden="1" x14ac:dyDescent="0.25">
      <c r="A5589" t="s">
        <v>2083</v>
      </c>
      <c r="B5589" t="s">
        <v>152</v>
      </c>
      <c r="C5589" t="s">
        <v>83</v>
      </c>
      <c r="E5589">
        <v>4.2</v>
      </c>
      <c r="F5589">
        <v>7.6</v>
      </c>
      <c r="G5589">
        <v>5</v>
      </c>
      <c r="H5589">
        <v>28.4</v>
      </c>
      <c r="I5589">
        <v>14.4</v>
      </c>
      <c r="J5589">
        <v>14.8</v>
      </c>
      <c r="K5589">
        <v>918</v>
      </c>
      <c r="L5589" t="s">
        <v>18</v>
      </c>
      <c r="M5589">
        <v>918</v>
      </c>
      <c r="N5589">
        <v>12.265000000000002</v>
      </c>
      <c r="O5589">
        <v>12.403296758861305</v>
      </c>
      <c r="P5589">
        <v>7.7</v>
      </c>
      <c r="Q5589">
        <v>12.1</v>
      </c>
      <c r="R5589">
        <v>2024</v>
      </c>
      <c r="S5589">
        <v>7.3</v>
      </c>
      <c r="T5589">
        <v>983</v>
      </c>
      <c r="U5589">
        <v>774</v>
      </c>
      <c r="V5589">
        <v>972</v>
      </c>
      <c r="W5589">
        <v>527</v>
      </c>
      <c r="X5589">
        <v>565</v>
      </c>
      <c r="Y5589">
        <v>587</v>
      </c>
      <c r="Z5589">
        <v>731</v>
      </c>
      <c r="AA5589">
        <v>707</v>
      </c>
      <c r="AB5589">
        <v>721</v>
      </c>
    </row>
    <row r="5590" spans="1:28" customFormat="1" hidden="1" x14ac:dyDescent="0.25">
      <c r="A5590" t="s">
        <v>1561</v>
      </c>
      <c r="B5590" t="s">
        <v>246</v>
      </c>
      <c r="C5590" t="s">
        <v>48</v>
      </c>
      <c r="E5590">
        <v>7.7</v>
      </c>
      <c r="H5590">
        <v>14.3</v>
      </c>
      <c r="I5590">
        <v>3.5</v>
      </c>
      <c r="J5590">
        <v>12.6</v>
      </c>
      <c r="K5590">
        <v>1091</v>
      </c>
      <c r="L5590" t="s">
        <v>18</v>
      </c>
      <c r="M5590">
        <v>1091</v>
      </c>
      <c r="N5590">
        <v>9.09</v>
      </c>
      <c r="O5590">
        <v>9.192496334125499</v>
      </c>
      <c r="P5590">
        <v>24.8</v>
      </c>
      <c r="Q5590">
        <v>4.3</v>
      </c>
      <c r="R5590">
        <v>2024</v>
      </c>
      <c r="S5590">
        <v>7.2</v>
      </c>
      <c r="T5590">
        <v>813</v>
      </c>
      <c r="W5590">
        <v>810</v>
      </c>
      <c r="X5590">
        <v>1186</v>
      </c>
      <c r="Y5590">
        <v>660</v>
      </c>
      <c r="Z5590">
        <v>501</v>
      </c>
      <c r="AA5590">
        <v>1435</v>
      </c>
      <c r="AB5590">
        <v>723</v>
      </c>
    </row>
    <row r="5591" spans="1:28" customFormat="1" hidden="1" x14ac:dyDescent="0.25">
      <c r="A5591" t="s">
        <v>1561</v>
      </c>
      <c r="B5591" t="s">
        <v>325</v>
      </c>
      <c r="C5591" t="s">
        <v>257</v>
      </c>
      <c r="E5591">
        <v>22.8</v>
      </c>
      <c r="F5591">
        <v>18.5</v>
      </c>
      <c r="G5591">
        <v>2.9</v>
      </c>
      <c r="H5591">
        <v>2.2999999999999998</v>
      </c>
      <c r="I5591">
        <v>2.2000000000000002</v>
      </c>
      <c r="J5591">
        <v>3</v>
      </c>
      <c r="K5591">
        <v>1157</v>
      </c>
      <c r="L5591" t="s">
        <v>258</v>
      </c>
      <c r="M5591">
        <v>1157</v>
      </c>
      <c r="N5591">
        <v>8.07</v>
      </c>
      <c r="O5591">
        <v>8.160995095312737</v>
      </c>
      <c r="P5591">
        <v>6.4</v>
      </c>
      <c r="Q5591">
        <v>6.1</v>
      </c>
      <c r="R5591">
        <v>2024</v>
      </c>
      <c r="S5591">
        <v>7.1</v>
      </c>
      <c r="T5591">
        <v>517</v>
      </c>
      <c r="U5591">
        <v>555</v>
      </c>
      <c r="V5591">
        <v>1145</v>
      </c>
      <c r="W5591">
        <v>1435</v>
      </c>
      <c r="X5591">
        <v>1391</v>
      </c>
      <c r="Y5591">
        <v>1483</v>
      </c>
      <c r="Z5591">
        <v>757</v>
      </c>
      <c r="AA5591">
        <v>1343</v>
      </c>
      <c r="AB5591">
        <v>724</v>
      </c>
    </row>
    <row r="5592" spans="1:28" customFormat="1" hidden="1" x14ac:dyDescent="0.25">
      <c r="A5592" t="s">
        <v>1561</v>
      </c>
      <c r="B5592" t="s">
        <v>1586</v>
      </c>
      <c r="C5592" t="s">
        <v>1383</v>
      </c>
      <c r="E5592">
        <v>21.6</v>
      </c>
      <c r="F5592">
        <v>4.5999999999999996</v>
      </c>
      <c r="H5592">
        <v>16.600000000000001</v>
      </c>
      <c r="I5592">
        <v>1.7</v>
      </c>
      <c r="J5592">
        <v>5.0999999999999996</v>
      </c>
      <c r="K5592">
        <v>1096</v>
      </c>
      <c r="L5592" t="s">
        <v>22</v>
      </c>
      <c r="M5592">
        <v>1096</v>
      </c>
      <c r="N5592">
        <v>9.0450000000000017</v>
      </c>
      <c r="O5592">
        <v>9.1469889265308204</v>
      </c>
      <c r="P5592">
        <v>7.5</v>
      </c>
      <c r="Q5592">
        <v>6.4</v>
      </c>
      <c r="R5592">
        <v>2024</v>
      </c>
      <c r="S5592">
        <v>7.1</v>
      </c>
      <c r="T5592">
        <v>535</v>
      </c>
      <c r="U5592">
        <v>908</v>
      </c>
      <c r="W5592">
        <v>740</v>
      </c>
      <c r="X5592">
        <v>1456</v>
      </c>
      <c r="Y5592">
        <v>1254</v>
      </c>
      <c r="Z5592">
        <v>735</v>
      </c>
      <c r="AA5592">
        <v>1321</v>
      </c>
      <c r="AB5592">
        <v>724</v>
      </c>
    </row>
    <row r="5593" spans="1:28" customFormat="1" hidden="1" x14ac:dyDescent="0.25">
      <c r="A5593" t="s">
        <v>2073</v>
      </c>
      <c r="B5593" t="s">
        <v>1303</v>
      </c>
      <c r="C5593" t="s">
        <v>1383</v>
      </c>
      <c r="E5593">
        <v>25.3</v>
      </c>
      <c r="F5593">
        <v>2.9</v>
      </c>
      <c r="G5593">
        <v>1.6</v>
      </c>
      <c r="H5593">
        <v>55.9</v>
      </c>
      <c r="I5593">
        <v>1.4</v>
      </c>
      <c r="J5593">
        <v>5.3</v>
      </c>
      <c r="K5593">
        <v>803</v>
      </c>
      <c r="L5593" t="s">
        <v>22</v>
      </c>
      <c r="M5593">
        <v>803</v>
      </c>
      <c r="N5593">
        <v>14.595000000000001</v>
      </c>
      <c r="O5593">
        <v>14.759569196541436</v>
      </c>
      <c r="P5593">
        <v>26.1</v>
      </c>
      <c r="Q5593">
        <v>5.3</v>
      </c>
      <c r="R5593">
        <v>2024</v>
      </c>
      <c r="S5593">
        <v>7</v>
      </c>
      <c r="T5593">
        <v>481</v>
      </c>
      <c r="U5593">
        <v>1069</v>
      </c>
      <c r="V5593">
        <v>1293</v>
      </c>
      <c r="W5593">
        <v>263</v>
      </c>
      <c r="X5593">
        <v>1482</v>
      </c>
      <c r="Y5593">
        <v>1229</v>
      </c>
      <c r="Z5593">
        <v>494</v>
      </c>
      <c r="AA5593">
        <v>1386</v>
      </c>
      <c r="AB5593">
        <v>726</v>
      </c>
    </row>
    <row r="5594" spans="1:28" customFormat="1" hidden="1" x14ac:dyDescent="0.25">
      <c r="A5594" t="s">
        <v>1561</v>
      </c>
      <c r="B5594" t="s">
        <v>447</v>
      </c>
      <c r="C5594" t="s">
        <v>175</v>
      </c>
      <c r="E5594">
        <v>5.7</v>
      </c>
      <c r="F5594">
        <v>1.4</v>
      </c>
      <c r="G5594">
        <v>22.5</v>
      </c>
      <c r="H5594">
        <v>6.7</v>
      </c>
      <c r="I5594">
        <v>8.6</v>
      </c>
      <c r="J5594">
        <v>11</v>
      </c>
      <c r="K5594">
        <v>1130</v>
      </c>
      <c r="L5594" t="s">
        <v>58</v>
      </c>
      <c r="M5594">
        <v>1130</v>
      </c>
      <c r="N5594">
        <v>8.4749999999999996</v>
      </c>
      <c r="O5594">
        <v>8.5705617636648626</v>
      </c>
      <c r="P5594">
        <v>3.8</v>
      </c>
      <c r="Q5594">
        <v>6.8</v>
      </c>
      <c r="R5594">
        <v>2024</v>
      </c>
      <c r="S5594">
        <v>7</v>
      </c>
      <c r="T5594">
        <v>900</v>
      </c>
      <c r="U5594">
        <v>1300</v>
      </c>
      <c r="V5594">
        <v>555</v>
      </c>
      <c r="W5594">
        <v>1141</v>
      </c>
      <c r="X5594">
        <v>787</v>
      </c>
      <c r="Y5594">
        <v>735</v>
      </c>
      <c r="Z5594">
        <v>843</v>
      </c>
      <c r="AA5594">
        <v>1290</v>
      </c>
      <c r="AB5594">
        <v>726</v>
      </c>
    </row>
    <row r="5595" spans="1:28" customFormat="1" hidden="1" x14ac:dyDescent="0.25">
      <c r="A5595" t="s">
        <v>1561</v>
      </c>
      <c r="B5595" t="s">
        <v>1614</v>
      </c>
      <c r="C5595" t="s">
        <v>71</v>
      </c>
      <c r="E5595">
        <v>1.5</v>
      </c>
      <c r="F5595">
        <v>2</v>
      </c>
      <c r="G5595">
        <v>10.3</v>
      </c>
      <c r="H5595">
        <v>13.6</v>
      </c>
      <c r="I5595">
        <v>11.5</v>
      </c>
      <c r="J5595">
        <v>10.7</v>
      </c>
      <c r="K5595">
        <v>1164</v>
      </c>
      <c r="L5595" t="s">
        <v>22</v>
      </c>
      <c r="M5595">
        <v>1164</v>
      </c>
      <c r="N5595">
        <v>7.9849999999999985</v>
      </c>
      <c r="O5595">
        <v>8.075036658745006</v>
      </c>
      <c r="P5595">
        <v>1</v>
      </c>
      <c r="Q5595">
        <v>7.5</v>
      </c>
      <c r="R5595">
        <v>2024</v>
      </c>
      <c r="S5595">
        <v>7</v>
      </c>
      <c r="T5595">
        <v>1311</v>
      </c>
      <c r="U5595">
        <v>1176</v>
      </c>
      <c r="V5595">
        <v>745</v>
      </c>
      <c r="W5595">
        <v>831</v>
      </c>
      <c r="X5595">
        <v>670</v>
      </c>
      <c r="Y5595">
        <v>754</v>
      </c>
      <c r="Z5595">
        <v>1214</v>
      </c>
      <c r="AA5595">
        <v>1222</v>
      </c>
      <c r="AB5595">
        <v>726</v>
      </c>
    </row>
    <row r="5596" spans="1:28" customFormat="1" hidden="1" x14ac:dyDescent="0.25">
      <c r="A5596">
        <v>494</v>
      </c>
      <c r="B5596" t="s">
        <v>223</v>
      </c>
      <c r="C5596" t="s">
        <v>1383</v>
      </c>
      <c r="D5596">
        <v>23.4</v>
      </c>
      <c r="E5596">
        <v>82</v>
      </c>
      <c r="F5596">
        <v>1.9</v>
      </c>
      <c r="G5596">
        <v>4.9000000000000004</v>
      </c>
      <c r="H5596">
        <v>13.8</v>
      </c>
      <c r="I5596">
        <v>8.4</v>
      </c>
      <c r="J5596">
        <v>8.6</v>
      </c>
      <c r="K5596">
        <v>499</v>
      </c>
      <c r="L5596" t="s">
        <v>22</v>
      </c>
      <c r="M5596">
        <v>499</v>
      </c>
      <c r="N5596">
        <v>23.435000000000002</v>
      </c>
      <c r="O5596">
        <v>23.699246599585376</v>
      </c>
      <c r="P5596">
        <v>3.8</v>
      </c>
      <c r="Q5596">
        <v>18.7</v>
      </c>
      <c r="R5596">
        <v>2024</v>
      </c>
      <c r="S5596">
        <v>7</v>
      </c>
      <c r="T5596">
        <v>104</v>
      </c>
      <c r="U5596">
        <v>1197</v>
      </c>
      <c r="V5596">
        <v>980</v>
      </c>
      <c r="W5596">
        <v>825</v>
      </c>
      <c r="X5596">
        <v>802</v>
      </c>
      <c r="Y5596">
        <v>893</v>
      </c>
      <c r="Z5596">
        <v>843</v>
      </c>
      <c r="AA5596">
        <v>444</v>
      </c>
      <c r="AB5596">
        <v>726</v>
      </c>
    </row>
    <row r="5597" spans="1:28" customFormat="1" hidden="1" x14ac:dyDescent="0.25">
      <c r="A5597" t="s">
        <v>1561</v>
      </c>
      <c r="B5597" t="s">
        <v>228</v>
      </c>
      <c r="C5597" t="s">
        <v>1369</v>
      </c>
      <c r="E5597">
        <v>13.3</v>
      </c>
      <c r="F5597">
        <v>3.3</v>
      </c>
      <c r="G5597">
        <v>1.3</v>
      </c>
      <c r="H5597">
        <v>4.5999999999999996</v>
      </c>
      <c r="I5597">
        <v>5.3</v>
      </c>
      <c r="J5597">
        <v>7</v>
      </c>
      <c r="K5597">
        <v>1154</v>
      </c>
      <c r="L5597" t="s">
        <v>34</v>
      </c>
      <c r="M5597">
        <v>1154</v>
      </c>
      <c r="N5597">
        <v>8.1050000000000004</v>
      </c>
      <c r="O5597">
        <v>8.1963897456641543</v>
      </c>
      <c r="P5597">
        <v>8.1999999999999993</v>
      </c>
      <c r="Q5597">
        <v>22</v>
      </c>
      <c r="R5597">
        <v>2024</v>
      </c>
      <c r="S5597">
        <v>7</v>
      </c>
      <c r="T5597">
        <v>676</v>
      </c>
      <c r="U5597">
        <v>1027</v>
      </c>
      <c r="V5597">
        <v>1331</v>
      </c>
      <c r="W5597">
        <v>1278</v>
      </c>
      <c r="X5597">
        <v>996</v>
      </c>
      <c r="Y5597">
        <v>1002</v>
      </c>
      <c r="Z5597">
        <v>718</v>
      </c>
      <c r="AA5597">
        <v>375</v>
      </c>
      <c r="AB5597">
        <v>726</v>
      </c>
    </row>
    <row r="5598" spans="1:28" customFormat="1" hidden="1" x14ac:dyDescent="0.25">
      <c r="A5598" t="s">
        <v>2051</v>
      </c>
      <c r="B5598" t="s">
        <v>245</v>
      </c>
      <c r="C5598" t="s">
        <v>25</v>
      </c>
      <c r="E5598">
        <v>11.7</v>
      </c>
      <c r="F5598">
        <v>3.8</v>
      </c>
      <c r="G5598">
        <v>13.3</v>
      </c>
      <c r="H5598">
        <v>10.6</v>
      </c>
      <c r="I5598">
        <v>54.8</v>
      </c>
      <c r="J5598">
        <v>11</v>
      </c>
      <c r="K5598">
        <v>665</v>
      </c>
      <c r="L5598" t="s">
        <v>22</v>
      </c>
      <c r="M5598">
        <v>665</v>
      </c>
      <c r="N5598">
        <v>17.675000000000001</v>
      </c>
      <c r="O5598">
        <v>17.874298427466247</v>
      </c>
      <c r="P5598">
        <v>1.2</v>
      </c>
      <c r="Q5598">
        <v>29.8</v>
      </c>
      <c r="R5598">
        <v>2024</v>
      </c>
      <c r="S5598">
        <v>7</v>
      </c>
      <c r="T5598">
        <v>709</v>
      </c>
      <c r="U5598">
        <v>985</v>
      </c>
      <c r="V5598">
        <v>683</v>
      </c>
      <c r="W5598">
        <v>957</v>
      </c>
      <c r="X5598">
        <v>149</v>
      </c>
      <c r="Y5598">
        <v>735</v>
      </c>
      <c r="Z5598">
        <v>1090</v>
      </c>
      <c r="AA5598">
        <v>264</v>
      </c>
      <c r="AB5598">
        <v>726</v>
      </c>
    </row>
    <row r="5599" spans="1:28" customFormat="1" hidden="1" x14ac:dyDescent="0.25">
      <c r="A5599" t="s">
        <v>2060</v>
      </c>
      <c r="B5599" t="s">
        <v>2061</v>
      </c>
      <c r="C5599" t="s">
        <v>419</v>
      </c>
      <c r="E5599">
        <v>1.9</v>
      </c>
      <c r="F5599">
        <v>5.6</v>
      </c>
      <c r="G5599">
        <v>25</v>
      </c>
      <c r="H5599">
        <v>10.199999999999999</v>
      </c>
      <c r="I5599">
        <v>25.4</v>
      </c>
      <c r="J5599">
        <v>22.4</v>
      </c>
      <c r="K5599">
        <v>724</v>
      </c>
      <c r="L5599" t="s">
        <v>168</v>
      </c>
      <c r="M5599">
        <v>724</v>
      </c>
      <c r="N5599">
        <v>16.43</v>
      </c>
      <c r="O5599">
        <v>16.615260150680083</v>
      </c>
      <c r="P5599">
        <v>22.2</v>
      </c>
      <c r="Q5599">
        <v>30.2</v>
      </c>
      <c r="R5599">
        <v>2024</v>
      </c>
      <c r="S5599">
        <v>7</v>
      </c>
      <c r="T5599">
        <v>1229</v>
      </c>
      <c r="U5599">
        <v>847</v>
      </c>
      <c r="V5599">
        <v>525</v>
      </c>
      <c r="W5599">
        <v>976</v>
      </c>
      <c r="X5599">
        <v>376</v>
      </c>
      <c r="Y5599">
        <v>393</v>
      </c>
      <c r="Z5599">
        <v>528</v>
      </c>
      <c r="AA5599">
        <v>254</v>
      </c>
      <c r="AB5599">
        <v>726</v>
      </c>
    </row>
    <row r="5600" spans="1:28" customFormat="1" hidden="1" x14ac:dyDescent="0.25">
      <c r="A5600">
        <v>301</v>
      </c>
      <c r="B5600" t="s">
        <v>2027</v>
      </c>
      <c r="C5600" t="s">
        <v>1383</v>
      </c>
      <c r="D5600">
        <v>34.6</v>
      </c>
      <c r="E5600">
        <v>95</v>
      </c>
      <c r="F5600">
        <v>1.5</v>
      </c>
      <c r="G5600">
        <v>37.200000000000003</v>
      </c>
      <c r="H5600">
        <v>94.6</v>
      </c>
      <c r="I5600">
        <v>2.1</v>
      </c>
      <c r="J5600">
        <v>9.1</v>
      </c>
      <c r="K5600">
        <v>301</v>
      </c>
      <c r="L5600" t="s">
        <v>22</v>
      </c>
      <c r="M5600">
        <v>301</v>
      </c>
      <c r="N5600">
        <v>34.494999999999997</v>
      </c>
      <c r="O5600">
        <v>34.883956110633555</v>
      </c>
      <c r="P5600">
        <v>6.8</v>
      </c>
      <c r="Q5600">
        <v>7.4</v>
      </c>
      <c r="R5600">
        <v>2024</v>
      </c>
      <c r="S5600">
        <v>6.9</v>
      </c>
      <c r="T5600">
        <v>54</v>
      </c>
      <c r="U5600">
        <v>1276</v>
      </c>
      <c r="V5600">
        <v>427</v>
      </c>
      <c r="W5600">
        <v>64</v>
      </c>
      <c r="X5600">
        <v>1402</v>
      </c>
      <c r="Y5600">
        <v>853</v>
      </c>
      <c r="Z5600">
        <v>749</v>
      </c>
      <c r="AA5600">
        <v>1237</v>
      </c>
      <c r="AB5600">
        <v>733</v>
      </c>
    </row>
    <row r="5601" spans="1:28" customFormat="1" hidden="1" x14ac:dyDescent="0.25">
      <c r="A5601">
        <v>498</v>
      </c>
      <c r="B5601" t="s">
        <v>841</v>
      </c>
      <c r="C5601" t="s">
        <v>21</v>
      </c>
      <c r="D5601">
        <v>23.2</v>
      </c>
      <c r="E5601">
        <v>7.7</v>
      </c>
      <c r="F5601">
        <v>19.8</v>
      </c>
      <c r="G5601">
        <v>7.8</v>
      </c>
      <c r="H5601">
        <v>77.400000000000006</v>
      </c>
      <c r="I5601">
        <v>23</v>
      </c>
      <c r="J5601">
        <v>26.7</v>
      </c>
      <c r="K5601">
        <v>501</v>
      </c>
      <c r="L5601" t="s">
        <v>22</v>
      </c>
      <c r="M5601">
        <v>501</v>
      </c>
      <c r="N5601">
        <v>23.309999999999995</v>
      </c>
      <c r="O5601">
        <v>23.57283713404459</v>
      </c>
      <c r="P5601">
        <v>1.6</v>
      </c>
      <c r="Q5601">
        <v>15.3</v>
      </c>
      <c r="R5601">
        <v>2024</v>
      </c>
      <c r="S5601">
        <v>6.9</v>
      </c>
      <c r="T5601">
        <v>813</v>
      </c>
      <c r="U5601">
        <v>540</v>
      </c>
      <c r="V5601">
        <v>837</v>
      </c>
      <c r="W5601">
        <v>148</v>
      </c>
      <c r="X5601">
        <v>412</v>
      </c>
      <c r="Y5601">
        <v>325</v>
      </c>
      <c r="Z5601">
        <v>1010</v>
      </c>
      <c r="AA5601">
        <v>545</v>
      </c>
      <c r="AB5601">
        <v>733</v>
      </c>
    </row>
    <row r="5602" spans="1:28" customFormat="1" hidden="1" x14ac:dyDescent="0.25">
      <c r="A5602" t="s">
        <v>2060</v>
      </c>
      <c r="B5602" t="s">
        <v>473</v>
      </c>
      <c r="C5602" t="s">
        <v>155</v>
      </c>
      <c r="E5602">
        <v>34.6</v>
      </c>
      <c r="F5602">
        <v>1.6</v>
      </c>
      <c r="G5602">
        <v>18.399999999999999</v>
      </c>
      <c r="H5602">
        <v>5.0999999999999996</v>
      </c>
      <c r="I5602">
        <v>10.199999999999999</v>
      </c>
      <c r="J5602">
        <v>4.2</v>
      </c>
      <c r="K5602">
        <v>725</v>
      </c>
      <c r="L5602" t="s">
        <v>22</v>
      </c>
      <c r="M5602">
        <v>725</v>
      </c>
      <c r="N5602">
        <v>16.395</v>
      </c>
      <c r="O5602">
        <v>16.579865500328665</v>
      </c>
      <c r="P5602">
        <v>84.9</v>
      </c>
      <c r="Q5602">
        <v>11.8</v>
      </c>
      <c r="R5602">
        <v>2024</v>
      </c>
      <c r="S5602">
        <v>6.8</v>
      </c>
      <c r="T5602">
        <v>393</v>
      </c>
      <c r="U5602">
        <v>1251</v>
      </c>
      <c r="V5602">
        <v>598</v>
      </c>
      <c r="W5602">
        <v>1238</v>
      </c>
      <c r="X5602">
        <v>715</v>
      </c>
      <c r="Y5602">
        <v>1358</v>
      </c>
      <c r="Z5602">
        <v>117</v>
      </c>
      <c r="AA5602">
        <v>729</v>
      </c>
      <c r="AB5602">
        <v>735</v>
      </c>
    </row>
    <row r="5603" spans="1:28" customFormat="1" hidden="1" x14ac:dyDescent="0.25">
      <c r="A5603">
        <v>421</v>
      </c>
      <c r="B5603" t="s">
        <v>807</v>
      </c>
      <c r="C5603" t="s">
        <v>1372</v>
      </c>
      <c r="D5603">
        <v>26.7</v>
      </c>
      <c r="E5603">
        <v>12.6</v>
      </c>
      <c r="F5603">
        <v>56.3</v>
      </c>
      <c r="G5603">
        <v>6.7</v>
      </c>
      <c r="H5603">
        <v>93.5</v>
      </c>
      <c r="I5603">
        <v>14.4</v>
      </c>
      <c r="J5603">
        <v>27.5</v>
      </c>
      <c r="K5603">
        <v>426</v>
      </c>
      <c r="L5603" t="s">
        <v>18</v>
      </c>
      <c r="M5603">
        <v>426</v>
      </c>
      <c r="N5603">
        <v>26.68</v>
      </c>
      <c r="O5603">
        <v>26.980836325024015</v>
      </c>
      <c r="P5603">
        <v>5.3</v>
      </c>
      <c r="Q5603">
        <v>12.9</v>
      </c>
      <c r="R5603">
        <v>2024</v>
      </c>
      <c r="S5603">
        <v>6.8</v>
      </c>
      <c r="T5603">
        <v>687</v>
      </c>
      <c r="U5603">
        <v>258</v>
      </c>
      <c r="V5603">
        <v>882</v>
      </c>
      <c r="W5603">
        <v>69</v>
      </c>
      <c r="X5603">
        <v>565</v>
      </c>
      <c r="Y5603">
        <v>317</v>
      </c>
      <c r="Z5603">
        <v>794</v>
      </c>
      <c r="AA5603">
        <v>659</v>
      </c>
      <c r="AB5603">
        <v>735</v>
      </c>
    </row>
    <row r="5604" spans="1:28" customFormat="1" hidden="1" x14ac:dyDescent="0.25">
      <c r="A5604" t="s">
        <v>2115</v>
      </c>
      <c r="B5604" t="s">
        <v>1220</v>
      </c>
      <c r="C5604" t="s">
        <v>98</v>
      </c>
      <c r="E5604">
        <v>1.4</v>
      </c>
      <c r="F5604">
        <v>1.1000000000000001</v>
      </c>
      <c r="G5604">
        <v>3</v>
      </c>
      <c r="H5604">
        <v>9.4</v>
      </c>
      <c r="I5604">
        <v>5.4</v>
      </c>
      <c r="J5604">
        <v>5.0999999999999996</v>
      </c>
      <c r="K5604">
        <v>1390</v>
      </c>
      <c r="L5604" t="s">
        <v>58</v>
      </c>
      <c r="M5604">
        <v>1390</v>
      </c>
      <c r="N5604">
        <v>4.5149999999999997</v>
      </c>
      <c r="O5604">
        <v>4.565909895332962</v>
      </c>
      <c r="P5604">
        <v>1</v>
      </c>
      <c r="Q5604">
        <v>7.3</v>
      </c>
      <c r="R5604">
        <v>2024</v>
      </c>
      <c r="S5604">
        <v>6.7</v>
      </c>
      <c r="T5604">
        <v>1329</v>
      </c>
      <c r="U5604">
        <v>1368</v>
      </c>
      <c r="V5604">
        <v>1136</v>
      </c>
      <c r="W5604">
        <v>1005</v>
      </c>
      <c r="X5604">
        <v>985</v>
      </c>
      <c r="Y5604">
        <v>1254</v>
      </c>
      <c r="Z5604">
        <v>1214</v>
      </c>
      <c r="AA5604">
        <v>1245</v>
      </c>
      <c r="AB5604">
        <v>737</v>
      </c>
    </row>
    <row r="5605" spans="1:28" customFormat="1" hidden="1" x14ac:dyDescent="0.25">
      <c r="A5605" t="s">
        <v>2089</v>
      </c>
      <c r="B5605" t="s">
        <v>1550</v>
      </c>
      <c r="C5605" t="s">
        <v>60</v>
      </c>
      <c r="E5605">
        <v>2.5</v>
      </c>
      <c r="F5605">
        <v>28.7</v>
      </c>
      <c r="G5605">
        <v>21</v>
      </c>
      <c r="H5605">
        <v>25</v>
      </c>
      <c r="I5605">
        <v>11</v>
      </c>
      <c r="J5605">
        <v>11.9</v>
      </c>
      <c r="K5605">
        <v>959</v>
      </c>
      <c r="L5605" t="s">
        <v>22</v>
      </c>
      <c r="M5605">
        <v>959</v>
      </c>
      <c r="N5605">
        <v>11.57</v>
      </c>
      <c r="O5605">
        <v>11.700460130454568</v>
      </c>
      <c r="P5605">
        <v>1.1000000000000001</v>
      </c>
      <c r="Q5605">
        <v>9.6</v>
      </c>
      <c r="R5605">
        <v>2024</v>
      </c>
      <c r="S5605">
        <v>6.6</v>
      </c>
      <c r="T5605">
        <v>1133</v>
      </c>
      <c r="U5605">
        <v>426</v>
      </c>
      <c r="V5605">
        <v>571</v>
      </c>
      <c r="W5605">
        <v>571</v>
      </c>
      <c r="X5605">
        <v>683</v>
      </c>
      <c r="Y5605">
        <v>692</v>
      </c>
      <c r="Z5605">
        <v>1139</v>
      </c>
      <c r="AA5605">
        <v>923</v>
      </c>
      <c r="AB5605">
        <v>738</v>
      </c>
    </row>
    <row r="5606" spans="1:28" customFormat="1" hidden="1" x14ac:dyDescent="0.25">
      <c r="A5606" t="s">
        <v>2060</v>
      </c>
      <c r="B5606" t="s">
        <v>1318</v>
      </c>
      <c r="C5606" t="s">
        <v>225</v>
      </c>
      <c r="E5606">
        <v>49.1</v>
      </c>
      <c r="F5606">
        <v>4.8</v>
      </c>
      <c r="G5606">
        <v>3.9</v>
      </c>
      <c r="H5606">
        <v>11</v>
      </c>
      <c r="I5606">
        <v>2.8</v>
      </c>
      <c r="J5606">
        <v>6</v>
      </c>
      <c r="K5606">
        <v>728</v>
      </c>
      <c r="L5606" t="s">
        <v>18</v>
      </c>
      <c r="M5606">
        <v>728</v>
      </c>
      <c r="N5606">
        <v>16.290000000000003</v>
      </c>
      <c r="O5606">
        <v>16.47368154927441</v>
      </c>
      <c r="P5606">
        <v>40.9</v>
      </c>
      <c r="Q5606">
        <v>6.9</v>
      </c>
      <c r="R5606">
        <v>2024</v>
      </c>
      <c r="S5606">
        <v>6.5</v>
      </c>
      <c r="T5606">
        <v>276</v>
      </c>
      <c r="U5606">
        <v>896</v>
      </c>
      <c r="V5606">
        <v>1061</v>
      </c>
      <c r="W5606">
        <v>935</v>
      </c>
      <c r="X5606">
        <v>1284</v>
      </c>
      <c r="Y5606">
        <v>1115</v>
      </c>
      <c r="Z5606">
        <v>371</v>
      </c>
      <c r="AA5606">
        <v>1277</v>
      </c>
      <c r="AB5606">
        <v>739</v>
      </c>
    </row>
    <row r="5607" spans="1:28" customFormat="1" hidden="1" x14ac:dyDescent="0.25">
      <c r="A5607" t="s">
        <v>2089</v>
      </c>
      <c r="B5607" t="s">
        <v>658</v>
      </c>
      <c r="C5607" t="s">
        <v>17</v>
      </c>
      <c r="E5607">
        <v>8.1999999999999993</v>
      </c>
      <c r="F5607">
        <v>7.7</v>
      </c>
      <c r="G5607">
        <v>21.2</v>
      </c>
      <c r="H5607">
        <v>8.4</v>
      </c>
      <c r="I5607">
        <v>3.8</v>
      </c>
      <c r="J5607">
        <v>14.6</v>
      </c>
      <c r="K5607">
        <v>977</v>
      </c>
      <c r="L5607" t="s">
        <v>18</v>
      </c>
      <c r="M5607">
        <v>977</v>
      </c>
      <c r="N5607">
        <v>11.244999999999999</v>
      </c>
      <c r="O5607">
        <v>11.37179552004854</v>
      </c>
      <c r="P5607">
        <v>32.799999999999997</v>
      </c>
      <c r="Q5607">
        <v>8.1</v>
      </c>
      <c r="R5607">
        <v>2024</v>
      </c>
      <c r="S5607">
        <v>6.5</v>
      </c>
      <c r="T5607">
        <v>796</v>
      </c>
      <c r="U5607">
        <v>769</v>
      </c>
      <c r="V5607">
        <v>568</v>
      </c>
      <c r="W5607">
        <v>1052</v>
      </c>
      <c r="X5607">
        <v>1144</v>
      </c>
      <c r="Y5607">
        <v>591</v>
      </c>
      <c r="Z5607">
        <v>438</v>
      </c>
      <c r="AA5607">
        <v>1120</v>
      </c>
      <c r="AB5607">
        <v>739</v>
      </c>
    </row>
    <row r="5608" spans="1:28" customFormat="1" hidden="1" x14ac:dyDescent="0.25">
      <c r="A5608" t="s">
        <v>2083</v>
      </c>
      <c r="B5608" t="s">
        <v>312</v>
      </c>
      <c r="C5608" t="s">
        <v>2287</v>
      </c>
      <c r="E5608">
        <v>16.5</v>
      </c>
      <c r="F5608">
        <v>35.799999999999997</v>
      </c>
      <c r="H5608">
        <v>13.6</v>
      </c>
      <c r="I5608">
        <v>9.5</v>
      </c>
      <c r="J5608">
        <v>6.7</v>
      </c>
      <c r="K5608">
        <v>950</v>
      </c>
      <c r="L5608" t="s">
        <v>168</v>
      </c>
      <c r="M5608">
        <v>950</v>
      </c>
      <c r="N5608">
        <v>11.77</v>
      </c>
      <c r="O5608">
        <v>11.902715275319816</v>
      </c>
      <c r="P5608">
        <v>11.6</v>
      </c>
      <c r="Q5608">
        <v>19.600000000000001</v>
      </c>
      <c r="R5608">
        <v>2024</v>
      </c>
      <c r="S5608">
        <v>6.5</v>
      </c>
      <c r="T5608">
        <v>610</v>
      </c>
      <c r="U5608">
        <v>369</v>
      </c>
      <c r="W5608">
        <v>831</v>
      </c>
      <c r="X5608">
        <v>740</v>
      </c>
      <c r="Y5608">
        <v>1036</v>
      </c>
      <c r="Z5608">
        <v>644</v>
      </c>
      <c r="AA5608">
        <v>426</v>
      </c>
      <c r="AB5608">
        <v>739</v>
      </c>
    </row>
    <row r="5609" spans="1:28" customFormat="1" hidden="1" x14ac:dyDescent="0.25">
      <c r="A5609">
        <v>285</v>
      </c>
      <c r="B5609" t="s">
        <v>820</v>
      </c>
      <c r="C5609" t="s">
        <v>54</v>
      </c>
      <c r="D5609">
        <v>36.1</v>
      </c>
      <c r="E5609">
        <v>54.7</v>
      </c>
      <c r="F5609">
        <v>1.4</v>
      </c>
      <c r="G5609">
        <v>2.6</v>
      </c>
      <c r="H5609">
        <v>26.6</v>
      </c>
      <c r="I5609">
        <v>55.9</v>
      </c>
      <c r="J5609">
        <v>40.1</v>
      </c>
      <c r="K5609">
        <v>288</v>
      </c>
      <c r="L5609" t="s">
        <v>22</v>
      </c>
      <c r="M5609">
        <v>288</v>
      </c>
      <c r="N5609">
        <v>35.975000000000009</v>
      </c>
      <c r="O5609">
        <v>36.380644182636402</v>
      </c>
      <c r="P5609">
        <v>2.7</v>
      </c>
      <c r="Q5609">
        <v>26</v>
      </c>
      <c r="R5609">
        <v>2024</v>
      </c>
      <c r="S5609">
        <v>6.5</v>
      </c>
      <c r="T5609">
        <v>238</v>
      </c>
      <c r="U5609">
        <v>1300</v>
      </c>
      <c r="V5609">
        <v>1178</v>
      </c>
      <c r="W5609">
        <v>551</v>
      </c>
      <c r="X5609">
        <v>147</v>
      </c>
      <c r="Y5609">
        <v>212</v>
      </c>
      <c r="Z5609">
        <v>896</v>
      </c>
      <c r="AA5609">
        <v>315</v>
      </c>
      <c r="AB5609">
        <v>739</v>
      </c>
    </row>
    <row r="5610" spans="1:28" customFormat="1" hidden="1" x14ac:dyDescent="0.25">
      <c r="A5610" t="s">
        <v>2161</v>
      </c>
      <c r="B5610" t="s">
        <v>1950</v>
      </c>
      <c r="C5610" t="s">
        <v>115</v>
      </c>
      <c r="E5610">
        <v>2.5</v>
      </c>
      <c r="F5610">
        <v>1.1000000000000001</v>
      </c>
      <c r="G5610">
        <v>2.8</v>
      </c>
      <c r="H5610">
        <v>6.7</v>
      </c>
      <c r="I5610">
        <v>1.8</v>
      </c>
      <c r="J5610">
        <v>3.4</v>
      </c>
      <c r="K5610">
        <v>1475</v>
      </c>
      <c r="L5610" t="s">
        <v>58</v>
      </c>
      <c r="M5610">
        <v>1475</v>
      </c>
      <c r="N5610">
        <v>3.2600000000000007</v>
      </c>
      <c r="O5610">
        <v>3.2967588613035348</v>
      </c>
      <c r="P5610">
        <v>1.9</v>
      </c>
      <c r="Q5610">
        <v>3.8</v>
      </c>
      <c r="R5610">
        <v>2024</v>
      </c>
      <c r="S5610">
        <v>6.4</v>
      </c>
      <c r="T5610">
        <v>1133</v>
      </c>
      <c r="U5610">
        <v>1368</v>
      </c>
      <c r="V5610">
        <v>1155</v>
      </c>
      <c r="W5610">
        <v>1141</v>
      </c>
      <c r="X5610">
        <v>1444</v>
      </c>
      <c r="Y5610">
        <v>1463</v>
      </c>
      <c r="Z5610">
        <v>976</v>
      </c>
      <c r="AA5610">
        <v>1461</v>
      </c>
      <c r="AB5610">
        <v>743</v>
      </c>
    </row>
    <row r="5611" spans="1:28" customFormat="1" hidden="1" x14ac:dyDescent="0.25">
      <c r="A5611" t="s">
        <v>2064</v>
      </c>
      <c r="B5611" t="s">
        <v>1182</v>
      </c>
      <c r="C5611" t="s">
        <v>1369</v>
      </c>
      <c r="E5611">
        <v>12.3</v>
      </c>
      <c r="F5611">
        <v>4.8</v>
      </c>
      <c r="G5611">
        <v>12.5</v>
      </c>
      <c r="H5611">
        <v>64.7</v>
      </c>
      <c r="I5611">
        <v>3.2</v>
      </c>
      <c r="J5611">
        <v>7.8</v>
      </c>
      <c r="K5611">
        <v>758</v>
      </c>
      <c r="L5611" t="s">
        <v>34</v>
      </c>
      <c r="M5611">
        <v>758</v>
      </c>
      <c r="N5611">
        <v>15.800000000000002</v>
      </c>
      <c r="O5611">
        <v>15.978156444354555</v>
      </c>
      <c r="P5611">
        <v>41.9</v>
      </c>
      <c r="Q5611">
        <v>15.4</v>
      </c>
      <c r="R5611">
        <v>2024</v>
      </c>
      <c r="S5611">
        <v>6.4</v>
      </c>
      <c r="T5611">
        <v>694</v>
      </c>
      <c r="U5611">
        <v>896</v>
      </c>
      <c r="V5611">
        <v>696</v>
      </c>
      <c r="W5611">
        <v>210</v>
      </c>
      <c r="X5611">
        <v>1223</v>
      </c>
      <c r="Y5611">
        <v>952</v>
      </c>
      <c r="Z5611">
        <v>365</v>
      </c>
      <c r="AA5611">
        <v>539</v>
      </c>
      <c r="AB5611">
        <v>743</v>
      </c>
    </row>
    <row r="5612" spans="1:28" customFormat="1" hidden="1" x14ac:dyDescent="0.25">
      <c r="A5612" t="s">
        <v>2049</v>
      </c>
      <c r="B5612" t="s">
        <v>288</v>
      </c>
      <c r="C5612" t="s">
        <v>281</v>
      </c>
      <c r="E5612">
        <v>33.1</v>
      </c>
      <c r="F5612">
        <v>75.099999999999994</v>
      </c>
      <c r="G5612">
        <v>87.6</v>
      </c>
      <c r="H5612">
        <v>2.2999999999999998</v>
      </c>
      <c r="I5612">
        <v>4.8</v>
      </c>
      <c r="J5612">
        <v>3.6</v>
      </c>
      <c r="K5612">
        <v>643</v>
      </c>
      <c r="L5612" t="s">
        <v>34</v>
      </c>
      <c r="M5612">
        <v>643</v>
      </c>
      <c r="N5612">
        <v>18.43</v>
      </c>
      <c r="O5612">
        <v>18.637811599332558</v>
      </c>
      <c r="P5612">
        <v>6.1</v>
      </c>
      <c r="Q5612">
        <v>20.399999999999999</v>
      </c>
      <c r="R5612">
        <v>2024</v>
      </c>
      <c r="S5612">
        <v>6.4</v>
      </c>
      <c r="T5612">
        <v>412</v>
      </c>
      <c r="U5612">
        <v>180</v>
      </c>
      <c r="V5612">
        <v>193</v>
      </c>
      <c r="W5612">
        <v>1435</v>
      </c>
      <c r="X5612">
        <v>1039</v>
      </c>
      <c r="Y5612">
        <v>1444</v>
      </c>
      <c r="Z5612">
        <v>763</v>
      </c>
      <c r="AA5612">
        <v>408</v>
      </c>
      <c r="AB5612">
        <v>743</v>
      </c>
    </row>
    <row r="5613" spans="1:28" customFormat="1" hidden="1" x14ac:dyDescent="0.25">
      <c r="A5613" t="s">
        <v>2115</v>
      </c>
      <c r="B5613" t="s">
        <v>177</v>
      </c>
      <c r="C5613" t="s">
        <v>175</v>
      </c>
      <c r="E5613">
        <v>3.5</v>
      </c>
      <c r="F5613">
        <v>1.8</v>
      </c>
      <c r="G5613">
        <v>7.2</v>
      </c>
      <c r="H5613">
        <v>7.8</v>
      </c>
      <c r="I5613">
        <v>6.8</v>
      </c>
      <c r="J5613">
        <v>10.4</v>
      </c>
      <c r="K5613">
        <v>1226</v>
      </c>
      <c r="L5613" t="s">
        <v>58</v>
      </c>
      <c r="M5613">
        <v>1226</v>
      </c>
      <c r="N5613">
        <v>7.0400000000000009</v>
      </c>
      <c r="O5613">
        <v>7.1193810992567128</v>
      </c>
      <c r="P5613">
        <v>4.5999999999999996</v>
      </c>
      <c r="Q5613">
        <v>8.5</v>
      </c>
      <c r="R5613">
        <v>2024</v>
      </c>
      <c r="S5613">
        <v>6.3</v>
      </c>
      <c r="T5613">
        <v>1028</v>
      </c>
      <c r="U5613">
        <v>1210</v>
      </c>
      <c r="V5613">
        <v>858</v>
      </c>
      <c r="W5613">
        <v>1081</v>
      </c>
      <c r="X5613">
        <v>880</v>
      </c>
      <c r="Y5613">
        <v>772</v>
      </c>
      <c r="Z5613">
        <v>819</v>
      </c>
      <c r="AA5613">
        <v>1058</v>
      </c>
      <c r="AB5613">
        <v>746</v>
      </c>
    </row>
    <row r="5614" spans="1:28" customFormat="1" hidden="1" x14ac:dyDescent="0.25">
      <c r="A5614" t="s">
        <v>1561</v>
      </c>
      <c r="B5614" t="s">
        <v>356</v>
      </c>
      <c r="C5614" t="s">
        <v>1369</v>
      </c>
      <c r="E5614">
        <v>23.4</v>
      </c>
      <c r="F5614">
        <v>4</v>
      </c>
      <c r="G5614">
        <v>7.7</v>
      </c>
      <c r="H5614">
        <v>25.9</v>
      </c>
      <c r="I5614">
        <v>1.4</v>
      </c>
      <c r="J5614">
        <v>3</v>
      </c>
      <c r="K5614">
        <v>1030</v>
      </c>
      <c r="L5614" t="s">
        <v>34</v>
      </c>
      <c r="M5614">
        <v>1030</v>
      </c>
      <c r="N5614">
        <v>10.304999999999998</v>
      </c>
      <c r="O5614">
        <v>10.421196339181876</v>
      </c>
      <c r="P5614">
        <v>10.7</v>
      </c>
      <c r="Q5614">
        <v>9.8000000000000007</v>
      </c>
      <c r="R5614">
        <v>2024</v>
      </c>
      <c r="S5614">
        <v>6.3</v>
      </c>
      <c r="T5614">
        <v>510</v>
      </c>
      <c r="U5614">
        <v>958</v>
      </c>
      <c r="V5614">
        <v>842</v>
      </c>
      <c r="W5614">
        <v>558</v>
      </c>
      <c r="X5614">
        <v>1482</v>
      </c>
      <c r="Y5614">
        <v>1483</v>
      </c>
      <c r="Z5614">
        <v>661</v>
      </c>
      <c r="AA5614">
        <v>903</v>
      </c>
      <c r="AB5614">
        <v>746</v>
      </c>
    </row>
    <row r="5615" spans="1:28" customFormat="1" hidden="1" x14ac:dyDescent="0.25">
      <c r="A5615" t="s">
        <v>2054</v>
      </c>
      <c r="B5615" t="s">
        <v>299</v>
      </c>
      <c r="C5615" t="s">
        <v>300</v>
      </c>
      <c r="E5615">
        <v>8</v>
      </c>
      <c r="F5615">
        <v>97.5</v>
      </c>
      <c r="G5615">
        <v>95.1</v>
      </c>
      <c r="H5615">
        <v>13</v>
      </c>
      <c r="I5615">
        <v>2.2999999999999998</v>
      </c>
      <c r="J5615">
        <v>9.4</v>
      </c>
      <c r="K5615">
        <v>688</v>
      </c>
      <c r="L5615" t="s">
        <v>18</v>
      </c>
      <c r="M5615">
        <v>688</v>
      </c>
      <c r="N5615">
        <v>17.275000000000002</v>
      </c>
      <c r="O5615">
        <v>17.469788137735755</v>
      </c>
      <c r="P5615">
        <v>13.3</v>
      </c>
      <c r="Q5615">
        <v>12</v>
      </c>
      <c r="R5615">
        <v>2024</v>
      </c>
      <c r="S5615">
        <v>6.3</v>
      </c>
      <c r="T5615">
        <v>802</v>
      </c>
      <c r="U5615">
        <v>65</v>
      </c>
      <c r="V5615">
        <v>147</v>
      </c>
      <c r="W5615">
        <v>849</v>
      </c>
      <c r="X5615">
        <v>1369</v>
      </c>
      <c r="Y5615">
        <v>834</v>
      </c>
      <c r="Z5615">
        <v>624</v>
      </c>
      <c r="AA5615">
        <v>714</v>
      </c>
      <c r="AB5615">
        <v>746</v>
      </c>
    </row>
    <row r="5616" spans="1:28" customFormat="1" hidden="1" x14ac:dyDescent="0.25">
      <c r="A5616" s="6" t="s">
        <v>1561</v>
      </c>
      <c r="B5616" s="6" t="s">
        <v>577</v>
      </c>
      <c r="C5616" s="6" t="s">
        <v>57</v>
      </c>
      <c r="D5616" s="6"/>
      <c r="E5616" s="6">
        <v>2.1</v>
      </c>
      <c r="F5616" s="6">
        <v>1.3</v>
      </c>
      <c r="G5616" s="6">
        <v>4.3</v>
      </c>
      <c r="H5616" s="6">
        <v>5.2</v>
      </c>
      <c r="I5616" s="6">
        <v>25.2</v>
      </c>
      <c r="J5616" s="6">
        <v>10.3</v>
      </c>
      <c r="K5616" s="6">
        <v>1115</v>
      </c>
      <c r="L5616" s="6" t="s">
        <v>58</v>
      </c>
      <c r="M5616" s="6">
        <v>1115</v>
      </c>
      <c r="N5616" s="6">
        <v>8.7700000000000014</v>
      </c>
      <c r="O5616" s="6">
        <v>8.8688881023411046</v>
      </c>
      <c r="P5616" s="6">
        <v>1</v>
      </c>
      <c r="Q5616" s="6">
        <v>6.4</v>
      </c>
      <c r="R5616" s="6">
        <v>2024</v>
      </c>
      <c r="S5616" s="6">
        <v>6.2</v>
      </c>
      <c r="T5616" s="6">
        <v>1189</v>
      </c>
      <c r="U5616" s="6">
        <v>1320</v>
      </c>
      <c r="V5616" s="6">
        <v>1027</v>
      </c>
      <c r="W5616" s="6">
        <v>1229</v>
      </c>
      <c r="X5616" s="6">
        <v>379</v>
      </c>
      <c r="Y5616" s="6">
        <v>780</v>
      </c>
      <c r="Z5616" s="6">
        <v>1214</v>
      </c>
      <c r="AA5616" s="6">
        <v>1321</v>
      </c>
      <c r="AB5616" s="6">
        <v>749</v>
      </c>
    </row>
    <row r="5617" spans="1:28" customFormat="1" hidden="1" x14ac:dyDescent="0.25">
      <c r="A5617" t="s">
        <v>1561</v>
      </c>
      <c r="B5617" t="s">
        <v>138</v>
      </c>
      <c r="C5617" t="s">
        <v>1369</v>
      </c>
      <c r="E5617">
        <v>11.9</v>
      </c>
      <c r="F5617">
        <v>3.2</v>
      </c>
      <c r="G5617">
        <v>5.0999999999999996</v>
      </c>
      <c r="H5617">
        <v>6.6</v>
      </c>
      <c r="I5617">
        <v>4.3</v>
      </c>
      <c r="J5617">
        <v>6.8</v>
      </c>
      <c r="K5617">
        <v>1187</v>
      </c>
      <c r="L5617" t="s">
        <v>34</v>
      </c>
      <c r="M5617">
        <v>1187</v>
      </c>
      <c r="N5617">
        <v>7.59</v>
      </c>
      <c r="O5617">
        <v>7.6755827476361427</v>
      </c>
      <c r="P5617">
        <v>7.1</v>
      </c>
      <c r="Q5617">
        <v>15.7</v>
      </c>
      <c r="R5617">
        <v>2024</v>
      </c>
      <c r="S5617">
        <v>6.2</v>
      </c>
      <c r="T5617">
        <v>705</v>
      </c>
      <c r="U5617">
        <v>1039</v>
      </c>
      <c r="V5617">
        <v>966</v>
      </c>
      <c r="W5617">
        <v>1149</v>
      </c>
      <c r="X5617">
        <v>1088</v>
      </c>
      <c r="Y5617">
        <v>1026</v>
      </c>
      <c r="Z5617">
        <v>744</v>
      </c>
      <c r="AA5617">
        <v>526</v>
      </c>
      <c r="AB5617">
        <v>749</v>
      </c>
    </row>
    <row r="5618" spans="1:28" customFormat="1" hidden="1" x14ac:dyDescent="0.25">
      <c r="A5618">
        <v>514</v>
      </c>
      <c r="B5618" t="s">
        <v>640</v>
      </c>
      <c r="C5618" t="s">
        <v>86</v>
      </c>
      <c r="D5618">
        <v>22.7</v>
      </c>
      <c r="E5618">
        <v>14.3</v>
      </c>
      <c r="F5618">
        <v>2.6</v>
      </c>
      <c r="G5618">
        <v>11.1</v>
      </c>
      <c r="H5618">
        <v>4</v>
      </c>
      <c r="I5618">
        <v>58.4</v>
      </c>
      <c r="J5618">
        <v>23</v>
      </c>
      <c r="K5618">
        <v>518</v>
      </c>
      <c r="L5618" t="s">
        <v>22</v>
      </c>
      <c r="M5618">
        <v>518</v>
      </c>
      <c r="N5618">
        <v>22.794999999999998</v>
      </c>
      <c r="O5618">
        <v>23.052030136016583</v>
      </c>
      <c r="P5618">
        <v>4.9000000000000004</v>
      </c>
      <c r="Q5618">
        <v>52.7</v>
      </c>
      <c r="R5618">
        <v>2024</v>
      </c>
      <c r="S5618">
        <v>6.2</v>
      </c>
      <c r="T5618">
        <v>650</v>
      </c>
      <c r="U5618">
        <v>1113</v>
      </c>
      <c r="V5618">
        <v>723</v>
      </c>
      <c r="W5618">
        <v>1324</v>
      </c>
      <c r="X5618">
        <v>138</v>
      </c>
      <c r="Y5618">
        <v>377</v>
      </c>
      <c r="Z5618">
        <v>810</v>
      </c>
      <c r="AA5618">
        <v>121</v>
      </c>
      <c r="AB5618">
        <v>749</v>
      </c>
    </row>
    <row r="5619" spans="1:28" customFormat="1" hidden="1" x14ac:dyDescent="0.25">
      <c r="A5619" t="s">
        <v>2057</v>
      </c>
      <c r="B5619" t="s">
        <v>1271</v>
      </c>
      <c r="C5619" t="s">
        <v>1372</v>
      </c>
      <c r="E5619">
        <v>1.4</v>
      </c>
      <c r="F5619">
        <v>69.900000000000006</v>
      </c>
      <c r="G5619">
        <v>6.7</v>
      </c>
      <c r="H5619">
        <v>84.4</v>
      </c>
      <c r="I5619">
        <v>3.7</v>
      </c>
      <c r="J5619">
        <v>10</v>
      </c>
      <c r="K5619">
        <v>709</v>
      </c>
      <c r="L5619" t="s">
        <v>18</v>
      </c>
      <c r="M5619">
        <v>708</v>
      </c>
      <c r="N5619">
        <v>16.84</v>
      </c>
      <c r="O5619">
        <v>17.029883197653838</v>
      </c>
      <c r="P5619">
        <v>1</v>
      </c>
      <c r="Q5619">
        <v>7.6</v>
      </c>
      <c r="R5619">
        <v>2024</v>
      </c>
      <c r="S5619">
        <v>6.1</v>
      </c>
      <c r="T5619">
        <v>1329</v>
      </c>
      <c r="U5619">
        <v>206</v>
      </c>
      <c r="V5619">
        <v>882</v>
      </c>
      <c r="W5619">
        <v>108</v>
      </c>
      <c r="X5619">
        <v>1162</v>
      </c>
      <c r="Y5619">
        <v>795</v>
      </c>
      <c r="Z5619">
        <v>1214</v>
      </c>
      <c r="AA5619">
        <v>1206</v>
      </c>
      <c r="AB5619">
        <v>752</v>
      </c>
    </row>
    <row r="5620" spans="1:28" customFormat="1" hidden="1" x14ac:dyDescent="0.25">
      <c r="A5620" t="s">
        <v>2066</v>
      </c>
      <c r="B5620" t="s">
        <v>282</v>
      </c>
      <c r="C5620" t="s">
        <v>17</v>
      </c>
      <c r="E5620">
        <v>31.1</v>
      </c>
      <c r="F5620">
        <v>22.6</v>
      </c>
      <c r="G5620">
        <v>16.8</v>
      </c>
      <c r="H5620">
        <v>5.5</v>
      </c>
      <c r="I5620">
        <v>7.5</v>
      </c>
      <c r="J5620">
        <v>14</v>
      </c>
      <c r="K5620">
        <v>768</v>
      </c>
      <c r="L5620" t="s">
        <v>18</v>
      </c>
      <c r="M5620">
        <v>768</v>
      </c>
      <c r="N5620">
        <v>15.635000000000002</v>
      </c>
      <c r="O5620">
        <v>15.811295949840726</v>
      </c>
      <c r="P5620">
        <v>16.2</v>
      </c>
      <c r="Q5620">
        <v>9.1</v>
      </c>
      <c r="R5620">
        <v>2024</v>
      </c>
      <c r="S5620">
        <v>6.1</v>
      </c>
      <c r="T5620">
        <v>429</v>
      </c>
      <c r="U5620">
        <v>496</v>
      </c>
      <c r="V5620">
        <v>621</v>
      </c>
      <c r="W5620">
        <v>1207</v>
      </c>
      <c r="X5620">
        <v>844</v>
      </c>
      <c r="Y5620">
        <v>609</v>
      </c>
      <c r="Z5620">
        <v>586</v>
      </c>
      <c r="AA5620">
        <v>988</v>
      </c>
      <c r="AB5620">
        <v>752</v>
      </c>
    </row>
    <row r="5621" spans="1:28" customFormat="1" hidden="1" x14ac:dyDescent="0.25">
      <c r="A5621" t="s">
        <v>2115</v>
      </c>
      <c r="B5621" t="s">
        <v>1399</v>
      </c>
      <c r="C5621" t="s">
        <v>86</v>
      </c>
      <c r="E5621">
        <v>2.2999999999999998</v>
      </c>
      <c r="F5621">
        <v>3.6</v>
      </c>
      <c r="G5621">
        <v>3</v>
      </c>
      <c r="H5621">
        <v>5</v>
      </c>
      <c r="I5621">
        <v>8.3000000000000007</v>
      </c>
      <c r="J5621">
        <v>6.8</v>
      </c>
      <c r="K5621">
        <v>1306</v>
      </c>
      <c r="L5621" t="s">
        <v>22</v>
      </c>
      <c r="M5621">
        <v>1306</v>
      </c>
      <c r="N5621">
        <v>5.754999999999999</v>
      </c>
      <c r="O5621">
        <v>5.8198917934974954</v>
      </c>
      <c r="P5621">
        <v>2.1</v>
      </c>
      <c r="Q5621">
        <v>15.4</v>
      </c>
      <c r="R5621">
        <v>2024</v>
      </c>
      <c r="S5621">
        <v>6.1</v>
      </c>
      <c r="T5621">
        <v>1160</v>
      </c>
      <c r="U5621">
        <v>999</v>
      </c>
      <c r="V5621">
        <v>1136</v>
      </c>
      <c r="W5621">
        <v>1245</v>
      </c>
      <c r="X5621">
        <v>805</v>
      </c>
      <c r="Y5621">
        <v>1026</v>
      </c>
      <c r="Z5621">
        <v>950</v>
      </c>
      <c r="AA5621">
        <v>539</v>
      </c>
      <c r="AB5621">
        <v>752</v>
      </c>
    </row>
    <row r="5622" spans="1:28" customFormat="1" hidden="1" x14ac:dyDescent="0.25">
      <c r="A5622" t="s">
        <v>2089</v>
      </c>
      <c r="B5622" t="s">
        <v>154</v>
      </c>
      <c r="C5622" t="s">
        <v>155</v>
      </c>
      <c r="E5622">
        <v>2.2999999999999998</v>
      </c>
      <c r="F5622">
        <v>1.2</v>
      </c>
      <c r="G5622">
        <v>4.7</v>
      </c>
      <c r="H5622">
        <v>9.4</v>
      </c>
      <c r="I5622">
        <v>21.1</v>
      </c>
      <c r="J5622">
        <v>13.5</v>
      </c>
      <c r="K5622">
        <v>1002</v>
      </c>
      <c r="L5622" t="s">
        <v>22</v>
      </c>
      <c r="M5622">
        <v>1002</v>
      </c>
      <c r="N5622">
        <v>10.79</v>
      </c>
      <c r="O5622">
        <v>10.911665065480102</v>
      </c>
      <c r="P5622">
        <v>10.7</v>
      </c>
      <c r="Q5622">
        <v>20.8</v>
      </c>
      <c r="R5622">
        <v>2024</v>
      </c>
      <c r="S5622">
        <v>6.1</v>
      </c>
      <c r="T5622">
        <v>1160</v>
      </c>
      <c r="U5622">
        <v>1349</v>
      </c>
      <c r="V5622">
        <v>998</v>
      </c>
      <c r="W5622">
        <v>1005</v>
      </c>
      <c r="X5622">
        <v>438</v>
      </c>
      <c r="Y5622">
        <v>625</v>
      </c>
      <c r="Z5622">
        <v>661</v>
      </c>
      <c r="AA5622">
        <v>397</v>
      </c>
      <c r="AB5622">
        <v>752</v>
      </c>
    </row>
    <row r="5623" spans="1:28" customFormat="1" hidden="1" x14ac:dyDescent="0.25">
      <c r="A5623">
        <v>428</v>
      </c>
      <c r="B5623" t="s">
        <v>1036</v>
      </c>
      <c r="C5623" t="s">
        <v>48</v>
      </c>
      <c r="D5623">
        <v>26.4</v>
      </c>
      <c r="E5623">
        <v>2.6</v>
      </c>
      <c r="F5623">
        <v>100</v>
      </c>
      <c r="G5623">
        <v>94.6</v>
      </c>
      <c r="H5623">
        <v>56.2</v>
      </c>
      <c r="I5623">
        <v>40.9</v>
      </c>
      <c r="J5623">
        <v>7</v>
      </c>
      <c r="K5623">
        <v>429</v>
      </c>
      <c r="L5623" t="s">
        <v>18</v>
      </c>
      <c r="M5623">
        <v>429</v>
      </c>
      <c r="N5623">
        <v>26.425000000000001</v>
      </c>
      <c r="O5623">
        <v>26.722961015320827</v>
      </c>
      <c r="P5623">
        <v>1</v>
      </c>
      <c r="Q5623">
        <v>39.4</v>
      </c>
      <c r="R5623">
        <v>2024</v>
      </c>
      <c r="S5623">
        <v>6</v>
      </c>
      <c r="T5623">
        <v>1122</v>
      </c>
      <c r="U5623">
        <v>1</v>
      </c>
      <c r="V5623">
        <v>151</v>
      </c>
      <c r="W5623">
        <v>258</v>
      </c>
      <c r="X5623">
        <v>230</v>
      </c>
      <c r="Y5623">
        <v>1002</v>
      </c>
      <c r="Z5623">
        <v>1214</v>
      </c>
      <c r="AA5623">
        <v>183</v>
      </c>
      <c r="AB5623">
        <v>756</v>
      </c>
    </row>
    <row r="5624" spans="1:28" customFormat="1" hidden="1" x14ac:dyDescent="0.25">
      <c r="A5624" t="s">
        <v>1561</v>
      </c>
      <c r="B5624" t="s">
        <v>275</v>
      </c>
      <c r="C5624" t="s">
        <v>1372</v>
      </c>
      <c r="E5624">
        <v>2.1</v>
      </c>
      <c r="F5624">
        <v>21.9</v>
      </c>
      <c r="G5624">
        <v>2.2000000000000002</v>
      </c>
      <c r="H5624">
        <v>45.9</v>
      </c>
      <c r="I5624">
        <v>3.7</v>
      </c>
      <c r="J5624">
        <v>8.8000000000000007</v>
      </c>
      <c r="K5624">
        <v>1035</v>
      </c>
      <c r="L5624" t="s">
        <v>18</v>
      </c>
      <c r="M5624">
        <v>1035</v>
      </c>
      <c r="N5624">
        <v>10.195000000000002</v>
      </c>
      <c r="O5624">
        <v>10.309956009505994</v>
      </c>
      <c r="P5624">
        <v>1.3</v>
      </c>
      <c r="Q5624">
        <v>8.5</v>
      </c>
      <c r="R5624">
        <v>2024</v>
      </c>
      <c r="S5624">
        <v>5.9</v>
      </c>
      <c r="T5624">
        <v>1189</v>
      </c>
      <c r="U5624">
        <v>507</v>
      </c>
      <c r="V5624">
        <v>1223</v>
      </c>
      <c r="W5624">
        <v>336</v>
      </c>
      <c r="X5624">
        <v>1162</v>
      </c>
      <c r="Y5624">
        <v>874</v>
      </c>
      <c r="Z5624">
        <v>1067</v>
      </c>
      <c r="AA5624">
        <v>1058</v>
      </c>
      <c r="AB5624">
        <v>757</v>
      </c>
    </row>
    <row r="5625" spans="1:28" customFormat="1" hidden="1" x14ac:dyDescent="0.25">
      <c r="A5625" t="s">
        <v>1561</v>
      </c>
      <c r="B5625" t="s">
        <v>1627</v>
      </c>
      <c r="C5625" t="s">
        <v>1369</v>
      </c>
      <c r="E5625">
        <v>25.2</v>
      </c>
      <c r="F5625">
        <v>2.8</v>
      </c>
      <c r="G5625">
        <v>13.5</v>
      </c>
      <c r="H5625">
        <v>3.7</v>
      </c>
      <c r="I5625">
        <v>3</v>
      </c>
      <c r="J5625">
        <v>6.2</v>
      </c>
      <c r="K5625">
        <v>1039</v>
      </c>
      <c r="L5625" t="s">
        <v>34</v>
      </c>
      <c r="M5625">
        <v>1039</v>
      </c>
      <c r="N5625">
        <v>10.15</v>
      </c>
      <c r="O5625">
        <v>10.26444860191131</v>
      </c>
      <c r="P5625">
        <v>17.600000000000001</v>
      </c>
      <c r="Q5625">
        <v>8.8000000000000007</v>
      </c>
      <c r="R5625">
        <v>2024</v>
      </c>
      <c r="S5625">
        <v>5.9</v>
      </c>
      <c r="T5625">
        <v>483</v>
      </c>
      <c r="U5625">
        <v>1082</v>
      </c>
      <c r="V5625">
        <v>682</v>
      </c>
      <c r="W5625">
        <v>1343</v>
      </c>
      <c r="X5625">
        <v>1256</v>
      </c>
      <c r="Y5625">
        <v>1093</v>
      </c>
      <c r="Z5625">
        <v>568</v>
      </c>
      <c r="AA5625">
        <v>1022</v>
      </c>
      <c r="AB5625">
        <v>757</v>
      </c>
    </row>
    <row r="5626" spans="1:28" customFormat="1" hidden="1" x14ac:dyDescent="0.25">
      <c r="A5626">
        <v>184</v>
      </c>
      <c r="B5626" t="s">
        <v>962</v>
      </c>
      <c r="C5626" t="s">
        <v>182</v>
      </c>
      <c r="D5626">
        <v>47.6</v>
      </c>
      <c r="E5626">
        <v>98.4</v>
      </c>
      <c r="F5626">
        <v>14.6</v>
      </c>
      <c r="G5626">
        <v>70.8</v>
      </c>
      <c r="H5626">
        <v>95.7</v>
      </c>
      <c r="I5626">
        <v>14.4</v>
      </c>
      <c r="J5626">
        <v>30.5</v>
      </c>
      <c r="K5626">
        <v>184</v>
      </c>
      <c r="L5626" t="s">
        <v>18</v>
      </c>
      <c r="M5626">
        <v>184</v>
      </c>
      <c r="N5626">
        <v>47.34</v>
      </c>
      <c r="O5626">
        <v>47.873792789604082</v>
      </c>
      <c r="P5626">
        <v>34.299999999999997</v>
      </c>
      <c r="Q5626">
        <v>10</v>
      </c>
      <c r="R5626">
        <v>2024</v>
      </c>
      <c r="S5626">
        <v>5.9</v>
      </c>
      <c r="T5626">
        <v>28</v>
      </c>
      <c r="U5626">
        <v>618</v>
      </c>
      <c r="V5626">
        <v>268</v>
      </c>
      <c r="W5626">
        <v>59</v>
      </c>
      <c r="X5626">
        <v>565</v>
      </c>
      <c r="Y5626">
        <v>283</v>
      </c>
      <c r="Z5626">
        <v>428</v>
      </c>
      <c r="AA5626">
        <v>881</v>
      </c>
      <c r="AB5626">
        <v>757</v>
      </c>
    </row>
    <row r="5627" spans="1:28" customFormat="1" hidden="1" x14ac:dyDescent="0.25">
      <c r="A5627" t="s">
        <v>2083</v>
      </c>
      <c r="B5627" t="s">
        <v>439</v>
      </c>
      <c r="C5627" t="s">
        <v>25</v>
      </c>
      <c r="E5627">
        <v>2.1</v>
      </c>
      <c r="F5627">
        <v>12</v>
      </c>
      <c r="G5627">
        <v>35.200000000000003</v>
      </c>
      <c r="H5627">
        <v>21.3</v>
      </c>
      <c r="I5627">
        <v>19.899999999999999</v>
      </c>
      <c r="J5627">
        <v>12.1</v>
      </c>
      <c r="K5627">
        <v>905</v>
      </c>
      <c r="L5627" t="s">
        <v>22</v>
      </c>
      <c r="M5627">
        <v>905</v>
      </c>
      <c r="N5627">
        <v>12.495000000000001</v>
      </c>
      <c r="O5627">
        <v>12.635890175456337</v>
      </c>
      <c r="P5627">
        <v>1</v>
      </c>
      <c r="Q5627">
        <v>12.5</v>
      </c>
      <c r="R5627">
        <v>2024</v>
      </c>
      <c r="S5627">
        <v>5.9</v>
      </c>
      <c r="T5627">
        <v>1189</v>
      </c>
      <c r="U5627">
        <v>668</v>
      </c>
      <c r="V5627">
        <v>445</v>
      </c>
      <c r="W5627">
        <v>626</v>
      </c>
      <c r="X5627">
        <v>455</v>
      </c>
      <c r="Y5627">
        <v>682</v>
      </c>
      <c r="Z5627">
        <v>1214</v>
      </c>
      <c r="AA5627">
        <v>684</v>
      </c>
      <c r="AB5627">
        <v>757</v>
      </c>
    </row>
    <row r="5628" spans="1:28" customFormat="1" hidden="1" x14ac:dyDescent="0.25">
      <c r="A5628" t="s">
        <v>2045</v>
      </c>
      <c r="B5628" t="s">
        <v>16</v>
      </c>
      <c r="C5628" t="s">
        <v>17</v>
      </c>
      <c r="E5628">
        <v>6.9</v>
      </c>
      <c r="F5628">
        <v>9.8000000000000007</v>
      </c>
      <c r="H5628">
        <v>82.8</v>
      </c>
      <c r="I5628">
        <v>4.3</v>
      </c>
      <c r="J5628">
        <v>14.4</v>
      </c>
      <c r="K5628">
        <v>616</v>
      </c>
      <c r="L5628" t="s">
        <v>18</v>
      </c>
      <c r="M5628">
        <v>616</v>
      </c>
      <c r="N5628">
        <v>19.454999999999995</v>
      </c>
      <c r="O5628">
        <v>19.674369216766944</v>
      </c>
      <c r="P5628">
        <v>73.400000000000006</v>
      </c>
      <c r="Q5628">
        <v>7.6</v>
      </c>
      <c r="R5628">
        <v>2024</v>
      </c>
      <c r="S5628">
        <v>5.8</v>
      </c>
      <c r="T5628">
        <v>843</v>
      </c>
      <c r="U5628">
        <v>710</v>
      </c>
      <c r="W5628">
        <v>122</v>
      </c>
      <c r="X5628">
        <v>1088</v>
      </c>
      <c r="Y5628">
        <v>597</v>
      </c>
      <c r="Z5628">
        <v>179</v>
      </c>
      <c r="AA5628">
        <v>1206</v>
      </c>
      <c r="AB5628">
        <v>761</v>
      </c>
    </row>
    <row r="5629" spans="1:28" customFormat="1" hidden="1" x14ac:dyDescent="0.25">
      <c r="A5629" t="s">
        <v>1561</v>
      </c>
      <c r="B5629" t="s">
        <v>1423</v>
      </c>
      <c r="C5629" t="s">
        <v>1383</v>
      </c>
      <c r="E5629">
        <v>19.2</v>
      </c>
      <c r="F5629">
        <v>1.7</v>
      </c>
      <c r="G5629">
        <v>1.3</v>
      </c>
      <c r="H5629">
        <v>12.6</v>
      </c>
      <c r="I5629">
        <v>1.7</v>
      </c>
      <c r="J5629">
        <v>3.9</v>
      </c>
      <c r="K5629">
        <v>1181</v>
      </c>
      <c r="L5629" t="s">
        <v>22</v>
      </c>
      <c r="M5629">
        <v>1181</v>
      </c>
      <c r="N5629">
        <v>7.71</v>
      </c>
      <c r="O5629">
        <v>7.796935834555291</v>
      </c>
      <c r="P5629">
        <v>5.9</v>
      </c>
      <c r="Q5629">
        <v>9</v>
      </c>
      <c r="R5629">
        <v>2024</v>
      </c>
      <c r="S5629">
        <v>5.8</v>
      </c>
      <c r="T5629">
        <v>568</v>
      </c>
      <c r="U5629">
        <v>1233</v>
      </c>
      <c r="V5629">
        <v>1331</v>
      </c>
      <c r="W5629">
        <v>866</v>
      </c>
      <c r="X5629">
        <v>1456</v>
      </c>
      <c r="Y5629">
        <v>1397</v>
      </c>
      <c r="Z5629">
        <v>768</v>
      </c>
      <c r="AA5629">
        <v>1002</v>
      </c>
      <c r="AB5629">
        <v>761</v>
      </c>
    </row>
    <row r="5630" spans="1:28" customFormat="1" hidden="1" x14ac:dyDescent="0.25">
      <c r="A5630" t="s">
        <v>2060</v>
      </c>
      <c r="B5630" t="s">
        <v>379</v>
      </c>
      <c r="C5630" t="s">
        <v>182</v>
      </c>
      <c r="E5630">
        <v>21.8</v>
      </c>
      <c r="F5630">
        <v>39.700000000000003</v>
      </c>
      <c r="G5630">
        <v>32.799999999999997</v>
      </c>
      <c r="H5630">
        <v>5.2</v>
      </c>
      <c r="I5630">
        <v>3</v>
      </c>
      <c r="J5630">
        <v>15.8</v>
      </c>
      <c r="K5630">
        <v>721</v>
      </c>
      <c r="L5630" t="s">
        <v>18</v>
      </c>
      <c r="M5630">
        <v>721</v>
      </c>
      <c r="N5630">
        <v>16.495000000000005</v>
      </c>
      <c r="O5630">
        <v>16.680993072761293</v>
      </c>
      <c r="P5630">
        <v>42.6</v>
      </c>
      <c r="Q5630">
        <v>7.8</v>
      </c>
      <c r="R5630">
        <v>2024</v>
      </c>
      <c r="S5630">
        <v>5.6</v>
      </c>
      <c r="T5630">
        <v>533</v>
      </c>
      <c r="U5630">
        <v>339</v>
      </c>
      <c r="V5630">
        <v>460</v>
      </c>
      <c r="W5630">
        <v>1229</v>
      </c>
      <c r="X5630">
        <v>1256</v>
      </c>
      <c r="Y5630">
        <v>549</v>
      </c>
      <c r="Z5630">
        <v>358</v>
      </c>
      <c r="AA5630">
        <v>1174</v>
      </c>
      <c r="AB5630">
        <v>763</v>
      </c>
    </row>
    <row r="5631" spans="1:28" customFormat="1" hidden="1" x14ac:dyDescent="0.25">
      <c r="A5631">
        <v>590</v>
      </c>
      <c r="B5631" t="s">
        <v>383</v>
      </c>
      <c r="C5631" t="s">
        <v>257</v>
      </c>
      <c r="D5631">
        <v>20.100000000000001</v>
      </c>
      <c r="E5631">
        <v>16</v>
      </c>
      <c r="F5631">
        <v>98.1</v>
      </c>
      <c r="G5631">
        <v>98</v>
      </c>
      <c r="H5631">
        <v>24</v>
      </c>
      <c r="I5631">
        <v>9.5</v>
      </c>
      <c r="J5631">
        <v>8.6999999999999993</v>
      </c>
      <c r="K5631">
        <v>590</v>
      </c>
      <c r="L5631" t="s">
        <v>258</v>
      </c>
      <c r="M5631">
        <v>590</v>
      </c>
      <c r="N5631">
        <v>20.195</v>
      </c>
      <c r="O5631">
        <v>20.422713252768368</v>
      </c>
      <c r="P5631">
        <v>1.2</v>
      </c>
      <c r="Q5631">
        <v>8.3000000000000007</v>
      </c>
      <c r="R5631">
        <v>2024</v>
      </c>
      <c r="S5631">
        <v>5.6</v>
      </c>
      <c r="T5631">
        <v>622</v>
      </c>
      <c r="U5631">
        <v>60</v>
      </c>
      <c r="V5631">
        <v>112</v>
      </c>
      <c r="W5631">
        <v>578</v>
      </c>
      <c r="X5631">
        <v>740</v>
      </c>
      <c r="Y5631">
        <v>882</v>
      </c>
      <c r="Z5631">
        <v>1090</v>
      </c>
      <c r="AA5631">
        <v>1091</v>
      </c>
      <c r="AB5631">
        <v>763</v>
      </c>
    </row>
    <row r="5632" spans="1:28" customFormat="1" hidden="1" x14ac:dyDescent="0.25">
      <c r="A5632" t="s">
        <v>2115</v>
      </c>
      <c r="B5632" t="s">
        <v>1199</v>
      </c>
      <c r="C5632" t="s">
        <v>111</v>
      </c>
      <c r="E5632">
        <v>10.1</v>
      </c>
      <c r="F5632">
        <v>7.7</v>
      </c>
      <c r="G5632">
        <v>5.6</v>
      </c>
      <c r="H5632">
        <v>11.6</v>
      </c>
      <c r="I5632">
        <v>3.2</v>
      </c>
      <c r="J5632">
        <v>5.7</v>
      </c>
      <c r="K5632">
        <v>1237</v>
      </c>
      <c r="L5632" t="s">
        <v>22</v>
      </c>
      <c r="M5632">
        <v>1237</v>
      </c>
      <c r="N5632">
        <v>6.8</v>
      </c>
      <c r="O5632">
        <v>6.8766749254184152</v>
      </c>
      <c r="P5632">
        <v>1.1000000000000001</v>
      </c>
      <c r="Q5632">
        <v>8.6</v>
      </c>
      <c r="R5632">
        <v>2024</v>
      </c>
      <c r="S5632">
        <v>5.6</v>
      </c>
      <c r="T5632">
        <v>741</v>
      </c>
      <c r="U5632">
        <v>769</v>
      </c>
      <c r="V5632">
        <v>938</v>
      </c>
      <c r="W5632">
        <v>909</v>
      </c>
      <c r="X5632">
        <v>1223</v>
      </c>
      <c r="Y5632">
        <v>1166</v>
      </c>
      <c r="Z5632">
        <v>1139</v>
      </c>
      <c r="AA5632">
        <v>1049</v>
      </c>
      <c r="AB5632">
        <v>763</v>
      </c>
    </row>
    <row r="5633" spans="1:28" customFormat="1" hidden="1" x14ac:dyDescent="0.25">
      <c r="A5633" t="s">
        <v>2054</v>
      </c>
      <c r="B5633" t="s">
        <v>659</v>
      </c>
      <c r="C5633" t="s">
        <v>573</v>
      </c>
      <c r="E5633">
        <v>4.2</v>
      </c>
      <c r="F5633">
        <v>2.7</v>
      </c>
      <c r="G5633">
        <v>2</v>
      </c>
      <c r="H5633">
        <v>10.5</v>
      </c>
      <c r="I5633">
        <v>45.1</v>
      </c>
      <c r="J5633">
        <v>21</v>
      </c>
      <c r="K5633">
        <v>685</v>
      </c>
      <c r="L5633" t="s">
        <v>22</v>
      </c>
      <c r="M5633">
        <v>685</v>
      </c>
      <c r="N5633">
        <v>17.315000000000001</v>
      </c>
      <c r="O5633">
        <v>17.510239166708804</v>
      </c>
      <c r="P5633">
        <v>1.3</v>
      </c>
      <c r="Q5633">
        <v>35.6</v>
      </c>
      <c r="R5633">
        <v>2024</v>
      </c>
      <c r="S5633">
        <v>5.6</v>
      </c>
      <c r="T5633">
        <v>983</v>
      </c>
      <c r="U5633">
        <v>1094</v>
      </c>
      <c r="V5633">
        <v>1246</v>
      </c>
      <c r="W5633">
        <v>962</v>
      </c>
      <c r="X5633">
        <v>191</v>
      </c>
      <c r="Y5633">
        <v>417</v>
      </c>
      <c r="Z5633">
        <v>1067</v>
      </c>
      <c r="AA5633">
        <v>210</v>
      </c>
      <c r="AB5633">
        <v>763</v>
      </c>
    </row>
    <row r="5634" spans="1:28" customFormat="1" hidden="1" x14ac:dyDescent="0.25">
      <c r="A5634">
        <v>586</v>
      </c>
      <c r="B5634" t="s">
        <v>530</v>
      </c>
      <c r="C5634" t="s">
        <v>60</v>
      </c>
      <c r="D5634">
        <v>20.2</v>
      </c>
      <c r="E5634">
        <v>7.2</v>
      </c>
      <c r="F5634">
        <v>24.3</v>
      </c>
      <c r="G5634">
        <v>35.5</v>
      </c>
      <c r="H5634">
        <v>52.2</v>
      </c>
      <c r="I5634">
        <v>44.1</v>
      </c>
      <c r="J5634">
        <v>10.5</v>
      </c>
      <c r="K5634">
        <v>586</v>
      </c>
      <c r="L5634" t="s">
        <v>22</v>
      </c>
      <c r="M5634">
        <v>586</v>
      </c>
      <c r="N5634">
        <v>20.365000000000002</v>
      </c>
      <c r="O5634">
        <v>20.59463012590383</v>
      </c>
      <c r="P5634">
        <v>4.4000000000000004</v>
      </c>
      <c r="Q5634">
        <v>9.1999999999999993</v>
      </c>
      <c r="R5634">
        <v>2024</v>
      </c>
      <c r="S5634">
        <v>5.4</v>
      </c>
      <c r="T5634">
        <v>831</v>
      </c>
      <c r="U5634">
        <v>474</v>
      </c>
      <c r="V5634">
        <v>443</v>
      </c>
      <c r="W5634">
        <v>298</v>
      </c>
      <c r="X5634">
        <v>204</v>
      </c>
      <c r="Y5634">
        <v>768</v>
      </c>
      <c r="Z5634">
        <v>824</v>
      </c>
      <c r="AA5634">
        <v>975</v>
      </c>
      <c r="AB5634">
        <v>767</v>
      </c>
    </row>
    <row r="5635" spans="1:28" customFormat="1" hidden="1" x14ac:dyDescent="0.25">
      <c r="A5635" t="s">
        <v>2115</v>
      </c>
      <c r="B5635" t="s">
        <v>1470</v>
      </c>
      <c r="C5635" t="s">
        <v>71</v>
      </c>
      <c r="E5635">
        <v>1.3</v>
      </c>
      <c r="F5635">
        <v>2.4</v>
      </c>
      <c r="G5635">
        <v>9.8000000000000007</v>
      </c>
      <c r="H5635">
        <v>21</v>
      </c>
      <c r="I5635">
        <v>6.2</v>
      </c>
      <c r="J5635">
        <v>7.6</v>
      </c>
      <c r="K5635">
        <v>1233</v>
      </c>
      <c r="L5635" t="s">
        <v>22</v>
      </c>
      <c r="M5635">
        <v>1233</v>
      </c>
      <c r="N5635">
        <v>6.9550000000000001</v>
      </c>
      <c r="O5635">
        <v>7.0334226626889818</v>
      </c>
      <c r="P5635">
        <v>1</v>
      </c>
      <c r="Q5635">
        <v>9.1999999999999993</v>
      </c>
      <c r="R5635">
        <v>2024</v>
      </c>
      <c r="S5635">
        <v>5.3</v>
      </c>
      <c r="T5635">
        <v>1372</v>
      </c>
      <c r="U5635">
        <v>1137</v>
      </c>
      <c r="V5635">
        <v>758</v>
      </c>
      <c r="W5635">
        <v>632</v>
      </c>
      <c r="X5635">
        <v>926</v>
      </c>
      <c r="Y5635">
        <v>962</v>
      </c>
      <c r="Z5635">
        <v>1214</v>
      </c>
      <c r="AA5635">
        <v>975</v>
      </c>
      <c r="AB5635">
        <v>768</v>
      </c>
    </row>
    <row r="5636" spans="1:28" customFormat="1" hidden="1" x14ac:dyDescent="0.25">
      <c r="A5636" t="s">
        <v>2115</v>
      </c>
      <c r="B5636" t="s">
        <v>1414</v>
      </c>
      <c r="C5636" t="s">
        <v>1372</v>
      </c>
      <c r="E5636">
        <v>1.3</v>
      </c>
      <c r="F5636">
        <v>4.8</v>
      </c>
      <c r="G5636">
        <v>2</v>
      </c>
      <c r="H5636">
        <v>7.7</v>
      </c>
      <c r="I5636">
        <v>3.5</v>
      </c>
      <c r="J5636">
        <v>7.1</v>
      </c>
      <c r="K5636">
        <v>1368</v>
      </c>
      <c r="L5636" t="s">
        <v>18</v>
      </c>
      <c r="M5636">
        <v>1368</v>
      </c>
      <c r="N5636">
        <v>4.8349999999999991</v>
      </c>
      <c r="O5636">
        <v>4.8895181271173573</v>
      </c>
      <c r="P5636">
        <v>1</v>
      </c>
      <c r="Q5636">
        <v>9.9</v>
      </c>
      <c r="R5636">
        <v>2024</v>
      </c>
      <c r="S5636">
        <v>5.3</v>
      </c>
      <c r="T5636">
        <v>1372</v>
      </c>
      <c r="U5636">
        <v>896</v>
      </c>
      <c r="V5636">
        <v>1246</v>
      </c>
      <c r="W5636">
        <v>1092</v>
      </c>
      <c r="X5636">
        <v>1186</v>
      </c>
      <c r="Y5636">
        <v>996</v>
      </c>
      <c r="Z5636">
        <v>1214</v>
      </c>
      <c r="AA5636">
        <v>890</v>
      </c>
      <c r="AB5636">
        <v>768</v>
      </c>
    </row>
    <row r="5637" spans="1:28" customFormat="1" hidden="1" x14ac:dyDescent="0.25">
      <c r="A5637" t="s">
        <v>2057</v>
      </c>
      <c r="B5637" t="s">
        <v>647</v>
      </c>
      <c r="C5637" t="s">
        <v>57</v>
      </c>
      <c r="E5637">
        <v>4.3</v>
      </c>
      <c r="F5637">
        <v>1.3</v>
      </c>
      <c r="G5637">
        <v>3.9</v>
      </c>
      <c r="H5637">
        <v>4.2</v>
      </c>
      <c r="I5637">
        <v>33.9</v>
      </c>
      <c r="J5637">
        <v>31</v>
      </c>
      <c r="K5637">
        <v>707</v>
      </c>
      <c r="L5637" t="s">
        <v>58</v>
      </c>
      <c r="M5637">
        <v>707</v>
      </c>
      <c r="N5637">
        <v>16.86</v>
      </c>
      <c r="O5637">
        <v>17.050108712140364</v>
      </c>
      <c r="P5637">
        <v>3.9</v>
      </c>
      <c r="Q5637">
        <v>9.6</v>
      </c>
      <c r="R5637">
        <v>2024</v>
      </c>
      <c r="S5637">
        <v>5.2</v>
      </c>
      <c r="T5637">
        <v>970</v>
      </c>
      <c r="U5637">
        <v>1320</v>
      </c>
      <c r="V5637">
        <v>1061</v>
      </c>
      <c r="W5637">
        <v>1311</v>
      </c>
      <c r="X5637">
        <v>288</v>
      </c>
      <c r="Y5637">
        <v>281</v>
      </c>
      <c r="Z5637">
        <v>840</v>
      </c>
      <c r="AA5637">
        <v>923</v>
      </c>
      <c r="AB5637">
        <v>770</v>
      </c>
    </row>
    <row r="5638" spans="1:28" customFormat="1" hidden="1" x14ac:dyDescent="0.25">
      <c r="A5638">
        <v>563</v>
      </c>
      <c r="B5638" t="s">
        <v>377</v>
      </c>
      <c r="C5638" t="s">
        <v>378</v>
      </c>
      <c r="D5638">
        <v>20.9</v>
      </c>
      <c r="E5638">
        <v>38.799999999999997</v>
      </c>
      <c r="F5638">
        <v>45.4</v>
      </c>
      <c r="G5638">
        <v>100</v>
      </c>
      <c r="H5638">
        <v>5.3</v>
      </c>
      <c r="I5638">
        <v>3.8</v>
      </c>
      <c r="J5638">
        <v>10.7</v>
      </c>
      <c r="K5638">
        <v>565</v>
      </c>
      <c r="L5638" t="s">
        <v>18</v>
      </c>
      <c r="M5638">
        <v>565</v>
      </c>
      <c r="N5638">
        <v>21.065000000000001</v>
      </c>
      <c r="O5638">
        <v>21.302523132932194</v>
      </c>
      <c r="P5638">
        <v>8.9</v>
      </c>
      <c r="Q5638">
        <v>20.399999999999999</v>
      </c>
      <c r="R5638">
        <v>2024</v>
      </c>
      <c r="S5638">
        <v>5.2</v>
      </c>
      <c r="T5638">
        <v>356</v>
      </c>
      <c r="U5638">
        <v>313</v>
      </c>
      <c r="V5638">
        <v>1</v>
      </c>
      <c r="W5638">
        <v>1218</v>
      </c>
      <c r="X5638">
        <v>1144</v>
      </c>
      <c r="Y5638">
        <v>754</v>
      </c>
      <c r="Z5638">
        <v>703</v>
      </c>
      <c r="AA5638">
        <v>408</v>
      </c>
      <c r="AB5638">
        <v>770</v>
      </c>
    </row>
    <row r="5639" spans="1:28" customFormat="1" hidden="1" x14ac:dyDescent="0.25">
      <c r="A5639" t="s">
        <v>1561</v>
      </c>
      <c r="B5639" t="s">
        <v>1570</v>
      </c>
      <c r="C5639" t="s">
        <v>1372</v>
      </c>
      <c r="E5639">
        <v>1.6</v>
      </c>
      <c r="F5639">
        <v>13.1</v>
      </c>
      <c r="G5639">
        <v>4.0999999999999996</v>
      </c>
      <c r="H5639">
        <v>37.1</v>
      </c>
      <c r="I5639">
        <v>7.8</v>
      </c>
      <c r="J5639">
        <v>5.5</v>
      </c>
      <c r="K5639">
        <v>1055</v>
      </c>
      <c r="L5639" t="s">
        <v>18</v>
      </c>
      <c r="M5639">
        <v>1055</v>
      </c>
      <c r="N5639">
        <v>9.7350000000000012</v>
      </c>
      <c r="O5639">
        <v>9.8447691763159231</v>
      </c>
      <c r="P5639">
        <v>1.9</v>
      </c>
      <c r="Q5639">
        <v>33.4</v>
      </c>
      <c r="R5639">
        <v>2024</v>
      </c>
      <c r="S5639">
        <v>5.2</v>
      </c>
      <c r="T5639">
        <v>1288</v>
      </c>
      <c r="U5639">
        <v>650</v>
      </c>
      <c r="V5639">
        <v>1044</v>
      </c>
      <c r="W5639">
        <v>416</v>
      </c>
      <c r="X5639">
        <v>828</v>
      </c>
      <c r="Y5639">
        <v>1200</v>
      </c>
      <c r="Z5639">
        <v>976</v>
      </c>
      <c r="AA5639">
        <v>230</v>
      </c>
      <c r="AB5639">
        <v>770</v>
      </c>
    </row>
    <row r="5640" spans="1:28" customFormat="1" hidden="1" x14ac:dyDescent="0.25">
      <c r="A5640">
        <v>540</v>
      </c>
      <c r="B5640" t="s">
        <v>593</v>
      </c>
      <c r="C5640" t="s">
        <v>129</v>
      </c>
      <c r="D5640">
        <v>21.8</v>
      </c>
      <c r="E5640">
        <v>2.1</v>
      </c>
      <c r="F5640">
        <v>29.9</v>
      </c>
      <c r="G5640">
        <v>3.6</v>
      </c>
      <c r="H5640">
        <v>23.8</v>
      </c>
      <c r="I5640">
        <v>31</v>
      </c>
      <c r="J5640">
        <v>38.700000000000003</v>
      </c>
      <c r="K5640">
        <v>543</v>
      </c>
      <c r="L5640" t="s">
        <v>58</v>
      </c>
      <c r="M5640">
        <v>543</v>
      </c>
      <c r="N5640">
        <v>21.875</v>
      </c>
      <c r="O5640">
        <v>22.121656469636445</v>
      </c>
      <c r="P5640">
        <v>9.1</v>
      </c>
      <c r="Q5640">
        <v>8.6</v>
      </c>
      <c r="R5640">
        <v>2024</v>
      </c>
      <c r="S5640">
        <v>5.0999999999999996</v>
      </c>
      <c r="T5640">
        <v>1189</v>
      </c>
      <c r="U5640">
        <v>416</v>
      </c>
      <c r="V5640">
        <v>1080</v>
      </c>
      <c r="W5640">
        <v>583</v>
      </c>
      <c r="X5640">
        <v>316</v>
      </c>
      <c r="Y5640">
        <v>221</v>
      </c>
      <c r="Z5640">
        <v>696</v>
      </c>
      <c r="AA5640">
        <v>1049</v>
      </c>
      <c r="AB5640">
        <v>773</v>
      </c>
    </row>
    <row r="5641" spans="1:28" customFormat="1" hidden="1" x14ac:dyDescent="0.25">
      <c r="A5641">
        <v>230</v>
      </c>
      <c r="B5641" t="s">
        <v>802</v>
      </c>
      <c r="C5641" t="s">
        <v>96</v>
      </c>
      <c r="D5641">
        <v>41.6</v>
      </c>
      <c r="E5641">
        <v>1.4</v>
      </c>
      <c r="F5641">
        <v>34</v>
      </c>
      <c r="G5641">
        <v>28.8</v>
      </c>
      <c r="H5641">
        <v>98.9</v>
      </c>
      <c r="I5641">
        <v>74.900000000000006</v>
      </c>
      <c r="J5641">
        <v>51.4</v>
      </c>
      <c r="K5641">
        <v>230</v>
      </c>
      <c r="L5641" t="s">
        <v>22</v>
      </c>
      <c r="M5641">
        <v>230</v>
      </c>
      <c r="N5641">
        <v>41.39500000000001</v>
      </c>
      <c r="O5641">
        <v>41.861758608484614</v>
      </c>
      <c r="P5641">
        <v>12</v>
      </c>
      <c r="Q5641">
        <v>11.5</v>
      </c>
      <c r="R5641">
        <v>2024</v>
      </c>
      <c r="S5641">
        <v>5.0999999999999996</v>
      </c>
      <c r="T5641">
        <v>1329</v>
      </c>
      <c r="U5641">
        <v>380</v>
      </c>
      <c r="V5641">
        <v>489</v>
      </c>
      <c r="W5641">
        <v>38</v>
      </c>
      <c r="X5641">
        <v>85</v>
      </c>
      <c r="Y5641">
        <v>155</v>
      </c>
      <c r="Z5641">
        <v>638</v>
      </c>
      <c r="AA5641">
        <v>746</v>
      </c>
      <c r="AB5641">
        <v>773</v>
      </c>
    </row>
    <row r="5642" spans="1:28" customFormat="1" hidden="1" x14ac:dyDescent="0.25">
      <c r="A5642">
        <v>399</v>
      </c>
      <c r="B5642" t="s">
        <v>1680</v>
      </c>
      <c r="C5642" t="s">
        <v>1372</v>
      </c>
      <c r="D5642">
        <v>28</v>
      </c>
      <c r="E5642">
        <v>1.9</v>
      </c>
      <c r="F5642">
        <v>16.100000000000001</v>
      </c>
      <c r="G5642">
        <v>6.3</v>
      </c>
      <c r="H5642">
        <v>90.7</v>
      </c>
      <c r="I5642">
        <v>31.9</v>
      </c>
      <c r="J5642">
        <v>27.3</v>
      </c>
      <c r="K5642">
        <v>400</v>
      </c>
      <c r="L5642" t="s">
        <v>18</v>
      </c>
      <c r="M5642">
        <v>400</v>
      </c>
      <c r="N5642">
        <v>28.024999999999999</v>
      </c>
      <c r="O5642">
        <v>28.341002174242806</v>
      </c>
      <c r="P5642">
        <v>71.099999999999994</v>
      </c>
      <c r="Q5642">
        <v>13.4</v>
      </c>
      <c r="R5642">
        <v>2024</v>
      </c>
      <c r="S5642">
        <v>5.0999999999999996</v>
      </c>
      <c r="T5642">
        <v>1229</v>
      </c>
      <c r="U5642">
        <v>587</v>
      </c>
      <c r="V5642">
        <v>910</v>
      </c>
      <c r="W5642">
        <v>81</v>
      </c>
      <c r="X5642">
        <v>308</v>
      </c>
      <c r="Y5642">
        <v>318</v>
      </c>
      <c r="Z5642">
        <v>191</v>
      </c>
      <c r="AA5642">
        <v>632</v>
      </c>
      <c r="AB5642">
        <v>773</v>
      </c>
    </row>
    <row r="5643" spans="1:28" customFormat="1" hidden="1" x14ac:dyDescent="0.25">
      <c r="A5643" t="s">
        <v>2048</v>
      </c>
      <c r="B5643" t="s">
        <v>1309</v>
      </c>
      <c r="C5643" t="s">
        <v>1383</v>
      </c>
      <c r="E5643">
        <v>42.9</v>
      </c>
      <c r="F5643">
        <v>85.2</v>
      </c>
      <c r="G5643">
        <v>36.700000000000003</v>
      </c>
      <c r="H5643">
        <v>9.4</v>
      </c>
      <c r="I5643">
        <v>2.1</v>
      </c>
      <c r="J5643">
        <v>5.6</v>
      </c>
      <c r="K5643">
        <v>637</v>
      </c>
      <c r="L5643" t="s">
        <v>22</v>
      </c>
      <c r="M5643">
        <v>637</v>
      </c>
      <c r="N5643">
        <v>18.705000000000002</v>
      </c>
      <c r="O5643">
        <v>18.915912423522276</v>
      </c>
      <c r="P5643">
        <v>9.6</v>
      </c>
      <c r="Q5643">
        <v>7.3</v>
      </c>
      <c r="R5643">
        <v>2024</v>
      </c>
      <c r="S5643">
        <v>5</v>
      </c>
      <c r="T5643">
        <v>313</v>
      </c>
      <c r="U5643">
        <v>138</v>
      </c>
      <c r="V5643">
        <v>433</v>
      </c>
      <c r="W5643">
        <v>1005</v>
      </c>
      <c r="X5643">
        <v>1402</v>
      </c>
      <c r="Y5643">
        <v>1187</v>
      </c>
      <c r="Z5643">
        <v>681</v>
      </c>
      <c r="AA5643">
        <v>1245</v>
      </c>
      <c r="AB5643">
        <v>776</v>
      </c>
    </row>
    <row r="5644" spans="1:28" customFormat="1" hidden="1" x14ac:dyDescent="0.25">
      <c r="A5644" t="s">
        <v>2048</v>
      </c>
      <c r="B5644" t="s">
        <v>203</v>
      </c>
      <c r="C5644" t="s">
        <v>21</v>
      </c>
      <c r="E5644">
        <v>17.399999999999999</v>
      </c>
      <c r="F5644">
        <v>13.7</v>
      </c>
      <c r="G5644">
        <v>6.2</v>
      </c>
      <c r="H5644">
        <v>65.099999999999994</v>
      </c>
      <c r="I5644">
        <v>15.4</v>
      </c>
      <c r="J5644">
        <v>15.5</v>
      </c>
      <c r="K5644">
        <v>639</v>
      </c>
      <c r="L5644" t="s">
        <v>22</v>
      </c>
      <c r="M5644">
        <v>639</v>
      </c>
      <c r="N5644">
        <v>18.664999999999996</v>
      </c>
      <c r="O5644">
        <v>18.87546139454922</v>
      </c>
      <c r="P5644">
        <v>1.1000000000000001</v>
      </c>
      <c r="Q5644">
        <v>8.3000000000000007</v>
      </c>
      <c r="R5644">
        <v>2024</v>
      </c>
      <c r="S5644">
        <v>5</v>
      </c>
      <c r="T5644">
        <v>594</v>
      </c>
      <c r="U5644">
        <v>638</v>
      </c>
      <c r="V5644">
        <v>911</v>
      </c>
      <c r="W5644">
        <v>206</v>
      </c>
      <c r="X5644">
        <v>534</v>
      </c>
      <c r="Y5644">
        <v>562</v>
      </c>
      <c r="Z5644">
        <v>1139</v>
      </c>
      <c r="AA5644">
        <v>1091</v>
      </c>
      <c r="AB5644">
        <v>776</v>
      </c>
    </row>
    <row r="5645" spans="1:28" customFormat="1" hidden="1" x14ac:dyDescent="0.25">
      <c r="A5645" t="s">
        <v>2083</v>
      </c>
      <c r="B5645" t="s">
        <v>1588</v>
      </c>
      <c r="C5645" t="s">
        <v>1383</v>
      </c>
      <c r="E5645">
        <v>40.5</v>
      </c>
      <c r="F5645">
        <v>2</v>
      </c>
      <c r="G5645">
        <v>3.3</v>
      </c>
      <c r="H5645">
        <v>9.9</v>
      </c>
      <c r="I5645">
        <v>1.9</v>
      </c>
      <c r="J5645">
        <v>5.5</v>
      </c>
      <c r="K5645">
        <v>917</v>
      </c>
      <c r="L5645" t="s">
        <v>22</v>
      </c>
      <c r="M5645">
        <v>917</v>
      </c>
      <c r="N5645">
        <v>12.299999999999997</v>
      </c>
      <c r="O5645">
        <v>12.438691409212719</v>
      </c>
      <c r="P5645">
        <v>9.4</v>
      </c>
      <c r="Q5645">
        <v>5.9</v>
      </c>
      <c r="R5645">
        <v>2024</v>
      </c>
      <c r="S5645">
        <v>4.9000000000000004</v>
      </c>
      <c r="T5645">
        <v>342</v>
      </c>
      <c r="U5645">
        <v>1176</v>
      </c>
      <c r="V5645">
        <v>1105</v>
      </c>
      <c r="W5645">
        <v>991</v>
      </c>
      <c r="X5645">
        <v>1427</v>
      </c>
      <c r="Y5645">
        <v>1200</v>
      </c>
      <c r="Z5645">
        <v>686</v>
      </c>
      <c r="AA5645">
        <v>1356</v>
      </c>
      <c r="AB5645">
        <v>778</v>
      </c>
    </row>
    <row r="5646" spans="1:28" customFormat="1" hidden="1" x14ac:dyDescent="0.25">
      <c r="A5646" t="s">
        <v>2058</v>
      </c>
      <c r="B5646" t="s">
        <v>118</v>
      </c>
      <c r="C5646" t="s">
        <v>54</v>
      </c>
      <c r="E5646">
        <v>30.4</v>
      </c>
      <c r="F5646">
        <v>3.3</v>
      </c>
      <c r="G5646">
        <v>1.2</v>
      </c>
      <c r="H5646">
        <v>55.1</v>
      </c>
      <c r="I5646">
        <v>11.3</v>
      </c>
      <c r="J5646">
        <v>7.8</v>
      </c>
      <c r="K5646">
        <v>717</v>
      </c>
      <c r="L5646" t="s">
        <v>22</v>
      </c>
      <c r="M5646">
        <v>717</v>
      </c>
      <c r="N5646">
        <v>16.605000000000004</v>
      </c>
      <c r="O5646">
        <v>16.79223340243718</v>
      </c>
      <c r="P5646">
        <v>3</v>
      </c>
      <c r="Q5646">
        <v>7.2</v>
      </c>
      <c r="R5646">
        <v>2024</v>
      </c>
      <c r="S5646">
        <v>4.9000000000000004</v>
      </c>
      <c r="T5646">
        <v>433</v>
      </c>
      <c r="U5646">
        <v>1027</v>
      </c>
      <c r="V5646">
        <v>1342</v>
      </c>
      <c r="W5646">
        <v>271</v>
      </c>
      <c r="X5646">
        <v>677</v>
      </c>
      <c r="Y5646">
        <v>952</v>
      </c>
      <c r="Z5646">
        <v>879</v>
      </c>
      <c r="AA5646">
        <v>1255</v>
      </c>
      <c r="AB5646">
        <v>778</v>
      </c>
    </row>
    <row r="5647" spans="1:28" customFormat="1" hidden="1" x14ac:dyDescent="0.25">
      <c r="A5647" t="s">
        <v>2073</v>
      </c>
      <c r="B5647" t="s">
        <v>425</v>
      </c>
      <c r="C5647" t="s">
        <v>279</v>
      </c>
      <c r="E5647">
        <v>7.6</v>
      </c>
      <c r="F5647">
        <v>97.5</v>
      </c>
      <c r="G5647">
        <v>75.3</v>
      </c>
      <c r="H5647">
        <v>5.8</v>
      </c>
      <c r="I5647">
        <v>4.8</v>
      </c>
      <c r="J5647">
        <v>5.5</v>
      </c>
      <c r="K5647">
        <v>814</v>
      </c>
      <c r="L5647" t="s">
        <v>18</v>
      </c>
      <c r="M5647">
        <v>814</v>
      </c>
      <c r="N5647">
        <v>14.32</v>
      </c>
      <c r="O5647">
        <v>14.481468372351721</v>
      </c>
      <c r="P5647">
        <v>8.8000000000000007</v>
      </c>
      <c r="Q5647">
        <v>10.5</v>
      </c>
      <c r="R5647">
        <v>2024</v>
      </c>
      <c r="S5647">
        <v>4.9000000000000004</v>
      </c>
      <c r="T5647">
        <v>817</v>
      </c>
      <c r="U5647">
        <v>65</v>
      </c>
      <c r="V5647">
        <v>246</v>
      </c>
      <c r="W5647">
        <v>1190</v>
      </c>
      <c r="X5647">
        <v>1039</v>
      </c>
      <c r="Y5647">
        <v>1200</v>
      </c>
      <c r="Z5647">
        <v>708</v>
      </c>
      <c r="AA5647">
        <v>830</v>
      </c>
      <c r="AB5647">
        <v>778</v>
      </c>
    </row>
    <row r="5648" spans="1:28" customFormat="1" hidden="1" x14ac:dyDescent="0.25">
      <c r="A5648" t="s">
        <v>2089</v>
      </c>
      <c r="B5648" t="s">
        <v>460</v>
      </c>
      <c r="C5648" t="s">
        <v>2287</v>
      </c>
      <c r="E5648">
        <v>15.1</v>
      </c>
      <c r="F5648">
        <v>4</v>
      </c>
      <c r="G5648">
        <v>26.4</v>
      </c>
      <c r="H5648">
        <v>4.2</v>
      </c>
      <c r="I5648">
        <v>7.8</v>
      </c>
      <c r="J5648">
        <v>8.4</v>
      </c>
      <c r="K5648">
        <v>964</v>
      </c>
      <c r="L5648" t="s">
        <v>168</v>
      </c>
      <c r="M5648">
        <v>964</v>
      </c>
      <c r="N5648">
        <v>11.504999999999997</v>
      </c>
      <c r="O5648">
        <v>11.634727208373359</v>
      </c>
      <c r="P5648">
        <v>40.5</v>
      </c>
      <c r="Q5648">
        <v>11.7</v>
      </c>
      <c r="R5648">
        <v>2024</v>
      </c>
      <c r="S5648">
        <v>4.9000000000000004</v>
      </c>
      <c r="T5648">
        <v>633</v>
      </c>
      <c r="U5648">
        <v>958</v>
      </c>
      <c r="V5648">
        <v>505</v>
      </c>
      <c r="W5648">
        <v>1311</v>
      </c>
      <c r="X5648">
        <v>828</v>
      </c>
      <c r="Y5648">
        <v>904</v>
      </c>
      <c r="Z5648">
        <v>374</v>
      </c>
      <c r="AA5648">
        <v>736</v>
      </c>
      <c r="AB5648">
        <v>778</v>
      </c>
    </row>
    <row r="5649" spans="1:28" customFormat="1" hidden="1" x14ac:dyDescent="0.25">
      <c r="A5649" t="s">
        <v>2063</v>
      </c>
      <c r="B5649" t="s">
        <v>574</v>
      </c>
      <c r="C5649" t="s">
        <v>93</v>
      </c>
      <c r="E5649">
        <v>9.8000000000000007</v>
      </c>
      <c r="F5649">
        <v>1.3</v>
      </c>
      <c r="G5649">
        <v>2.9</v>
      </c>
      <c r="H5649">
        <v>5.3</v>
      </c>
      <c r="I5649">
        <v>52.3</v>
      </c>
      <c r="J5649">
        <v>14.2</v>
      </c>
      <c r="K5649">
        <v>747</v>
      </c>
      <c r="L5649" t="s">
        <v>22</v>
      </c>
      <c r="M5649">
        <v>747</v>
      </c>
      <c r="N5649">
        <v>16.04</v>
      </c>
      <c r="O5649">
        <v>16.22086261819285</v>
      </c>
      <c r="P5649">
        <v>5.2</v>
      </c>
      <c r="Q5649">
        <v>14.6</v>
      </c>
      <c r="R5649">
        <v>2024</v>
      </c>
      <c r="S5649">
        <v>4.9000000000000004</v>
      </c>
      <c r="T5649">
        <v>749</v>
      </c>
      <c r="U5649">
        <v>1320</v>
      </c>
      <c r="V5649">
        <v>1145</v>
      </c>
      <c r="W5649">
        <v>1218</v>
      </c>
      <c r="X5649">
        <v>153</v>
      </c>
      <c r="Y5649">
        <v>605</v>
      </c>
      <c r="Z5649">
        <v>798</v>
      </c>
      <c r="AA5649">
        <v>568</v>
      </c>
      <c r="AB5649">
        <v>778</v>
      </c>
    </row>
    <row r="5650" spans="1:28" customFormat="1" hidden="1" x14ac:dyDescent="0.25">
      <c r="A5650" t="s">
        <v>2115</v>
      </c>
      <c r="B5650" t="s">
        <v>1204</v>
      </c>
      <c r="C5650" t="s">
        <v>111</v>
      </c>
      <c r="E5650">
        <v>5.6</v>
      </c>
      <c r="F5650">
        <v>7.4</v>
      </c>
      <c r="G5650">
        <v>8.4</v>
      </c>
      <c r="H5650">
        <v>3.6</v>
      </c>
      <c r="I5650">
        <v>5.5</v>
      </c>
      <c r="J5650">
        <v>5.7</v>
      </c>
      <c r="K5650">
        <v>1272</v>
      </c>
      <c r="L5650" t="s">
        <v>22</v>
      </c>
      <c r="M5650">
        <v>1272</v>
      </c>
      <c r="N5650">
        <v>6.15</v>
      </c>
      <c r="O5650">
        <v>6.2193457046063605</v>
      </c>
      <c r="P5650">
        <v>1.1000000000000001</v>
      </c>
      <c r="Q5650">
        <v>20.9</v>
      </c>
      <c r="R5650">
        <v>2024</v>
      </c>
      <c r="S5650">
        <v>4.9000000000000004</v>
      </c>
      <c r="T5650">
        <v>904</v>
      </c>
      <c r="U5650">
        <v>778</v>
      </c>
      <c r="V5650">
        <v>807</v>
      </c>
      <c r="W5650">
        <v>1350</v>
      </c>
      <c r="X5650">
        <v>977</v>
      </c>
      <c r="Y5650">
        <v>1166</v>
      </c>
      <c r="Z5650">
        <v>1139</v>
      </c>
      <c r="AA5650">
        <v>394</v>
      </c>
      <c r="AB5650">
        <v>778</v>
      </c>
    </row>
    <row r="5651" spans="1:28" customFormat="1" hidden="1" x14ac:dyDescent="0.25">
      <c r="A5651" t="s">
        <v>2064</v>
      </c>
      <c r="B5651" t="s">
        <v>501</v>
      </c>
      <c r="C5651" t="s">
        <v>17</v>
      </c>
      <c r="E5651">
        <v>6.3</v>
      </c>
      <c r="F5651">
        <v>26.8</v>
      </c>
      <c r="H5651">
        <v>58.8</v>
      </c>
      <c r="I5651">
        <v>14.5</v>
      </c>
      <c r="J5651">
        <v>11</v>
      </c>
      <c r="K5651">
        <v>757</v>
      </c>
      <c r="L5651" t="s">
        <v>18</v>
      </c>
      <c r="M5651">
        <v>757</v>
      </c>
      <c r="N5651">
        <v>15.805</v>
      </c>
      <c r="O5651">
        <v>15.983212822976183</v>
      </c>
      <c r="P5651">
        <v>20.2</v>
      </c>
      <c r="Q5651">
        <v>12</v>
      </c>
      <c r="R5651">
        <v>2024</v>
      </c>
      <c r="S5651">
        <v>4.8</v>
      </c>
      <c r="T5651">
        <v>867</v>
      </c>
      <c r="U5651">
        <v>441</v>
      </c>
      <c r="W5651">
        <v>240</v>
      </c>
      <c r="X5651">
        <v>561</v>
      </c>
      <c r="Y5651">
        <v>735</v>
      </c>
      <c r="Z5651">
        <v>544</v>
      </c>
      <c r="AA5651">
        <v>714</v>
      </c>
      <c r="AB5651">
        <v>784</v>
      </c>
    </row>
    <row r="5652" spans="1:28" customFormat="1" hidden="1" x14ac:dyDescent="0.25">
      <c r="A5652" t="s">
        <v>2073</v>
      </c>
      <c r="B5652" t="s">
        <v>420</v>
      </c>
      <c r="C5652" t="s">
        <v>257</v>
      </c>
      <c r="E5652">
        <v>13.5</v>
      </c>
      <c r="F5652">
        <v>43.2</v>
      </c>
      <c r="G5652">
        <v>70.2</v>
      </c>
      <c r="H5652">
        <v>4.7</v>
      </c>
      <c r="I5652">
        <v>10.5</v>
      </c>
      <c r="J5652">
        <v>8.3000000000000007</v>
      </c>
      <c r="K5652">
        <v>839</v>
      </c>
      <c r="L5652" t="s">
        <v>258</v>
      </c>
      <c r="M5652">
        <v>839</v>
      </c>
      <c r="N5652">
        <v>13.705</v>
      </c>
      <c r="O5652">
        <v>13.859533801891084</v>
      </c>
      <c r="P5652">
        <v>3.2</v>
      </c>
      <c r="Q5652">
        <v>8.1</v>
      </c>
      <c r="R5652">
        <v>2024</v>
      </c>
      <c r="S5652">
        <v>4.7</v>
      </c>
      <c r="T5652">
        <v>669</v>
      </c>
      <c r="U5652">
        <v>327</v>
      </c>
      <c r="V5652">
        <v>273</v>
      </c>
      <c r="W5652">
        <v>1271</v>
      </c>
      <c r="X5652">
        <v>705</v>
      </c>
      <c r="Y5652">
        <v>915</v>
      </c>
      <c r="Z5652">
        <v>870</v>
      </c>
      <c r="AA5652">
        <v>1120</v>
      </c>
      <c r="AB5652">
        <v>785</v>
      </c>
    </row>
    <row r="5653" spans="1:28" customFormat="1" hidden="1" x14ac:dyDescent="0.25">
      <c r="A5653" t="s">
        <v>2073</v>
      </c>
      <c r="B5653" t="s">
        <v>401</v>
      </c>
      <c r="C5653" t="s">
        <v>402</v>
      </c>
      <c r="E5653">
        <v>12.6</v>
      </c>
      <c r="F5653">
        <v>15.6</v>
      </c>
      <c r="G5653">
        <v>89.4</v>
      </c>
      <c r="H5653">
        <v>8.6999999999999993</v>
      </c>
      <c r="I5653">
        <v>9.1999999999999993</v>
      </c>
      <c r="J5653">
        <v>10</v>
      </c>
      <c r="K5653">
        <v>827</v>
      </c>
      <c r="L5653" t="s">
        <v>18</v>
      </c>
      <c r="M5653">
        <v>827</v>
      </c>
      <c r="N5653">
        <v>13.94</v>
      </c>
      <c r="O5653">
        <v>14.097183597107751</v>
      </c>
      <c r="P5653">
        <v>4.7</v>
      </c>
      <c r="Q5653">
        <v>9</v>
      </c>
      <c r="R5653">
        <v>2024</v>
      </c>
      <c r="S5653">
        <v>4.7</v>
      </c>
      <c r="T5653">
        <v>687</v>
      </c>
      <c r="U5653">
        <v>598</v>
      </c>
      <c r="V5653">
        <v>183</v>
      </c>
      <c r="W5653">
        <v>1038</v>
      </c>
      <c r="X5653">
        <v>761</v>
      </c>
      <c r="Y5653">
        <v>795</v>
      </c>
      <c r="Z5653">
        <v>817</v>
      </c>
      <c r="AA5653">
        <v>1002</v>
      </c>
      <c r="AB5653">
        <v>785</v>
      </c>
    </row>
    <row r="5654" spans="1:28" customFormat="1" hidden="1" x14ac:dyDescent="0.25">
      <c r="A5654">
        <v>544</v>
      </c>
      <c r="B5654" t="s">
        <v>584</v>
      </c>
      <c r="C5654" t="s">
        <v>549</v>
      </c>
      <c r="D5654">
        <v>21.6</v>
      </c>
      <c r="E5654">
        <v>1.8</v>
      </c>
      <c r="H5654">
        <v>34.700000000000003</v>
      </c>
      <c r="I5654">
        <v>37.6</v>
      </c>
      <c r="J5654">
        <v>33.5</v>
      </c>
      <c r="K5654">
        <v>546</v>
      </c>
      <c r="L5654" t="s">
        <v>58</v>
      </c>
      <c r="M5654">
        <v>546</v>
      </c>
      <c r="N5654">
        <v>21.739999999999995</v>
      </c>
      <c r="O5654">
        <v>21.9851342468524</v>
      </c>
      <c r="P5654">
        <v>6</v>
      </c>
      <c r="Q5654">
        <v>33.700000000000003</v>
      </c>
      <c r="R5654">
        <v>2024</v>
      </c>
      <c r="S5654">
        <v>4.7</v>
      </c>
      <c r="T5654">
        <v>1245</v>
      </c>
      <c r="W5654">
        <v>449</v>
      </c>
      <c r="X5654">
        <v>259</v>
      </c>
      <c r="Y5654">
        <v>260</v>
      </c>
      <c r="Z5654">
        <v>766</v>
      </c>
      <c r="AA5654">
        <v>227</v>
      </c>
      <c r="AB5654">
        <v>785</v>
      </c>
    </row>
    <row r="5655" spans="1:28" customFormat="1" hidden="1" x14ac:dyDescent="0.25">
      <c r="A5655" t="s">
        <v>2115</v>
      </c>
      <c r="B5655" t="s">
        <v>179</v>
      </c>
      <c r="C5655" t="s">
        <v>129</v>
      </c>
      <c r="E5655">
        <v>2.2999999999999998</v>
      </c>
      <c r="F5655">
        <v>4.7</v>
      </c>
      <c r="G5655">
        <v>1.6</v>
      </c>
      <c r="H5655">
        <v>7.5</v>
      </c>
      <c r="I5655">
        <v>3.2</v>
      </c>
      <c r="J5655">
        <v>11.5</v>
      </c>
      <c r="K5655">
        <v>1285</v>
      </c>
      <c r="L5655" t="s">
        <v>58</v>
      </c>
      <c r="M5655">
        <v>1285</v>
      </c>
      <c r="N5655">
        <v>6.0050000000000008</v>
      </c>
      <c r="O5655">
        <v>6.072710724579057</v>
      </c>
      <c r="P5655">
        <v>1.3</v>
      </c>
      <c r="Q5655">
        <v>5.0999999999999996</v>
      </c>
      <c r="R5655">
        <v>2024</v>
      </c>
      <c r="S5655">
        <v>4.5999999999999996</v>
      </c>
      <c r="T5655">
        <v>1160</v>
      </c>
      <c r="U5655">
        <v>906</v>
      </c>
      <c r="V5655">
        <v>1293</v>
      </c>
      <c r="W5655">
        <v>1100</v>
      </c>
      <c r="X5655">
        <v>1223</v>
      </c>
      <c r="Y5655">
        <v>712</v>
      </c>
      <c r="Z5655">
        <v>1067</v>
      </c>
      <c r="AA5655">
        <v>1393</v>
      </c>
      <c r="AB5655">
        <v>788</v>
      </c>
    </row>
    <row r="5656" spans="1:28" customFormat="1" hidden="1" x14ac:dyDescent="0.25">
      <c r="A5656" t="s">
        <v>2062</v>
      </c>
      <c r="B5656" t="s">
        <v>744</v>
      </c>
      <c r="C5656" t="s">
        <v>115</v>
      </c>
      <c r="E5656">
        <v>6.3</v>
      </c>
      <c r="F5656">
        <v>1.5</v>
      </c>
      <c r="G5656">
        <v>5</v>
      </c>
      <c r="H5656">
        <v>97</v>
      </c>
      <c r="I5656">
        <v>4.3</v>
      </c>
      <c r="J5656">
        <v>11.4</v>
      </c>
      <c r="K5656">
        <v>737</v>
      </c>
      <c r="L5656" t="s">
        <v>58</v>
      </c>
      <c r="M5656">
        <v>737</v>
      </c>
      <c r="N5656">
        <v>16.169999999999998</v>
      </c>
      <c r="O5656">
        <v>16.352328462355256</v>
      </c>
      <c r="P5656">
        <v>7.2</v>
      </c>
      <c r="Q5656">
        <v>4.7</v>
      </c>
      <c r="R5656">
        <v>2024</v>
      </c>
      <c r="S5656">
        <v>4.5</v>
      </c>
      <c r="T5656">
        <v>867</v>
      </c>
      <c r="U5656">
        <v>1276</v>
      </c>
      <c r="V5656">
        <v>972</v>
      </c>
      <c r="W5656">
        <v>52</v>
      </c>
      <c r="X5656">
        <v>1088</v>
      </c>
      <c r="Y5656">
        <v>721</v>
      </c>
      <c r="Z5656">
        <v>742</v>
      </c>
      <c r="AA5656">
        <v>1416</v>
      </c>
      <c r="AB5656">
        <v>789</v>
      </c>
    </row>
    <row r="5657" spans="1:28" customFormat="1" hidden="1" x14ac:dyDescent="0.25">
      <c r="A5657">
        <v>364</v>
      </c>
      <c r="B5657" t="s">
        <v>895</v>
      </c>
      <c r="C5657" t="s">
        <v>54</v>
      </c>
      <c r="D5657">
        <v>30.3</v>
      </c>
      <c r="E5657">
        <v>98.1</v>
      </c>
      <c r="F5657">
        <v>1.3</v>
      </c>
      <c r="G5657">
        <v>3</v>
      </c>
      <c r="H5657">
        <v>7.7</v>
      </c>
      <c r="I5657">
        <v>25.2</v>
      </c>
      <c r="J5657">
        <v>17</v>
      </c>
      <c r="K5657">
        <v>365</v>
      </c>
      <c r="L5657" t="s">
        <v>22</v>
      </c>
      <c r="M5657">
        <v>365</v>
      </c>
      <c r="N5657">
        <v>30.269999999999996</v>
      </c>
      <c r="O5657">
        <v>30.611316175355203</v>
      </c>
      <c r="P5657">
        <v>5.8</v>
      </c>
      <c r="Q5657">
        <v>5.5</v>
      </c>
      <c r="R5657">
        <v>2024</v>
      </c>
      <c r="S5657">
        <v>4.4000000000000004</v>
      </c>
      <c r="T5657">
        <v>33</v>
      </c>
      <c r="U5657">
        <v>1320</v>
      </c>
      <c r="V5657">
        <v>1136</v>
      </c>
      <c r="W5657">
        <v>1092</v>
      </c>
      <c r="X5657">
        <v>379</v>
      </c>
      <c r="Y5657">
        <v>521</v>
      </c>
      <c r="Z5657">
        <v>775</v>
      </c>
      <c r="AA5657">
        <v>1377</v>
      </c>
      <c r="AB5657">
        <v>790</v>
      </c>
    </row>
    <row r="5658" spans="1:28" customFormat="1" hidden="1" x14ac:dyDescent="0.25">
      <c r="A5658" t="s">
        <v>2115</v>
      </c>
      <c r="B5658" t="s">
        <v>2137</v>
      </c>
      <c r="C5658" t="s">
        <v>104</v>
      </c>
      <c r="E5658">
        <v>2</v>
      </c>
      <c r="F5658">
        <v>1.3</v>
      </c>
      <c r="G5658">
        <v>5.9</v>
      </c>
      <c r="H5658">
        <v>6.5</v>
      </c>
      <c r="I5658">
        <v>3.3</v>
      </c>
      <c r="J5658">
        <v>6.5</v>
      </c>
      <c r="K5658">
        <v>1389</v>
      </c>
      <c r="L5658" t="s">
        <v>22</v>
      </c>
      <c r="M5658">
        <v>1389</v>
      </c>
      <c r="N5658">
        <v>4.5199999999999987</v>
      </c>
      <c r="O5658">
        <v>4.5709662739545927</v>
      </c>
      <c r="P5658">
        <v>1</v>
      </c>
      <c r="Q5658">
        <v>7.9</v>
      </c>
      <c r="R5658">
        <v>2024</v>
      </c>
      <c r="S5658">
        <v>4.4000000000000004</v>
      </c>
      <c r="T5658">
        <v>1209</v>
      </c>
      <c r="U5658">
        <v>1320</v>
      </c>
      <c r="V5658">
        <v>924</v>
      </c>
      <c r="W5658">
        <v>1151</v>
      </c>
      <c r="X5658">
        <v>1216</v>
      </c>
      <c r="Y5658">
        <v>1057</v>
      </c>
      <c r="Z5658">
        <v>1214</v>
      </c>
      <c r="AA5658">
        <v>1154</v>
      </c>
      <c r="AB5658">
        <v>790</v>
      </c>
    </row>
    <row r="5659" spans="1:28" customFormat="1" hidden="1" x14ac:dyDescent="0.25">
      <c r="A5659" t="s">
        <v>2115</v>
      </c>
      <c r="B5659" t="s">
        <v>1231</v>
      </c>
      <c r="C5659" t="s">
        <v>115</v>
      </c>
      <c r="E5659">
        <v>3.1</v>
      </c>
      <c r="F5659">
        <v>1.5</v>
      </c>
      <c r="G5659">
        <v>5.4</v>
      </c>
      <c r="H5659">
        <v>8.9</v>
      </c>
      <c r="I5659">
        <v>2.4</v>
      </c>
      <c r="J5659">
        <v>9.1</v>
      </c>
      <c r="K5659">
        <v>1305</v>
      </c>
      <c r="L5659" t="s">
        <v>58</v>
      </c>
      <c r="M5659">
        <v>1305</v>
      </c>
      <c r="N5659">
        <v>5.785000000000001</v>
      </c>
      <c r="O5659">
        <v>5.8502300652272847</v>
      </c>
      <c r="P5659">
        <v>4.3</v>
      </c>
      <c r="Q5659">
        <v>8.1</v>
      </c>
      <c r="R5659">
        <v>2024</v>
      </c>
      <c r="S5659">
        <v>4.4000000000000004</v>
      </c>
      <c r="T5659">
        <v>1065</v>
      </c>
      <c r="U5659">
        <v>1276</v>
      </c>
      <c r="V5659">
        <v>948</v>
      </c>
      <c r="W5659">
        <v>1028</v>
      </c>
      <c r="X5659">
        <v>1358</v>
      </c>
      <c r="Y5659">
        <v>853</v>
      </c>
      <c r="Z5659">
        <v>831</v>
      </c>
      <c r="AA5659">
        <v>1120</v>
      </c>
      <c r="AB5659">
        <v>790</v>
      </c>
    </row>
    <row r="5660" spans="1:28" customFormat="1" hidden="1" x14ac:dyDescent="0.25">
      <c r="A5660" t="s">
        <v>2076</v>
      </c>
      <c r="B5660" t="s">
        <v>531</v>
      </c>
      <c r="C5660" t="s">
        <v>17</v>
      </c>
      <c r="E5660">
        <v>7.4</v>
      </c>
      <c r="F5660">
        <v>19.100000000000001</v>
      </c>
      <c r="G5660">
        <v>20.2</v>
      </c>
      <c r="H5660">
        <v>22.2</v>
      </c>
      <c r="I5660">
        <v>13.8</v>
      </c>
      <c r="J5660">
        <v>13.6</v>
      </c>
      <c r="K5660">
        <v>860</v>
      </c>
      <c r="L5660" t="s">
        <v>18</v>
      </c>
      <c r="M5660">
        <v>860</v>
      </c>
      <c r="N5660">
        <v>13.340000000000002</v>
      </c>
      <c r="O5660">
        <v>13.490418162512011</v>
      </c>
      <c r="P5660">
        <v>17</v>
      </c>
      <c r="Q5660">
        <v>9.1</v>
      </c>
      <c r="R5660">
        <v>2024</v>
      </c>
      <c r="S5660">
        <v>4.4000000000000004</v>
      </c>
      <c r="T5660">
        <v>825</v>
      </c>
      <c r="U5660">
        <v>548</v>
      </c>
      <c r="V5660">
        <v>576</v>
      </c>
      <c r="W5660">
        <v>613</v>
      </c>
      <c r="X5660">
        <v>586</v>
      </c>
      <c r="Y5660">
        <v>618</v>
      </c>
      <c r="Z5660">
        <v>576</v>
      </c>
      <c r="AA5660">
        <v>988</v>
      </c>
      <c r="AB5660">
        <v>790</v>
      </c>
    </row>
    <row r="5661" spans="1:28" customFormat="1" hidden="1" x14ac:dyDescent="0.25">
      <c r="A5661" t="s">
        <v>1561</v>
      </c>
      <c r="B5661" t="s">
        <v>429</v>
      </c>
      <c r="C5661" t="s">
        <v>1369</v>
      </c>
      <c r="E5661">
        <v>15.1</v>
      </c>
      <c r="F5661">
        <v>4.8</v>
      </c>
      <c r="G5661">
        <v>27.2</v>
      </c>
      <c r="H5661">
        <v>6.6</v>
      </c>
      <c r="I5661">
        <v>4.0999999999999996</v>
      </c>
      <c r="J5661">
        <v>5.9</v>
      </c>
      <c r="K5661">
        <v>1114</v>
      </c>
      <c r="L5661" t="s">
        <v>34</v>
      </c>
      <c r="M5661">
        <v>1114</v>
      </c>
      <c r="N5661">
        <v>8.7799999999999994</v>
      </c>
      <c r="O5661">
        <v>8.8790008595843641</v>
      </c>
      <c r="P5661">
        <v>7.5</v>
      </c>
      <c r="Q5661">
        <v>10.4</v>
      </c>
      <c r="R5661">
        <v>2024</v>
      </c>
      <c r="S5661">
        <v>4.4000000000000004</v>
      </c>
      <c r="T5661">
        <v>633</v>
      </c>
      <c r="U5661">
        <v>896</v>
      </c>
      <c r="V5661">
        <v>497</v>
      </c>
      <c r="W5661">
        <v>1149</v>
      </c>
      <c r="X5661">
        <v>1120</v>
      </c>
      <c r="Y5661">
        <v>1127</v>
      </c>
      <c r="Z5661">
        <v>735</v>
      </c>
      <c r="AA5661">
        <v>843</v>
      </c>
      <c r="AB5661">
        <v>790</v>
      </c>
    </row>
    <row r="5662" spans="1:28" customFormat="1" hidden="1" x14ac:dyDescent="0.25">
      <c r="A5662" t="s">
        <v>2070</v>
      </c>
      <c r="B5662" t="s">
        <v>1660</v>
      </c>
      <c r="C5662" t="s">
        <v>96</v>
      </c>
      <c r="E5662">
        <v>1.2</v>
      </c>
      <c r="F5662">
        <v>15.5</v>
      </c>
      <c r="G5662">
        <v>8.5</v>
      </c>
      <c r="H5662">
        <v>53</v>
      </c>
      <c r="I5662">
        <v>20.9</v>
      </c>
      <c r="J5662">
        <v>14.6</v>
      </c>
      <c r="K5662">
        <v>786</v>
      </c>
      <c r="L5662" t="s">
        <v>22</v>
      </c>
      <c r="M5662">
        <v>786</v>
      </c>
      <c r="N5662">
        <v>15.105000000000004</v>
      </c>
      <c r="O5662">
        <v>15.275319815947823</v>
      </c>
      <c r="P5662">
        <v>1</v>
      </c>
      <c r="Q5662">
        <v>11.6</v>
      </c>
      <c r="R5662">
        <v>2024</v>
      </c>
      <c r="S5662">
        <v>4.4000000000000004</v>
      </c>
      <c r="T5662">
        <v>1403</v>
      </c>
      <c r="U5662">
        <v>601</v>
      </c>
      <c r="V5662">
        <v>801</v>
      </c>
      <c r="W5662">
        <v>289</v>
      </c>
      <c r="X5662">
        <v>443</v>
      </c>
      <c r="Y5662">
        <v>591</v>
      </c>
      <c r="Z5662">
        <v>1214</v>
      </c>
      <c r="AA5662">
        <v>742</v>
      </c>
      <c r="AB5662">
        <v>790</v>
      </c>
    </row>
    <row r="5663" spans="1:28" customFormat="1" hidden="1" x14ac:dyDescent="0.25">
      <c r="A5663">
        <v>342</v>
      </c>
      <c r="B5663" t="s">
        <v>859</v>
      </c>
      <c r="C5663" t="s">
        <v>1372</v>
      </c>
      <c r="D5663">
        <v>32</v>
      </c>
      <c r="E5663">
        <v>2</v>
      </c>
      <c r="F5663">
        <v>92.7</v>
      </c>
      <c r="G5663">
        <v>8.1999999999999993</v>
      </c>
      <c r="H5663">
        <v>92.2</v>
      </c>
      <c r="I5663">
        <v>45</v>
      </c>
      <c r="J5663">
        <v>22.4</v>
      </c>
      <c r="K5663">
        <v>343</v>
      </c>
      <c r="L5663" t="s">
        <v>18</v>
      </c>
      <c r="M5663">
        <v>343</v>
      </c>
      <c r="N5663">
        <v>31.969999999999995</v>
      </c>
      <c r="O5663">
        <v>32.330484906709806</v>
      </c>
      <c r="P5663">
        <v>60.1</v>
      </c>
      <c r="Q5663">
        <v>12.2</v>
      </c>
      <c r="R5663">
        <v>2024</v>
      </c>
      <c r="S5663">
        <v>4.4000000000000004</v>
      </c>
      <c r="T5663">
        <v>1209</v>
      </c>
      <c r="U5663">
        <v>100</v>
      </c>
      <c r="V5663">
        <v>818</v>
      </c>
      <c r="W5663">
        <v>74</v>
      </c>
      <c r="X5663">
        <v>192</v>
      </c>
      <c r="Y5663">
        <v>393</v>
      </c>
      <c r="Z5663">
        <v>242</v>
      </c>
      <c r="AA5663">
        <v>700</v>
      </c>
      <c r="AB5663">
        <v>790</v>
      </c>
    </row>
    <row r="5664" spans="1:28" customFormat="1" hidden="1" x14ac:dyDescent="0.25">
      <c r="A5664" t="s">
        <v>2115</v>
      </c>
      <c r="B5664" t="s">
        <v>2154</v>
      </c>
      <c r="C5664" t="s">
        <v>60</v>
      </c>
      <c r="E5664">
        <v>5.4</v>
      </c>
      <c r="F5664">
        <v>5.7</v>
      </c>
      <c r="G5664">
        <v>3.5</v>
      </c>
      <c r="H5664">
        <v>9.8000000000000007</v>
      </c>
      <c r="I5664">
        <v>6.2</v>
      </c>
      <c r="J5664">
        <v>6</v>
      </c>
      <c r="K5664">
        <v>1287</v>
      </c>
      <c r="L5664" t="s">
        <v>22</v>
      </c>
      <c r="M5664">
        <v>1287</v>
      </c>
      <c r="N5664">
        <v>5.9849999999999994</v>
      </c>
      <c r="O5664">
        <v>6.0524852100925317</v>
      </c>
      <c r="P5664">
        <v>1.2</v>
      </c>
      <c r="Q5664">
        <v>9.1999999999999993</v>
      </c>
      <c r="R5664">
        <v>2024</v>
      </c>
      <c r="S5664">
        <v>4.3</v>
      </c>
      <c r="T5664">
        <v>910</v>
      </c>
      <c r="U5664">
        <v>840</v>
      </c>
      <c r="V5664">
        <v>1085</v>
      </c>
      <c r="W5664">
        <v>993</v>
      </c>
      <c r="X5664">
        <v>926</v>
      </c>
      <c r="Y5664">
        <v>1115</v>
      </c>
      <c r="Z5664">
        <v>1090</v>
      </c>
      <c r="AA5664">
        <v>975</v>
      </c>
      <c r="AB5664">
        <v>797</v>
      </c>
    </row>
    <row r="5665" spans="1:28" customFormat="1" hidden="1" x14ac:dyDescent="0.25">
      <c r="A5665" t="s">
        <v>2161</v>
      </c>
      <c r="B5665" t="s">
        <v>1496</v>
      </c>
      <c r="C5665" t="s">
        <v>86</v>
      </c>
      <c r="E5665">
        <v>3.9</v>
      </c>
      <c r="F5665">
        <v>3.6</v>
      </c>
      <c r="G5665">
        <v>2.7</v>
      </c>
      <c r="H5665">
        <v>2.8</v>
      </c>
      <c r="I5665">
        <v>2</v>
      </c>
      <c r="J5665">
        <v>4.9000000000000004</v>
      </c>
      <c r="K5665">
        <v>1442</v>
      </c>
      <c r="L5665" t="s">
        <v>22</v>
      </c>
      <c r="M5665">
        <v>1442</v>
      </c>
      <c r="N5665">
        <v>3.9450000000000003</v>
      </c>
      <c r="O5665">
        <v>3.9894827324670068</v>
      </c>
      <c r="P5665">
        <v>2.2999999999999998</v>
      </c>
      <c r="Q5665">
        <v>9.4</v>
      </c>
      <c r="R5665">
        <v>2024</v>
      </c>
      <c r="S5665">
        <v>4.3</v>
      </c>
      <c r="T5665">
        <v>1007</v>
      </c>
      <c r="U5665">
        <v>999</v>
      </c>
      <c r="V5665">
        <v>1168</v>
      </c>
      <c r="W5665">
        <v>1410</v>
      </c>
      <c r="X5665">
        <v>1413</v>
      </c>
      <c r="Y5665">
        <v>1282</v>
      </c>
      <c r="Z5665">
        <v>930</v>
      </c>
      <c r="AA5665">
        <v>955</v>
      </c>
      <c r="AB5665">
        <v>797</v>
      </c>
    </row>
    <row r="5666" spans="1:28" customFormat="1" hidden="1" x14ac:dyDescent="0.25">
      <c r="A5666">
        <v>254</v>
      </c>
      <c r="B5666" t="s">
        <v>856</v>
      </c>
      <c r="C5666" t="s">
        <v>857</v>
      </c>
      <c r="D5666">
        <v>38.9</v>
      </c>
      <c r="E5666">
        <v>96.9</v>
      </c>
      <c r="F5666">
        <v>99.3</v>
      </c>
      <c r="G5666">
        <v>100</v>
      </c>
      <c r="H5666">
        <v>12.2</v>
      </c>
      <c r="I5666">
        <v>14.2</v>
      </c>
      <c r="J5666">
        <v>10.6</v>
      </c>
      <c r="K5666">
        <v>254</v>
      </c>
      <c r="L5666" t="s">
        <v>22</v>
      </c>
      <c r="M5666">
        <v>254</v>
      </c>
      <c r="N5666">
        <v>38.740000000000009</v>
      </c>
      <c r="O5666">
        <v>39.176821560398452</v>
      </c>
      <c r="P5666">
        <v>11.4</v>
      </c>
      <c r="Q5666">
        <v>41.6</v>
      </c>
      <c r="R5666">
        <v>2024</v>
      </c>
      <c r="S5666">
        <v>4.3</v>
      </c>
      <c r="T5666">
        <v>42</v>
      </c>
      <c r="U5666">
        <v>45</v>
      </c>
      <c r="V5666">
        <v>1</v>
      </c>
      <c r="W5666">
        <v>879</v>
      </c>
      <c r="X5666">
        <v>575</v>
      </c>
      <c r="Y5666">
        <v>760</v>
      </c>
      <c r="Z5666">
        <v>649</v>
      </c>
      <c r="AA5666">
        <v>176</v>
      </c>
      <c r="AB5666">
        <v>797</v>
      </c>
    </row>
    <row r="5667" spans="1:28" customFormat="1" hidden="1" x14ac:dyDescent="0.25">
      <c r="A5667">
        <v>421</v>
      </c>
      <c r="B5667" t="s">
        <v>1027</v>
      </c>
      <c r="C5667" t="s">
        <v>300</v>
      </c>
      <c r="D5667">
        <v>26.7</v>
      </c>
      <c r="E5667">
        <v>13.6</v>
      </c>
      <c r="F5667">
        <v>58.8</v>
      </c>
      <c r="G5667">
        <v>75</v>
      </c>
      <c r="H5667">
        <v>99.5</v>
      </c>
      <c r="I5667">
        <v>11</v>
      </c>
      <c r="J5667">
        <v>14.5</v>
      </c>
      <c r="K5667">
        <v>422</v>
      </c>
      <c r="L5667" t="s">
        <v>18</v>
      </c>
      <c r="M5667">
        <v>422</v>
      </c>
      <c r="N5667">
        <v>26.770000000000003</v>
      </c>
      <c r="O5667">
        <v>27.071851140213383</v>
      </c>
      <c r="P5667">
        <v>10.4</v>
      </c>
      <c r="Q5667">
        <v>13.6</v>
      </c>
      <c r="R5667">
        <v>2024</v>
      </c>
      <c r="S5667">
        <v>4.2</v>
      </c>
      <c r="T5667">
        <v>666</v>
      </c>
      <c r="U5667">
        <v>251</v>
      </c>
      <c r="V5667">
        <v>251</v>
      </c>
      <c r="W5667">
        <v>31</v>
      </c>
      <c r="X5667">
        <v>683</v>
      </c>
      <c r="Y5667">
        <v>594</v>
      </c>
      <c r="Z5667">
        <v>668</v>
      </c>
      <c r="AA5667">
        <v>623</v>
      </c>
      <c r="AB5667">
        <v>800</v>
      </c>
    </row>
    <row r="5668" spans="1:28" customFormat="1" hidden="1" x14ac:dyDescent="0.25">
      <c r="A5668" t="s">
        <v>2115</v>
      </c>
      <c r="B5668" t="s">
        <v>1388</v>
      </c>
      <c r="C5668" t="s">
        <v>1383</v>
      </c>
      <c r="E5668">
        <v>13.6</v>
      </c>
      <c r="H5668">
        <v>8.3000000000000007</v>
      </c>
      <c r="I5668">
        <v>1.5</v>
      </c>
      <c r="J5668">
        <v>4.0999999999999996</v>
      </c>
      <c r="K5668">
        <v>1281</v>
      </c>
      <c r="L5668" t="s">
        <v>22</v>
      </c>
      <c r="M5668">
        <v>1281</v>
      </c>
      <c r="N5668">
        <v>6.0649999999999995</v>
      </c>
      <c r="O5668">
        <v>6.1333872680386303</v>
      </c>
      <c r="P5668">
        <v>11.2</v>
      </c>
      <c r="Q5668">
        <v>5.9</v>
      </c>
      <c r="R5668">
        <v>2024</v>
      </c>
      <c r="S5668">
        <v>4.0999999999999996</v>
      </c>
      <c r="T5668">
        <v>666</v>
      </c>
      <c r="W5668">
        <v>1058</v>
      </c>
      <c r="X5668">
        <v>1471</v>
      </c>
      <c r="Y5668">
        <v>1370</v>
      </c>
      <c r="Z5668">
        <v>651</v>
      </c>
      <c r="AA5668">
        <v>1356</v>
      </c>
      <c r="AB5668">
        <v>801</v>
      </c>
    </row>
    <row r="5669" spans="1:28" customFormat="1" hidden="1" x14ac:dyDescent="0.25">
      <c r="A5669" t="s">
        <v>1561</v>
      </c>
      <c r="B5669" t="s">
        <v>236</v>
      </c>
      <c r="C5669" t="s">
        <v>54</v>
      </c>
      <c r="E5669">
        <v>7.8</v>
      </c>
      <c r="F5669">
        <v>1.6</v>
      </c>
      <c r="G5669">
        <v>1.2</v>
      </c>
      <c r="H5669">
        <v>15.9</v>
      </c>
      <c r="I5669">
        <v>6.5</v>
      </c>
      <c r="J5669">
        <v>12.1</v>
      </c>
      <c r="K5669">
        <v>1085</v>
      </c>
      <c r="L5669" t="s">
        <v>22</v>
      </c>
      <c r="M5669">
        <v>1085</v>
      </c>
      <c r="N5669">
        <v>9.18</v>
      </c>
      <c r="O5669">
        <v>9.2835111493148599</v>
      </c>
      <c r="P5669">
        <v>15.3</v>
      </c>
      <c r="Q5669">
        <v>6.3</v>
      </c>
      <c r="R5669">
        <v>2024</v>
      </c>
      <c r="S5669">
        <v>4.0999999999999996</v>
      </c>
      <c r="T5669">
        <v>809</v>
      </c>
      <c r="U5669">
        <v>1251</v>
      </c>
      <c r="V5669">
        <v>1342</v>
      </c>
      <c r="W5669">
        <v>767</v>
      </c>
      <c r="X5669">
        <v>908</v>
      </c>
      <c r="Y5669">
        <v>682</v>
      </c>
      <c r="Z5669">
        <v>594</v>
      </c>
      <c r="AA5669">
        <v>1329</v>
      </c>
      <c r="AB5669">
        <v>801</v>
      </c>
    </row>
    <row r="5670" spans="1:28" customFormat="1" hidden="1" x14ac:dyDescent="0.25">
      <c r="A5670" t="s">
        <v>2115</v>
      </c>
      <c r="B5670" t="s">
        <v>2142</v>
      </c>
      <c r="C5670" t="s">
        <v>115</v>
      </c>
      <c r="E5670">
        <v>7.8</v>
      </c>
      <c r="F5670">
        <v>2.2000000000000002</v>
      </c>
      <c r="G5670">
        <v>2.4</v>
      </c>
      <c r="H5670">
        <v>10.5</v>
      </c>
      <c r="I5670">
        <v>3.8</v>
      </c>
      <c r="J5670">
        <v>6.9</v>
      </c>
      <c r="K5670">
        <v>1278</v>
      </c>
      <c r="L5670" t="s">
        <v>58</v>
      </c>
      <c r="M5670">
        <v>1278</v>
      </c>
      <c r="N5670">
        <v>6.08</v>
      </c>
      <c r="O5670">
        <v>6.1485564039035241</v>
      </c>
      <c r="P5670">
        <v>1.2</v>
      </c>
      <c r="Q5670">
        <v>6.7</v>
      </c>
      <c r="R5670">
        <v>2024</v>
      </c>
      <c r="S5670">
        <v>4.0999999999999996</v>
      </c>
      <c r="T5670">
        <v>809</v>
      </c>
      <c r="U5670">
        <v>1157</v>
      </c>
      <c r="V5670">
        <v>1198</v>
      </c>
      <c r="W5670">
        <v>962</v>
      </c>
      <c r="X5670">
        <v>1144</v>
      </c>
      <c r="Y5670">
        <v>1015</v>
      </c>
      <c r="Z5670">
        <v>1090</v>
      </c>
      <c r="AA5670">
        <v>1301</v>
      </c>
      <c r="AB5670">
        <v>801</v>
      </c>
    </row>
    <row r="5671" spans="1:28" customFormat="1" hidden="1" x14ac:dyDescent="0.25">
      <c r="A5671" t="s">
        <v>2115</v>
      </c>
      <c r="B5671" t="s">
        <v>137</v>
      </c>
      <c r="C5671" t="s">
        <v>115</v>
      </c>
      <c r="E5671">
        <v>3.7</v>
      </c>
      <c r="F5671">
        <v>1.1000000000000001</v>
      </c>
      <c r="G5671">
        <v>5.3</v>
      </c>
      <c r="H5671">
        <v>11.7</v>
      </c>
      <c r="I5671">
        <v>2.2999999999999998</v>
      </c>
      <c r="J5671">
        <v>10</v>
      </c>
      <c r="K5671">
        <v>1243</v>
      </c>
      <c r="L5671" t="s">
        <v>58</v>
      </c>
      <c r="M5671">
        <v>1243</v>
      </c>
      <c r="N5671">
        <v>6.6649999999999991</v>
      </c>
      <c r="O5671">
        <v>6.7401527026343722</v>
      </c>
      <c r="P5671">
        <v>10.1</v>
      </c>
      <c r="Q5671">
        <v>7.6</v>
      </c>
      <c r="R5671">
        <v>2024</v>
      </c>
      <c r="S5671">
        <v>4.0999999999999996</v>
      </c>
      <c r="T5671">
        <v>1019</v>
      </c>
      <c r="U5671">
        <v>1368</v>
      </c>
      <c r="V5671">
        <v>956</v>
      </c>
      <c r="W5671">
        <v>902</v>
      </c>
      <c r="X5671">
        <v>1369</v>
      </c>
      <c r="Y5671">
        <v>795</v>
      </c>
      <c r="Z5671">
        <v>672</v>
      </c>
      <c r="AA5671">
        <v>1206</v>
      </c>
      <c r="AB5671">
        <v>801</v>
      </c>
    </row>
    <row r="5672" spans="1:28" customFormat="1" hidden="1" x14ac:dyDescent="0.25">
      <c r="A5672" t="s">
        <v>2046</v>
      </c>
      <c r="B5672" t="s">
        <v>892</v>
      </c>
      <c r="C5672" t="s">
        <v>111</v>
      </c>
      <c r="E5672">
        <v>43</v>
      </c>
      <c r="F5672">
        <v>4.7</v>
      </c>
      <c r="G5672">
        <v>4.3</v>
      </c>
      <c r="H5672">
        <v>70</v>
      </c>
      <c r="I5672">
        <v>4.5999999999999996</v>
      </c>
      <c r="J5672">
        <v>5.7</v>
      </c>
      <c r="K5672">
        <v>628</v>
      </c>
      <c r="L5672" t="s">
        <v>22</v>
      </c>
      <c r="M5672">
        <v>628</v>
      </c>
      <c r="N5672">
        <v>19.119999999999997</v>
      </c>
      <c r="O5672">
        <v>19.335591849117659</v>
      </c>
      <c r="P5672">
        <v>1.4</v>
      </c>
      <c r="Q5672">
        <v>7.9</v>
      </c>
      <c r="R5672">
        <v>2024</v>
      </c>
      <c r="S5672">
        <v>4.0999999999999996</v>
      </c>
      <c r="T5672">
        <v>312</v>
      </c>
      <c r="U5672">
        <v>906</v>
      </c>
      <c r="V5672">
        <v>1027</v>
      </c>
      <c r="W5672">
        <v>181</v>
      </c>
      <c r="X5672">
        <v>1055</v>
      </c>
      <c r="Y5672">
        <v>1166</v>
      </c>
      <c r="Z5672">
        <v>1048</v>
      </c>
      <c r="AA5672">
        <v>1154</v>
      </c>
      <c r="AB5672">
        <v>801</v>
      </c>
    </row>
    <row r="5673" spans="1:28" customFormat="1" hidden="1" x14ac:dyDescent="0.25">
      <c r="A5673" t="s">
        <v>1561</v>
      </c>
      <c r="B5673" t="s">
        <v>146</v>
      </c>
      <c r="C5673" t="s">
        <v>1369</v>
      </c>
      <c r="E5673">
        <v>8.9</v>
      </c>
      <c r="F5673">
        <v>2.9</v>
      </c>
      <c r="G5673">
        <v>14.5</v>
      </c>
      <c r="H5673">
        <v>36.6</v>
      </c>
      <c r="I5673">
        <v>3.2</v>
      </c>
      <c r="J5673">
        <v>4.3</v>
      </c>
      <c r="K5673">
        <v>1079</v>
      </c>
      <c r="L5673" t="s">
        <v>34</v>
      </c>
      <c r="M5673">
        <v>1079</v>
      </c>
      <c r="N5673">
        <v>9.33</v>
      </c>
      <c r="O5673">
        <v>9.4352025079637958</v>
      </c>
      <c r="P5673">
        <v>12.5</v>
      </c>
      <c r="Q5673">
        <v>8.4</v>
      </c>
      <c r="R5673">
        <v>2024</v>
      </c>
      <c r="S5673">
        <v>4.0999999999999996</v>
      </c>
      <c r="T5673">
        <v>765</v>
      </c>
      <c r="U5673">
        <v>1069</v>
      </c>
      <c r="V5673">
        <v>661</v>
      </c>
      <c r="W5673">
        <v>423</v>
      </c>
      <c r="X5673">
        <v>1223</v>
      </c>
      <c r="Y5673">
        <v>1344</v>
      </c>
      <c r="Z5673">
        <v>633</v>
      </c>
      <c r="AA5673">
        <v>1072</v>
      </c>
      <c r="AB5673">
        <v>801</v>
      </c>
    </row>
    <row r="5674" spans="1:28" customFormat="1" hidden="1" x14ac:dyDescent="0.25">
      <c r="A5674" t="s">
        <v>2083</v>
      </c>
      <c r="B5674" t="s">
        <v>313</v>
      </c>
      <c r="C5674" t="s">
        <v>144</v>
      </c>
      <c r="E5674">
        <v>1.8</v>
      </c>
      <c r="F5674">
        <v>86.4</v>
      </c>
      <c r="G5674">
        <v>16.899999999999999</v>
      </c>
      <c r="H5674">
        <v>14.4</v>
      </c>
      <c r="I5674">
        <v>14.1</v>
      </c>
      <c r="J5674">
        <v>6.7</v>
      </c>
      <c r="K5674">
        <v>941</v>
      </c>
      <c r="L5674" t="s">
        <v>18</v>
      </c>
      <c r="M5674">
        <v>941</v>
      </c>
      <c r="N5674">
        <v>11.930000000000001</v>
      </c>
      <c r="O5674">
        <v>12.064519391212016</v>
      </c>
      <c r="P5674">
        <v>1</v>
      </c>
      <c r="Q5674">
        <v>11.7</v>
      </c>
      <c r="R5674">
        <v>2024</v>
      </c>
      <c r="S5674">
        <v>4.0999999999999996</v>
      </c>
      <c r="T5674">
        <v>1245</v>
      </c>
      <c r="U5674">
        <v>135</v>
      </c>
      <c r="V5674">
        <v>617</v>
      </c>
      <c r="W5674">
        <v>806</v>
      </c>
      <c r="X5674">
        <v>578</v>
      </c>
      <c r="Y5674">
        <v>1036</v>
      </c>
      <c r="Z5674">
        <v>1214</v>
      </c>
      <c r="AA5674">
        <v>736</v>
      </c>
      <c r="AB5674">
        <v>801</v>
      </c>
    </row>
    <row r="5675" spans="1:28" customFormat="1" hidden="1" x14ac:dyDescent="0.25">
      <c r="A5675" t="s">
        <v>1561</v>
      </c>
      <c r="B5675" t="s">
        <v>1278</v>
      </c>
      <c r="C5675" t="s">
        <v>1372</v>
      </c>
      <c r="E5675">
        <v>2.2000000000000002</v>
      </c>
      <c r="F5675">
        <v>20.6</v>
      </c>
      <c r="G5675">
        <v>19.7</v>
      </c>
      <c r="H5675">
        <v>53.9</v>
      </c>
      <c r="I5675">
        <v>3.1</v>
      </c>
      <c r="J5675">
        <v>3.7</v>
      </c>
      <c r="K5675">
        <v>1032</v>
      </c>
      <c r="L5675" t="s">
        <v>18</v>
      </c>
      <c r="M5675">
        <v>1031</v>
      </c>
      <c r="N5675">
        <v>10.275</v>
      </c>
      <c r="O5675">
        <v>10.39085806745209</v>
      </c>
      <c r="P5675">
        <v>1</v>
      </c>
      <c r="Q5675">
        <v>12</v>
      </c>
      <c r="R5675">
        <v>2024</v>
      </c>
      <c r="S5675">
        <v>4.0999999999999996</v>
      </c>
      <c r="T5675">
        <v>1178</v>
      </c>
      <c r="U5675">
        <v>529</v>
      </c>
      <c r="V5675">
        <v>580</v>
      </c>
      <c r="W5675">
        <v>280</v>
      </c>
      <c r="X5675">
        <v>1243</v>
      </c>
      <c r="Y5675">
        <v>1427</v>
      </c>
      <c r="Z5675">
        <v>1214</v>
      </c>
      <c r="AA5675">
        <v>714</v>
      </c>
      <c r="AB5675">
        <v>801</v>
      </c>
    </row>
    <row r="5676" spans="1:28" customFormat="1" hidden="1" x14ac:dyDescent="0.25">
      <c r="A5676" t="s">
        <v>2058</v>
      </c>
      <c r="B5676" t="s">
        <v>387</v>
      </c>
      <c r="C5676" t="s">
        <v>257</v>
      </c>
      <c r="E5676">
        <v>34.6</v>
      </c>
      <c r="F5676">
        <v>57.6</v>
      </c>
      <c r="G5676">
        <v>34.1</v>
      </c>
      <c r="H5676">
        <v>2.4</v>
      </c>
      <c r="I5676">
        <v>6.5</v>
      </c>
      <c r="J5676">
        <v>7.6</v>
      </c>
      <c r="K5676">
        <v>720</v>
      </c>
      <c r="L5676" t="s">
        <v>258</v>
      </c>
      <c r="M5676">
        <v>720</v>
      </c>
      <c r="N5676">
        <v>16.57</v>
      </c>
      <c r="O5676">
        <v>16.756838752085756</v>
      </c>
      <c r="P5676">
        <v>15</v>
      </c>
      <c r="Q5676">
        <v>12.3</v>
      </c>
      <c r="R5676">
        <v>2024</v>
      </c>
      <c r="S5676">
        <v>4.0999999999999996</v>
      </c>
      <c r="T5676">
        <v>393</v>
      </c>
      <c r="U5676">
        <v>254</v>
      </c>
      <c r="V5676">
        <v>455</v>
      </c>
      <c r="W5676">
        <v>1427</v>
      </c>
      <c r="X5676">
        <v>908</v>
      </c>
      <c r="Y5676">
        <v>962</v>
      </c>
      <c r="Z5676">
        <v>602</v>
      </c>
      <c r="AA5676">
        <v>697</v>
      </c>
      <c r="AB5676">
        <v>801</v>
      </c>
    </row>
    <row r="5677" spans="1:28" customFormat="1" hidden="1" x14ac:dyDescent="0.25">
      <c r="A5677" t="s">
        <v>2083</v>
      </c>
      <c r="B5677" t="s">
        <v>487</v>
      </c>
      <c r="C5677" t="s">
        <v>235</v>
      </c>
      <c r="E5677">
        <v>17.7</v>
      </c>
      <c r="F5677">
        <v>3.3</v>
      </c>
      <c r="G5677">
        <v>1.7</v>
      </c>
      <c r="H5677">
        <v>1.6</v>
      </c>
      <c r="I5677">
        <v>33.299999999999997</v>
      </c>
      <c r="J5677">
        <v>7.4</v>
      </c>
      <c r="K5677">
        <v>923</v>
      </c>
      <c r="L5677" t="s">
        <v>18</v>
      </c>
      <c r="M5677">
        <v>923</v>
      </c>
      <c r="N5677">
        <v>12.205</v>
      </c>
      <c r="O5677">
        <v>12.342620215401729</v>
      </c>
      <c r="P5677">
        <v>1</v>
      </c>
      <c r="Q5677">
        <v>15.7</v>
      </c>
      <c r="R5677">
        <v>2024</v>
      </c>
      <c r="S5677">
        <v>4.0999999999999996</v>
      </c>
      <c r="T5677">
        <v>590</v>
      </c>
      <c r="U5677">
        <v>1027</v>
      </c>
      <c r="V5677">
        <v>1280</v>
      </c>
      <c r="W5677">
        <v>1457</v>
      </c>
      <c r="X5677">
        <v>296</v>
      </c>
      <c r="Y5677">
        <v>974</v>
      </c>
      <c r="Z5677">
        <v>1214</v>
      </c>
      <c r="AA5677">
        <v>526</v>
      </c>
      <c r="AB5677">
        <v>801</v>
      </c>
    </row>
    <row r="5678" spans="1:28" customFormat="1" hidden="1" x14ac:dyDescent="0.25">
      <c r="A5678" t="s">
        <v>2073</v>
      </c>
      <c r="B5678" t="s">
        <v>666</v>
      </c>
      <c r="C5678" t="s">
        <v>667</v>
      </c>
      <c r="E5678">
        <v>1.6</v>
      </c>
      <c r="F5678">
        <v>2.5</v>
      </c>
      <c r="G5678">
        <v>8.4</v>
      </c>
      <c r="H5678">
        <v>17.5</v>
      </c>
      <c r="I5678">
        <v>14.4</v>
      </c>
      <c r="J5678">
        <v>25.1</v>
      </c>
      <c r="K5678">
        <v>823</v>
      </c>
      <c r="L5678" t="s">
        <v>58</v>
      </c>
      <c r="M5678">
        <v>823</v>
      </c>
      <c r="N5678">
        <v>14.05</v>
      </c>
      <c r="O5678">
        <v>14.208423926783636</v>
      </c>
      <c r="P5678">
        <v>8.3000000000000007</v>
      </c>
      <c r="Q5678">
        <v>22.5</v>
      </c>
      <c r="R5678">
        <v>2024</v>
      </c>
      <c r="S5678">
        <v>4.0999999999999996</v>
      </c>
      <c r="T5678">
        <v>1288</v>
      </c>
      <c r="U5678">
        <v>1124</v>
      </c>
      <c r="V5678">
        <v>807</v>
      </c>
      <c r="W5678">
        <v>713</v>
      </c>
      <c r="X5678">
        <v>565</v>
      </c>
      <c r="Y5678">
        <v>349</v>
      </c>
      <c r="Z5678">
        <v>715</v>
      </c>
      <c r="AA5678">
        <v>368</v>
      </c>
      <c r="AB5678">
        <v>801</v>
      </c>
    </row>
    <row r="5679" spans="1:28" customFormat="1" hidden="1" x14ac:dyDescent="0.25">
      <c r="A5679" t="s">
        <v>2115</v>
      </c>
      <c r="B5679" t="s">
        <v>310</v>
      </c>
      <c r="C5679" t="s">
        <v>1369</v>
      </c>
      <c r="E5679">
        <v>8.6999999999999993</v>
      </c>
      <c r="F5679">
        <v>6.6</v>
      </c>
      <c r="G5679">
        <v>6.5</v>
      </c>
      <c r="H5679">
        <v>6.5</v>
      </c>
      <c r="I5679">
        <v>4.7</v>
      </c>
      <c r="J5679">
        <v>4.2</v>
      </c>
      <c r="K5679">
        <v>1259</v>
      </c>
      <c r="L5679" t="s">
        <v>34</v>
      </c>
      <c r="M5679">
        <v>1259</v>
      </c>
      <c r="N5679">
        <v>6.4250000000000007</v>
      </c>
      <c r="O5679">
        <v>6.4974465287960772</v>
      </c>
      <c r="P5679">
        <v>1.2</v>
      </c>
      <c r="Q5679">
        <v>23</v>
      </c>
      <c r="R5679">
        <v>2024</v>
      </c>
      <c r="S5679">
        <v>4.0999999999999996</v>
      </c>
      <c r="T5679">
        <v>772</v>
      </c>
      <c r="U5679">
        <v>802</v>
      </c>
      <c r="V5679">
        <v>899</v>
      </c>
      <c r="W5679">
        <v>1151</v>
      </c>
      <c r="X5679">
        <v>1049</v>
      </c>
      <c r="Y5679">
        <v>1358</v>
      </c>
      <c r="Z5679">
        <v>1090</v>
      </c>
      <c r="AA5679">
        <v>364</v>
      </c>
      <c r="AB5679">
        <v>801</v>
      </c>
    </row>
    <row r="5680" spans="1:28" customFormat="1" hidden="1" x14ac:dyDescent="0.25">
      <c r="A5680" t="s">
        <v>2067</v>
      </c>
      <c r="B5680" t="s">
        <v>2068</v>
      </c>
      <c r="C5680" t="s">
        <v>73</v>
      </c>
      <c r="E5680">
        <v>3.4</v>
      </c>
      <c r="F5680">
        <v>30.5</v>
      </c>
      <c r="G5680">
        <v>4.0999999999999996</v>
      </c>
      <c r="H5680">
        <v>55.8</v>
      </c>
      <c r="I5680">
        <v>5.2</v>
      </c>
      <c r="J5680">
        <v>14.1</v>
      </c>
      <c r="K5680">
        <v>773</v>
      </c>
      <c r="L5680" t="s">
        <v>18</v>
      </c>
      <c r="M5680">
        <v>773</v>
      </c>
      <c r="N5680">
        <v>15.495000000000001</v>
      </c>
      <c r="O5680">
        <v>15.66971734843505</v>
      </c>
      <c r="P5680">
        <v>13</v>
      </c>
      <c r="Q5680">
        <v>32.799999999999997</v>
      </c>
      <c r="R5680">
        <v>2024</v>
      </c>
      <c r="S5680">
        <v>4.0999999999999996</v>
      </c>
      <c r="T5680">
        <v>1037</v>
      </c>
      <c r="U5680">
        <v>412</v>
      </c>
      <c r="V5680">
        <v>1044</v>
      </c>
      <c r="W5680">
        <v>264</v>
      </c>
      <c r="X5680">
        <v>1008</v>
      </c>
      <c r="Y5680">
        <v>608</v>
      </c>
      <c r="Z5680">
        <v>629</v>
      </c>
      <c r="AA5680">
        <v>233</v>
      </c>
      <c r="AB5680">
        <v>801</v>
      </c>
    </row>
    <row r="5681" spans="1:28" customFormat="1" hidden="1" x14ac:dyDescent="0.25">
      <c r="A5681" t="s">
        <v>1561</v>
      </c>
      <c r="B5681" t="s">
        <v>188</v>
      </c>
      <c r="C5681" t="s">
        <v>1621</v>
      </c>
      <c r="E5681">
        <v>1.7</v>
      </c>
      <c r="H5681">
        <v>18.100000000000001</v>
      </c>
      <c r="I5681">
        <v>14.6</v>
      </c>
      <c r="J5681">
        <v>9.6</v>
      </c>
      <c r="K5681">
        <v>1029</v>
      </c>
      <c r="L5681" t="s">
        <v>168</v>
      </c>
      <c r="M5681">
        <v>1029</v>
      </c>
      <c r="N5681">
        <v>10.325000000000001</v>
      </c>
      <c r="O5681">
        <v>10.441421853668402</v>
      </c>
      <c r="P5681">
        <v>3.6</v>
      </c>
      <c r="Q5681">
        <v>54.4</v>
      </c>
      <c r="R5681">
        <v>2024</v>
      </c>
      <c r="S5681">
        <v>4.0999999999999996</v>
      </c>
      <c r="T5681">
        <v>1265</v>
      </c>
      <c r="W5681">
        <v>696</v>
      </c>
      <c r="X5681">
        <v>557</v>
      </c>
      <c r="Y5681">
        <v>818</v>
      </c>
      <c r="Z5681">
        <v>849</v>
      </c>
      <c r="AA5681">
        <v>116</v>
      </c>
      <c r="AB5681">
        <v>801</v>
      </c>
    </row>
    <row r="5682" spans="1:28" customFormat="1" hidden="1" x14ac:dyDescent="0.25">
      <c r="A5682" t="s">
        <v>1561</v>
      </c>
      <c r="B5682" t="s">
        <v>1316</v>
      </c>
      <c r="C5682" t="s">
        <v>115</v>
      </c>
      <c r="E5682">
        <v>16.100000000000001</v>
      </c>
      <c r="F5682">
        <v>1.7</v>
      </c>
      <c r="G5682">
        <v>2.8</v>
      </c>
      <c r="H5682">
        <v>16.3</v>
      </c>
      <c r="I5682">
        <v>5.0999999999999996</v>
      </c>
      <c r="J5682">
        <v>12.4</v>
      </c>
      <c r="K5682">
        <v>1031</v>
      </c>
      <c r="L5682" t="s">
        <v>58</v>
      </c>
      <c r="M5682">
        <v>1031</v>
      </c>
      <c r="N5682">
        <v>10.275</v>
      </c>
      <c r="O5682">
        <v>10.39085806745209</v>
      </c>
      <c r="P5682">
        <v>6.5</v>
      </c>
      <c r="Q5682">
        <v>3.8</v>
      </c>
      <c r="R5682">
        <v>2024</v>
      </c>
      <c r="S5682">
        <v>4</v>
      </c>
      <c r="T5682">
        <v>618</v>
      </c>
      <c r="U5682">
        <v>1233</v>
      </c>
      <c r="V5682">
        <v>1155</v>
      </c>
      <c r="W5682">
        <v>752</v>
      </c>
      <c r="X5682">
        <v>1018</v>
      </c>
      <c r="Y5682">
        <v>674</v>
      </c>
      <c r="Z5682">
        <v>755</v>
      </c>
      <c r="AA5682">
        <v>1461</v>
      </c>
      <c r="AB5682">
        <v>815</v>
      </c>
    </row>
    <row r="5683" spans="1:28" customFormat="1" hidden="1" x14ac:dyDescent="0.25">
      <c r="A5683" t="s">
        <v>2076</v>
      </c>
      <c r="B5683" t="s">
        <v>1572</v>
      </c>
      <c r="C5683" t="s">
        <v>1383</v>
      </c>
      <c r="E5683">
        <v>48.7</v>
      </c>
      <c r="F5683">
        <v>1.6</v>
      </c>
      <c r="G5683">
        <v>4</v>
      </c>
      <c r="H5683">
        <v>6.3</v>
      </c>
      <c r="I5683">
        <v>1.8</v>
      </c>
      <c r="J5683">
        <v>4.0999999999999996</v>
      </c>
      <c r="K5683">
        <v>895</v>
      </c>
      <c r="L5683" t="s">
        <v>22</v>
      </c>
      <c r="M5683">
        <v>895</v>
      </c>
      <c r="N5683">
        <v>12.785</v>
      </c>
      <c r="O5683">
        <v>12.929160135510946</v>
      </c>
      <c r="P5683">
        <v>2.8</v>
      </c>
      <c r="Q5683">
        <v>5.9</v>
      </c>
      <c r="R5683">
        <v>2024</v>
      </c>
      <c r="S5683">
        <v>4</v>
      </c>
      <c r="T5683">
        <v>281</v>
      </c>
      <c r="U5683">
        <v>1251</v>
      </c>
      <c r="V5683">
        <v>1052</v>
      </c>
      <c r="W5683">
        <v>1166</v>
      </c>
      <c r="X5683">
        <v>1444</v>
      </c>
      <c r="Y5683">
        <v>1370</v>
      </c>
      <c r="Z5683">
        <v>889</v>
      </c>
      <c r="AA5683">
        <v>1356</v>
      </c>
      <c r="AB5683">
        <v>815</v>
      </c>
    </row>
    <row r="5684" spans="1:28" customFormat="1" hidden="1" x14ac:dyDescent="0.25">
      <c r="A5684" t="s">
        <v>2076</v>
      </c>
      <c r="B5684" t="s">
        <v>221</v>
      </c>
      <c r="C5684" t="s">
        <v>21</v>
      </c>
      <c r="E5684">
        <v>14.3</v>
      </c>
      <c r="F5684">
        <v>6.5</v>
      </c>
      <c r="G5684">
        <v>11.4</v>
      </c>
      <c r="H5684">
        <v>44</v>
      </c>
      <c r="I5684">
        <v>5</v>
      </c>
      <c r="J5684">
        <v>11.7</v>
      </c>
      <c r="K5684">
        <v>886</v>
      </c>
      <c r="L5684" t="s">
        <v>22</v>
      </c>
      <c r="M5684">
        <v>886</v>
      </c>
      <c r="N5684">
        <v>13</v>
      </c>
      <c r="O5684">
        <v>13.146584416241087</v>
      </c>
      <c r="P5684">
        <v>1.7</v>
      </c>
      <c r="Q5684">
        <v>6</v>
      </c>
      <c r="R5684">
        <v>2024</v>
      </c>
      <c r="S5684">
        <v>4</v>
      </c>
      <c r="T5684">
        <v>650</v>
      </c>
      <c r="U5684">
        <v>806</v>
      </c>
      <c r="V5684">
        <v>719</v>
      </c>
      <c r="W5684">
        <v>351</v>
      </c>
      <c r="X5684">
        <v>1026</v>
      </c>
      <c r="Y5684">
        <v>703</v>
      </c>
      <c r="Z5684">
        <v>998</v>
      </c>
      <c r="AA5684">
        <v>1351</v>
      </c>
      <c r="AB5684">
        <v>815</v>
      </c>
    </row>
    <row r="5685" spans="1:28" customFormat="1" hidden="1" x14ac:dyDescent="0.25">
      <c r="A5685">
        <v>571</v>
      </c>
      <c r="B5685" t="s">
        <v>2040</v>
      </c>
      <c r="C5685" t="s">
        <v>54</v>
      </c>
      <c r="D5685">
        <v>20.7</v>
      </c>
      <c r="E5685">
        <v>88.7</v>
      </c>
      <c r="F5685">
        <v>1.1000000000000001</v>
      </c>
      <c r="G5685">
        <v>1.4</v>
      </c>
      <c r="H5685">
        <v>3.9</v>
      </c>
      <c r="I5685">
        <v>3.6</v>
      </c>
      <c r="J5685">
        <v>4.4000000000000004</v>
      </c>
      <c r="K5685">
        <v>574</v>
      </c>
      <c r="L5685" t="s">
        <v>22</v>
      </c>
      <c r="M5685">
        <v>574</v>
      </c>
      <c r="N5685">
        <v>20.8</v>
      </c>
      <c r="O5685">
        <v>21.03453506598574</v>
      </c>
      <c r="P5685">
        <v>1.5</v>
      </c>
      <c r="Q5685">
        <v>8.1999999999999993</v>
      </c>
      <c r="R5685">
        <v>2024</v>
      </c>
      <c r="S5685">
        <v>4</v>
      </c>
      <c r="T5685">
        <v>80</v>
      </c>
      <c r="U5685">
        <v>1368</v>
      </c>
      <c r="V5685">
        <v>1317</v>
      </c>
      <c r="W5685">
        <v>1330</v>
      </c>
      <c r="X5685">
        <v>1173</v>
      </c>
      <c r="Y5685">
        <v>1334</v>
      </c>
      <c r="Z5685">
        <v>1029</v>
      </c>
      <c r="AA5685">
        <v>1105</v>
      </c>
      <c r="AB5685">
        <v>815</v>
      </c>
    </row>
    <row r="5686" spans="1:28" customFormat="1" hidden="1" x14ac:dyDescent="0.25">
      <c r="A5686" t="s">
        <v>2055</v>
      </c>
      <c r="B5686" t="s">
        <v>224</v>
      </c>
      <c r="C5686" t="s">
        <v>225</v>
      </c>
      <c r="E5686">
        <v>45.5</v>
      </c>
      <c r="F5686">
        <v>7.6</v>
      </c>
      <c r="G5686">
        <v>6.4</v>
      </c>
      <c r="H5686">
        <v>4</v>
      </c>
      <c r="I5686">
        <v>3.6</v>
      </c>
      <c r="J5686">
        <v>11.9</v>
      </c>
      <c r="K5686">
        <v>701</v>
      </c>
      <c r="L5686" t="s">
        <v>18</v>
      </c>
      <c r="M5686">
        <v>701</v>
      </c>
      <c r="N5686">
        <v>17.034999999999997</v>
      </c>
      <c r="O5686">
        <v>17.227081963897451</v>
      </c>
      <c r="P5686">
        <v>37.6</v>
      </c>
      <c r="Q5686">
        <v>12.9</v>
      </c>
      <c r="R5686">
        <v>2024</v>
      </c>
      <c r="S5686">
        <v>4</v>
      </c>
      <c r="T5686">
        <v>300</v>
      </c>
      <c r="U5686">
        <v>774</v>
      </c>
      <c r="V5686">
        <v>904</v>
      </c>
      <c r="W5686">
        <v>1324</v>
      </c>
      <c r="X5686">
        <v>1173</v>
      </c>
      <c r="Y5686">
        <v>692</v>
      </c>
      <c r="Z5686">
        <v>400</v>
      </c>
      <c r="AA5686">
        <v>659</v>
      </c>
      <c r="AB5686">
        <v>815</v>
      </c>
    </row>
    <row r="5687" spans="1:28" customFormat="1" hidden="1" x14ac:dyDescent="0.25">
      <c r="A5687">
        <v>387</v>
      </c>
      <c r="B5687" t="s">
        <v>724</v>
      </c>
      <c r="C5687" t="s">
        <v>725</v>
      </c>
      <c r="D5687">
        <v>28.3</v>
      </c>
      <c r="E5687">
        <v>8.1999999999999993</v>
      </c>
      <c r="F5687">
        <v>65.099999999999994</v>
      </c>
      <c r="G5687">
        <v>100</v>
      </c>
      <c r="H5687">
        <v>96.3</v>
      </c>
      <c r="I5687">
        <v>5.5</v>
      </c>
      <c r="J5687">
        <v>21</v>
      </c>
      <c r="K5687">
        <v>389</v>
      </c>
      <c r="L5687" t="s">
        <v>22</v>
      </c>
      <c r="M5687">
        <v>389</v>
      </c>
      <c r="N5687">
        <v>28.335000000000001</v>
      </c>
      <c r="O5687">
        <v>28.654497648783938</v>
      </c>
      <c r="P5687">
        <v>2.2999999999999998</v>
      </c>
      <c r="Q5687">
        <v>27.4</v>
      </c>
      <c r="R5687">
        <v>2024</v>
      </c>
      <c r="S5687">
        <v>4</v>
      </c>
      <c r="T5687">
        <v>796</v>
      </c>
      <c r="U5687">
        <v>226</v>
      </c>
      <c r="V5687">
        <v>1</v>
      </c>
      <c r="W5687">
        <v>54</v>
      </c>
      <c r="X5687">
        <v>977</v>
      </c>
      <c r="Y5687">
        <v>417</v>
      </c>
      <c r="Z5687">
        <v>930</v>
      </c>
      <c r="AA5687">
        <v>296</v>
      </c>
      <c r="AB5687">
        <v>815</v>
      </c>
    </row>
    <row r="5688" spans="1:28" customFormat="1" hidden="1" x14ac:dyDescent="0.25">
      <c r="A5688" t="s">
        <v>1561</v>
      </c>
      <c r="B5688" t="s">
        <v>107</v>
      </c>
      <c r="C5688" t="s">
        <v>83</v>
      </c>
      <c r="E5688">
        <v>8.3000000000000007</v>
      </c>
      <c r="F5688">
        <v>3.5</v>
      </c>
      <c r="G5688">
        <v>4.2</v>
      </c>
      <c r="H5688">
        <v>42.4</v>
      </c>
      <c r="I5688">
        <v>3.7</v>
      </c>
      <c r="J5688">
        <v>5.4</v>
      </c>
      <c r="K5688">
        <v>1069</v>
      </c>
      <c r="L5688" t="s">
        <v>18</v>
      </c>
      <c r="M5688">
        <v>1069</v>
      </c>
      <c r="N5688">
        <v>9.4650000000000016</v>
      </c>
      <c r="O5688">
        <v>9.5717247307478388</v>
      </c>
      <c r="P5688">
        <v>7.8</v>
      </c>
      <c r="Q5688">
        <v>8.4</v>
      </c>
      <c r="R5688">
        <v>2024</v>
      </c>
      <c r="S5688">
        <v>3.9</v>
      </c>
      <c r="T5688">
        <v>790</v>
      </c>
      <c r="U5688">
        <v>1009</v>
      </c>
      <c r="V5688">
        <v>1034</v>
      </c>
      <c r="W5688">
        <v>365</v>
      </c>
      <c r="X5688">
        <v>1162</v>
      </c>
      <c r="Y5688">
        <v>1215</v>
      </c>
      <c r="Z5688">
        <v>728</v>
      </c>
      <c r="AA5688">
        <v>1072</v>
      </c>
      <c r="AB5688">
        <v>821</v>
      </c>
    </row>
    <row r="5689" spans="1:28" customFormat="1" hidden="1" x14ac:dyDescent="0.25">
      <c r="A5689" t="s">
        <v>2161</v>
      </c>
      <c r="B5689" t="s">
        <v>1828</v>
      </c>
      <c r="C5689" t="s">
        <v>98</v>
      </c>
      <c r="E5689">
        <v>1.6</v>
      </c>
      <c r="F5689">
        <v>1.3</v>
      </c>
      <c r="G5689">
        <v>9.3000000000000007</v>
      </c>
      <c r="H5689">
        <v>1.2</v>
      </c>
      <c r="I5689">
        <v>2.8</v>
      </c>
      <c r="J5689">
        <v>5.0999999999999996</v>
      </c>
      <c r="K5689">
        <v>1460</v>
      </c>
      <c r="L5689" t="s">
        <v>58</v>
      </c>
      <c r="M5689">
        <v>1460</v>
      </c>
      <c r="N5689">
        <v>3.6399999999999992</v>
      </c>
      <c r="O5689">
        <v>3.6810436365475039</v>
      </c>
      <c r="P5689">
        <v>1</v>
      </c>
      <c r="Q5689">
        <v>9.5</v>
      </c>
      <c r="R5689">
        <v>2024</v>
      </c>
      <c r="S5689">
        <v>3.9</v>
      </c>
      <c r="T5689">
        <v>1288</v>
      </c>
      <c r="U5689">
        <v>1320</v>
      </c>
      <c r="V5689">
        <v>774</v>
      </c>
      <c r="W5689">
        <v>1468</v>
      </c>
      <c r="X5689">
        <v>1284</v>
      </c>
      <c r="Y5689">
        <v>1254</v>
      </c>
      <c r="Z5689">
        <v>1214</v>
      </c>
      <c r="AA5689">
        <v>940</v>
      </c>
      <c r="AB5689">
        <v>821</v>
      </c>
    </row>
    <row r="5690" spans="1:28" customFormat="1" hidden="1" x14ac:dyDescent="0.25">
      <c r="A5690" t="s">
        <v>1561</v>
      </c>
      <c r="B5690" t="s">
        <v>306</v>
      </c>
      <c r="C5690" t="s">
        <v>1369</v>
      </c>
      <c r="E5690">
        <v>16.899999999999999</v>
      </c>
      <c r="F5690">
        <v>9.9</v>
      </c>
      <c r="G5690">
        <v>8</v>
      </c>
      <c r="H5690">
        <v>6.2</v>
      </c>
      <c r="I5690">
        <v>4.8</v>
      </c>
      <c r="J5690">
        <v>6.8</v>
      </c>
      <c r="K5690">
        <v>1131</v>
      </c>
      <c r="L5690" t="s">
        <v>34</v>
      </c>
      <c r="M5690">
        <v>1131</v>
      </c>
      <c r="N5690">
        <v>8.4700000000000006</v>
      </c>
      <c r="O5690">
        <v>8.5655053850432328</v>
      </c>
      <c r="P5690">
        <v>1.6</v>
      </c>
      <c r="Q5690">
        <v>10.8</v>
      </c>
      <c r="R5690">
        <v>2024</v>
      </c>
      <c r="S5690">
        <v>3.9</v>
      </c>
      <c r="T5690">
        <v>607</v>
      </c>
      <c r="U5690">
        <v>709</v>
      </c>
      <c r="V5690">
        <v>824</v>
      </c>
      <c r="W5690">
        <v>1169</v>
      </c>
      <c r="X5690">
        <v>1039</v>
      </c>
      <c r="Y5690">
        <v>1026</v>
      </c>
      <c r="Z5690">
        <v>1010</v>
      </c>
      <c r="AA5690">
        <v>806</v>
      </c>
      <c r="AB5690">
        <v>821</v>
      </c>
    </row>
    <row r="5691" spans="1:28" customFormat="1" hidden="1" x14ac:dyDescent="0.25">
      <c r="A5691" t="s">
        <v>2115</v>
      </c>
      <c r="B5691" t="s">
        <v>1208</v>
      </c>
      <c r="C5691" t="s">
        <v>111</v>
      </c>
      <c r="E5691">
        <v>4.5</v>
      </c>
      <c r="F5691">
        <v>9.3000000000000007</v>
      </c>
      <c r="G5691">
        <v>10.199999999999999</v>
      </c>
      <c r="H5691">
        <v>5.2</v>
      </c>
      <c r="I5691">
        <v>6.1</v>
      </c>
      <c r="J5691">
        <v>6.2</v>
      </c>
      <c r="K5691">
        <v>1282</v>
      </c>
      <c r="L5691" t="s">
        <v>22</v>
      </c>
      <c r="M5691">
        <v>1282</v>
      </c>
      <c r="N5691">
        <v>6.05</v>
      </c>
      <c r="O5691">
        <v>6.1182181321737366</v>
      </c>
      <c r="P5691">
        <v>1.1000000000000001</v>
      </c>
      <c r="Q5691">
        <v>12.6</v>
      </c>
      <c r="R5691">
        <v>2024</v>
      </c>
      <c r="S5691">
        <v>3.9</v>
      </c>
      <c r="T5691">
        <v>958</v>
      </c>
      <c r="U5691">
        <v>727</v>
      </c>
      <c r="V5691">
        <v>748</v>
      </c>
      <c r="W5691">
        <v>1229</v>
      </c>
      <c r="X5691">
        <v>934</v>
      </c>
      <c r="Y5691">
        <v>1093</v>
      </c>
      <c r="Z5691">
        <v>1139</v>
      </c>
      <c r="AA5691">
        <v>679</v>
      </c>
      <c r="AB5691">
        <v>821</v>
      </c>
    </row>
    <row r="5692" spans="1:28" customFormat="1" hidden="1" x14ac:dyDescent="0.25">
      <c r="A5692" t="s">
        <v>1561</v>
      </c>
      <c r="B5692" t="s">
        <v>113</v>
      </c>
      <c r="C5692" t="s">
        <v>1369</v>
      </c>
      <c r="E5692">
        <v>14.3</v>
      </c>
      <c r="F5692">
        <v>3.9</v>
      </c>
      <c r="G5692">
        <v>5.5</v>
      </c>
      <c r="H5692">
        <v>5.5</v>
      </c>
      <c r="I5692">
        <v>9.3000000000000007</v>
      </c>
      <c r="J5692">
        <v>8.5</v>
      </c>
      <c r="K5692">
        <v>1065</v>
      </c>
      <c r="L5692" t="s">
        <v>34</v>
      </c>
      <c r="M5692">
        <v>1064</v>
      </c>
      <c r="N5692">
        <v>9.5500000000000007</v>
      </c>
      <c r="O5692">
        <v>9.6576831673155699</v>
      </c>
      <c r="P5692">
        <v>15.1</v>
      </c>
      <c r="Q5692">
        <v>15.5</v>
      </c>
      <c r="R5692">
        <v>2024</v>
      </c>
      <c r="S5692">
        <v>3.9</v>
      </c>
      <c r="T5692">
        <v>650</v>
      </c>
      <c r="U5692">
        <v>973</v>
      </c>
      <c r="V5692">
        <v>940</v>
      </c>
      <c r="W5692">
        <v>1207</v>
      </c>
      <c r="X5692">
        <v>758</v>
      </c>
      <c r="Y5692">
        <v>897</v>
      </c>
      <c r="Z5692">
        <v>601</v>
      </c>
      <c r="AA5692">
        <v>534</v>
      </c>
      <c r="AB5692">
        <v>821</v>
      </c>
    </row>
    <row r="5693" spans="1:28" customFormat="1" hidden="1" x14ac:dyDescent="0.25">
      <c r="A5693" t="s">
        <v>2161</v>
      </c>
      <c r="B5693" t="s">
        <v>1214</v>
      </c>
      <c r="C5693" t="s">
        <v>124</v>
      </c>
      <c r="E5693">
        <v>1.6</v>
      </c>
      <c r="F5693">
        <v>1.1000000000000001</v>
      </c>
      <c r="G5693">
        <v>3.2</v>
      </c>
      <c r="H5693">
        <v>13</v>
      </c>
      <c r="I5693">
        <v>2.2000000000000002</v>
      </c>
      <c r="J5693">
        <v>4</v>
      </c>
      <c r="K5693">
        <v>1445</v>
      </c>
      <c r="L5693" t="s">
        <v>58</v>
      </c>
      <c r="M5693">
        <v>1445</v>
      </c>
      <c r="N5693">
        <v>3.8100000000000005</v>
      </c>
      <c r="O5693">
        <v>3.8529605096829656</v>
      </c>
      <c r="P5693">
        <v>1.1000000000000001</v>
      </c>
      <c r="Q5693">
        <v>4</v>
      </c>
      <c r="R5693">
        <v>2024</v>
      </c>
      <c r="S5693">
        <v>3.8</v>
      </c>
      <c r="T5693">
        <v>1288</v>
      </c>
      <c r="U5693">
        <v>1368</v>
      </c>
      <c r="V5693">
        <v>1117</v>
      </c>
      <c r="W5693">
        <v>849</v>
      </c>
      <c r="X5693">
        <v>1391</v>
      </c>
      <c r="Y5693">
        <v>1384</v>
      </c>
      <c r="Z5693">
        <v>1139</v>
      </c>
      <c r="AA5693">
        <v>1452</v>
      </c>
      <c r="AB5693">
        <v>826</v>
      </c>
    </row>
    <row r="5694" spans="1:28" customFormat="1" hidden="1" x14ac:dyDescent="0.25">
      <c r="A5694" t="s">
        <v>1561</v>
      </c>
      <c r="B5694" t="s">
        <v>135</v>
      </c>
      <c r="C5694" t="s">
        <v>115</v>
      </c>
      <c r="E5694">
        <v>5.5</v>
      </c>
      <c r="F5694">
        <v>4</v>
      </c>
      <c r="G5694">
        <v>3.1</v>
      </c>
      <c r="H5694">
        <v>18.8</v>
      </c>
      <c r="I5694">
        <v>5.8</v>
      </c>
      <c r="J5694">
        <v>13</v>
      </c>
      <c r="K5694">
        <v>1117</v>
      </c>
      <c r="L5694" t="s">
        <v>58</v>
      </c>
      <c r="M5694">
        <v>1117</v>
      </c>
      <c r="N5694">
        <v>8.7399999999999984</v>
      </c>
      <c r="O5694">
        <v>8.8385498306113153</v>
      </c>
      <c r="P5694">
        <v>3</v>
      </c>
      <c r="Q5694">
        <v>5.9</v>
      </c>
      <c r="R5694">
        <v>2024</v>
      </c>
      <c r="S5694">
        <v>3.8</v>
      </c>
      <c r="T5694">
        <v>907</v>
      </c>
      <c r="U5694">
        <v>958</v>
      </c>
      <c r="V5694">
        <v>1128</v>
      </c>
      <c r="W5694">
        <v>684</v>
      </c>
      <c r="X5694">
        <v>956</v>
      </c>
      <c r="Y5694">
        <v>645</v>
      </c>
      <c r="Z5694">
        <v>879</v>
      </c>
      <c r="AA5694">
        <v>1356</v>
      </c>
      <c r="AB5694">
        <v>826</v>
      </c>
    </row>
    <row r="5695" spans="1:28" customFormat="1" hidden="1" x14ac:dyDescent="0.25">
      <c r="A5695" t="s">
        <v>2089</v>
      </c>
      <c r="B5695" t="s">
        <v>65</v>
      </c>
      <c r="C5695" t="s">
        <v>54</v>
      </c>
      <c r="E5695">
        <v>20.7</v>
      </c>
      <c r="F5695">
        <v>4.4000000000000004</v>
      </c>
      <c r="G5695">
        <v>3.5</v>
      </c>
      <c r="H5695">
        <v>34.700000000000003</v>
      </c>
      <c r="I5695">
        <v>2.6</v>
      </c>
      <c r="J5695">
        <v>8</v>
      </c>
      <c r="K5695">
        <v>967</v>
      </c>
      <c r="L5695" t="s">
        <v>22</v>
      </c>
      <c r="M5695">
        <v>967</v>
      </c>
      <c r="N5695">
        <v>11.445</v>
      </c>
      <c r="O5695">
        <v>11.574050664913788</v>
      </c>
      <c r="P5695">
        <v>2</v>
      </c>
      <c r="Q5695">
        <v>7.2</v>
      </c>
      <c r="R5695">
        <v>2024</v>
      </c>
      <c r="S5695">
        <v>3.8</v>
      </c>
      <c r="T5695">
        <v>552</v>
      </c>
      <c r="U5695">
        <v>926</v>
      </c>
      <c r="V5695">
        <v>1085</v>
      </c>
      <c r="W5695">
        <v>449</v>
      </c>
      <c r="X5695">
        <v>1316</v>
      </c>
      <c r="Y5695">
        <v>938</v>
      </c>
      <c r="Z5695">
        <v>964</v>
      </c>
      <c r="AA5695">
        <v>1255</v>
      </c>
      <c r="AB5695">
        <v>826</v>
      </c>
    </row>
    <row r="5696" spans="1:28" customFormat="1" hidden="1" x14ac:dyDescent="0.25">
      <c r="A5696" t="s">
        <v>2115</v>
      </c>
      <c r="B5696" t="s">
        <v>2144</v>
      </c>
      <c r="C5696" t="s">
        <v>54</v>
      </c>
      <c r="E5696">
        <v>3.7</v>
      </c>
      <c r="F5696">
        <v>2.1</v>
      </c>
      <c r="G5696">
        <v>1.7</v>
      </c>
      <c r="H5696">
        <v>12.2</v>
      </c>
      <c r="I5696">
        <v>13.1</v>
      </c>
      <c r="J5696">
        <v>7</v>
      </c>
      <c r="K5696">
        <v>1216</v>
      </c>
      <c r="L5696" t="s">
        <v>22</v>
      </c>
      <c r="M5696">
        <v>1216</v>
      </c>
      <c r="N5696">
        <v>7.1850000000000005</v>
      </c>
      <c r="O5696">
        <v>7.2660160792840163</v>
      </c>
      <c r="P5696">
        <v>8.1</v>
      </c>
      <c r="Q5696">
        <v>7.5</v>
      </c>
      <c r="R5696">
        <v>2024</v>
      </c>
      <c r="S5696">
        <v>3.8</v>
      </c>
      <c r="T5696">
        <v>1019</v>
      </c>
      <c r="U5696">
        <v>1166</v>
      </c>
      <c r="V5696">
        <v>1280</v>
      </c>
      <c r="W5696">
        <v>879</v>
      </c>
      <c r="X5696">
        <v>610</v>
      </c>
      <c r="Y5696">
        <v>1002</v>
      </c>
      <c r="Z5696">
        <v>721</v>
      </c>
      <c r="AA5696">
        <v>1222</v>
      </c>
      <c r="AB5696">
        <v>826</v>
      </c>
    </row>
    <row r="5697" spans="1:28" customFormat="1" hidden="1" x14ac:dyDescent="0.25">
      <c r="A5697" t="s">
        <v>1561</v>
      </c>
      <c r="B5697" t="s">
        <v>1617</v>
      </c>
      <c r="C5697" t="s">
        <v>279</v>
      </c>
      <c r="E5697">
        <v>4.7</v>
      </c>
      <c r="F5697">
        <v>48.5</v>
      </c>
      <c r="G5697">
        <v>30.5</v>
      </c>
      <c r="H5697">
        <v>11.3</v>
      </c>
      <c r="I5697">
        <v>3.2</v>
      </c>
      <c r="J5697">
        <v>4.8</v>
      </c>
      <c r="K5697">
        <v>1112</v>
      </c>
      <c r="L5697" t="s">
        <v>18</v>
      </c>
      <c r="M5697">
        <v>1112</v>
      </c>
      <c r="N5697">
        <v>8.8149999999999995</v>
      </c>
      <c r="O5697">
        <v>8.9143955099357832</v>
      </c>
      <c r="P5697">
        <v>4.4000000000000004</v>
      </c>
      <c r="Q5697">
        <v>9.3000000000000007</v>
      </c>
      <c r="R5697">
        <v>2024</v>
      </c>
      <c r="S5697">
        <v>3.8</v>
      </c>
      <c r="T5697">
        <v>944</v>
      </c>
      <c r="U5697">
        <v>299</v>
      </c>
      <c r="V5697">
        <v>478</v>
      </c>
      <c r="W5697">
        <v>921</v>
      </c>
      <c r="X5697">
        <v>1223</v>
      </c>
      <c r="Y5697">
        <v>1299</v>
      </c>
      <c r="Z5697">
        <v>824</v>
      </c>
      <c r="AA5697">
        <v>968</v>
      </c>
      <c r="AB5697">
        <v>826</v>
      </c>
    </row>
    <row r="5698" spans="1:28" customFormat="1" hidden="1" x14ac:dyDescent="0.25">
      <c r="A5698" t="s">
        <v>2054</v>
      </c>
      <c r="B5698" t="s">
        <v>1313</v>
      </c>
      <c r="C5698" t="s">
        <v>1383</v>
      </c>
      <c r="E5698">
        <v>58.5</v>
      </c>
      <c r="F5698">
        <v>2.7</v>
      </c>
      <c r="G5698">
        <v>6.7</v>
      </c>
      <c r="H5698">
        <v>16.8</v>
      </c>
      <c r="I5698">
        <v>2.2999999999999998</v>
      </c>
      <c r="J5698">
        <v>6.2</v>
      </c>
      <c r="K5698">
        <v>683</v>
      </c>
      <c r="L5698" t="s">
        <v>22</v>
      </c>
      <c r="M5698">
        <v>683</v>
      </c>
      <c r="N5698">
        <v>17.320000000000004</v>
      </c>
      <c r="O5698">
        <v>17.515295545330439</v>
      </c>
      <c r="P5698">
        <v>10.4</v>
      </c>
      <c r="Q5698">
        <v>11.1</v>
      </c>
      <c r="R5698">
        <v>2024</v>
      </c>
      <c r="S5698">
        <v>3.8</v>
      </c>
      <c r="T5698">
        <v>220</v>
      </c>
      <c r="U5698">
        <v>1094</v>
      </c>
      <c r="V5698">
        <v>882</v>
      </c>
      <c r="W5698">
        <v>732</v>
      </c>
      <c r="X5698">
        <v>1369</v>
      </c>
      <c r="Y5698">
        <v>1093</v>
      </c>
      <c r="Z5698">
        <v>668</v>
      </c>
      <c r="AA5698">
        <v>781</v>
      </c>
      <c r="AB5698">
        <v>826</v>
      </c>
    </row>
    <row r="5699" spans="1:28" customFormat="1" hidden="1" x14ac:dyDescent="0.25">
      <c r="A5699" t="s">
        <v>1561</v>
      </c>
      <c r="B5699" t="s">
        <v>91</v>
      </c>
      <c r="C5699" t="s">
        <v>1369</v>
      </c>
      <c r="E5699">
        <v>8.3000000000000007</v>
      </c>
      <c r="F5699">
        <v>3.8</v>
      </c>
      <c r="G5699">
        <v>2.4</v>
      </c>
      <c r="H5699">
        <v>11.7</v>
      </c>
      <c r="I5699">
        <v>16.8</v>
      </c>
      <c r="J5699">
        <v>6.1</v>
      </c>
      <c r="K5699">
        <v>1129</v>
      </c>
      <c r="L5699" t="s">
        <v>34</v>
      </c>
      <c r="M5699">
        <v>1129</v>
      </c>
      <c r="N5699">
        <v>8.4949999999999992</v>
      </c>
      <c r="O5699">
        <v>8.590787278151387</v>
      </c>
      <c r="P5699">
        <v>3.5</v>
      </c>
      <c r="Q5699">
        <v>12.8</v>
      </c>
      <c r="R5699">
        <v>2024</v>
      </c>
      <c r="S5699">
        <v>3.8</v>
      </c>
      <c r="T5699">
        <v>790</v>
      </c>
      <c r="U5699">
        <v>985</v>
      </c>
      <c r="V5699">
        <v>1198</v>
      </c>
      <c r="W5699">
        <v>902</v>
      </c>
      <c r="X5699">
        <v>512</v>
      </c>
      <c r="Y5699">
        <v>1106</v>
      </c>
      <c r="Z5699">
        <v>856</v>
      </c>
      <c r="AA5699">
        <v>663</v>
      </c>
      <c r="AB5699">
        <v>826</v>
      </c>
    </row>
    <row r="5700" spans="1:28" customFormat="1" hidden="1" x14ac:dyDescent="0.25">
      <c r="A5700">
        <v>511</v>
      </c>
      <c r="B5700" t="s">
        <v>1025</v>
      </c>
      <c r="C5700" t="s">
        <v>279</v>
      </c>
      <c r="D5700">
        <v>22.8</v>
      </c>
      <c r="E5700">
        <v>15.2</v>
      </c>
      <c r="F5700">
        <v>99</v>
      </c>
      <c r="G5700">
        <v>100</v>
      </c>
      <c r="H5700">
        <v>18.3</v>
      </c>
      <c r="I5700">
        <v>9.5</v>
      </c>
      <c r="J5700">
        <v>18.100000000000001</v>
      </c>
      <c r="K5700">
        <v>514</v>
      </c>
      <c r="L5700" t="s">
        <v>18</v>
      </c>
      <c r="M5700">
        <v>514</v>
      </c>
      <c r="N5700">
        <v>22.895000000000003</v>
      </c>
      <c r="O5700">
        <v>23.153157708449211</v>
      </c>
      <c r="P5700">
        <v>1</v>
      </c>
      <c r="Q5700">
        <v>19.600000000000001</v>
      </c>
      <c r="R5700">
        <v>2024</v>
      </c>
      <c r="S5700">
        <v>3.8</v>
      </c>
      <c r="T5700">
        <v>631</v>
      </c>
      <c r="U5700">
        <v>50</v>
      </c>
      <c r="V5700">
        <v>1</v>
      </c>
      <c r="W5700">
        <v>691</v>
      </c>
      <c r="X5700">
        <v>740</v>
      </c>
      <c r="Y5700">
        <v>493</v>
      </c>
      <c r="Z5700">
        <v>1214</v>
      </c>
      <c r="AA5700">
        <v>426</v>
      </c>
      <c r="AB5700">
        <v>826</v>
      </c>
    </row>
    <row r="5701" spans="1:28" customFormat="1" hidden="1" x14ac:dyDescent="0.25">
      <c r="A5701" t="s">
        <v>1561</v>
      </c>
      <c r="B5701" t="s">
        <v>451</v>
      </c>
      <c r="C5701" t="s">
        <v>182</v>
      </c>
      <c r="E5701">
        <v>6.3</v>
      </c>
      <c r="F5701">
        <v>38.200000000000003</v>
      </c>
      <c r="G5701">
        <v>28</v>
      </c>
      <c r="H5701">
        <v>5.5</v>
      </c>
      <c r="I5701">
        <v>2.5</v>
      </c>
      <c r="J5701">
        <v>10.9</v>
      </c>
      <c r="K5701">
        <v>1048</v>
      </c>
      <c r="L5701" t="s">
        <v>18</v>
      </c>
      <c r="M5701">
        <v>1048</v>
      </c>
      <c r="N5701">
        <v>9.8950000000000014</v>
      </c>
      <c r="O5701">
        <v>10.00657329220812</v>
      </c>
      <c r="P5701">
        <v>12.2</v>
      </c>
      <c r="Q5701">
        <v>6.7</v>
      </c>
      <c r="R5701">
        <v>2024</v>
      </c>
      <c r="S5701">
        <v>3.7</v>
      </c>
      <c r="T5701">
        <v>867</v>
      </c>
      <c r="U5701">
        <v>354</v>
      </c>
      <c r="V5701">
        <v>493</v>
      </c>
      <c r="W5701">
        <v>1207</v>
      </c>
      <c r="X5701">
        <v>1335</v>
      </c>
      <c r="Y5701">
        <v>743</v>
      </c>
      <c r="Z5701">
        <v>636</v>
      </c>
      <c r="AA5701">
        <v>1301</v>
      </c>
      <c r="AB5701">
        <v>834</v>
      </c>
    </row>
    <row r="5702" spans="1:28" customFormat="1" hidden="1" x14ac:dyDescent="0.25">
      <c r="A5702" t="s">
        <v>2076</v>
      </c>
      <c r="B5702" t="s">
        <v>260</v>
      </c>
      <c r="C5702" t="s">
        <v>225</v>
      </c>
      <c r="E5702">
        <v>34.6</v>
      </c>
      <c r="F5702">
        <v>6.3</v>
      </c>
      <c r="G5702">
        <v>2</v>
      </c>
      <c r="H5702">
        <v>2.6</v>
      </c>
      <c r="I5702">
        <v>2.7</v>
      </c>
      <c r="J5702">
        <v>9.4</v>
      </c>
      <c r="K5702">
        <v>870</v>
      </c>
      <c r="L5702" t="s">
        <v>18</v>
      </c>
      <c r="M5702">
        <v>870</v>
      </c>
      <c r="N5702">
        <v>13.27</v>
      </c>
      <c r="O5702">
        <v>13.419628861809171</v>
      </c>
      <c r="P5702">
        <v>35.1</v>
      </c>
      <c r="Q5702">
        <v>10.199999999999999</v>
      </c>
      <c r="R5702">
        <v>2024</v>
      </c>
      <c r="S5702">
        <v>3.7</v>
      </c>
      <c r="T5702">
        <v>393</v>
      </c>
      <c r="U5702">
        <v>812</v>
      </c>
      <c r="V5702">
        <v>1246</v>
      </c>
      <c r="W5702">
        <v>1422</v>
      </c>
      <c r="X5702">
        <v>1298</v>
      </c>
      <c r="Y5702">
        <v>834</v>
      </c>
      <c r="Z5702">
        <v>422</v>
      </c>
      <c r="AA5702">
        <v>863</v>
      </c>
      <c r="AB5702">
        <v>834</v>
      </c>
    </row>
    <row r="5703" spans="1:28" customFormat="1" hidden="1" x14ac:dyDescent="0.25">
      <c r="A5703" t="s">
        <v>2072</v>
      </c>
      <c r="B5703" t="s">
        <v>532</v>
      </c>
      <c r="C5703" t="s">
        <v>57</v>
      </c>
      <c r="E5703">
        <v>2</v>
      </c>
      <c r="F5703">
        <v>3.3</v>
      </c>
      <c r="G5703">
        <v>6.7</v>
      </c>
      <c r="H5703">
        <v>15.4</v>
      </c>
      <c r="I5703">
        <v>39.1</v>
      </c>
      <c r="J5703">
        <v>19.399999999999999</v>
      </c>
      <c r="K5703">
        <v>792</v>
      </c>
      <c r="L5703" t="s">
        <v>58</v>
      </c>
      <c r="M5703">
        <v>792</v>
      </c>
      <c r="N5703">
        <v>14.924999999999999</v>
      </c>
      <c r="O5703">
        <v>15.093290185569094</v>
      </c>
      <c r="P5703">
        <v>1</v>
      </c>
      <c r="Q5703">
        <v>11.3</v>
      </c>
      <c r="R5703">
        <v>2024</v>
      </c>
      <c r="S5703">
        <v>3.7</v>
      </c>
      <c r="T5703">
        <v>1209</v>
      </c>
      <c r="U5703">
        <v>1027</v>
      </c>
      <c r="V5703">
        <v>882</v>
      </c>
      <c r="W5703">
        <v>780</v>
      </c>
      <c r="X5703">
        <v>242</v>
      </c>
      <c r="Y5703">
        <v>456</v>
      </c>
      <c r="Z5703">
        <v>1214</v>
      </c>
      <c r="AA5703">
        <v>765</v>
      </c>
      <c r="AB5703">
        <v>834</v>
      </c>
    </row>
    <row r="5704" spans="1:28" customFormat="1" hidden="1" x14ac:dyDescent="0.25">
      <c r="A5704" t="s">
        <v>2054</v>
      </c>
      <c r="B5704" t="s">
        <v>196</v>
      </c>
      <c r="C5704" t="s">
        <v>1383</v>
      </c>
      <c r="E5704">
        <v>61.4</v>
      </c>
      <c r="F5704">
        <v>1.8</v>
      </c>
      <c r="G5704">
        <v>2.7</v>
      </c>
      <c r="H5704">
        <v>13</v>
      </c>
      <c r="I5704">
        <v>2.6</v>
      </c>
      <c r="J5704">
        <v>7.5</v>
      </c>
      <c r="K5704">
        <v>681</v>
      </c>
      <c r="L5704" t="s">
        <v>22</v>
      </c>
      <c r="M5704">
        <v>681</v>
      </c>
      <c r="N5704">
        <v>17.350000000000001</v>
      </c>
      <c r="O5704">
        <v>17.545633817060224</v>
      </c>
      <c r="P5704">
        <v>2.8</v>
      </c>
      <c r="Q5704">
        <v>11.7</v>
      </c>
      <c r="R5704">
        <v>2024</v>
      </c>
      <c r="S5704">
        <v>3.6</v>
      </c>
      <c r="T5704">
        <v>202</v>
      </c>
      <c r="U5704">
        <v>1210</v>
      </c>
      <c r="V5704">
        <v>1168</v>
      </c>
      <c r="W5704">
        <v>849</v>
      </c>
      <c r="X5704">
        <v>1316</v>
      </c>
      <c r="Y5704">
        <v>969</v>
      </c>
      <c r="Z5704">
        <v>889</v>
      </c>
      <c r="AA5704">
        <v>736</v>
      </c>
      <c r="AB5704">
        <v>837</v>
      </c>
    </row>
    <row r="5705" spans="1:28" customFormat="1" hidden="1" x14ac:dyDescent="0.25">
      <c r="A5705" t="s">
        <v>2115</v>
      </c>
      <c r="B5705" t="s">
        <v>1196</v>
      </c>
      <c r="C5705" t="s">
        <v>86</v>
      </c>
      <c r="E5705">
        <v>7.5</v>
      </c>
      <c r="F5705">
        <v>2.2999999999999998</v>
      </c>
      <c r="G5705">
        <v>3.4</v>
      </c>
      <c r="H5705">
        <v>5.9</v>
      </c>
      <c r="I5705">
        <v>3.5</v>
      </c>
      <c r="J5705">
        <v>6.6</v>
      </c>
      <c r="K5705">
        <v>1329</v>
      </c>
      <c r="L5705" t="s">
        <v>22</v>
      </c>
      <c r="M5705">
        <v>1329</v>
      </c>
      <c r="N5705">
        <v>5.4499999999999993</v>
      </c>
      <c r="O5705">
        <v>5.5114526975779929</v>
      </c>
      <c r="P5705">
        <v>1</v>
      </c>
      <c r="Q5705">
        <v>6.9</v>
      </c>
      <c r="R5705">
        <v>2024</v>
      </c>
      <c r="S5705">
        <v>3.5</v>
      </c>
      <c r="T5705">
        <v>822</v>
      </c>
      <c r="U5705">
        <v>1147</v>
      </c>
      <c r="V5705">
        <v>1092</v>
      </c>
      <c r="W5705">
        <v>1185</v>
      </c>
      <c r="X5705">
        <v>1186</v>
      </c>
      <c r="Y5705">
        <v>1045</v>
      </c>
      <c r="Z5705">
        <v>1214</v>
      </c>
      <c r="AA5705">
        <v>1277</v>
      </c>
      <c r="AB5705">
        <v>838</v>
      </c>
    </row>
    <row r="5706" spans="1:28" customFormat="1" hidden="1" x14ac:dyDescent="0.25">
      <c r="A5706">
        <v>486</v>
      </c>
      <c r="B5706" t="s">
        <v>1315</v>
      </c>
      <c r="C5706" t="s">
        <v>1383</v>
      </c>
      <c r="D5706">
        <v>23.7</v>
      </c>
      <c r="E5706">
        <v>96.4</v>
      </c>
      <c r="F5706">
        <v>2.6</v>
      </c>
      <c r="G5706">
        <v>3.4</v>
      </c>
      <c r="H5706">
        <v>8.6</v>
      </c>
      <c r="I5706">
        <v>3</v>
      </c>
      <c r="J5706">
        <v>4.3</v>
      </c>
      <c r="K5706">
        <v>489</v>
      </c>
      <c r="L5706" t="s">
        <v>22</v>
      </c>
      <c r="M5706">
        <v>489</v>
      </c>
      <c r="N5706">
        <v>23.82</v>
      </c>
      <c r="O5706">
        <v>24.088587753450977</v>
      </c>
      <c r="P5706">
        <v>21.7</v>
      </c>
      <c r="Q5706">
        <v>7.6</v>
      </c>
      <c r="R5706">
        <v>2024</v>
      </c>
      <c r="S5706">
        <v>3.5</v>
      </c>
      <c r="T5706">
        <v>46</v>
      </c>
      <c r="U5706">
        <v>1113</v>
      </c>
      <c r="V5706">
        <v>1092</v>
      </c>
      <c r="W5706">
        <v>1044</v>
      </c>
      <c r="X5706">
        <v>1256</v>
      </c>
      <c r="Y5706">
        <v>1344</v>
      </c>
      <c r="Z5706">
        <v>532</v>
      </c>
      <c r="AA5706">
        <v>1206</v>
      </c>
      <c r="AB5706">
        <v>838</v>
      </c>
    </row>
    <row r="5707" spans="1:28" customFormat="1" hidden="1" x14ac:dyDescent="0.25">
      <c r="A5707" t="s">
        <v>2115</v>
      </c>
      <c r="B5707" t="s">
        <v>1601</v>
      </c>
      <c r="C5707" t="s">
        <v>1372</v>
      </c>
      <c r="E5707">
        <v>2</v>
      </c>
      <c r="F5707">
        <v>52.9</v>
      </c>
      <c r="G5707">
        <v>2.4</v>
      </c>
      <c r="H5707">
        <v>18.399999999999999</v>
      </c>
      <c r="I5707">
        <v>1.3</v>
      </c>
      <c r="J5707">
        <v>4</v>
      </c>
      <c r="K5707">
        <v>1228</v>
      </c>
      <c r="L5707" t="s">
        <v>18</v>
      </c>
      <c r="M5707">
        <v>1228</v>
      </c>
      <c r="N5707">
        <v>7.03</v>
      </c>
      <c r="O5707">
        <v>7.1092683420134497</v>
      </c>
      <c r="P5707">
        <v>1.2</v>
      </c>
      <c r="Q5707">
        <v>7.9</v>
      </c>
      <c r="R5707">
        <v>2024</v>
      </c>
      <c r="S5707">
        <v>3.5</v>
      </c>
      <c r="T5707">
        <v>1209</v>
      </c>
      <c r="U5707">
        <v>269</v>
      </c>
      <c r="V5707">
        <v>1198</v>
      </c>
      <c r="W5707">
        <v>690</v>
      </c>
      <c r="X5707">
        <v>1489</v>
      </c>
      <c r="Y5707">
        <v>1384</v>
      </c>
      <c r="Z5707">
        <v>1090</v>
      </c>
      <c r="AA5707">
        <v>1154</v>
      </c>
      <c r="AB5707">
        <v>838</v>
      </c>
    </row>
    <row r="5708" spans="1:28" customFormat="1" hidden="1" x14ac:dyDescent="0.25">
      <c r="A5708" t="s">
        <v>2115</v>
      </c>
      <c r="B5708" t="s">
        <v>255</v>
      </c>
      <c r="C5708" t="s">
        <v>1369</v>
      </c>
      <c r="E5708">
        <v>9.1999999999999993</v>
      </c>
      <c r="F5708">
        <v>1.7</v>
      </c>
      <c r="G5708">
        <v>1.3</v>
      </c>
      <c r="H5708">
        <v>11.8</v>
      </c>
      <c r="I5708">
        <v>2.6</v>
      </c>
      <c r="J5708">
        <v>2.5</v>
      </c>
      <c r="K5708">
        <v>1357</v>
      </c>
      <c r="L5708" t="s">
        <v>34</v>
      </c>
      <c r="M5708">
        <v>1357</v>
      </c>
      <c r="N5708">
        <v>4.95</v>
      </c>
      <c r="O5708">
        <v>5.0058148354148759</v>
      </c>
      <c r="P5708">
        <v>1</v>
      </c>
      <c r="Q5708">
        <v>8.3000000000000007</v>
      </c>
      <c r="R5708">
        <v>2024</v>
      </c>
      <c r="S5708">
        <v>3.5</v>
      </c>
      <c r="T5708">
        <v>762</v>
      </c>
      <c r="U5708">
        <v>1233</v>
      </c>
      <c r="V5708">
        <v>1331</v>
      </c>
      <c r="W5708">
        <v>897</v>
      </c>
      <c r="X5708">
        <v>1316</v>
      </c>
      <c r="Y5708">
        <v>1494</v>
      </c>
      <c r="Z5708">
        <v>1214</v>
      </c>
      <c r="AA5708">
        <v>1091</v>
      </c>
      <c r="AB5708">
        <v>838</v>
      </c>
    </row>
    <row r="5709" spans="1:28" customFormat="1" hidden="1" x14ac:dyDescent="0.25">
      <c r="A5709" t="s">
        <v>2115</v>
      </c>
      <c r="B5709" t="s">
        <v>1330</v>
      </c>
      <c r="C5709" t="s">
        <v>175</v>
      </c>
      <c r="E5709">
        <v>2.2000000000000002</v>
      </c>
      <c r="F5709">
        <v>2</v>
      </c>
      <c r="G5709">
        <v>7.6</v>
      </c>
      <c r="H5709">
        <v>12.9</v>
      </c>
      <c r="I5709">
        <v>14.6</v>
      </c>
      <c r="J5709">
        <v>6.6</v>
      </c>
      <c r="K5709">
        <v>1229</v>
      </c>
      <c r="L5709" t="s">
        <v>58</v>
      </c>
      <c r="M5709">
        <v>1229</v>
      </c>
      <c r="N5709">
        <v>7.0299999999999994</v>
      </c>
      <c r="O5709">
        <v>7.1092683420134488</v>
      </c>
      <c r="P5709">
        <v>1.1000000000000001</v>
      </c>
      <c r="Q5709">
        <v>8.4</v>
      </c>
      <c r="R5709">
        <v>2024</v>
      </c>
      <c r="S5709">
        <v>3.5</v>
      </c>
      <c r="T5709">
        <v>1178</v>
      </c>
      <c r="U5709">
        <v>1176</v>
      </c>
      <c r="V5709">
        <v>846</v>
      </c>
      <c r="W5709">
        <v>858</v>
      </c>
      <c r="X5709">
        <v>557</v>
      </c>
      <c r="Y5709">
        <v>1045</v>
      </c>
      <c r="Z5709">
        <v>1139</v>
      </c>
      <c r="AA5709">
        <v>1072</v>
      </c>
      <c r="AB5709">
        <v>838</v>
      </c>
    </row>
    <row r="5710" spans="1:28" customFormat="1" hidden="1" x14ac:dyDescent="0.25">
      <c r="A5710">
        <v>534</v>
      </c>
      <c r="B5710" t="s">
        <v>234</v>
      </c>
      <c r="C5710" t="s">
        <v>235</v>
      </c>
      <c r="D5710">
        <v>22</v>
      </c>
      <c r="E5710">
        <v>67.900000000000006</v>
      </c>
      <c r="F5710">
        <v>3.8</v>
      </c>
      <c r="G5710">
        <v>1.7</v>
      </c>
      <c r="H5710">
        <v>3</v>
      </c>
      <c r="I5710">
        <v>14.3</v>
      </c>
      <c r="J5710">
        <v>15.1</v>
      </c>
      <c r="K5710">
        <v>536</v>
      </c>
      <c r="L5710" t="s">
        <v>18</v>
      </c>
      <c r="M5710">
        <v>536</v>
      </c>
      <c r="N5710">
        <v>22.120000000000005</v>
      </c>
      <c r="O5710">
        <v>22.369419022096377</v>
      </c>
      <c r="P5710">
        <v>13.4</v>
      </c>
      <c r="Q5710">
        <v>8.9</v>
      </c>
      <c r="R5710">
        <v>2024</v>
      </c>
      <c r="S5710">
        <v>3.5</v>
      </c>
      <c r="T5710">
        <v>160</v>
      </c>
      <c r="U5710">
        <v>985</v>
      </c>
      <c r="V5710">
        <v>1280</v>
      </c>
      <c r="W5710">
        <v>1394</v>
      </c>
      <c r="X5710">
        <v>573</v>
      </c>
      <c r="Y5710">
        <v>574</v>
      </c>
      <c r="Z5710">
        <v>623</v>
      </c>
      <c r="AA5710">
        <v>1015</v>
      </c>
      <c r="AB5710">
        <v>838</v>
      </c>
    </row>
    <row r="5711" spans="1:28" customFormat="1" hidden="1" x14ac:dyDescent="0.25">
      <c r="A5711" t="s">
        <v>2053</v>
      </c>
      <c r="B5711" t="s">
        <v>278</v>
      </c>
      <c r="C5711" t="s">
        <v>287</v>
      </c>
      <c r="E5711">
        <v>3.7</v>
      </c>
      <c r="F5711">
        <v>68</v>
      </c>
      <c r="G5711">
        <v>10.6</v>
      </c>
      <c r="H5711">
        <v>30.4</v>
      </c>
      <c r="I5711">
        <v>10.3</v>
      </c>
      <c r="J5711">
        <v>17.3</v>
      </c>
      <c r="K5711">
        <v>680</v>
      </c>
      <c r="L5711" t="s">
        <v>18</v>
      </c>
      <c r="M5711">
        <v>680</v>
      </c>
      <c r="N5711">
        <v>17.445</v>
      </c>
      <c r="O5711">
        <v>17.641705010871213</v>
      </c>
      <c r="P5711">
        <v>39.6</v>
      </c>
      <c r="Q5711">
        <v>16.899999999999999</v>
      </c>
      <c r="R5711">
        <v>2024</v>
      </c>
      <c r="S5711">
        <v>3.5</v>
      </c>
      <c r="T5711">
        <v>1019</v>
      </c>
      <c r="U5711">
        <v>213</v>
      </c>
      <c r="V5711">
        <v>733</v>
      </c>
      <c r="W5711">
        <v>504</v>
      </c>
      <c r="X5711">
        <v>710</v>
      </c>
      <c r="Y5711">
        <v>513</v>
      </c>
      <c r="Z5711">
        <v>384</v>
      </c>
      <c r="AA5711">
        <v>497</v>
      </c>
      <c r="AB5711">
        <v>838</v>
      </c>
    </row>
    <row r="5712" spans="1:28" customFormat="1" hidden="1" x14ac:dyDescent="0.25">
      <c r="A5712" t="s">
        <v>2050</v>
      </c>
      <c r="B5712" t="s">
        <v>514</v>
      </c>
      <c r="C5712" t="s">
        <v>441</v>
      </c>
      <c r="E5712">
        <v>9.6</v>
      </c>
      <c r="F5712">
        <v>25</v>
      </c>
      <c r="G5712">
        <v>49.5</v>
      </c>
      <c r="H5712">
        <v>27.6</v>
      </c>
      <c r="I5712">
        <v>11.4</v>
      </c>
      <c r="J5712">
        <v>12.9</v>
      </c>
      <c r="K5712">
        <v>655</v>
      </c>
      <c r="L5712" t="s">
        <v>18</v>
      </c>
      <c r="M5712">
        <v>655</v>
      </c>
      <c r="N5712">
        <v>18.185000000000002</v>
      </c>
      <c r="O5712">
        <v>18.39004904687263</v>
      </c>
      <c r="P5712">
        <v>48.5</v>
      </c>
      <c r="Q5712">
        <v>32</v>
      </c>
      <c r="R5712">
        <v>2024</v>
      </c>
      <c r="S5712">
        <v>3.5</v>
      </c>
      <c r="T5712">
        <v>752</v>
      </c>
      <c r="U5712">
        <v>466</v>
      </c>
      <c r="V5712">
        <v>356</v>
      </c>
      <c r="W5712">
        <v>538</v>
      </c>
      <c r="X5712">
        <v>673</v>
      </c>
      <c r="Y5712">
        <v>648</v>
      </c>
      <c r="Z5712">
        <v>324</v>
      </c>
      <c r="AA5712">
        <v>239</v>
      </c>
      <c r="AB5712">
        <v>838</v>
      </c>
    </row>
    <row r="5713" spans="1:28" customFormat="1" hidden="1" x14ac:dyDescent="0.25">
      <c r="A5713" t="s">
        <v>2161</v>
      </c>
      <c r="B5713" t="s">
        <v>132</v>
      </c>
      <c r="C5713" t="s">
        <v>115</v>
      </c>
      <c r="E5713">
        <v>3.5</v>
      </c>
      <c r="F5713">
        <v>1.3</v>
      </c>
      <c r="G5713">
        <v>2.2000000000000002</v>
      </c>
      <c r="H5713">
        <v>13.4</v>
      </c>
      <c r="I5713">
        <v>2.5</v>
      </c>
      <c r="J5713">
        <v>3.5</v>
      </c>
      <c r="K5713">
        <v>1434</v>
      </c>
      <c r="L5713" t="s">
        <v>58</v>
      </c>
      <c r="M5713">
        <v>1434</v>
      </c>
      <c r="N5713">
        <v>4.0550000000000006</v>
      </c>
      <c r="O5713">
        <v>4.1007230621428938</v>
      </c>
      <c r="P5713">
        <v>1.1000000000000001</v>
      </c>
      <c r="Q5713">
        <v>3.8</v>
      </c>
      <c r="R5713">
        <v>2024</v>
      </c>
      <c r="S5713">
        <v>3.4</v>
      </c>
      <c r="T5713">
        <v>1028</v>
      </c>
      <c r="U5713">
        <v>1320</v>
      </c>
      <c r="V5713">
        <v>1223</v>
      </c>
      <c r="W5713">
        <v>833</v>
      </c>
      <c r="X5713">
        <v>1335</v>
      </c>
      <c r="Y5713">
        <v>1456</v>
      </c>
      <c r="Z5713">
        <v>1139</v>
      </c>
      <c r="AA5713">
        <v>1461</v>
      </c>
      <c r="AB5713">
        <v>846</v>
      </c>
    </row>
    <row r="5714" spans="1:28" customFormat="1" hidden="1" x14ac:dyDescent="0.25">
      <c r="A5714" t="s">
        <v>1561</v>
      </c>
      <c r="B5714" t="s">
        <v>1622</v>
      </c>
      <c r="C5714" t="s">
        <v>225</v>
      </c>
      <c r="E5714">
        <v>38.9</v>
      </c>
      <c r="F5714">
        <v>1.9</v>
      </c>
      <c r="G5714">
        <v>1.8</v>
      </c>
      <c r="H5714">
        <v>3.7</v>
      </c>
      <c r="I5714">
        <v>2</v>
      </c>
      <c r="J5714">
        <v>3.5</v>
      </c>
      <c r="K5714">
        <v>1036</v>
      </c>
      <c r="L5714" t="s">
        <v>18</v>
      </c>
      <c r="M5714">
        <v>1036</v>
      </c>
      <c r="N5714">
        <v>10.180000000000001</v>
      </c>
      <c r="O5714">
        <v>10.294786873641099</v>
      </c>
      <c r="P5714">
        <v>1.7</v>
      </c>
      <c r="Q5714">
        <v>4.8</v>
      </c>
      <c r="R5714">
        <v>2024</v>
      </c>
      <c r="S5714">
        <v>3.4</v>
      </c>
      <c r="T5714">
        <v>354</v>
      </c>
      <c r="U5714">
        <v>1197</v>
      </c>
      <c r="V5714">
        <v>1270</v>
      </c>
      <c r="W5714">
        <v>1343</v>
      </c>
      <c r="X5714">
        <v>1413</v>
      </c>
      <c r="Y5714">
        <v>1456</v>
      </c>
      <c r="Z5714">
        <v>998</v>
      </c>
      <c r="AA5714">
        <v>1415</v>
      </c>
      <c r="AB5714">
        <v>846</v>
      </c>
    </row>
    <row r="5715" spans="1:28" customFormat="1" hidden="1" x14ac:dyDescent="0.25">
      <c r="A5715" t="s">
        <v>2073</v>
      </c>
      <c r="B5715" t="s">
        <v>540</v>
      </c>
      <c r="C5715" t="s">
        <v>541</v>
      </c>
      <c r="E5715">
        <v>12</v>
      </c>
      <c r="F5715">
        <v>1</v>
      </c>
      <c r="H5715">
        <v>16.899999999999999</v>
      </c>
      <c r="I5715">
        <v>34.799999999999997</v>
      </c>
      <c r="J5715">
        <v>15.6</v>
      </c>
      <c r="K5715">
        <v>801</v>
      </c>
      <c r="L5715" t="s">
        <v>22</v>
      </c>
      <c r="M5715">
        <v>801</v>
      </c>
      <c r="N5715">
        <v>14.62</v>
      </c>
      <c r="O5715">
        <v>14.784851089649592</v>
      </c>
      <c r="P5715">
        <v>1.2</v>
      </c>
      <c r="Q5715">
        <v>7</v>
      </c>
      <c r="R5715">
        <v>2024</v>
      </c>
      <c r="S5715">
        <v>3.4</v>
      </c>
      <c r="T5715">
        <v>702</v>
      </c>
      <c r="U5715">
        <v>1404</v>
      </c>
      <c r="W5715">
        <v>729</v>
      </c>
      <c r="X5715">
        <v>278</v>
      </c>
      <c r="Y5715">
        <v>557</v>
      </c>
      <c r="Z5715">
        <v>1090</v>
      </c>
      <c r="AA5715">
        <v>1272</v>
      </c>
      <c r="AB5715">
        <v>846</v>
      </c>
    </row>
    <row r="5716" spans="1:28" customFormat="1" hidden="1" x14ac:dyDescent="0.25">
      <c r="A5716" t="s">
        <v>1561</v>
      </c>
      <c r="B5716" t="s">
        <v>1489</v>
      </c>
      <c r="C5716" t="s">
        <v>1369</v>
      </c>
      <c r="E5716">
        <v>15.6</v>
      </c>
      <c r="F5716">
        <v>5.9</v>
      </c>
      <c r="G5716">
        <v>10.5</v>
      </c>
      <c r="H5716">
        <v>5.6</v>
      </c>
      <c r="I5716">
        <v>2.1</v>
      </c>
      <c r="J5716">
        <v>4.8</v>
      </c>
      <c r="K5716">
        <v>1189</v>
      </c>
      <c r="L5716" t="s">
        <v>34</v>
      </c>
      <c r="M5716">
        <v>1189</v>
      </c>
      <c r="N5716">
        <v>7.5750000000000002</v>
      </c>
      <c r="O5716">
        <v>7.6604136117712489</v>
      </c>
      <c r="P5716">
        <v>15.5</v>
      </c>
      <c r="Q5716">
        <v>7.5</v>
      </c>
      <c r="R5716">
        <v>2024</v>
      </c>
      <c r="S5716">
        <v>3.4</v>
      </c>
      <c r="T5716">
        <v>626</v>
      </c>
      <c r="U5716">
        <v>827</v>
      </c>
      <c r="V5716">
        <v>734</v>
      </c>
      <c r="W5716">
        <v>1199</v>
      </c>
      <c r="X5716">
        <v>1402</v>
      </c>
      <c r="Y5716">
        <v>1299</v>
      </c>
      <c r="Z5716">
        <v>591</v>
      </c>
      <c r="AA5716">
        <v>1222</v>
      </c>
      <c r="AB5716">
        <v>846</v>
      </c>
    </row>
    <row r="5717" spans="1:28" customFormat="1" hidden="1" x14ac:dyDescent="0.25">
      <c r="A5717" t="s">
        <v>2115</v>
      </c>
      <c r="B5717" t="s">
        <v>2152</v>
      </c>
      <c r="C5717" t="s">
        <v>71</v>
      </c>
      <c r="E5717">
        <v>1.4</v>
      </c>
      <c r="F5717">
        <v>1.7</v>
      </c>
      <c r="G5717">
        <v>14.6</v>
      </c>
      <c r="H5717">
        <v>11</v>
      </c>
      <c r="I5717">
        <v>3.1</v>
      </c>
      <c r="J5717">
        <v>9.6</v>
      </c>
      <c r="K5717">
        <v>1271</v>
      </c>
      <c r="L5717" t="s">
        <v>22</v>
      </c>
      <c r="M5717">
        <v>1271</v>
      </c>
      <c r="N5717">
        <v>6.1550000000000011</v>
      </c>
      <c r="O5717">
        <v>6.2244020832279929</v>
      </c>
      <c r="P5717">
        <v>1</v>
      </c>
      <c r="Q5717">
        <v>7.9</v>
      </c>
      <c r="R5717">
        <v>2024</v>
      </c>
      <c r="S5717">
        <v>3.4</v>
      </c>
      <c r="T5717">
        <v>1329</v>
      </c>
      <c r="U5717">
        <v>1233</v>
      </c>
      <c r="V5717">
        <v>660</v>
      </c>
      <c r="W5717">
        <v>935</v>
      </c>
      <c r="X5717">
        <v>1243</v>
      </c>
      <c r="Y5717">
        <v>818</v>
      </c>
      <c r="Z5717">
        <v>1214</v>
      </c>
      <c r="AA5717">
        <v>1154</v>
      </c>
      <c r="AB5717">
        <v>846</v>
      </c>
    </row>
    <row r="5718" spans="1:28" customFormat="1" hidden="1" x14ac:dyDescent="0.25">
      <c r="A5718" t="s">
        <v>2115</v>
      </c>
      <c r="B5718" t="s">
        <v>1385</v>
      </c>
      <c r="C5718" t="s">
        <v>1369</v>
      </c>
      <c r="E5718">
        <v>10.1</v>
      </c>
      <c r="F5718">
        <v>3.6</v>
      </c>
      <c r="G5718">
        <v>10.199999999999999</v>
      </c>
      <c r="H5718">
        <v>5.6</v>
      </c>
      <c r="I5718">
        <v>3.8</v>
      </c>
      <c r="J5718">
        <v>4.9000000000000004</v>
      </c>
      <c r="K5718">
        <v>1264</v>
      </c>
      <c r="L5718" t="s">
        <v>34</v>
      </c>
      <c r="M5718">
        <v>1264</v>
      </c>
      <c r="N5718">
        <v>6.3149999999999995</v>
      </c>
      <c r="O5718">
        <v>6.3862061991201902</v>
      </c>
      <c r="P5718">
        <v>7.2</v>
      </c>
      <c r="Q5718">
        <v>9.5</v>
      </c>
      <c r="R5718">
        <v>2024</v>
      </c>
      <c r="S5718">
        <v>3.4</v>
      </c>
      <c r="T5718">
        <v>741</v>
      </c>
      <c r="U5718">
        <v>999</v>
      </c>
      <c r="V5718">
        <v>748</v>
      </c>
      <c r="W5718">
        <v>1199</v>
      </c>
      <c r="X5718">
        <v>1144</v>
      </c>
      <c r="Y5718">
        <v>1282</v>
      </c>
      <c r="Z5718">
        <v>742</v>
      </c>
      <c r="AA5718">
        <v>940</v>
      </c>
      <c r="AB5718">
        <v>846</v>
      </c>
    </row>
    <row r="5719" spans="1:28" customFormat="1" hidden="1" x14ac:dyDescent="0.25">
      <c r="A5719" t="s">
        <v>2089</v>
      </c>
      <c r="B5719" t="s">
        <v>292</v>
      </c>
      <c r="C5719" t="s">
        <v>46</v>
      </c>
      <c r="E5719">
        <v>2.2999999999999998</v>
      </c>
      <c r="F5719">
        <v>63.1</v>
      </c>
      <c r="G5719">
        <v>2.9</v>
      </c>
      <c r="H5719">
        <v>42.4</v>
      </c>
      <c r="I5719">
        <v>5.7</v>
      </c>
      <c r="J5719">
        <v>5.6</v>
      </c>
      <c r="K5719">
        <v>976</v>
      </c>
      <c r="L5719" t="s">
        <v>18</v>
      </c>
      <c r="M5719">
        <v>976</v>
      </c>
      <c r="N5719">
        <v>11.249999999999998</v>
      </c>
      <c r="O5719">
        <v>11.37685189867017</v>
      </c>
      <c r="P5719">
        <v>1.2</v>
      </c>
      <c r="Q5719">
        <v>9.6999999999999993</v>
      </c>
      <c r="R5719">
        <v>2024</v>
      </c>
      <c r="S5719">
        <v>3.4</v>
      </c>
      <c r="T5719">
        <v>1160</v>
      </c>
      <c r="U5719">
        <v>234</v>
      </c>
      <c r="V5719">
        <v>1145</v>
      </c>
      <c r="W5719">
        <v>365</v>
      </c>
      <c r="X5719">
        <v>965</v>
      </c>
      <c r="Y5719">
        <v>1187</v>
      </c>
      <c r="Z5719">
        <v>1090</v>
      </c>
      <c r="AA5719">
        <v>914</v>
      </c>
      <c r="AB5719">
        <v>846</v>
      </c>
    </row>
    <row r="5720" spans="1:28" customFormat="1" hidden="1" x14ac:dyDescent="0.25">
      <c r="A5720" t="s">
        <v>1561</v>
      </c>
      <c r="B5720" t="s">
        <v>1598</v>
      </c>
      <c r="C5720" t="s">
        <v>71</v>
      </c>
      <c r="E5720">
        <v>1.4</v>
      </c>
      <c r="F5720">
        <v>3.6</v>
      </c>
      <c r="G5720">
        <v>22.3</v>
      </c>
      <c r="H5720">
        <v>27</v>
      </c>
      <c r="I5720">
        <v>9.4</v>
      </c>
      <c r="J5720">
        <v>7.4</v>
      </c>
      <c r="K5720">
        <v>1118</v>
      </c>
      <c r="L5720" t="s">
        <v>22</v>
      </c>
      <c r="M5720">
        <v>1118</v>
      </c>
      <c r="N5720">
        <v>8.6449999999999996</v>
      </c>
      <c r="O5720">
        <v>8.7424786368003229</v>
      </c>
      <c r="P5720">
        <v>1</v>
      </c>
      <c r="Q5720">
        <v>10.4</v>
      </c>
      <c r="R5720">
        <v>2024</v>
      </c>
      <c r="S5720">
        <v>3.4</v>
      </c>
      <c r="T5720">
        <v>1329</v>
      </c>
      <c r="U5720">
        <v>999</v>
      </c>
      <c r="V5720">
        <v>556</v>
      </c>
      <c r="W5720">
        <v>547</v>
      </c>
      <c r="X5720">
        <v>749</v>
      </c>
      <c r="Y5720">
        <v>974</v>
      </c>
      <c r="Z5720">
        <v>1214</v>
      </c>
      <c r="AA5720">
        <v>843</v>
      </c>
      <c r="AB5720">
        <v>846</v>
      </c>
    </row>
    <row r="5721" spans="1:28" customFormat="1" hidden="1" x14ac:dyDescent="0.25">
      <c r="A5721" t="s">
        <v>1561</v>
      </c>
      <c r="B5721" t="s">
        <v>126</v>
      </c>
      <c r="C5721" t="s">
        <v>127</v>
      </c>
      <c r="E5721">
        <v>1.1000000000000001</v>
      </c>
      <c r="F5721">
        <v>1.8</v>
      </c>
      <c r="G5721">
        <v>1.4</v>
      </c>
      <c r="H5721">
        <v>28.6</v>
      </c>
      <c r="I5721">
        <v>10.199999999999999</v>
      </c>
      <c r="J5721">
        <v>5.4</v>
      </c>
      <c r="K5721">
        <v>1182</v>
      </c>
      <c r="L5721" t="s">
        <v>58</v>
      </c>
      <c r="M5721">
        <v>1182</v>
      </c>
      <c r="N5721">
        <v>7.6849999999999996</v>
      </c>
      <c r="O5721">
        <v>7.7716539414471351</v>
      </c>
      <c r="P5721">
        <v>1</v>
      </c>
      <c r="Q5721">
        <v>21.5</v>
      </c>
      <c r="R5721">
        <v>2024</v>
      </c>
      <c r="S5721">
        <v>3.4</v>
      </c>
      <c r="T5721">
        <v>1431</v>
      </c>
      <c r="U5721">
        <v>1210</v>
      </c>
      <c r="V5721">
        <v>1317</v>
      </c>
      <c r="W5721">
        <v>525</v>
      </c>
      <c r="X5721">
        <v>715</v>
      </c>
      <c r="Y5721">
        <v>1215</v>
      </c>
      <c r="Z5721">
        <v>1214</v>
      </c>
      <c r="AA5721">
        <v>387</v>
      </c>
      <c r="AB5721">
        <v>846</v>
      </c>
    </row>
    <row r="5722" spans="1:28" customFormat="1" hidden="1" x14ac:dyDescent="0.25">
      <c r="A5722" t="s">
        <v>2049</v>
      </c>
      <c r="B5722" t="s">
        <v>385</v>
      </c>
      <c r="C5722" t="s">
        <v>279</v>
      </c>
      <c r="E5722">
        <v>18.100000000000001</v>
      </c>
      <c r="F5722">
        <v>93.2</v>
      </c>
      <c r="G5722">
        <v>63.8</v>
      </c>
      <c r="H5722">
        <v>8.1999999999999993</v>
      </c>
      <c r="I5722">
        <v>7.3</v>
      </c>
      <c r="J5722">
        <v>8.6999999999999993</v>
      </c>
      <c r="K5722">
        <v>651</v>
      </c>
      <c r="L5722" t="s">
        <v>18</v>
      </c>
      <c r="M5722">
        <v>651</v>
      </c>
      <c r="N5722">
        <v>18.25</v>
      </c>
      <c r="O5722">
        <v>18.455781968953833</v>
      </c>
      <c r="P5722">
        <v>20.100000000000001</v>
      </c>
      <c r="Q5722">
        <v>21.6</v>
      </c>
      <c r="R5722">
        <v>2024</v>
      </c>
      <c r="S5722">
        <v>3.4</v>
      </c>
      <c r="T5722">
        <v>584</v>
      </c>
      <c r="U5722">
        <v>96</v>
      </c>
      <c r="V5722">
        <v>298</v>
      </c>
      <c r="W5722">
        <v>1063</v>
      </c>
      <c r="X5722">
        <v>854</v>
      </c>
      <c r="Y5722">
        <v>882</v>
      </c>
      <c r="Z5722">
        <v>545</v>
      </c>
      <c r="AA5722">
        <v>384</v>
      </c>
      <c r="AB5722">
        <v>846</v>
      </c>
    </row>
    <row r="5723" spans="1:28" customFormat="1" hidden="1" x14ac:dyDescent="0.25">
      <c r="A5723" t="s">
        <v>2089</v>
      </c>
      <c r="B5723" t="s">
        <v>603</v>
      </c>
      <c r="C5723" t="s">
        <v>155</v>
      </c>
      <c r="E5723">
        <v>2</v>
      </c>
      <c r="F5723">
        <v>1.2</v>
      </c>
      <c r="G5723">
        <v>2.8</v>
      </c>
      <c r="H5723">
        <v>7</v>
      </c>
      <c r="I5723">
        <v>26.4</v>
      </c>
      <c r="J5723">
        <v>16.899999999999999</v>
      </c>
      <c r="K5723">
        <v>953</v>
      </c>
      <c r="L5723" t="s">
        <v>22</v>
      </c>
      <c r="M5723">
        <v>953</v>
      </c>
      <c r="N5723">
        <v>11.695</v>
      </c>
      <c r="O5723">
        <v>11.826869595995348</v>
      </c>
      <c r="P5723">
        <v>2.2999999999999998</v>
      </c>
      <c r="Q5723">
        <v>21.6</v>
      </c>
      <c r="R5723">
        <v>2024</v>
      </c>
      <c r="S5723">
        <v>3.4</v>
      </c>
      <c r="T5723">
        <v>1209</v>
      </c>
      <c r="U5723">
        <v>1349</v>
      </c>
      <c r="V5723">
        <v>1155</v>
      </c>
      <c r="W5723">
        <v>1124</v>
      </c>
      <c r="X5723">
        <v>365</v>
      </c>
      <c r="Y5723">
        <v>523</v>
      </c>
      <c r="Z5723">
        <v>930</v>
      </c>
      <c r="AA5723">
        <v>384</v>
      </c>
      <c r="AB5723">
        <v>846</v>
      </c>
    </row>
    <row r="5724" spans="1:28" customFormat="1" hidden="1" x14ac:dyDescent="0.25">
      <c r="A5724">
        <v>489</v>
      </c>
      <c r="B5724" t="s">
        <v>2037</v>
      </c>
      <c r="C5724" t="s">
        <v>71</v>
      </c>
      <c r="D5724">
        <v>23.6</v>
      </c>
      <c r="E5724">
        <v>1.7</v>
      </c>
      <c r="F5724">
        <v>3.8</v>
      </c>
      <c r="G5724">
        <v>54.6</v>
      </c>
      <c r="H5724">
        <v>66.099999999999994</v>
      </c>
      <c r="I5724">
        <v>39</v>
      </c>
      <c r="J5724">
        <v>21.6</v>
      </c>
      <c r="K5724">
        <v>492</v>
      </c>
      <c r="L5724" t="s">
        <v>22</v>
      </c>
      <c r="M5724">
        <v>492</v>
      </c>
      <c r="N5724">
        <v>23.634999999999998</v>
      </c>
      <c r="O5724">
        <v>23.901501744450623</v>
      </c>
      <c r="P5724">
        <v>1.2</v>
      </c>
      <c r="Q5724">
        <v>24.1</v>
      </c>
      <c r="R5724">
        <v>2024</v>
      </c>
      <c r="S5724">
        <v>3.4</v>
      </c>
      <c r="T5724">
        <v>1265</v>
      </c>
      <c r="U5724">
        <v>985</v>
      </c>
      <c r="V5724">
        <v>335</v>
      </c>
      <c r="W5724">
        <v>199</v>
      </c>
      <c r="X5724">
        <v>244</v>
      </c>
      <c r="Y5724">
        <v>399</v>
      </c>
      <c r="Z5724">
        <v>1090</v>
      </c>
      <c r="AA5724">
        <v>347</v>
      </c>
      <c r="AB5724">
        <v>846</v>
      </c>
    </row>
    <row r="5725" spans="1:28" customFormat="1" hidden="1" x14ac:dyDescent="0.25">
      <c r="A5725" t="s">
        <v>2058</v>
      </c>
      <c r="B5725" t="s">
        <v>660</v>
      </c>
      <c r="C5725" t="s">
        <v>86</v>
      </c>
      <c r="E5725">
        <v>4.2</v>
      </c>
      <c r="F5725">
        <v>15.7</v>
      </c>
      <c r="G5725">
        <v>6.4</v>
      </c>
      <c r="H5725">
        <v>3</v>
      </c>
      <c r="I5725">
        <v>19.100000000000001</v>
      </c>
      <c r="J5725">
        <v>26.4</v>
      </c>
      <c r="K5725">
        <v>712</v>
      </c>
      <c r="L5725" t="s">
        <v>22</v>
      </c>
      <c r="M5725">
        <v>712</v>
      </c>
      <c r="N5725">
        <v>16.740000000000002</v>
      </c>
      <c r="O5725">
        <v>16.928755625221218</v>
      </c>
      <c r="P5725">
        <v>36.1</v>
      </c>
      <c r="Q5725">
        <v>34.700000000000003</v>
      </c>
      <c r="R5725">
        <v>2024</v>
      </c>
      <c r="S5725">
        <v>3.4</v>
      </c>
      <c r="T5725">
        <v>983</v>
      </c>
      <c r="U5725">
        <v>593</v>
      </c>
      <c r="V5725">
        <v>904</v>
      </c>
      <c r="W5725">
        <v>1394</v>
      </c>
      <c r="X5725">
        <v>468</v>
      </c>
      <c r="Y5725">
        <v>333</v>
      </c>
      <c r="Z5725">
        <v>414</v>
      </c>
      <c r="AA5725">
        <v>220</v>
      </c>
      <c r="AB5725">
        <v>846</v>
      </c>
    </row>
    <row r="5726" spans="1:28" customFormat="1" hidden="1" x14ac:dyDescent="0.25">
      <c r="A5726" t="s">
        <v>2089</v>
      </c>
      <c r="B5726" t="s">
        <v>1317</v>
      </c>
      <c r="C5726" t="s">
        <v>225</v>
      </c>
      <c r="E5726">
        <v>25.7</v>
      </c>
      <c r="F5726">
        <v>5.7</v>
      </c>
      <c r="G5726">
        <v>6.2</v>
      </c>
      <c r="H5726">
        <v>3.9</v>
      </c>
      <c r="I5726">
        <v>2</v>
      </c>
      <c r="J5726">
        <v>5.7</v>
      </c>
      <c r="K5726">
        <v>987</v>
      </c>
      <c r="L5726" t="s">
        <v>18</v>
      </c>
      <c r="M5726">
        <v>987</v>
      </c>
      <c r="N5726">
        <v>11.015000000000001</v>
      </c>
      <c r="O5726">
        <v>11.139202103453506</v>
      </c>
      <c r="P5726">
        <v>49.6</v>
      </c>
      <c r="Q5726">
        <v>4.7</v>
      </c>
      <c r="R5726">
        <v>2024</v>
      </c>
      <c r="S5726">
        <v>3.3</v>
      </c>
      <c r="T5726">
        <v>474</v>
      </c>
      <c r="U5726">
        <v>840</v>
      </c>
      <c r="V5726">
        <v>911</v>
      </c>
      <c r="W5726">
        <v>1330</v>
      </c>
      <c r="X5726">
        <v>1413</v>
      </c>
      <c r="Y5726">
        <v>1166</v>
      </c>
      <c r="Z5726">
        <v>317</v>
      </c>
      <c r="AA5726">
        <v>1416</v>
      </c>
      <c r="AB5726">
        <v>859</v>
      </c>
    </row>
    <row r="5727" spans="1:28" customFormat="1" hidden="1" x14ac:dyDescent="0.25">
      <c r="A5727">
        <v>436</v>
      </c>
      <c r="B5727" t="s">
        <v>885</v>
      </c>
      <c r="C5727" t="s">
        <v>1383</v>
      </c>
      <c r="D5727">
        <v>26</v>
      </c>
      <c r="E5727">
        <v>97.3</v>
      </c>
      <c r="F5727">
        <v>3</v>
      </c>
      <c r="G5727">
        <v>3.3</v>
      </c>
      <c r="H5727">
        <v>10.7</v>
      </c>
      <c r="I5727">
        <v>3</v>
      </c>
      <c r="J5727">
        <v>12.6</v>
      </c>
      <c r="K5727">
        <v>441</v>
      </c>
      <c r="L5727" t="s">
        <v>22</v>
      </c>
      <c r="M5727">
        <v>441</v>
      </c>
      <c r="N5727">
        <v>26.009999999999994</v>
      </c>
      <c r="O5727">
        <v>26.303281589725433</v>
      </c>
      <c r="P5727">
        <v>9.1999999999999993</v>
      </c>
      <c r="Q5727">
        <v>6.2</v>
      </c>
      <c r="R5727">
        <v>2024</v>
      </c>
      <c r="S5727">
        <v>3.3</v>
      </c>
      <c r="T5727">
        <v>40</v>
      </c>
      <c r="U5727">
        <v>1057</v>
      </c>
      <c r="V5727">
        <v>1105</v>
      </c>
      <c r="W5727">
        <v>952</v>
      </c>
      <c r="X5727">
        <v>1256</v>
      </c>
      <c r="Y5727">
        <v>660</v>
      </c>
      <c r="Z5727">
        <v>692</v>
      </c>
      <c r="AA5727">
        <v>1333</v>
      </c>
      <c r="AB5727">
        <v>859</v>
      </c>
    </row>
    <row r="5728" spans="1:28" customFormat="1" hidden="1" x14ac:dyDescent="0.25">
      <c r="A5728" t="s">
        <v>2115</v>
      </c>
      <c r="B5728" t="s">
        <v>2121</v>
      </c>
      <c r="C5728" t="s">
        <v>111</v>
      </c>
      <c r="E5728">
        <v>3.5</v>
      </c>
      <c r="F5728">
        <v>5.7</v>
      </c>
      <c r="G5728">
        <v>6.7</v>
      </c>
      <c r="H5728">
        <v>4.2</v>
      </c>
      <c r="I5728">
        <v>6.7</v>
      </c>
      <c r="J5728">
        <v>5.6</v>
      </c>
      <c r="K5728">
        <v>1353</v>
      </c>
      <c r="L5728" t="s">
        <v>22</v>
      </c>
      <c r="M5728">
        <v>1353</v>
      </c>
      <c r="N5728">
        <v>5.0349999999999993</v>
      </c>
      <c r="O5728">
        <v>5.0917732719826052</v>
      </c>
      <c r="P5728">
        <v>1</v>
      </c>
      <c r="Q5728">
        <v>7.9</v>
      </c>
      <c r="R5728">
        <v>2024</v>
      </c>
      <c r="S5728">
        <v>3.3</v>
      </c>
      <c r="T5728">
        <v>1028</v>
      </c>
      <c r="U5728">
        <v>840</v>
      </c>
      <c r="V5728">
        <v>882</v>
      </c>
      <c r="W5728">
        <v>1311</v>
      </c>
      <c r="X5728">
        <v>894</v>
      </c>
      <c r="Y5728">
        <v>1187</v>
      </c>
      <c r="Z5728">
        <v>1214</v>
      </c>
      <c r="AA5728">
        <v>1154</v>
      </c>
      <c r="AB5728">
        <v>859</v>
      </c>
    </row>
    <row r="5729" spans="1:28" customFormat="1" hidden="1" x14ac:dyDescent="0.25">
      <c r="A5729" t="s">
        <v>2083</v>
      </c>
      <c r="B5729" t="s">
        <v>283</v>
      </c>
      <c r="C5729" t="s">
        <v>1372</v>
      </c>
      <c r="E5729">
        <v>2.2999999999999998</v>
      </c>
      <c r="F5729">
        <v>14.3</v>
      </c>
      <c r="G5729">
        <v>2.8</v>
      </c>
      <c r="H5729">
        <v>81.8</v>
      </c>
      <c r="I5729">
        <v>2.2000000000000002</v>
      </c>
      <c r="J5729">
        <v>4.5999999999999996</v>
      </c>
      <c r="K5729">
        <v>937</v>
      </c>
      <c r="L5729" t="s">
        <v>18</v>
      </c>
      <c r="M5729">
        <v>937</v>
      </c>
      <c r="N5729">
        <v>11.955</v>
      </c>
      <c r="O5729">
        <v>12.089801284320169</v>
      </c>
      <c r="P5729">
        <v>1.1000000000000001</v>
      </c>
      <c r="Q5729">
        <v>10.6</v>
      </c>
      <c r="R5729">
        <v>2024</v>
      </c>
      <c r="S5729">
        <v>3.3</v>
      </c>
      <c r="T5729">
        <v>1160</v>
      </c>
      <c r="U5729">
        <v>625</v>
      </c>
      <c r="V5729">
        <v>1155</v>
      </c>
      <c r="W5729">
        <v>127</v>
      </c>
      <c r="X5729">
        <v>1391</v>
      </c>
      <c r="Y5729">
        <v>1321</v>
      </c>
      <c r="Z5729">
        <v>1139</v>
      </c>
      <c r="AA5729">
        <v>820</v>
      </c>
      <c r="AB5729">
        <v>859</v>
      </c>
    </row>
    <row r="5730" spans="1:28" customFormat="1" hidden="1" x14ac:dyDescent="0.25">
      <c r="A5730" t="s">
        <v>2073</v>
      </c>
      <c r="B5730" t="s">
        <v>504</v>
      </c>
      <c r="C5730" t="s">
        <v>57</v>
      </c>
      <c r="E5730">
        <v>1.6</v>
      </c>
      <c r="F5730">
        <v>2.1</v>
      </c>
      <c r="G5730">
        <v>4.9000000000000004</v>
      </c>
      <c r="H5730">
        <v>69.900000000000006</v>
      </c>
      <c r="I5730">
        <v>15.4</v>
      </c>
      <c r="J5730">
        <v>9.3000000000000007</v>
      </c>
      <c r="K5730">
        <v>832</v>
      </c>
      <c r="L5730" t="s">
        <v>58</v>
      </c>
      <c r="M5730">
        <v>832</v>
      </c>
      <c r="N5730">
        <v>13.895</v>
      </c>
      <c r="O5730">
        <v>14.051676189513071</v>
      </c>
      <c r="P5730">
        <v>1.2</v>
      </c>
      <c r="Q5730">
        <v>18.2</v>
      </c>
      <c r="R5730">
        <v>2024</v>
      </c>
      <c r="S5730">
        <v>3.3</v>
      </c>
      <c r="T5730">
        <v>1288</v>
      </c>
      <c r="U5730">
        <v>1166</v>
      </c>
      <c r="V5730">
        <v>980</v>
      </c>
      <c r="W5730">
        <v>182</v>
      </c>
      <c r="X5730">
        <v>534</v>
      </c>
      <c r="Y5730">
        <v>840</v>
      </c>
      <c r="Z5730">
        <v>1090</v>
      </c>
      <c r="AA5730">
        <v>456</v>
      </c>
      <c r="AB5730">
        <v>859</v>
      </c>
    </row>
    <row r="5731" spans="1:28" customFormat="1" hidden="1" x14ac:dyDescent="0.25">
      <c r="A5731" t="s">
        <v>2115</v>
      </c>
      <c r="B5731" t="s">
        <v>1229</v>
      </c>
      <c r="C5731" t="s">
        <v>129</v>
      </c>
      <c r="E5731">
        <v>2.7</v>
      </c>
      <c r="F5731">
        <v>1.1000000000000001</v>
      </c>
      <c r="G5731">
        <v>1.5</v>
      </c>
      <c r="H5731">
        <v>2.2000000000000002</v>
      </c>
      <c r="I5731">
        <v>5.8</v>
      </c>
      <c r="J5731">
        <v>11.7</v>
      </c>
      <c r="K5731">
        <v>1319</v>
      </c>
      <c r="L5731" t="s">
        <v>58</v>
      </c>
      <c r="M5731">
        <v>1319</v>
      </c>
      <c r="N5731">
        <v>5.6199999999999992</v>
      </c>
      <c r="O5731">
        <v>5.6833695707134533</v>
      </c>
      <c r="P5731">
        <v>1.1000000000000001</v>
      </c>
      <c r="Q5731">
        <v>2.7</v>
      </c>
      <c r="R5731">
        <v>2024</v>
      </c>
      <c r="S5731">
        <v>3.2</v>
      </c>
      <c r="T5731">
        <v>1108</v>
      </c>
      <c r="U5731">
        <v>1368</v>
      </c>
      <c r="V5731">
        <v>1306</v>
      </c>
      <c r="W5731">
        <v>1441</v>
      </c>
      <c r="X5731">
        <v>956</v>
      </c>
      <c r="Y5731">
        <v>703</v>
      </c>
      <c r="Z5731">
        <v>1139</v>
      </c>
      <c r="AA5731">
        <v>1472</v>
      </c>
      <c r="AB5731">
        <v>864</v>
      </c>
    </row>
    <row r="5732" spans="1:28" customFormat="1" hidden="1" x14ac:dyDescent="0.25">
      <c r="A5732" t="s">
        <v>2046</v>
      </c>
      <c r="B5732" t="s">
        <v>1554</v>
      </c>
      <c r="C5732" t="s">
        <v>1383</v>
      </c>
      <c r="E5732">
        <v>65.599999999999994</v>
      </c>
      <c r="F5732">
        <v>2.5</v>
      </c>
      <c r="H5732">
        <v>4.7</v>
      </c>
      <c r="I5732">
        <v>19.7</v>
      </c>
      <c r="J5732">
        <v>5.4</v>
      </c>
      <c r="K5732">
        <v>630</v>
      </c>
      <c r="L5732" t="s">
        <v>22</v>
      </c>
      <c r="M5732">
        <v>630</v>
      </c>
      <c r="N5732">
        <v>19.004999999999999</v>
      </c>
      <c r="O5732">
        <v>19.219295140820144</v>
      </c>
      <c r="P5732">
        <v>4.4000000000000004</v>
      </c>
      <c r="Q5732">
        <v>6.7</v>
      </c>
      <c r="R5732">
        <v>2024</v>
      </c>
      <c r="S5732">
        <v>3.2</v>
      </c>
      <c r="T5732">
        <v>170</v>
      </c>
      <c r="U5732">
        <v>1124</v>
      </c>
      <c r="W5732">
        <v>1271</v>
      </c>
      <c r="X5732">
        <v>461</v>
      </c>
      <c r="Y5732">
        <v>1215</v>
      </c>
      <c r="Z5732">
        <v>824</v>
      </c>
      <c r="AA5732">
        <v>1301</v>
      </c>
      <c r="AB5732">
        <v>864</v>
      </c>
    </row>
    <row r="5733" spans="1:28" customFormat="1" hidden="1" x14ac:dyDescent="0.25">
      <c r="A5733">
        <v>542</v>
      </c>
      <c r="B5733" t="s">
        <v>2038</v>
      </c>
      <c r="C5733" t="s">
        <v>17</v>
      </c>
      <c r="D5733">
        <v>21.7</v>
      </c>
      <c r="E5733">
        <v>33.700000000000003</v>
      </c>
      <c r="F5733">
        <v>21.1</v>
      </c>
      <c r="G5733">
        <v>41.1</v>
      </c>
      <c r="H5733">
        <v>78.3</v>
      </c>
      <c r="I5733">
        <v>3.9</v>
      </c>
      <c r="J5733">
        <v>7.6</v>
      </c>
      <c r="K5733">
        <v>545</v>
      </c>
      <c r="L5733" t="s">
        <v>18</v>
      </c>
      <c r="M5733">
        <v>545</v>
      </c>
      <c r="N5733">
        <v>21.79</v>
      </c>
      <c r="O5733">
        <v>22.035698033068716</v>
      </c>
      <c r="P5733">
        <v>14.5</v>
      </c>
      <c r="Q5733">
        <v>7.2</v>
      </c>
      <c r="R5733">
        <v>2024</v>
      </c>
      <c r="S5733">
        <v>3.2</v>
      </c>
      <c r="T5733">
        <v>405</v>
      </c>
      <c r="U5733">
        <v>524</v>
      </c>
      <c r="V5733">
        <v>397</v>
      </c>
      <c r="W5733">
        <v>142</v>
      </c>
      <c r="X5733">
        <v>1135</v>
      </c>
      <c r="Y5733">
        <v>962</v>
      </c>
      <c r="Z5733">
        <v>606</v>
      </c>
      <c r="AA5733">
        <v>1255</v>
      </c>
      <c r="AB5733">
        <v>864</v>
      </c>
    </row>
    <row r="5734" spans="1:28" customFormat="1" hidden="1" x14ac:dyDescent="0.25">
      <c r="A5734" t="s">
        <v>2076</v>
      </c>
      <c r="B5734" t="s">
        <v>276</v>
      </c>
      <c r="C5734" t="s">
        <v>1369</v>
      </c>
      <c r="E5734">
        <v>32.1</v>
      </c>
      <c r="F5734">
        <v>9.4</v>
      </c>
      <c r="G5734">
        <v>19.600000000000001</v>
      </c>
      <c r="H5734">
        <v>26</v>
      </c>
      <c r="I5734">
        <v>4.2</v>
      </c>
      <c r="J5734">
        <v>4.4000000000000004</v>
      </c>
      <c r="K5734">
        <v>856</v>
      </c>
      <c r="L5734" t="s">
        <v>34</v>
      </c>
      <c r="M5734">
        <v>856</v>
      </c>
      <c r="N5734">
        <v>13.425000000000002</v>
      </c>
      <c r="O5734">
        <v>13.57637659907974</v>
      </c>
      <c r="P5734">
        <v>8.3000000000000007</v>
      </c>
      <c r="Q5734">
        <v>8.6</v>
      </c>
      <c r="R5734">
        <v>2024</v>
      </c>
      <c r="S5734">
        <v>3.2</v>
      </c>
      <c r="T5734">
        <v>421</v>
      </c>
      <c r="U5734">
        <v>722</v>
      </c>
      <c r="V5734">
        <v>581</v>
      </c>
      <c r="W5734">
        <v>556</v>
      </c>
      <c r="X5734">
        <v>1101</v>
      </c>
      <c r="Y5734">
        <v>1334</v>
      </c>
      <c r="Z5734">
        <v>715</v>
      </c>
      <c r="AA5734">
        <v>1049</v>
      </c>
      <c r="AB5734">
        <v>864</v>
      </c>
    </row>
    <row r="5735" spans="1:28" customFormat="1" hidden="1" x14ac:dyDescent="0.25">
      <c r="A5735" t="s">
        <v>2046</v>
      </c>
      <c r="B5735" t="s">
        <v>1302</v>
      </c>
      <c r="C5735" t="s">
        <v>1383</v>
      </c>
      <c r="E5735">
        <v>53.6</v>
      </c>
      <c r="F5735">
        <v>4.8</v>
      </c>
      <c r="G5735">
        <v>13.9</v>
      </c>
      <c r="H5735">
        <v>46</v>
      </c>
      <c r="I5735">
        <v>2.5</v>
      </c>
      <c r="J5735">
        <v>5.9</v>
      </c>
      <c r="K5735">
        <v>621</v>
      </c>
      <c r="L5735" t="s">
        <v>22</v>
      </c>
      <c r="M5735">
        <v>621</v>
      </c>
      <c r="N5735">
        <v>19.37</v>
      </c>
      <c r="O5735">
        <v>19.588410780199219</v>
      </c>
      <c r="P5735">
        <v>6.1</v>
      </c>
      <c r="Q5735">
        <v>10.1</v>
      </c>
      <c r="R5735">
        <v>2024</v>
      </c>
      <c r="S5735">
        <v>3.2</v>
      </c>
      <c r="T5735">
        <v>242</v>
      </c>
      <c r="U5735">
        <v>896</v>
      </c>
      <c r="V5735">
        <v>673</v>
      </c>
      <c r="W5735">
        <v>335</v>
      </c>
      <c r="X5735">
        <v>1335</v>
      </c>
      <c r="Y5735">
        <v>1127</v>
      </c>
      <c r="Z5735">
        <v>763</v>
      </c>
      <c r="AA5735">
        <v>873</v>
      </c>
      <c r="AB5735">
        <v>864</v>
      </c>
    </row>
    <row r="5736" spans="1:28" customFormat="1" hidden="1" x14ac:dyDescent="0.25">
      <c r="A5736" t="s">
        <v>1561</v>
      </c>
      <c r="B5736" t="s">
        <v>1188</v>
      </c>
      <c r="C5736" t="s">
        <v>111</v>
      </c>
      <c r="E5736">
        <v>15.1</v>
      </c>
      <c r="F5736">
        <v>7.2</v>
      </c>
      <c r="G5736">
        <v>4.4000000000000004</v>
      </c>
      <c r="H5736">
        <v>4.4000000000000004</v>
      </c>
      <c r="I5736">
        <v>5.2</v>
      </c>
      <c r="J5736">
        <v>5.8</v>
      </c>
      <c r="K5736">
        <v>1178</v>
      </c>
      <c r="L5736" t="s">
        <v>22</v>
      </c>
      <c r="M5736">
        <v>1178</v>
      </c>
      <c r="N5736">
        <v>7.7299999999999995</v>
      </c>
      <c r="O5736">
        <v>7.8171613490418155</v>
      </c>
      <c r="P5736">
        <v>1</v>
      </c>
      <c r="Q5736">
        <v>19.2</v>
      </c>
      <c r="R5736">
        <v>2024</v>
      </c>
      <c r="S5736">
        <v>3.2</v>
      </c>
      <c r="T5736">
        <v>633</v>
      </c>
      <c r="U5736">
        <v>784</v>
      </c>
      <c r="V5736">
        <v>1021</v>
      </c>
      <c r="W5736">
        <v>1296</v>
      </c>
      <c r="X5736">
        <v>1008</v>
      </c>
      <c r="Y5736">
        <v>1147</v>
      </c>
      <c r="Z5736">
        <v>1214</v>
      </c>
      <c r="AA5736">
        <v>434</v>
      </c>
      <c r="AB5736">
        <v>864</v>
      </c>
    </row>
    <row r="5737" spans="1:28" customFormat="1" hidden="1" x14ac:dyDescent="0.25">
      <c r="A5737" t="s">
        <v>2060</v>
      </c>
      <c r="B5737" t="s">
        <v>1250</v>
      </c>
      <c r="C5737" t="s">
        <v>21</v>
      </c>
      <c r="E5737">
        <v>9.6999999999999993</v>
      </c>
      <c r="F5737">
        <v>7.4</v>
      </c>
      <c r="G5737">
        <v>8.1999999999999993</v>
      </c>
      <c r="H5737">
        <v>65.8</v>
      </c>
      <c r="I5737">
        <v>10.7</v>
      </c>
      <c r="J5737">
        <v>16.7</v>
      </c>
      <c r="K5737">
        <v>722</v>
      </c>
      <c r="L5737" t="s">
        <v>22</v>
      </c>
      <c r="M5737">
        <v>722</v>
      </c>
      <c r="N5737">
        <v>16.47</v>
      </c>
      <c r="O5737">
        <v>16.655711179653132</v>
      </c>
      <c r="P5737">
        <v>2.9</v>
      </c>
      <c r="Q5737">
        <v>5.0999999999999996</v>
      </c>
      <c r="R5737">
        <v>2024</v>
      </c>
      <c r="S5737">
        <v>3.1</v>
      </c>
      <c r="T5737">
        <v>751</v>
      </c>
      <c r="U5737">
        <v>778</v>
      </c>
      <c r="V5737">
        <v>818</v>
      </c>
      <c r="W5737">
        <v>202</v>
      </c>
      <c r="X5737">
        <v>696</v>
      </c>
      <c r="Y5737">
        <v>527</v>
      </c>
      <c r="Z5737">
        <v>886</v>
      </c>
      <c r="AA5737">
        <v>1393</v>
      </c>
      <c r="AB5737">
        <v>870</v>
      </c>
    </row>
    <row r="5738" spans="1:28" customFormat="1" hidden="1" x14ac:dyDescent="0.25">
      <c r="A5738" t="s">
        <v>2044</v>
      </c>
      <c r="B5738" t="s">
        <v>328</v>
      </c>
      <c r="C5738" t="s">
        <v>327</v>
      </c>
      <c r="E5738">
        <v>2</v>
      </c>
      <c r="F5738">
        <v>17.600000000000001</v>
      </c>
      <c r="G5738">
        <v>100</v>
      </c>
      <c r="H5738">
        <v>56.9</v>
      </c>
      <c r="I5738">
        <v>9.4</v>
      </c>
      <c r="J5738">
        <v>18.3</v>
      </c>
      <c r="K5738">
        <v>610</v>
      </c>
      <c r="L5738" t="s">
        <v>22</v>
      </c>
      <c r="M5738">
        <v>610</v>
      </c>
      <c r="N5738">
        <v>19.66</v>
      </c>
      <c r="O5738">
        <v>19.881680740253831</v>
      </c>
      <c r="P5738">
        <v>4.5</v>
      </c>
      <c r="Q5738">
        <v>8.1999999999999993</v>
      </c>
      <c r="R5738">
        <v>2024</v>
      </c>
      <c r="S5738">
        <v>3.1</v>
      </c>
      <c r="T5738">
        <v>1209</v>
      </c>
      <c r="U5738">
        <v>571</v>
      </c>
      <c r="V5738">
        <v>1</v>
      </c>
      <c r="W5738">
        <v>252</v>
      </c>
      <c r="X5738">
        <v>749</v>
      </c>
      <c r="Y5738">
        <v>487</v>
      </c>
      <c r="Z5738">
        <v>821</v>
      </c>
      <c r="AA5738">
        <v>1105</v>
      </c>
      <c r="AB5738">
        <v>870</v>
      </c>
    </row>
    <row r="5739" spans="1:28" customFormat="1" hidden="1" x14ac:dyDescent="0.25">
      <c r="A5739" t="s">
        <v>2070</v>
      </c>
      <c r="B5739" t="s">
        <v>344</v>
      </c>
      <c r="C5739" t="s">
        <v>279</v>
      </c>
      <c r="E5739">
        <v>27.1</v>
      </c>
      <c r="F5739">
        <v>33.200000000000003</v>
      </c>
      <c r="G5739">
        <v>53.1</v>
      </c>
      <c r="H5739">
        <v>15.2</v>
      </c>
      <c r="I5739">
        <v>4.3</v>
      </c>
      <c r="J5739">
        <v>6.7</v>
      </c>
      <c r="K5739">
        <v>783</v>
      </c>
      <c r="L5739" t="s">
        <v>18</v>
      </c>
      <c r="M5739">
        <v>783</v>
      </c>
      <c r="N5739">
        <v>15.170000000000002</v>
      </c>
      <c r="O5739">
        <v>15.341052738029026</v>
      </c>
      <c r="P5739">
        <v>11.6</v>
      </c>
      <c r="Q5739">
        <v>10.5</v>
      </c>
      <c r="R5739">
        <v>2024</v>
      </c>
      <c r="S5739">
        <v>3.1</v>
      </c>
      <c r="T5739">
        <v>463</v>
      </c>
      <c r="U5739">
        <v>385</v>
      </c>
      <c r="V5739">
        <v>340</v>
      </c>
      <c r="W5739">
        <v>787</v>
      </c>
      <c r="X5739">
        <v>1088</v>
      </c>
      <c r="Y5739">
        <v>1036</v>
      </c>
      <c r="Z5739">
        <v>644</v>
      </c>
      <c r="AA5739">
        <v>830</v>
      </c>
      <c r="AB5739">
        <v>870</v>
      </c>
    </row>
    <row r="5740" spans="1:28" customFormat="1" hidden="1" x14ac:dyDescent="0.25">
      <c r="A5740" t="s">
        <v>1561</v>
      </c>
      <c r="B5740" t="s">
        <v>1296</v>
      </c>
      <c r="C5740" t="s">
        <v>1377</v>
      </c>
      <c r="E5740">
        <v>2.2000000000000002</v>
      </c>
      <c r="F5740">
        <v>25</v>
      </c>
      <c r="G5740">
        <v>36.200000000000003</v>
      </c>
      <c r="H5740">
        <v>7.3</v>
      </c>
      <c r="I5740">
        <v>16.5</v>
      </c>
      <c r="J5740">
        <v>6.4</v>
      </c>
      <c r="K5740">
        <v>1074</v>
      </c>
      <c r="L5740" t="s">
        <v>22</v>
      </c>
      <c r="M5740">
        <v>1074</v>
      </c>
      <c r="N5740">
        <v>9.39</v>
      </c>
      <c r="O5740">
        <v>9.4958790514233709</v>
      </c>
      <c r="P5740">
        <v>1.3</v>
      </c>
      <c r="Q5740">
        <v>10.9</v>
      </c>
      <c r="R5740">
        <v>2024</v>
      </c>
      <c r="S5740">
        <v>3.1</v>
      </c>
      <c r="T5740">
        <v>1178</v>
      </c>
      <c r="U5740">
        <v>466</v>
      </c>
      <c r="V5740">
        <v>439</v>
      </c>
      <c r="W5740">
        <v>1109</v>
      </c>
      <c r="X5740">
        <v>518</v>
      </c>
      <c r="Y5740">
        <v>1071</v>
      </c>
      <c r="Z5740">
        <v>1067</v>
      </c>
      <c r="AA5740">
        <v>797</v>
      </c>
      <c r="AB5740">
        <v>870</v>
      </c>
    </row>
    <row r="5741" spans="1:28" customFormat="1" hidden="1" x14ac:dyDescent="0.25">
      <c r="A5741" t="s">
        <v>2115</v>
      </c>
      <c r="B5741" t="s">
        <v>170</v>
      </c>
      <c r="C5741" t="s">
        <v>111</v>
      </c>
      <c r="E5741">
        <v>3.2</v>
      </c>
      <c r="F5741">
        <v>5.2</v>
      </c>
      <c r="G5741">
        <v>2.7</v>
      </c>
      <c r="H5741">
        <v>8.1999999999999993</v>
      </c>
      <c r="I5741">
        <v>4.5</v>
      </c>
      <c r="J5741">
        <v>7.5</v>
      </c>
      <c r="K5741">
        <v>1304</v>
      </c>
      <c r="L5741" t="s">
        <v>22</v>
      </c>
      <c r="M5741">
        <v>1304</v>
      </c>
      <c r="N5741">
        <v>5.79</v>
      </c>
      <c r="O5741">
        <v>5.8552864438489154</v>
      </c>
      <c r="P5741">
        <v>1</v>
      </c>
      <c r="Q5741">
        <v>16.100000000000001</v>
      </c>
      <c r="R5741">
        <v>2024</v>
      </c>
      <c r="S5741">
        <v>3.1</v>
      </c>
      <c r="T5741">
        <v>1054</v>
      </c>
      <c r="U5741">
        <v>870</v>
      </c>
      <c r="V5741">
        <v>1168</v>
      </c>
      <c r="W5741">
        <v>1063</v>
      </c>
      <c r="X5741">
        <v>1065</v>
      </c>
      <c r="Y5741">
        <v>969</v>
      </c>
      <c r="Z5741">
        <v>1214</v>
      </c>
      <c r="AA5741">
        <v>514</v>
      </c>
      <c r="AB5741">
        <v>870</v>
      </c>
    </row>
    <row r="5742" spans="1:28" customFormat="1" hidden="1" x14ac:dyDescent="0.25">
      <c r="A5742" t="s">
        <v>2115</v>
      </c>
      <c r="B5742" t="s">
        <v>1938</v>
      </c>
      <c r="C5742" t="s">
        <v>124</v>
      </c>
      <c r="E5742">
        <v>2</v>
      </c>
      <c r="F5742">
        <v>1.3</v>
      </c>
      <c r="G5742">
        <v>2.9</v>
      </c>
      <c r="H5742">
        <v>3.2</v>
      </c>
      <c r="I5742">
        <v>6.5</v>
      </c>
      <c r="J5742">
        <v>15.3</v>
      </c>
      <c r="K5742">
        <v>1227</v>
      </c>
      <c r="L5742" t="s">
        <v>58</v>
      </c>
      <c r="M5742">
        <v>1227</v>
      </c>
      <c r="N5742">
        <v>7.035000000000001</v>
      </c>
      <c r="O5742">
        <v>7.1143247206350821</v>
      </c>
      <c r="P5742">
        <v>1.3</v>
      </c>
      <c r="Q5742">
        <v>6.5</v>
      </c>
      <c r="R5742">
        <v>2024</v>
      </c>
      <c r="S5742">
        <v>3</v>
      </c>
      <c r="T5742">
        <v>1209</v>
      </c>
      <c r="U5742">
        <v>1320</v>
      </c>
      <c r="V5742">
        <v>1145</v>
      </c>
      <c r="W5742">
        <v>1379</v>
      </c>
      <c r="X5742">
        <v>908</v>
      </c>
      <c r="Y5742">
        <v>568</v>
      </c>
      <c r="Z5742">
        <v>1067</v>
      </c>
      <c r="AA5742">
        <v>1315</v>
      </c>
      <c r="AB5742">
        <v>875</v>
      </c>
    </row>
    <row r="5743" spans="1:28" customFormat="1" hidden="1" x14ac:dyDescent="0.25">
      <c r="A5743" t="s">
        <v>2089</v>
      </c>
      <c r="B5743" t="s">
        <v>567</v>
      </c>
      <c r="C5743" t="s">
        <v>568</v>
      </c>
      <c r="E5743">
        <v>2.1</v>
      </c>
      <c r="F5743">
        <v>11.4</v>
      </c>
      <c r="G5743">
        <v>87.6</v>
      </c>
      <c r="H5743">
        <v>7.3</v>
      </c>
      <c r="I5743">
        <v>7.6</v>
      </c>
      <c r="J5743">
        <v>10.7</v>
      </c>
      <c r="K5743">
        <v>989</v>
      </c>
      <c r="L5743" t="s">
        <v>22</v>
      </c>
      <c r="M5743">
        <v>989</v>
      </c>
      <c r="N5743">
        <v>11.005000000000001</v>
      </c>
      <c r="O5743">
        <v>11.129089346210243</v>
      </c>
      <c r="P5743">
        <v>1.3</v>
      </c>
      <c r="Q5743">
        <v>6.8</v>
      </c>
      <c r="R5743">
        <v>2024</v>
      </c>
      <c r="S5743">
        <v>3</v>
      </c>
      <c r="T5743">
        <v>1189</v>
      </c>
      <c r="U5743">
        <v>674</v>
      </c>
      <c r="V5743">
        <v>193</v>
      </c>
      <c r="W5743">
        <v>1109</v>
      </c>
      <c r="X5743">
        <v>832</v>
      </c>
      <c r="Y5743">
        <v>754</v>
      </c>
      <c r="Z5743">
        <v>1067</v>
      </c>
      <c r="AA5743">
        <v>1290</v>
      </c>
      <c r="AB5743">
        <v>875</v>
      </c>
    </row>
    <row r="5744" spans="1:28" customFormat="1" hidden="1" x14ac:dyDescent="0.25">
      <c r="A5744" t="s">
        <v>2058</v>
      </c>
      <c r="B5744" t="s">
        <v>643</v>
      </c>
      <c r="C5744" t="s">
        <v>60</v>
      </c>
      <c r="E5744">
        <v>2.9</v>
      </c>
      <c r="F5744">
        <v>60.2</v>
      </c>
      <c r="G5744">
        <v>24</v>
      </c>
      <c r="H5744">
        <v>14.2</v>
      </c>
      <c r="I5744">
        <v>17.2</v>
      </c>
      <c r="J5744">
        <v>22.8</v>
      </c>
      <c r="K5744">
        <v>711</v>
      </c>
      <c r="L5744" t="s">
        <v>22</v>
      </c>
      <c r="M5744">
        <v>711</v>
      </c>
      <c r="N5744">
        <v>16.75</v>
      </c>
      <c r="O5744">
        <v>16.938868382464477</v>
      </c>
      <c r="P5744">
        <v>12.2</v>
      </c>
      <c r="Q5744">
        <v>7.2</v>
      </c>
      <c r="R5744">
        <v>2024</v>
      </c>
      <c r="S5744">
        <v>3</v>
      </c>
      <c r="T5744">
        <v>1088</v>
      </c>
      <c r="U5744">
        <v>241</v>
      </c>
      <c r="V5744">
        <v>536</v>
      </c>
      <c r="W5744">
        <v>814</v>
      </c>
      <c r="X5744">
        <v>505</v>
      </c>
      <c r="Y5744">
        <v>382</v>
      </c>
      <c r="Z5744">
        <v>636</v>
      </c>
      <c r="AA5744">
        <v>1255</v>
      </c>
      <c r="AB5744">
        <v>875</v>
      </c>
    </row>
    <row r="5745" spans="1:28" customFormat="1" hidden="1" x14ac:dyDescent="0.25">
      <c r="A5745">
        <v>418</v>
      </c>
      <c r="B5745" t="s">
        <v>818</v>
      </c>
      <c r="C5745" t="s">
        <v>1372</v>
      </c>
      <c r="D5745">
        <v>26.9</v>
      </c>
      <c r="E5745">
        <v>5.0999999999999996</v>
      </c>
      <c r="F5745">
        <v>91.5</v>
      </c>
      <c r="G5745">
        <v>23.7</v>
      </c>
      <c r="H5745">
        <v>99.4</v>
      </c>
      <c r="I5745">
        <v>10.9</v>
      </c>
      <c r="J5745">
        <v>23.1</v>
      </c>
      <c r="K5745">
        <v>419</v>
      </c>
      <c r="L5745" t="s">
        <v>18</v>
      </c>
      <c r="M5745">
        <v>419</v>
      </c>
      <c r="N5745">
        <v>26.97</v>
      </c>
      <c r="O5745">
        <v>27.274106285078624</v>
      </c>
      <c r="P5745">
        <v>23.4</v>
      </c>
      <c r="Q5745">
        <v>7.3</v>
      </c>
      <c r="R5745">
        <v>2024</v>
      </c>
      <c r="S5745">
        <v>3</v>
      </c>
      <c r="T5745">
        <v>922</v>
      </c>
      <c r="U5745">
        <v>106</v>
      </c>
      <c r="V5745">
        <v>544</v>
      </c>
      <c r="W5745">
        <v>32</v>
      </c>
      <c r="X5745">
        <v>689</v>
      </c>
      <c r="Y5745">
        <v>373</v>
      </c>
      <c r="Z5745">
        <v>515</v>
      </c>
      <c r="AA5745">
        <v>1245</v>
      </c>
      <c r="AB5745">
        <v>875</v>
      </c>
    </row>
    <row r="5746" spans="1:28" customFormat="1" hidden="1" x14ac:dyDescent="0.25">
      <c r="A5746" t="s">
        <v>1561</v>
      </c>
      <c r="B5746" t="s">
        <v>1559</v>
      </c>
      <c r="C5746" t="s">
        <v>1372</v>
      </c>
      <c r="E5746">
        <v>1.6</v>
      </c>
      <c r="F5746">
        <v>15.2</v>
      </c>
      <c r="G5746">
        <v>4.8</v>
      </c>
      <c r="H5746">
        <v>39</v>
      </c>
      <c r="I5746">
        <v>2.2999999999999998</v>
      </c>
      <c r="J5746">
        <v>4.0999999999999996</v>
      </c>
      <c r="K5746">
        <v>1200</v>
      </c>
      <c r="L5746" t="s">
        <v>18</v>
      </c>
      <c r="M5746">
        <v>1200</v>
      </c>
      <c r="N5746">
        <v>7.4649999999999999</v>
      </c>
      <c r="O5746">
        <v>7.5491732820953628</v>
      </c>
      <c r="P5746">
        <v>1.7</v>
      </c>
      <c r="Q5746">
        <v>8.6999999999999993</v>
      </c>
      <c r="R5746">
        <v>2024</v>
      </c>
      <c r="S5746">
        <v>3</v>
      </c>
      <c r="T5746">
        <v>1288</v>
      </c>
      <c r="U5746">
        <v>606</v>
      </c>
      <c r="V5746">
        <v>989</v>
      </c>
      <c r="W5746">
        <v>398</v>
      </c>
      <c r="X5746">
        <v>1369</v>
      </c>
      <c r="Y5746">
        <v>1370</v>
      </c>
      <c r="Z5746">
        <v>998</v>
      </c>
      <c r="AA5746">
        <v>1035</v>
      </c>
      <c r="AB5746">
        <v>875</v>
      </c>
    </row>
    <row r="5747" spans="1:28" customFormat="1" hidden="1" x14ac:dyDescent="0.25">
      <c r="A5747" t="s">
        <v>2070</v>
      </c>
      <c r="B5747" t="s">
        <v>1532</v>
      </c>
      <c r="C5747" t="s">
        <v>1383</v>
      </c>
      <c r="E5747">
        <v>60.5</v>
      </c>
      <c r="H5747">
        <v>9.5</v>
      </c>
      <c r="I5747">
        <v>1.6</v>
      </c>
      <c r="J5747">
        <v>3.7</v>
      </c>
      <c r="K5747">
        <v>785</v>
      </c>
      <c r="L5747" t="s">
        <v>22</v>
      </c>
      <c r="M5747">
        <v>785</v>
      </c>
      <c r="N5747">
        <v>15.145000000000001</v>
      </c>
      <c r="O5747">
        <v>15.31577084492087</v>
      </c>
      <c r="P5747">
        <v>2.9</v>
      </c>
      <c r="Q5747">
        <v>9</v>
      </c>
      <c r="R5747">
        <v>2024</v>
      </c>
      <c r="S5747">
        <v>3</v>
      </c>
      <c r="T5747">
        <v>204</v>
      </c>
      <c r="W5747">
        <v>1002</v>
      </c>
      <c r="X5747">
        <v>1463</v>
      </c>
      <c r="Y5747">
        <v>1427</v>
      </c>
      <c r="Z5747">
        <v>886</v>
      </c>
      <c r="AA5747">
        <v>1002</v>
      </c>
      <c r="AB5747">
        <v>875</v>
      </c>
    </row>
    <row r="5748" spans="1:28" customFormat="1" hidden="1" x14ac:dyDescent="0.25">
      <c r="A5748" t="s">
        <v>2076</v>
      </c>
      <c r="B5748" t="s">
        <v>41</v>
      </c>
      <c r="C5748" t="s">
        <v>25</v>
      </c>
      <c r="E5748">
        <v>4.5999999999999996</v>
      </c>
      <c r="F5748">
        <v>3.3</v>
      </c>
      <c r="G5748">
        <v>4.2</v>
      </c>
      <c r="H5748">
        <v>88.1</v>
      </c>
      <c r="I5748">
        <v>3.3</v>
      </c>
      <c r="J5748">
        <v>4.9000000000000004</v>
      </c>
      <c r="K5748">
        <v>898</v>
      </c>
      <c r="L5748" t="s">
        <v>22</v>
      </c>
      <c r="M5748">
        <v>898</v>
      </c>
      <c r="N5748">
        <v>12.74</v>
      </c>
      <c r="O5748">
        <v>12.883652727916266</v>
      </c>
      <c r="P5748">
        <v>1.2</v>
      </c>
      <c r="Q5748">
        <v>9.1999999999999993</v>
      </c>
      <c r="R5748">
        <v>2024</v>
      </c>
      <c r="S5748">
        <v>3</v>
      </c>
      <c r="T5748">
        <v>950</v>
      </c>
      <c r="U5748">
        <v>1027</v>
      </c>
      <c r="V5748">
        <v>1034</v>
      </c>
      <c r="W5748">
        <v>92</v>
      </c>
      <c r="X5748">
        <v>1216</v>
      </c>
      <c r="Y5748">
        <v>1282</v>
      </c>
      <c r="Z5748">
        <v>1090</v>
      </c>
      <c r="AA5748">
        <v>975</v>
      </c>
      <c r="AB5748">
        <v>875</v>
      </c>
    </row>
    <row r="5749" spans="1:28" customFormat="1" hidden="1" x14ac:dyDescent="0.25">
      <c r="A5749" t="s">
        <v>2073</v>
      </c>
      <c r="B5749" t="s">
        <v>1273</v>
      </c>
      <c r="C5749" t="s">
        <v>287</v>
      </c>
      <c r="E5749">
        <v>2.7</v>
      </c>
      <c r="F5749">
        <v>62.4</v>
      </c>
      <c r="G5749">
        <v>9.1</v>
      </c>
      <c r="H5749">
        <v>38.1</v>
      </c>
      <c r="I5749">
        <v>8.8000000000000007</v>
      </c>
      <c r="J5749">
        <v>13.2</v>
      </c>
      <c r="K5749">
        <v>821</v>
      </c>
      <c r="L5749" t="s">
        <v>18</v>
      </c>
      <c r="M5749">
        <v>821</v>
      </c>
      <c r="N5749">
        <v>14.075000000000001</v>
      </c>
      <c r="O5749">
        <v>14.233705819891792</v>
      </c>
      <c r="P5749">
        <v>4.8</v>
      </c>
      <c r="Q5749">
        <v>9.6</v>
      </c>
      <c r="R5749">
        <v>2024</v>
      </c>
      <c r="S5749">
        <v>3</v>
      </c>
      <c r="T5749">
        <v>1108</v>
      </c>
      <c r="U5749">
        <v>235</v>
      </c>
      <c r="V5749">
        <v>779</v>
      </c>
      <c r="W5749">
        <v>405</v>
      </c>
      <c r="X5749">
        <v>777</v>
      </c>
      <c r="Y5749">
        <v>636</v>
      </c>
      <c r="Z5749">
        <v>814</v>
      </c>
      <c r="AA5749">
        <v>923</v>
      </c>
      <c r="AB5749">
        <v>875</v>
      </c>
    </row>
    <row r="5750" spans="1:28" customFormat="1" hidden="1" x14ac:dyDescent="0.25">
      <c r="A5750" t="s">
        <v>2055</v>
      </c>
      <c r="B5750" t="s">
        <v>20</v>
      </c>
      <c r="C5750" t="s">
        <v>21</v>
      </c>
      <c r="E5750">
        <v>11.7</v>
      </c>
      <c r="F5750">
        <v>14.4</v>
      </c>
      <c r="G5750">
        <v>8.8000000000000007</v>
      </c>
      <c r="H5750">
        <v>72.900000000000006</v>
      </c>
      <c r="I5750">
        <v>15.3</v>
      </c>
      <c r="J5750">
        <v>10.9</v>
      </c>
      <c r="K5750">
        <v>694</v>
      </c>
      <c r="L5750" t="s">
        <v>22</v>
      </c>
      <c r="M5750">
        <v>694</v>
      </c>
      <c r="N5750">
        <v>17.195</v>
      </c>
      <c r="O5750">
        <v>17.388886079789653</v>
      </c>
      <c r="P5750">
        <v>1.4</v>
      </c>
      <c r="Q5750">
        <v>12.4</v>
      </c>
      <c r="R5750">
        <v>2024</v>
      </c>
      <c r="S5750">
        <v>3</v>
      </c>
      <c r="T5750">
        <v>709</v>
      </c>
      <c r="U5750">
        <v>622</v>
      </c>
      <c r="V5750">
        <v>790</v>
      </c>
      <c r="W5750">
        <v>168</v>
      </c>
      <c r="X5750">
        <v>538</v>
      </c>
      <c r="Y5750">
        <v>743</v>
      </c>
      <c r="Z5750">
        <v>1048</v>
      </c>
      <c r="AA5750">
        <v>691</v>
      </c>
      <c r="AB5750">
        <v>875</v>
      </c>
    </row>
    <row r="5751" spans="1:28" customFormat="1" hidden="1" x14ac:dyDescent="0.25">
      <c r="A5751">
        <v>551</v>
      </c>
      <c r="B5751" t="s">
        <v>405</v>
      </c>
      <c r="C5751" t="s">
        <v>355</v>
      </c>
      <c r="D5751">
        <v>21.3</v>
      </c>
      <c r="E5751">
        <v>2.2000000000000002</v>
      </c>
      <c r="F5751">
        <v>100</v>
      </c>
      <c r="G5751">
        <v>100</v>
      </c>
      <c r="H5751">
        <v>8.1999999999999993</v>
      </c>
      <c r="I5751">
        <v>34.700000000000003</v>
      </c>
      <c r="J5751">
        <v>13.6</v>
      </c>
      <c r="K5751">
        <v>553</v>
      </c>
      <c r="L5751" t="s">
        <v>22</v>
      </c>
      <c r="M5751">
        <v>553</v>
      </c>
      <c r="N5751">
        <v>21.459999999999997</v>
      </c>
      <c r="O5751">
        <v>21.701977044041051</v>
      </c>
      <c r="P5751">
        <v>2</v>
      </c>
      <c r="Q5751">
        <v>13.3</v>
      </c>
      <c r="R5751">
        <v>2024</v>
      </c>
      <c r="S5751">
        <v>3</v>
      </c>
      <c r="T5751">
        <v>1178</v>
      </c>
      <c r="U5751">
        <v>1</v>
      </c>
      <c r="V5751">
        <v>1</v>
      </c>
      <c r="W5751">
        <v>1063</v>
      </c>
      <c r="X5751">
        <v>279</v>
      </c>
      <c r="Y5751">
        <v>618</v>
      </c>
      <c r="Z5751">
        <v>964</v>
      </c>
      <c r="AA5751">
        <v>638</v>
      </c>
      <c r="AB5751">
        <v>875</v>
      </c>
    </row>
    <row r="5752" spans="1:28" customFormat="1" hidden="1" x14ac:dyDescent="0.25">
      <c r="A5752" t="s">
        <v>2072</v>
      </c>
      <c r="B5752" t="s">
        <v>511</v>
      </c>
      <c r="C5752" t="s">
        <v>1369</v>
      </c>
      <c r="E5752">
        <v>4.0999999999999996</v>
      </c>
      <c r="F5752">
        <v>15.6</v>
      </c>
      <c r="G5752">
        <v>3</v>
      </c>
      <c r="H5752">
        <v>30</v>
      </c>
      <c r="I5752">
        <v>22.8</v>
      </c>
      <c r="J5752">
        <v>16.2</v>
      </c>
      <c r="K5752">
        <v>793</v>
      </c>
      <c r="L5752" t="s">
        <v>34</v>
      </c>
      <c r="M5752">
        <v>793</v>
      </c>
      <c r="N5752">
        <v>14.904999999999999</v>
      </c>
      <c r="O5752">
        <v>15.07306467108257</v>
      </c>
      <c r="P5752">
        <v>1.2</v>
      </c>
      <c r="Q5752">
        <v>33.299999999999997</v>
      </c>
      <c r="R5752">
        <v>2024</v>
      </c>
      <c r="S5752">
        <v>3</v>
      </c>
      <c r="T5752">
        <v>995</v>
      </c>
      <c r="U5752">
        <v>598</v>
      </c>
      <c r="V5752">
        <v>1136</v>
      </c>
      <c r="W5752">
        <v>508</v>
      </c>
      <c r="X5752">
        <v>416</v>
      </c>
      <c r="Y5752">
        <v>538</v>
      </c>
      <c r="Z5752">
        <v>1090</v>
      </c>
      <c r="AA5752">
        <v>231</v>
      </c>
      <c r="AB5752">
        <v>875</v>
      </c>
    </row>
    <row r="5753" spans="1:28" customFormat="1" hidden="1" x14ac:dyDescent="0.25">
      <c r="A5753">
        <v>364</v>
      </c>
      <c r="B5753" t="s">
        <v>1056</v>
      </c>
      <c r="C5753" t="s">
        <v>355</v>
      </c>
      <c r="D5753">
        <v>30.3</v>
      </c>
      <c r="E5753">
        <v>20</v>
      </c>
      <c r="F5753">
        <v>100</v>
      </c>
      <c r="G5753">
        <v>100</v>
      </c>
      <c r="H5753">
        <v>20.7</v>
      </c>
      <c r="I5753">
        <v>39.1</v>
      </c>
      <c r="J5753">
        <v>20</v>
      </c>
      <c r="K5753">
        <v>367</v>
      </c>
      <c r="L5753" t="s">
        <v>22</v>
      </c>
      <c r="M5753">
        <v>367</v>
      </c>
      <c r="N5753">
        <v>30.25</v>
      </c>
      <c r="O5753">
        <v>30.591090660868684</v>
      </c>
      <c r="P5753">
        <v>6.4</v>
      </c>
      <c r="Q5753">
        <v>36.9</v>
      </c>
      <c r="R5753">
        <v>2024</v>
      </c>
      <c r="S5753">
        <v>3</v>
      </c>
      <c r="T5753">
        <v>561</v>
      </c>
      <c r="U5753">
        <v>1</v>
      </c>
      <c r="V5753">
        <v>1</v>
      </c>
      <c r="W5753">
        <v>639</v>
      </c>
      <c r="X5753">
        <v>242</v>
      </c>
      <c r="Y5753">
        <v>438</v>
      </c>
      <c r="Z5753">
        <v>757</v>
      </c>
      <c r="AA5753">
        <v>201</v>
      </c>
      <c r="AB5753">
        <v>875</v>
      </c>
    </row>
    <row r="5754" spans="1:28" customFormat="1" hidden="1" x14ac:dyDescent="0.25">
      <c r="A5754" t="s">
        <v>2073</v>
      </c>
      <c r="B5754" t="s">
        <v>220</v>
      </c>
      <c r="C5754" t="s">
        <v>1383</v>
      </c>
      <c r="E5754">
        <v>26.6</v>
      </c>
      <c r="F5754">
        <v>2.9</v>
      </c>
      <c r="G5754">
        <v>4.8</v>
      </c>
      <c r="H5754">
        <v>42.9</v>
      </c>
      <c r="I5754">
        <v>3.5</v>
      </c>
      <c r="J5754">
        <v>8.3000000000000007</v>
      </c>
      <c r="K5754">
        <v>843</v>
      </c>
      <c r="L5754" t="s">
        <v>22</v>
      </c>
      <c r="M5754">
        <v>843</v>
      </c>
      <c r="N5754">
        <v>13.685</v>
      </c>
      <c r="O5754">
        <v>13.83930828740456</v>
      </c>
      <c r="P5754">
        <v>1.7</v>
      </c>
      <c r="Q5754">
        <v>8.9</v>
      </c>
      <c r="R5754">
        <v>2024</v>
      </c>
      <c r="S5754">
        <v>2.9</v>
      </c>
      <c r="T5754">
        <v>467</v>
      </c>
      <c r="U5754">
        <v>1069</v>
      </c>
      <c r="V5754">
        <v>989</v>
      </c>
      <c r="W5754">
        <v>361</v>
      </c>
      <c r="X5754">
        <v>1186</v>
      </c>
      <c r="Y5754">
        <v>915</v>
      </c>
      <c r="Z5754">
        <v>998</v>
      </c>
      <c r="AA5754">
        <v>1015</v>
      </c>
      <c r="AB5754">
        <v>887</v>
      </c>
    </row>
    <row r="5755" spans="1:28" customFormat="1" hidden="1" x14ac:dyDescent="0.25">
      <c r="A5755">
        <v>307</v>
      </c>
      <c r="B5755" t="s">
        <v>1343</v>
      </c>
      <c r="C5755" t="s">
        <v>60</v>
      </c>
      <c r="D5755">
        <v>33.9</v>
      </c>
      <c r="E5755">
        <v>65.7</v>
      </c>
      <c r="F5755">
        <v>18.5</v>
      </c>
      <c r="G5755">
        <v>85.2</v>
      </c>
      <c r="H5755">
        <v>34.6</v>
      </c>
      <c r="I5755">
        <v>31.6</v>
      </c>
      <c r="J5755">
        <v>18.2</v>
      </c>
      <c r="K5755">
        <v>308</v>
      </c>
      <c r="L5755" t="s">
        <v>22</v>
      </c>
      <c r="M5755">
        <v>308</v>
      </c>
      <c r="N5755">
        <v>33.835000000000001</v>
      </c>
      <c r="O5755">
        <v>34.216514132578247</v>
      </c>
      <c r="P5755">
        <v>24.2</v>
      </c>
      <c r="Q5755">
        <v>9.9</v>
      </c>
      <c r="R5755">
        <v>2024</v>
      </c>
      <c r="S5755">
        <v>2.9</v>
      </c>
      <c r="T5755">
        <v>169</v>
      </c>
      <c r="U5755">
        <v>555</v>
      </c>
      <c r="V5755">
        <v>204</v>
      </c>
      <c r="W5755">
        <v>454</v>
      </c>
      <c r="X5755">
        <v>311</v>
      </c>
      <c r="Y5755">
        <v>489</v>
      </c>
      <c r="Z5755">
        <v>507</v>
      </c>
      <c r="AA5755">
        <v>890</v>
      </c>
      <c r="AB5755">
        <v>887</v>
      </c>
    </row>
    <row r="5756" spans="1:28" customFormat="1" hidden="1" x14ac:dyDescent="0.25">
      <c r="A5756" t="s">
        <v>2073</v>
      </c>
      <c r="B5756" t="s">
        <v>426</v>
      </c>
      <c r="C5756" t="s">
        <v>279</v>
      </c>
      <c r="E5756">
        <v>10.4</v>
      </c>
      <c r="F5756">
        <v>87.9</v>
      </c>
      <c r="G5756">
        <v>73.8</v>
      </c>
      <c r="H5756">
        <v>4.0999999999999996</v>
      </c>
      <c r="I5756">
        <v>4.2</v>
      </c>
      <c r="J5756">
        <v>4.9000000000000004</v>
      </c>
      <c r="K5756">
        <v>845</v>
      </c>
      <c r="L5756" t="s">
        <v>18</v>
      </c>
      <c r="M5756">
        <v>845</v>
      </c>
      <c r="N5756">
        <v>13.654999999999998</v>
      </c>
      <c r="O5756">
        <v>13.80897001567477</v>
      </c>
      <c r="P5756">
        <v>5.9</v>
      </c>
      <c r="Q5756">
        <v>10.8</v>
      </c>
      <c r="R5756">
        <v>2024</v>
      </c>
      <c r="S5756">
        <v>2.9</v>
      </c>
      <c r="T5756">
        <v>735</v>
      </c>
      <c r="U5756">
        <v>127</v>
      </c>
      <c r="V5756">
        <v>255</v>
      </c>
      <c r="W5756">
        <v>1318</v>
      </c>
      <c r="X5756">
        <v>1101</v>
      </c>
      <c r="Y5756">
        <v>1282</v>
      </c>
      <c r="Z5756">
        <v>768</v>
      </c>
      <c r="AA5756">
        <v>806</v>
      </c>
      <c r="AB5756">
        <v>887</v>
      </c>
    </row>
    <row r="5757" spans="1:28" customFormat="1" hidden="1" x14ac:dyDescent="0.25">
      <c r="A5757" t="s">
        <v>2067</v>
      </c>
      <c r="B5757" t="s">
        <v>1530</v>
      </c>
      <c r="C5757" t="s">
        <v>54</v>
      </c>
      <c r="E5757">
        <v>1.3</v>
      </c>
      <c r="F5757">
        <v>15.1</v>
      </c>
      <c r="G5757">
        <v>34.1</v>
      </c>
      <c r="H5757">
        <v>21.1</v>
      </c>
      <c r="I5757">
        <v>43.4</v>
      </c>
      <c r="J5757">
        <v>11.5</v>
      </c>
      <c r="K5757">
        <v>780</v>
      </c>
      <c r="L5757" t="s">
        <v>22</v>
      </c>
      <c r="M5757">
        <v>780</v>
      </c>
      <c r="N5757">
        <v>15.39</v>
      </c>
      <c r="O5757">
        <v>15.563533397380795</v>
      </c>
      <c r="P5757">
        <v>1.1000000000000001</v>
      </c>
      <c r="Q5757">
        <v>8.1</v>
      </c>
      <c r="R5757">
        <v>2024</v>
      </c>
      <c r="S5757">
        <v>2.8</v>
      </c>
      <c r="T5757">
        <v>1372</v>
      </c>
      <c r="U5757">
        <v>607</v>
      </c>
      <c r="V5757">
        <v>455</v>
      </c>
      <c r="W5757">
        <v>629</v>
      </c>
      <c r="X5757">
        <v>212</v>
      </c>
      <c r="Y5757">
        <v>712</v>
      </c>
      <c r="Z5757">
        <v>1139</v>
      </c>
      <c r="AA5757">
        <v>1120</v>
      </c>
      <c r="AB5757">
        <v>890</v>
      </c>
    </row>
    <row r="5758" spans="1:28" customFormat="1" hidden="1" x14ac:dyDescent="0.25">
      <c r="A5758" t="s">
        <v>2066</v>
      </c>
      <c r="B5758" t="s">
        <v>303</v>
      </c>
      <c r="C5758" t="s">
        <v>17</v>
      </c>
      <c r="E5758">
        <v>5.8</v>
      </c>
      <c r="F5758">
        <v>14.7</v>
      </c>
      <c r="H5758">
        <v>79.400000000000006</v>
      </c>
      <c r="I5758">
        <v>3.2</v>
      </c>
      <c r="J5758">
        <v>7.7</v>
      </c>
      <c r="K5758">
        <v>769</v>
      </c>
      <c r="L5758" t="s">
        <v>18</v>
      </c>
      <c r="M5758">
        <v>769</v>
      </c>
      <c r="N5758">
        <v>15.605</v>
      </c>
      <c r="O5758">
        <v>15.780957678110935</v>
      </c>
      <c r="P5758">
        <v>47.6</v>
      </c>
      <c r="Q5758">
        <v>9.1999999999999993</v>
      </c>
      <c r="R5758">
        <v>2024</v>
      </c>
      <c r="S5758">
        <v>2.8</v>
      </c>
      <c r="T5758">
        <v>893</v>
      </c>
      <c r="U5758">
        <v>615</v>
      </c>
      <c r="W5758">
        <v>138</v>
      </c>
      <c r="X5758">
        <v>1223</v>
      </c>
      <c r="Y5758">
        <v>958</v>
      </c>
      <c r="Z5758">
        <v>330</v>
      </c>
      <c r="AA5758">
        <v>975</v>
      </c>
      <c r="AB5758">
        <v>890</v>
      </c>
    </row>
    <row r="5759" spans="1:28" customFormat="1" hidden="1" x14ac:dyDescent="0.25">
      <c r="A5759" t="s">
        <v>2057</v>
      </c>
      <c r="B5759" t="s">
        <v>354</v>
      </c>
      <c r="C5759" t="s">
        <v>355</v>
      </c>
      <c r="E5759">
        <v>6.3</v>
      </c>
      <c r="F5759">
        <v>2</v>
      </c>
      <c r="G5759">
        <v>100</v>
      </c>
      <c r="H5759">
        <v>22</v>
      </c>
      <c r="I5759">
        <v>17.3</v>
      </c>
      <c r="J5759">
        <v>14.5</v>
      </c>
      <c r="K5759">
        <v>705</v>
      </c>
      <c r="L5759" t="s">
        <v>22</v>
      </c>
      <c r="M5759">
        <v>705</v>
      </c>
      <c r="N5759">
        <v>16.91</v>
      </c>
      <c r="O5759">
        <v>17.100672498356676</v>
      </c>
      <c r="P5759">
        <v>8.3000000000000007</v>
      </c>
      <c r="Q5759">
        <v>17</v>
      </c>
      <c r="R5759">
        <v>2024</v>
      </c>
      <c r="S5759">
        <v>2.8</v>
      </c>
      <c r="T5759">
        <v>867</v>
      </c>
      <c r="U5759">
        <v>1176</v>
      </c>
      <c r="V5759">
        <v>1</v>
      </c>
      <c r="W5759">
        <v>615</v>
      </c>
      <c r="X5759">
        <v>501</v>
      </c>
      <c r="Y5759">
        <v>594</v>
      </c>
      <c r="Z5759">
        <v>715</v>
      </c>
      <c r="AA5759">
        <v>495</v>
      </c>
      <c r="AB5759">
        <v>890</v>
      </c>
    </row>
    <row r="5760" spans="1:28" customFormat="1" hidden="1" x14ac:dyDescent="0.25">
      <c r="A5760" t="s">
        <v>1561</v>
      </c>
      <c r="B5760" t="s">
        <v>1256</v>
      </c>
      <c r="C5760" t="s">
        <v>1383</v>
      </c>
      <c r="E5760">
        <v>14.3</v>
      </c>
      <c r="F5760">
        <v>2.8</v>
      </c>
      <c r="G5760">
        <v>3.8</v>
      </c>
      <c r="H5760">
        <v>50.9</v>
      </c>
      <c r="I5760">
        <v>1.5</v>
      </c>
      <c r="J5760">
        <v>4.7</v>
      </c>
      <c r="K5760">
        <v>1017</v>
      </c>
      <c r="L5760" t="s">
        <v>22</v>
      </c>
      <c r="M5760">
        <v>1017</v>
      </c>
      <c r="N5760">
        <v>10.494999999999999</v>
      </c>
      <c r="O5760">
        <v>10.613338726803862</v>
      </c>
      <c r="P5760">
        <v>3</v>
      </c>
      <c r="Q5760">
        <v>5.9</v>
      </c>
      <c r="R5760">
        <v>2024</v>
      </c>
      <c r="S5760">
        <v>2.7</v>
      </c>
      <c r="T5760">
        <v>650</v>
      </c>
      <c r="U5760">
        <v>1082</v>
      </c>
      <c r="V5760">
        <v>1068</v>
      </c>
      <c r="W5760">
        <v>303</v>
      </c>
      <c r="X5760">
        <v>1471</v>
      </c>
      <c r="Y5760">
        <v>1309</v>
      </c>
      <c r="Z5760">
        <v>879</v>
      </c>
      <c r="AA5760">
        <v>1356</v>
      </c>
      <c r="AB5760">
        <v>893</v>
      </c>
    </row>
    <row r="5761" spans="1:28" customFormat="1" hidden="1" x14ac:dyDescent="0.25">
      <c r="A5761" t="s">
        <v>2076</v>
      </c>
      <c r="B5761" t="s">
        <v>415</v>
      </c>
      <c r="C5761" t="s">
        <v>279</v>
      </c>
      <c r="E5761">
        <v>5.6</v>
      </c>
      <c r="F5761">
        <v>99.5</v>
      </c>
      <c r="G5761">
        <v>63.4</v>
      </c>
      <c r="H5761">
        <v>6.4</v>
      </c>
      <c r="I5761">
        <v>4.8</v>
      </c>
      <c r="J5761">
        <v>4.7</v>
      </c>
      <c r="K5761">
        <v>861</v>
      </c>
      <c r="L5761" t="s">
        <v>18</v>
      </c>
      <c r="M5761">
        <v>861</v>
      </c>
      <c r="N5761">
        <v>13.33</v>
      </c>
      <c r="O5761">
        <v>13.480305405268746</v>
      </c>
      <c r="P5761">
        <v>11.2</v>
      </c>
      <c r="Q5761">
        <v>12</v>
      </c>
      <c r="R5761">
        <v>2024</v>
      </c>
      <c r="S5761">
        <v>2.7</v>
      </c>
      <c r="T5761">
        <v>904</v>
      </c>
      <c r="U5761">
        <v>40</v>
      </c>
      <c r="V5761">
        <v>302</v>
      </c>
      <c r="W5761">
        <v>1161</v>
      </c>
      <c r="X5761">
        <v>1039</v>
      </c>
      <c r="Y5761">
        <v>1309</v>
      </c>
      <c r="Z5761">
        <v>651</v>
      </c>
      <c r="AA5761">
        <v>714</v>
      </c>
      <c r="AB5761">
        <v>893</v>
      </c>
    </row>
    <row r="5762" spans="1:28" customFormat="1" hidden="1" x14ac:dyDescent="0.25">
      <c r="A5762" t="s">
        <v>2083</v>
      </c>
      <c r="B5762" t="s">
        <v>539</v>
      </c>
      <c r="C5762" t="s">
        <v>419</v>
      </c>
      <c r="E5762">
        <v>1.9</v>
      </c>
      <c r="F5762">
        <v>5</v>
      </c>
      <c r="G5762">
        <v>1.7</v>
      </c>
      <c r="H5762">
        <v>5</v>
      </c>
      <c r="I5762">
        <v>13.1</v>
      </c>
      <c r="J5762">
        <v>21.5</v>
      </c>
      <c r="K5762">
        <v>944</v>
      </c>
      <c r="L5762" t="s">
        <v>168</v>
      </c>
      <c r="M5762">
        <v>944</v>
      </c>
      <c r="N5762">
        <v>11.875000000000002</v>
      </c>
      <c r="O5762">
        <v>12.008899226374073</v>
      </c>
      <c r="P5762">
        <v>28.7</v>
      </c>
      <c r="Q5762">
        <v>13.5</v>
      </c>
      <c r="R5762">
        <v>2024</v>
      </c>
      <c r="S5762">
        <v>2.7</v>
      </c>
      <c r="T5762">
        <v>1229</v>
      </c>
      <c r="U5762">
        <v>886</v>
      </c>
      <c r="V5762">
        <v>1280</v>
      </c>
      <c r="W5762">
        <v>1245</v>
      </c>
      <c r="X5762">
        <v>610</v>
      </c>
      <c r="Y5762">
        <v>400</v>
      </c>
      <c r="Z5762">
        <v>468</v>
      </c>
      <c r="AA5762">
        <v>630</v>
      </c>
      <c r="AB5762">
        <v>893</v>
      </c>
    </row>
    <row r="5763" spans="1:28" customFormat="1" hidden="1" x14ac:dyDescent="0.25">
      <c r="A5763" t="s">
        <v>2045</v>
      </c>
      <c r="B5763" t="s">
        <v>519</v>
      </c>
      <c r="C5763" t="s">
        <v>323</v>
      </c>
      <c r="E5763">
        <v>6.7</v>
      </c>
      <c r="F5763">
        <v>70.900000000000006</v>
      </c>
      <c r="G5763">
        <v>9</v>
      </c>
      <c r="H5763">
        <v>22.7</v>
      </c>
      <c r="I5763">
        <v>34.700000000000003</v>
      </c>
      <c r="J5763">
        <v>13.1</v>
      </c>
      <c r="K5763">
        <v>614</v>
      </c>
      <c r="L5763" t="s">
        <v>18</v>
      </c>
      <c r="M5763">
        <v>614</v>
      </c>
      <c r="N5763">
        <v>19.515000000000001</v>
      </c>
      <c r="O5763">
        <v>19.735045760226523</v>
      </c>
      <c r="P5763">
        <v>38.6</v>
      </c>
      <c r="Q5763">
        <v>14.2</v>
      </c>
      <c r="R5763">
        <v>2024</v>
      </c>
      <c r="S5763">
        <v>2.7</v>
      </c>
      <c r="T5763">
        <v>851</v>
      </c>
      <c r="U5763">
        <v>198</v>
      </c>
      <c r="V5763">
        <v>782</v>
      </c>
      <c r="W5763">
        <v>610</v>
      </c>
      <c r="X5763">
        <v>279</v>
      </c>
      <c r="Y5763">
        <v>638</v>
      </c>
      <c r="Z5763">
        <v>389</v>
      </c>
      <c r="AA5763">
        <v>589</v>
      </c>
      <c r="AB5763">
        <v>893</v>
      </c>
    </row>
    <row r="5764" spans="1:28" customFormat="1" hidden="1" x14ac:dyDescent="0.25">
      <c r="A5764" t="s">
        <v>2115</v>
      </c>
      <c r="B5764" t="s">
        <v>1235</v>
      </c>
      <c r="C5764" t="s">
        <v>1514</v>
      </c>
      <c r="E5764">
        <v>4</v>
      </c>
      <c r="F5764">
        <v>2.6</v>
      </c>
      <c r="G5764">
        <v>3.7</v>
      </c>
      <c r="H5764">
        <v>1.6</v>
      </c>
      <c r="I5764">
        <v>2.2000000000000002</v>
      </c>
      <c r="J5764">
        <v>3.1</v>
      </c>
      <c r="K5764">
        <v>1378</v>
      </c>
      <c r="L5764" t="s">
        <v>168</v>
      </c>
      <c r="M5764">
        <v>1378</v>
      </c>
      <c r="N5764">
        <v>4.6499999999999995</v>
      </c>
      <c r="O5764">
        <v>4.7024321181170041</v>
      </c>
      <c r="P5764">
        <v>17.600000000000001</v>
      </c>
      <c r="Q5764">
        <v>22</v>
      </c>
      <c r="R5764">
        <v>2024</v>
      </c>
      <c r="S5764">
        <v>2.7</v>
      </c>
      <c r="T5764">
        <v>1002</v>
      </c>
      <c r="U5764">
        <v>1113</v>
      </c>
      <c r="V5764">
        <v>1075</v>
      </c>
      <c r="W5764">
        <v>1457</v>
      </c>
      <c r="X5764">
        <v>1391</v>
      </c>
      <c r="Y5764">
        <v>1478</v>
      </c>
      <c r="Z5764">
        <v>568</v>
      </c>
      <c r="AA5764">
        <v>375</v>
      </c>
      <c r="AB5764">
        <v>893</v>
      </c>
    </row>
    <row r="5765" spans="1:28" customFormat="1" hidden="1" x14ac:dyDescent="0.25">
      <c r="A5765">
        <v>494</v>
      </c>
      <c r="B5765" t="s">
        <v>1166</v>
      </c>
      <c r="C5765" t="s">
        <v>1369</v>
      </c>
      <c r="D5765">
        <v>23.4</v>
      </c>
      <c r="E5765">
        <v>70.7</v>
      </c>
      <c r="F5765">
        <v>44.3</v>
      </c>
      <c r="G5765">
        <v>4</v>
      </c>
      <c r="H5765">
        <v>19.5</v>
      </c>
      <c r="I5765">
        <v>7</v>
      </c>
      <c r="J5765">
        <v>8.3000000000000007</v>
      </c>
      <c r="K5765">
        <v>497</v>
      </c>
      <c r="L5765" t="s">
        <v>34</v>
      </c>
      <c r="M5765">
        <v>497</v>
      </c>
      <c r="N5765">
        <v>23.465</v>
      </c>
      <c r="O5765">
        <v>23.729584871315161</v>
      </c>
      <c r="P5765">
        <v>1.6</v>
      </c>
      <c r="Q5765">
        <v>24.1</v>
      </c>
      <c r="R5765">
        <v>2024</v>
      </c>
      <c r="S5765">
        <v>2.7</v>
      </c>
      <c r="T5765">
        <v>145</v>
      </c>
      <c r="U5765">
        <v>320</v>
      </c>
      <c r="V5765">
        <v>1052</v>
      </c>
      <c r="W5765">
        <v>667</v>
      </c>
      <c r="X5765">
        <v>868</v>
      </c>
      <c r="Y5765">
        <v>915</v>
      </c>
      <c r="Z5765">
        <v>1010</v>
      </c>
      <c r="AA5765">
        <v>347</v>
      </c>
      <c r="AB5765">
        <v>893</v>
      </c>
    </row>
    <row r="5766" spans="1:28" customFormat="1" hidden="1" x14ac:dyDescent="0.25">
      <c r="A5766" t="s">
        <v>1561</v>
      </c>
      <c r="B5766" t="s">
        <v>1522</v>
      </c>
      <c r="C5766" t="s">
        <v>124</v>
      </c>
      <c r="E5766">
        <v>1.4</v>
      </c>
      <c r="F5766">
        <v>1.8</v>
      </c>
      <c r="G5766">
        <v>2.4</v>
      </c>
      <c r="H5766">
        <v>43.2</v>
      </c>
      <c r="I5766">
        <v>7.2</v>
      </c>
      <c r="J5766">
        <v>3.9</v>
      </c>
      <c r="K5766">
        <v>1185</v>
      </c>
      <c r="L5766" t="s">
        <v>58</v>
      </c>
      <c r="M5766">
        <v>1185</v>
      </c>
      <c r="N5766">
        <v>7.62</v>
      </c>
      <c r="O5766">
        <v>7.7059210193659293</v>
      </c>
      <c r="P5766">
        <v>1</v>
      </c>
      <c r="Q5766">
        <v>7.6</v>
      </c>
      <c r="R5766">
        <v>2024</v>
      </c>
      <c r="S5766">
        <v>2.6</v>
      </c>
      <c r="T5766">
        <v>1329</v>
      </c>
      <c r="U5766">
        <v>1210</v>
      </c>
      <c r="V5766">
        <v>1198</v>
      </c>
      <c r="W5766">
        <v>356</v>
      </c>
      <c r="X5766">
        <v>861</v>
      </c>
      <c r="Y5766">
        <v>1397</v>
      </c>
      <c r="Z5766">
        <v>1214</v>
      </c>
      <c r="AA5766">
        <v>1206</v>
      </c>
      <c r="AB5766">
        <v>899</v>
      </c>
    </row>
    <row r="5767" spans="1:28" customFormat="1" hidden="1" x14ac:dyDescent="0.25">
      <c r="A5767" t="s">
        <v>2055</v>
      </c>
      <c r="B5767" t="s">
        <v>2056</v>
      </c>
      <c r="C5767" t="s">
        <v>54</v>
      </c>
      <c r="E5767">
        <v>64.3</v>
      </c>
      <c r="F5767">
        <v>1.1000000000000001</v>
      </c>
      <c r="G5767">
        <v>1.2</v>
      </c>
      <c r="H5767">
        <v>16.600000000000001</v>
      </c>
      <c r="I5767">
        <v>2.7</v>
      </c>
      <c r="J5767">
        <v>5.0999999999999996</v>
      </c>
      <c r="K5767">
        <v>695</v>
      </c>
      <c r="L5767" t="s">
        <v>22</v>
      </c>
      <c r="M5767">
        <v>695</v>
      </c>
      <c r="N5767">
        <v>17.159999999999997</v>
      </c>
      <c r="O5767">
        <v>17.353491429438233</v>
      </c>
      <c r="P5767">
        <v>1</v>
      </c>
      <c r="Q5767">
        <v>8.1999999999999993</v>
      </c>
      <c r="R5767">
        <v>2024</v>
      </c>
      <c r="S5767">
        <v>2.6</v>
      </c>
      <c r="T5767">
        <v>183</v>
      </c>
      <c r="U5767">
        <v>1368</v>
      </c>
      <c r="V5767">
        <v>1342</v>
      </c>
      <c r="W5767">
        <v>740</v>
      </c>
      <c r="X5767">
        <v>1298</v>
      </c>
      <c r="Y5767">
        <v>1254</v>
      </c>
      <c r="Z5767">
        <v>1214</v>
      </c>
      <c r="AA5767">
        <v>1105</v>
      </c>
      <c r="AB5767">
        <v>899</v>
      </c>
    </row>
    <row r="5768" spans="1:28" customFormat="1" hidden="1" x14ac:dyDescent="0.25">
      <c r="A5768" t="s">
        <v>2051</v>
      </c>
      <c r="B5768" t="s">
        <v>343</v>
      </c>
      <c r="C5768" t="s">
        <v>37</v>
      </c>
      <c r="E5768">
        <v>2</v>
      </c>
      <c r="F5768">
        <v>38.299999999999997</v>
      </c>
      <c r="G5768">
        <v>99</v>
      </c>
      <c r="H5768">
        <v>60.6</v>
      </c>
      <c r="I5768">
        <v>12</v>
      </c>
      <c r="J5768">
        <v>6</v>
      </c>
      <c r="K5768">
        <v>672</v>
      </c>
      <c r="L5768" t="s">
        <v>22</v>
      </c>
      <c r="M5768">
        <v>671</v>
      </c>
      <c r="N5768">
        <v>17.580000000000002</v>
      </c>
      <c r="O5768">
        <v>17.778227233655258</v>
      </c>
      <c r="P5768">
        <v>1</v>
      </c>
      <c r="Q5768">
        <v>9.5</v>
      </c>
      <c r="R5768">
        <v>2024</v>
      </c>
      <c r="S5768">
        <v>2.6</v>
      </c>
      <c r="T5768">
        <v>1209</v>
      </c>
      <c r="U5768">
        <v>352</v>
      </c>
      <c r="V5768">
        <v>96</v>
      </c>
      <c r="W5768">
        <v>230</v>
      </c>
      <c r="X5768">
        <v>647</v>
      </c>
      <c r="Y5768">
        <v>1115</v>
      </c>
      <c r="Z5768">
        <v>1214</v>
      </c>
      <c r="AA5768">
        <v>940</v>
      </c>
      <c r="AB5768">
        <v>899</v>
      </c>
    </row>
    <row r="5769" spans="1:28" customFormat="1" hidden="1" x14ac:dyDescent="0.25">
      <c r="A5769" t="s">
        <v>2115</v>
      </c>
      <c r="B5769" t="s">
        <v>1237</v>
      </c>
      <c r="C5769" t="s">
        <v>62</v>
      </c>
      <c r="E5769">
        <v>1.9</v>
      </c>
      <c r="F5769">
        <v>1</v>
      </c>
      <c r="G5769">
        <v>1.1000000000000001</v>
      </c>
      <c r="H5769">
        <v>13.2</v>
      </c>
      <c r="I5769">
        <v>6.3</v>
      </c>
      <c r="J5769">
        <v>3.6</v>
      </c>
      <c r="K5769">
        <v>1388</v>
      </c>
      <c r="L5769" t="s">
        <v>22</v>
      </c>
      <c r="M5769">
        <v>1388</v>
      </c>
      <c r="N5769">
        <v>4.5249999999999995</v>
      </c>
      <c r="O5769">
        <v>4.5760226525762242</v>
      </c>
      <c r="P5769">
        <v>1.6</v>
      </c>
      <c r="Q5769">
        <v>9.6999999999999993</v>
      </c>
      <c r="R5769">
        <v>2024</v>
      </c>
      <c r="S5769">
        <v>2.6</v>
      </c>
      <c r="T5769">
        <v>1229</v>
      </c>
      <c r="U5769">
        <v>1404</v>
      </c>
      <c r="V5769">
        <v>1358</v>
      </c>
      <c r="W5769">
        <v>840</v>
      </c>
      <c r="X5769">
        <v>918</v>
      </c>
      <c r="Y5769">
        <v>1444</v>
      </c>
      <c r="Z5769">
        <v>1010</v>
      </c>
      <c r="AA5769">
        <v>914</v>
      </c>
      <c r="AB5769">
        <v>899</v>
      </c>
    </row>
    <row r="5770" spans="1:28" customFormat="1" hidden="1" x14ac:dyDescent="0.25">
      <c r="A5770" t="s">
        <v>2089</v>
      </c>
      <c r="B5770" t="s">
        <v>141</v>
      </c>
      <c r="C5770" t="s">
        <v>83</v>
      </c>
      <c r="E5770">
        <v>3.8</v>
      </c>
      <c r="F5770">
        <v>2.2999999999999998</v>
      </c>
      <c r="G5770">
        <v>4.5999999999999996</v>
      </c>
      <c r="H5770">
        <v>32.1</v>
      </c>
      <c r="I5770">
        <v>7</v>
      </c>
      <c r="J5770">
        <v>11.5</v>
      </c>
      <c r="K5770">
        <v>998</v>
      </c>
      <c r="L5770" t="s">
        <v>18</v>
      </c>
      <c r="M5770">
        <v>998</v>
      </c>
      <c r="N5770">
        <v>10.845000000000002</v>
      </c>
      <c r="O5770">
        <v>10.967285230318048</v>
      </c>
      <c r="P5770">
        <v>28</v>
      </c>
      <c r="Q5770">
        <v>10</v>
      </c>
      <c r="R5770">
        <v>2024</v>
      </c>
      <c r="S5770">
        <v>2.6</v>
      </c>
      <c r="T5770">
        <v>1014</v>
      </c>
      <c r="U5770">
        <v>1147</v>
      </c>
      <c r="V5770">
        <v>1006</v>
      </c>
      <c r="W5770">
        <v>482</v>
      </c>
      <c r="X5770">
        <v>868</v>
      </c>
      <c r="Y5770">
        <v>712</v>
      </c>
      <c r="Z5770">
        <v>474</v>
      </c>
      <c r="AA5770">
        <v>881</v>
      </c>
      <c r="AB5770">
        <v>899</v>
      </c>
    </row>
    <row r="5771" spans="1:28" customFormat="1" hidden="1" x14ac:dyDescent="0.25">
      <c r="A5771" t="s">
        <v>2115</v>
      </c>
      <c r="B5771" t="s">
        <v>1267</v>
      </c>
      <c r="C5771" t="s">
        <v>79</v>
      </c>
      <c r="E5771">
        <v>4.3</v>
      </c>
      <c r="F5771">
        <v>1.9</v>
      </c>
      <c r="G5771">
        <v>2.6</v>
      </c>
      <c r="H5771">
        <v>17.100000000000001</v>
      </c>
      <c r="I5771">
        <v>2.7</v>
      </c>
      <c r="J5771">
        <v>5.9</v>
      </c>
      <c r="K5771">
        <v>1293</v>
      </c>
      <c r="L5771" t="s">
        <v>18</v>
      </c>
      <c r="M5771">
        <v>1293</v>
      </c>
      <c r="N5771">
        <v>5.89</v>
      </c>
      <c r="O5771">
        <v>5.9564140162815384</v>
      </c>
      <c r="P5771">
        <v>5.7</v>
      </c>
      <c r="Q5771">
        <v>10.1</v>
      </c>
      <c r="R5771">
        <v>2024</v>
      </c>
      <c r="S5771">
        <v>2.6</v>
      </c>
      <c r="T5771">
        <v>970</v>
      </c>
      <c r="U5771">
        <v>1197</v>
      </c>
      <c r="V5771">
        <v>1178</v>
      </c>
      <c r="W5771">
        <v>726</v>
      </c>
      <c r="X5771">
        <v>1298</v>
      </c>
      <c r="Y5771">
        <v>1127</v>
      </c>
      <c r="Z5771">
        <v>780</v>
      </c>
      <c r="AA5771">
        <v>873</v>
      </c>
      <c r="AB5771">
        <v>899</v>
      </c>
    </row>
    <row r="5772" spans="1:28" customFormat="1" hidden="1" x14ac:dyDescent="0.25">
      <c r="A5772" t="s">
        <v>2115</v>
      </c>
      <c r="B5772" t="s">
        <v>1395</v>
      </c>
      <c r="C5772" t="s">
        <v>86</v>
      </c>
      <c r="E5772">
        <v>2</v>
      </c>
      <c r="F5772">
        <v>25.5</v>
      </c>
      <c r="G5772">
        <v>6.4</v>
      </c>
      <c r="H5772">
        <v>12.6</v>
      </c>
      <c r="I5772">
        <v>4.5</v>
      </c>
      <c r="J5772">
        <v>4.4000000000000004</v>
      </c>
      <c r="K5772">
        <v>1289</v>
      </c>
      <c r="L5772" t="s">
        <v>22</v>
      </c>
      <c r="M5772">
        <v>1289</v>
      </c>
      <c r="N5772">
        <v>5.9399999999999995</v>
      </c>
      <c r="O5772">
        <v>6.0069778024978504</v>
      </c>
      <c r="P5772">
        <v>1</v>
      </c>
      <c r="Q5772">
        <v>10.199999999999999</v>
      </c>
      <c r="R5772">
        <v>2024</v>
      </c>
      <c r="S5772">
        <v>2.6</v>
      </c>
      <c r="T5772">
        <v>1209</v>
      </c>
      <c r="U5772">
        <v>463</v>
      </c>
      <c r="V5772">
        <v>904</v>
      </c>
      <c r="W5772">
        <v>866</v>
      </c>
      <c r="X5772">
        <v>1065</v>
      </c>
      <c r="Y5772">
        <v>1334</v>
      </c>
      <c r="Z5772">
        <v>1214</v>
      </c>
      <c r="AA5772">
        <v>863</v>
      </c>
      <c r="AB5772">
        <v>899</v>
      </c>
    </row>
    <row r="5773" spans="1:28" customFormat="1" hidden="1" x14ac:dyDescent="0.25">
      <c r="A5773" t="s">
        <v>2070</v>
      </c>
      <c r="B5773" t="s">
        <v>1539</v>
      </c>
      <c r="C5773" t="s">
        <v>1383</v>
      </c>
      <c r="E5773">
        <v>58.8</v>
      </c>
      <c r="F5773">
        <v>1.5</v>
      </c>
      <c r="H5773">
        <v>7.2</v>
      </c>
      <c r="I5773">
        <v>1.9</v>
      </c>
      <c r="J5773">
        <v>5.5</v>
      </c>
      <c r="K5773">
        <v>781</v>
      </c>
      <c r="L5773" t="s">
        <v>22</v>
      </c>
      <c r="M5773">
        <v>781</v>
      </c>
      <c r="N5773">
        <v>15.205</v>
      </c>
      <c r="O5773">
        <v>15.376447388380441</v>
      </c>
      <c r="P5773">
        <v>6.5</v>
      </c>
      <c r="Q5773">
        <v>5.3</v>
      </c>
      <c r="R5773">
        <v>2024</v>
      </c>
      <c r="S5773">
        <v>2.5</v>
      </c>
      <c r="T5773">
        <v>217</v>
      </c>
      <c r="U5773">
        <v>1276</v>
      </c>
      <c r="W5773">
        <v>1117</v>
      </c>
      <c r="X5773">
        <v>1427</v>
      </c>
      <c r="Y5773">
        <v>1200</v>
      </c>
      <c r="Z5773">
        <v>755</v>
      </c>
      <c r="AA5773">
        <v>1386</v>
      </c>
      <c r="AB5773">
        <v>906</v>
      </c>
    </row>
    <row r="5774" spans="1:28" customFormat="1" hidden="1" x14ac:dyDescent="0.25">
      <c r="A5774" t="s">
        <v>2115</v>
      </c>
      <c r="B5774" t="s">
        <v>1258</v>
      </c>
      <c r="C5774" t="s">
        <v>1372</v>
      </c>
      <c r="E5774">
        <v>1.5</v>
      </c>
      <c r="F5774">
        <v>5.8</v>
      </c>
      <c r="G5774">
        <v>1.4</v>
      </c>
      <c r="H5774">
        <v>41.1</v>
      </c>
      <c r="I5774">
        <v>1.7</v>
      </c>
      <c r="J5774">
        <v>5</v>
      </c>
      <c r="K5774">
        <v>1221</v>
      </c>
      <c r="L5774" t="s">
        <v>18</v>
      </c>
      <c r="M5774">
        <v>1221</v>
      </c>
      <c r="N5774">
        <v>7.085</v>
      </c>
      <c r="O5774">
        <v>7.1648885068513923</v>
      </c>
      <c r="P5774">
        <v>1</v>
      </c>
      <c r="Q5774">
        <v>7.7</v>
      </c>
      <c r="R5774">
        <v>2024</v>
      </c>
      <c r="S5774">
        <v>2.5</v>
      </c>
      <c r="T5774">
        <v>1311</v>
      </c>
      <c r="U5774">
        <v>833</v>
      </c>
      <c r="V5774">
        <v>1317</v>
      </c>
      <c r="W5774">
        <v>374</v>
      </c>
      <c r="X5774">
        <v>1456</v>
      </c>
      <c r="Y5774">
        <v>1265</v>
      </c>
      <c r="Z5774">
        <v>1214</v>
      </c>
      <c r="AA5774">
        <v>1194</v>
      </c>
      <c r="AB5774">
        <v>906</v>
      </c>
    </row>
    <row r="5775" spans="1:28" customFormat="1" hidden="1" x14ac:dyDescent="0.25">
      <c r="A5775" t="s">
        <v>2051</v>
      </c>
      <c r="B5775" t="s">
        <v>472</v>
      </c>
      <c r="C5775" t="s">
        <v>327</v>
      </c>
      <c r="E5775">
        <v>1.9</v>
      </c>
      <c r="F5775">
        <v>47.7</v>
      </c>
      <c r="G5775">
        <v>92.5</v>
      </c>
      <c r="H5775">
        <v>19.399999999999999</v>
      </c>
      <c r="I5775">
        <v>16.5</v>
      </c>
      <c r="J5775">
        <v>16.600000000000001</v>
      </c>
      <c r="K5775">
        <v>666</v>
      </c>
      <c r="L5775" t="s">
        <v>22</v>
      </c>
      <c r="M5775">
        <v>666</v>
      </c>
      <c r="N5775">
        <v>17.635000000000002</v>
      </c>
      <c r="O5775">
        <v>17.833847398493202</v>
      </c>
      <c r="P5775">
        <v>6.3</v>
      </c>
      <c r="Q5775">
        <v>8.1999999999999993</v>
      </c>
      <c r="R5775">
        <v>2024</v>
      </c>
      <c r="S5775">
        <v>2.5</v>
      </c>
      <c r="T5775">
        <v>1229</v>
      </c>
      <c r="U5775">
        <v>301</v>
      </c>
      <c r="V5775">
        <v>164</v>
      </c>
      <c r="W5775">
        <v>669</v>
      </c>
      <c r="X5775">
        <v>518</v>
      </c>
      <c r="Y5775">
        <v>531</v>
      </c>
      <c r="Z5775">
        <v>761</v>
      </c>
      <c r="AA5775">
        <v>1105</v>
      </c>
      <c r="AB5775">
        <v>906</v>
      </c>
    </row>
    <row r="5776" spans="1:28" customFormat="1" hidden="1" x14ac:dyDescent="0.25">
      <c r="A5776" t="s">
        <v>2083</v>
      </c>
      <c r="B5776" t="s">
        <v>537</v>
      </c>
      <c r="C5776" t="s">
        <v>83</v>
      </c>
      <c r="E5776">
        <v>7</v>
      </c>
      <c r="F5776">
        <v>4.5</v>
      </c>
      <c r="G5776">
        <v>2.7</v>
      </c>
      <c r="H5776">
        <v>37.299999999999997</v>
      </c>
      <c r="I5776">
        <v>15.2</v>
      </c>
      <c r="J5776">
        <v>9.1999999999999993</v>
      </c>
      <c r="K5776">
        <v>951</v>
      </c>
      <c r="L5776" t="s">
        <v>18</v>
      </c>
      <c r="M5776">
        <v>951</v>
      </c>
      <c r="N5776">
        <v>11.754999999999999</v>
      </c>
      <c r="O5776">
        <v>11.887546139454921</v>
      </c>
      <c r="P5776">
        <v>13.2</v>
      </c>
      <c r="Q5776">
        <v>8.8000000000000007</v>
      </c>
      <c r="R5776">
        <v>2024</v>
      </c>
      <c r="S5776">
        <v>2.5</v>
      </c>
      <c r="T5776">
        <v>838</v>
      </c>
      <c r="U5776">
        <v>916</v>
      </c>
      <c r="V5776">
        <v>1168</v>
      </c>
      <c r="W5776">
        <v>411</v>
      </c>
      <c r="X5776">
        <v>541</v>
      </c>
      <c r="Y5776">
        <v>847</v>
      </c>
      <c r="Z5776">
        <v>627</v>
      </c>
      <c r="AA5776">
        <v>1022</v>
      </c>
      <c r="AB5776">
        <v>906</v>
      </c>
    </row>
    <row r="5777" spans="1:28" customFormat="1" hidden="1" x14ac:dyDescent="0.25">
      <c r="A5777" t="s">
        <v>1561</v>
      </c>
      <c r="B5777" t="s">
        <v>547</v>
      </c>
      <c r="C5777" t="s">
        <v>279</v>
      </c>
      <c r="E5777">
        <v>4.9000000000000004</v>
      </c>
      <c r="F5777">
        <v>30.9</v>
      </c>
      <c r="G5777">
        <v>35</v>
      </c>
      <c r="H5777">
        <v>10</v>
      </c>
      <c r="I5777">
        <v>12.1</v>
      </c>
      <c r="J5777">
        <v>6.5</v>
      </c>
      <c r="K5777">
        <v>1041</v>
      </c>
      <c r="L5777" t="s">
        <v>18</v>
      </c>
      <c r="M5777">
        <v>1041</v>
      </c>
      <c r="N5777">
        <v>10.095000000000001</v>
      </c>
      <c r="O5777">
        <v>10.208828437073368</v>
      </c>
      <c r="P5777">
        <v>6.7</v>
      </c>
      <c r="Q5777">
        <v>11.9</v>
      </c>
      <c r="R5777">
        <v>2024</v>
      </c>
      <c r="S5777">
        <v>2.5</v>
      </c>
      <c r="T5777">
        <v>930</v>
      </c>
      <c r="U5777">
        <v>405</v>
      </c>
      <c r="V5777">
        <v>449</v>
      </c>
      <c r="W5777">
        <v>985</v>
      </c>
      <c r="X5777">
        <v>643</v>
      </c>
      <c r="Y5777">
        <v>1057</v>
      </c>
      <c r="Z5777">
        <v>750</v>
      </c>
      <c r="AA5777">
        <v>723</v>
      </c>
      <c r="AB5777">
        <v>906</v>
      </c>
    </row>
    <row r="5778" spans="1:28" customFormat="1" hidden="1" x14ac:dyDescent="0.25">
      <c r="A5778">
        <v>494</v>
      </c>
      <c r="B5778" t="s">
        <v>866</v>
      </c>
      <c r="C5778" t="s">
        <v>21</v>
      </c>
      <c r="D5778">
        <v>23.4</v>
      </c>
      <c r="E5778">
        <v>8.9</v>
      </c>
      <c r="F5778">
        <v>36.299999999999997</v>
      </c>
      <c r="G5778">
        <v>13.8</v>
      </c>
      <c r="H5778">
        <v>69.5</v>
      </c>
      <c r="I5778">
        <v>36.200000000000003</v>
      </c>
      <c r="J5778">
        <v>19.8</v>
      </c>
      <c r="K5778">
        <v>498</v>
      </c>
      <c r="L5778" t="s">
        <v>22</v>
      </c>
      <c r="M5778">
        <v>498</v>
      </c>
      <c r="N5778">
        <v>23.455000000000005</v>
      </c>
      <c r="O5778">
        <v>23.719472114071905</v>
      </c>
      <c r="P5778">
        <v>1.7</v>
      </c>
      <c r="Q5778">
        <v>12.8</v>
      </c>
      <c r="R5778">
        <v>2024</v>
      </c>
      <c r="S5778">
        <v>2.5</v>
      </c>
      <c r="T5778">
        <v>765</v>
      </c>
      <c r="U5778">
        <v>364</v>
      </c>
      <c r="V5778">
        <v>675</v>
      </c>
      <c r="W5778">
        <v>183</v>
      </c>
      <c r="X5778">
        <v>271</v>
      </c>
      <c r="Y5778">
        <v>445</v>
      </c>
      <c r="Z5778">
        <v>998</v>
      </c>
      <c r="AA5778">
        <v>663</v>
      </c>
      <c r="AB5778">
        <v>906</v>
      </c>
    </row>
    <row r="5779" spans="1:28" customFormat="1" hidden="1" x14ac:dyDescent="0.25">
      <c r="A5779" t="s">
        <v>2083</v>
      </c>
      <c r="B5779" t="s">
        <v>68</v>
      </c>
      <c r="C5779" t="s">
        <v>1369</v>
      </c>
      <c r="E5779">
        <v>8</v>
      </c>
      <c r="F5779">
        <v>3</v>
      </c>
      <c r="G5779">
        <v>7.4</v>
      </c>
      <c r="H5779">
        <v>21.3</v>
      </c>
      <c r="I5779">
        <v>29.6</v>
      </c>
      <c r="J5779">
        <v>8.6999999999999993</v>
      </c>
      <c r="K5779">
        <v>925</v>
      </c>
      <c r="L5779" t="s">
        <v>34</v>
      </c>
      <c r="M5779">
        <v>925</v>
      </c>
      <c r="N5779">
        <v>12.16</v>
      </c>
      <c r="O5779">
        <v>12.297112807807048</v>
      </c>
      <c r="P5779">
        <v>1.6</v>
      </c>
      <c r="Q5779">
        <v>13.1</v>
      </c>
      <c r="R5779">
        <v>2024</v>
      </c>
      <c r="S5779">
        <v>2.5</v>
      </c>
      <c r="T5779">
        <v>802</v>
      </c>
      <c r="U5779">
        <v>1057</v>
      </c>
      <c r="V5779">
        <v>851</v>
      </c>
      <c r="W5779">
        <v>626</v>
      </c>
      <c r="X5779">
        <v>330</v>
      </c>
      <c r="Y5779">
        <v>882</v>
      </c>
      <c r="Z5779">
        <v>1010</v>
      </c>
      <c r="AA5779">
        <v>648</v>
      </c>
      <c r="AB5779">
        <v>906</v>
      </c>
    </row>
    <row r="5780" spans="1:28" customFormat="1" hidden="1" x14ac:dyDescent="0.25">
      <c r="A5780">
        <v>469</v>
      </c>
      <c r="B5780" t="s">
        <v>1172</v>
      </c>
      <c r="C5780" t="s">
        <v>1369</v>
      </c>
      <c r="D5780">
        <v>24.6</v>
      </c>
      <c r="E5780">
        <v>48.5</v>
      </c>
      <c r="F5780">
        <v>94.1</v>
      </c>
      <c r="G5780">
        <v>30.1</v>
      </c>
      <c r="H5780">
        <v>13</v>
      </c>
      <c r="I5780">
        <v>15.6</v>
      </c>
      <c r="J5780">
        <v>14.2</v>
      </c>
      <c r="K5780">
        <v>472</v>
      </c>
      <c r="L5780" t="s">
        <v>34</v>
      </c>
      <c r="M5780">
        <v>472</v>
      </c>
      <c r="N5780">
        <v>24.689999999999998</v>
      </c>
      <c r="O5780">
        <v>24.968397633614803</v>
      </c>
      <c r="P5780">
        <v>1.5</v>
      </c>
      <c r="Q5780">
        <v>13.6</v>
      </c>
      <c r="R5780">
        <v>2024</v>
      </c>
      <c r="S5780">
        <v>2.5</v>
      </c>
      <c r="T5780">
        <v>283</v>
      </c>
      <c r="U5780">
        <v>88</v>
      </c>
      <c r="V5780">
        <v>482</v>
      </c>
      <c r="W5780">
        <v>849</v>
      </c>
      <c r="X5780">
        <v>532</v>
      </c>
      <c r="Y5780">
        <v>605</v>
      </c>
      <c r="Z5780">
        <v>1029</v>
      </c>
      <c r="AA5780">
        <v>623</v>
      </c>
      <c r="AB5780">
        <v>906</v>
      </c>
    </row>
    <row r="5781" spans="1:28" customFormat="1" hidden="1" x14ac:dyDescent="0.25">
      <c r="A5781" t="s">
        <v>2058</v>
      </c>
      <c r="B5781" t="s">
        <v>2059</v>
      </c>
      <c r="C5781" t="s">
        <v>1383</v>
      </c>
      <c r="E5781">
        <v>64.8</v>
      </c>
      <c r="F5781">
        <v>3.2</v>
      </c>
      <c r="G5781">
        <v>1.5</v>
      </c>
      <c r="H5781">
        <v>9.8000000000000007</v>
      </c>
      <c r="I5781">
        <v>1.5</v>
      </c>
      <c r="J5781">
        <v>3.8</v>
      </c>
      <c r="K5781">
        <v>719</v>
      </c>
      <c r="L5781" t="s">
        <v>22</v>
      </c>
      <c r="M5781">
        <v>719</v>
      </c>
      <c r="N5781">
        <v>16.579999999999998</v>
      </c>
      <c r="O5781">
        <v>16.766951509329015</v>
      </c>
      <c r="P5781">
        <v>1.2</v>
      </c>
      <c r="Q5781">
        <v>17.100000000000001</v>
      </c>
      <c r="R5781">
        <v>2024</v>
      </c>
      <c r="S5781">
        <v>2.5</v>
      </c>
      <c r="T5781">
        <v>179</v>
      </c>
      <c r="U5781">
        <v>1039</v>
      </c>
      <c r="V5781">
        <v>1306</v>
      </c>
      <c r="W5781">
        <v>993</v>
      </c>
      <c r="X5781">
        <v>1471</v>
      </c>
      <c r="Y5781">
        <v>1415</v>
      </c>
      <c r="Z5781">
        <v>1090</v>
      </c>
      <c r="AA5781">
        <v>488</v>
      </c>
      <c r="AB5781">
        <v>906</v>
      </c>
    </row>
    <row r="5782" spans="1:28" customFormat="1" hidden="1" x14ac:dyDescent="0.25">
      <c r="A5782">
        <v>454</v>
      </c>
      <c r="B5782" t="s">
        <v>1030</v>
      </c>
      <c r="C5782" t="s">
        <v>17</v>
      </c>
      <c r="D5782">
        <v>25.2</v>
      </c>
      <c r="E5782">
        <v>45.1</v>
      </c>
      <c r="F5782">
        <v>20.9</v>
      </c>
      <c r="G5782">
        <v>29.1</v>
      </c>
      <c r="H5782">
        <v>2.1</v>
      </c>
      <c r="I5782">
        <v>48.6</v>
      </c>
      <c r="J5782">
        <v>16.100000000000001</v>
      </c>
      <c r="K5782">
        <v>459</v>
      </c>
      <c r="L5782" t="s">
        <v>18</v>
      </c>
      <c r="M5782">
        <v>458</v>
      </c>
      <c r="N5782">
        <v>25.265000000000004</v>
      </c>
      <c r="O5782">
        <v>25.549881175102396</v>
      </c>
      <c r="P5782">
        <v>2</v>
      </c>
      <c r="Q5782">
        <v>23.8</v>
      </c>
      <c r="R5782">
        <v>2024</v>
      </c>
      <c r="S5782">
        <v>2.5</v>
      </c>
      <c r="T5782">
        <v>302</v>
      </c>
      <c r="U5782">
        <v>527</v>
      </c>
      <c r="V5782">
        <v>487</v>
      </c>
      <c r="W5782">
        <v>1443</v>
      </c>
      <c r="X5782">
        <v>179</v>
      </c>
      <c r="Y5782">
        <v>542</v>
      </c>
      <c r="Z5782">
        <v>964</v>
      </c>
      <c r="AA5782">
        <v>355</v>
      </c>
      <c r="AB5782">
        <v>906</v>
      </c>
    </row>
    <row r="5783" spans="1:28" customFormat="1" hidden="1" x14ac:dyDescent="0.25">
      <c r="A5783" t="s">
        <v>1561</v>
      </c>
      <c r="B5783" t="s">
        <v>1294</v>
      </c>
      <c r="C5783" t="s">
        <v>182</v>
      </c>
      <c r="E5783">
        <v>4.5999999999999996</v>
      </c>
      <c r="F5783">
        <v>34.799999999999997</v>
      </c>
      <c r="G5783">
        <v>5.4</v>
      </c>
      <c r="H5783">
        <v>2.9</v>
      </c>
      <c r="I5783">
        <v>2.7</v>
      </c>
      <c r="J5783">
        <v>12.2</v>
      </c>
      <c r="K5783">
        <v>1158</v>
      </c>
      <c r="L5783" t="s">
        <v>18</v>
      </c>
      <c r="M5783">
        <v>1158</v>
      </c>
      <c r="N5783">
        <v>8.0549999999999997</v>
      </c>
      <c r="O5783">
        <v>8.1458259594478424</v>
      </c>
      <c r="P5783">
        <v>6.6</v>
      </c>
      <c r="Q5783">
        <v>6.4</v>
      </c>
      <c r="R5783">
        <v>2024</v>
      </c>
      <c r="S5783">
        <v>2.4</v>
      </c>
      <c r="T5783">
        <v>950</v>
      </c>
      <c r="U5783">
        <v>375</v>
      </c>
      <c r="V5783">
        <v>948</v>
      </c>
      <c r="W5783">
        <v>1400</v>
      </c>
      <c r="X5783">
        <v>1298</v>
      </c>
      <c r="Y5783">
        <v>679</v>
      </c>
      <c r="Z5783">
        <v>752</v>
      </c>
      <c r="AA5783">
        <v>1321</v>
      </c>
      <c r="AB5783">
        <v>916</v>
      </c>
    </row>
    <row r="5784" spans="1:28" customFormat="1" hidden="1" x14ac:dyDescent="0.25">
      <c r="A5784" t="s">
        <v>2076</v>
      </c>
      <c r="B5784" t="s">
        <v>263</v>
      </c>
      <c r="C5784" t="s">
        <v>1383</v>
      </c>
      <c r="E5784">
        <v>41.1</v>
      </c>
      <c r="F5784">
        <v>2.6</v>
      </c>
      <c r="H5784">
        <v>12.1</v>
      </c>
      <c r="I5784">
        <v>2.1</v>
      </c>
      <c r="J5784">
        <v>6.9</v>
      </c>
      <c r="K5784">
        <v>888</v>
      </c>
      <c r="L5784" t="s">
        <v>22</v>
      </c>
      <c r="M5784">
        <v>887</v>
      </c>
      <c r="N5784">
        <v>12.9</v>
      </c>
      <c r="O5784">
        <v>13.045456843808463</v>
      </c>
      <c r="P5784">
        <v>9.6999999999999993</v>
      </c>
      <c r="Q5784">
        <v>7</v>
      </c>
      <c r="R5784">
        <v>2024</v>
      </c>
      <c r="S5784">
        <v>2.4</v>
      </c>
      <c r="T5784">
        <v>333</v>
      </c>
      <c r="U5784">
        <v>1113</v>
      </c>
      <c r="W5784">
        <v>886</v>
      </c>
      <c r="X5784">
        <v>1402</v>
      </c>
      <c r="Y5784">
        <v>1015</v>
      </c>
      <c r="Z5784">
        <v>677</v>
      </c>
      <c r="AA5784">
        <v>1272</v>
      </c>
      <c r="AB5784">
        <v>916</v>
      </c>
    </row>
    <row r="5785" spans="1:28" customFormat="1" hidden="1" x14ac:dyDescent="0.25">
      <c r="A5785" t="s">
        <v>2115</v>
      </c>
      <c r="B5785" t="s">
        <v>131</v>
      </c>
      <c r="C5785" t="s">
        <v>115</v>
      </c>
      <c r="E5785">
        <v>2.6</v>
      </c>
      <c r="F5785">
        <v>1.2</v>
      </c>
      <c r="G5785">
        <v>3.8</v>
      </c>
      <c r="H5785">
        <v>17.600000000000001</v>
      </c>
      <c r="I5785">
        <v>4</v>
      </c>
      <c r="J5785">
        <v>9.4</v>
      </c>
      <c r="K5785">
        <v>1240</v>
      </c>
      <c r="L5785" t="s">
        <v>58</v>
      </c>
      <c r="M5785">
        <v>1240</v>
      </c>
      <c r="N5785">
        <v>6.7349999999999994</v>
      </c>
      <c r="O5785">
        <v>6.8109420033372094</v>
      </c>
      <c r="P5785">
        <v>5.7</v>
      </c>
      <c r="Q5785">
        <v>7.6</v>
      </c>
      <c r="R5785">
        <v>2024</v>
      </c>
      <c r="S5785">
        <v>2.4</v>
      </c>
      <c r="T5785">
        <v>1122</v>
      </c>
      <c r="U5785">
        <v>1349</v>
      </c>
      <c r="V5785">
        <v>1068</v>
      </c>
      <c r="W5785">
        <v>706</v>
      </c>
      <c r="X5785">
        <v>1123</v>
      </c>
      <c r="Y5785">
        <v>834</v>
      </c>
      <c r="Z5785">
        <v>780</v>
      </c>
      <c r="AA5785">
        <v>1206</v>
      </c>
      <c r="AB5785">
        <v>916</v>
      </c>
    </row>
    <row r="5786" spans="1:28" customFormat="1" hidden="1" x14ac:dyDescent="0.25">
      <c r="A5786" t="s">
        <v>2115</v>
      </c>
      <c r="B5786" t="s">
        <v>1574</v>
      </c>
      <c r="C5786" t="s">
        <v>86</v>
      </c>
      <c r="E5786">
        <v>1.4</v>
      </c>
      <c r="F5786">
        <v>50.5</v>
      </c>
      <c r="G5786">
        <v>9.5</v>
      </c>
      <c r="H5786">
        <v>12.1</v>
      </c>
      <c r="I5786">
        <v>2.8</v>
      </c>
      <c r="J5786">
        <v>3.7</v>
      </c>
      <c r="K5786">
        <v>1247</v>
      </c>
      <c r="L5786" t="s">
        <v>22</v>
      </c>
      <c r="M5786">
        <v>1246</v>
      </c>
      <c r="N5786">
        <v>6.61</v>
      </c>
      <c r="O5786">
        <v>6.6845325377964295</v>
      </c>
      <c r="P5786">
        <v>1</v>
      </c>
      <c r="Q5786">
        <v>8.4</v>
      </c>
      <c r="R5786">
        <v>2024</v>
      </c>
      <c r="S5786">
        <v>2.4</v>
      </c>
      <c r="T5786">
        <v>1329</v>
      </c>
      <c r="U5786">
        <v>282</v>
      </c>
      <c r="V5786">
        <v>770</v>
      </c>
      <c r="W5786">
        <v>886</v>
      </c>
      <c r="X5786">
        <v>1284</v>
      </c>
      <c r="Y5786">
        <v>1427</v>
      </c>
      <c r="Z5786">
        <v>1214</v>
      </c>
      <c r="AA5786">
        <v>1072</v>
      </c>
      <c r="AB5786">
        <v>916</v>
      </c>
    </row>
    <row r="5787" spans="1:28" customFormat="1" hidden="1" x14ac:dyDescent="0.25">
      <c r="A5787" t="s">
        <v>2089</v>
      </c>
      <c r="B5787" t="s">
        <v>145</v>
      </c>
      <c r="C5787" t="s">
        <v>83</v>
      </c>
      <c r="E5787">
        <v>3.2</v>
      </c>
      <c r="F5787">
        <v>12.8</v>
      </c>
      <c r="G5787">
        <v>4.2</v>
      </c>
      <c r="H5787">
        <v>39.700000000000003</v>
      </c>
      <c r="I5787">
        <v>4.3</v>
      </c>
      <c r="J5787">
        <v>11.7</v>
      </c>
      <c r="K5787">
        <v>956</v>
      </c>
      <c r="L5787" t="s">
        <v>18</v>
      </c>
      <c r="M5787">
        <v>956</v>
      </c>
      <c r="N5787">
        <v>11.660000000000002</v>
      </c>
      <c r="O5787">
        <v>11.791474945643932</v>
      </c>
      <c r="P5787">
        <v>26.7</v>
      </c>
      <c r="Q5787">
        <v>11.8</v>
      </c>
      <c r="R5787">
        <v>2024</v>
      </c>
      <c r="S5787">
        <v>2.4</v>
      </c>
      <c r="T5787">
        <v>1054</v>
      </c>
      <c r="U5787">
        <v>655</v>
      </c>
      <c r="V5787">
        <v>1034</v>
      </c>
      <c r="W5787">
        <v>390</v>
      </c>
      <c r="X5787">
        <v>1088</v>
      </c>
      <c r="Y5787">
        <v>703</v>
      </c>
      <c r="Z5787">
        <v>488</v>
      </c>
      <c r="AA5787">
        <v>729</v>
      </c>
      <c r="AB5787">
        <v>916</v>
      </c>
    </row>
    <row r="5788" spans="1:28" customFormat="1" hidden="1" x14ac:dyDescent="0.25">
      <c r="A5788" t="s">
        <v>2089</v>
      </c>
      <c r="B5788" t="s">
        <v>1543</v>
      </c>
      <c r="C5788" t="s">
        <v>1383</v>
      </c>
      <c r="E5788">
        <v>28.9</v>
      </c>
      <c r="F5788">
        <v>1.4</v>
      </c>
      <c r="H5788">
        <v>30</v>
      </c>
      <c r="I5788">
        <v>1.4</v>
      </c>
      <c r="J5788">
        <v>4.7</v>
      </c>
      <c r="K5788">
        <v>981</v>
      </c>
      <c r="L5788" t="s">
        <v>22</v>
      </c>
      <c r="M5788">
        <v>981</v>
      </c>
      <c r="N5788">
        <v>11.14</v>
      </c>
      <c r="O5788">
        <v>11.265611568994286</v>
      </c>
      <c r="P5788">
        <v>5.5</v>
      </c>
      <c r="Q5788">
        <v>5.6</v>
      </c>
      <c r="R5788">
        <v>2024</v>
      </c>
      <c r="S5788">
        <v>2.2999999999999998</v>
      </c>
      <c r="T5788">
        <v>446</v>
      </c>
      <c r="U5788">
        <v>1300</v>
      </c>
      <c r="W5788">
        <v>508</v>
      </c>
      <c r="X5788">
        <v>1482</v>
      </c>
      <c r="Y5788">
        <v>1309</v>
      </c>
      <c r="Z5788">
        <v>789</v>
      </c>
      <c r="AA5788">
        <v>1373</v>
      </c>
      <c r="AB5788">
        <v>921</v>
      </c>
    </row>
    <row r="5789" spans="1:28" customFormat="1" hidden="1" x14ac:dyDescent="0.25">
      <c r="A5789" t="s">
        <v>2115</v>
      </c>
      <c r="B5789" t="s">
        <v>1277</v>
      </c>
      <c r="C5789" t="s">
        <v>111</v>
      </c>
      <c r="E5789">
        <v>6.4</v>
      </c>
      <c r="F5789">
        <v>10.199999999999999</v>
      </c>
      <c r="G5789">
        <v>3.2</v>
      </c>
      <c r="H5789">
        <v>6.5</v>
      </c>
      <c r="I5789">
        <v>2.2999999999999998</v>
      </c>
      <c r="J5789">
        <v>6.3</v>
      </c>
      <c r="K5789">
        <v>1336</v>
      </c>
      <c r="L5789" t="s">
        <v>22</v>
      </c>
      <c r="M5789">
        <v>1336</v>
      </c>
      <c r="N5789">
        <v>5.38</v>
      </c>
      <c r="O5789">
        <v>5.4406633968751574</v>
      </c>
      <c r="P5789">
        <v>1</v>
      </c>
      <c r="Q5789">
        <v>7.6</v>
      </c>
      <c r="R5789">
        <v>2024</v>
      </c>
      <c r="S5789">
        <v>2.2999999999999998</v>
      </c>
      <c r="T5789">
        <v>865</v>
      </c>
      <c r="U5789">
        <v>701</v>
      </c>
      <c r="V5789">
        <v>1117</v>
      </c>
      <c r="W5789">
        <v>1151</v>
      </c>
      <c r="X5789">
        <v>1369</v>
      </c>
      <c r="Y5789">
        <v>1080</v>
      </c>
      <c r="Z5789">
        <v>1214</v>
      </c>
      <c r="AA5789">
        <v>1206</v>
      </c>
      <c r="AB5789">
        <v>921</v>
      </c>
    </row>
    <row r="5790" spans="1:28" customFormat="1" hidden="1" x14ac:dyDescent="0.25">
      <c r="A5790" t="s">
        <v>1561</v>
      </c>
      <c r="B5790" t="s">
        <v>315</v>
      </c>
      <c r="C5790" t="s">
        <v>182</v>
      </c>
      <c r="E5790">
        <v>6.2</v>
      </c>
      <c r="F5790">
        <v>29.1</v>
      </c>
      <c r="H5790">
        <v>4.9000000000000004</v>
      </c>
      <c r="I5790">
        <v>2</v>
      </c>
      <c r="J5790">
        <v>8.6999999999999993</v>
      </c>
      <c r="K5790">
        <v>1137</v>
      </c>
      <c r="L5790" t="s">
        <v>18</v>
      </c>
      <c r="M5790">
        <v>1136</v>
      </c>
      <c r="N5790">
        <v>8.4150000000000009</v>
      </c>
      <c r="O5790">
        <v>8.5098852202052893</v>
      </c>
      <c r="P5790">
        <v>36.299999999999997</v>
      </c>
      <c r="Q5790">
        <v>7.8</v>
      </c>
      <c r="R5790">
        <v>2024</v>
      </c>
      <c r="S5790">
        <v>2.2999999999999998</v>
      </c>
      <c r="T5790">
        <v>874</v>
      </c>
      <c r="U5790">
        <v>422</v>
      </c>
      <c r="W5790">
        <v>1251</v>
      </c>
      <c r="X5790">
        <v>1413</v>
      </c>
      <c r="Y5790">
        <v>882</v>
      </c>
      <c r="Z5790">
        <v>412</v>
      </c>
      <c r="AA5790">
        <v>1174</v>
      </c>
      <c r="AB5790">
        <v>921</v>
      </c>
    </row>
    <row r="5791" spans="1:28" customFormat="1" hidden="1" x14ac:dyDescent="0.25">
      <c r="A5791" t="s">
        <v>2083</v>
      </c>
      <c r="B5791" t="s">
        <v>1564</v>
      </c>
      <c r="C5791" t="s">
        <v>111</v>
      </c>
      <c r="E5791">
        <v>38.700000000000003</v>
      </c>
      <c r="F5791">
        <v>3.5</v>
      </c>
      <c r="G5791">
        <v>9.5</v>
      </c>
      <c r="H5791">
        <v>3.3</v>
      </c>
      <c r="I5791">
        <v>1.8</v>
      </c>
      <c r="J5791">
        <v>5.9</v>
      </c>
      <c r="K5791">
        <v>945</v>
      </c>
      <c r="L5791" t="s">
        <v>22</v>
      </c>
      <c r="M5791">
        <v>945</v>
      </c>
      <c r="N5791">
        <v>11.870000000000001</v>
      </c>
      <c r="O5791">
        <v>12.003842847752439</v>
      </c>
      <c r="P5791">
        <v>12</v>
      </c>
      <c r="Q5791">
        <v>7.9</v>
      </c>
      <c r="R5791">
        <v>2024</v>
      </c>
      <c r="S5791">
        <v>2.2999999999999998</v>
      </c>
      <c r="T5791">
        <v>358</v>
      </c>
      <c r="U5791">
        <v>1009</v>
      </c>
      <c r="V5791">
        <v>770</v>
      </c>
      <c r="W5791">
        <v>1373</v>
      </c>
      <c r="X5791">
        <v>1444</v>
      </c>
      <c r="Y5791">
        <v>1127</v>
      </c>
      <c r="Z5791">
        <v>638</v>
      </c>
      <c r="AA5791">
        <v>1154</v>
      </c>
      <c r="AB5791">
        <v>921</v>
      </c>
    </row>
    <row r="5792" spans="1:28" customFormat="1" hidden="1" x14ac:dyDescent="0.25">
      <c r="A5792" t="s">
        <v>2073</v>
      </c>
      <c r="B5792" t="s">
        <v>273</v>
      </c>
      <c r="C5792" t="s">
        <v>21</v>
      </c>
      <c r="E5792">
        <v>13.8</v>
      </c>
      <c r="F5792">
        <v>9.8000000000000007</v>
      </c>
      <c r="G5792">
        <v>7.7</v>
      </c>
      <c r="H5792">
        <v>59</v>
      </c>
      <c r="I5792">
        <v>9.3000000000000007</v>
      </c>
      <c r="J5792">
        <v>9.4</v>
      </c>
      <c r="K5792">
        <v>808</v>
      </c>
      <c r="L5792" t="s">
        <v>22</v>
      </c>
      <c r="M5792">
        <v>808</v>
      </c>
      <c r="N5792">
        <v>14.5</v>
      </c>
      <c r="O5792">
        <v>14.663498002730444</v>
      </c>
      <c r="P5792">
        <v>2.8</v>
      </c>
      <c r="Q5792">
        <v>9.9</v>
      </c>
      <c r="R5792">
        <v>2024</v>
      </c>
      <c r="S5792">
        <v>2.2999999999999998</v>
      </c>
      <c r="T5792">
        <v>662</v>
      </c>
      <c r="U5792">
        <v>710</v>
      </c>
      <c r="V5792">
        <v>842</v>
      </c>
      <c r="W5792">
        <v>237</v>
      </c>
      <c r="X5792">
        <v>758</v>
      </c>
      <c r="Y5792">
        <v>834</v>
      </c>
      <c r="Z5792">
        <v>889</v>
      </c>
      <c r="AA5792">
        <v>890</v>
      </c>
      <c r="AB5792">
        <v>921</v>
      </c>
    </row>
    <row r="5793" spans="1:28" customFormat="1" hidden="1" x14ac:dyDescent="0.25">
      <c r="A5793" t="s">
        <v>1561</v>
      </c>
      <c r="B5793" t="s">
        <v>1324</v>
      </c>
      <c r="C5793" t="s">
        <v>554</v>
      </c>
      <c r="E5793">
        <v>1.2</v>
      </c>
      <c r="F5793">
        <v>1.8</v>
      </c>
      <c r="G5793">
        <v>1.3</v>
      </c>
      <c r="H5793">
        <v>23</v>
      </c>
      <c r="I5793">
        <v>12.8</v>
      </c>
      <c r="J5793">
        <v>16.2</v>
      </c>
      <c r="K5793">
        <v>1038</v>
      </c>
      <c r="L5793" t="s">
        <v>58</v>
      </c>
      <c r="M5793">
        <v>1038</v>
      </c>
      <c r="N5793">
        <v>10.17</v>
      </c>
      <c r="O5793">
        <v>10.284674116397836</v>
      </c>
      <c r="P5793">
        <v>1.2</v>
      </c>
      <c r="Q5793">
        <v>10.4</v>
      </c>
      <c r="R5793">
        <v>2024</v>
      </c>
      <c r="S5793">
        <v>2.2999999999999998</v>
      </c>
      <c r="T5793">
        <v>1403</v>
      </c>
      <c r="U5793">
        <v>1210</v>
      </c>
      <c r="V5793">
        <v>1331</v>
      </c>
      <c r="W5793">
        <v>603</v>
      </c>
      <c r="X5793">
        <v>624</v>
      </c>
      <c r="Y5793">
        <v>538</v>
      </c>
      <c r="Z5793">
        <v>1090</v>
      </c>
      <c r="AA5793">
        <v>843</v>
      </c>
      <c r="AB5793">
        <v>921</v>
      </c>
    </row>
    <row r="5794" spans="1:28" customFormat="1" hidden="1" x14ac:dyDescent="0.25">
      <c r="A5794">
        <v>284</v>
      </c>
      <c r="B5794" t="s">
        <v>500</v>
      </c>
      <c r="C5794" t="s">
        <v>60</v>
      </c>
      <c r="D5794">
        <v>36.200000000000003</v>
      </c>
      <c r="E5794">
        <v>8.5</v>
      </c>
      <c r="F5794">
        <v>98.8</v>
      </c>
      <c r="G5794">
        <v>54.1</v>
      </c>
      <c r="H5794">
        <v>63.3</v>
      </c>
      <c r="I5794">
        <v>82.8</v>
      </c>
      <c r="J5794">
        <v>24</v>
      </c>
      <c r="K5794">
        <v>284</v>
      </c>
      <c r="L5794" t="s">
        <v>22</v>
      </c>
      <c r="M5794">
        <v>284</v>
      </c>
      <c r="N5794">
        <v>36.124999999999993</v>
      </c>
      <c r="O5794">
        <v>36.53233554128532</v>
      </c>
      <c r="P5794">
        <v>3.8</v>
      </c>
      <c r="Q5794">
        <v>10.5</v>
      </c>
      <c r="R5794">
        <v>2024</v>
      </c>
      <c r="S5794">
        <v>2.2999999999999998</v>
      </c>
      <c r="T5794">
        <v>782</v>
      </c>
      <c r="U5794">
        <v>54</v>
      </c>
      <c r="V5794">
        <v>337</v>
      </c>
      <c r="W5794">
        <v>220</v>
      </c>
      <c r="X5794">
        <v>67</v>
      </c>
      <c r="Y5794">
        <v>358</v>
      </c>
      <c r="Z5794">
        <v>843</v>
      </c>
      <c r="AA5794">
        <v>830</v>
      </c>
      <c r="AB5794">
        <v>921</v>
      </c>
    </row>
    <row r="5795" spans="1:28" customFormat="1" hidden="1" x14ac:dyDescent="0.25">
      <c r="A5795" t="s">
        <v>2057</v>
      </c>
      <c r="B5795" t="s">
        <v>1168</v>
      </c>
      <c r="C5795" t="s">
        <v>1369</v>
      </c>
      <c r="E5795">
        <v>11</v>
      </c>
      <c r="F5795">
        <v>13.5</v>
      </c>
      <c r="G5795">
        <v>5.4</v>
      </c>
      <c r="H5795">
        <v>100</v>
      </c>
      <c r="I5795">
        <v>6.1</v>
      </c>
      <c r="J5795">
        <v>5.4</v>
      </c>
      <c r="K5795">
        <v>706</v>
      </c>
      <c r="L5795" t="s">
        <v>34</v>
      </c>
      <c r="M5795">
        <v>706</v>
      </c>
      <c r="N5795">
        <v>16.895</v>
      </c>
      <c r="O5795">
        <v>17.085503362491782</v>
      </c>
      <c r="P5795">
        <v>5.5</v>
      </c>
      <c r="Q5795">
        <v>16.5</v>
      </c>
      <c r="R5795">
        <v>2024</v>
      </c>
      <c r="S5795">
        <v>2.2999999999999998</v>
      </c>
      <c r="T5795">
        <v>724</v>
      </c>
      <c r="U5795">
        <v>640</v>
      </c>
      <c r="V5795">
        <v>948</v>
      </c>
      <c r="W5795">
        <v>1</v>
      </c>
      <c r="X5795">
        <v>934</v>
      </c>
      <c r="Y5795">
        <v>1215</v>
      </c>
      <c r="Z5795">
        <v>789</v>
      </c>
      <c r="AA5795">
        <v>509</v>
      </c>
      <c r="AB5795">
        <v>921</v>
      </c>
    </row>
    <row r="5796" spans="1:28" customFormat="1" hidden="1" x14ac:dyDescent="0.25">
      <c r="A5796" t="s">
        <v>2076</v>
      </c>
      <c r="B5796" t="s">
        <v>1284</v>
      </c>
      <c r="C5796" t="s">
        <v>1285</v>
      </c>
      <c r="E5796">
        <v>6.5</v>
      </c>
      <c r="F5796">
        <v>11.2</v>
      </c>
      <c r="G5796">
        <v>15.1</v>
      </c>
      <c r="H5796">
        <v>38.200000000000003</v>
      </c>
      <c r="I5796">
        <v>5.2</v>
      </c>
      <c r="J5796">
        <v>5.3</v>
      </c>
      <c r="K5796">
        <v>880</v>
      </c>
      <c r="L5796" t="s">
        <v>18</v>
      </c>
      <c r="M5796">
        <v>880</v>
      </c>
      <c r="N5796">
        <v>13.060000000000004</v>
      </c>
      <c r="O5796">
        <v>13.207260959700667</v>
      </c>
      <c r="P5796">
        <v>35.4</v>
      </c>
      <c r="Q5796">
        <v>47.4</v>
      </c>
      <c r="R5796">
        <v>2024</v>
      </c>
      <c r="S5796">
        <v>2.2999999999999998</v>
      </c>
      <c r="T5796">
        <v>859</v>
      </c>
      <c r="U5796">
        <v>677</v>
      </c>
      <c r="V5796">
        <v>651</v>
      </c>
      <c r="W5796">
        <v>404</v>
      </c>
      <c r="X5796">
        <v>1008</v>
      </c>
      <c r="Y5796">
        <v>1229</v>
      </c>
      <c r="Z5796">
        <v>419</v>
      </c>
      <c r="AA5796">
        <v>146</v>
      </c>
      <c r="AB5796">
        <v>921</v>
      </c>
    </row>
    <row r="5797" spans="1:28" customFormat="1" hidden="1" x14ac:dyDescent="0.25">
      <c r="A5797" t="s">
        <v>1561</v>
      </c>
      <c r="B5797" t="s">
        <v>444</v>
      </c>
      <c r="C5797" t="s">
        <v>175</v>
      </c>
      <c r="E5797">
        <v>6.6</v>
      </c>
      <c r="F5797">
        <v>1.9</v>
      </c>
      <c r="G5797">
        <v>16</v>
      </c>
      <c r="H5797">
        <v>3.5</v>
      </c>
      <c r="I5797">
        <v>10.7</v>
      </c>
      <c r="J5797">
        <v>15.6</v>
      </c>
      <c r="K5797">
        <v>1061</v>
      </c>
      <c r="L5797" t="s">
        <v>58</v>
      </c>
      <c r="M5797">
        <v>1061</v>
      </c>
      <c r="N5797">
        <v>9.5749999999999993</v>
      </c>
      <c r="O5797">
        <v>9.6829650604237223</v>
      </c>
      <c r="P5797">
        <v>7.6</v>
      </c>
      <c r="Q5797">
        <v>4.7</v>
      </c>
      <c r="R5797">
        <v>2024</v>
      </c>
      <c r="S5797">
        <v>2.2000000000000002</v>
      </c>
      <c r="T5797">
        <v>854</v>
      </c>
      <c r="U5797">
        <v>1197</v>
      </c>
      <c r="V5797">
        <v>637</v>
      </c>
      <c r="W5797">
        <v>1356</v>
      </c>
      <c r="X5797">
        <v>696</v>
      </c>
      <c r="Y5797">
        <v>557</v>
      </c>
      <c r="Z5797">
        <v>733</v>
      </c>
      <c r="AA5797">
        <v>1416</v>
      </c>
      <c r="AB5797">
        <v>930</v>
      </c>
    </row>
    <row r="5798" spans="1:28" customFormat="1" hidden="1" x14ac:dyDescent="0.25">
      <c r="A5798" t="s">
        <v>2161</v>
      </c>
      <c r="B5798" t="s">
        <v>1516</v>
      </c>
      <c r="C5798" t="s">
        <v>88</v>
      </c>
      <c r="E5798">
        <v>1.7</v>
      </c>
      <c r="F5798">
        <v>7</v>
      </c>
      <c r="G5798">
        <v>1.6</v>
      </c>
      <c r="H5798">
        <v>3.6</v>
      </c>
      <c r="I5798">
        <v>2</v>
      </c>
      <c r="J5798">
        <v>5</v>
      </c>
      <c r="K5798">
        <v>1472</v>
      </c>
      <c r="L5798" t="s">
        <v>18</v>
      </c>
      <c r="M5798">
        <v>1471</v>
      </c>
      <c r="N5798">
        <v>3.4249999999999998</v>
      </c>
      <c r="O5798">
        <v>3.4636193558173636</v>
      </c>
      <c r="P5798">
        <v>1.8</v>
      </c>
      <c r="Q5798">
        <v>5.9</v>
      </c>
      <c r="R5798">
        <v>2024</v>
      </c>
      <c r="S5798">
        <v>2.2000000000000002</v>
      </c>
      <c r="T5798">
        <v>1265</v>
      </c>
      <c r="U5798">
        <v>789</v>
      </c>
      <c r="V5798">
        <v>1293</v>
      </c>
      <c r="W5798">
        <v>1350</v>
      </c>
      <c r="X5798">
        <v>1413</v>
      </c>
      <c r="Y5798">
        <v>1265</v>
      </c>
      <c r="Z5798">
        <v>988</v>
      </c>
      <c r="AA5798">
        <v>1356</v>
      </c>
      <c r="AB5798">
        <v>930</v>
      </c>
    </row>
    <row r="5799" spans="1:28" customFormat="1" hidden="1" x14ac:dyDescent="0.25">
      <c r="A5799" t="s">
        <v>2115</v>
      </c>
      <c r="B5799" t="s">
        <v>240</v>
      </c>
      <c r="C5799" t="s">
        <v>25</v>
      </c>
      <c r="E5799">
        <v>9.1999999999999993</v>
      </c>
      <c r="F5799">
        <v>6.2</v>
      </c>
      <c r="G5799">
        <v>10.5</v>
      </c>
      <c r="H5799">
        <v>14.1</v>
      </c>
      <c r="I5799">
        <v>1.8</v>
      </c>
      <c r="J5799">
        <v>4.5</v>
      </c>
      <c r="K5799">
        <v>1266</v>
      </c>
      <c r="L5799" t="s">
        <v>22</v>
      </c>
      <c r="M5799">
        <v>1266</v>
      </c>
      <c r="N5799">
        <v>6.2700000000000005</v>
      </c>
      <c r="O5799">
        <v>6.3406987915255089</v>
      </c>
      <c r="P5799">
        <v>1.2</v>
      </c>
      <c r="Q5799">
        <v>7.9</v>
      </c>
      <c r="R5799">
        <v>2024</v>
      </c>
      <c r="S5799">
        <v>2.2000000000000002</v>
      </c>
      <c r="T5799">
        <v>762</v>
      </c>
      <c r="U5799">
        <v>816</v>
      </c>
      <c r="V5799">
        <v>734</v>
      </c>
      <c r="W5799">
        <v>816</v>
      </c>
      <c r="X5799">
        <v>1444</v>
      </c>
      <c r="Y5799">
        <v>1327</v>
      </c>
      <c r="Z5799">
        <v>1090</v>
      </c>
      <c r="AA5799">
        <v>1154</v>
      </c>
      <c r="AB5799">
        <v>930</v>
      </c>
    </row>
    <row r="5800" spans="1:28" customFormat="1" hidden="1" x14ac:dyDescent="0.25">
      <c r="A5800" t="s">
        <v>2161</v>
      </c>
      <c r="B5800" t="s">
        <v>1421</v>
      </c>
      <c r="C5800" t="s">
        <v>111</v>
      </c>
      <c r="E5800">
        <v>1.8</v>
      </c>
      <c r="F5800">
        <v>4</v>
      </c>
      <c r="G5800">
        <v>4</v>
      </c>
      <c r="H5800">
        <v>4.3</v>
      </c>
      <c r="I5800">
        <v>6</v>
      </c>
      <c r="J5800">
        <v>4.7</v>
      </c>
      <c r="K5800">
        <v>1431</v>
      </c>
      <c r="L5800" t="s">
        <v>22</v>
      </c>
      <c r="M5800">
        <v>1431</v>
      </c>
      <c r="N5800">
        <v>4.0750000000000002</v>
      </c>
      <c r="O5800">
        <v>4.1209485766294174</v>
      </c>
      <c r="P5800">
        <v>1</v>
      </c>
      <c r="Q5800">
        <v>8.3000000000000007</v>
      </c>
      <c r="R5800">
        <v>2024</v>
      </c>
      <c r="S5800">
        <v>2.2000000000000002</v>
      </c>
      <c r="T5800">
        <v>1245</v>
      </c>
      <c r="U5800">
        <v>958</v>
      </c>
      <c r="V5800">
        <v>1052</v>
      </c>
      <c r="W5800">
        <v>1305</v>
      </c>
      <c r="X5800">
        <v>940</v>
      </c>
      <c r="Y5800">
        <v>1309</v>
      </c>
      <c r="Z5800">
        <v>1214</v>
      </c>
      <c r="AA5800">
        <v>1091</v>
      </c>
      <c r="AB5800">
        <v>930</v>
      </c>
    </row>
    <row r="5801" spans="1:28" customFormat="1" hidden="1" x14ac:dyDescent="0.25">
      <c r="A5801" t="s">
        <v>2089</v>
      </c>
      <c r="B5801" t="s">
        <v>668</v>
      </c>
      <c r="C5801" t="s">
        <v>129</v>
      </c>
      <c r="E5801">
        <v>1.6</v>
      </c>
      <c r="F5801">
        <v>1.5</v>
      </c>
      <c r="G5801">
        <v>1.4</v>
      </c>
      <c r="H5801">
        <v>7.3</v>
      </c>
      <c r="I5801">
        <v>15.5</v>
      </c>
      <c r="J5801">
        <v>24.4</v>
      </c>
      <c r="K5801">
        <v>954</v>
      </c>
      <c r="L5801" t="s">
        <v>58</v>
      </c>
      <c r="M5801">
        <v>954</v>
      </c>
      <c r="N5801">
        <v>11.664999999999999</v>
      </c>
      <c r="O5801">
        <v>11.79653132426556</v>
      </c>
      <c r="P5801">
        <v>5.8</v>
      </c>
      <c r="Q5801">
        <v>8.5</v>
      </c>
      <c r="R5801">
        <v>2024</v>
      </c>
      <c r="S5801">
        <v>2.2000000000000002</v>
      </c>
      <c r="T5801">
        <v>1288</v>
      </c>
      <c r="U5801">
        <v>1276</v>
      </c>
      <c r="V5801">
        <v>1317</v>
      </c>
      <c r="W5801">
        <v>1109</v>
      </c>
      <c r="X5801">
        <v>533</v>
      </c>
      <c r="Y5801">
        <v>353</v>
      </c>
      <c r="Z5801">
        <v>775</v>
      </c>
      <c r="AA5801">
        <v>1058</v>
      </c>
      <c r="AB5801">
        <v>930</v>
      </c>
    </row>
    <row r="5802" spans="1:28" customFormat="1" hidden="1" x14ac:dyDescent="0.25">
      <c r="A5802" t="s">
        <v>2048</v>
      </c>
      <c r="B5802" t="s">
        <v>546</v>
      </c>
      <c r="C5802" t="s">
        <v>25</v>
      </c>
      <c r="E5802">
        <v>3.8</v>
      </c>
      <c r="F5802">
        <v>10.199999999999999</v>
      </c>
      <c r="G5802">
        <v>24.7</v>
      </c>
      <c r="H5802">
        <v>8.1</v>
      </c>
      <c r="I5802">
        <v>68.400000000000006</v>
      </c>
      <c r="J5802">
        <v>15.2</v>
      </c>
      <c r="K5802">
        <v>636</v>
      </c>
      <c r="L5802" t="s">
        <v>22</v>
      </c>
      <c r="M5802">
        <v>636</v>
      </c>
      <c r="N5802">
        <v>18.78</v>
      </c>
      <c r="O5802">
        <v>18.991758102846742</v>
      </c>
      <c r="P5802">
        <v>2</v>
      </c>
      <c r="Q5802">
        <v>8.6999999999999993</v>
      </c>
      <c r="R5802">
        <v>2024</v>
      </c>
      <c r="S5802">
        <v>2.2000000000000002</v>
      </c>
      <c r="T5802">
        <v>1014</v>
      </c>
      <c r="U5802">
        <v>701</v>
      </c>
      <c r="V5802">
        <v>530</v>
      </c>
      <c r="W5802">
        <v>1067</v>
      </c>
      <c r="X5802">
        <v>108</v>
      </c>
      <c r="Y5802">
        <v>570</v>
      </c>
      <c r="Z5802">
        <v>964</v>
      </c>
      <c r="AA5802">
        <v>1035</v>
      </c>
      <c r="AB5802">
        <v>930</v>
      </c>
    </row>
    <row r="5803" spans="1:28" customFormat="1" hidden="1" x14ac:dyDescent="0.25">
      <c r="A5803" t="s">
        <v>1561</v>
      </c>
      <c r="B5803" t="s">
        <v>1242</v>
      </c>
      <c r="C5803" t="s">
        <v>140</v>
      </c>
      <c r="E5803">
        <v>3.4</v>
      </c>
      <c r="H5803">
        <v>9.3000000000000007</v>
      </c>
      <c r="I5803">
        <v>3.6</v>
      </c>
      <c r="J5803">
        <v>8.8000000000000007</v>
      </c>
      <c r="K5803">
        <v>1179</v>
      </c>
      <c r="L5803" t="s">
        <v>18</v>
      </c>
      <c r="M5803">
        <v>1179</v>
      </c>
      <c r="N5803">
        <v>7.7250000000000005</v>
      </c>
      <c r="O5803">
        <v>7.8121049704201848</v>
      </c>
      <c r="P5803">
        <v>47.5</v>
      </c>
      <c r="Q5803">
        <v>9</v>
      </c>
      <c r="R5803">
        <v>2024</v>
      </c>
      <c r="S5803">
        <v>2.2000000000000002</v>
      </c>
      <c r="T5803">
        <v>1037</v>
      </c>
      <c r="W5803">
        <v>1010</v>
      </c>
      <c r="X5803">
        <v>1173</v>
      </c>
      <c r="Y5803">
        <v>874</v>
      </c>
      <c r="Z5803">
        <v>331</v>
      </c>
      <c r="AA5803">
        <v>1002</v>
      </c>
      <c r="AB5803">
        <v>930</v>
      </c>
    </row>
    <row r="5804" spans="1:28" customFormat="1" hidden="1" x14ac:dyDescent="0.25">
      <c r="A5804" t="s">
        <v>2115</v>
      </c>
      <c r="B5804" t="s">
        <v>147</v>
      </c>
      <c r="C5804" t="s">
        <v>148</v>
      </c>
      <c r="E5804">
        <v>2</v>
      </c>
      <c r="F5804">
        <v>1.3</v>
      </c>
      <c r="G5804">
        <v>1</v>
      </c>
      <c r="H5804">
        <v>14.9</v>
      </c>
      <c r="I5804">
        <v>9.9</v>
      </c>
      <c r="J5804">
        <v>7.8</v>
      </c>
      <c r="K5804">
        <v>1248</v>
      </c>
      <c r="L5804" t="s">
        <v>22</v>
      </c>
      <c r="M5804">
        <v>1248</v>
      </c>
      <c r="N5804">
        <v>6.5900000000000016</v>
      </c>
      <c r="O5804">
        <v>6.664307023309906</v>
      </c>
      <c r="P5804">
        <v>2.2000000000000002</v>
      </c>
      <c r="Q5804">
        <v>10.8</v>
      </c>
      <c r="R5804">
        <v>2024</v>
      </c>
      <c r="S5804">
        <v>2.2000000000000002</v>
      </c>
      <c r="T5804">
        <v>1209</v>
      </c>
      <c r="U5804">
        <v>1320</v>
      </c>
      <c r="V5804">
        <v>1370</v>
      </c>
      <c r="W5804">
        <v>791</v>
      </c>
      <c r="X5804">
        <v>728</v>
      </c>
      <c r="Y5804">
        <v>952</v>
      </c>
      <c r="Z5804">
        <v>941</v>
      </c>
      <c r="AA5804">
        <v>806</v>
      </c>
      <c r="AB5804">
        <v>930</v>
      </c>
    </row>
    <row r="5805" spans="1:28" customFormat="1" hidden="1" x14ac:dyDescent="0.25">
      <c r="A5805" t="s">
        <v>1561</v>
      </c>
      <c r="B5805" t="s">
        <v>1200</v>
      </c>
      <c r="C5805" t="s">
        <v>54</v>
      </c>
      <c r="E5805">
        <v>21</v>
      </c>
      <c r="F5805">
        <v>1.8</v>
      </c>
      <c r="H5805">
        <v>5.6</v>
      </c>
      <c r="I5805">
        <v>5.9</v>
      </c>
      <c r="J5805">
        <v>6.7</v>
      </c>
      <c r="K5805">
        <v>1071</v>
      </c>
      <c r="L5805" t="s">
        <v>22</v>
      </c>
      <c r="M5805">
        <v>1071</v>
      </c>
      <c r="N5805">
        <v>9.44</v>
      </c>
      <c r="O5805">
        <v>9.5464428376396828</v>
      </c>
      <c r="P5805">
        <v>1.9</v>
      </c>
      <c r="Q5805">
        <v>29.8</v>
      </c>
      <c r="R5805">
        <v>2024</v>
      </c>
      <c r="S5805">
        <v>2.2000000000000002</v>
      </c>
      <c r="T5805">
        <v>548</v>
      </c>
      <c r="U5805">
        <v>1210</v>
      </c>
      <c r="W5805">
        <v>1199</v>
      </c>
      <c r="X5805">
        <v>949</v>
      </c>
      <c r="Y5805">
        <v>1036</v>
      </c>
      <c r="Z5805">
        <v>976</v>
      </c>
      <c r="AA5805">
        <v>264</v>
      </c>
      <c r="AB5805">
        <v>930</v>
      </c>
    </row>
    <row r="5806" spans="1:28" customFormat="1" hidden="1" x14ac:dyDescent="0.25">
      <c r="A5806" t="s">
        <v>1561</v>
      </c>
      <c r="B5806" t="s">
        <v>1596</v>
      </c>
      <c r="C5806" t="s">
        <v>327</v>
      </c>
      <c r="E5806">
        <v>3.2</v>
      </c>
      <c r="F5806">
        <v>2.2999999999999998</v>
      </c>
      <c r="G5806">
        <v>97.7</v>
      </c>
      <c r="H5806">
        <v>4.0999999999999996</v>
      </c>
      <c r="I5806">
        <v>2.2999999999999998</v>
      </c>
      <c r="J5806">
        <v>5.7</v>
      </c>
      <c r="K5806">
        <v>1125</v>
      </c>
      <c r="L5806" t="s">
        <v>22</v>
      </c>
      <c r="M5806">
        <v>1125</v>
      </c>
      <c r="N5806">
        <v>8.5550000000000015</v>
      </c>
      <c r="O5806">
        <v>8.6514638216109621</v>
      </c>
      <c r="P5806">
        <v>2.4</v>
      </c>
      <c r="Q5806">
        <v>4.5</v>
      </c>
      <c r="R5806">
        <v>2024</v>
      </c>
      <c r="S5806">
        <v>2.1</v>
      </c>
      <c r="T5806">
        <v>1054</v>
      </c>
      <c r="U5806">
        <v>1147</v>
      </c>
      <c r="V5806">
        <v>118</v>
      </c>
      <c r="W5806">
        <v>1318</v>
      </c>
      <c r="X5806">
        <v>1369</v>
      </c>
      <c r="Y5806">
        <v>1166</v>
      </c>
      <c r="Z5806">
        <v>919</v>
      </c>
      <c r="AA5806">
        <v>1429</v>
      </c>
      <c r="AB5806">
        <v>939</v>
      </c>
    </row>
    <row r="5807" spans="1:28" customFormat="1" hidden="1" x14ac:dyDescent="0.25">
      <c r="A5807" t="s">
        <v>2076</v>
      </c>
      <c r="B5807" t="s">
        <v>51</v>
      </c>
      <c r="C5807" t="s">
        <v>21</v>
      </c>
      <c r="E5807">
        <v>10.6</v>
      </c>
      <c r="F5807">
        <v>10.7</v>
      </c>
      <c r="G5807">
        <v>8.1999999999999993</v>
      </c>
      <c r="H5807">
        <v>45.3</v>
      </c>
      <c r="I5807">
        <v>8</v>
      </c>
      <c r="J5807">
        <v>11.7</v>
      </c>
      <c r="K5807">
        <v>889</v>
      </c>
      <c r="L5807" t="s">
        <v>22</v>
      </c>
      <c r="M5807">
        <v>889</v>
      </c>
      <c r="N5807">
        <v>12.890000000000002</v>
      </c>
      <c r="O5807">
        <v>13.035344086565203</v>
      </c>
      <c r="P5807">
        <v>1.6</v>
      </c>
      <c r="Q5807">
        <v>8</v>
      </c>
      <c r="R5807">
        <v>2024</v>
      </c>
      <c r="S5807">
        <v>2.1</v>
      </c>
      <c r="T5807">
        <v>730</v>
      </c>
      <c r="U5807">
        <v>691</v>
      </c>
      <c r="V5807">
        <v>818</v>
      </c>
      <c r="W5807">
        <v>342</v>
      </c>
      <c r="X5807">
        <v>812</v>
      </c>
      <c r="Y5807">
        <v>703</v>
      </c>
      <c r="Z5807">
        <v>1010</v>
      </c>
      <c r="AA5807">
        <v>1138</v>
      </c>
      <c r="AB5807">
        <v>939</v>
      </c>
    </row>
    <row r="5808" spans="1:28" customFormat="1" hidden="1" x14ac:dyDescent="0.25">
      <c r="A5808">
        <v>328</v>
      </c>
      <c r="B5808" t="s">
        <v>836</v>
      </c>
      <c r="C5808" t="s">
        <v>21</v>
      </c>
      <c r="D5808">
        <v>32.6</v>
      </c>
      <c r="E5808">
        <v>100</v>
      </c>
      <c r="F5808">
        <v>10</v>
      </c>
      <c r="G5808">
        <v>21.6</v>
      </c>
      <c r="H5808">
        <v>38.4</v>
      </c>
      <c r="I5808">
        <v>8.9</v>
      </c>
      <c r="J5808">
        <v>17.399999999999999</v>
      </c>
      <c r="K5808">
        <v>332</v>
      </c>
      <c r="L5808" t="s">
        <v>22</v>
      </c>
      <c r="M5808">
        <v>331</v>
      </c>
      <c r="N5808">
        <v>32.549999999999997</v>
      </c>
      <c r="O5808">
        <v>32.917024826819024</v>
      </c>
      <c r="P5808">
        <v>1.3</v>
      </c>
      <c r="Q5808">
        <v>8.1</v>
      </c>
      <c r="R5808">
        <v>2024</v>
      </c>
      <c r="S5808">
        <v>2.1</v>
      </c>
      <c r="T5808">
        <v>1</v>
      </c>
      <c r="U5808">
        <v>707</v>
      </c>
      <c r="V5808">
        <v>563</v>
      </c>
      <c r="W5808">
        <v>402</v>
      </c>
      <c r="X5808">
        <v>771</v>
      </c>
      <c r="Y5808">
        <v>508</v>
      </c>
      <c r="Z5808">
        <v>1067</v>
      </c>
      <c r="AA5808">
        <v>1120</v>
      </c>
      <c r="AB5808">
        <v>939</v>
      </c>
    </row>
    <row r="5809" spans="1:28" customFormat="1" hidden="1" x14ac:dyDescent="0.25">
      <c r="A5809" t="s">
        <v>2115</v>
      </c>
      <c r="B5809" t="s">
        <v>176</v>
      </c>
      <c r="C5809" t="s">
        <v>175</v>
      </c>
      <c r="E5809">
        <v>8.5</v>
      </c>
      <c r="F5809">
        <v>1.2</v>
      </c>
      <c r="G5809">
        <v>6.6</v>
      </c>
      <c r="H5809">
        <v>3.6</v>
      </c>
      <c r="I5809">
        <v>4.4000000000000004</v>
      </c>
      <c r="J5809">
        <v>9.6999999999999993</v>
      </c>
      <c r="K5809">
        <v>1225</v>
      </c>
      <c r="L5809" t="s">
        <v>58</v>
      </c>
      <c r="M5809">
        <v>1225</v>
      </c>
      <c r="N5809">
        <v>7.0449999999999999</v>
      </c>
      <c r="O5809">
        <v>7.1244374778783435</v>
      </c>
      <c r="P5809">
        <v>9.4</v>
      </c>
      <c r="Q5809">
        <v>9</v>
      </c>
      <c r="R5809">
        <v>2024</v>
      </c>
      <c r="S5809">
        <v>2.1</v>
      </c>
      <c r="T5809">
        <v>782</v>
      </c>
      <c r="U5809">
        <v>1349</v>
      </c>
      <c r="V5809">
        <v>892</v>
      </c>
      <c r="W5809">
        <v>1350</v>
      </c>
      <c r="X5809">
        <v>1079</v>
      </c>
      <c r="Y5809">
        <v>810</v>
      </c>
      <c r="Z5809">
        <v>686</v>
      </c>
      <c r="AA5809">
        <v>1002</v>
      </c>
      <c r="AB5809">
        <v>939</v>
      </c>
    </row>
    <row r="5810" spans="1:28" customFormat="1" hidden="1" x14ac:dyDescent="0.25">
      <c r="A5810">
        <v>577</v>
      </c>
      <c r="B5810" t="s">
        <v>1323</v>
      </c>
      <c r="C5810" t="s">
        <v>37</v>
      </c>
      <c r="D5810">
        <v>20.5</v>
      </c>
      <c r="E5810">
        <v>2.1</v>
      </c>
      <c r="F5810">
        <v>31.9</v>
      </c>
      <c r="G5810">
        <v>43.3</v>
      </c>
      <c r="H5810">
        <v>11.6</v>
      </c>
      <c r="I5810">
        <v>49.8</v>
      </c>
      <c r="J5810">
        <v>23.7</v>
      </c>
      <c r="K5810">
        <v>579</v>
      </c>
      <c r="L5810" t="s">
        <v>22</v>
      </c>
      <c r="M5810">
        <v>578</v>
      </c>
      <c r="N5810">
        <v>20.634999999999998</v>
      </c>
      <c r="O5810">
        <v>20.867674571471909</v>
      </c>
      <c r="P5810">
        <v>2.2999999999999998</v>
      </c>
      <c r="Q5810">
        <v>9.9</v>
      </c>
      <c r="R5810">
        <v>2024</v>
      </c>
      <c r="S5810">
        <v>2.1</v>
      </c>
      <c r="T5810">
        <v>1189</v>
      </c>
      <c r="U5810">
        <v>395</v>
      </c>
      <c r="V5810">
        <v>382</v>
      </c>
      <c r="W5810">
        <v>909</v>
      </c>
      <c r="X5810">
        <v>171</v>
      </c>
      <c r="Y5810">
        <v>361</v>
      </c>
      <c r="Z5810">
        <v>930</v>
      </c>
      <c r="AA5810">
        <v>890</v>
      </c>
      <c r="AB5810">
        <v>939</v>
      </c>
    </row>
    <row r="5811" spans="1:28" customFormat="1" hidden="1" x14ac:dyDescent="0.25">
      <c r="A5811" t="s">
        <v>1561</v>
      </c>
      <c r="B5811" t="s">
        <v>556</v>
      </c>
      <c r="C5811" t="s">
        <v>57</v>
      </c>
      <c r="E5811">
        <v>2</v>
      </c>
      <c r="F5811">
        <v>1.4</v>
      </c>
      <c r="G5811">
        <v>2.2000000000000002</v>
      </c>
      <c r="H5811">
        <v>8.1</v>
      </c>
      <c r="I5811">
        <v>15</v>
      </c>
      <c r="J5811">
        <v>18.2</v>
      </c>
      <c r="K5811">
        <v>1051</v>
      </c>
      <c r="L5811" t="s">
        <v>58</v>
      </c>
      <c r="M5811">
        <v>1051</v>
      </c>
      <c r="N5811">
        <v>9.7650000000000006</v>
      </c>
      <c r="O5811">
        <v>9.8751074480457088</v>
      </c>
      <c r="P5811">
        <v>1.2</v>
      </c>
      <c r="Q5811">
        <v>10</v>
      </c>
      <c r="R5811">
        <v>2024</v>
      </c>
      <c r="S5811">
        <v>2.1</v>
      </c>
      <c r="T5811">
        <v>1209</v>
      </c>
      <c r="U5811">
        <v>1300</v>
      </c>
      <c r="V5811">
        <v>1223</v>
      </c>
      <c r="W5811">
        <v>1067</v>
      </c>
      <c r="X5811">
        <v>546</v>
      </c>
      <c r="Y5811">
        <v>489</v>
      </c>
      <c r="Z5811">
        <v>1090</v>
      </c>
      <c r="AA5811">
        <v>881</v>
      </c>
      <c r="AB5811">
        <v>939</v>
      </c>
    </row>
    <row r="5812" spans="1:28" customFormat="1" hidden="1" x14ac:dyDescent="0.25">
      <c r="A5812" t="s">
        <v>2115</v>
      </c>
      <c r="B5812" t="s">
        <v>1580</v>
      </c>
      <c r="C5812" t="s">
        <v>46</v>
      </c>
      <c r="E5812">
        <v>1.5</v>
      </c>
      <c r="F5812">
        <v>10.9</v>
      </c>
      <c r="G5812">
        <v>1.4</v>
      </c>
      <c r="H5812">
        <v>26</v>
      </c>
      <c r="I5812">
        <v>13.1</v>
      </c>
      <c r="J5812">
        <v>3.7</v>
      </c>
      <c r="K5812">
        <v>1212</v>
      </c>
      <c r="L5812" t="s">
        <v>18</v>
      </c>
      <c r="M5812">
        <v>1212</v>
      </c>
      <c r="N5812">
        <v>7.2700000000000014</v>
      </c>
      <c r="O5812">
        <v>7.3519745158517473</v>
      </c>
      <c r="P5812">
        <v>1</v>
      </c>
      <c r="Q5812">
        <v>10.5</v>
      </c>
      <c r="R5812">
        <v>2024</v>
      </c>
      <c r="S5812">
        <v>2.1</v>
      </c>
      <c r="T5812">
        <v>1311</v>
      </c>
      <c r="U5812">
        <v>682</v>
      </c>
      <c r="V5812">
        <v>1317</v>
      </c>
      <c r="W5812">
        <v>556</v>
      </c>
      <c r="X5812">
        <v>610</v>
      </c>
      <c r="Y5812">
        <v>1427</v>
      </c>
      <c r="Z5812">
        <v>1214</v>
      </c>
      <c r="AA5812">
        <v>830</v>
      </c>
      <c r="AB5812">
        <v>939</v>
      </c>
    </row>
    <row r="5813" spans="1:28" customFormat="1" hidden="1" x14ac:dyDescent="0.25">
      <c r="A5813">
        <v>571</v>
      </c>
      <c r="B5813" t="s">
        <v>618</v>
      </c>
      <c r="C5813" t="s">
        <v>83</v>
      </c>
      <c r="D5813">
        <v>20.7</v>
      </c>
      <c r="E5813">
        <v>4.3</v>
      </c>
      <c r="F5813">
        <v>10.3</v>
      </c>
      <c r="G5813">
        <v>1.8</v>
      </c>
      <c r="H5813">
        <v>38.700000000000003</v>
      </c>
      <c r="I5813">
        <v>49.8</v>
      </c>
      <c r="J5813">
        <v>22.8</v>
      </c>
      <c r="K5813">
        <v>573</v>
      </c>
      <c r="L5813" t="s">
        <v>18</v>
      </c>
      <c r="M5813">
        <v>573</v>
      </c>
      <c r="N5813">
        <v>20.81</v>
      </c>
      <c r="O5813">
        <v>21.044647823229003</v>
      </c>
      <c r="P5813">
        <v>9.6999999999999993</v>
      </c>
      <c r="Q5813">
        <v>11.5</v>
      </c>
      <c r="R5813">
        <v>2024</v>
      </c>
      <c r="S5813">
        <v>2.1</v>
      </c>
      <c r="T5813">
        <v>970</v>
      </c>
      <c r="U5813">
        <v>698</v>
      </c>
      <c r="V5813">
        <v>1270</v>
      </c>
      <c r="W5813">
        <v>399</v>
      </c>
      <c r="X5813">
        <v>171</v>
      </c>
      <c r="Y5813">
        <v>382</v>
      </c>
      <c r="Z5813">
        <v>677</v>
      </c>
      <c r="AA5813">
        <v>746</v>
      </c>
      <c r="AB5813">
        <v>939</v>
      </c>
    </row>
    <row r="5814" spans="1:28" customFormat="1" hidden="1" x14ac:dyDescent="0.25">
      <c r="A5814" t="s">
        <v>2073</v>
      </c>
      <c r="B5814" t="s">
        <v>101</v>
      </c>
      <c r="C5814" t="s">
        <v>96</v>
      </c>
      <c r="E5814">
        <v>1.1000000000000001</v>
      </c>
      <c r="F5814">
        <v>18.399999999999999</v>
      </c>
      <c r="G5814">
        <v>8.1999999999999993</v>
      </c>
      <c r="H5814">
        <v>80.599999999999994</v>
      </c>
      <c r="I5814">
        <v>6.8</v>
      </c>
      <c r="J5814">
        <v>8.4</v>
      </c>
      <c r="K5814">
        <v>830</v>
      </c>
      <c r="L5814" t="s">
        <v>22</v>
      </c>
      <c r="M5814">
        <v>830</v>
      </c>
      <c r="N5814">
        <v>13.910000000000004</v>
      </c>
      <c r="O5814">
        <v>14.066845325377969</v>
      </c>
      <c r="P5814">
        <v>1</v>
      </c>
      <c r="Q5814">
        <v>12.1</v>
      </c>
      <c r="R5814">
        <v>2024</v>
      </c>
      <c r="S5814">
        <v>2.1</v>
      </c>
      <c r="T5814">
        <v>1431</v>
      </c>
      <c r="U5814">
        <v>558</v>
      </c>
      <c r="V5814">
        <v>818</v>
      </c>
      <c r="W5814">
        <v>135</v>
      </c>
      <c r="X5814">
        <v>880</v>
      </c>
      <c r="Y5814">
        <v>904</v>
      </c>
      <c r="Z5814">
        <v>1214</v>
      </c>
      <c r="AA5814">
        <v>707</v>
      </c>
      <c r="AB5814">
        <v>939</v>
      </c>
    </row>
    <row r="5815" spans="1:28" customFormat="1" hidden="1" x14ac:dyDescent="0.25">
      <c r="A5815" t="s">
        <v>2083</v>
      </c>
      <c r="B5815" t="s">
        <v>112</v>
      </c>
      <c r="C5815" t="s">
        <v>83</v>
      </c>
      <c r="E5815">
        <v>4.8</v>
      </c>
      <c r="F5815">
        <v>4.8</v>
      </c>
      <c r="G5815">
        <v>3.4</v>
      </c>
      <c r="H5815">
        <v>48.7</v>
      </c>
      <c r="I5815">
        <v>3</v>
      </c>
      <c r="J5815">
        <v>7.5</v>
      </c>
      <c r="K5815">
        <v>933</v>
      </c>
      <c r="L5815" t="s">
        <v>18</v>
      </c>
      <c r="M5815">
        <v>933</v>
      </c>
      <c r="N5815">
        <v>12.005000000000001</v>
      </c>
      <c r="O5815">
        <v>12.140365070536481</v>
      </c>
      <c r="P5815">
        <v>51.1</v>
      </c>
      <c r="Q5815">
        <v>8.1999999999999993</v>
      </c>
      <c r="R5815">
        <v>2024</v>
      </c>
      <c r="S5815">
        <v>2</v>
      </c>
      <c r="T5815">
        <v>935</v>
      </c>
      <c r="U5815">
        <v>896</v>
      </c>
      <c r="V5815">
        <v>1092</v>
      </c>
      <c r="W5815">
        <v>317</v>
      </c>
      <c r="X5815">
        <v>1256</v>
      </c>
      <c r="Y5815">
        <v>969</v>
      </c>
      <c r="Z5815">
        <v>305</v>
      </c>
      <c r="AA5815">
        <v>1105</v>
      </c>
      <c r="AB5815">
        <v>948</v>
      </c>
    </row>
    <row r="5816" spans="1:28" customFormat="1" hidden="1" x14ac:dyDescent="0.25">
      <c r="A5816" t="s">
        <v>2073</v>
      </c>
      <c r="B5816" t="s">
        <v>26</v>
      </c>
      <c r="C5816" t="s">
        <v>25</v>
      </c>
      <c r="E5816">
        <v>6.2</v>
      </c>
      <c r="F5816">
        <v>4.2</v>
      </c>
      <c r="G5816">
        <v>6.5</v>
      </c>
      <c r="H5816">
        <v>84.2</v>
      </c>
      <c r="I5816">
        <v>2.2000000000000002</v>
      </c>
      <c r="J5816">
        <v>6.9</v>
      </c>
      <c r="K5816">
        <v>840</v>
      </c>
      <c r="L5816" t="s">
        <v>22</v>
      </c>
      <c r="M5816">
        <v>840</v>
      </c>
      <c r="N5816">
        <v>13.700000000000001</v>
      </c>
      <c r="O5816">
        <v>13.854477423269454</v>
      </c>
      <c r="P5816">
        <v>11.8</v>
      </c>
      <c r="Q5816">
        <v>8.3000000000000007</v>
      </c>
      <c r="R5816">
        <v>2024</v>
      </c>
      <c r="S5816">
        <v>2</v>
      </c>
      <c r="T5816">
        <v>874</v>
      </c>
      <c r="U5816">
        <v>940</v>
      </c>
      <c r="V5816">
        <v>899</v>
      </c>
      <c r="W5816">
        <v>112</v>
      </c>
      <c r="X5816">
        <v>1391</v>
      </c>
      <c r="Y5816">
        <v>1015</v>
      </c>
      <c r="Z5816">
        <v>642</v>
      </c>
      <c r="AA5816">
        <v>1091</v>
      </c>
      <c r="AB5816">
        <v>948</v>
      </c>
    </row>
    <row r="5817" spans="1:28" customFormat="1" hidden="1" x14ac:dyDescent="0.25">
      <c r="A5817">
        <v>454</v>
      </c>
      <c r="B5817" t="s">
        <v>2035</v>
      </c>
      <c r="C5817" t="s">
        <v>54</v>
      </c>
      <c r="D5817">
        <v>25.2</v>
      </c>
      <c r="E5817">
        <v>94.4</v>
      </c>
      <c r="F5817">
        <v>1.1000000000000001</v>
      </c>
      <c r="G5817">
        <v>2.2999999999999998</v>
      </c>
      <c r="H5817">
        <v>33.299999999999997</v>
      </c>
      <c r="I5817">
        <v>4.3</v>
      </c>
      <c r="J5817">
        <v>5.6</v>
      </c>
      <c r="K5817">
        <v>456</v>
      </c>
      <c r="L5817" t="s">
        <v>22</v>
      </c>
      <c r="M5817">
        <v>456</v>
      </c>
      <c r="N5817">
        <v>25.285000000000004</v>
      </c>
      <c r="O5817">
        <v>25.570106689588918</v>
      </c>
      <c r="P5817">
        <v>1.2</v>
      </c>
      <c r="Q5817">
        <v>8.4</v>
      </c>
      <c r="R5817">
        <v>2024</v>
      </c>
      <c r="S5817">
        <v>2</v>
      </c>
      <c r="T5817">
        <v>57</v>
      </c>
      <c r="U5817">
        <v>1368</v>
      </c>
      <c r="V5817">
        <v>1214</v>
      </c>
      <c r="W5817">
        <v>468</v>
      </c>
      <c r="X5817">
        <v>1088</v>
      </c>
      <c r="Y5817">
        <v>1187</v>
      </c>
      <c r="Z5817">
        <v>1090</v>
      </c>
      <c r="AA5817">
        <v>1072</v>
      </c>
      <c r="AB5817">
        <v>948</v>
      </c>
    </row>
    <row r="5818" spans="1:28" customFormat="1" hidden="1" x14ac:dyDescent="0.25">
      <c r="A5818" t="s">
        <v>2115</v>
      </c>
      <c r="B5818" t="s">
        <v>1455</v>
      </c>
      <c r="C5818" t="s">
        <v>369</v>
      </c>
      <c r="E5818">
        <v>1.3</v>
      </c>
      <c r="F5818">
        <v>1.3</v>
      </c>
      <c r="G5818">
        <v>3.9</v>
      </c>
      <c r="H5818">
        <v>1.8</v>
      </c>
      <c r="I5818">
        <v>9.1999999999999993</v>
      </c>
      <c r="J5818">
        <v>6.2</v>
      </c>
      <c r="K5818">
        <v>1391</v>
      </c>
      <c r="L5818" t="s">
        <v>58</v>
      </c>
      <c r="M5818">
        <v>1391</v>
      </c>
      <c r="N5818">
        <v>4.5149999999999988</v>
      </c>
      <c r="O5818">
        <v>4.5659098953329611</v>
      </c>
      <c r="P5818">
        <v>1</v>
      </c>
      <c r="Q5818">
        <v>8.5</v>
      </c>
      <c r="R5818">
        <v>2024</v>
      </c>
      <c r="S5818">
        <v>2</v>
      </c>
      <c r="T5818">
        <v>1372</v>
      </c>
      <c r="U5818">
        <v>1320</v>
      </c>
      <c r="V5818">
        <v>1061</v>
      </c>
      <c r="W5818">
        <v>1451</v>
      </c>
      <c r="X5818">
        <v>761</v>
      </c>
      <c r="Y5818">
        <v>1093</v>
      </c>
      <c r="Z5818">
        <v>1214</v>
      </c>
      <c r="AA5818">
        <v>1058</v>
      </c>
      <c r="AB5818">
        <v>948</v>
      </c>
    </row>
    <row r="5819" spans="1:28" customFormat="1" hidden="1" x14ac:dyDescent="0.25">
      <c r="A5819" t="s">
        <v>2115</v>
      </c>
      <c r="B5819" t="s">
        <v>1566</v>
      </c>
      <c r="C5819" t="s">
        <v>281</v>
      </c>
      <c r="E5819">
        <v>15.1</v>
      </c>
      <c r="F5819">
        <v>18.8</v>
      </c>
      <c r="G5819">
        <v>2.2000000000000002</v>
      </c>
      <c r="H5819">
        <v>2.4</v>
      </c>
      <c r="I5819">
        <v>6.8</v>
      </c>
      <c r="J5819">
        <v>4.0999999999999996</v>
      </c>
      <c r="K5819">
        <v>1214</v>
      </c>
      <c r="L5819" t="s">
        <v>34</v>
      </c>
      <c r="M5819">
        <v>1214</v>
      </c>
      <c r="N5819">
        <v>7.22</v>
      </c>
      <c r="O5819">
        <v>7.3014107296354345</v>
      </c>
      <c r="P5819">
        <v>2.5</v>
      </c>
      <c r="Q5819">
        <v>8.6999999999999993</v>
      </c>
      <c r="R5819">
        <v>2024</v>
      </c>
      <c r="S5819">
        <v>2</v>
      </c>
      <c r="T5819">
        <v>633</v>
      </c>
      <c r="U5819">
        <v>552</v>
      </c>
      <c r="V5819">
        <v>1223</v>
      </c>
      <c r="W5819">
        <v>1427</v>
      </c>
      <c r="X5819">
        <v>880</v>
      </c>
      <c r="Y5819">
        <v>1370</v>
      </c>
      <c r="Z5819">
        <v>911</v>
      </c>
      <c r="AA5819">
        <v>1035</v>
      </c>
      <c r="AB5819">
        <v>948</v>
      </c>
    </row>
    <row r="5820" spans="1:28" customFormat="1" hidden="1" x14ac:dyDescent="0.25">
      <c r="A5820" t="s">
        <v>1561</v>
      </c>
      <c r="B5820" t="s">
        <v>458</v>
      </c>
      <c r="C5820" t="s">
        <v>60</v>
      </c>
      <c r="E5820">
        <v>3.3</v>
      </c>
      <c r="F5820">
        <v>4</v>
      </c>
      <c r="G5820">
        <v>9.8000000000000007</v>
      </c>
      <c r="H5820">
        <v>7.8</v>
      </c>
      <c r="I5820">
        <v>10</v>
      </c>
      <c r="J5820">
        <v>13.6</v>
      </c>
      <c r="K5820">
        <v>1141</v>
      </c>
      <c r="L5820" t="s">
        <v>22</v>
      </c>
      <c r="M5820">
        <v>1140</v>
      </c>
      <c r="N5820">
        <v>8.375</v>
      </c>
      <c r="O5820">
        <v>8.4694341912322386</v>
      </c>
      <c r="P5820">
        <v>1.7</v>
      </c>
      <c r="Q5820">
        <v>9.6</v>
      </c>
      <c r="R5820">
        <v>2024</v>
      </c>
      <c r="S5820">
        <v>2</v>
      </c>
      <c r="T5820">
        <v>1046</v>
      </c>
      <c r="U5820">
        <v>958</v>
      </c>
      <c r="V5820">
        <v>758</v>
      </c>
      <c r="W5820">
        <v>1081</v>
      </c>
      <c r="X5820">
        <v>726</v>
      </c>
      <c r="Y5820">
        <v>618</v>
      </c>
      <c r="Z5820">
        <v>998</v>
      </c>
      <c r="AA5820">
        <v>923</v>
      </c>
      <c r="AB5820">
        <v>948</v>
      </c>
    </row>
    <row r="5821" spans="1:28" customFormat="1" hidden="1" x14ac:dyDescent="0.25">
      <c r="A5821" t="s">
        <v>2115</v>
      </c>
      <c r="B5821" t="s">
        <v>2124</v>
      </c>
      <c r="C5821" t="s">
        <v>541</v>
      </c>
      <c r="E5821">
        <v>2.4</v>
      </c>
      <c r="F5821">
        <v>2</v>
      </c>
      <c r="G5821">
        <v>4.8</v>
      </c>
      <c r="H5821">
        <v>3.9</v>
      </c>
      <c r="I5821">
        <v>16.5</v>
      </c>
      <c r="J5821">
        <v>8</v>
      </c>
      <c r="K5821">
        <v>1239</v>
      </c>
      <c r="L5821" t="s">
        <v>22</v>
      </c>
      <c r="M5821">
        <v>1239</v>
      </c>
      <c r="N5821">
        <v>6.7399999999999993</v>
      </c>
      <c r="O5821">
        <v>6.8159983819588392</v>
      </c>
      <c r="P5821">
        <v>1</v>
      </c>
      <c r="Q5821">
        <v>10.1</v>
      </c>
      <c r="R5821">
        <v>2024</v>
      </c>
      <c r="S5821">
        <v>2</v>
      </c>
      <c r="T5821">
        <v>1146</v>
      </c>
      <c r="U5821">
        <v>1176</v>
      </c>
      <c r="V5821">
        <v>989</v>
      </c>
      <c r="W5821">
        <v>1330</v>
      </c>
      <c r="X5821">
        <v>518</v>
      </c>
      <c r="Y5821">
        <v>938</v>
      </c>
      <c r="Z5821">
        <v>1214</v>
      </c>
      <c r="AA5821">
        <v>873</v>
      </c>
      <c r="AB5821">
        <v>948</v>
      </c>
    </row>
    <row r="5822" spans="1:28" customFormat="1" hidden="1" x14ac:dyDescent="0.25">
      <c r="A5822">
        <v>600</v>
      </c>
      <c r="B5822" t="s">
        <v>2043</v>
      </c>
      <c r="C5822" t="s">
        <v>17</v>
      </c>
      <c r="D5822">
        <v>19.8</v>
      </c>
      <c r="E5822">
        <v>8.3000000000000007</v>
      </c>
      <c r="F5822">
        <v>39.200000000000003</v>
      </c>
      <c r="G5822">
        <v>4.9000000000000004</v>
      </c>
      <c r="H5822">
        <v>89.9</v>
      </c>
      <c r="I5822">
        <v>4.5</v>
      </c>
      <c r="J5822">
        <v>11.1</v>
      </c>
      <c r="K5822">
        <v>600</v>
      </c>
      <c r="L5822" t="s">
        <v>18</v>
      </c>
      <c r="M5822">
        <v>600</v>
      </c>
      <c r="N5822">
        <v>19.915000000000003</v>
      </c>
      <c r="O5822">
        <v>20.139556049957022</v>
      </c>
      <c r="P5822">
        <v>39</v>
      </c>
      <c r="Q5822">
        <v>20.100000000000001</v>
      </c>
      <c r="R5822">
        <v>2024</v>
      </c>
      <c r="S5822">
        <v>2</v>
      </c>
      <c r="T5822">
        <v>790</v>
      </c>
      <c r="U5822">
        <v>343</v>
      </c>
      <c r="V5822">
        <v>980</v>
      </c>
      <c r="W5822">
        <v>86</v>
      </c>
      <c r="X5822">
        <v>1065</v>
      </c>
      <c r="Y5822">
        <v>732</v>
      </c>
      <c r="Z5822">
        <v>387</v>
      </c>
      <c r="AA5822">
        <v>415</v>
      </c>
      <c r="AB5822">
        <v>948</v>
      </c>
    </row>
    <row r="5823" spans="1:28" customFormat="1" hidden="1" x14ac:dyDescent="0.25">
      <c r="A5823">
        <v>582</v>
      </c>
      <c r="B5823" t="s">
        <v>1322</v>
      </c>
      <c r="C5823" t="s">
        <v>48</v>
      </c>
      <c r="D5823">
        <v>20.3</v>
      </c>
      <c r="E5823">
        <v>2.2999999999999998</v>
      </c>
      <c r="F5823">
        <v>5.8</v>
      </c>
      <c r="G5823">
        <v>19.3</v>
      </c>
      <c r="H5823">
        <v>39.9</v>
      </c>
      <c r="I5823">
        <v>65.900000000000006</v>
      </c>
      <c r="J5823">
        <v>8.1</v>
      </c>
      <c r="K5823">
        <v>585</v>
      </c>
      <c r="L5823" t="s">
        <v>18</v>
      </c>
      <c r="M5823">
        <v>585</v>
      </c>
      <c r="N5823">
        <v>20.445</v>
      </c>
      <c r="O5823">
        <v>20.675532183849924</v>
      </c>
      <c r="P5823">
        <v>1</v>
      </c>
      <c r="Q5823">
        <v>45.5</v>
      </c>
      <c r="R5823">
        <v>2024</v>
      </c>
      <c r="S5823">
        <v>2</v>
      </c>
      <c r="T5823">
        <v>1160</v>
      </c>
      <c r="U5823">
        <v>833</v>
      </c>
      <c r="V5823">
        <v>585</v>
      </c>
      <c r="W5823">
        <v>384</v>
      </c>
      <c r="X5823">
        <v>120</v>
      </c>
      <c r="Y5823">
        <v>930</v>
      </c>
      <c r="Z5823">
        <v>1214</v>
      </c>
      <c r="AA5823">
        <v>153</v>
      </c>
      <c r="AB5823">
        <v>948</v>
      </c>
    </row>
    <row r="5824" spans="1:28" customFormat="1" hidden="1" x14ac:dyDescent="0.25">
      <c r="A5824" t="s">
        <v>2073</v>
      </c>
      <c r="B5824" t="s">
        <v>1647</v>
      </c>
      <c r="C5824" t="s">
        <v>1372</v>
      </c>
      <c r="E5824">
        <v>1.8</v>
      </c>
      <c r="F5824">
        <v>32</v>
      </c>
      <c r="G5824">
        <v>17.899999999999999</v>
      </c>
      <c r="H5824">
        <v>75.5</v>
      </c>
      <c r="I5824">
        <v>2.2999999999999998</v>
      </c>
      <c r="J5824">
        <v>8.1</v>
      </c>
      <c r="K5824">
        <v>838</v>
      </c>
      <c r="L5824" t="s">
        <v>18</v>
      </c>
      <c r="M5824">
        <v>838</v>
      </c>
      <c r="N5824">
        <v>13.724999999999998</v>
      </c>
      <c r="O5824">
        <v>13.879759316377607</v>
      </c>
      <c r="P5824">
        <v>2.7</v>
      </c>
      <c r="Q5824">
        <v>6.3</v>
      </c>
      <c r="R5824">
        <v>2024</v>
      </c>
      <c r="S5824">
        <v>1.9</v>
      </c>
      <c r="T5824">
        <v>1245</v>
      </c>
      <c r="U5824">
        <v>394</v>
      </c>
      <c r="V5824">
        <v>604</v>
      </c>
      <c r="W5824">
        <v>160</v>
      </c>
      <c r="X5824">
        <v>1369</v>
      </c>
      <c r="Y5824">
        <v>930</v>
      </c>
      <c r="Z5824">
        <v>896</v>
      </c>
      <c r="AA5824">
        <v>1329</v>
      </c>
      <c r="AB5824">
        <v>957</v>
      </c>
    </row>
    <row r="5825" spans="1:28" customFormat="1" hidden="1" x14ac:dyDescent="0.25">
      <c r="A5825" t="s">
        <v>1561</v>
      </c>
      <c r="B5825" t="s">
        <v>2114</v>
      </c>
      <c r="C5825" t="s">
        <v>83</v>
      </c>
      <c r="E5825">
        <v>6</v>
      </c>
      <c r="F5825">
        <v>7.7</v>
      </c>
      <c r="G5825">
        <v>2.4</v>
      </c>
      <c r="H5825">
        <v>20.2</v>
      </c>
      <c r="I5825">
        <v>5</v>
      </c>
      <c r="J5825">
        <v>6.9</v>
      </c>
      <c r="K5825">
        <v>1123</v>
      </c>
      <c r="L5825" t="s">
        <v>18</v>
      </c>
      <c r="M5825">
        <v>1123</v>
      </c>
      <c r="N5825">
        <v>8.57</v>
      </c>
      <c r="O5825">
        <v>8.6666329574758549</v>
      </c>
      <c r="P5825">
        <v>32.299999999999997</v>
      </c>
      <c r="Q5825">
        <v>6.3</v>
      </c>
      <c r="R5825">
        <v>2024</v>
      </c>
      <c r="S5825">
        <v>1.9</v>
      </c>
      <c r="T5825">
        <v>881</v>
      </c>
      <c r="U5825">
        <v>769</v>
      </c>
      <c r="V5825">
        <v>1198</v>
      </c>
      <c r="W5825">
        <v>646</v>
      </c>
      <c r="X5825">
        <v>1026</v>
      </c>
      <c r="Y5825">
        <v>1015</v>
      </c>
      <c r="Z5825">
        <v>445</v>
      </c>
      <c r="AA5825">
        <v>1329</v>
      </c>
      <c r="AB5825">
        <v>957</v>
      </c>
    </row>
    <row r="5826" spans="1:28" customFormat="1" hidden="1" x14ac:dyDescent="0.25">
      <c r="A5826" t="s">
        <v>1561</v>
      </c>
      <c r="B5826" t="s">
        <v>418</v>
      </c>
      <c r="C5826" t="s">
        <v>419</v>
      </c>
      <c r="E5826">
        <v>2.2999999999999998</v>
      </c>
      <c r="F5826">
        <v>4</v>
      </c>
      <c r="G5826">
        <v>15.5</v>
      </c>
      <c r="H5826">
        <v>12.3</v>
      </c>
      <c r="I5826">
        <v>6.9</v>
      </c>
      <c r="J5826">
        <v>11.2</v>
      </c>
      <c r="K5826">
        <v>1159</v>
      </c>
      <c r="L5826" t="s">
        <v>168</v>
      </c>
      <c r="M5826">
        <v>1159</v>
      </c>
      <c r="N5826">
        <v>8.0350000000000001</v>
      </c>
      <c r="O5826">
        <v>8.1256004449613179</v>
      </c>
      <c r="P5826">
        <v>10.7</v>
      </c>
      <c r="Q5826">
        <v>6.9</v>
      </c>
      <c r="R5826">
        <v>2024</v>
      </c>
      <c r="S5826">
        <v>1.9</v>
      </c>
      <c r="T5826">
        <v>1160</v>
      </c>
      <c r="U5826">
        <v>958</v>
      </c>
      <c r="V5826">
        <v>647</v>
      </c>
      <c r="W5826">
        <v>876</v>
      </c>
      <c r="X5826">
        <v>875</v>
      </c>
      <c r="Y5826">
        <v>728</v>
      </c>
      <c r="Z5826">
        <v>661</v>
      </c>
      <c r="AA5826">
        <v>1277</v>
      </c>
      <c r="AB5826">
        <v>957</v>
      </c>
    </row>
    <row r="5827" spans="1:28" customFormat="1" hidden="1" x14ac:dyDescent="0.25">
      <c r="A5827" t="s">
        <v>2089</v>
      </c>
      <c r="B5827" t="s">
        <v>242</v>
      </c>
      <c r="C5827" t="s">
        <v>1593</v>
      </c>
      <c r="E5827">
        <v>29.1</v>
      </c>
      <c r="F5827">
        <v>1.7</v>
      </c>
      <c r="G5827">
        <v>1.6</v>
      </c>
      <c r="H5827">
        <v>4</v>
      </c>
      <c r="I5827">
        <v>12.3</v>
      </c>
      <c r="J5827">
        <v>6.7</v>
      </c>
      <c r="K5827">
        <v>984</v>
      </c>
      <c r="L5827" t="s">
        <v>22</v>
      </c>
      <c r="M5827">
        <v>984</v>
      </c>
      <c r="N5827">
        <v>11.105000000000002</v>
      </c>
      <c r="O5827">
        <v>11.230216918642869</v>
      </c>
      <c r="P5827">
        <v>8.5</v>
      </c>
      <c r="Q5827">
        <v>6.9</v>
      </c>
      <c r="R5827">
        <v>2024</v>
      </c>
      <c r="S5827">
        <v>1.9</v>
      </c>
      <c r="T5827">
        <v>442</v>
      </c>
      <c r="U5827">
        <v>1233</v>
      </c>
      <c r="V5827">
        <v>1293</v>
      </c>
      <c r="W5827">
        <v>1324</v>
      </c>
      <c r="X5827">
        <v>639</v>
      </c>
      <c r="Y5827">
        <v>1036</v>
      </c>
      <c r="Z5827">
        <v>711</v>
      </c>
      <c r="AA5827">
        <v>1277</v>
      </c>
      <c r="AB5827">
        <v>957</v>
      </c>
    </row>
    <row r="5828" spans="1:28" customFormat="1" hidden="1" x14ac:dyDescent="0.25">
      <c r="A5828" t="s">
        <v>2049</v>
      </c>
      <c r="B5828" t="s">
        <v>1310</v>
      </c>
      <c r="C5828" t="s">
        <v>225</v>
      </c>
      <c r="E5828">
        <v>47.6</v>
      </c>
      <c r="F5828">
        <v>26.3</v>
      </c>
      <c r="G5828">
        <v>74.8</v>
      </c>
      <c r="H5828">
        <v>11</v>
      </c>
      <c r="I5828">
        <v>1.5</v>
      </c>
      <c r="J5828">
        <v>5</v>
      </c>
      <c r="K5828">
        <v>642</v>
      </c>
      <c r="L5828" t="s">
        <v>18</v>
      </c>
      <c r="M5828">
        <v>642</v>
      </c>
      <c r="N5828">
        <v>18.45</v>
      </c>
      <c r="O5828">
        <v>18.658037113819081</v>
      </c>
      <c r="P5828">
        <v>11.1</v>
      </c>
      <c r="Q5828">
        <v>8</v>
      </c>
      <c r="R5828">
        <v>2024</v>
      </c>
      <c r="S5828">
        <v>1.9</v>
      </c>
      <c r="T5828">
        <v>288</v>
      </c>
      <c r="U5828">
        <v>453</v>
      </c>
      <c r="V5828">
        <v>252</v>
      </c>
      <c r="W5828">
        <v>935</v>
      </c>
      <c r="X5828">
        <v>1471</v>
      </c>
      <c r="Y5828">
        <v>1265</v>
      </c>
      <c r="Z5828">
        <v>653</v>
      </c>
      <c r="AA5828">
        <v>1138</v>
      </c>
      <c r="AB5828">
        <v>957</v>
      </c>
    </row>
    <row r="5829" spans="1:28" customFormat="1" hidden="1" x14ac:dyDescent="0.25">
      <c r="A5829" t="s">
        <v>2083</v>
      </c>
      <c r="B5829" t="s">
        <v>24</v>
      </c>
      <c r="C5829" t="s">
        <v>25</v>
      </c>
      <c r="E5829">
        <v>12.3</v>
      </c>
      <c r="F5829">
        <v>3.4</v>
      </c>
      <c r="G5829">
        <v>5.9</v>
      </c>
      <c r="H5829">
        <v>56</v>
      </c>
      <c r="I5829">
        <v>3.1</v>
      </c>
      <c r="J5829">
        <v>7.6</v>
      </c>
      <c r="K5829">
        <v>942</v>
      </c>
      <c r="L5829" t="s">
        <v>22</v>
      </c>
      <c r="M5829">
        <v>942</v>
      </c>
      <c r="N5829">
        <v>11.925000000000001</v>
      </c>
      <c r="O5829">
        <v>12.059463012590383</v>
      </c>
      <c r="P5829">
        <v>3.1</v>
      </c>
      <c r="Q5829">
        <v>8.1</v>
      </c>
      <c r="R5829">
        <v>2024</v>
      </c>
      <c r="S5829">
        <v>1.9</v>
      </c>
      <c r="T5829">
        <v>694</v>
      </c>
      <c r="U5829">
        <v>1019</v>
      </c>
      <c r="V5829">
        <v>924</v>
      </c>
      <c r="W5829">
        <v>261</v>
      </c>
      <c r="X5829">
        <v>1243</v>
      </c>
      <c r="Y5829">
        <v>962</v>
      </c>
      <c r="Z5829">
        <v>875</v>
      </c>
      <c r="AA5829">
        <v>1120</v>
      </c>
      <c r="AB5829">
        <v>957</v>
      </c>
    </row>
    <row r="5830" spans="1:28" customFormat="1" hidden="1" x14ac:dyDescent="0.25">
      <c r="A5830" t="s">
        <v>2073</v>
      </c>
      <c r="B5830" t="s">
        <v>66</v>
      </c>
      <c r="C5830" t="s">
        <v>67</v>
      </c>
      <c r="E5830">
        <v>6.8</v>
      </c>
      <c r="F5830">
        <v>24.1</v>
      </c>
      <c r="G5830">
        <v>3.3</v>
      </c>
      <c r="H5830">
        <v>31.5</v>
      </c>
      <c r="I5830">
        <v>21.8</v>
      </c>
      <c r="J5830">
        <v>11.3</v>
      </c>
      <c r="K5830">
        <v>831</v>
      </c>
      <c r="L5830" t="s">
        <v>18</v>
      </c>
      <c r="M5830">
        <v>831</v>
      </c>
      <c r="N5830">
        <v>13.9</v>
      </c>
      <c r="O5830">
        <v>14.0567325681347</v>
      </c>
      <c r="P5830">
        <v>16.899999999999999</v>
      </c>
      <c r="Q5830">
        <v>8.4</v>
      </c>
      <c r="R5830">
        <v>2024</v>
      </c>
      <c r="S5830">
        <v>1.9</v>
      </c>
      <c r="T5830">
        <v>847</v>
      </c>
      <c r="U5830">
        <v>479</v>
      </c>
      <c r="V5830">
        <v>1105</v>
      </c>
      <c r="W5830">
        <v>486</v>
      </c>
      <c r="X5830">
        <v>430</v>
      </c>
      <c r="Y5830">
        <v>725</v>
      </c>
      <c r="Z5830">
        <v>578</v>
      </c>
      <c r="AA5830">
        <v>1072</v>
      </c>
      <c r="AB5830">
        <v>957</v>
      </c>
    </row>
    <row r="5831" spans="1:28" customFormat="1" hidden="1" x14ac:dyDescent="0.25">
      <c r="A5831" t="s">
        <v>1561</v>
      </c>
      <c r="B5831" t="s">
        <v>318</v>
      </c>
      <c r="C5831" t="s">
        <v>54</v>
      </c>
      <c r="E5831">
        <v>5.9</v>
      </c>
      <c r="F5831">
        <v>21.8</v>
      </c>
      <c r="G5831">
        <v>3.8</v>
      </c>
      <c r="H5831">
        <v>10.6</v>
      </c>
      <c r="I5831">
        <v>7.6</v>
      </c>
      <c r="J5831">
        <v>8.5</v>
      </c>
      <c r="K5831">
        <v>1105</v>
      </c>
      <c r="L5831" t="s">
        <v>22</v>
      </c>
      <c r="M5831">
        <v>1105</v>
      </c>
      <c r="N5831">
        <v>8.8800000000000026</v>
      </c>
      <c r="O5831">
        <v>8.9801284320169916</v>
      </c>
      <c r="P5831">
        <v>22.4</v>
      </c>
      <c r="Q5831">
        <v>9.1</v>
      </c>
      <c r="R5831">
        <v>2024</v>
      </c>
      <c r="S5831">
        <v>1.9</v>
      </c>
      <c r="T5831">
        <v>887</v>
      </c>
      <c r="U5831">
        <v>510</v>
      </c>
      <c r="V5831">
        <v>1068</v>
      </c>
      <c r="W5831">
        <v>957</v>
      </c>
      <c r="X5831">
        <v>832</v>
      </c>
      <c r="Y5831">
        <v>897</v>
      </c>
      <c r="Z5831">
        <v>526</v>
      </c>
      <c r="AA5831">
        <v>988</v>
      </c>
      <c r="AB5831">
        <v>957</v>
      </c>
    </row>
    <row r="5832" spans="1:28" customFormat="1" hidden="1" x14ac:dyDescent="0.25">
      <c r="A5832" t="s">
        <v>2073</v>
      </c>
      <c r="B5832" t="s">
        <v>2075</v>
      </c>
      <c r="C5832" t="s">
        <v>67</v>
      </c>
      <c r="E5832">
        <v>7.3</v>
      </c>
      <c r="F5832">
        <v>38.799999999999997</v>
      </c>
      <c r="G5832">
        <v>15.8</v>
      </c>
      <c r="H5832">
        <v>40.9</v>
      </c>
      <c r="I5832">
        <v>16.7</v>
      </c>
      <c r="J5832">
        <v>9</v>
      </c>
      <c r="K5832">
        <v>813</v>
      </c>
      <c r="L5832" t="s">
        <v>18</v>
      </c>
      <c r="M5832">
        <v>813</v>
      </c>
      <c r="N5832">
        <v>14.389999999999997</v>
      </c>
      <c r="O5832">
        <v>14.552257673054555</v>
      </c>
      <c r="P5832">
        <v>4.7</v>
      </c>
      <c r="Q5832">
        <v>11.5</v>
      </c>
      <c r="R5832">
        <v>2024</v>
      </c>
      <c r="S5832">
        <v>1.9</v>
      </c>
      <c r="T5832">
        <v>827</v>
      </c>
      <c r="U5832">
        <v>349</v>
      </c>
      <c r="V5832">
        <v>641</v>
      </c>
      <c r="W5832">
        <v>377</v>
      </c>
      <c r="X5832">
        <v>516</v>
      </c>
      <c r="Y5832">
        <v>859</v>
      </c>
      <c r="Z5832">
        <v>817</v>
      </c>
      <c r="AA5832">
        <v>746</v>
      </c>
      <c r="AB5832">
        <v>957</v>
      </c>
    </row>
    <row r="5833" spans="1:28" customFormat="1" hidden="1" x14ac:dyDescent="0.25">
      <c r="A5833" t="s">
        <v>2089</v>
      </c>
      <c r="B5833" t="s">
        <v>548</v>
      </c>
      <c r="C5833" t="s">
        <v>549</v>
      </c>
      <c r="E5833">
        <v>1.4</v>
      </c>
      <c r="F5833">
        <v>2</v>
      </c>
      <c r="G5833">
        <v>6.8</v>
      </c>
      <c r="H5833">
        <v>23.2</v>
      </c>
      <c r="I5833">
        <v>33.799999999999997</v>
      </c>
      <c r="J5833">
        <v>8.4</v>
      </c>
      <c r="K5833">
        <v>972</v>
      </c>
      <c r="L5833" t="s">
        <v>58</v>
      </c>
      <c r="M5833">
        <v>972</v>
      </c>
      <c r="N5833">
        <v>11.395000000000001</v>
      </c>
      <c r="O5833">
        <v>11.523486878697479</v>
      </c>
      <c r="P5833">
        <v>1</v>
      </c>
      <c r="Q5833">
        <v>12.4</v>
      </c>
      <c r="R5833">
        <v>2024</v>
      </c>
      <c r="S5833">
        <v>1.9</v>
      </c>
      <c r="T5833">
        <v>1329</v>
      </c>
      <c r="U5833">
        <v>1176</v>
      </c>
      <c r="V5833">
        <v>879</v>
      </c>
      <c r="W5833">
        <v>598</v>
      </c>
      <c r="X5833">
        <v>291</v>
      </c>
      <c r="Y5833">
        <v>904</v>
      </c>
      <c r="Z5833">
        <v>1214</v>
      </c>
      <c r="AA5833">
        <v>691</v>
      </c>
      <c r="AB5833">
        <v>957</v>
      </c>
    </row>
    <row r="5834" spans="1:28" customFormat="1" hidden="1" x14ac:dyDescent="0.25">
      <c r="A5834" t="s">
        <v>2076</v>
      </c>
      <c r="B5834" t="s">
        <v>1289</v>
      </c>
      <c r="C5834" t="s">
        <v>432</v>
      </c>
      <c r="E5834">
        <v>4.3</v>
      </c>
      <c r="F5834">
        <v>23.3</v>
      </c>
      <c r="G5834">
        <v>100</v>
      </c>
      <c r="H5834">
        <v>9.3000000000000007</v>
      </c>
      <c r="I5834">
        <v>7.3</v>
      </c>
      <c r="J5834">
        <v>10.7</v>
      </c>
      <c r="K5834">
        <v>878</v>
      </c>
      <c r="L5834" t="s">
        <v>22</v>
      </c>
      <c r="M5834">
        <v>878</v>
      </c>
      <c r="N5834">
        <v>13.104999999999999</v>
      </c>
      <c r="O5834">
        <v>13.25276836729534</v>
      </c>
      <c r="P5834">
        <v>1</v>
      </c>
      <c r="Q5834">
        <v>14</v>
      </c>
      <c r="R5834">
        <v>2024</v>
      </c>
      <c r="S5834">
        <v>1.9</v>
      </c>
      <c r="T5834">
        <v>970</v>
      </c>
      <c r="U5834">
        <v>489</v>
      </c>
      <c r="V5834">
        <v>1</v>
      </c>
      <c r="W5834">
        <v>1010</v>
      </c>
      <c r="X5834">
        <v>854</v>
      </c>
      <c r="Y5834">
        <v>754</v>
      </c>
      <c r="Z5834">
        <v>1214</v>
      </c>
      <c r="AA5834">
        <v>603</v>
      </c>
      <c r="AB5834">
        <v>957</v>
      </c>
    </row>
    <row r="5835" spans="1:28" customFormat="1" hidden="1" x14ac:dyDescent="0.25">
      <c r="A5835" t="s">
        <v>2063</v>
      </c>
      <c r="B5835" t="s">
        <v>346</v>
      </c>
      <c r="C5835" t="s">
        <v>17</v>
      </c>
      <c r="E5835">
        <v>7.2</v>
      </c>
      <c r="F5835">
        <v>9.5</v>
      </c>
      <c r="H5835">
        <v>75.900000000000006</v>
      </c>
      <c r="I5835">
        <v>6.7</v>
      </c>
      <c r="J5835">
        <v>11.2</v>
      </c>
      <c r="K5835">
        <v>748</v>
      </c>
      <c r="L5835" t="s">
        <v>18</v>
      </c>
      <c r="M5835">
        <v>748</v>
      </c>
      <c r="N5835">
        <v>16.025000000000002</v>
      </c>
      <c r="O5835">
        <v>16.205693482327959</v>
      </c>
      <c r="P5835">
        <v>27.1</v>
      </c>
      <c r="Q5835">
        <v>14.1</v>
      </c>
      <c r="R5835">
        <v>2024</v>
      </c>
      <c r="S5835">
        <v>1.9</v>
      </c>
      <c r="T5835">
        <v>831</v>
      </c>
      <c r="U5835">
        <v>720</v>
      </c>
      <c r="W5835">
        <v>156</v>
      </c>
      <c r="X5835">
        <v>894</v>
      </c>
      <c r="Y5835">
        <v>728</v>
      </c>
      <c r="Z5835">
        <v>482</v>
      </c>
      <c r="AA5835">
        <v>594</v>
      </c>
      <c r="AB5835">
        <v>957</v>
      </c>
    </row>
    <row r="5836" spans="1:28" customFormat="1" hidden="1" x14ac:dyDescent="0.25">
      <c r="A5836" t="s">
        <v>2115</v>
      </c>
      <c r="B5836" t="s">
        <v>1236</v>
      </c>
      <c r="C5836" t="s">
        <v>182</v>
      </c>
      <c r="E5836">
        <v>3</v>
      </c>
      <c r="F5836">
        <v>1.5</v>
      </c>
      <c r="G5836">
        <v>9.9</v>
      </c>
      <c r="H5836">
        <v>3</v>
      </c>
      <c r="I5836">
        <v>2.4</v>
      </c>
      <c r="J5836">
        <v>11.9</v>
      </c>
      <c r="K5836">
        <v>1232</v>
      </c>
      <c r="L5836" t="s">
        <v>18</v>
      </c>
      <c r="M5836">
        <v>1232</v>
      </c>
      <c r="N5836">
        <v>6.9849999999999985</v>
      </c>
      <c r="O5836">
        <v>7.0637609344187675</v>
      </c>
      <c r="P5836">
        <v>14.6</v>
      </c>
      <c r="Q5836">
        <v>15.2</v>
      </c>
      <c r="R5836">
        <v>2024</v>
      </c>
      <c r="S5836">
        <v>1.9</v>
      </c>
      <c r="T5836">
        <v>1076</v>
      </c>
      <c r="U5836">
        <v>1276</v>
      </c>
      <c r="V5836">
        <v>754</v>
      </c>
      <c r="W5836">
        <v>1394</v>
      </c>
      <c r="X5836">
        <v>1358</v>
      </c>
      <c r="Y5836">
        <v>692</v>
      </c>
      <c r="Z5836">
        <v>604</v>
      </c>
      <c r="AA5836">
        <v>549</v>
      </c>
      <c r="AB5836">
        <v>957</v>
      </c>
    </row>
    <row r="5837" spans="1:28" customFormat="1" hidden="1" x14ac:dyDescent="0.25">
      <c r="A5837" t="s">
        <v>2058</v>
      </c>
      <c r="B5837" t="s">
        <v>395</v>
      </c>
      <c r="C5837" t="s">
        <v>279</v>
      </c>
      <c r="E5837">
        <v>6</v>
      </c>
      <c r="F5837">
        <v>100</v>
      </c>
      <c r="G5837">
        <v>78.400000000000006</v>
      </c>
      <c r="H5837">
        <v>5.9</v>
      </c>
      <c r="I5837">
        <v>6.7</v>
      </c>
      <c r="J5837">
        <v>12.9</v>
      </c>
      <c r="K5837">
        <v>718</v>
      </c>
      <c r="L5837" t="s">
        <v>18</v>
      </c>
      <c r="M5837">
        <v>718</v>
      </c>
      <c r="N5837">
        <v>16.59</v>
      </c>
      <c r="O5837">
        <v>16.777064266572282</v>
      </c>
      <c r="P5837">
        <v>1.9</v>
      </c>
      <c r="Q5837">
        <v>16.3</v>
      </c>
      <c r="R5837">
        <v>2024</v>
      </c>
      <c r="S5837">
        <v>1.9</v>
      </c>
      <c r="T5837">
        <v>881</v>
      </c>
      <c r="U5837">
        <v>1</v>
      </c>
      <c r="V5837">
        <v>231</v>
      </c>
      <c r="W5837">
        <v>1185</v>
      </c>
      <c r="X5837">
        <v>894</v>
      </c>
      <c r="Y5837">
        <v>648</v>
      </c>
      <c r="Z5837">
        <v>976</v>
      </c>
      <c r="AA5837">
        <v>511</v>
      </c>
      <c r="AB5837">
        <v>957</v>
      </c>
    </row>
    <row r="5838" spans="1:28" customFormat="1" hidden="1" x14ac:dyDescent="0.25">
      <c r="A5838" t="s">
        <v>1561</v>
      </c>
      <c r="B5838" t="s">
        <v>1634</v>
      </c>
      <c r="C5838" t="s">
        <v>1369</v>
      </c>
      <c r="E5838">
        <v>5.8</v>
      </c>
      <c r="F5838">
        <v>10.4</v>
      </c>
      <c r="G5838">
        <v>32.299999999999997</v>
      </c>
      <c r="H5838">
        <v>10.8</v>
      </c>
      <c r="I5838">
        <v>3.6</v>
      </c>
      <c r="J5838">
        <v>5.3</v>
      </c>
      <c r="K5838">
        <v>1190</v>
      </c>
      <c r="L5838" t="s">
        <v>34</v>
      </c>
      <c r="M5838">
        <v>1190</v>
      </c>
      <c r="N5838">
        <v>7.56</v>
      </c>
      <c r="O5838">
        <v>7.6452444759063551</v>
      </c>
      <c r="P5838">
        <v>2.2000000000000002</v>
      </c>
      <c r="Q5838">
        <v>17</v>
      </c>
      <c r="R5838">
        <v>2024</v>
      </c>
      <c r="S5838">
        <v>1.9</v>
      </c>
      <c r="T5838">
        <v>893</v>
      </c>
      <c r="U5838">
        <v>696</v>
      </c>
      <c r="V5838">
        <v>464</v>
      </c>
      <c r="W5838">
        <v>947</v>
      </c>
      <c r="X5838">
        <v>1173</v>
      </c>
      <c r="Y5838">
        <v>1229</v>
      </c>
      <c r="Z5838">
        <v>941</v>
      </c>
      <c r="AA5838">
        <v>495</v>
      </c>
      <c r="AB5838">
        <v>957</v>
      </c>
    </row>
    <row r="5839" spans="1:28" customFormat="1" hidden="1" x14ac:dyDescent="0.25">
      <c r="A5839" t="s">
        <v>1561</v>
      </c>
      <c r="B5839" t="s">
        <v>1590</v>
      </c>
      <c r="C5839" t="s">
        <v>1369</v>
      </c>
      <c r="E5839">
        <v>7.6</v>
      </c>
      <c r="F5839">
        <v>17.7</v>
      </c>
      <c r="G5839">
        <v>5</v>
      </c>
      <c r="H5839">
        <v>19.8</v>
      </c>
      <c r="I5839">
        <v>9.4</v>
      </c>
      <c r="J5839">
        <v>6.2</v>
      </c>
      <c r="K5839">
        <v>1083</v>
      </c>
      <c r="L5839" t="s">
        <v>34</v>
      </c>
      <c r="M5839">
        <v>1083</v>
      </c>
      <c r="N5839">
        <v>9.2550000000000008</v>
      </c>
      <c r="O5839">
        <v>9.3593568286393296</v>
      </c>
      <c r="P5839">
        <v>7.8</v>
      </c>
      <c r="Q5839">
        <v>17.3</v>
      </c>
      <c r="R5839">
        <v>2024</v>
      </c>
      <c r="S5839">
        <v>1.9</v>
      </c>
      <c r="T5839">
        <v>817</v>
      </c>
      <c r="U5839">
        <v>569</v>
      </c>
      <c r="V5839">
        <v>972</v>
      </c>
      <c r="W5839">
        <v>659</v>
      </c>
      <c r="X5839">
        <v>749</v>
      </c>
      <c r="Y5839">
        <v>1093</v>
      </c>
      <c r="Z5839">
        <v>728</v>
      </c>
      <c r="AA5839">
        <v>479</v>
      </c>
      <c r="AB5839">
        <v>957</v>
      </c>
    </row>
    <row r="5840" spans="1:28" customFormat="1" hidden="1" x14ac:dyDescent="0.25">
      <c r="A5840">
        <v>334</v>
      </c>
      <c r="B5840" t="s">
        <v>864</v>
      </c>
      <c r="C5840" t="s">
        <v>1593</v>
      </c>
      <c r="D5840">
        <v>32.4</v>
      </c>
      <c r="E5840">
        <v>99.1</v>
      </c>
      <c r="F5840">
        <v>1.3</v>
      </c>
      <c r="G5840">
        <v>7.3</v>
      </c>
      <c r="H5840">
        <v>6.1</v>
      </c>
      <c r="I5840">
        <v>43.8</v>
      </c>
      <c r="J5840">
        <v>10.1</v>
      </c>
      <c r="K5840">
        <v>335</v>
      </c>
      <c r="L5840" t="s">
        <v>22</v>
      </c>
      <c r="M5840">
        <v>335</v>
      </c>
      <c r="N5840">
        <v>32.325000000000003</v>
      </c>
      <c r="O5840">
        <v>32.689487788845632</v>
      </c>
      <c r="P5840">
        <v>9.6999999999999993</v>
      </c>
      <c r="Q5840">
        <v>25.7</v>
      </c>
      <c r="R5840">
        <v>2024</v>
      </c>
      <c r="S5840">
        <v>1.9</v>
      </c>
      <c r="T5840">
        <v>19</v>
      </c>
      <c r="U5840">
        <v>1320</v>
      </c>
      <c r="V5840">
        <v>854</v>
      </c>
      <c r="W5840">
        <v>1175</v>
      </c>
      <c r="X5840">
        <v>207</v>
      </c>
      <c r="Y5840">
        <v>790</v>
      </c>
      <c r="Z5840">
        <v>677</v>
      </c>
      <c r="AA5840">
        <v>320</v>
      </c>
      <c r="AB5840">
        <v>957</v>
      </c>
    </row>
    <row r="5841" spans="1:28" customFormat="1" hidden="1" x14ac:dyDescent="0.25">
      <c r="A5841" t="s">
        <v>2054</v>
      </c>
      <c r="B5841" t="s">
        <v>590</v>
      </c>
      <c r="C5841" t="s">
        <v>46</v>
      </c>
      <c r="E5841">
        <v>2.2999999999999998</v>
      </c>
      <c r="F5841">
        <v>5.0999999999999996</v>
      </c>
      <c r="G5841">
        <v>1.5</v>
      </c>
      <c r="H5841">
        <v>33.4</v>
      </c>
      <c r="I5841">
        <v>38.6</v>
      </c>
      <c r="J5841">
        <v>19.2</v>
      </c>
      <c r="K5841">
        <v>684</v>
      </c>
      <c r="L5841" t="s">
        <v>18</v>
      </c>
      <c r="M5841">
        <v>684</v>
      </c>
      <c r="N5841">
        <v>17.32</v>
      </c>
      <c r="O5841">
        <v>17.515295545330435</v>
      </c>
      <c r="P5841">
        <v>2.9</v>
      </c>
      <c r="Q5841">
        <v>28</v>
      </c>
      <c r="R5841">
        <v>2024</v>
      </c>
      <c r="S5841">
        <v>1.9</v>
      </c>
      <c r="T5841">
        <v>1160</v>
      </c>
      <c r="U5841">
        <v>880</v>
      </c>
      <c r="V5841">
        <v>1306</v>
      </c>
      <c r="W5841">
        <v>467</v>
      </c>
      <c r="X5841">
        <v>252</v>
      </c>
      <c r="Y5841">
        <v>464</v>
      </c>
      <c r="Z5841">
        <v>886</v>
      </c>
      <c r="AA5841">
        <v>287</v>
      </c>
      <c r="AB5841">
        <v>957</v>
      </c>
    </row>
    <row r="5842" spans="1:28" customFormat="1" hidden="1" x14ac:dyDescent="0.25">
      <c r="A5842" t="s">
        <v>2073</v>
      </c>
      <c r="B5842" t="s">
        <v>254</v>
      </c>
      <c r="C5842" t="s">
        <v>54</v>
      </c>
      <c r="E5842">
        <v>20.3</v>
      </c>
      <c r="F5842">
        <v>1.1000000000000001</v>
      </c>
      <c r="G5842">
        <v>25.9</v>
      </c>
      <c r="H5842">
        <v>5.6</v>
      </c>
      <c r="I5842">
        <v>4.3</v>
      </c>
      <c r="J5842">
        <v>15.7</v>
      </c>
      <c r="K5842">
        <v>851</v>
      </c>
      <c r="L5842" t="s">
        <v>22</v>
      </c>
      <c r="M5842">
        <v>851</v>
      </c>
      <c r="N5842">
        <v>13.52</v>
      </c>
      <c r="O5842">
        <v>13.672447792890731</v>
      </c>
      <c r="P5842">
        <v>3.2</v>
      </c>
      <c r="Q5842">
        <v>38.799999999999997</v>
      </c>
      <c r="R5842">
        <v>2024</v>
      </c>
      <c r="S5842">
        <v>1.9</v>
      </c>
      <c r="T5842">
        <v>556</v>
      </c>
      <c r="U5842">
        <v>1368</v>
      </c>
      <c r="V5842">
        <v>514</v>
      </c>
      <c r="W5842">
        <v>1199</v>
      </c>
      <c r="X5842">
        <v>1088</v>
      </c>
      <c r="Y5842">
        <v>554</v>
      </c>
      <c r="Z5842">
        <v>870</v>
      </c>
      <c r="AA5842">
        <v>186</v>
      </c>
      <c r="AB5842">
        <v>957</v>
      </c>
    </row>
    <row r="5843" spans="1:28" customFormat="1" hidden="1" x14ac:dyDescent="0.25">
      <c r="A5843">
        <v>567</v>
      </c>
      <c r="B5843" t="s">
        <v>591</v>
      </c>
      <c r="C5843" t="s">
        <v>111</v>
      </c>
      <c r="D5843">
        <v>20.8</v>
      </c>
      <c r="E5843">
        <v>2.7</v>
      </c>
      <c r="F5843">
        <v>23.5</v>
      </c>
      <c r="G5843">
        <v>27.1</v>
      </c>
      <c r="H5843">
        <v>19.7</v>
      </c>
      <c r="I5843">
        <v>39</v>
      </c>
      <c r="J5843">
        <v>19.5</v>
      </c>
      <c r="K5843">
        <v>570</v>
      </c>
      <c r="L5843" t="s">
        <v>22</v>
      </c>
      <c r="M5843">
        <v>570</v>
      </c>
      <c r="N5843">
        <v>20.935000000000002</v>
      </c>
      <c r="O5843">
        <v>21.171057288769781</v>
      </c>
      <c r="P5843">
        <v>1</v>
      </c>
      <c r="Q5843">
        <v>81</v>
      </c>
      <c r="R5843">
        <v>2024</v>
      </c>
      <c r="S5843">
        <v>1.9</v>
      </c>
      <c r="T5843">
        <v>1108</v>
      </c>
      <c r="U5843">
        <v>484</v>
      </c>
      <c r="V5843">
        <v>499</v>
      </c>
      <c r="W5843">
        <v>660</v>
      </c>
      <c r="X5843">
        <v>244</v>
      </c>
      <c r="Y5843">
        <v>454</v>
      </c>
      <c r="Z5843">
        <v>1214</v>
      </c>
      <c r="AA5843">
        <v>49</v>
      </c>
      <c r="AB5843">
        <v>957</v>
      </c>
    </row>
    <row r="5844" spans="1:28" customFormat="1" hidden="1" x14ac:dyDescent="0.25">
      <c r="A5844" t="s">
        <v>2115</v>
      </c>
      <c r="B5844" t="s">
        <v>134</v>
      </c>
      <c r="C5844" t="s">
        <v>115</v>
      </c>
      <c r="E5844">
        <v>8.6999999999999993</v>
      </c>
      <c r="F5844">
        <v>1.8</v>
      </c>
      <c r="G5844">
        <v>2.9</v>
      </c>
      <c r="H5844">
        <v>13.3</v>
      </c>
      <c r="I5844">
        <v>2.2999999999999998</v>
      </c>
      <c r="J5844">
        <v>5</v>
      </c>
      <c r="K5844">
        <v>1323</v>
      </c>
      <c r="L5844" t="s">
        <v>58</v>
      </c>
      <c r="M5844">
        <v>1323</v>
      </c>
      <c r="N5844">
        <v>5.5149999999999988</v>
      </c>
      <c r="O5844">
        <v>5.5771856196591987</v>
      </c>
      <c r="P5844">
        <v>1.1000000000000001</v>
      </c>
      <c r="Q5844">
        <v>4.4000000000000004</v>
      </c>
      <c r="R5844">
        <v>2024</v>
      </c>
      <c r="S5844">
        <v>1.8</v>
      </c>
      <c r="T5844">
        <v>772</v>
      </c>
      <c r="U5844">
        <v>1210</v>
      </c>
      <c r="V5844">
        <v>1145</v>
      </c>
      <c r="W5844">
        <v>836</v>
      </c>
      <c r="X5844">
        <v>1369</v>
      </c>
      <c r="Y5844">
        <v>1265</v>
      </c>
      <c r="Z5844">
        <v>1139</v>
      </c>
      <c r="AA5844">
        <v>1434</v>
      </c>
      <c r="AB5844">
        <v>977</v>
      </c>
    </row>
    <row r="5845" spans="1:28" customFormat="1" hidden="1" x14ac:dyDescent="0.25">
      <c r="A5845">
        <v>600</v>
      </c>
      <c r="B5845" t="s">
        <v>1314</v>
      </c>
      <c r="C5845" t="s">
        <v>1383</v>
      </c>
      <c r="D5845">
        <v>19.8</v>
      </c>
      <c r="E5845">
        <v>82.2</v>
      </c>
      <c r="H5845">
        <v>10.9</v>
      </c>
      <c r="I5845">
        <v>2.2000000000000002</v>
      </c>
      <c r="J5845">
        <v>5.0999999999999996</v>
      </c>
      <c r="K5845">
        <v>599</v>
      </c>
      <c r="L5845" t="s">
        <v>22</v>
      </c>
      <c r="M5845">
        <v>599</v>
      </c>
      <c r="N5845">
        <v>19.96</v>
      </c>
      <c r="O5845">
        <v>20.185063457551699</v>
      </c>
      <c r="P5845">
        <v>3.4</v>
      </c>
      <c r="Q5845">
        <v>6.2</v>
      </c>
      <c r="R5845">
        <v>2024</v>
      </c>
      <c r="S5845">
        <v>1.8</v>
      </c>
      <c r="T5845">
        <v>103</v>
      </c>
      <c r="W5845">
        <v>941</v>
      </c>
      <c r="X5845">
        <v>1391</v>
      </c>
      <c r="Y5845">
        <v>1254</v>
      </c>
      <c r="Z5845">
        <v>857</v>
      </c>
      <c r="AA5845">
        <v>1333</v>
      </c>
      <c r="AB5845">
        <v>977</v>
      </c>
    </row>
    <row r="5846" spans="1:28" customFormat="1" hidden="1" x14ac:dyDescent="0.25">
      <c r="A5846" t="s">
        <v>1561</v>
      </c>
      <c r="B5846" t="s">
        <v>463</v>
      </c>
      <c r="C5846" t="s">
        <v>1383</v>
      </c>
      <c r="E5846">
        <v>5.8</v>
      </c>
      <c r="F5846">
        <v>3.1</v>
      </c>
      <c r="G5846">
        <v>97.5</v>
      </c>
      <c r="H5846">
        <v>5.7</v>
      </c>
      <c r="I5846">
        <v>2.1</v>
      </c>
      <c r="J5846">
        <v>4.3</v>
      </c>
      <c r="K5846">
        <v>1106</v>
      </c>
      <c r="L5846" t="s">
        <v>22</v>
      </c>
      <c r="M5846">
        <v>1106</v>
      </c>
      <c r="N5846">
        <v>8.879999999999999</v>
      </c>
      <c r="O5846">
        <v>8.9801284320169881</v>
      </c>
      <c r="P5846">
        <v>1.6</v>
      </c>
      <c r="Q5846">
        <v>6.9</v>
      </c>
      <c r="R5846">
        <v>2024</v>
      </c>
      <c r="S5846">
        <v>1.8</v>
      </c>
      <c r="T5846">
        <v>893</v>
      </c>
      <c r="U5846">
        <v>1047</v>
      </c>
      <c r="V5846">
        <v>120</v>
      </c>
      <c r="W5846">
        <v>1194</v>
      </c>
      <c r="X5846">
        <v>1402</v>
      </c>
      <c r="Y5846">
        <v>1344</v>
      </c>
      <c r="Z5846">
        <v>1010</v>
      </c>
      <c r="AA5846">
        <v>1277</v>
      </c>
      <c r="AB5846">
        <v>977</v>
      </c>
    </row>
    <row r="5847" spans="1:28" customFormat="1" hidden="1" x14ac:dyDescent="0.25">
      <c r="A5847" t="s">
        <v>2115</v>
      </c>
      <c r="B5847" t="s">
        <v>2150</v>
      </c>
      <c r="C5847" t="s">
        <v>71</v>
      </c>
      <c r="E5847">
        <v>1.7</v>
      </c>
      <c r="F5847">
        <v>1.2</v>
      </c>
      <c r="G5847">
        <v>2.2999999999999998</v>
      </c>
      <c r="H5847">
        <v>2</v>
      </c>
      <c r="I5847">
        <v>3.8</v>
      </c>
      <c r="J5847">
        <v>10.4</v>
      </c>
      <c r="K5847">
        <v>1360</v>
      </c>
      <c r="L5847" t="s">
        <v>22</v>
      </c>
      <c r="M5847">
        <v>1359</v>
      </c>
      <c r="N5847">
        <v>4.9249999999999998</v>
      </c>
      <c r="O5847">
        <v>4.9805329423067199</v>
      </c>
      <c r="P5847">
        <v>1</v>
      </c>
      <c r="Q5847">
        <v>7.6</v>
      </c>
      <c r="R5847">
        <v>2024</v>
      </c>
      <c r="S5847">
        <v>1.8</v>
      </c>
      <c r="T5847">
        <v>1265</v>
      </c>
      <c r="U5847">
        <v>1349</v>
      </c>
      <c r="V5847">
        <v>1214</v>
      </c>
      <c r="W5847">
        <v>1447</v>
      </c>
      <c r="X5847">
        <v>1144</v>
      </c>
      <c r="Y5847">
        <v>772</v>
      </c>
      <c r="Z5847">
        <v>1214</v>
      </c>
      <c r="AA5847">
        <v>1206</v>
      </c>
      <c r="AB5847">
        <v>977</v>
      </c>
    </row>
    <row r="5848" spans="1:28" customFormat="1" hidden="1" x14ac:dyDescent="0.25">
      <c r="A5848" t="s">
        <v>2073</v>
      </c>
      <c r="B5848" t="s">
        <v>207</v>
      </c>
      <c r="C5848" t="s">
        <v>25</v>
      </c>
      <c r="E5848">
        <v>32.9</v>
      </c>
      <c r="F5848">
        <v>9.5</v>
      </c>
      <c r="G5848">
        <v>5.8</v>
      </c>
      <c r="H5848">
        <v>13.3</v>
      </c>
      <c r="I5848">
        <v>6.7</v>
      </c>
      <c r="J5848">
        <v>13.6</v>
      </c>
      <c r="K5848">
        <v>807</v>
      </c>
      <c r="L5848" t="s">
        <v>22</v>
      </c>
      <c r="M5848">
        <v>806</v>
      </c>
      <c r="N5848">
        <v>14.54</v>
      </c>
      <c r="O5848">
        <v>14.703949031703493</v>
      </c>
      <c r="P5848">
        <v>6</v>
      </c>
      <c r="Q5848">
        <v>7.8</v>
      </c>
      <c r="R5848">
        <v>2024</v>
      </c>
      <c r="S5848">
        <v>1.8</v>
      </c>
      <c r="T5848">
        <v>414</v>
      </c>
      <c r="U5848">
        <v>720</v>
      </c>
      <c r="V5848">
        <v>930</v>
      </c>
      <c r="W5848">
        <v>836</v>
      </c>
      <c r="X5848">
        <v>894</v>
      </c>
      <c r="Y5848">
        <v>618</v>
      </c>
      <c r="Z5848">
        <v>766</v>
      </c>
      <c r="AA5848">
        <v>1174</v>
      </c>
      <c r="AB5848">
        <v>977</v>
      </c>
    </row>
    <row r="5849" spans="1:28" customFormat="1" hidden="1" x14ac:dyDescent="0.25">
      <c r="A5849">
        <v>266</v>
      </c>
      <c r="B5849" t="s">
        <v>1670</v>
      </c>
      <c r="C5849" t="s">
        <v>21</v>
      </c>
      <c r="D5849">
        <v>37.700000000000003</v>
      </c>
      <c r="E5849">
        <v>98.6</v>
      </c>
      <c r="F5849">
        <v>10.9</v>
      </c>
      <c r="G5849">
        <v>41.5</v>
      </c>
      <c r="H5849">
        <v>84.1</v>
      </c>
      <c r="I5849">
        <v>11.9</v>
      </c>
      <c r="J5849">
        <v>15</v>
      </c>
      <c r="K5849">
        <v>266</v>
      </c>
      <c r="L5849" t="s">
        <v>22</v>
      </c>
      <c r="M5849">
        <v>266</v>
      </c>
      <c r="N5849">
        <v>37.605000000000011</v>
      </c>
      <c r="O5849">
        <v>38.029023613288167</v>
      </c>
      <c r="P5849">
        <v>1.2</v>
      </c>
      <c r="Q5849">
        <v>8.4</v>
      </c>
      <c r="R5849">
        <v>2024</v>
      </c>
      <c r="S5849">
        <v>1.8</v>
      </c>
      <c r="T5849">
        <v>26</v>
      </c>
      <c r="U5849">
        <v>682</v>
      </c>
      <c r="V5849">
        <v>391</v>
      </c>
      <c r="W5849">
        <v>113</v>
      </c>
      <c r="X5849">
        <v>653</v>
      </c>
      <c r="Y5849">
        <v>577</v>
      </c>
      <c r="Z5849">
        <v>1090</v>
      </c>
      <c r="AA5849">
        <v>1072</v>
      </c>
      <c r="AB5849">
        <v>977</v>
      </c>
    </row>
    <row r="5850" spans="1:28" customFormat="1" hidden="1" x14ac:dyDescent="0.25">
      <c r="A5850" t="s">
        <v>2115</v>
      </c>
      <c r="B5850" t="s">
        <v>1221</v>
      </c>
      <c r="C5850" t="s">
        <v>57</v>
      </c>
      <c r="E5850">
        <v>2.1</v>
      </c>
      <c r="F5850">
        <v>1.8</v>
      </c>
      <c r="G5850">
        <v>3.4</v>
      </c>
      <c r="H5850">
        <v>6.8</v>
      </c>
      <c r="I5850">
        <v>5.2</v>
      </c>
      <c r="J5850">
        <v>6.9</v>
      </c>
      <c r="K5850">
        <v>1372</v>
      </c>
      <c r="L5850" t="s">
        <v>58</v>
      </c>
      <c r="M5850">
        <v>1372</v>
      </c>
      <c r="N5850">
        <v>4.7699999999999996</v>
      </c>
      <c r="O5850">
        <v>4.8237852050361525</v>
      </c>
      <c r="P5850">
        <v>1</v>
      </c>
      <c r="Q5850">
        <v>8.4</v>
      </c>
      <c r="R5850">
        <v>2024</v>
      </c>
      <c r="S5850">
        <v>1.8</v>
      </c>
      <c r="T5850">
        <v>1189</v>
      </c>
      <c r="U5850">
        <v>1210</v>
      </c>
      <c r="V5850">
        <v>1092</v>
      </c>
      <c r="W5850">
        <v>1135</v>
      </c>
      <c r="X5850">
        <v>1008</v>
      </c>
      <c r="Y5850">
        <v>1015</v>
      </c>
      <c r="Z5850">
        <v>1214</v>
      </c>
      <c r="AA5850">
        <v>1072</v>
      </c>
      <c r="AB5850">
        <v>977</v>
      </c>
    </row>
    <row r="5851" spans="1:28" customFormat="1" hidden="1" x14ac:dyDescent="0.25">
      <c r="A5851" t="s">
        <v>2083</v>
      </c>
      <c r="B5851" t="s">
        <v>157</v>
      </c>
      <c r="C5851" t="s">
        <v>83</v>
      </c>
      <c r="E5851">
        <v>5.3</v>
      </c>
      <c r="F5851">
        <v>5.3</v>
      </c>
      <c r="G5851">
        <v>3.3</v>
      </c>
      <c r="H5851">
        <v>32.700000000000003</v>
      </c>
      <c r="I5851">
        <v>17.2</v>
      </c>
      <c r="J5851">
        <v>11.9</v>
      </c>
      <c r="K5851">
        <v>947</v>
      </c>
      <c r="L5851" t="s">
        <v>18</v>
      </c>
      <c r="M5851">
        <v>947</v>
      </c>
      <c r="N5851">
        <v>11.84</v>
      </c>
      <c r="O5851">
        <v>11.973504576022652</v>
      </c>
      <c r="P5851">
        <v>8.4</v>
      </c>
      <c r="Q5851">
        <v>8.4</v>
      </c>
      <c r="R5851">
        <v>2024</v>
      </c>
      <c r="S5851">
        <v>1.8</v>
      </c>
      <c r="T5851">
        <v>912</v>
      </c>
      <c r="U5851">
        <v>864</v>
      </c>
      <c r="V5851">
        <v>1105</v>
      </c>
      <c r="W5851">
        <v>473</v>
      </c>
      <c r="X5851">
        <v>505</v>
      </c>
      <c r="Y5851">
        <v>692</v>
      </c>
      <c r="Z5851">
        <v>714</v>
      </c>
      <c r="AA5851">
        <v>1072</v>
      </c>
      <c r="AB5851">
        <v>977</v>
      </c>
    </row>
    <row r="5852" spans="1:28" customFormat="1" hidden="1" x14ac:dyDescent="0.25">
      <c r="A5852" t="s">
        <v>2054</v>
      </c>
      <c r="B5852" t="s">
        <v>655</v>
      </c>
      <c r="C5852" t="s">
        <v>175</v>
      </c>
      <c r="E5852">
        <v>6.6</v>
      </c>
      <c r="F5852">
        <v>1.6</v>
      </c>
      <c r="G5852">
        <v>10.4</v>
      </c>
      <c r="H5852">
        <v>4.9000000000000004</v>
      </c>
      <c r="I5852">
        <v>39.6</v>
      </c>
      <c r="J5852">
        <v>27.3</v>
      </c>
      <c r="K5852">
        <v>682</v>
      </c>
      <c r="L5852" t="s">
        <v>58</v>
      </c>
      <c r="M5852">
        <v>682</v>
      </c>
      <c r="N5852">
        <v>17.329999999999995</v>
      </c>
      <c r="O5852">
        <v>17.525408302573691</v>
      </c>
      <c r="P5852">
        <v>5.3</v>
      </c>
      <c r="Q5852">
        <v>8.6999999999999993</v>
      </c>
      <c r="R5852">
        <v>2024</v>
      </c>
      <c r="S5852">
        <v>1.8</v>
      </c>
      <c r="T5852">
        <v>854</v>
      </c>
      <c r="U5852">
        <v>1251</v>
      </c>
      <c r="V5852">
        <v>739</v>
      </c>
      <c r="W5852">
        <v>1251</v>
      </c>
      <c r="X5852">
        <v>239</v>
      </c>
      <c r="Y5852">
        <v>318</v>
      </c>
      <c r="Z5852">
        <v>794</v>
      </c>
      <c r="AA5852">
        <v>1035</v>
      </c>
      <c r="AB5852">
        <v>977</v>
      </c>
    </row>
    <row r="5853" spans="1:28" customFormat="1" hidden="1" x14ac:dyDescent="0.25">
      <c r="A5853" t="s">
        <v>2115</v>
      </c>
      <c r="B5853" t="s">
        <v>1398</v>
      </c>
      <c r="C5853" t="s">
        <v>88</v>
      </c>
      <c r="E5853">
        <v>1.8</v>
      </c>
      <c r="F5853">
        <v>3.1</v>
      </c>
      <c r="G5853">
        <v>12.5</v>
      </c>
      <c r="H5853">
        <v>8.1</v>
      </c>
      <c r="I5853">
        <v>2.5</v>
      </c>
      <c r="J5853">
        <v>3.7</v>
      </c>
      <c r="K5853">
        <v>1256</v>
      </c>
      <c r="L5853" t="s">
        <v>18</v>
      </c>
      <c r="M5853">
        <v>1256</v>
      </c>
      <c r="N5853">
        <v>6.4650000000000007</v>
      </c>
      <c r="O5853">
        <v>6.537897557769127</v>
      </c>
      <c r="P5853">
        <v>49.8</v>
      </c>
      <c r="Q5853">
        <v>9</v>
      </c>
      <c r="R5853">
        <v>2024</v>
      </c>
      <c r="S5853">
        <v>1.8</v>
      </c>
      <c r="T5853">
        <v>1245</v>
      </c>
      <c r="U5853">
        <v>1047</v>
      </c>
      <c r="V5853">
        <v>696</v>
      </c>
      <c r="W5853">
        <v>1067</v>
      </c>
      <c r="X5853">
        <v>1335</v>
      </c>
      <c r="Y5853">
        <v>1427</v>
      </c>
      <c r="Z5853">
        <v>314</v>
      </c>
      <c r="AA5853">
        <v>1002</v>
      </c>
      <c r="AB5853">
        <v>977</v>
      </c>
    </row>
    <row r="5854" spans="1:28" customFormat="1" hidden="1" x14ac:dyDescent="0.25">
      <c r="A5854" t="s">
        <v>1561</v>
      </c>
      <c r="B5854" t="s">
        <v>1613</v>
      </c>
      <c r="C5854" t="s">
        <v>71</v>
      </c>
      <c r="E5854">
        <v>1.3</v>
      </c>
      <c r="F5854">
        <v>1.2</v>
      </c>
      <c r="G5854">
        <v>4.5999999999999996</v>
      </c>
      <c r="H5854">
        <v>14.5</v>
      </c>
      <c r="I5854">
        <v>9.5</v>
      </c>
      <c r="J5854">
        <v>12.5</v>
      </c>
      <c r="K5854">
        <v>1173</v>
      </c>
      <c r="L5854" t="s">
        <v>22</v>
      </c>
      <c r="M5854">
        <v>1173</v>
      </c>
      <c r="N5854">
        <v>7.8299999999999992</v>
      </c>
      <c r="O5854">
        <v>7.9182889214744385</v>
      </c>
      <c r="P5854">
        <v>1.1000000000000001</v>
      </c>
      <c r="Q5854">
        <v>10.199999999999999</v>
      </c>
      <c r="R5854">
        <v>2024</v>
      </c>
      <c r="S5854">
        <v>1.8</v>
      </c>
      <c r="T5854">
        <v>1372</v>
      </c>
      <c r="U5854">
        <v>1349</v>
      </c>
      <c r="V5854">
        <v>1006</v>
      </c>
      <c r="W5854">
        <v>804</v>
      </c>
      <c r="X5854">
        <v>740</v>
      </c>
      <c r="Y5854">
        <v>667</v>
      </c>
      <c r="Z5854">
        <v>1139</v>
      </c>
      <c r="AA5854">
        <v>863</v>
      </c>
      <c r="AB5854">
        <v>977</v>
      </c>
    </row>
    <row r="5855" spans="1:28" customFormat="1" hidden="1" x14ac:dyDescent="0.25">
      <c r="A5855" t="s">
        <v>2066</v>
      </c>
      <c r="B5855" t="s">
        <v>370</v>
      </c>
      <c r="C5855" t="s">
        <v>60</v>
      </c>
      <c r="E5855">
        <v>14.6</v>
      </c>
      <c r="F5855">
        <v>50.2</v>
      </c>
      <c r="G5855">
        <v>5.7</v>
      </c>
      <c r="H5855">
        <v>49.1</v>
      </c>
      <c r="I5855">
        <v>13.8</v>
      </c>
      <c r="J5855">
        <v>7.3</v>
      </c>
      <c r="K5855">
        <v>767</v>
      </c>
      <c r="L5855" t="s">
        <v>22</v>
      </c>
      <c r="M5855">
        <v>767</v>
      </c>
      <c r="N5855">
        <v>15.645</v>
      </c>
      <c r="O5855">
        <v>15.821408707083986</v>
      </c>
      <c r="P5855">
        <v>3</v>
      </c>
      <c r="Q5855">
        <v>10.4</v>
      </c>
      <c r="R5855">
        <v>2024</v>
      </c>
      <c r="S5855">
        <v>1.8</v>
      </c>
      <c r="T5855">
        <v>646</v>
      </c>
      <c r="U5855">
        <v>285</v>
      </c>
      <c r="V5855">
        <v>933</v>
      </c>
      <c r="W5855">
        <v>311</v>
      </c>
      <c r="X5855">
        <v>586</v>
      </c>
      <c r="Y5855">
        <v>984</v>
      </c>
      <c r="Z5855">
        <v>879</v>
      </c>
      <c r="AA5855">
        <v>843</v>
      </c>
      <c r="AB5855">
        <v>977</v>
      </c>
    </row>
    <row r="5856" spans="1:28" customFormat="1" hidden="1" x14ac:dyDescent="0.25">
      <c r="A5856" t="s">
        <v>2055</v>
      </c>
      <c r="B5856" t="s">
        <v>381</v>
      </c>
      <c r="C5856" t="s">
        <v>382</v>
      </c>
      <c r="E5856">
        <v>40.299999999999997</v>
      </c>
      <c r="F5856">
        <v>43.6</v>
      </c>
      <c r="G5856">
        <v>35.9</v>
      </c>
      <c r="H5856">
        <v>3.1</v>
      </c>
      <c r="I5856">
        <v>13</v>
      </c>
      <c r="J5856">
        <v>6.7</v>
      </c>
      <c r="K5856">
        <v>692</v>
      </c>
      <c r="L5856" t="s">
        <v>18</v>
      </c>
      <c r="M5856">
        <v>692</v>
      </c>
      <c r="N5856">
        <v>17.220000000000002</v>
      </c>
      <c r="O5856">
        <v>17.414167972897811</v>
      </c>
      <c r="P5856">
        <v>5.2</v>
      </c>
      <c r="Q5856">
        <v>11.3</v>
      </c>
      <c r="R5856">
        <v>2024</v>
      </c>
      <c r="S5856">
        <v>1.8</v>
      </c>
      <c r="T5856">
        <v>343</v>
      </c>
      <c r="U5856">
        <v>324</v>
      </c>
      <c r="V5856">
        <v>440</v>
      </c>
      <c r="W5856">
        <v>1388</v>
      </c>
      <c r="X5856">
        <v>619</v>
      </c>
      <c r="Y5856">
        <v>1036</v>
      </c>
      <c r="Z5856">
        <v>798</v>
      </c>
      <c r="AA5856">
        <v>765</v>
      </c>
      <c r="AB5856">
        <v>977</v>
      </c>
    </row>
    <row r="5857" spans="1:28" customFormat="1" hidden="1" x14ac:dyDescent="0.25">
      <c r="A5857" t="s">
        <v>1561</v>
      </c>
      <c r="B5857" t="s">
        <v>102</v>
      </c>
      <c r="C5857" t="s">
        <v>96</v>
      </c>
      <c r="E5857">
        <v>1</v>
      </c>
      <c r="F5857">
        <v>4.4000000000000004</v>
      </c>
      <c r="G5857">
        <v>6.7</v>
      </c>
      <c r="H5857">
        <v>35.5</v>
      </c>
      <c r="I5857">
        <v>6.7</v>
      </c>
      <c r="J5857">
        <v>6.5</v>
      </c>
      <c r="K5857">
        <v>1161</v>
      </c>
      <c r="L5857" t="s">
        <v>22</v>
      </c>
      <c r="M5857">
        <v>1161</v>
      </c>
      <c r="N5857">
        <v>8.0050000000000008</v>
      </c>
      <c r="O5857">
        <v>8.0952621732315322</v>
      </c>
      <c r="P5857">
        <v>1</v>
      </c>
      <c r="Q5857">
        <v>12.1</v>
      </c>
      <c r="R5857">
        <v>2024</v>
      </c>
      <c r="S5857">
        <v>1.8</v>
      </c>
      <c r="T5857">
        <v>1461</v>
      </c>
      <c r="U5857">
        <v>926</v>
      </c>
      <c r="V5857">
        <v>882</v>
      </c>
      <c r="W5857">
        <v>438</v>
      </c>
      <c r="X5857">
        <v>894</v>
      </c>
      <c r="Y5857">
        <v>1057</v>
      </c>
      <c r="Z5857">
        <v>1214</v>
      </c>
      <c r="AA5857">
        <v>707</v>
      </c>
      <c r="AB5857">
        <v>977</v>
      </c>
    </row>
    <row r="5858" spans="1:28" customFormat="1" hidden="1" x14ac:dyDescent="0.25">
      <c r="A5858">
        <v>593</v>
      </c>
      <c r="B5858" t="s">
        <v>1069</v>
      </c>
      <c r="C5858" t="s">
        <v>279</v>
      </c>
      <c r="D5858">
        <v>20</v>
      </c>
      <c r="E5858">
        <v>13.6</v>
      </c>
      <c r="F5858">
        <v>92.8</v>
      </c>
      <c r="G5858">
        <v>97.8</v>
      </c>
      <c r="H5858">
        <v>14.7</v>
      </c>
      <c r="I5858">
        <v>6</v>
      </c>
      <c r="J5858">
        <v>14.9</v>
      </c>
      <c r="K5858">
        <v>593</v>
      </c>
      <c r="L5858" t="s">
        <v>18</v>
      </c>
      <c r="M5858">
        <v>593</v>
      </c>
      <c r="N5858">
        <v>20.099999999999998</v>
      </c>
      <c r="O5858">
        <v>20.326642058957372</v>
      </c>
      <c r="P5858">
        <v>1.2</v>
      </c>
      <c r="Q5858">
        <v>17.2</v>
      </c>
      <c r="R5858">
        <v>2024</v>
      </c>
      <c r="S5858">
        <v>1.8</v>
      </c>
      <c r="T5858">
        <v>666</v>
      </c>
      <c r="U5858">
        <v>98</v>
      </c>
      <c r="V5858">
        <v>116</v>
      </c>
      <c r="W5858">
        <v>796</v>
      </c>
      <c r="X5858">
        <v>940</v>
      </c>
      <c r="Y5858">
        <v>585</v>
      </c>
      <c r="Z5858">
        <v>1090</v>
      </c>
      <c r="AA5858">
        <v>483</v>
      </c>
      <c r="AB5858">
        <v>977</v>
      </c>
    </row>
    <row r="5859" spans="1:28" customFormat="1" hidden="1" x14ac:dyDescent="0.25">
      <c r="A5859" t="s">
        <v>2115</v>
      </c>
      <c r="B5859" t="s">
        <v>2122</v>
      </c>
      <c r="C5859" t="s">
        <v>54</v>
      </c>
      <c r="E5859">
        <v>1.9</v>
      </c>
      <c r="F5859">
        <v>3.2</v>
      </c>
      <c r="G5859">
        <v>4.3</v>
      </c>
      <c r="H5859">
        <v>20.3</v>
      </c>
      <c r="I5859">
        <v>4.5999999999999996</v>
      </c>
      <c r="J5859">
        <v>4.8</v>
      </c>
      <c r="K5859">
        <v>1327</v>
      </c>
      <c r="L5859" t="s">
        <v>22</v>
      </c>
      <c r="M5859">
        <v>1327</v>
      </c>
      <c r="N5859">
        <v>5.4700000000000006</v>
      </c>
      <c r="O5859">
        <v>5.53167821206452</v>
      </c>
      <c r="P5859">
        <v>1.3</v>
      </c>
      <c r="Q5859">
        <v>8.1</v>
      </c>
      <c r="R5859">
        <v>2024</v>
      </c>
      <c r="S5859">
        <v>1.7</v>
      </c>
      <c r="T5859">
        <v>1229</v>
      </c>
      <c r="U5859">
        <v>1039</v>
      </c>
      <c r="V5859">
        <v>1027</v>
      </c>
      <c r="W5859">
        <v>645</v>
      </c>
      <c r="X5859">
        <v>1055</v>
      </c>
      <c r="Y5859">
        <v>1299</v>
      </c>
      <c r="Z5859">
        <v>1067</v>
      </c>
      <c r="AA5859">
        <v>1120</v>
      </c>
      <c r="AB5859">
        <v>992</v>
      </c>
    </row>
    <row r="5860" spans="1:28" customFormat="1" hidden="1" x14ac:dyDescent="0.25">
      <c r="A5860" t="s">
        <v>2083</v>
      </c>
      <c r="B5860" t="s">
        <v>289</v>
      </c>
      <c r="C5860" t="s">
        <v>1383</v>
      </c>
      <c r="E5860">
        <v>28.8</v>
      </c>
      <c r="F5860">
        <v>10.6</v>
      </c>
      <c r="G5860">
        <v>5</v>
      </c>
      <c r="H5860">
        <v>16</v>
      </c>
      <c r="I5860">
        <v>4.2</v>
      </c>
      <c r="J5860">
        <v>10.1</v>
      </c>
      <c r="K5860">
        <v>910</v>
      </c>
      <c r="L5860" t="s">
        <v>22</v>
      </c>
      <c r="M5860">
        <v>910</v>
      </c>
      <c r="N5860">
        <v>12.425000000000001</v>
      </c>
      <c r="O5860">
        <v>12.565100874753501</v>
      </c>
      <c r="P5860">
        <v>2.6</v>
      </c>
      <c r="Q5860">
        <v>8.1999999999999993</v>
      </c>
      <c r="R5860">
        <v>2024</v>
      </c>
      <c r="S5860">
        <v>1.7</v>
      </c>
      <c r="T5860">
        <v>447</v>
      </c>
      <c r="U5860">
        <v>694</v>
      </c>
      <c r="V5860">
        <v>972</v>
      </c>
      <c r="W5860">
        <v>765</v>
      </c>
      <c r="X5860">
        <v>1101</v>
      </c>
      <c r="Y5860">
        <v>790</v>
      </c>
      <c r="Z5860">
        <v>902</v>
      </c>
      <c r="AA5860">
        <v>1105</v>
      </c>
      <c r="AB5860">
        <v>992</v>
      </c>
    </row>
    <row r="5861" spans="1:28" customFormat="1" hidden="1" x14ac:dyDescent="0.25">
      <c r="A5861" t="s">
        <v>2161</v>
      </c>
      <c r="B5861" t="s">
        <v>1210</v>
      </c>
      <c r="C5861" t="s">
        <v>175</v>
      </c>
      <c r="E5861">
        <v>2.9</v>
      </c>
      <c r="F5861">
        <v>1.4</v>
      </c>
      <c r="G5861">
        <v>11.1</v>
      </c>
      <c r="H5861">
        <v>4.9000000000000004</v>
      </c>
      <c r="I5861">
        <v>2.2000000000000002</v>
      </c>
      <c r="J5861">
        <v>5.5</v>
      </c>
      <c r="K5861">
        <v>1417</v>
      </c>
      <c r="L5861" t="s">
        <v>58</v>
      </c>
      <c r="M5861">
        <v>1417</v>
      </c>
      <c r="N5861">
        <v>4.28</v>
      </c>
      <c r="O5861">
        <v>4.3282601001162968</v>
      </c>
      <c r="P5861">
        <v>1.9</v>
      </c>
      <c r="Q5861">
        <v>8.5</v>
      </c>
      <c r="R5861">
        <v>2024</v>
      </c>
      <c r="S5861">
        <v>1.7</v>
      </c>
      <c r="T5861">
        <v>1088</v>
      </c>
      <c r="U5861">
        <v>1300</v>
      </c>
      <c r="V5861">
        <v>723</v>
      </c>
      <c r="W5861">
        <v>1251</v>
      </c>
      <c r="X5861">
        <v>1391</v>
      </c>
      <c r="Y5861">
        <v>1200</v>
      </c>
      <c r="Z5861">
        <v>976</v>
      </c>
      <c r="AA5861">
        <v>1058</v>
      </c>
      <c r="AB5861">
        <v>992</v>
      </c>
    </row>
    <row r="5862" spans="1:28" customFormat="1" hidden="1" x14ac:dyDescent="0.25">
      <c r="A5862" t="s">
        <v>2115</v>
      </c>
      <c r="B5862" t="s">
        <v>1203</v>
      </c>
      <c r="C5862" t="s">
        <v>104</v>
      </c>
      <c r="E5862">
        <v>8.6</v>
      </c>
      <c r="F5862">
        <v>1.5</v>
      </c>
      <c r="G5862">
        <v>6.1</v>
      </c>
      <c r="H5862">
        <v>3.4</v>
      </c>
      <c r="I5862">
        <v>3.1</v>
      </c>
      <c r="J5862">
        <v>6.2</v>
      </c>
      <c r="K5862">
        <v>1338</v>
      </c>
      <c r="L5862" t="s">
        <v>22</v>
      </c>
      <c r="M5862">
        <v>1338</v>
      </c>
      <c r="N5862">
        <v>5.3549999999999995</v>
      </c>
      <c r="O5862">
        <v>5.4153815037670014</v>
      </c>
      <c r="P5862">
        <v>1.6</v>
      </c>
      <c r="Q5862">
        <v>8.5</v>
      </c>
      <c r="R5862">
        <v>2024</v>
      </c>
      <c r="S5862">
        <v>1.7</v>
      </c>
      <c r="T5862">
        <v>775</v>
      </c>
      <c r="U5862">
        <v>1276</v>
      </c>
      <c r="V5862">
        <v>915</v>
      </c>
      <c r="W5862">
        <v>1366</v>
      </c>
      <c r="X5862">
        <v>1243</v>
      </c>
      <c r="Y5862">
        <v>1093</v>
      </c>
      <c r="Z5862">
        <v>1010</v>
      </c>
      <c r="AA5862">
        <v>1058</v>
      </c>
      <c r="AB5862">
        <v>992</v>
      </c>
    </row>
    <row r="5863" spans="1:28" customFormat="1" hidden="1" x14ac:dyDescent="0.25">
      <c r="A5863" t="s">
        <v>1561</v>
      </c>
      <c r="B5863" t="s">
        <v>1584</v>
      </c>
      <c r="C5863" t="s">
        <v>365</v>
      </c>
      <c r="E5863">
        <v>1.7</v>
      </c>
      <c r="F5863">
        <v>43.6</v>
      </c>
      <c r="G5863">
        <v>10.1</v>
      </c>
      <c r="H5863">
        <v>10.1</v>
      </c>
      <c r="I5863">
        <v>8.9</v>
      </c>
      <c r="J5863">
        <v>7.6</v>
      </c>
      <c r="K5863">
        <v>1150</v>
      </c>
      <c r="L5863" t="s">
        <v>22</v>
      </c>
      <c r="M5863">
        <v>1150</v>
      </c>
      <c r="N5863">
        <v>8.2200000000000006</v>
      </c>
      <c r="O5863">
        <v>8.3126864539616729</v>
      </c>
      <c r="P5863">
        <v>1</v>
      </c>
      <c r="Q5863">
        <v>8.6999999999999993</v>
      </c>
      <c r="R5863">
        <v>2024</v>
      </c>
      <c r="S5863">
        <v>1.7</v>
      </c>
      <c r="T5863">
        <v>1265</v>
      </c>
      <c r="U5863">
        <v>324</v>
      </c>
      <c r="V5863">
        <v>750</v>
      </c>
      <c r="W5863">
        <v>980</v>
      </c>
      <c r="X5863">
        <v>771</v>
      </c>
      <c r="Y5863">
        <v>962</v>
      </c>
      <c r="Z5863">
        <v>1214</v>
      </c>
      <c r="AA5863">
        <v>1035</v>
      </c>
      <c r="AB5863">
        <v>992</v>
      </c>
    </row>
    <row r="5864" spans="1:28" customFormat="1" hidden="1" x14ac:dyDescent="0.25">
      <c r="A5864" t="s">
        <v>1561</v>
      </c>
      <c r="B5864" t="s">
        <v>555</v>
      </c>
      <c r="C5864" t="s">
        <v>57</v>
      </c>
      <c r="E5864">
        <v>2.7</v>
      </c>
      <c r="F5864">
        <v>1.3</v>
      </c>
      <c r="G5864">
        <v>8.3000000000000007</v>
      </c>
      <c r="H5864">
        <v>12.3</v>
      </c>
      <c r="I5864">
        <v>20.8</v>
      </c>
      <c r="J5864">
        <v>9.8000000000000007</v>
      </c>
      <c r="K5864">
        <v>1103</v>
      </c>
      <c r="L5864" t="s">
        <v>58</v>
      </c>
      <c r="M5864">
        <v>1103</v>
      </c>
      <c r="N5864">
        <v>8.9400000000000013</v>
      </c>
      <c r="O5864">
        <v>9.0408049754765649</v>
      </c>
      <c r="P5864">
        <v>1.7</v>
      </c>
      <c r="Q5864">
        <v>9.1999999999999993</v>
      </c>
      <c r="R5864">
        <v>2024</v>
      </c>
      <c r="S5864">
        <v>1.7</v>
      </c>
      <c r="T5864">
        <v>1108</v>
      </c>
      <c r="U5864">
        <v>1320</v>
      </c>
      <c r="V5864">
        <v>813</v>
      </c>
      <c r="W5864">
        <v>876</v>
      </c>
      <c r="X5864">
        <v>447</v>
      </c>
      <c r="Y5864">
        <v>805</v>
      </c>
      <c r="Z5864">
        <v>998</v>
      </c>
      <c r="AA5864">
        <v>975</v>
      </c>
      <c r="AB5864">
        <v>992</v>
      </c>
    </row>
    <row r="5865" spans="1:28" customFormat="1" hidden="1" x14ac:dyDescent="0.25">
      <c r="A5865" t="s">
        <v>2073</v>
      </c>
      <c r="B5865" t="s">
        <v>302</v>
      </c>
      <c r="C5865" t="s">
        <v>17</v>
      </c>
      <c r="E5865">
        <v>7.5</v>
      </c>
      <c r="F5865">
        <v>15.7</v>
      </c>
      <c r="H5865">
        <v>41.1</v>
      </c>
      <c r="I5865">
        <v>7.6</v>
      </c>
      <c r="J5865">
        <v>12.9</v>
      </c>
      <c r="K5865">
        <v>853</v>
      </c>
      <c r="L5865" t="s">
        <v>18</v>
      </c>
      <c r="M5865">
        <v>853</v>
      </c>
      <c r="N5865">
        <v>13.510000000000002</v>
      </c>
      <c r="O5865">
        <v>13.662335035647471</v>
      </c>
      <c r="P5865">
        <v>30.9</v>
      </c>
      <c r="Q5865">
        <v>9.5</v>
      </c>
      <c r="R5865">
        <v>2024</v>
      </c>
      <c r="S5865">
        <v>1.7</v>
      </c>
      <c r="T5865">
        <v>822</v>
      </c>
      <c r="U5865">
        <v>593</v>
      </c>
      <c r="W5865">
        <v>374</v>
      </c>
      <c r="X5865">
        <v>832</v>
      </c>
      <c r="Y5865">
        <v>648</v>
      </c>
      <c r="Z5865">
        <v>457</v>
      </c>
      <c r="AA5865">
        <v>940</v>
      </c>
      <c r="AB5865">
        <v>992</v>
      </c>
    </row>
    <row r="5866" spans="1:28" customFormat="1" hidden="1" x14ac:dyDescent="0.25">
      <c r="A5866" t="s">
        <v>2089</v>
      </c>
      <c r="B5866" t="s">
        <v>1255</v>
      </c>
      <c r="C5866" t="s">
        <v>54</v>
      </c>
      <c r="E5866">
        <v>4</v>
      </c>
      <c r="F5866">
        <v>7.1</v>
      </c>
      <c r="G5866">
        <v>1.7</v>
      </c>
      <c r="H5866">
        <v>46.4</v>
      </c>
      <c r="I5866">
        <v>7</v>
      </c>
      <c r="J5866">
        <v>9.6</v>
      </c>
      <c r="K5866">
        <v>983</v>
      </c>
      <c r="L5866" t="s">
        <v>22</v>
      </c>
      <c r="M5866">
        <v>983</v>
      </c>
      <c r="N5866">
        <v>11.110000000000003</v>
      </c>
      <c r="O5866">
        <v>11.2352732972645</v>
      </c>
      <c r="P5866">
        <v>13</v>
      </c>
      <c r="Q5866">
        <v>11.3</v>
      </c>
      <c r="R5866">
        <v>2024</v>
      </c>
      <c r="S5866">
        <v>1.7</v>
      </c>
      <c r="T5866">
        <v>1002</v>
      </c>
      <c r="U5866">
        <v>786</v>
      </c>
      <c r="V5866">
        <v>1280</v>
      </c>
      <c r="W5866">
        <v>332</v>
      </c>
      <c r="X5866">
        <v>868</v>
      </c>
      <c r="Y5866">
        <v>818</v>
      </c>
      <c r="Z5866">
        <v>629</v>
      </c>
      <c r="AA5866">
        <v>765</v>
      </c>
      <c r="AB5866">
        <v>992</v>
      </c>
    </row>
    <row r="5867" spans="1:28" customFormat="1" hidden="1" x14ac:dyDescent="0.25">
      <c r="A5867">
        <v>563</v>
      </c>
      <c r="B5867" t="s">
        <v>595</v>
      </c>
      <c r="C5867" t="s">
        <v>573</v>
      </c>
      <c r="D5867">
        <v>20.9</v>
      </c>
      <c r="E5867">
        <v>1.7</v>
      </c>
      <c r="F5867">
        <v>2.7</v>
      </c>
      <c r="G5867">
        <v>3.3</v>
      </c>
      <c r="H5867">
        <v>29</v>
      </c>
      <c r="I5867">
        <v>57.9</v>
      </c>
      <c r="J5867">
        <v>19.7</v>
      </c>
      <c r="K5867">
        <v>566</v>
      </c>
      <c r="L5867" t="s">
        <v>22</v>
      </c>
      <c r="M5867">
        <v>566</v>
      </c>
      <c r="N5867">
        <v>21.004999999999999</v>
      </c>
      <c r="O5867">
        <v>21.241846589472619</v>
      </c>
      <c r="P5867">
        <v>1.1000000000000001</v>
      </c>
      <c r="Q5867">
        <v>54.6</v>
      </c>
      <c r="R5867">
        <v>2024</v>
      </c>
      <c r="S5867">
        <v>1.7</v>
      </c>
      <c r="T5867">
        <v>1265</v>
      </c>
      <c r="U5867">
        <v>1094</v>
      </c>
      <c r="V5867">
        <v>1105</v>
      </c>
      <c r="W5867">
        <v>521</v>
      </c>
      <c r="X5867">
        <v>141</v>
      </c>
      <c r="Y5867">
        <v>448</v>
      </c>
      <c r="Z5867">
        <v>1139</v>
      </c>
      <c r="AA5867">
        <v>115</v>
      </c>
      <c r="AB5867">
        <v>992</v>
      </c>
    </row>
    <row r="5868" spans="1:28" customFormat="1" hidden="1" x14ac:dyDescent="0.25">
      <c r="A5868" t="s">
        <v>1561</v>
      </c>
      <c r="B5868" t="s">
        <v>136</v>
      </c>
      <c r="C5868" t="s">
        <v>115</v>
      </c>
      <c r="E5868">
        <v>4.2</v>
      </c>
      <c r="F5868">
        <v>1.3</v>
      </c>
      <c r="G5868">
        <v>1.7</v>
      </c>
      <c r="H5868">
        <v>17.600000000000001</v>
      </c>
      <c r="I5868">
        <v>2.6</v>
      </c>
      <c r="J5868">
        <v>12.4</v>
      </c>
      <c r="K5868">
        <v>1184</v>
      </c>
      <c r="L5868" t="s">
        <v>58</v>
      </c>
      <c r="M5868">
        <v>1184</v>
      </c>
      <c r="N5868">
        <v>7.67</v>
      </c>
      <c r="O5868">
        <v>7.7564848055822413</v>
      </c>
      <c r="P5868">
        <v>10</v>
      </c>
      <c r="Q5868">
        <v>4.5999999999999996</v>
      </c>
      <c r="R5868">
        <v>2024</v>
      </c>
      <c r="S5868">
        <v>1.6</v>
      </c>
      <c r="T5868">
        <v>983</v>
      </c>
      <c r="U5868">
        <v>1320</v>
      </c>
      <c r="V5868">
        <v>1280</v>
      </c>
      <c r="W5868">
        <v>706</v>
      </c>
      <c r="X5868">
        <v>1316</v>
      </c>
      <c r="Y5868">
        <v>674</v>
      </c>
      <c r="Z5868">
        <v>673</v>
      </c>
      <c r="AA5868">
        <v>1428</v>
      </c>
      <c r="AB5868">
        <v>1001</v>
      </c>
    </row>
    <row r="5869" spans="1:28" customFormat="1" hidden="1" x14ac:dyDescent="0.25">
      <c r="A5869" t="s">
        <v>2053</v>
      </c>
      <c r="B5869" t="s">
        <v>881</v>
      </c>
      <c r="C5869" t="s">
        <v>21</v>
      </c>
      <c r="E5869">
        <v>8.5</v>
      </c>
      <c r="F5869">
        <v>23.4</v>
      </c>
      <c r="G5869">
        <v>8.5</v>
      </c>
      <c r="H5869">
        <v>88.5</v>
      </c>
      <c r="I5869">
        <v>11.5</v>
      </c>
      <c r="J5869">
        <v>10.4</v>
      </c>
      <c r="K5869">
        <v>679</v>
      </c>
      <c r="L5869" t="s">
        <v>22</v>
      </c>
      <c r="M5869">
        <v>678</v>
      </c>
      <c r="N5869">
        <v>17.455000000000002</v>
      </c>
      <c r="O5869">
        <v>17.651817768114476</v>
      </c>
      <c r="P5869">
        <v>2.8</v>
      </c>
      <c r="Q5869">
        <v>4.9000000000000004</v>
      </c>
      <c r="R5869">
        <v>2024</v>
      </c>
      <c r="S5869">
        <v>1.6</v>
      </c>
      <c r="T5869">
        <v>782</v>
      </c>
      <c r="U5869">
        <v>488</v>
      </c>
      <c r="V5869">
        <v>801</v>
      </c>
      <c r="W5869">
        <v>90</v>
      </c>
      <c r="X5869">
        <v>670</v>
      </c>
      <c r="Y5869">
        <v>772</v>
      </c>
      <c r="Z5869">
        <v>889</v>
      </c>
      <c r="AA5869">
        <v>1414</v>
      </c>
      <c r="AB5869">
        <v>1001</v>
      </c>
    </row>
    <row r="5870" spans="1:28" customFormat="1" hidden="1" x14ac:dyDescent="0.25">
      <c r="A5870" t="s">
        <v>1561</v>
      </c>
      <c r="B5870" t="s">
        <v>178</v>
      </c>
      <c r="C5870" t="s">
        <v>129</v>
      </c>
      <c r="E5870">
        <v>1.7</v>
      </c>
      <c r="F5870">
        <v>15.3</v>
      </c>
      <c r="G5870">
        <v>1.9</v>
      </c>
      <c r="H5870">
        <v>21.1</v>
      </c>
      <c r="I5870">
        <v>6.2</v>
      </c>
      <c r="J5870">
        <v>12.3</v>
      </c>
      <c r="K5870">
        <v>1142</v>
      </c>
      <c r="L5870" t="s">
        <v>58</v>
      </c>
      <c r="M5870">
        <v>1142</v>
      </c>
      <c r="N5870">
        <v>8.3550000000000004</v>
      </c>
      <c r="O5870">
        <v>8.4492086767457142</v>
      </c>
      <c r="P5870">
        <v>1.8</v>
      </c>
      <c r="Q5870">
        <v>5.0999999999999996</v>
      </c>
      <c r="R5870">
        <v>2024</v>
      </c>
      <c r="S5870">
        <v>1.6</v>
      </c>
      <c r="T5870">
        <v>1265</v>
      </c>
      <c r="U5870">
        <v>603</v>
      </c>
      <c r="V5870">
        <v>1256</v>
      </c>
      <c r="W5870">
        <v>629</v>
      </c>
      <c r="X5870">
        <v>926</v>
      </c>
      <c r="Y5870">
        <v>677</v>
      </c>
      <c r="Z5870">
        <v>988</v>
      </c>
      <c r="AA5870">
        <v>1393</v>
      </c>
      <c r="AB5870">
        <v>1001</v>
      </c>
    </row>
    <row r="5871" spans="1:28" customFormat="1" hidden="1" x14ac:dyDescent="0.25">
      <c r="A5871" t="s">
        <v>1561</v>
      </c>
      <c r="B5871" t="s">
        <v>1796</v>
      </c>
      <c r="C5871" t="s">
        <v>124</v>
      </c>
      <c r="E5871">
        <v>1.4</v>
      </c>
      <c r="F5871">
        <v>1.3</v>
      </c>
      <c r="G5871">
        <v>2.8</v>
      </c>
      <c r="H5871">
        <v>73.5</v>
      </c>
      <c r="I5871">
        <v>2.5</v>
      </c>
      <c r="J5871">
        <v>4.0999999999999996</v>
      </c>
      <c r="K5871">
        <v>1047</v>
      </c>
      <c r="L5871" t="s">
        <v>58</v>
      </c>
      <c r="M5871">
        <v>1047</v>
      </c>
      <c r="N5871">
        <v>9.9050000000000011</v>
      </c>
      <c r="O5871">
        <v>10.016686049451383</v>
      </c>
      <c r="P5871">
        <v>1</v>
      </c>
      <c r="Q5871">
        <v>6.7</v>
      </c>
      <c r="R5871">
        <v>2024</v>
      </c>
      <c r="S5871">
        <v>1.6</v>
      </c>
      <c r="T5871">
        <v>1329</v>
      </c>
      <c r="U5871">
        <v>1320</v>
      </c>
      <c r="V5871">
        <v>1155</v>
      </c>
      <c r="W5871">
        <v>166</v>
      </c>
      <c r="X5871">
        <v>1335</v>
      </c>
      <c r="Y5871">
        <v>1370</v>
      </c>
      <c r="Z5871">
        <v>1214</v>
      </c>
      <c r="AA5871">
        <v>1301</v>
      </c>
      <c r="AB5871">
        <v>1001</v>
      </c>
    </row>
    <row r="5872" spans="1:28" customFormat="1" hidden="1" x14ac:dyDescent="0.25">
      <c r="A5872" t="s">
        <v>2161</v>
      </c>
      <c r="B5872" t="s">
        <v>1216</v>
      </c>
      <c r="C5872" t="s">
        <v>57</v>
      </c>
      <c r="E5872">
        <v>1.5</v>
      </c>
      <c r="F5872">
        <v>1.3</v>
      </c>
      <c r="G5872">
        <v>3.2</v>
      </c>
      <c r="H5872">
        <v>5.2</v>
      </c>
      <c r="I5872">
        <v>4.9000000000000004</v>
      </c>
      <c r="J5872">
        <v>6.4</v>
      </c>
      <c r="K5872">
        <v>1421</v>
      </c>
      <c r="L5872" t="s">
        <v>58</v>
      </c>
      <c r="M5872">
        <v>1421</v>
      </c>
      <c r="N5872">
        <v>4.2249999999999996</v>
      </c>
      <c r="O5872">
        <v>4.2726399352783533</v>
      </c>
      <c r="P5872">
        <v>1</v>
      </c>
      <c r="Q5872">
        <v>7.9</v>
      </c>
      <c r="R5872">
        <v>2024</v>
      </c>
      <c r="S5872">
        <v>1.6</v>
      </c>
      <c r="T5872">
        <v>1311</v>
      </c>
      <c r="U5872">
        <v>1320</v>
      </c>
      <c r="V5872">
        <v>1117</v>
      </c>
      <c r="W5872">
        <v>1229</v>
      </c>
      <c r="X5872">
        <v>1032</v>
      </c>
      <c r="Y5872">
        <v>1071</v>
      </c>
      <c r="Z5872">
        <v>1214</v>
      </c>
      <c r="AA5872">
        <v>1154</v>
      </c>
      <c r="AB5872">
        <v>1001</v>
      </c>
    </row>
    <row r="5873" spans="1:28" customFormat="1" hidden="1" x14ac:dyDescent="0.25">
      <c r="A5873" t="s">
        <v>2115</v>
      </c>
      <c r="B5873" t="s">
        <v>1431</v>
      </c>
      <c r="C5873" t="s">
        <v>88</v>
      </c>
      <c r="E5873">
        <v>3.3</v>
      </c>
      <c r="F5873">
        <v>2</v>
      </c>
      <c r="G5873">
        <v>2.4</v>
      </c>
      <c r="H5873">
        <v>6</v>
      </c>
      <c r="I5873">
        <v>3.8</v>
      </c>
      <c r="J5873">
        <v>6</v>
      </c>
      <c r="K5873">
        <v>1395</v>
      </c>
      <c r="L5873" t="s">
        <v>18</v>
      </c>
      <c r="M5873">
        <v>1394</v>
      </c>
      <c r="N5873">
        <v>4.4949999999999992</v>
      </c>
      <c r="O5873">
        <v>4.5456843808464367</v>
      </c>
      <c r="P5873">
        <v>3.4</v>
      </c>
      <c r="Q5873">
        <v>7.9</v>
      </c>
      <c r="R5873">
        <v>2024</v>
      </c>
      <c r="S5873">
        <v>1.6</v>
      </c>
      <c r="T5873">
        <v>1046</v>
      </c>
      <c r="U5873">
        <v>1176</v>
      </c>
      <c r="V5873">
        <v>1198</v>
      </c>
      <c r="W5873">
        <v>1182</v>
      </c>
      <c r="X5873">
        <v>1144</v>
      </c>
      <c r="Y5873">
        <v>1115</v>
      </c>
      <c r="Z5873">
        <v>857</v>
      </c>
      <c r="AA5873">
        <v>1154</v>
      </c>
      <c r="AB5873">
        <v>1001</v>
      </c>
    </row>
    <row r="5874" spans="1:28" customFormat="1" hidden="1" x14ac:dyDescent="0.25">
      <c r="A5874" t="s">
        <v>2083</v>
      </c>
      <c r="B5874" t="s">
        <v>31</v>
      </c>
      <c r="C5874" t="s">
        <v>25</v>
      </c>
      <c r="E5874">
        <v>8.4</v>
      </c>
      <c r="F5874">
        <v>6.3</v>
      </c>
      <c r="G5874">
        <v>5.6</v>
      </c>
      <c r="H5874">
        <v>62.1</v>
      </c>
      <c r="I5874">
        <v>3.9</v>
      </c>
      <c r="J5874">
        <v>8.9</v>
      </c>
      <c r="K5874">
        <v>912</v>
      </c>
      <c r="L5874" t="s">
        <v>22</v>
      </c>
      <c r="M5874">
        <v>912</v>
      </c>
      <c r="N5874">
        <v>12.409999999999998</v>
      </c>
      <c r="O5874">
        <v>12.549931738888604</v>
      </c>
      <c r="P5874">
        <v>3.6</v>
      </c>
      <c r="Q5874">
        <v>8.1999999999999993</v>
      </c>
      <c r="R5874">
        <v>2024</v>
      </c>
      <c r="S5874">
        <v>1.6</v>
      </c>
      <c r="T5874">
        <v>788</v>
      </c>
      <c r="U5874">
        <v>812</v>
      </c>
      <c r="V5874">
        <v>938</v>
      </c>
      <c r="W5874">
        <v>223</v>
      </c>
      <c r="X5874">
        <v>1135</v>
      </c>
      <c r="Y5874">
        <v>867</v>
      </c>
      <c r="Z5874">
        <v>849</v>
      </c>
      <c r="AA5874">
        <v>1105</v>
      </c>
      <c r="AB5874">
        <v>1001</v>
      </c>
    </row>
    <row r="5875" spans="1:28" customFormat="1" hidden="1" x14ac:dyDescent="0.25">
      <c r="A5875" t="s">
        <v>1561</v>
      </c>
      <c r="B5875" t="s">
        <v>1571</v>
      </c>
      <c r="C5875" t="s">
        <v>419</v>
      </c>
      <c r="E5875">
        <v>1.8</v>
      </c>
      <c r="F5875">
        <v>14.7</v>
      </c>
      <c r="G5875">
        <v>6.9</v>
      </c>
      <c r="H5875">
        <v>31.4</v>
      </c>
      <c r="I5875">
        <v>27.8</v>
      </c>
      <c r="J5875">
        <v>4.5</v>
      </c>
      <c r="K5875">
        <v>1008</v>
      </c>
      <c r="L5875" t="s">
        <v>168</v>
      </c>
      <c r="M5875">
        <v>1008</v>
      </c>
      <c r="N5875">
        <v>10.67</v>
      </c>
      <c r="O5875">
        <v>10.790311978560954</v>
      </c>
      <c r="P5875">
        <v>1</v>
      </c>
      <c r="Q5875">
        <v>8.8000000000000007</v>
      </c>
      <c r="R5875">
        <v>2024</v>
      </c>
      <c r="S5875">
        <v>1.6</v>
      </c>
      <c r="T5875">
        <v>1245</v>
      </c>
      <c r="U5875">
        <v>615</v>
      </c>
      <c r="V5875">
        <v>872</v>
      </c>
      <c r="W5875">
        <v>489</v>
      </c>
      <c r="X5875">
        <v>346</v>
      </c>
      <c r="Y5875">
        <v>1327</v>
      </c>
      <c r="Z5875">
        <v>1214</v>
      </c>
      <c r="AA5875">
        <v>1022</v>
      </c>
      <c r="AB5875">
        <v>1001</v>
      </c>
    </row>
    <row r="5876" spans="1:28" customFormat="1" hidden="1" x14ac:dyDescent="0.25">
      <c r="A5876">
        <v>480</v>
      </c>
      <c r="B5876" t="s">
        <v>391</v>
      </c>
      <c r="C5876" t="s">
        <v>1369</v>
      </c>
      <c r="D5876">
        <v>24</v>
      </c>
      <c r="E5876">
        <v>85.1</v>
      </c>
      <c r="F5876">
        <v>12.3</v>
      </c>
      <c r="G5876">
        <v>61.1</v>
      </c>
      <c r="H5876">
        <v>6.5</v>
      </c>
      <c r="I5876">
        <v>4.8</v>
      </c>
      <c r="J5876">
        <v>4.5999999999999996</v>
      </c>
      <c r="K5876">
        <v>483</v>
      </c>
      <c r="L5876" t="s">
        <v>34</v>
      </c>
      <c r="M5876">
        <v>483</v>
      </c>
      <c r="N5876">
        <v>24.104999999999997</v>
      </c>
      <c r="O5876">
        <v>24.37680133488395</v>
      </c>
      <c r="P5876">
        <v>2.1</v>
      </c>
      <c r="Q5876">
        <v>9.6</v>
      </c>
      <c r="R5876">
        <v>2024</v>
      </c>
      <c r="S5876">
        <v>1.6</v>
      </c>
      <c r="T5876">
        <v>95</v>
      </c>
      <c r="U5876">
        <v>663</v>
      </c>
      <c r="V5876">
        <v>310</v>
      </c>
      <c r="W5876">
        <v>1151</v>
      </c>
      <c r="X5876">
        <v>1039</v>
      </c>
      <c r="Y5876">
        <v>1321</v>
      </c>
      <c r="Z5876">
        <v>950</v>
      </c>
      <c r="AA5876">
        <v>923</v>
      </c>
      <c r="AB5876">
        <v>1001</v>
      </c>
    </row>
    <row r="5877" spans="1:28" customFormat="1" hidden="1" x14ac:dyDescent="0.25">
      <c r="A5877" t="s">
        <v>2073</v>
      </c>
      <c r="B5877" t="s">
        <v>2074</v>
      </c>
      <c r="C5877" t="s">
        <v>365</v>
      </c>
      <c r="E5877">
        <v>2.2999999999999998</v>
      </c>
      <c r="F5877">
        <v>100</v>
      </c>
      <c r="G5877">
        <v>72.900000000000006</v>
      </c>
      <c r="H5877">
        <v>9.3000000000000007</v>
      </c>
      <c r="I5877">
        <v>5.9</v>
      </c>
      <c r="J5877">
        <v>6.8</v>
      </c>
      <c r="K5877">
        <v>847</v>
      </c>
      <c r="L5877" t="s">
        <v>22</v>
      </c>
      <c r="M5877">
        <v>847</v>
      </c>
      <c r="N5877">
        <v>13.610000000000001</v>
      </c>
      <c r="O5877">
        <v>13.763462608080095</v>
      </c>
      <c r="P5877">
        <v>1</v>
      </c>
      <c r="Q5877">
        <v>10.4</v>
      </c>
      <c r="R5877">
        <v>2024</v>
      </c>
      <c r="S5877">
        <v>1.6</v>
      </c>
      <c r="T5877">
        <v>1160</v>
      </c>
      <c r="U5877">
        <v>1</v>
      </c>
      <c r="V5877">
        <v>258</v>
      </c>
      <c r="W5877">
        <v>1010</v>
      </c>
      <c r="X5877">
        <v>949</v>
      </c>
      <c r="Y5877">
        <v>1026</v>
      </c>
      <c r="Z5877">
        <v>1214</v>
      </c>
      <c r="AA5877">
        <v>843</v>
      </c>
      <c r="AB5877">
        <v>1001</v>
      </c>
    </row>
    <row r="5878" spans="1:28" customFormat="1" hidden="1" x14ac:dyDescent="0.25">
      <c r="A5878" t="s">
        <v>2073</v>
      </c>
      <c r="B5878" t="s">
        <v>462</v>
      </c>
      <c r="C5878" t="s">
        <v>67</v>
      </c>
      <c r="E5878">
        <v>2.1</v>
      </c>
      <c r="F5878">
        <v>40.200000000000003</v>
      </c>
      <c r="G5878">
        <v>15.1</v>
      </c>
      <c r="H5878">
        <v>38.5</v>
      </c>
      <c r="I5878">
        <v>20.6</v>
      </c>
      <c r="J5878">
        <v>11</v>
      </c>
      <c r="K5878">
        <v>817</v>
      </c>
      <c r="L5878" t="s">
        <v>18</v>
      </c>
      <c r="M5878">
        <v>817</v>
      </c>
      <c r="N5878">
        <v>14.195</v>
      </c>
      <c r="O5878">
        <v>14.355058906810941</v>
      </c>
      <c r="P5878">
        <v>2.4</v>
      </c>
      <c r="Q5878">
        <v>11.4</v>
      </c>
      <c r="R5878">
        <v>2024</v>
      </c>
      <c r="S5878">
        <v>1.6</v>
      </c>
      <c r="T5878">
        <v>1189</v>
      </c>
      <c r="U5878">
        <v>334</v>
      </c>
      <c r="V5878">
        <v>651</v>
      </c>
      <c r="W5878">
        <v>401</v>
      </c>
      <c r="X5878">
        <v>449</v>
      </c>
      <c r="Y5878">
        <v>735</v>
      </c>
      <c r="Z5878">
        <v>919</v>
      </c>
      <c r="AA5878">
        <v>757</v>
      </c>
      <c r="AB5878">
        <v>1001</v>
      </c>
    </row>
    <row r="5879" spans="1:28" customFormat="1" hidden="1" x14ac:dyDescent="0.25">
      <c r="A5879" t="s">
        <v>1561</v>
      </c>
      <c r="B5879" t="s">
        <v>471</v>
      </c>
      <c r="C5879" t="s">
        <v>279</v>
      </c>
      <c r="E5879">
        <v>8.1</v>
      </c>
      <c r="F5879">
        <v>18</v>
      </c>
      <c r="G5879">
        <v>35.200000000000003</v>
      </c>
      <c r="H5879">
        <v>4.4000000000000004</v>
      </c>
      <c r="I5879">
        <v>8</v>
      </c>
      <c r="J5879">
        <v>4.4000000000000004</v>
      </c>
      <c r="K5879">
        <v>1162</v>
      </c>
      <c r="L5879" t="s">
        <v>18</v>
      </c>
      <c r="M5879">
        <v>1162</v>
      </c>
      <c r="N5879">
        <v>8.004999999999999</v>
      </c>
      <c r="O5879">
        <v>8.0952621732315304</v>
      </c>
      <c r="P5879">
        <v>2.2000000000000002</v>
      </c>
      <c r="Q5879">
        <v>11.5</v>
      </c>
      <c r="R5879">
        <v>2024</v>
      </c>
      <c r="S5879">
        <v>1.6</v>
      </c>
      <c r="T5879">
        <v>800</v>
      </c>
      <c r="U5879">
        <v>565</v>
      </c>
      <c r="V5879">
        <v>445</v>
      </c>
      <c r="W5879">
        <v>1296</v>
      </c>
      <c r="X5879">
        <v>812</v>
      </c>
      <c r="Y5879">
        <v>1334</v>
      </c>
      <c r="Z5879">
        <v>941</v>
      </c>
      <c r="AA5879">
        <v>746</v>
      </c>
      <c r="AB5879">
        <v>1001</v>
      </c>
    </row>
    <row r="5880" spans="1:28" customFormat="1" hidden="1" x14ac:dyDescent="0.25">
      <c r="A5880">
        <v>580</v>
      </c>
      <c r="B5880" t="s">
        <v>348</v>
      </c>
      <c r="C5880" t="s">
        <v>300</v>
      </c>
      <c r="D5880">
        <v>20.399999999999999</v>
      </c>
      <c r="E5880">
        <v>11.4</v>
      </c>
      <c r="F5880">
        <v>86.6</v>
      </c>
      <c r="G5880">
        <v>95.2</v>
      </c>
      <c r="H5880">
        <v>60.2</v>
      </c>
      <c r="I5880">
        <v>4.3</v>
      </c>
      <c r="J5880">
        <v>5.5</v>
      </c>
      <c r="K5880">
        <v>582</v>
      </c>
      <c r="L5880" t="s">
        <v>18</v>
      </c>
      <c r="M5880">
        <v>582</v>
      </c>
      <c r="N5880">
        <v>20.515000000000001</v>
      </c>
      <c r="O5880">
        <v>20.746321484552762</v>
      </c>
      <c r="P5880">
        <v>3</v>
      </c>
      <c r="Q5880">
        <v>12</v>
      </c>
      <c r="R5880">
        <v>2024</v>
      </c>
      <c r="S5880">
        <v>1.6</v>
      </c>
      <c r="T5880">
        <v>716</v>
      </c>
      <c r="U5880">
        <v>134</v>
      </c>
      <c r="V5880">
        <v>145</v>
      </c>
      <c r="W5880">
        <v>231</v>
      </c>
      <c r="X5880">
        <v>1088</v>
      </c>
      <c r="Y5880">
        <v>1200</v>
      </c>
      <c r="Z5880">
        <v>879</v>
      </c>
      <c r="AA5880">
        <v>714</v>
      </c>
      <c r="AB5880">
        <v>1001</v>
      </c>
    </row>
    <row r="5881" spans="1:28" customFormat="1" hidden="1" x14ac:dyDescent="0.25">
      <c r="A5881" t="s">
        <v>2083</v>
      </c>
      <c r="B5881" t="s">
        <v>2084</v>
      </c>
      <c r="C5881" t="s">
        <v>96</v>
      </c>
      <c r="E5881">
        <v>1.2</v>
      </c>
      <c r="F5881">
        <v>2.7</v>
      </c>
      <c r="G5881">
        <v>17.3</v>
      </c>
      <c r="H5881">
        <v>59.9</v>
      </c>
      <c r="I5881">
        <v>6.3</v>
      </c>
      <c r="J5881">
        <v>11.6</v>
      </c>
      <c r="K5881">
        <v>911</v>
      </c>
      <c r="L5881" t="s">
        <v>22</v>
      </c>
      <c r="M5881">
        <v>911</v>
      </c>
      <c r="N5881">
        <v>12.415000000000001</v>
      </c>
      <c r="O5881">
        <v>12.554988117510238</v>
      </c>
      <c r="P5881">
        <v>1</v>
      </c>
      <c r="Q5881">
        <v>12.6</v>
      </c>
      <c r="R5881">
        <v>2024</v>
      </c>
      <c r="S5881">
        <v>1.6</v>
      </c>
      <c r="T5881">
        <v>1403</v>
      </c>
      <c r="U5881">
        <v>1094</v>
      </c>
      <c r="V5881">
        <v>611</v>
      </c>
      <c r="W5881">
        <v>233</v>
      </c>
      <c r="X5881">
        <v>918</v>
      </c>
      <c r="Y5881">
        <v>710</v>
      </c>
      <c r="Z5881">
        <v>1214</v>
      </c>
      <c r="AA5881">
        <v>679</v>
      </c>
      <c r="AB5881">
        <v>1001</v>
      </c>
    </row>
    <row r="5882" spans="1:28" customFormat="1" hidden="1" x14ac:dyDescent="0.25">
      <c r="A5882">
        <v>454</v>
      </c>
      <c r="B5882" t="s">
        <v>1092</v>
      </c>
      <c r="C5882" t="s">
        <v>323</v>
      </c>
      <c r="D5882">
        <v>25.2</v>
      </c>
      <c r="E5882">
        <v>4.0999999999999996</v>
      </c>
      <c r="F5882">
        <v>39.200000000000003</v>
      </c>
      <c r="G5882">
        <v>25.6</v>
      </c>
      <c r="H5882">
        <v>75.8</v>
      </c>
      <c r="I5882">
        <v>37.6</v>
      </c>
      <c r="J5882">
        <v>21.5</v>
      </c>
      <c r="K5882">
        <v>458</v>
      </c>
      <c r="L5882" t="s">
        <v>18</v>
      </c>
      <c r="M5882">
        <v>458</v>
      </c>
      <c r="N5882">
        <v>25.265000000000004</v>
      </c>
      <c r="O5882">
        <v>25.549881175102396</v>
      </c>
      <c r="P5882">
        <v>15.3</v>
      </c>
      <c r="Q5882">
        <v>13.8</v>
      </c>
      <c r="R5882">
        <v>2024</v>
      </c>
      <c r="S5882">
        <v>1.6</v>
      </c>
      <c r="T5882">
        <v>995</v>
      </c>
      <c r="U5882">
        <v>343</v>
      </c>
      <c r="V5882">
        <v>515</v>
      </c>
      <c r="W5882">
        <v>158</v>
      </c>
      <c r="X5882">
        <v>259</v>
      </c>
      <c r="Y5882">
        <v>400</v>
      </c>
      <c r="Z5882">
        <v>594</v>
      </c>
      <c r="AA5882">
        <v>610</v>
      </c>
      <c r="AB5882">
        <v>1001</v>
      </c>
    </row>
    <row r="5883" spans="1:28" customFormat="1" hidden="1" x14ac:dyDescent="0.25">
      <c r="A5883" t="s">
        <v>2115</v>
      </c>
      <c r="B5883" t="s">
        <v>1441</v>
      </c>
      <c r="C5883" t="s">
        <v>369</v>
      </c>
      <c r="E5883">
        <v>1.2</v>
      </c>
      <c r="F5883">
        <v>1</v>
      </c>
      <c r="G5883">
        <v>8.4</v>
      </c>
      <c r="H5883">
        <v>4.5</v>
      </c>
      <c r="I5883">
        <v>10.199999999999999</v>
      </c>
      <c r="J5883">
        <v>6.4</v>
      </c>
      <c r="K5883">
        <v>1320</v>
      </c>
      <c r="L5883" t="s">
        <v>58</v>
      </c>
      <c r="M5883">
        <v>1320</v>
      </c>
      <c r="N5883">
        <v>5.5949999999999998</v>
      </c>
      <c r="O5883">
        <v>5.6580876776052991</v>
      </c>
      <c r="P5883">
        <v>1</v>
      </c>
      <c r="Q5883">
        <v>17.100000000000001</v>
      </c>
      <c r="R5883">
        <v>2024</v>
      </c>
      <c r="S5883">
        <v>1.6</v>
      </c>
      <c r="T5883">
        <v>1403</v>
      </c>
      <c r="U5883">
        <v>1404</v>
      </c>
      <c r="V5883">
        <v>807</v>
      </c>
      <c r="W5883">
        <v>1283</v>
      </c>
      <c r="X5883">
        <v>715</v>
      </c>
      <c r="Y5883">
        <v>1071</v>
      </c>
      <c r="Z5883">
        <v>1214</v>
      </c>
      <c r="AA5883">
        <v>488</v>
      </c>
      <c r="AB5883">
        <v>1001</v>
      </c>
    </row>
    <row r="5884" spans="1:28" customFormat="1" hidden="1" x14ac:dyDescent="0.25">
      <c r="A5884" t="s">
        <v>1561</v>
      </c>
      <c r="B5884" t="s">
        <v>291</v>
      </c>
      <c r="C5884" t="s">
        <v>1369</v>
      </c>
      <c r="E5884">
        <v>8.6</v>
      </c>
      <c r="F5884">
        <v>8.8000000000000007</v>
      </c>
      <c r="G5884">
        <v>13</v>
      </c>
      <c r="H5884">
        <v>28</v>
      </c>
      <c r="I5884">
        <v>3.8</v>
      </c>
      <c r="J5884">
        <v>5.2</v>
      </c>
      <c r="K5884">
        <v>1068</v>
      </c>
      <c r="L5884" t="s">
        <v>34</v>
      </c>
      <c r="M5884">
        <v>1068</v>
      </c>
      <c r="N5884">
        <v>9.48</v>
      </c>
      <c r="O5884">
        <v>9.5868938666127317</v>
      </c>
      <c r="P5884">
        <v>2.7</v>
      </c>
      <c r="Q5884">
        <v>30.5</v>
      </c>
      <c r="R5884">
        <v>2024</v>
      </c>
      <c r="S5884">
        <v>1.6</v>
      </c>
      <c r="T5884">
        <v>775</v>
      </c>
      <c r="U5884">
        <v>741</v>
      </c>
      <c r="V5884">
        <v>687</v>
      </c>
      <c r="W5884">
        <v>533</v>
      </c>
      <c r="X5884">
        <v>1144</v>
      </c>
      <c r="Y5884">
        <v>1242</v>
      </c>
      <c r="Z5884">
        <v>896</v>
      </c>
      <c r="AA5884">
        <v>252</v>
      </c>
      <c r="AB5884">
        <v>1001</v>
      </c>
    </row>
    <row r="5885" spans="1:28" customFormat="1" hidden="1" x14ac:dyDescent="0.25">
      <c r="A5885">
        <v>436</v>
      </c>
      <c r="B5885" t="s">
        <v>1065</v>
      </c>
      <c r="C5885" t="s">
        <v>378</v>
      </c>
      <c r="D5885">
        <v>26</v>
      </c>
      <c r="E5885">
        <v>22.8</v>
      </c>
      <c r="F5885">
        <v>83.1</v>
      </c>
      <c r="G5885">
        <v>100</v>
      </c>
      <c r="H5885">
        <v>6.2</v>
      </c>
      <c r="I5885">
        <v>27.6</v>
      </c>
      <c r="J5885">
        <v>9</v>
      </c>
      <c r="K5885">
        <v>440</v>
      </c>
      <c r="L5885" t="s">
        <v>18</v>
      </c>
      <c r="M5885">
        <v>440</v>
      </c>
      <c r="N5885">
        <v>26.045000000000002</v>
      </c>
      <c r="O5885">
        <v>26.338676240076854</v>
      </c>
      <c r="P5885">
        <v>1</v>
      </c>
      <c r="Q5885">
        <v>94.8</v>
      </c>
      <c r="R5885">
        <v>2024</v>
      </c>
      <c r="S5885">
        <v>1.6</v>
      </c>
      <c r="T5885">
        <v>517</v>
      </c>
      <c r="U5885">
        <v>146</v>
      </c>
      <c r="V5885">
        <v>1</v>
      </c>
      <c r="W5885">
        <v>1169</v>
      </c>
      <c r="X5885">
        <v>350</v>
      </c>
      <c r="Y5885">
        <v>859</v>
      </c>
      <c r="Z5885">
        <v>1214</v>
      </c>
      <c r="AA5885">
        <v>26</v>
      </c>
      <c r="AB5885">
        <v>1001</v>
      </c>
    </row>
    <row r="5886" spans="1:28" customFormat="1" hidden="1" x14ac:dyDescent="0.25">
      <c r="A5886" t="s">
        <v>2073</v>
      </c>
      <c r="B5886" t="s">
        <v>1540</v>
      </c>
      <c r="C5886" t="s">
        <v>1383</v>
      </c>
      <c r="E5886">
        <v>47.3</v>
      </c>
      <c r="F5886">
        <v>3.2</v>
      </c>
      <c r="G5886">
        <v>5.7</v>
      </c>
      <c r="H5886">
        <v>13.1</v>
      </c>
      <c r="I5886">
        <v>2.6</v>
      </c>
      <c r="J5886">
        <v>4.7</v>
      </c>
      <c r="K5886">
        <v>849</v>
      </c>
      <c r="L5886" t="s">
        <v>22</v>
      </c>
      <c r="M5886">
        <v>849</v>
      </c>
      <c r="N5886">
        <v>13.579999999999998</v>
      </c>
      <c r="O5886">
        <v>13.733124336350302</v>
      </c>
      <c r="P5886">
        <v>4.5</v>
      </c>
      <c r="Q5886">
        <v>5.3</v>
      </c>
      <c r="R5886">
        <v>2024</v>
      </c>
      <c r="S5886">
        <v>1.5</v>
      </c>
      <c r="T5886">
        <v>290</v>
      </c>
      <c r="U5886">
        <v>1039</v>
      </c>
      <c r="V5886">
        <v>933</v>
      </c>
      <c r="W5886">
        <v>844</v>
      </c>
      <c r="X5886">
        <v>1316</v>
      </c>
      <c r="Y5886">
        <v>1309</v>
      </c>
      <c r="Z5886">
        <v>821</v>
      </c>
      <c r="AA5886">
        <v>1386</v>
      </c>
      <c r="AB5886">
        <v>1019</v>
      </c>
    </row>
    <row r="5887" spans="1:28" customFormat="1" hidden="1" x14ac:dyDescent="0.25">
      <c r="A5887">
        <v>451</v>
      </c>
      <c r="B5887" t="s">
        <v>205</v>
      </c>
      <c r="C5887" t="s">
        <v>1593</v>
      </c>
      <c r="D5887">
        <v>25.6</v>
      </c>
      <c r="E5887">
        <v>94.8</v>
      </c>
      <c r="F5887">
        <v>1.5</v>
      </c>
      <c r="H5887">
        <v>2.5</v>
      </c>
      <c r="I5887">
        <v>23.2</v>
      </c>
      <c r="J5887">
        <v>6.6</v>
      </c>
      <c r="K5887">
        <v>453</v>
      </c>
      <c r="L5887" t="s">
        <v>22</v>
      </c>
      <c r="M5887">
        <v>453</v>
      </c>
      <c r="N5887">
        <v>25.65</v>
      </c>
      <c r="O5887">
        <v>25.939222328967993</v>
      </c>
      <c r="P5887">
        <v>11.1</v>
      </c>
      <c r="Q5887">
        <v>5.5</v>
      </c>
      <c r="R5887">
        <v>2024</v>
      </c>
      <c r="S5887">
        <v>1.5</v>
      </c>
      <c r="T5887">
        <v>55</v>
      </c>
      <c r="U5887">
        <v>1276</v>
      </c>
      <c r="W5887">
        <v>1424</v>
      </c>
      <c r="X5887">
        <v>410</v>
      </c>
      <c r="Y5887">
        <v>1045</v>
      </c>
      <c r="Z5887">
        <v>653</v>
      </c>
      <c r="AA5887">
        <v>1377</v>
      </c>
      <c r="AB5887">
        <v>1019</v>
      </c>
    </row>
    <row r="5888" spans="1:28" customFormat="1" hidden="1" x14ac:dyDescent="0.25">
      <c r="A5888" t="s">
        <v>2089</v>
      </c>
      <c r="B5888" t="s">
        <v>359</v>
      </c>
      <c r="C5888" t="s">
        <v>54</v>
      </c>
      <c r="E5888">
        <v>1.5</v>
      </c>
      <c r="F5888">
        <v>1.2</v>
      </c>
      <c r="G5888">
        <v>25.1</v>
      </c>
      <c r="H5888">
        <v>51.1</v>
      </c>
      <c r="I5888">
        <v>13.1</v>
      </c>
      <c r="J5888">
        <v>6.6</v>
      </c>
      <c r="K5888">
        <v>978</v>
      </c>
      <c r="L5888" t="s">
        <v>22</v>
      </c>
      <c r="M5888">
        <v>978</v>
      </c>
      <c r="N5888">
        <v>11.230000000000002</v>
      </c>
      <c r="O5888">
        <v>11.356626384183649</v>
      </c>
      <c r="P5888">
        <v>1</v>
      </c>
      <c r="Q5888">
        <v>8.6999999999999993</v>
      </c>
      <c r="R5888">
        <v>2024</v>
      </c>
      <c r="S5888">
        <v>1.5</v>
      </c>
      <c r="T5888">
        <v>1311</v>
      </c>
      <c r="U5888">
        <v>1349</v>
      </c>
      <c r="V5888">
        <v>523</v>
      </c>
      <c r="W5888">
        <v>300</v>
      </c>
      <c r="X5888">
        <v>610</v>
      </c>
      <c r="Y5888">
        <v>1045</v>
      </c>
      <c r="Z5888">
        <v>1214</v>
      </c>
      <c r="AA5888">
        <v>1035</v>
      </c>
      <c r="AB5888">
        <v>1019</v>
      </c>
    </row>
    <row r="5889" spans="1:28" customFormat="1" hidden="1" x14ac:dyDescent="0.25">
      <c r="A5889" t="s">
        <v>2161</v>
      </c>
      <c r="B5889" t="s">
        <v>1394</v>
      </c>
      <c r="C5889" t="s">
        <v>1372</v>
      </c>
      <c r="E5889">
        <v>1.4</v>
      </c>
      <c r="F5889">
        <v>3.8</v>
      </c>
      <c r="G5889">
        <v>1.9</v>
      </c>
      <c r="H5889">
        <v>17.600000000000001</v>
      </c>
      <c r="I5889">
        <v>1.6</v>
      </c>
      <c r="J5889">
        <v>3.6</v>
      </c>
      <c r="K5889">
        <v>1423</v>
      </c>
      <c r="L5889" t="s">
        <v>18</v>
      </c>
      <c r="M5889">
        <v>1423</v>
      </c>
      <c r="N5889">
        <v>4.21</v>
      </c>
      <c r="O5889">
        <v>4.2574707994134595</v>
      </c>
      <c r="P5889">
        <v>1.1000000000000001</v>
      </c>
      <c r="Q5889">
        <v>8.6999999999999993</v>
      </c>
      <c r="R5889">
        <v>2024</v>
      </c>
      <c r="S5889">
        <v>1.5</v>
      </c>
      <c r="T5889">
        <v>1329</v>
      </c>
      <c r="U5889">
        <v>985</v>
      </c>
      <c r="V5889">
        <v>1256</v>
      </c>
      <c r="W5889">
        <v>706</v>
      </c>
      <c r="X5889">
        <v>1463</v>
      </c>
      <c r="Y5889">
        <v>1444</v>
      </c>
      <c r="Z5889">
        <v>1139</v>
      </c>
      <c r="AA5889">
        <v>1035</v>
      </c>
      <c r="AB5889">
        <v>1019</v>
      </c>
    </row>
    <row r="5890" spans="1:28" customFormat="1" hidden="1" x14ac:dyDescent="0.25">
      <c r="A5890" t="s">
        <v>2083</v>
      </c>
      <c r="B5890" t="s">
        <v>1545</v>
      </c>
      <c r="C5890" t="s">
        <v>327</v>
      </c>
      <c r="E5890">
        <v>1.6</v>
      </c>
      <c r="F5890">
        <v>8.6</v>
      </c>
      <c r="G5890">
        <v>98.4</v>
      </c>
      <c r="H5890">
        <v>30.6</v>
      </c>
      <c r="I5890">
        <v>2.9</v>
      </c>
      <c r="J5890">
        <v>7.2</v>
      </c>
      <c r="K5890">
        <v>919</v>
      </c>
      <c r="L5890" t="s">
        <v>22</v>
      </c>
      <c r="M5890">
        <v>919</v>
      </c>
      <c r="N5890">
        <v>12.250000000000002</v>
      </c>
      <c r="O5890">
        <v>12.388127622996411</v>
      </c>
      <c r="P5890">
        <v>8.1999999999999993</v>
      </c>
      <c r="Q5890">
        <v>8.8000000000000007</v>
      </c>
      <c r="R5890">
        <v>2024</v>
      </c>
      <c r="S5890">
        <v>1.5</v>
      </c>
      <c r="T5890">
        <v>1288</v>
      </c>
      <c r="U5890">
        <v>746</v>
      </c>
      <c r="V5890">
        <v>106</v>
      </c>
      <c r="W5890">
        <v>498</v>
      </c>
      <c r="X5890">
        <v>1270</v>
      </c>
      <c r="Y5890">
        <v>991</v>
      </c>
      <c r="Z5890">
        <v>718</v>
      </c>
      <c r="AA5890">
        <v>1022</v>
      </c>
      <c r="AB5890">
        <v>1019</v>
      </c>
    </row>
    <row r="5891" spans="1:28" customFormat="1" hidden="1" x14ac:dyDescent="0.25">
      <c r="A5891" t="s">
        <v>2115</v>
      </c>
      <c r="B5891" t="s">
        <v>1599</v>
      </c>
      <c r="C5891" t="s">
        <v>1372</v>
      </c>
      <c r="E5891">
        <v>1.2</v>
      </c>
      <c r="F5891">
        <v>38.9</v>
      </c>
      <c r="G5891">
        <v>1.5</v>
      </c>
      <c r="H5891">
        <v>24.9</v>
      </c>
      <c r="I5891">
        <v>1.9</v>
      </c>
      <c r="J5891">
        <v>4</v>
      </c>
      <c r="K5891">
        <v>1236</v>
      </c>
      <c r="L5891" t="s">
        <v>18</v>
      </c>
      <c r="M5891">
        <v>1236</v>
      </c>
      <c r="N5891">
        <v>6.8000000000000016</v>
      </c>
      <c r="O5891">
        <v>6.8766749254184161</v>
      </c>
      <c r="P5891">
        <v>1</v>
      </c>
      <c r="Q5891">
        <v>8.8000000000000007</v>
      </c>
      <c r="R5891">
        <v>2024</v>
      </c>
      <c r="S5891">
        <v>1.5</v>
      </c>
      <c r="T5891">
        <v>1403</v>
      </c>
      <c r="U5891">
        <v>346</v>
      </c>
      <c r="V5891">
        <v>1306</v>
      </c>
      <c r="W5891">
        <v>572</v>
      </c>
      <c r="X5891">
        <v>1427</v>
      </c>
      <c r="Y5891">
        <v>1384</v>
      </c>
      <c r="Z5891">
        <v>1214</v>
      </c>
      <c r="AA5891">
        <v>1022</v>
      </c>
      <c r="AB5891">
        <v>1019</v>
      </c>
    </row>
    <row r="5892" spans="1:28" customFormat="1" hidden="1" x14ac:dyDescent="0.25">
      <c r="A5892" t="s">
        <v>2083</v>
      </c>
      <c r="B5892" t="s">
        <v>371</v>
      </c>
      <c r="C5892" t="s">
        <v>279</v>
      </c>
      <c r="E5892">
        <v>4.4000000000000004</v>
      </c>
      <c r="F5892">
        <v>81.599999999999994</v>
      </c>
      <c r="G5892">
        <v>37</v>
      </c>
      <c r="H5892">
        <v>11.5</v>
      </c>
      <c r="I5892">
        <v>5.8</v>
      </c>
      <c r="J5892">
        <v>5.9</v>
      </c>
      <c r="K5892">
        <v>938</v>
      </c>
      <c r="L5892" t="s">
        <v>18</v>
      </c>
      <c r="M5892">
        <v>937</v>
      </c>
      <c r="N5892">
        <v>11.955</v>
      </c>
      <c r="O5892">
        <v>12.089801284320169</v>
      </c>
      <c r="P5892">
        <v>16.7</v>
      </c>
      <c r="Q5892">
        <v>8.9</v>
      </c>
      <c r="R5892">
        <v>2024</v>
      </c>
      <c r="S5892">
        <v>1.5</v>
      </c>
      <c r="T5892">
        <v>967</v>
      </c>
      <c r="U5892">
        <v>151</v>
      </c>
      <c r="V5892">
        <v>429</v>
      </c>
      <c r="W5892">
        <v>913</v>
      </c>
      <c r="X5892">
        <v>956</v>
      </c>
      <c r="Y5892">
        <v>1127</v>
      </c>
      <c r="Z5892">
        <v>580</v>
      </c>
      <c r="AA5892">
        <v>1015</v>
      </c>
      <c r="AB5892">
        <v>1019</v>
      </c>
    </row>
    <row r="5893" spans="1:28" customFormat="1" hidden="1" x14ac:dyDescent="0.25">
      <c r="A5893" t="s">
        <v>1561</v>
      </c>
      <c r="B5893" t="s">
        <v>551</v>
      </c>
      <c r="C5893" t="s">
        <v>369</v>
      </c>
      <c r="E5893">
        <v>1.2</v>
      </c>
      <c r="F5893">
        <v>2</v>
      </c>
      <c r="G5893">
        <v>3.4</v>
      </c>
      <c r="H5893">
        <v>4.3</v>
      </c>
      <c r="I5893">
        <v>27.3</v>
      </c>
      <c r="J5893">
        <v>10.3</v>
      </c>
      <c r="K5893">
        <v>1095</v>
      </c>
      <c r="L5893" t="s">
        <v>58</v>
      </c>
      <c r="M5893">
        <v>1095</v>
      </c>
      <c r="N5893">
        <v>9.0549999999999997</v>
      </c>
      <c r="O5893">
        <v>9.15710168377408</v>
      </c>
      <c r="P5893">
        <v>1</v>
      </c>
      <c r="Q5893">
        <v>16.100000000000001</v>
      </c>
      <c r="R5893">
        <v>2024</v>
      </c>
      <c r="S5893">
        <v>1.5</v>
      </c>
      <c r="T5893">
        <v>1403</v>
      </c>
      <c r="U5893">
        <v>1176</v>
      </c>
      <c r="V5893">
        <v>1092</v>
      </c>
      <c r="W5893">
        <v>1305</v>
      </c>
      <c r="X5893">
        <v>355</v>
      </c>
      <c r="Y5893">
        <v>780</v>
      </c>
      <c r="Z5893">
        <v>1214</v>
      </c>
      <c r="AA5893">
        <v>514</v>
      </c>
      <c r="AB5893">
        <v>1019</v>
      </c>
    </row>
    <row r="5894" spans="1:28" customFormat="1" hidden="1" x14ac:dyDescent="0.25">
      <c r="A5894" t="s">
        <v>2051</v>
      </c>
      <c r="B5894" t="s">
        <v>1180</v>
      </c>
      <c r="C5894" t="s">
        <v>1369</v>
      </c>
      <c r="E5894">
        <v>16.3</v>
      </c>
      <c r="F5894">
        <v>70.599999999999994</v>
      </c>
      <c r="G5894">
        <v>26.2</v>
      </c>
      <c r="H5894">
        <v>49.9</v>
      </c>
      <c r="I5894">
        <v>4.3</v>
      </c>
      <c r="J5894">
        <v>9.8000000000000007</v>
      </c>
      <c r="K5894">
        <v>664</v>
      </c>
      <c r="L5894" t="s">
        <v>34</v>
      </c>
      <c r="M5894">
        <v>664</v>
      </c>
      <c r="N5894">
        <v>17.690000000000001</v>
      </c>
      <c r="O5894">
        <v>17.889467563331145</v>
      </c>
      <c r="P5894">
        <v>1.4</v>
      </c>
      <c r="Q5894">
        <v>17.399999999999999</v>
      </c>
      <c r="R5894">
        <v>2024</v>
      </c>
      <c r="S5894">
        <v>1.5</v>
      </c>
      <c r="T5894">
        <v>612</v>
      </c>
      <c r="U5894">
        <v>201</v>
      </c>
      <c r="V5894">
        <v>511</v>
      </c>
      <c r="W5894">
        <v>306</v>
      </c>
      <c r="X5894">
        <v>1088</v>
      </c>
      <c r="Y5894">
        <v>805</v>
      </c>
      <c r="Z5894">
        <v>1048</v>
      </c>
      <c r="AA5894">
        <v>473</v>
      </c>
      <c r="AB5894">
        <v>1019</v>
      </c>
    </row>
    <row r="5895" spans="1:28" customFormat="1" hidden="1" x14ac:dyDescent="0.25">
      <c r="A5895" t="s">
        <v>2115</v>
      </c>
      <c r="B5895" t="s">
        <v>321</v>
      </c>
      <c r="C5895" t="s">
        <v>111</v>
      </c>
      <c r="E5895">
        <v>6.8</v>
      </c>
      <c r="F5895">
        <v>7.4</v>
      </c>
      <c r="G5895">
        <v>7.9</v>
      </c>
      <c r="H5895">
        <v>4.3</v>
      </c>
      <c r="I5895">
        <v>7.5</v>
      </c>
      <c r="J5895">
        <v>7.3</v>
      </c>
      <c r="K5895">
        <v>1220</v>
      </c>
      <c r="L5895" t="s">
        <v>22</v>
      </c>
      <c r="M5895">
        <v>1220</v>
      </c>
      <c r="N5895">
        <v>7.0850000000000009</v>
      </c>
      <c r="O5895">
        <v>7.1648885068513941</v>
      </c>
      <c r="P5895">
        <v>1</v>
      </c>
      <c r="Q5895">
        <v>21.8</v>
      </c>
      <c r="R5895">
        <v>2024</v>
      </c>
      <c r="S5895">
        <v>1.5</v>
      </c>
      <c r="T5895">
        <v>847</v>
      </c>
      <c r="U5895">
        <v>778</v>
      </c>
      <c r="V5895">
        <v>830</v>
      </c>
      <c r="W5895">
        <v>1305</v>
      </c>
      <c r="X5895">
        <v>844</v>
      </c>
      <c r="Y5895">
        <v>984</v>
      </c>
      <c r="Z5895">
        <v>1214</v>
      </c>
      <c r="AA5895">
        <v>381</v>
      </c>
      <c r="AB5895">
        <v>1019</v>
      </c>
    </row>
    <row r="5896" spans="1:28" customFormat="1" hidden="1" x14ac:dyDescent="0.25">
      <c r="A5896" t="s">
        <v>2161</v>
      </c>
      <c r="B5896" t="s">
        <v>1462</v>
      </c>
      <c r="C5896" t="s">
        <v>115</v>
      </c>
      <c r="E5896">
        <v>4.2</v>
      </c>
      <c r="F5896">
        <v>1.3</v>
      </c>
      <c r="G5896">
        <v>3.7</v>
      </c>
      <c r="H5896">
        <v>7.1</v>
      </c>
      <c r="I5896">
        <v>1.6</v>
      </c>
      <c r="J5896">
        <v>3.6</v>
      </c>
      <c r="K5896">
        <v>1469</v>
      </c>
      <c r="L5896" t="s">
        <v>58</v>
      </c>
      <c r="M5896">
        <v>1469</v>
      </c>
      <c r="N5896">
        <v>3.4550000000000001</v>
      </c>
      <c r="O5896">
        <v>3.4939576275471507</v>
      </c>
      <c r="P5896">
        <v>1.5</v>
      </c>
      <c r="Q5896">
        <v>3.8</v>
      </c>
      <c r="R5896">
        <v>2024</v>
      </c>
      <c r="S5896">
        <v>1.4</v>
      </c>
      <c r="T5896">
        <v>983</v>
      </c>
      <c r="U5896">
        <v>1320</v>
      </c>
      <c r="V5896">
        <v>1075</v>
      </c>
      <c r="W5896">
        <v>1120</v>
      </c>
      <c r="X5896">
        <v>1463</v>
      </c>
      <c r="Y5896">
        <v>1444</v>
      </c>
      <c r="Z5896">
        <v>1029</v>
      </c>
      <c r="AA5896">
        <v>1461</v>
      </c>
      <c r="AB5896">
        <v>1029</v>
      </c>
    </row>
    <row r="5897" spans="1:28" customFormat="1" hidden="1" x14ac:dyDescent="0.25">
      <c r="A5897" t="s">
        <v>2161</v>
      </c>
      <c r="B5897" t="s">
        <v>1461</v>
      </c>
      <c r="C5897" t="s">
        <v>115</v>
      </c>
      <c r="E5897">
        <v>3.1</v>
      </c>
      <c r="F5897">
        <v>1.1000000000000001</v>
      </c>
      <c r="G5897">
        <v>2.7</v>
      </c>
      <c r="H5897">
        <v>8.6999999999999993</v>
      </c>
      <c r="I5897">
        <v>2.7</v>
      </c>
      <c r="J5897">
        <v>4.0999999999999996</v>
      </c>
      <c r="K5897">
        <v>1452</v>
      </c>
      <c r="L5897" t="s">
        <v>58</v>
      </c>
      <c r="M5897">
        <v>1452</v>
      </c>
      <c r="N5897">
        <v>3.7399999999999998</v>
      </c>
      <c r="O5897">
        <v>3.7821712089801283</v>
      </c>
      <c r="P5897">
        <v>3.3</v>
      </c>
      <c r="Q5897">
        <v>3.8</v>
      </c>
      <c r="R5897">
        <v>2024</v>
      </c>
      <c r="S5897">
        <v>1.4</v>
      </c>
      <c r="T5897">
        <v>1065</v>
      </c>
      <c r="U5897">
        <v>1368</v>
      </c>
      <c r="V5897">
        <v>1168</v>
      </c>
      <c r="W5897">
        <v>1038</v>
      </c>
      <c r="X5897">
        <v>1298</v>
      </c>
      <c r="Y5897">
        <v>1370</v>
      </c>
      <c r="Z5897">
        <v>863</v>
      </c>
      <c r="AA5897">
        <v>1461</v>
      </c>
      <c r="AB5897">
        <v>1029</v>
      </c>
    </row>
    <row r="5898" spans="1:28" customFormat="1" hidden="1" x14ac:dyDescent="0.25">
      <c r="A5898" t="s">
        <v>2161</v>
      </c>
      <c r="B5898" t="s">
        <v>1466</v>
      </c>
      <c r="C5898" t="s">
        <v>115</v>
      </c>
      <c r="E5898">
        <v>3.2</v>
      </c>
      <c r="H5898">
        <v>8.6</v>
      </c>
      <c r="I5898">
        <v>1.5</v>
      </c>
      <c r="J5898">
        <v>4.5999999999999996</v>
      </c>
      <c r="K5898">
        <v>1459</v>
      </c>
      <c r="L5898" t="s">
        <v>58</v>
      </c>
      <c r="M5898">
        <v>1459</v>
      </c>
      <c r="N5898">
        <v>3.6449999999999996</v>
      </c>
      <c r="O5898">
        <v>3.686100015169135</v>
      </c>
      <c r="P5898">
        <v>5.6</v>
      </c>
      <c r="Q5898">
        <v>3.8</v>
      </c>
      <c r="R5898">
        <v>2024</v>
      </c>
      <c r="S5898">
        <v>1.4</v>
      </c>
      <c r="T5898">
        <v>1054</v>
      </c>
      <c r="W5898">
        <v>1044</v>
      </c>
      <c r="X5898">
        <v>1471</v>
      </c>
      <c r="Y5898">
        <v>1321</v>
      </c>
      <c r="Z5898">
        <v>787</v>
      </c>
      <c r="AA5898">
        <v>1461</v>
      </c>
      <c r="AB5898">
        <v>1029</v>
      </c>
    </row>
    <row r="5899" spans="1:28" customFormat="1" hidden="1" x14ac:dyDescent="0.25">
      <c r="A5899" t="s">
        <v>2161</v>
      </c>
      <c r="B5899" t="s">
        <v>1799</v>
      </c>
      <c r="C5899" t="s">
        <v>175</v>
      </c>
      <c r="E5899">
        <v>2.6</v>
      </c>
      <c r="F5899">
        <v>1.1000000000000001</v>
      </c>
      <c r="G5899">
        <v>5.5</v>
      </c>
      <c r="H5899">
        <v>8.6</v>
      </c>
      <c r="I5899">
        <v>2.4</v>
      </c>
      <c r="J5899">
        <v>3.7</v>
      </c>
      <c r="K5899">
        <v>1467</v>
      </c>
      <c r="L5899" t="s">
        <v>58</v>
      </c>
      <c r="M5899">
        <v>1467</v>
      </c>
      <c r="N5899">
        <v>3.5150000000000001</v>
      </c>
      <c r="O5899">
        <v>3.5546341710067249</v>
      </c>
      <c r="P5899">
        <v>1.2</v>
      </c>
      <c r="Q5899">
        <v>4.0999999999999996</v>
      </c>
      <c r="R5899">
        <v>2024</v>
      </c>
      <c r="S5899">
        <v>1.4</v>
      </c>
      <c r="T5899">
        <v>1122</v>
      </c>
      <c r="U5899">
        <v>1368</v>
      </c>
      <c r="V5899">
        <v>940</v>
      </c>
      <c r="W5899">
        <v>1044</v>
      </c>
      <c r="X5899">
        <v>1358</v>
      </c>
      <c r="Y5899">
        <v>1427</v>
      </c>
      <c r="Z5899">
        <v>1090</v>
      </c>
      <c r="AA5899">
        <v>1445</v>
      </c>
      <c r="AB5899">
        <v>1029</v>
      </c>
    </row>
    <row r="5900" spans="1:28" customFormat="1" hidden="1" x14ac:dyDescent="0.25">
      <c r="A5900" t="s">
        <v>1561</v>
      </c>
      <c r="B5900" t="s">
        <v>2093</v>
      </c>
      <c r="C5900" t="s">
        <v>287</v>
      </c>
      <c r="E5900">
        <v>2.9</v>
      </c>
      <c r="F5900">
        <v>29.1</v>
      </c>
      <c r="G5900">
        <v>1.9</v>
      </c>
      <c r="H5900">
        <v>34.1</v>
      </c>
      <c r="I5900">
        <v>4</v>
      </c>
      <c r="J5900">
        <v>5.6</v>
      </c>
      <c r="K5900">
        <v>1122</v>
      </c>
      <c r="L5900" t="s">
        <v>18</v>
      </c>
      <c r="M5900">
        <v>1122</v>
      </c>
      <c r="N5900">
        <v>8.59</v>
      </c>
      <c r="O5900">
        <v>8.6868584719623794</v>
      </c>
      <c r="P5900">
        <v>8.5</v>
      </c>
      <c r="Q5900">
        <v>5.5</v>
      </c>
      <c r="R5900">
        <v>2024</v>
      </c>
      <c r="S5900">
        <v>1.4</v>
      </c>
      <c r="T5900">
        <v>1088</v>
      </c>
      <c r="U5900">
        <v>422</v>
      </c>
      <c r="V5900">
        <v>1256</v>
      </c>
      <c r="W5900">
        <v>460</v>
      </c>
      <c r="X5900">
        <v>1123</v>
      </c>
      <c r="Y5900">
        <v>1187</v>
      </c>
      <c r="Z5900">
        <v>711</v>
      </c>
      <c r="AA5900">
        <v>1377</v>
      </c>
      <c r="AB5900">
        <v>1029</v>
      </c>
    </row>
    <row r="5901" spans="1:28" customFormat="1" hidden="1" x14ac:dyDescent="0.25">
      <c r="A5901" t="s">
        <v>2060</v>
      </c>
      <c r="B5901" t="s">
        <v>1638</v>
      </c>
      <c r="C5901" t="s">
        <v>1383</v>
      </c>
      <c r="E5901">
        <v>62.7</v>
      </c>
      <c r="H5901">
        <v>15.6</v>
      </c>
      <c r="I5901">
        <v>1.8</v>
      </c>
      <c r="J5901">
        <v>4.8</v>
      </c>
      <c r="K5901">
        <v>729</v>
      </c>
      <c r="L5901" t="s">
        <v>22</v>
      </c>
      <c r="M5901">
        <v>729</v>
      </c>
      <c r="N5901">
        <v>16.275000000000002</v>
      </c>
      <c r="O5901">
        <v>16.458512413409519</v>
      </c>
      <c r="P5901">
        <v>2</v>
      </c>
      <c r="Q5901">
        <v>5.9</v>
      </c>
      <c r="R5901">
        <v>2024</v>
      </c>
      <c r="S5901">
        <v>1.4</v>
      </c>
      <c r="T5901">
        <v>192</v>
      </c>
      <c r="W5901">
        <v>774</v>
      </c>
      <c r="X5901">
        <v>1444</v>
      </c>
      <c r="Y5901">
        <v>1299</v>
      </c>
      <c r="Z5901">
        <v>964</v>
      </c>
      <c r="AA5901">
        <v>1356</v>
      </c>
      <c r="AB5901">
        <v>1029</v>
      </c>
    </row>
    <row r="5902" spans="1:28" customFormat="1" hidden="1" x14ac:dyDescent="0.25">
      <c r="A5902" t="s">
        <v>2115</v>
      </c>
      <c r="B5902" t="s">
        <v>317</v>
      </c>
      <c r="C5902" t="s">
        <v>1372</v>
      </c>
      <c r="E5902">
        <v>1.3</v>
      </c>
      <c r="F5902">
        <v>25.6</v>
      </c>
      <c r="G5902">
        <v>3.4</v>
      </c>
      <c r="H5902">
        <v>19.899999999999999</v>
      </c>
      <c r="I5902">
        <v>2.2999999999999998</v>
      </c>
      <c r="J5902">
        <v>5.9</v>
      </c>
      <c r="K5902">
        <v>1267</v>
      </c>
      <c r="L5902" t="s">
        <v>18</v>
      </c>
      <c r="M5902">
        <v>1267</v>
      </c>
      <c r="N5902">
        <v>6.2650000000000006</v>
      </c>
      <c r="O5902">
        <v>6.3356424129038782</v>
      </c>
      <c r="P5902">
        <v>1</v>
      </c>
      <c r="Q5902">
        <v>6.6</v>
      </c>
      <c r="R5902">
        <v>2024</v>
      </c>
      <c r="S5902">
        <v>1.4</v>
      </c>
      <c r="T5902">
        <v>1372</v>
      </c>
      <c r="U5902">
        <v>459</v>
      </c>
      <c r="V5902">
        <v>1092</v>
      </c>
      <c r="W5902">
        <v>654</v>
      </c>
      <c r="X5902">
        <v>1369</v>
      </c>
      <c r="Y5902">
        <v>1127</v>
      </c>
      <c r="Z5902">
        <v>1214</v>
      </c>
      <c r="AA5902">
        <v>1309</v>
      </c>
      <c r="AB5902">
        <v>1029</v>
      </c>
    </row>
    <row r="5903" spans="1:28" customFormat="1" hidden="1" x14ac:dyDescent="0.25">
      <c r="A5903" t="s">
        <v>2115</v>
      </c>
      <c r="B5903" t="s">
        <v>1378</v>
      </c>
      <c r="C5903" t="s">
        <v>419</v>
      </c>
      <c r="E5903">
        <v>2.2000000000000002</v>
      </c>
      <c r="F5903">
        <v>2.6</v>
      </c>
      <c r="G5903">
        <v>2.8</v>
      </c>
      <c r="H5903">
        <v>23.1</v>
      </c>
      <c r="I5903">
        <v>4.5</v>
      </c>
      <c r="J5903">
        <v>5.7</v>
      </c>
      <c r="K5903">
        <v>1298</v>
      </c>
      <c r="L5903" t="s">
        <v>168</v>
      </c>
      <c r="M5903">
        <v>1297</v>
      </c>
      <c r="N5903">
        <v>5.8650000000000002</v>
      </c>
      <c r="O5903">
        <v>5.9311321231733833</v>
      </c>
      <c r="P5903">
        <v>1</v>
      </c>
      <c r="Q5903">
        <v>6.8</v>
      </c>
      <c r="R5903">
        <v>2024</v>
      </c>
      <c r="S5903">
        <v>1.4</v>
      </c>
      <c r="T5903">
        <v>1178</v>
      </c>
      <c r="U5903">
        <v>1113</v>
      </c>
      <c r="V5903">
        <v>1155</v>
      </c>
      <c r="W5903">
        <v>601</v>
      </c>
      <c r="X5903">
        <v>1065</v>
      </c>
      <c r="Y5903">
        <v>1166</v>
      </c>
      <c r="Z5903">
        <v>1214</v>
      </c>
      <c r="AA5903">
        <v>1290</v>
      </c>
      <c r="AB5903">
        <v>1029</v>
      </c>
    </row>
    <row r="5904" spans="1:28" customFormat="1" hidden="1" x14ac:dyDescent="0.25">
      <c r="A5904" t="s">
        <v>2161</v>
      </c>
      <c r="B5904" t="s">
        <v>1233</v>
      </c>
      <c r="C5904" t="s">
        <v>71</v>
      </c>
      <c r="E5904">
        <v>1.1000000000000001</v>
      </c>
      <c r="F5904">
        <v>1.1000000000000001</v>
      </c>
      <c r="G5904">
        <v>6.5</v>
      </c>
      <c r="H5904">
        <v>7.8</v>
      </c>
      <c r="I5904">
        <v>2.4</v>
      </c>
      <c r="J5904">
        <v>5.3</v>
      </c>
      <c r="K5904">
        <v>1447</v>
      </c>
      <c r="L5904" t="s">
        <v>22</v>
      </c>
      <c r="M5904">
        <v>1447</v>
      </c>
      <c r="N5904">
        <v>3.8049999999999997</v>
      </c>
      <c r="O5904">
        <v>3.8479041310613336</v>
      </c>
      <c r="P5904">
        <v>1</v>
      </c>
      <c r="Q5904">
        <v>7.1</v>
      </c>
      <c r="R5904">
        <v>2024</v>
      </c>
      <c r="S5904">
        <v>1.4</v>
      </c>
      <c r="T5904">
        <v>1431</v>
      </c>
      <c r="U5904">
        <v>1368</v>
      </c>
      <c r="V5904">
        <v>899</v>
      </c>
      <c r="W5904">
        <v>1081</v>
      </c>
      <c r="X5904">
        <v>1358</v>
      </c>
      <c r="Y5904">
        <v>1229</v>
      </c>
      <c r="Z5904">
        <v>1214</v>
      </c>
      <c r="AA5904">
        <v>1265</v>
      </c>
      <c r="AB5904">
        <v>1029</v>
      </c>
    </row>
    <row r="5905" spans="1:28" customFormat="1" hidden="1" x14ac:dyDescent="0.25">
      <c r="A5905" t="s">
        <v>2115</v>
      </c>
      <c r="B5905" t="s">
        <v>1403</v>
      </c>
      <c r="C5905" t="s">
        <v>1372</v>
      </c>
      <c r="E5905">
        <v>2</v>
      </c>
      <c r="F5905">
        <v>45</v>
      </c>
      <c r="G5905">
        <v>7.9</v>
      </c>
      <c r="H5905">
        <v>11.7</v>
      </c>
      <c r="I5905">
        <v>3.5</v>
      </c>
      <c r="J5905">
        <v>5.8</v>
      </c>
      <c r="K5905">
        <v>1231</v>
      </c>
      <c r="L5905" t="s">
        <v>18</v>
      </c>
      <c r="M5905">
        <v>1231</v>
      </c>
      <c r="N5905">
        <v>6.9950000000000001</v>
      </c>
      <c r="O5905">
        <v>7.0738736916620315</v>
      </c>
      <c r="P5905">
        <v>1.1000000000000001</v>
      </c>
      <c r="Q5905">
        <v>7.8</v>
      </c>
      <c r="R5905">
        <v>2024</v>
      </c>
      <c r="S5905">
        <v>1.4</v>
      </c>
      <c r="T5905">
        <v>1209</v>
      </c>
      <c r="U5905">
        <v>317</v>
      </c>
      <c r="V5905">
        <v>830</v>
      </c>
      <c r="W5905">
        <v>902</v>
      </c>
      <c r="X5905">
        <v>1186</v>
      </c>
      <c r="Y5905">
        <v>1147</v>
      </c>
      <c r="Z5905">
        <v>1139</v>
      </c>
      <c r="AA5905">
        <v>1174</v>
      </c>
      <c r="AB5905">
        <v>1029</v>
      </c>
    </row>
    <row r="5906" spans="1:28" customFormat="1" hidden="1" x14ac:dyDescent="0.25">
      <c r="A5906" t="s">
        <v>2076</v>
      </c>
      <c r="B5906" t="s">
        <v>35</v>
      </c>
      <c r="C5906" t="s">
        <v>25</v>
      </c>
      <c r="E5906">
        <v>12.1</v>
      </c>
      <c r="F5906">
        <v>5.8</v>
      </c>
      <c r="G5906">
        <v>9.1999999999999993</v>
      </c>
      <c r="H5906">
        <v>60.8</v>
      </c>
      <c r="I5906">
        <v>4.4000000000000004</v>
      </c>
      <c r="J5906">
        <v>9.3000000000000007</v>
      </c>
      <c r="K5906">
        <v>868</v>
      </c>
      <c r="L5906" t="s">
        <v>22</v>
      </c>
      <c r="M5906">
        <v>868</v>
      </c>
      <c r="N5906">
        <v>13.285</v>
      </c>
      <c r="O5906">
        <v>13.434797997674066</v>
      </c>
      <c r="P5906">
        <v>2.4</v>
      </c>
      <c r="Q5906">
        <v>7.9</v>
      </c>
      <c r="R5906">
        <v>2024</v>
      </c>
      <c r="S5906">
        <v>1.4</v>
      </c>
      <c r="T5906">
        <v>699</v>
      </c>
      <c r="U5906">
        <v>833</v>
      </c>
      <c r="V5906">
        <v>778</v>
      </c>
      <c r="W5906">
        <v>228</v>
      </c>
      <c r="X5906">
        <v>1079</v>
      </c>
      <c r="Y5906">
        <v>840</v>
      </c>
      <c r="Z5906">
        <v>919</v>
      </c>
      <c r="AA5906">
        <v>1154</v>
      </c>
      <c r="AB5906">
        <v>1029</v>
      </c>
    </row>
    <row r="5907" spans="1:28" customFormat="1" hidden="1" x14ac:dyDescent="0.25">
      <c r="A5907" t="s">
        <v>2115</v>
      </c>
      <c r="B5907" t="s">
        <v>1824</v>
      </c>
      <c r="C5907" t="s">
        <v>124</v>
      </c>
      <c r="E5907">
        <v>1.2</v>
      </c>
      <c r="F5907">
        <v>3.1</v>
      </c>
      <c r="G5907">
        <v>4.5</v>
      </c>
      <c r="H5907">
        <v>16.100000000000001</v>
      </c>
      <c r="I5907">
        <v>4.5</v>
      </c>
      <c r="J5907">
        <v>5</v>
      </c>
      <c r="K5907">
        <v>1359</v>
      </c>
      <c r="L5907" t="s">
        <v>58</v>
      </c>
      <c r="M5907">
        <v>1359</v>
      </c>
      <c r="N5907">
        <v>4.9250000000000007</v>
      </c>
      <c r="O5907">
        <v>4.9805329423067199</v>
      </c>
      <c r="P5907">
        <v>1</v>
      </c>
      <c r="Q5907">
        <v>8</v>
      </c>
      <c r="R5907">
        <v>2024</v>
      </c>
      <c r="S5907">
        <v>1.4</v>
      </c>
      <c r="T5907">
        <v>1403</v>
      </c>
      <c r="U5907">
        <v>1047</v>
      </c>
      <c r="V5907">
        <v>1014</v>
      </c>
      <c r="W5907">
        <v>762</v>
      </c>
      <c r="X5907">
        <v>1065</v>
      </c>
      <c r="Y5907">
        <v>1265</v>
      </c>
      <c r="Z5907">
        <v>1214</v>
      </c>
      <c r="AA5907">
        <v>1138</v>
      </c>
      <c r="AB5907">
        <v>1029</v>
      </c>
    </row>
    <row r="5908" spans="1:28" customFormat="1" hidden="1" x14ac:dyDescent="0.25">
      <c r="A5908" t="s">
        <v>2115</v>
      </c>
      <c r="B5908" t="s">
        <v>1487</v>
      </c>
      <c r="C5908" t="s">
        <v>83</v>
      </c>
      <c r="E5908">
        <v>3.3</v>
      </c>
      <c r="F5908">
        <v>3.3</v>
      </c>
      <c r="G5908">
        <v>3.3</v>
      </c>
      <c r="H5908">
        <v>17.2</v>
      </c>
      <c r="I5908">
        <v>4.3</v>
      </c>
      <c r="J5908">
        <v>5.3</v>
      </c>
      <c r="K5908">
        <v>1286</v>
      </c>
      <c r="L5908" t="s">
        <v>18</v>
      </c>
      <c r="M5908">
        <v>1285</v>
      </c>
      <c r="N5908">
        <v>6.0050000000000008</v>
      </c>
      <c r="O5908">
        <v>6.072710724579057</v>
      </c>
      <c r="P5908">
        <v>11.5</v>
      </c>
      <c r="Q5908">
        <v>8.3000000000000007</v>
      </c>
      <c r="R5908">
        <v>2024</v>
      </c>
      <c r="S5908">
        <v>1.4</v>
      </c>
      <c r="T5908">
        <v>1046</v>
      </c>
      <c r="U5908">
        <v>1027</v>
      </c>
      <c r="V5908">
        <v>1105</v>
      </c>
      <c r="W5908">
        <v>722</v>
      </c>
      <c r="X5908">
        <v>1088</v>
      </c>
      <c r="Y5908">
        <v>1229</v>
      </c>
      <c r="Z5908">
        <v>647</v>
      </c>
      <c r="AA5908">
        <v>1091</v>
      </c>
      <c r="AB5908">
        <v>1029</v>
      </c>
    </row>
    <row r="5909" spans="1:28" customFormat="1" hidden="1" x14ac:dyDescent="0.25">
      <c r="A5909" t="s">
        <v>1561</v>
      </c>
      <c r="B5909" t="s">
        <v>1631</v>
      </c>
      <c r="C5909" t="s">
        <v>279</v>
      </c>
      <c r="E5909">
        <v>9.4</v>
      </c>
      <c r="F5909">
        <v>72.099999999999994</v>
      </c>
      <c r="G5909">
        <v>34.700000000000003</v>
      </c>
      <c r="H5909">
        <v>10.4</v>
      </c>
      <c r="I5909">
        <v>3.2</v>
      </c>
      <c r="J5909">
        <v>3.4</v>
      </c>
      <c r="K5909">
        <v>1021</v>
      </c>
      <c r="L5909" t="s">
        <v>18</v>
      </c>
      <c r="M5909">
        <v>1021</v>
      </c>
      <c r="N5909">
        <v>10.455</v>
      </c>
      <c r="O5909">
        <v>10.572887697830813</v>
      </c>
      <c r="P5909">
        <v>3.7</v>
      </c>
      <c r="Q5909">
        <v>8.8000000000000007</v>
      </c>
      <c r="R5909">
        <v>2024</v>
      </c>
      <c r="S5909">
        <v>1.4</v>
      </c>
      <c r="T5909">
        <v>757</v>
      </c>
      <c r="U5909">
        <v>195</v>
      </c>
      <c r="V5909">
        <v>451</v>
      </c>
      <c r="W5909">
        <v>968</v>
      </c>
      <c r="X5909">
        <v>1223</v>
      </c>
      <c r="Y5909">
        <v>1463</v>
      </c>
      <c r="Z5909">
        <v>847</v>
      </c>
      <c r="AA5909">
        <v>1022</v>
      </c>
      <c r="AB5909">
        <v>1029</v>
      </c>
    </row>
    <row r="5910" spans="1:28" customFormat="1" hidden="1" x14ac:dyDescent="0.25">
      <c r="A5910" t="s">
        <v>1561</v>
      </c>
      <c r="B5910" t="s">
        <v>1257</v>
      </c>
      <c r="C5910" t="s">
        <v>83</v>
      </c>
      <c r="E5910">
        <v>4.4000000000000004</v>
      </c>
      <c r="F5910">
        <v>2</v>
      </c>
      <c r="G5910">
        <v>2.1</v>
      </c>
      <c r="H5910">
        <v>19.600000000000001</v>
      </c>
      <c r="I5910">
        <v>23.7</v>
      </c>
      <c r="J5910">
        <v>11.4</v>
      </c>
      <c r="K5910">
        <v>1009</v>
      </c>
      <c r="L5910" t="s">
        <v>18</v>
      </c>
      <c r="M5910">
        <v>1009</v>
      </c>
      <c r="N5910">
        <v>10.610000000000001</v>
      </c>
      <c r="O5910">
        <v>10.729635435101383</v>
      </c>
      <c r="P5910">
        <v>1.6</v>
      </c>
      <c r="Q5910">
        <v>8.8000000000000007</v>
      </c>
      <c r="R5910">
        <v>2024</v>
      </c>
      <c r="S5910">
        <v>1.4</v>
      </c>
      <c r="T5910">
        <v>967</v>
      </c>
      <c r="U5910">
        <v>1176</v>
      </c>
      <c r="V5910">
        <v>1236</v>
      </c>
      <c r="W5910">
        <v>663</v>
      </c>
      <c r="X5910">
        <v>406</v>
      </c>
      <c r="Y5910">
        <v>721</v>
      </c>
      <c r="Z5910">
        <v>1010</v>
      </c>
      <c r="AA5910">
        <v>1022</v>
      </c>
      <c r="AB5910">
        <v>1029</v>
      </c>
    </row>
    <row r="5911" spans="1:28" customFormat="1" hidden="1" x14ac:dyDescent="0.25">
      <c r="A5911" t="s">
        <v>2089</v>
      </c>
      <c r="B5911" t="s">
        <v>49</v>
      </c>
      <c r="C5911" t="s">
        <v>21</v>
      </c>
      <c r="E5911">
        <v>8.1999999999999993</v>
      </c>
      <c r="F5911">
        <v>5.8</v>
      </c>
      <c r="G5911">
        <v>3.2</v>
      </c>
      <c r="H5911">
        <v>37.200000000000003</v>
      </c>
      <c r="I5911">
        <v>10</v>
      </c>
      <c r="J5911">
        <v>12.1</v>
      </c>
      <c r="K5911">
        <v>961</v>
      </c>
      <c r="L5911" t="s">
        <v>22</v>
      </c>
      <c r="M5911">
        <v>961</v>
      </c>
      <c r="N5911">
        <v>11.535</v>
      </c>
      <c r="O5911">
        <v>11.66506548010315</v>
      </c>
      <c r="P5911">
        <v>1.3</v>
      </c>
      <c r="Q5911">
        <v>9.1999999999999993</v>
      </c>
      <c r="R5911">
        <v>2024</v>
      </c>
      <c r="S5911">
        <v>1.4</v>
      </c>
      <c r="T5911">
        <v>796</v>
      </c>
      <c r="U5911">
        <v>833</v>
      </c>
      <c r="V5911">
        <v>1117</v>
      </c>
      <c r="W5911">
        <v>414</v>
      </c>
      <c r="X5911">
        <v>726</v>
      </c>
      <c r="Y5911">
        <v>682</v>
      </c>
      <c r="Z5911">
        <v>1067</v>
      </c>
      <c r="AA5911">
        <v>975</v>
      </c>
      <c r="AB5911">
        <v>1029</v>
      </c>
    </row>
    <row r="5912" spans="1:28" customFormat="1" hidden="1" x14ac:dyDescent="0.25">
      <c r="A5912" t="s">
        <v>1561</v>
      </c>
      <c r="B5912" t="s">
        <v>160</v>
      </c>
      <c r="C5912" t="s">
        <v>90</v>
      </c>
      <c r="E5912">
        <v>1.2</v>
      </c>
      <c r="F5912">
        <v>2.6</v>
      </c>
      <c r="G5912">
        <v>7</v>
      </c>
      <c r="H5912">
        <v>22</v>
      </c>
      <c r="I5912">
        <v>9.4</v>
      </c>
      <c r="J5912">
        <v>10.1</v>
      </c>
      <c r="K5912">
        <v>1163</v>
      </c>
      <c r="L5912" t="s">
        <v>22</v>
      </c>
      <c r="M5912">
        <v>1163</v>
      </c>
      <c r="N5912">
        <v>8</v>
      </c>
      <c r="O5912">
        <v>8.0902057946099006</v>
      </c>
      <c r="P5912">
        <v>1</v>
      </c>
      <c r="Q5912">
        <v>10.4</v>
      </c>
      <c r="R5912">
        <v>2024</v>
      </c>
      <c r="S5912">
        <v>1.4</v>
      </c>
      <c r="T5912">
        <v>1403</v>
      </c>
      <c r="U5912">
        <v>1113</v>
      </c>
      <c r="V5912">
        <v>863</v>
      </c>
      <c r="W5912">
        <v>615</v>
      </c>
      <c r="X5912">
        <v>749</v>
      </c>
      <c r="Y5912">
        <v>790</v>
      </c>
      <c r="Z5912">
        <v>1214</v>
      </c>
      <c r="AA5912">
        <v>843</v>
      </c>
      <c r="AB5912">
        <v>1029</v>
      </c>
    </row>
    <row r="5913" spans="1:28" customFormat="1" hidden="1" x14ac:dyDescent="0.25">
      <c r="A5913" t="s">
        <v>2115</v>
      </c>
      <c r="B5913" t="s">
        <v>1244</v>
      </c>
      <c r="C5913" t="s">
        <v>79</v>
      </c>
      <c r="E5913">
        <v>3.9</v>
      </c>
      <c r="F5913">
        <v>2.1</v>
      </c>
      <c r="G5913">
        <v>1.5</v>
      </c>
      <c r="H5913">
        <v>4.2</v>
      </c>
      <c r="I5913">
        <v>2.5</v>
      </c>
      <c r="J5913">
        <v>5.9</v>
      </c>
      <c r="K5913">
        <v>1399</v>
      </c>
      <c r="L5913" t="s">
        <v>18</v>
      </c>
      <c r="M5913">
        <v>1399</v>
      </c>
      <c r="N5913">
        <v>4.4400000000000004</v>
      </c>
      <c r="O5913">
        <v>4.4900642160084949</v>
      </c>
      <c r="P5913">
        <v>5.9</v>
      </c>
      <c r="Q5913">
        <v>11</v>
      </c>
      <c r="R5913">
        <v>2024</v>
      </c>
      <c r="S5913">
        <v>1.4</v>
      </c>
      <c r="T5913">
        <v>1007</v>
      </c>
      <c r="U5913">
        <v>1166</v>
      </c>
      <c r="V5913">
        <v>1306</v>
      </c>
      <c r="W5913">
        <v>1311</v>
      </c>
      <c r="X5913">
        <v>1335</v>
      </c>
      <c r="Y5913">
        <v>1127</v>
      </c>
      <c r="Z5913">
        <v>768</v>
      </c>
      <c r="AA5913">
        <v>792</v>
      </c>
      <c r="AB5913">
        <v>1029</v>
      </c>
    </row>
    <row r="5914" spans="1:28" customFormat="1" hidden="1" x14ac:dyDescent="0.25">
      <c r="A5914" t="s">
        <v>1561</v>
      </c>
      <c r="B5914" t="s">
        <v>1259</v>
      </c>
      <c r="C5914" t="s">
        <v>83</v>
      </c>
      <c r="E5914">
        <v>6.2</v>
      </c>
      <c r="F5914">
        <v>4.4000000000000004</v>
      </c>
      <c r="G5914">
        <v>2.4</v>
      </c>
      <c r="H5914">
        <v>27.7</v>
      </c>
      <c r="I5914">
        <v>3.6</v>
      </c>
      <c r="J5914">
        <v>6.5</v>
      </c>
      <c r="K5914">
        <v>1169</v>
      </c>
      <c r="L5914" t="s">
        <v>18</v>
      </c>
      <c r="M5914">
        <v>1168</v>
      </c>
      <c r="N5914">
        <v>7.915</v>
      </c>
      <c r="O5914">
        <v>8.0042473580421696</v>
      </c>
      <c r="P5914">
        <v>9</v>
      </c>
      <c r="Q5914">
        <v>11.1</v>
      </c>
      <c r="R5914">
        <v>2024</v>
      </c>
      <c r="S5914">
        <v>1.4</v>
      </c>
      <c r="T5914">
        <v>874</v>
      </c>
      <c r="U5914">
        <v>926</v>
      </c>
      <c r="V5914">
        <v>1198</v>
      </c>
      <c r="W5914">
        <v>537</v>
      </c>
      <c r="X5914">
        <v>1173</v>
      </c>
      <c r="Y5914">
        <v>1057</v>
      </c>
      <c r="Z5914">
        <v>700</v>
      </c>
      <c r="AA5914">
        <v>781</v>
      </c>
      <c r="AB5914">
        <v>1029</v>
      </c>
    </row>
    <row r="5915" spans="1:28" customFormat="1" hidden="1" x14ac:dyDescent="0.25">
      <c r="A5915" t="s">
        <v>2046</v>
      </c>
      <c r="B5915" t="s">
        <v>509</v>
      </c>
      <c r="C5915" t="s">
        <v>48</v>
      </c>
      <c r="E5915">
        <v>8.5</v>
      </c>
      <c r="F5915">
        <v>32.200000000000003</v>
      </c>
      <c r="G5915">
        <v>94.7</v>
      </c>
      <c r="H5915">
        <v>6.3</v>
      </c>
      <c r="I5915">
        <v>43.7</v>
      </c>
      <c r="J5915">
        <v>10.4</v>
      </c>
      <c r="K5915">
        <v>624</v>
      </c>
      <c r="L5915" t="s">
        <v>18</v>
      </c>
      <c r="M5915">
        <v>624</v>
      </c>
      <c r="N5915">
        <v>19.32</v>
      </c>
      <c r="O5915">
        <v>19.537846993982907</v>
      </c>
      <c r="P5915">
        <v>2.4</v>
      </c>
      <c r="Q5915">
        <v>15.6</v>
      </c>
      <c r="R5915">
        <v>2024</v>
      </c>
      <c r="S5915">
        <v>1.4</v>
      </c>
      <c r="T5915">
        <v>782</v>
      </c>
      <c r="U5915">
        <v>393</v>
      </c>
      <c r="V5915">
        <v>150</v>
      </c>
      <c r="W5915">
        <v>1166</v>
      </c>
      <c r="X5915">
        <v>208</v>
      </c>
      <c r="Y5915">
        <v>772</v>
      </c>
      <c r="Z5915">
        <v>919</v>
      </c>
      <c r="AA5915">
        <v>531</v>
      </c>
      <c r="AB5915">
        <v>1029</v>
      </c>
    </row>
    <row r="5916" spans="1:28" customFormat="1" hidden="1" x14ac:dyDescent="0.25">
      <c r="A5916" t="s">
        <v>2115</v>
      </c>
      <c r="B5916" t="s">
        <v>2116</v>
      </c>
      <c r="C5916" t="s">
        <v>71</v>
      </c>
      <c r="E5916">
        <v>1.3</v>
      </c>
      <c r="F5916">
        <v>1.1000000000000001</v>
      </c>
      <c r="G5916">
        <v>2.1</v>
      </c>
      <c r="H5916">
        <v>8.8000000000000007</v>
      </c>
      <c r="I5916">
        <v>6.3</v>
      </c>
      <c r="J5916">
        <v>5.8</v>
      </c>
      <c r="K5916">
        <v>1362</v>
      </c>
      <c r="L5916" t="s">
        <v>22</v>
      </c>
      <c r="M5916">
        <v>1362</v>
      </c>
      <c r="N5916">
        <v>4.9000000000000004</v>
      </c>
      <c r="O5916">
        <v>4.955251049198564</v>
      </c>
      <c r="P5916">
        <v>1</v>
      </c>
      <c r="Q5916">
        <v>15.9</v>
      </c>
      <c r="R5916">
        <v>2024</v>
      </c>
      <c r="S5916">
        <v>1.4</v>
      </c>
      <c r="T5916">
        <v>1372</v>
      </c>
      <c r="U5916">
        <v>1368</v>
      </c>
      <c r="V5916">
        <v>1236</v>
      </c>
      <c r="W5916">
        <v>1036</v>
      </c>
      <c r="X5916">
        <v>918</v>
      </c>
      <c r="Y5916">
        <v>1147</v>
      </c>
      <c r="Z5916">
        <v>1214</v>
      </c>
      <c r="AA5916">
        <v>521</v>
      </c>
      <c r="AB5916">
        <v>1029</v>
      </c>
    </row>
    <row r="5917" spans="1:28" customFormat="1" hidden="1" x14ac:dyDescent="0.25">
      <c r="A5917">
        <v>509</v>
      </c>
      <c r="B5917" t="s">
        <v>882</v>
      </c>
      <c r="C5917" t="s">
        <v>21</v>
      </c>
      <c r="D5917">
        <v>22.9</v>
      </c>
      <c r="E5917">
        <v>5.5</v>
      </c>
      <c r="F5917">
        <v>24.3</v>
      </c>
      <c r="G5917">
        <v>7.2</v>
      </c>
      <c r="H5917">
        <v>55.7</v>
      </c>
      <c r="I5917">
        <v>49.1</v>
      </c>
      <c r="J5917">
        <v>21.5</v>
      </c>
      <c r="K5917">
        <v>512</v>
      </c>
      <c r="L5917" t="s">
        <v>22</v>
      </c>
      <c r="M5917">
        <v>512</v>
      </c>
      <c r="N5917">
        <v>23.005000000000003</v>
      </c>
      <c r="O5917">
        <v>23.264398038125098</v>
      </c>
      <c r="P5917">
        <v>1</v>
      </c>
      <c r="Q5917">
        <v>16.5</v>
      </c>
      <c r="R5917">
        <v>2024</v>
      </c>
      <c r="S5917">
        <v>1.4</v>
      </c>
      <c r="T5917">
        <v>907</v>
      </c>
      <c r="U5917">
        <v>474</v>
      </c>
      <c r="V5917">
        <v>858</v>
      </c>
      <c r="W5917">
        <v>265</v>
      </c>
      <c r="X5917">
        <v>177</v>
      </c>
      <c r="Y5917">
        <v>400</v>
      </c>
      <c r="Z5917">
        <v>1214</v>
      </c>
      <c r="AA5917">
        <v>509</v>
      </c>
      <c r="AB5917">
        <v>1029</v>
      </c>
    </row>
    <row r="5918" spans="1:28" customFormat="1" hidden="1" x14ac:dyDescent="0.25">
      <c r="A5918" t="s">
        <v>1561</v>
      </c>
      <c r="B5918" t="s">
        <v>72</v>
      </c>
      <c r="C5918" t="s">
        <v>73</v>
      </c>
      <c r="E5918">
        <v>3.6</v>
      </c>
      <c r="F5918">
        <v>2.7</v>
      </c>
      <c r="G5918">
        <v>2.1</v>
      </c>
      <c r="H5918">
        <v>34.700000000000003</v>
      </c>
      <c r="I5918">
        <v>7.9</v>
      </c>
      <c r="J5918">
        <v>9.6999999999999993</v>
      </c>
      <c r="K5918">
        <v>1059</v>
      </c>
      <c r="L5918" t="s">
        <v>18</v>
      </c>
      <c r="M5918">
        <v>1059</v>
      </c>
      <c r="N5918">
        <v>9.6350000000000016</v>
      </c>
      <c r="O5918">
        <v>9.7436416038832991</v>
      </c>
      <c r="P5918">
        <v>2.6</v>
      </c>
      <c r="Q5918">
        <v>18.2</v>
      </c>
      <c r="R5918">
        <v>2024</v>
      </c>
      <c r="S5918">
        <v>1.4</v>
      </c>
      <c r="T5918">
        <v>1024</v>
      </c>
      <c r="U5918">
        <v>1094</v>
      </c>
      <c r="V5918">
        <v>1236</v>
      </c>
      <c r="W5918">
        <v>449</v>
      </c>
      <c r="X5918">
        <v>822</v>
      </c>
      <c r="Y5918">
        <v>810</v>
      </c>
      <c r="Z5918">
        <v>902</v>
      </c>
      <c r="AA5918">
        <v>456</v>
      </c>
      <c r="AB5918">
        <v>1029</v>
      </c>
    </row>
    <row r="5919" spans="1:28" customFormat="1" hidden="1" x14ac:dyDescent="0.25">
      <c r="A5919" t="s">
        <v>2062</v>
      </c>
      <c r="B5919" t="s">
        <v>524</v>
      </c>
      <c r="C5919" t="s">
        <v>46</v>
      </c>
      <c r="E5919">
        <v>1.5</v>
      </c>
      <c r="F5919">
        <v>2.5</v>
      </c>
      <c r="G5919">
        <v>1.1000000000000001</v>
      </c>
      <c r="H5919">
        <v>47</v>
      </c>
      <c r="I5919">
        <v>33.700000000000003</v>
      </c>
      <c r="J5919">
        <v>16.100000000000001</v>
      </c>
      <c r="K5919">
        <v>740</v>
      </c>
      <c r="L5919" t="s">
        <v>18</v>
      </c>
      <c r="M5919">
        <v>739</v>
      </c>
      <c r="N5919">
        <v>16.150000000000002</v>
      </c>
      <c r="O5919">
        <v>16.332102947868737</v>
      </c>
      <c r="P5919">
        <v>1.4</v>
      </c>
      <c r="Q5919">
        <v>18.899999999999999</v>
      </c>
      <c r="R5919">
        <v>2024</v>
      </c>
      <c r="S5919">
        <v>1.4</v>
      </c>
      <c r="T5919">
        <v>1311</v>
      </c>
      <c r="U5919">
        <v>1124</v>
      </c>
      <c r="V5919">
        <v>1358</v>
      </c>
      <c r="W5919">
        <v>326</v>
      </c>
      <c r="X5919">
        <v>292</v>
      </c>
      <c r="Y5919">
        <v>542</v>
      </c>
      <c r="Z5919">
        <v>1048</v>
      </c>
      <c r="AA5919">
        <v>437</v>
      </c>
      <c r="AB5919">
        <v>1029</v>
      </c>
    </row>
    <row r="5920" spans="1:28" customFormat="1" hidden="1" x14ac:dyDescent="0.25">
      <c r="A5920">
        <v>540</v>
      </c>
      <c r="B5920" t="s">
        <v>523</v>
      </c>
      <c r="C5920" t="s">
        <v>93</v>
      </c>
      <c r="D5920">
        <v>21.8</v>
      </c>
      <c r="E5920">
        <v>6</v>
      </c>
      <c r="F5920">
        <v>1.9</v>
      </c>
      <c r="G5920">
        <v>7.3</v>
      </c>
      <c r="H5920">
        <v>35.1</v>
      </c>
      <c r="I5920">
        <v>72</v>
      </c>
      <c r="J5920">
        <v>15.7</v>
      </c>
      <c r="K5920">
        <v>542</v>
      </c>
      <c r="L5920" t="s">
        <v>22</v>
      </c>
      <c r="M5920">
        <v>542</v>
      </c>
      <c r="N5920">
        <v>21.914999999999996</v>
      </c>
      <c r="O5920">
        <v>22.16210749860949</v>
      </c>
      <c r="P5920">
        <v>1.1000000000000001</v>
      </c>
      <c r="Q5920">
        <v>22.2</v>
      </c>
      <c r="R5920">
        <v>2024</v>
      </c>
      <c r="S5920">
        <v>1.4</v>
      </c>
      <c r="T5920">
        <v>881</v>
      </c>
      <c r="U5920">
        <v>1197</v>
      </c>
      <c r="V5920">
        <v>854</v>
      </c>
      <c r="W5920">
        <v>441</v>
      </c>
      <c r="X5920">
        <v>97</v>
      </c>
      <c r="Y5920">
        <v>554</v>
      </c>
      <c r="Z5920">
        <v>1139</v>
      </c>
      <c r="AA5920">
        <v>373</v>
      </c>
      <c r="AB5920">
        <v>1029</v>
      </c>
    </row>
    <row r="5921" spans="1:28" customFormat="1" hidden="1" x14ac:dyDescent="0.25">
      <c r="A5921">
        <v>387</v>
      </c>
      <c r="B5921" t="s">
        <v>1048</v>
      </c>
      <c r="C5921" t="s">
        <v>543</v>
      </c>
      <c r="D5921">
        <v>28.3</v>
      </c>
      <c r="E5921">
        <v>1.3</v>
      </c>
      <c r="F5921">
        <v>49.9</v>
      </c>
      <c r="G5921">
        <v>4.0999999999999996</v>
      </c>
      <c r="H5921">
        <v>95.3</v>
      </c>
      <c r="I5921">
        <v>42.5</v>
      </c>
      <c r="J5921">
        <v>26.6</v>
      </c>
      <c r="K5921">
        <v>391</v>
      </c>
      <c r="L5921" t="s">
        <v>18</v>
      </c>
      <c r="M5921">
        <v>391</v>
      </c>
      <c r="N5921">
        <v>28.310000000000002</v>
      </c>
      <c r="O5921">
        <v>28.629215755675784</v>
      </c>
      <c r="P5921">
        <v>3.4</v>
      </c>
      <c r="Q5921">
        <v>24.5</v>
      </c>
      <c r="R5921">
        <v>2024</v>
      </c>
      <c r="S5921">
        <v>1.4</v>
      </c>
      <c r="T5921">
        <v>1372</v>
      </c>
      <c r="U5921">
        <v>288</v>
      </c>
      <c r="V5921">
        <v>1044</v>
      </c>
      <c r="W5921">
        <v>61</v>
      </c>
      <c r="X5921">
        <v>217</v>
      </c>
      <c r="Y5921">
        <v>326</v>
      </c>
      <c r="Z5921">
        <v>857</v>
      </c>
      <c r="AA5921">
        <v>341</v>
      </c>
      <c r="AB5921">
        <v>1029</v>
      </c>
    </row>
    <row r="5922" spans="1:28" customFormat="1" hidden="1" x14ac:dyDescent="0.25">
      <c r="A5922" t="s">
        <v>1561</v>
      </c>
      <c r="B5922" t="s">
        <v>1625</v>
      </c>
      <c r="C5922" t="s">
        <v>77</v>
      </c>
      <c r="E5922">
        <v>5.0999999999999996</v>
      </c>
      <c r="F5922">
        <v>28.6</v>
      </c>
      <c r="G5922">
        <v>26.3</v>
      </c>
      <c r="H5922">
        <v>9.4</v>
      </c>
      <c r="I5922">
        <v>2.2999999999999998</v>
      </c>
      <c r="J5922">
        <v>3.1</v>
      </c>
      <c r="K5922">
        <v>1056</v>
      </c>
      <c r="L5922" t="s">
        <v>18</v>
      </c>
      <c r="M5922">
        <v>1056</v>
      </c>
      <c r="N5922">
        <v>9.7250000000000014</v>
      </c>
      <c r="O5922">
        <v>9.83465641907266</v>
      </c>
      <c r="P5922">
        <v>5.7</v>
      </c>
      <c r="Q5922">
        <v>67.8</v>
      </c>
      <c r="R5922">
        <v>2024</v>
      </c>
      <c r="S5922">
        <v>1.4</v>
      </c>
      <c r="T5922">
        <v>922</v>
      </c>
      <c r="U5922">
        <v>427</v>
      </c>
      <c r="V5922">
        <v>509</v>
      </c>
      <c r="W5922">
        <v>1005</v>
      </c>
      <c r="X5922">
        <v>1369</v>
      </c>
      <c r="Y5922">
        <v>1478</v>
      </c>
      <c r="Z5922">
        <v>780</v>
      </c>
      <c r="AA5922">
        <v>80</v>
      </c>
      <c r="AB5922">
        <v>1029</v>
      </c>
    </row>
    <row r="5923" spans="1:28" customFormat="1" hidden="1" x14ac:dyDescent="0.25">
      <c r="A5923" t="s">
        <v>2115</v>
      </c>
      <c r="B5923" t="s">
        <v>1413</v>
      </c>
      <c r="C5923" t="s">
        <v>21</v>
      </c>
      <c r="E5923">
        <v>7</v>
      </c>
      <c r="F5923">
        <v>8.1</v>
      </c>
      <c r="G5923">
        <v>6.6</v>
      </c>
      <c r="H5923">
        <v>10.3</v>
      </c>
      <c r="I5923">
        <v>3.4</v>
      </c>
      <c r="J5923">
        <v>6.6</v>
      </c>
      <c r="K5923">
        <v>1284</v>
      </c>
      <c r="L5923" t="s">
        <v>22</v>
      </c>
      <c r="M5923">
        <v>1284</v>
      </c>
      <c r="N5923">
        <v>6.0100000000000007</v>
      </c>
      <c r="O5923">
        <v>6.0777671032006886</v>
      </c>
      <c r="P5923">
        <v>1.6</v>
      </c>
      <c r="Q5923">
        <v>4.2</v>
      </c>
      <c r="R5923">
        <v>2024</v>
      </c>
      <c r="S5923">
        <v>1.3</v>
      </c>
      <c r="T5923">
        <v>838</v>
      </c>
      <c r="U5923">
        <v>759</v>
      </c>
      <c r="V5923">
        <v>892</v>
      </c>
      <c r="W5923">
        <v>971</v>
      </c>
      <c r="X5923">
        <v>1202</v>
      </c>
      <c r="Y5923">
        <v>1045</v>
      </c>
      <c r="Z5923">
        <v>1010</v>
      </c>
      <c r="AA5923">
        <v>1439</v>
      </c>
      <c r="AB5923">
        <v>1056</v>
      </c>
    </row>
    <row r="5924" spans="1:28" customFormat="1" hidden="1" x14ac:dyDescent="0.25">
      <c r="A5924" t="s">
        <v>2089</v>
      </c>
      <c r="B5924" t="s">
        <v>464</v>
      </c>
      <c r="C5924" t="s">
        <v>21</v>
      </c>
      <c r="E5924">
        <v>23.3</v>
      </c>
      <c r="F5924">
        <v>6.1</v>
      </c>
      <c r="G5924">
        <v>39.799999999999997</v>
      </c>
      <c r="H5924">
        <v>14.3</v>
      </c>
      <c r="I5924">
        <v>3.2</v>
      </c>
      <c r="J5924">
        <v>5.5</v>
      </c>
      <c r="K5924">
        <v>994</v>
      </c>
      <c r="L5924" t="s">
        <v>22</v>
      </c>
      <c r="M5924">
        <v>994</v>
      </c>
      <c r="N5924">
        <v>10.93</v>
      </c>
      <c r="O5924">
        <v>11.053243666885775</v>
      </c>
      <c r="P5924">
        <v>2.5</v>
      </c>
      <c r="Q5924">
        <v>4.5</v>
      </c>
      <c r="R5924">
        <v>2024</v>
      </c>
      <c r="S5924">
        <v>1.3</v>
      </c>
      <c r="T5924">
        <v>511</v>
      </c>
      <c r="U5924">
        <v>822</v>
      </c>
      <c r="V5924">
        <v>407</v>
      </c>
      <c r="W5924">
        <v>810</v>
      </c>
      <c r="X5924">
        <v>1223</v>
      </c>
      <c r="Y5924">
        <v>1200</v>
      </c>
      <c r="Z5924">
        <v>911</v>
      </c>
      <c r="AA5924">
        <v>1429</v>
      </c>
      <c r="AB5924">
        <v>1056</v>
      </c>
    </row>
    <row r="5925" spans="1:28" customFormat="1" hidden="1" x14ac:dyDescent="0.25">
      <c r="A5925" t="s">
        <v>2089</v>
      </c>
      <c r="B5925" t="s">
        <v>669</v>
      </c>
      <c r="C5925" t="s">
        <v>129</v>
      </c>
      <c r="E5925">
        <v>1.1000000000000001</v>
      </c>
      <c r="F5925">
        <v>7</v>
      </c>
      <c r="H5925">
        <v>27.6</v>
      </c>
      <c r="I5925">
        <v>8.8000000000000007</v>
      </c>
      <c r="J5925">
        <v>19.399999999999999</v>
      </c>
      <c r="K5925">
        <v>999</v>
      </c>
      <c r="L5925" t="s">
        <v>58</v>
      </c>
      <c r="M5925">
        <v>999</v>
      </c>
      <c r="N5925">
        <v>10.84</v>
      </c>
      <c r="O5925">
        <v>10.962228851696414</v>
      </c>
      <c r="P5925">
        <v>1.1000000000000001</v>
      </c>
      <c r="Q5925">
        <v>5</v>
      </c>
      <c r="R5925">
        <v>2024</v>
      </c>
      <c r="S5925">
        <v>1.3</v>
      </c>
      <c r="T5925">
        <v>1431</v>
      </c>
      <c r="U5925">
        <v>789</v>
      </c>
      <c r="W5925">
        <v>538</v>
      </c>
      <c r="X5925">
        <v>777</v>
      </c>
      <c r="Y5925">
        <v>456</v>
      </c>
      <c r="Z5925">
        <v>1139</v>
      </c>
      <c r="AA5925">
        <v>1410</v>
      </c>
      <c r="AB5925">
        <v>1056</v>
      </c>
    </row>
    <row r="5926" spans="1:28" customFormat="1" hidden="1" x14ac:dyDescent="0.25">
      <c r="A5926" t="s">
        <v>2089</v>
      </c>
      <c r="B5926" t="s">
        <v>314</v>
      </c>
      <c r="C5926" t="s">
        <v>1372</v>
      </c>
      <c r="E5926">
        <v>3</v>
      </c>
      <c r="F5926">
        <v>16.399999999999999</v>
      </c>
      <c r="G5926">
        <v>9.6999999999999993</v>
      </c>
      <c r="H5926">
        <v>39.4</v>
      </c>
      <c r="I5926">
        <v>4.2</v>
      </c>
      <c r="J5926">
        <v>9.3000000000000007</v>
      </c>
      <c r="K5926">
        <v>969</v>
      </c>
      <c r="L5926" t="s">
        <v>18</v>
      </c>
      <c r="M5926">
        <v>969</v>
      </c>
      <c r="N5926">
        <v>11.414999999999999</v>
      </c>
      <c r="O5926">
        <v>11.543712393184</v>
      </c>
      <c r="P5926">
        <v>36.6</v>
      </c>
      <c r="Q5926">
        <v>5.0999999999999996</v>
      </c>
      <c r="R5926">
        <v>2024</v>
      </c>
      <c r="S5926">
        <v>1.3</v>
      </c>
      <c r="T5926">
        <v>1076</v>
      </c>
      <c r="U5926">
        <v>582</v>
      </c>
      <c r="V5926">
        <v>762</v>
      </c>
      <c r="W5926">
        <v>393</v>
      </c>
      <c r="X5926">
        <v>1101</v>
      </c>
      <c r="Y5926">
        <v>840</v>
      </c>
      <c r="Z5926">
        <v>407</v>
      </c>
      <c r="AA5926">
        <v>1393</v>
      </c>
      <c r="AB5926">
        <v>1056</v>
      </c>
    </row>
    <row r="5927" spans="1:28" customFormat="1" hidden="1" x14ac:dyDescent="0.25">
      <c r="A5927">
        <v>575</v>
      </c>
      <c r="B5927" t="s">
        <v>863</v>
      </c>
      <c r="C5927" t="s">
        <v>21</v>
      </c>
      <c r="D5927">
        <v>20.6</v>
      </c>
      <c r="E5927">
        <v>1.6</v>
      </c>
      <c r="F5927">
        <v>45.1</v>
      </c>
      <c r="G5927">
        <v>32.299999999999997</v>
      </c>
      <c r="H5927">
        <v>85.3</v>
      </c>
      <c r="I5927">
        <v>23.9</v>
      </c>
      <c r="J5927">
        <v>13.4</v>
      </c>
      <c r="K5927">
        <v>577</v>
      </c>
      <c r="L5927" t="s">
        <v>22</v>
      </c>
      <c r="M5927">
        <v>577</v>
      </c>
      <c r="N5927">
        <v>20.724999999999998</v>
      </c>
      <c r="O5927">
        <v>20.958689386661273</v>
      </c>
      <c r="P5927">
        <v>1</v>
      </c>
      <c r="Q5927">
        <v>5.7</v>
      </c>
      <c r="R5927">
        <v>2024</v>
      </c>
      <c r="S5927">
        <v>1.3</v>
      </c>
      <c r="T5927">
        <v>1288</v>
      </c>
      <c r="U5927">
        <v>314</v>
      </c>
      <c r="V5927">
        <v>464</v>
      </c>
      <c r="W5927">
        <v>104</v>
      </c>
      <c r="X5927">
        <v>404</v>
      </c>
      <c r="Y5927">
        <v>627</v>
      </c>
      <c r="Z5927">
        <v>1214</v>
      </c>
      <c r="AA5927">
        <v>1368</v>
      </c>
      <c r="AB5927">
        <v>1056</v>
      </c>
    </row>
    <row r="5928" spans="1:28" customFormat="1" hidden="1" x14ac:dyDescent="0.25">
      <c r="A5928" t="s">
        <v>1561</v>
      </c>
      <c r="B5928" t="s">
        <v>1306</v>
      </c>
      <c r="C5928" t="s">
        <v>1383</v>
      </c>
      <c r="E5928">
        <v>23</v>
      </c>
      <c r="F5928">
        <v>2</v>
      </c>
      <c r="G5928">
        <v>2.5</v>
      </c>
      <c r="H5928">
        <v>14.6</v>
      </c>
      <c r="I5928">
        <v>2</v>
      </c>
      <c r="J5928">
        <v>4.5999999999999996</v>
      </c>
      <c r="K5928">
        <v>1134</v>
      </c>
      <c r="L5928" t="s">
        <v>22</v>
      </c>
      <c r="M5928">
        <v>1134</v>
      </c>
      <c r="N5928">
        <v>8.4450000000000003</v>
      </c>
      <c r="O5928">
        <v>8.540223491935075</v>
      </c>
      <c r="P5928">
        <v>2.1</v>
      </c>
      <c r="Q5928">
        <v>6.2</v>
      </c>
      <c r="R5928">
        <v>2024</v>
      </c>
      <c r="S5928">
        <v>1.3</v>
      </c>
      <c r="T5928">
        <v>515</v>
      </c>
      <c r="U5928">
        <v>1176</v>
      </c>
      <c r="V5928">
        <v>1185</v>
      </c>
      <c r="W5928">
        <v>799</v>
      </c>
      <c r="X5928">
        <v>1413</v>
      </c>
      <c r="Y5928">
        <v>1321</v>
      </c>
      <c r="Z5928">
        <v>950</v>
      </c>
      <c r="AA5928">
        <v>1333</v>
      </c>
      <c r="AB5928">
        <v>1056</v>
      </c>
    </row>
    <row r="5929" spans="1:28" customFormat="1" hidden="1" x14ac:dyDescent="0.25">
      <c r="A5929" t="s">
        <v>2083</v>
      </c>
      <c r="B5929" t="s">
        <v>1533</v>
      </c>
      <c r="C5929" t="s">
        <v>1383</v>
      </c>
      <c r="E5929">
        <v>37.9</v>
      </c>
      <c r="F5929">
        <v>3.4</v>
      </c>
      <c r="G5929">
        <v>2.2999999999999998</v>
      </c>
      <c r="H5929">
        <v>26.9</v>
      </c>
      <c r="I5929">
        <v>1.5</v>
      </c>
      <c r="J5929">
        <v>4</v>
      </c>
      <c r="K5929">
        <v>907</v>
      </c>
      <c r="L5929" t="s">
        <v>22</v>
      </c>
      <c r="M5929">
        <v>907</v>
      </c>
      <c r="N5929">
        <v>12.45</v>
      </c>
      <c r="O5929">
        <v>12.590382767861657</v>
      </c>
      <c r="P5929">
        <v>1.9</v>
      </c>
      <c r="Q5929">
        <v>6.2</v>
      </c>
      <c r="R5929">
        <v>2024</v>
      </c>
      <c r="S5929">
        <v>1.3</v>
      </c>
      <c r="T5929">
        <v>369</v>
      </c>
      <c r="U5929">
        <v>1019</v>
      </c>
      <c r="V5929">
        <v>1214</v>
      </c>
      <c r="W5929">
        <v>550</v>
      </c>
      <c r="X5929">
        <v>1471</v>
      </c>
      <c r="Y5929">
        <v>1384</v>
      </c>
      <c r="Z5929">
        <v>976</v>
      </c>
      <c r="AA5929">
        <v>1333</v>
      </c>
      <c r="AB5929">
        <v>1056</v>
      </c>
    </row>
    <row r="5930" spans="1:28" customFormat="1" hidden="1" x14ac:dyDescent="0.25">
      <c r="A5930" t="s">
        <v>2115</v>
      </c>
      <c r="B5930" t="s">
        <v>1629</v>
      </c>
      <c r="C5930" t="s">
        <v>83</v>
      </c>
      <c r="E5930">
        <v>3.5</v>
      </c>
      <c r="F5930">
        <v>2.7</v>
      </c>
      <c r="G5930">
        <v>2</v>
      </c>
      <c r="H5930">
        <v>24.2</v>
      </c>
      <c r="I5930">
        <v>10.8</v>
      </c>
      <c r="J5930">
        <v>6</v>
      </c>
      <c r="K5930">
        <v>1206</v>
      </c>
      <c r="L5930" t="s">
        <v>18</v>
      </c>
      <c r="M5930">
        <v>1206</v>
      </c>
      <c r="N5930">
        <v>7.37</v>
      </c>
      <c r="O5930">
        <v>7.4531020882843704</v>
      </c>
      <c r="P5930">
        <v>4.3</v>
      </c>
      <c r="Q5930">
        <v>6.3</v>
      </c>
      <c r="R5930">
        <v>2024</v>
      </c>
      <c r="S5930">
        <v>1.3</v>
      </c>
      <c r="T5930">
        <v>1028</v>
      </c>
      <c r="U5930">
        <v>1094</v>
      </c>
      <c r="V5930">
        <v>1246</v>
      </c>
      <c r="W5930">
        <v>576</v>
      </c>
      <c r="X5930">
        <v>691</v>
      </c>
      <c r="Y5930">
        <v>1115</v>
      </c>
      <c r="Z5930">
        <v>831</v>
      </c>
      <c r="AA5930">
        <v>1329</v>
      </c>
      <c r="AB5930">
        <v>1056</v>
      </c>
    </row>
    <row r="5931" spans="1:28" customFormat="1" hidden="1" x14ac:dyDescent="0.25">
      <c r="A5931" t="s">
        <v>2064</v>
      </c>
      <c r="B5931" t="s">
        <v>194</v>
      </c>
      <c r="C5931" t="s">
        <v>21</v>
      </c>
      <c r="E5931">
        <v>34.299999999999997</v>
      </c>
      <c r="F5931">
        <v>3.4</v>
      </c>
      <c r="G5931">
        <v>2.5</v>
      </c>
      <c r="H5931">
        <v>57.8</v>
      </c>
      <c r="I5931">
        <v>2.5</v>
      </c>
      <c r="J5931">
        <v>6.9</v>
      </c>
      <c r="K5931">
        <v>755</v>
      </c>
      <c r="L5931" t="s">
        <v>22</v>
      </c>
      <c r="M5931">
        <v>755</v>
      </c>
      <c r="N5931">
        <v>15.879999999999999</v>
      </c>
      <c r="O5931">
        <v>16.059058502300651</v>
      </c>
      <c r="P5931">
        <v>1.8</v>
      </c>
      <c r="Q5931">
        <v>6.9</v>
      </c>
      <c r="R5931">
        <v>2024</v>
      </c>
      <c r="S5931">
        <v>1.3</v>
      </c>
      <c r="T5931">
        <v>398</v>
      </c>
      <c r="U5931">
        <v>1019</v>
      </c>
      <c r="V5931">
        <v>1185</v>
      </c>
      <c r="W5931">
        <v>246</v>
      </c>
      <c r="X5931">
        <v>1335</v>
      </c>
      <c r="Y5931">
        <v>1015</v>
      </c>
      <c r="Z5931">
        <v>988</v>
      </c>
      <c r="AA5931">
        <v>1277</v>
      </c>
      <c r="AB5931">
        <v>1056</v>
      </c>
    </row>
    <row r="5932" spans="1:28" customFormat="1" hidden="1" x14ac:dyDescent="0.25">
      <c r="A5932" t="s">
        <v>1561</v>
      </c>
      <c r="B5932" t="s">
        <v>44</v>
      </c>
      <c r="C5932" t="s">
        <v>25</v>
      </c>
      <c r="E5932">
        <v>3.9</v>
      </c>
      <c r="F5932">
        <v>3</v>
      </c>
      <c r="G5932">
        <v>4</v>
      </c>
      <c r="H5932">
        <v>65.8</v>
      </c>
      <c r="I5932">
        <v>2.9</v>
      </c>
      <c r="J5932">
        <v>6.1</v>
      </c>
      <c r="K5932">
        <v>1019</v>
      </c>
      <c r="L5932" t="s">
        <v>22</v>
      </c>
      <c r="M5932">
        <v>1019</v>
      </c>
      <c r="N5932">
        <v>10.489999999999997</v>
      </c>
      <c r="O5932">
        <v>10.608282348182229</v>
      </c>
      <c r="P5932">
        <v>1.8</v>
      </c>
      <c r="Q5932">
        <v>7.2</v>
      </c>
      <c r="R5932">
        <v>2024</v>
      </c>
      <c r="S5932">
        <v>1.3</v>
      </c>
      <c r="T5932">
        <v>1007</v>
      </c>
      <c r="U5932">
        <v>1057</v>
      </c>
      <c r="V5932">
        <v>1052</v>
      </c>
      <c r="W5932">
        <v>202</v>
      </c>
      <c r="X5932">
        <v>1270</v>
      </c>
      <c r="Y5932">
        <v>1106</v>
      </c>
      <c r="Z5932">
        <v>988</v>
      </c>
      <c r="AA5932">
        <v>1255</v>
      </c>
      <c r="AB5932">
        <v>1056</v>
      </c>
    </row>
    <row r="5933" spans="1:28" customFormat="1" hidden="1" x14ac:dyDescent="0.25">
      <c r="A5933" t="s">
        <v>2115</v>
      </c>
      <c r="B5933" t="s">
        <v>2126</v>
      </c>
      <c r="C5933" t="s">
        <v>1372</v>
      </c>
      <c r="E5933">
        <v>1.4</v>
      </c>
      <c r="F5933">
        <v>14.8</v>
      </c>
      <c r="G5933">
        <v>1.6</v>
      </c>
      <c r="H5933">
        <v>13.3</v>
      </c>
      <c r="I5933">
        <v>3.1</v>
      </c>
      <c r="J5933">
        <v>4.2</v>
      </c>
      <c r="K5933">
        <v>1380</v>
      </c>
      <c r="L5933" t="s">
        <v>18</v>
      </c>
      <c r="M5933">
        <v>1380</v>
      </c>
      <c r="N5933">
        <v>4.6300000000000008</v>
      </c>
      <c r="O5933">
        <v>4.6822066036304806</v>
      </c>
      <c r="P5933">
        <v>1</v>
      </c>
      <c r="Q5933">
        <v>7.2</v>
      </c>
      <c r="R5933">
        <v>2024</v>
      </c>
      <c r="S5933">
        <v>1.3</v>
      </c>
      <c r="T5933">
        <v>1329</v>
      </c>
      <c r="U5933">
        <v>613</v>
      </c>
      <c r="V5933">
        <v>1293</v>
      </c>
      <c r="W5933">
        <v>836</v>
      </c>
      <c r="X5933">
        <v>1243</v>
      </c>
      <c r="Y5933">
        <v>1358</v>
      </c>
      <c r="Z5933">
        <v>1214</v>
      </c>
      <c r="AA5933">
        <v>1255</v>
      </c>
      <c r="AB5933">
        <v>1056</v>
      </c>
    </row>
    <row r="5934" spans="1:28" customFormat="1" hidden="1" x14ac:dyDescent="0.25">
      <c r="A5934" t="s">
        <v>2073</v>
      </c>
      <c r="B5934" t="s">
        <v>599</v>
      </c>
      <c r="C5934" t="s">
        <v>54</v>
      </c>
      <c r="E5934">
        <v>37.9</v>
      </c>
      <c r="F5934">
        <v>2</v>
      </c>
      <c r="G5934">
        <v>2</v>
      </c>
      <c r="H5934">
        <v>16.3</v>
      </c>
      <c r="I5934">
        <v>2.8</v>
      </c>
      <c r="J5934">
        <v>11.9</v>
      </c>
      <c r="K5934">
        <v>828</v>
      </c>
      <c r="L5934" t="s">
        <v>22</v>
      </c>
      <c r="M5934">
        <v>828</v>
      </c>
      <c r="N5934">
        <v>13.924999999999999</v>
      </c>
      <c r="O5934">
        <v>14.082014461242856</v>
      </c>
      <c r="P5934">
        <v>1.4</v>
      </c>
      <c r="Q5934">
        <v>7.8</v>
      </c>
      <c r="R5934">
        <v>2024</v>
      </c>
      <c r="S5934">
        <v>1.3</v>
      </c>
      <c r="T5934">
        <v>369</v>
      </c>
      <c r="U5934">
        <v>1176</v>
      </c>
      <c r="V5934">
        <v>1246</v>
      </c>
      <c r="W5934">
        <v>752</v>
      </c>
      <c r="X5934">
        <v>1284</v>
      </c>
      <c r="Y5934">
        <v>692</v>
      </c>
      <c r="Z5934">
        <v>1048</v>
      </c>
      <c r="AA5934">
        <v>1174</v>
      </c>
      <c r="AB5934">
        <v>1056</v>
      </c>
    </row>
    <row r="5935" spans="1:28" customFormat="1" hidden="1" x14ac:dyDescent="0.25">
      <c r="A5935" t="s">
        <v>2083</v>
      </c>
      <c r="B5935" t="s">
        <v>1274</v>
      </c>
      <c r="C5935" t="s">
        <v>323</v>
      </c>
      <c r="E5935">
        <v>3.9</v>
      </c>
      <c r="F5935">
        <v>37.1</v>
      </c>
      <c r="G5935">
        <v>10.4</v>
      </c>
      <c r="H5935">
        <v>48.8</v>
      </c>
      <c r="I5935">
        <v>8.6</v>
      </c>
      <c r="J5935">
        <v>6.4</v>
      </c>
      <c r="K5935">
        <v>913</v>
      </c>
      <c r="L5935" t="s">
        <v>18</v>
      </c>
      <c r="M5935">
        <v>913</v>
      </c>
      <c r="N5935">
        <v>12.399999999999999</v>
      </c>
      <c r="O5935">
        <v>12.539818981645343</v>
      </c>
      <c r="P5935">
        <v>13.1</v>
      </c>
      <c r="Q5935">
        <v>8.6999999999999993</v>
      </c>
      <c r="R5935">
        <v>2024</v>
      </c>
      <c r="S5935">
        <v>1.3</v>
      </c>
      <c r="T5935">
        <v>1007</v>
      </c>
      <c r="U5935">
        <v>362</v>
      </c>
      <c r="V5935">
        <v>739</v>
      </c>
      <c r="W5935">
        <v>315</v>
      </c>
      <c r="X5935">
        <v>787</v>
      </c>
      <c r="Y5935">
        <v>1071</v>
      </c>
      <c r="Z5935">
        <v>628</v>
      </c>
      <c r="AA5935">
        <v>1035</v>
      </c>
      <c r="AB5935">
        <v>1056</v>
      </c>
    </row>
    <row r="5936" spans="1:28" customFormat="1" hidden="1" x14ac:dyDescent="0.25">
      <c r="A5936" t="s">
        <v>1561</v>
      </c>
      <c r="B5936" t="s">
        <v>448</v>
      </c>
      <c r="C5936" t="s">
        <v>17</v>
      </c>
      <c r="E5936">
        <v>6.5</v>
      </c>
      <c r="F5936">
        <v>29.1</v>
      </c>
      <c r="G5936">
        <v>52.4</v>
      </c>
      <c r="H5936">
        <v>9.6999999999999993</v>
      </c>
      <c r="I5936">
        <v>1.9</v>
      </c>
      <c r="J5936">
        <v>4.7</v>
      </c>
      <c r="K5936">
        <v>1109</v>
      </c>
      <c r="L5936" t="s">
        <v>18</v>
      </c>
      <c r="M5936">
        <v>1109</v>
      </c>
      <c r="N5936">
        <v>8.8349999999999991</v>
      </c>
      <c r="O5936">
        <v>8.9346210244223077</v>
      </c>
      <c r="P5936">
        <v>5.7</v>
      </c>
      <c r="Q5936">
        <v>8.9</v>
      </c>
      <c r="R5936">
        <v>2024</v>
      </c>
      <c r="S5936">
        <v>1.3</v>
      </c>
      <c r="T5936">
        <v>859</v>
      </c>
      <c r="U5936">
        <v>422</v>
      </c>
      <c r="V5936">
        <v>346</v>
      </c>
      <c r="W5936">
        <v>996</v>
      </c>
      <c r="X5936">
        <v>1427</v>
      </c>
      <c r="Y5936">
        <v>1309</v>
      </c>
      <c r="Z5936">
        <v>780</v>
      </c>
      <c r="AA5936">
        <v>1015</v>
      </c>
      <c r="AB5936">
        <v>1056</v>
      </c>
    </row>
    <row r="5937" spans="1:28" customFormat="1" hidden="1" x14ac:dyDescent="0.25">
      <c r="A5937" t="s">
        <v>1561</v>
      </c>
      <c r="B5937" t="s">
        <v>436</v>
      </c>
      <c r="C5937" t="s">
        <v>60</v>
      </c>
      <c r="E5937">
        <v>5.8</v>
      </c>
      <c r="F5937">
        <v>23.5</v>
      </c>
      <c r="G5937">
        <v>16.3</v>
      </c>
      <c r="H5937">
        <v>11.6</v>
      </c>
      <c r="I5937">
        <v>17.600000000000001</v>
      </c>
      <c r="J5937">
        <v>8.8000000000000007</v>
      </c>
      <c r="K5937">
        <v>1037</v>
      </c>
      <c r="L5937" t="s">
        <v>22</v>
      </c>
      <c r="M5937">
        <v>1037</v>
      </c>
      <c r="N5937">
        <v>10.175000000000001</v>
      </c>
      <c r="O5937">
        <v>10.289730495019468</v>
      </c>
      <c r="P5937">
        <v>1.3</v>
      </c>
      <c r="Q5937">
        <v>9.1</v>
      </c>
      <c r="R5937">
        <v>2024</v>
      </c>
      <c r="S5937">
        <v>1.3</v>
      </c>
      <c r="T5937">
        <v>893</v>
      </c>
      <c r="U5937">
        <v>484</v>
      </c>
      <c r="V5937">
        <v>635</v>
      </c>
      <c r="W5937">
        <v>909</v>
      </c>
      <c r="X5937">
        <v>497</v>
      </c>
      <c r="Y5937">
        <v>874</v>
      </c>
      <c r="Z5937">
        <v>1067</v>
      </c>
      <c r="AA5937">
        <v>988</v>
      </c>
      <c r="AB5937">
        <v>1056</v>
      </c>
    </row>
    <row r="5938" spans="1:28" customFormat="1" hidden="1" x14ac:dyDescent="0.25">
      <c r="A5938" t="s">
        <v>1561</v>
      </c>
      <c r="B5938" t="s">
        <v>2098</v>
      </c>
      <c r="C5938" t="s">
        <v>287</v>
      </c>
      <c r="E5938">
        <v>1.6</v>
      </c>
      <c r="F5938">
        <v>6.6</v>
      </c>
      <c r="G5938">
        <v>4.2</v>
      </c>
      <c r="H5938">
        <v>22.8</v>
      </c>
      <c r="I5938">
        <v>24.7</v>
      </c>
      <c r="J5938">
        <v>8.1</v>
      </c>
      <c r="K5938">
        <v>1049</v>
      </c>
      <c r="L5938" t="s">
        <v>18</v>
      </c>
      <c r="M5938">
        <v>1049</v>
      </c>
      <c r="N5938">
        <v>9.85</v>
      </c>
      <c r="O5938">
        <v>9.9610658846134399</v>
      </c>
      <c r="P5938">
        <v>1</v>
      </c>
      <c r="Q5938">
        <v>9.1999999999999993</v>
      </c>
      <c r="R5938">
        <v>2024</v>
      </c>
      <c r="S5938">
        <v>1.3</v>
      </c>
      <c r="T5938">
        <v>1288</v>
      </c>
      <c r="U5938">
        <v>802</v>
      </c>
      <c r="V5938">
        <v>1034</v>
      </c>
      <c r="W5938">
        <v>608</v>
      </c>
      <c r="X5938">
        <v>386</v>
      </c>
      <c r="Y5938">
        <v>930</v>
      </c>
      <c r="Z5938">
        <v>1214</v>
      </c>
      <c r="AA5938">
        <v>975</v>
      </c>
      <c r="AB5938">
        <v>1056</v>
      </c>
    </row>
    <row r="5939" spans="1:28" customFormat="1" hidden="1" x14ac:dyDescent="0.25">
      <c r="A5939" t="s">
        <v>2115</v>
      </c>
      <c r="B5939" t="s">
        <v>165</v>
      </c>
      <c r="C5939" t="s">
        <v>104</v>
      </c>
      <c r="E5939">
        <v>3.1</v>
      </c>
      <c r="F5939">
        <v>1.6</v>
      </c>
      <c r="G5939">
        <v>15.7</v>
      </c>
      <c r="H5939">
        <v>4.8</v>
      </c>
      <c r="I5939">
        <v>7.4</v>
      </c>
      <c r="J5939">
        <v>8.1</v>
      </c>
      <c r="K5939">
        <v>1275</v>
      </c>
      <c r="L5939" t="s">
        <v>22</v>
      </c>
      <c r="M5939">
        <v>1275</v>
      </c>
      <c r="N5939">
        <v>6.1</v>
      </c>
      <c r="O5939">
        <v>6.1687819183900485</v>
      </c>
      <c r="P5939">
        <v>1.1000000000000001</v>
      </c>
      <c r="Q5939">
        <v>9.5</v>
      </c>
      <c r="R5939">
        <v>2024</v>
      </c>
      <c r="S5939">
        <v>1.3</v>
      </c>
      <c r="T5939">
        <v>1065</v>
      </c>
      <c r="U5939">
        <v>1251</v>
      </c>
      <c r="V5939">
        <v>643</v>
      </c>
      <c r="W5939">
        <v>1263</v>
      </c>
      <c r="X5939">
        <v>850</v>
      </c>
      <c r="Y5939">
        <v>930</v>
      </c>
      <c r="Z5939">
        <v>1139</v>
      </c>
      <c r="AA5939">
        <v>940</v>
      </c>
      <c r="AB5939">
        <v>1056</v>
      </c>
    </row>
    <row r="5940" spans="1:28" customFormat="1" hidden="1" x14ac:dyDescent="0.25">
      <c r="A5940" t="s">
        <v>1561</v>
      </c>
      <c r="B5940" t="s">
        <v>1620</v>
      </c>
      <c r="C5940" t="s">
        <v>1369</v>
      </c>
      <c r="E5940">
        <v>17.5</v>
      </c>
      <c r="F5940">
        <v>13.5</v>
      </c>
      <c r="G5940">
        <v>5.0999999999999996</v>
      </c>
      <c r="H5940">
        <v>17.8</v>
      </c>
      <c r="I5940">
        <v>5.0999999999999996</v>
      </c>
      <c r="J5940">
        <v>4.7</v>
      </c>
      <c r="K5940">
        <v>1094</v>
      </c>
      <c r="L5940" t="s">
        <v>34</v>
      </c>
      <c r="M5940">
        <v>1093</v>
      </c>
      <c r="N5940">
        <v>9.0599999999999987</v>
      </c>
      <c r="O5940">
        <v>9.1621580623957097</v>
      </c>
      <c r="P5940">
        <v>2.5</v>
      </c>
      <c r="Q5940">
        <v>9.6999999999999993</v>
      </c>
      <c r="R5940">
        <v>2024</v>
      </c>
      <c r="S5940">
        <v>1.3</v>
      </c>
      <c r="T5940">
        <v>592</v>
      </c>
      <c r="U5940">
        <v>640</v>
      </c>
      <c r="V5940">
        <v>966</v>
      </c>
      <c r="W5940">
        <v>700</v>
      </c>
      <c r="X5940">
        <v>1018</v>
      </c>
      <c r="Y5940">
        <v>1309</v>
      </c>
      <c r="Z5940">
        <v>911</v>
      </c>
      <c r="AA5940">
        <v>914</v>
      </c>
      <c r="AB5940">
        <v>1056</v>
      </c>
    </row>
    <row r="5941" spans="1:28" customFormat="1" hidden="1" x14ac:dyDescent="0.25">
      <c r="A5941" t="s">
        <v>1561</v>
      </c>
      <c r="B5941" t="s">
        <v>579</v>
      </c>
      <c r="C5941" t="s">
        <v>369</v>
      </c>
      <c r="E5941">
        <v>1.1000000000000001</v>
      </c>
      <c r="F5941">
        <v>1.8</v>
      </c>
      <c r="G5941">
        <v>16.600000000000001</v>
      </c>
      <c r="H5941">
        <v>3.3</v>
      </c>
      <c r="I5941">
        <v>25.8</v>
      </c>
      <c r="J5941">
        <v>10.7</v>
      </c>
      <c r="K5941">
        <v>1086</v>
      </c>
      <c r="L5941" t="s">
        <v>58</v>
      </c>
      <c r="M5941">
        <v>1086</v>
      </c>
      <c r="N5941">
        <v>9.1599999999999984</v>
      </c>
      <c r="O5941">
        <v>9.2632856348283337</v>
      </c>
      <c r="P5941">
        <v>1</v>
      </c>
      <c r="Q5941">
        <v>9.9</v>
      </c>
      <c r="R5941">
        <v>2024</v>
      </c>
      <c r="S5941">
        <v>1.3</v>
      </c>
      <c r="T5941">
        <v>1431</v>
      </c>
      <c r="U5941">
        <v>1210</v>
      </c>
      <c r="V5941">
        <v>628</v>
      </c>
      <c r="W5941">
        <v>1373</v>
      </c>
      <c r="X5941">
        <v>371</v>
      </c>
      <c r="Y5941">
        <v>754</v>
      </c>
      <c r="Z5941">
        <v>1214</v>
      </c>
      <c r="AA5941">
        <v>890</v>
      </c>
      <c r="AB5941">
        <v>1056</v>
      </c>
    </row>
    <row r="5942" spans="1:28" customFormat="1" hidden="1" x14ac:dyDescent="0.25">
      <c r="A5942" t="s">
        <v>1561</v>
      </c>
      <c r="B5942" t="s">
        <v>311</v>
      </c>
      <c r="C5942" t="s">
        <v>1372</v>
      </c>
      <c r="E5942">
        <v>1.8</v>
      </c>
      <c r="F5942">
        <v>44.6</v>
      </c>
      <c r="G5942">
        <v>1.4</v>
      </c>
      <c r="H5942">
        <v>29.1</v>
      </c>
      <c r="I5942">
        <v>5.9</v>
      </c>
      <c r="J5942">
        <v>6.8</v>
      </c>
      <c r="K5942">
        <v>1089</v>
      </c>
      <c r="L5942" t="s">
        <v>18</v>
      </c>
      <c r="M5942">
        <v>1089</v>
      </c>
      <c r="N5942">
        <v>9.1049999999999986</v>
      </c>
      <c r="O5942">
        <v>9.2076654699903919</v>
      </c>
      <c r="P5942">
        <v>1</v>
      </c>
      <c r="Q5942">
        <v>9.9</v>
      </c>
      <c r="R5942">
        <v>2024</v>
      </c>
      <c r="S5942">
        <v>1.3</v>
      </c>
      <c r="T5942">
        <v>1245</v>
      </c>
      <c r="U5942">
        <v>319</v>
      </c>
      <c r="V5942">
        <v>1317</v>
      </c>
      <c r="W5942">
        <v>518</v>
      </c>
      <c r="X5942">
        <v>949</v>
      </c>
      <c r="Y5942">
        <v>1026</v>
      </c>
      <c r="Z5942">
        <v>1214</v>
      </c>
      <c r="AA5942">
        <v>890</v>
      </c>
      <c r="AB5942">
        <v>1056</v>
      </c>
    </row>
    <row r="5943" spans="1:28" customFormat="1" hidden="1" x14ac:dyDescent="0.25">
      <c r="A5943">
        <v>556</v>
      </c>
      <c r="B5943" t="s">
        <v>1051</v>
      </c>
      <c r="C5943" t="s">
        <v>323</v>
      </c>
      <c r="D5943">
        <v>21.1</v>
      </c>
      <c r="E5943">
        <v>12.9</v>
      </c>
      <c r="F5943">
        <v>71.900000000000006</v>
      </c>
      <c r="G5943">
        <v>27.8</v>
      </c>
      <c r="H5943">
        <v>99</v>
      </c>
      <c r="I5943">
        <v>7.9</v>
      </c>
      <c r="J5943">
        <v>6.1</v>
      </c>
      <c r="K5943">
        <v>562</v>
      </c>
      <c r="L5943" t="s">
        <v>18</v>
      </c>
      <c r="M5943">
        <v>561</v>
      </c>
      <c r="N5943">
        <v>21.21</v>
      </c>
      <c r="O5943">
        <v>21.449158112959498</v>
      </c>
      <c r="P5943">
        <v>3.2</v>
      </c>
      <c r="Q5943">
        <v>10.1</v>
      </c>
      <c r="R5943">
        <v>2024</v>
      </c>
      <c r="S5943">
        <v>1.3</v>
      </c>
      <c r="T5943">
        <v>681</v>
      </c>
      <c r="U5943">
        <v>196</v>
      </c>
      <c r="V5943">
        <v>494</v>
      </c>
      <c r="W5943">
        <v>35</v>
      </c>
      <c r="X5943">
        <v>822</v>
      </c>
      <c r="Y5943">
        <v>1106</v>
      </c>
      <c r="Z5943">
        <v>870</v>
      </c>
      <c r="AA5943">
        <v>873</v>
      </c>
      <c r="AB5943">
        <v>1056</v>
      </c>
    </row>
    <row r="5944" spans="1:28" customFormat="1" hidden="1" x14ac:dyDescent="0.25">
      <c r="A5944">
        <v>369</v>
      </c>
      <c r="B5944" t="s">
        <v>1162</v>
      </c>
      <c r="C5944" t="s">
        <v>1369</v>
      </c>
      <c r="D5944">
        <v>30</v>
      </c>
      <c r="E5944">
        <v>99.7</v>
      </c>
      <c r="F5944">
        <v>8.9</v>
      </c>
      <c r="H5944">
        <v>75</v>
      </c>
      <c r="I5944">
        <v>3.3</v>
      </c>
      <c r="J5944">
        <v>2.8</v>
      </c>
      <c r="K5944">
        <v>371</v>
      </c>
      <c r="L5944" t="s">
        <v>34</v>
      </c>
      <c r="M5944">
        <v>371</v>
      </c>
      <c r="N5944">
        <v>29.985000000000003</v>
      </c>
      <c r="O5944">
        <v>30.323102593922236</v>
      </c>
      <c r="P5944">
        <v>3.6</v>
      </c>
      <c r="Q5944">
        <v>10.4</v>
      </c>
      <c r="R5944">
        <v>2024</v>
      </c>
      <c r="S5944">
        <v>1.3</v>
      </c>
      <c r="T5944">
        <v>15</v>
      </c>
      <c r="U5944">
        <v>739</v>
      </c>
      <c r="W5944">
        <v>164</v>
      </c>
      <c r="X5944">
        <v>1216</v>
      </c>
      <c r="Y5944">
        <v>1488</v>
      </c>
      <c r="Z5944">
        <v>849</v>
      </c>
      <c r="AA5944">
        <v>843</v>
      </c>
      <c r="AB5944">
        <v>1056</v>
      </c>
    </row>
    <row r="5945" spans="1:28" customFormat="1" hidden="1" x14ac:dyDescent="0.25">
      <c r="A5945">
        <v>481</v>
      </c>
      <c r="B5945" t="s">
        <v>1320</v>
      </c>
      <c r="C5945" t="s">
        <v>96</v>
      </c>
      <c r="D5945">
        <v>23.9</v>
      </c>
      <c r="E5945">
        <v>1.2</v>
      </c>
      <c r="F5945">
        <v>4.2</v>
      </c>
      <c r="G5945">
        <v>40.5</v>
      </c>
      <c r="H5945">
        <v>84.3</v>
      </c>
      <c r="I5945">
        <v>36</v>
      </c>
      <c r="J5945">
        <v>23.3</v>
      </c>
      <c r="K5945">
        <v>485</v>
      </c>
      <c r="L5945" t="s">
        <v>22</v>
      </c>
      <c r="M5945">
        <v>485</v>
      </c>
      <c r="N5945">
        <v>23.934999999999999</v>
      </c>
      <c r="O5945">
        <v>24.204884461748495</v>
      </c>
      <c r="P5945">
        <v>1</v>
      </c>
      <c r="Q5945">
        <v>10.5</v>
      </c>
      <c r="R5945">
        <v>2024</v>
      </c>
      <c r="S5945">
        <v>1.3</v>
      </c>
      <c r="T5945">
        <v>1403</v>
      </c>
      <c r="U5945">
        <v>940</v>
      </c>
      <c r="V5945">
        <v>400</v>
      </c>
      <c r="W5945">
        <v>110</v>
      </c>
      <c r="X5945">
        <v>272</v>
      </c>
      <c r="Y5945">
        <v>370</v>
      </c>
      <c r="Z5945">
        <v>1214</v>
      </c>
      <c r="AA5945">
        <v>830</v>
      </c>
      <c r="AB5945">
        <v>1056</v>
      </c>
    </row>
    <row r="5946" spans="1:28" customFormat="1" hidden="1" x14ac:dyDescent="0.25">
      <c r="A5946" t="s">
        <v>1561</v>
      </c>
      <c r="B5946" t="s">
        <v>440</v>
      </c>
      <c r="C5946" t="s">
        <v>441</v>
      </c>
      <c r="E5946">
        <v>6.1</v>
      </c>
      <c r="F5946">
        <v>19.3</v>
      </c>
      <c r="G5946">
        <v>40</v>
      </c>
      <c r="H5946">
        <v>6.9</v>
      </c>
      <c r="I5946">
        <v>5.7</v>
      </c>
      <c r="J5946">
        <v>8.6999999999999993</v>
      </c>
      <c r="K5946">
        <v>1073</v>
      </c>
      <c r="L5946" t="s">
        <v>18</v>
      </c>
      <c r="M5946">
        <v>1073</v>
      </c>
      <c r="N5946">
        <v>9.42</v>
      </c>
      <c r="O5946">
        <v>9.5262173231531566</v>
      </c>
      <c r="P5946">
        <v>9.3000000000000007</v>
      </c>
      <c r="Q5946">
        <v>11</v>
      </c>
      <c r="R5946">
        <v>2024</v>
      </c>
      <c r="S5946">
        <v>1.3</v>
      </c>
      <c r="T5946">
        <v>879</v>
      </c>
      <c r="U5946">
        <v>546</v>
      </c>
      <c r="V5946">
        <v>406</v>
      </c>
      <c r="W5946">
        <v>1131</v>
      </c>
      <c r="X5946">
        <v>965</v>
      </c>
      <c r="Y5946">
        <v>882</v>
      </c>
      <c r="Z5946">
        <v>689</v>
      </c>
      <c r="AA5946">
        <v>792</v>
      </c>
      <c r="AB5946">
        <v>1056</v>
      </c>
    </row>
    <row r="5947" spans="1:28" customFormat="1" hidden="1" x14ac:dyDescent="0.25">
      <c r="A5947" t="s">
        <v>1561</v>
      </c>
      <c r="B5947" t="s">
        <v>422</v>
      </c>
      <c r="C5947" t="s">
        <v>279</v>
      </c>
      <c r="E5947">
        <v>3.1</v>
      </c>
      <c r="F5947">
        <v>76.5</v>
      </c>
      <c r="G5947">
        <v>43.5</v>
      </c>
      <c r="H5947">
        <v>7.6</v>
      </c>
      <c r="I5947">
        <v>4.5999999999999996</v>
      </c>
      <c r="J5947">
        <v>5.8</v>
      </c>
      <c r="K5947">
        <v>1015</v>
      </c>
      <c r="L5947" t="s">
        <v>18</v>
      </c>
      <c r="M5947">
        <v>1015</v>
      </c>
      <c r="N5947">
        <v>10.509999999999998</v>
      </c>
      <c r="O5947">
        <v>10.628507862668753</v>
      </c>
      <c r="P5947">
        <v>1.4</v>
      </c>
      <c r="Q5947">
        <v>11.3</v>
      </c>
      <c r="R5947">
        <v>2024</v>
      </c>
      <c r="S5947">
        <v>1.3</v>
      </c>
      <c r="T5947">
        <v>1065</v>
      </c>
      <c r="U5947">
        <v>173</v>
      </c>
      <c r="V5947">
        <v>379</v>
      </c>
      <c r="W5947">
        <v>1095</v>
      </c>
      <c r="X5947">
        <v>1055</v>
      </c>
      <c r="Y5947">
        <v>1147</v>
      </c>
      <c r="Z5947">
        <v>1048</v>
      </c>
      <c r="AA5947">
        <v>765</v>
      </c>
      <c r="AB5947">
        <v>1056</v>
      </c>
    </row>
    <row r="5948" spans="1:28" customFormat="1" hidden="1" x14ac:dyDescent="0.25">
      <c r="A5948" t="s">
        <v>2076</v>
      </c>
      <c r="B5948" t="s">
        <v>349</v>
      </c>
      <c r="C5948" t="s">
        <v>1369</v>
      </c>
      <c r="E5948">
        <v>27.5</v>
      </c>
      <c r="F5948">
        <v>24.2</v>
      </c>
      <c r="G5948">
        <v>42.7</v>
      </c>
      <c r="H5948">
        <v>17.100000000000001</v>
      </c>
      <c r="I5948">
        <v>5.7</v>
      </c>
      <c r="J5948">
        <v>3.9</v>
      </c>
      <c r="K5948">
        <v>862</v>
      </c>
      <c r="L5948" t="s">
        <v>34</v>
      </c>
      <c r="M5948">
        <v>862</v>
      </c>
      <c r="N5948">
        <v>13.319999999999999</v>
      </c>
      <c r="O5948">
        <v>13.470192648025481</v>
      </c>
      <c r="P5948">
        <v>1.7</v>
      </c>
      <c r="Q5948">
        <v>11.8</v>
      </c>
      <c r="R5948">
        <v>2024</v>
      </c>
      <c r="S5948">
        <v>1.3</v>
      </c>
      <c r="T5948">
        <v>455</v>
      </c>
      <c r="U5948">
        <v>477</v>
      </c>
      <c r="V5948">
        <v>385</v>
      </c>
      <c r="W5948">
        <v>726</v>
      </c>
      <c r="X5948">
        <v>965</v>
      </c>
      <c r="Y5948">
        <v>1397</v>
      </c>
      <c r="Z5948">
        <v>998</v>
      </c>
      <c r="AA5948">
        <v>729</v>
      </c>
      <c r="AB5948">
        <v>1056</v>
      </c>
    </row>
    <row r="5949" spans="1:28" customFormat="1" hidden="1" x14ac:dyDescent="0.25">
      <c r="A5949" t="s">
        <v>2115</v>
      </c>
      <c r="B5949" t="s">
        <v>2135</v>
      </c>
      <c r="C5949" t="s">
        <v>96</v>
      </c>
      <c r="E5949">
        <v>1</v>
      </c>
      <c r="F5949">
        <v>1.2</v>
      </c>
      <c r="G5949">
        <v>2.6</v>
      </c>
      <c r="H5949">
        <v>5.0999999999999996</v>
      </c>
      <c r="I5949">
        <v>6.3</v>
      </c>
      <c r="J5949">
        <v>5.9</v>
      </c>
      <c r="K5949">
        <v>1408</v>
      </c>
      <c r="L5949" t="s">
        <v>22</v>
      </c>
      <c r="M5949">
        <v>1408</v>
      </c>
      <c r="N5949">
        <v>4.3500000000000005</v>
      </c>
      <c r="O5949">
        <v>4.3990494008191341</v>
      </c>
      <c r="P5949">
        <v>1</v>
      </c>
      <c r="Q5949">
        <v>12.4</v>
      </c>
      <c r="R5949">
        <v>2024</v>
      </c>
      <c r="S5949">
        <v>1.3</v>
      </c>
      <c r="T5949">
        <v>1461</v>
      </c>
      <c r="U5949">
        <v>1349</v>
      </c>
      <c r="V5949">
        <v>1178</v>
      </c>
      <c r="W5949">
        <v>1238</v>
      </c>
      <c r="X5949">
        <v>918</v>
      </c>
      <c r="Y5949">
        <v>1127</v>
      </c>
      <c r="Z5949">
        <v>1214</v>
      </c>
      <c r="AA5949">
        <v>691</v>
      </c>
      <c r="AB5949">
        <v>1056</v>
      </c>
    </row>
    <row r="5950" spans="1:28" customFormat="1" hidden="1" x14ac:dyDescent="0.25">
      <c r="A5950" t="s">
        <v>1561</v>
      </c>
      <c r="B5950" t="s">
        <v>171</v>
      </c>
      <c r="C5950" t="s">
        <v>46</v>
      </c>
      <c r="E5950">
        <v>1.2</v>
      </c>
      <c r="F5950">
        <v>1.4</v>
      </c>
      <c r="G5950">
        <v>2.2000000000000002</v>
      </c>
      <c r="H5950">
        <v>39.9</v>
      </c>
      <c r="I5950">
        <v>11.6</v>
      </c>
      <c r="J5950">
        <v>5.2</v>
      </c>
      <c r="K5950">
        <v>1133</v>
      </c>
      <c r="L5950" t="s">
        <v>18</v>
      </c>
      <c r="M5950">
        <v>1132</v>
      </c>
      <c r="N5950">
        <v>8.4600000000000009</v>
      </c>
      <c r="O5950">
        <v>8.5553926277999697</v>
      </c>
      <c r="P5950">
        <v>1</v>
      </c>
      <c r="Q5950">
        <v>12.7</v>
      </c>
      <c r="R5950">
        <v>2024</v>
      </c>
      <c r="S5950">
        <v>1.3</v>
      </c>
      <c r="T5950">
        <v>1403</v>
      </c>
      <c r="U5950">
        <v>1300</v>
      </c>
      <c r="V5950">
        <v>1223</v>
      </c>
      <c r="W5950">
        <v>384</v>
      </c>
      <c r="X5950">
        <v>666</v>
      </c>
      <c r="Y5950">
        <v>1242</v>
      </c>
      <c r="Z5950">
        <v>1214</v>
      </c>
      <c r="AA5950">
        <v>668</v>
      </c>
      <c r="AB5950">
        <v>1056</v>
      </c>
    </row>
    <row r="5951" spans="1:28" customFormat="1" hidden="1" x14ac:dyDescent="0.25">
      <c r="A5951" t="s">
        <v>2076</v>
      </c>
      <c r="B5951" t="s">
        <v>1272</v>
      </c>
      <c r="C5951" t="s">
        <v>73</v>
      </c>
      <c r="E5951">
        <v>3.6</v>
      </c>
      <c r="F5951">
        <v>63.8</v>
      </c>
      <c r="G5951">
        <v>2</v>
      </c>
      <c r="H5951">
        <v>55.5</v>
      </c>
      <c r="I5951">
        <v>3.6</v>
      </c>
      <c r="J5951">
        <v>5.0999999999999996</v>
      </c>
      <c r="K5951">
        <v>903</v>
      </c>
      <c r="L5951" t="s">
        <v>18</v>
      </c>
      <c r="M5951">
        <v>903</v>
      </c>
      <c r="N5951">
        <v>12.51</v>
      </c>
      <c r="O5951">
        <v>12.651059311321232</v>
      </c>
      <c r="P5951">
        <v>3.3</v>
      </c>
      <c r="Q5951">
        <v>13</v>
      </c>
      <c r="R5951">
        <v>2024</v>
      </c>
      <c r="S5951">
        <v>1.3</v>
      </c>
      <c r="T5951">
        <v>1024</v>
      </c>
      <c r="U5951">
        <v>231</v>
      </c>
      <c r="V5951">
        <v>1246</v>
      </c>
      <c r="W5951">
        <v>266</v>
      </c>
      <c r="X5951">
        <v>1173</v>
      </c>
      <c r="Y5951">
        <v>1254</v>
      </c>
      <c r="Z5951">
        <v>863</v>
      </c>
      <c r="AA5951">
        <v>654</v>
      </c>
      <c r="AB5951">
        <v>1056</v>
      </c>
    </row>
    <row r="5952" spans="1:28" customFormat="1" hidden="1" x14ac:dyDescent="0.25">
      <c r="A5952" t="s">
        <v>1561</v>
      </c>
      <c r="B5952" t="s">
        <v>427</v>
      </c>
      <c r="C5952" t="s">
        <v>1369</v>
      </c>
      <c r="E5952">
        <v>5.9</v>
      </c>
      <c r="F5952">
        <v>14.6</v>
      </c>
      <c r="G5952">
        <v>7.8</v>
      </c>
      <c r="H5952">
        <v>15.4</v>
      </c>
      <c r="I5952">
        <v>7.3</v>
      </c>
      <c r="J5952">
        <v>6.4</v>
      </c>
      <c r="K5952">
        <v>1149</v>
      </c>
      <c r="L5952" t="s">
        <v>34</v>
      </c>
      <c r="M5952">
        <v>1149</v>
      </c>
      <c r="N5952">
        <v>8.2299999999999986</v>
      </c>
      <c r="O5952">
        <v>8.3227992112049343</v>
      </c>
      <c r="P5952">
        <v>1.5</v>
      </c>
      <c r="Q5952">
        <v>24.7</v>
      </c>
      <c r="R5952">
        <v>2024</v>
      </c>
      <c r="S5952">
        <v>1.3</v>
      </c>
      <c r="T5952">
        <v>887</v>
      </c>
      <c r="U5952">
        <v>618</v>
      </c>
      <c r="V5952">
        <v>837</v>
      </c>
      <c r="W5952">
        <v>780</v>
      </c>
      <c r="X5952">
        <v>854</v>
      </c>
      <c r="Y5952">
        <v>1071</v>
      </c>
      <c r="Z5952">
        <v>1029</v>
      </c>
      <c r="AA5952">
        <v>337</v>
      </c>
      <c r="AB5952">
        <v>1056</v>
      </c>
    </row>
    <row r="5953" spans="1:28" customFormat="1" hidden="1" x14ac:dyDescent="0.25">
      <c r="A5953" t="s">
        <v>2115</v>
      </c>
      <c r="B5953" t="s">
        <v>2117</v>
      </c>
      <c r="C5953" t="s">
        <v>90</v>
      </c>
      <c r="E5953">
        <v>1.1000000000000001</v>
      </c>
      <c r="F5953">
        <v>2.7</v>
      </c>
      <c r="G5953">
        <v>10.1</v>
      </c>
      <c r="H5953">
        <v>27.3</v>
      </c>
      <c r="I5953">
        <v>3</v>
      </c>
      <c r="J5953">
        <v>4.9000000000000004</v>
      </c>
      <c r="K5953">
        <v>1219</v>
      </c>
      <c r="L5953" t="s">
        <v>22</v>
      </c>
      <c r="M5953">
        <v>1219</v>
      </c>
      <c r="N5953">
        <v>7.1000000000000005</v>
      </c>
      <c r="O5953">
        <v>7.1800576427162861</v>
      </c>
      <c r="P5953">
        <v>1</v>
      </c>
      <c r="Q5953">
        <v>29.5</v>
      </c>
      <c r="R5953">
        <v>2024</v>
      </c>
      <c r="S5953">
        <v>1.3</v>
      </c>
      <c r="T5953">
        <v>1431</v>
      </c>
      <c r="U5953">
        <v>1094</v>
      </c>
      <c r="V5953">
        <v>750</v>
      </c>
      <c r="W5953">
        <v>544</v>
      </c>
      <c r="X5953">
        <v>1256</v>
      </c>
      <c r="Y5953">
        <v>1282</v>
      </c>
      <c r="Z5953">
        <v>1214</v>
      </c>
      <c r="AA5953">
        <v>269</v>
      </c>
      <c r="AB5953">
        <v>1056</v>
      </c>
    </row>
    <row r="5954" spans="1:28" customFormat="1" hidden="1" x14ac:dyDescent="0.25">
      <c r="A5954" t="s">
        <v>2161</v>
      </c>
      <c r="B5954" t="s">
        <v>1212</v>
      </c>
      <c r="C5954" t="s">
        <v>124</v>
      </c>
      <c r="E5954">
        <v>2.4</v>
      </c>
      <c r="F5954">
        <v>1.4</v>
      </c>
      <c r="G5954">
        <v>1.6</v>
      </c>
      <c r="H5954">
        <v>5.5</v>
      </c>
      <c r="I5954">
        <v>2.4</v>
      </c>
      <c r="J5954">
        <v>6.2</v>
      </c>
      <c r="K5954">
        <v>1453</v>
      </c>
      <c r="L5954" t="s">
        <v>58</v>
      </c>
      <c r="M5954">
        <v>1453</v>
      </c>
      <c r="N5954">
        <v>3.7199999999999993</v>
      </c>
      <c r="O5954">
        <v>3.7619456944936029</v>
      </c>
      <c r="P5954">
        <v>1.3</v>
      </c>
      <c r="Q5954">
        <v>3.9</v>
      </c>
      <c r="R5954">
        <v>2024</v>
      </c>
      <c r="S5954">
        <v>1.2</v>
      </c>
      <c r="T5954">
        <v>1146</v>
      </c>
      <c r="U5954">
        <v>1300</v>
      </c>
      <c r="V5954">
        <v>1293</v>
      </c>
      <c r="W5954">
        <v>1207</v>
      </c>
      <c r="X5954">
        <v>1358</v>
      </c>
      <c r="Y5954">
        <v>1093</v>
      </c>
      <c r="Z5954">
        <v>1067</v>
      </c>
      <c r="AA5954">
        <v>1454</v>
      </c>
      <c r="AB5954">
        <v>1087</v>
      </c>
    </row>
    <row r="5955" spans="1:28" customFormat="1" hidden="1" x14ac:dyDescent="0.25">
      <c r="A5955" t="s">
        <v>2115</v>
      </c>
      <c r="B5955" t="s">
        <v>1299</v>
      </c>
      <c r="C5955" t="s">
        <v>175</v>
      </c>
      <c r="E5955">
        <v>5.8</v>
      </c>
      <c r="F5955">
        <v>2.8</v>
      </c>
      <c r="G5955">
        <v>13.8</v>
      </c>
      <c r="H5955">
        <v>7</v>
      </c>
      <c r="I5955">
        <v>3.4</v>
      </c>
      <c r="J5955">
        <v>4.9000000000000004</v>
      </c>
      <c r="K5955">
        <v>1346</v>
      </c>
      <c r="L5955" t="s">
        <v>58</v>
      </c>
      <c r="M5955">
        <v>1346</v>
      </c>
      <c r="N5955">
        <v>5.1550000000000002</v>
      </c>
      <c r="O5955">
        <v>5.2131263589017545</v>
      </c>
      <c r="P5955">
        <v>4.4000000000000004</v>
      </c>
      <c r="Q5955">
        <v>4.0999999999999996</v>
      </c>
      <c r="R5955">
        <v>2024</v>
      </c>
      <c r="S5955">
        <v>1.2</v>
      </c>
      <c r="T5955">
        <v>893</v>
      </c>
      <c r="U5955">
        <v>1082</v>
      </c>
      <c r="V5955">
        <v>675</v>
      </c>
      <c r="W5955">
        <v>1124</v>
      </c>
      <c r="X5955">
        <v>1202</v>
      </c>
      <c r="Y5955">
        <v>1282</v>
      </c>
      <c r="Z5955">
        <v>824</v>
      </c>
      <c r="AA5955">
        <v>1445</v>
      </c>
      <c r="AB5955">
        <v>1087</v>
      </c>
    </row>
    <row r="5956" spans="1:28" customFormat="1" hidden="1" x14ac:dyDescent="0.25">
      <c r="A5956" t="s">
        <v>2115</v>
      </c>
      <c r="B5956" t="s">
        <v>1426</v>
      </c>
      <c r="C5956" t="s">
        <v>419</v>
      </c>
      <c r="E5956">
        <v>2.2000000000000002</v>
      </c>
      <c r="F5956">
        <v>1.8</v>
      </c>
      <c r="G5956">
        <v>2.2000000000000002</v>
      </c>
      <c r="H5956">
        <v>16.2</v>
      </c>
      <c r="I5956">
        <v>2.6</v>
      </c>
      <c r="J5956">
        <v>3.9</v>
      </c>
      <c r="K5956">
        <v>1401</v>
      </c>
      <c r="L5956" t="s">
        <v>168</v>
      </c>
      <c r="M5956">
        <v>1401</v>
      </c>
      <c r="N5956">
        <v>4.4000000000000004</v>
      </c>
      <c r="O5956">
        <v>4.4496131870354452</v>
      </c>
      <c r="P5956">
        <v>5.7</v>
      </c>
      <c r="Q5956">
        <v>4.7</v>
      </c>
      <c r="R5956">
        <v>2024</v>
      </c>
      <c r="S5956">
        <v>1.2</v>
      </c>
      <c r="T5956">
        <v>1178</v>
      </c>
      <c r="U5956">
        <v>1210</v>
      </c>
      <c r="V5956">
        <v>1223</v>
      </c>
      <c r="W5956">
        <v>757</v>
      </c>
      <c r="X5956">
        <v>1316</v>
      </c>
      <c r="Y5956">
        <v>1397</v>
      </c>
      <c r="Z5956">
        <v>780</v>
      </c>
      <c r="AA5956">
        <v>1416</v>
      </c>
      <c r="AB5956">
        <v>1087</v>
      </c>
    </row>
    <row r="5957" spans="1:28" customFormat="1" hidden="1" x14ac:dyDescent="0.25">
      <c r="A5957" t="s">
        <v>2083</v>
      </c>
      <c r="B5957" t="s">
        <v>1325</v>
      </c>
      <c r="C5957" t="s">
        <v>369</v>
      </c>
      <c r="E5957">
        <v>1.3</v>
      </c>
      <c r="H5957">
        <v>7</v>
      </c>
      <c r="I5957">
        <v>27.8</v>
      </c>
      <c r="J5957">
        <v>21.1</v>
      </c>
      <c r="K5957">
        <v>946</v>
      </c>
      <c r="L5957" t="s">
        <v>58</v>
      </c>
      <c r="M5957">
        <v>946</v>
      </c>
      <c r="N5957">
        <v>11.85</v>
      </c>
      <c r="O5957">
        <v>11.983617333265915</v>
      </c>
      <c r="P5957">
        <v>1.9</v>
      </c>
      <c r="Q5957">
        <v>4.7</v>
      </c>
      <c r="R5957">
        <v>2024</v>
      </c>
      <c r="S5957">
        <v>1.2</v>
      </c>
      <c r="T5957">
        <v>1372</v>
      </c>
      <c r="W5957">
        <v>1124</v>
      </c>
      <c r="X5957">
        <v>346</v>
      </c>
      <c r="Y5957">
        <v>414</v>
      </c>
      <c r="Z5957">
        <v>976</v>
      </c>
      <c r="AA5957">
        <v>1416</v>
      </c>
      <c r="AB5957">
        <v>1087</v>
      </c>
    </row>
    <row r="5958" spans="1:28" customFormat="1" hidden="1" x14ac:dyDescent="0.25">
      <c r="A5958" t="s">
        <v>2115</v>
      </c>
      <c r="B5958" t="s">
        <v>128</v>
      </c>
      <c r="C5958" t="s">
        <v>129</v>
      </c>
      <c r="E5958">
        <v>3.7</v>
      </c>
      <c r="H5958">
        <v>5.7</v>
      </c>
      <c r="I5958">
        <v>2.8</v>
      </c>
      <c r="J5958">
        <v>9.5</v>
      </c>
      <c r="K5958">
        <v>1356</v>
      </c>
      <c r="L5958" t="s">
        <v>58</v>
      </c>
      <c r="M5958">
        <v>1356</v>
      </c>
      <c r="N5958">
        <v>4.9599999999999991</v>
      </c>
      <c r="O5958">
        <v>5.0159275926581373</v>
      </c>
      <c r="P5958">
        <v>1.3</v>
      </c>
      <c r="Q5958">
        <v>5.0999999999999996</v>
      </c>
      <c r="R5958">
        <v>2024</v>
      </c>
      <c r="S5958">
        <v>1.2</v>
      </c>
      <c r="T5958">
        <v>1019</v>
      </c>
      <c r="W5958">
        <v>1194</v>
      </c>
      <c r="X5958">
        <v>1284</v>
      </c>
      <c r="Y5958">
        <v>829</v>
      </c>
      <c r="Z5958">
        <v>1067</v>
      </c>
      <c r="AA5958">
        <v>1393</v>
      </c>
      <c r="AB5958">
        <v>1087</v>
      </c>
    </row>
    <row r="5959" spans="1:28" customFormat="1" hidden="1" x14ac:dyDescent="0.25">
      <c r="A5959" t="s">
        <v>1561</v>
      </c>
      <c r="B5959" t="s">
        <v>1577</v>
      </c>
      <c r="C5959" t="s">
        <v>1383</v>
      </c>
      <c r="E5959">
        <v>20.5</v>
      </c>
      <c r="H5959">
        <v>16.8</v>
      </c>
      <c r="I5959">
        <v>6.8</v>
      </c>
      <c r="J5959">
        <v>4.9000000000000004</v>
      </c>
      <c r="K5959">
        <v>1104</v>
      </c>
      <c r="L5959" t="s">
        <v>22</v>
      </c>
      <c r="M5959">
        <v>1104</v>
      </c>
      <c r="N5959">
        <v>8.8850000000000016</v>
      </c>
      <c r="O5959">
        <v>8.9851848106386214</v>
      </c>
      <c r="P5959">
        <v>5.8</v>
      </c>
      <c r="Q5959">
        <v>5.3</v>
      </c>
      <c r="R5959">
        <v>2024</v>
      </c>
      <c r="S5959">
        <v>1.2</v>
      </c>
      <c r="T5959">
        <v>555</v>
      </c>
      <c r="W5959">
        <v>732</v>
      </c>
      <c r="X5959">
        <v>880</v>
      </c>
      <c r="Y5959">
        <v>1282</v>
      </c>
      <c r="Z5959">
        <v>775</v>
      </c>
      <c r="AA5959">
        <v>1386</v>
      </c>
      <c r="AB5959">
        <v>1087</v>
      </c>
    </row>
    <row r="5960" spans="1:28" customFormat="1" hidden="1" x14ac:dyDescent="0.25">
      <c r="A5960" t="s">
        <v>2089</v>
      </c>
      <c r="B5960" t="s">
        <v>1552</v>
      </c>
      <c r="C5960" t="s">
        <v>93</v>
      </c>
      <c r="E5960">
        <v>17.399999999999999</v>
      </c>
      <c r="F5960">
        <v>2</v>
      </c>
      <c r="H5960">
        <v>36</v>
      </c>
      <c r="I5960">
        <v>9</v>
      </c>
      <c r="J5960">
        <v>6</v>
      </c>
      <c r="K5960">
        <v>996</v>
      </c>
      <c r="L5960" t="s">
        <v>22</v>
      </c>
      <c r="M5960">
        <v>996</v>
      </c>
      <c r="N5960">
        <v>10.87</v>
      </c>
      <c r="O5960">
        <v>10.992567123426202</v>
      </c>
      <c r="P5960">
        <v>3.7</v>
      </c>
      <c r="Q5960">
        <v>5.9</v>
      </c>
      <c r="R5960">
        <v>2024</v>
      </c>
      <c r="S5960">
        <v>1.2</v>
      </c>
      <c r="T5960">
        <v>594</v>
      </c>
      <c r="U5960">
        <v>1176</v>
      </c>
      <c r="W5960">
        <v>433</v>
      </c>
      <c r="X5960">
        <v>766</v>
      </c>
      <c r="Y5960">
        <v>1115</v>
      </c>
      <c r="Z5960">
        <v>847</v>
      </c>
      <c r="AA5960">
        <v>1356</v>
      </c>
      <c r="AB5960">
        <v>1087</v>
      </c>
    </row>
    <row r="5961" spans="1:28" customFormat="1" hidden="1" x14ac:dyDescent="0.25">
      <c r="A5961" t="s">
        <v>1561</v>
      </c>
      <c r="B5961" t="s">
        <v>1471</v>
      </c>
      <c r="C5961" t="s">
        <v>182</v>
      </c>
      <c r="E5961">
        <v>5.7</v>
      </c>
      <c r="F5961">
        <v>6.9</v>
      </c>
      <c r="G5961">
        <v>9.3000000000000007</v>
      </c>
      <c r="H5961">
        <v>6</v>
      </c>
      <c r="I5961">
        <v>2.6</v>
      </c>
      <c r="J5961">
        <v>9</v>
      </c>
      <c r="K5961">
        <v>1171</v>
      </c>
      <c r="L5961" t="s">
        <v>18</v>
      </c>
      <c r="M5961">
        <v>1171</v>
      </c>
      <c r="N5961">
        <v>7.8599999999999994</v>
      </c>
      <c r="O5961">
        <v>7.9486271932042269</v>
      </c>
      <c r="P5961">
        <v>36.799999999999997</v>
      </c>
      <c r="Q5961">
        <v>6.4</v>
      </c>
      <c r="R5961">
        <v>2024</v>
      </c>
      <c r="S5961">
        <v>1.2</v>
      </c>
      <c r="T5961">
        <v>900</v>
      </c>
      <c r="U5961">
        <v>793</v>
      </c>
      <c r="V5961">
        <v>774</v>
      </c>
      <c r="W5961">
        <v>1182</v>
      </c>
      <c r="X5961">
        <v>1316</v>
      </c>
      <c r="Y5961">
        <v>859</v>
      </c>
      <c r="Z5961">
        <v>405</v>
      </c>
      <c r="AA5961">
        <v>1321</v>
      </c>
      <c r="AB5961">
        <v>1087</v>
      </c>
    </row>
    <row r="5962" spans="1:28" customFormat="1" hidden="1" x14ac:dyDescent="0.25">
      <c r="A5962" t="s">
        <v>2115</v>
      </c>
      <c r="B5962" t="s">
        <v>189</v>
      </c>
      <c r="C5962" t="s">
        <v>88</v>
      </c>
      <c r="E5962">
        <v>6.4</v>
      </c>
      <c r="F5962">
        <v>2.8</v>
      </c>
      <c r="G5962">
        <v>1.5</v>
      </c>
      <c r="H5962">
        <v>3.5</v>
      </c>
      <c r="I5962">
        <v>8.6999999999999993</v>
      </c>
      <c r="J5962">
        <v>5.7</v>
      </c>
      <c r="K5962">
        <v>1273</v>
      </c>
      <c r="L5962" t="s">
        <v>18</v>
      </c>
      <c r="M5962">
        <v>1273</v>
      </c>
      <c r="N5962">
        <v>6.1349999999999998</v>
      </c>
      <c r="O5962">
        <v>6.2041765687414667</v>
      </c>
      <c r="P5962">
        <v>17.899999999999999</v>
      </c>
      <c r="Q5962">
        <v>6.4</v>
      </c>
      <c r="R5962">
        <v>2024</v>
      </c>
      <c r="S5962">
        <v>1.2</v>
      </c>
      <c r="T5962">
        <v>865</v>
      </c>
      <c r="U5962">
        <v>1082</v>
      </c>
      <c r="V5962">
        <v>1306</v>
      </c>
      <c r="W5962">
        <v>1356</v>
      </c>
      <c r="X5962">
        <v>780</v>
      </c>
      <c r="Y5962">
        <v>1166</v>
      </c>
      <c r="Z5962">
        <v>564</v>
      </c>
      <c r="AA5962">
        <v>1321</v>
      </c>
      <c r="AB5962">
        <v>1087</v>
      </c>
    </row>
    <row r="5963" spans="1:28" customFormat="1" hidden="1" x14ac:dyDescent="0.25">
      <c r="A5963" t="s">
        <v>1561</v>
      </c>
      <c r="B5963" t="s">
        <v>2095</v>
      </c>
      <c r="C5963" t="s">
        <v>83</v>
      </c>
      <c r="E5963">
        <v>5.9</v>
      </c>
      <c r="F5963">
        <v>4</v>
      </c>
      <c r="G5963">
        <v>2.2000000000000002</v>
      </c>
      <c r="H5963">
        <v>32.6</v>
      </c>
      <c r="I5963">
        <v>5.6</v>
      </c>
      <c r="J5963">
        <v>7.4</v>
      </c>
      <c r="K5963">
        <v>1128</v>
      </c>
      <c r="L5963" t="s">
        <v>18</v>
      </c>
      <c r="M5963">
        <v>1128</v>
      </c>
      <c r="N5963">
        <v>8.5200000000000014</v>
      </c>
      <c r="O5963">
        <v>8.6160691712595447</v>
      </c>
      <c r="P5963">
        <v>5.5</v>
      </c>
      <c r="Q5963">
        <v>7.5</v>
      </c>
      <c r="R5963">
        <v>2024</v>
      </c>
      <c r="S5963">
        <v>1.2</v>
      </c>
      <c r="T5963">
        <v>887</v>
      </c>
      <c r="U5963">
        <v>958</v>
      </c>
      <c r="V5963">
        <v>1223</v>
      </c>
      <c r="W5963">
        <v>475</v>
      </c>
      <c r="X5963">
        <v>973</v>
      </c>
      <c r="Y5963">
        <v>974</v>
      </c>
      <c r="Z5963">
        <v>789</v>
      </c>
      <c r="AA5963">
        <v>1222</v>
      </c>
      <c r="AB5963">
        <v>1087</v>
      </c>
    </row>
    <row r="5964" spans="1:28" customFormat="1" hidden="1" x14ac:dyDescent="0.25">
      <c r="A5964" t="s">
        <v>2161</v>
      </c>
      <c r="B5964" t="s">
        <v>1401</v>
      </c>
      <c r="C5964" t="s">
        <v>1372</v>
      </c>
      <c r="E5964">
        <v>1.1000000000000001</v>
      </c>
      <c r="F5964">
        <v>3.6</v>
      </c>
      <c r="G5964">
        <v>2.9</v>
      </c>
      <c r="H5964">
        <v>9.3000000000000007</v>
      </c>
      <c r="I5964">
        <v>1.6</v>
      </c>
      <c r="J5964">
        <v>6.1</v>
      </c>
      <c r="K5964">
        <v>1437</v>
      </c>
      <c r="L5964" t="s">
        <v>18</v>
      </c>
      <c r="M5964">
        <v>1436</v>
      </c>
      <c r="N5964">
        <v>4.0350000000000001</v>
      </c>
      <c r="O5964">
        <v>4.0804975476563685</v>
      </c>
      <c r="P5964">
        <v>1</v>
      </c>
      <c r="Q5964">
        <v>7.6</v>
      </c>
      <c r="R5964">
        <v>2024</v>
      </c>
      <c r="S5964">
        <v>1.2</v>
      </c>
      <c r="T5964">
        <v>1431</v>
      </c>
      <c r="U5964">
        <v>999</v>
      </c>
      <c r="V5964">
        <v>1145</v>
      </c>
      <c r="W5964">
        <v>1010</v>
      </c>
      <c r="X5964">
        <v>1463</v>
      </c>
      <c r="Y5964">
        <v>1106</v>
      </c>
      <c r="Z5964">
        <v>1214</v>
      </c>
      <c r="AA5964">
        <v>1206</v>
      </c>
      <c r="AB5964">
        <v>1087</v>
      </c>
    </row>
    <row r="5965" spans="1:28" customFormat="1" hidden="1" x14ac:dyDescent="0.25">
      <c r="A5965" t="s">
        <v>2115</v>
      </c>
      <c r="B5965" t="s">
        <v>1488</v>
      </c>
      <c r="C5965" t="s">
        <v>1369</v>
      </c>
      <c r="E5965">
        <v>6.5</v>
      </c>
      <c r="F5965">
        <v>1.8</v>
      </c>
      <c r="H5965">
        <v>17.3</v>
      </c>
      <c r="I5965">
        <v>4.4000000000000004</v>
      </c>
      <c r="J5965">
        <v>5.3</v>
      </c>
      <c r="K5965">
        <v>1299</v>
      </c>
      <c r="L5965" t="s">
        <v>34</v>
      </c>
      <c r="M5965">
        <v>1299</v>
      </c>
      <c r="N5965">
        <v>5.8649999999999993</v>
      </c>
      <c r="O5965">
        <v>5.9311321231733816</v>
      </c>
      <c r="P5965">
        <v>1.1000000000000001</v>
      </c>
      <c r="Q5965">
        <v>7.6</v>
      </c>
      <c r="R5965">
        <v>2024</v>
      </c>
      <c r="S5965">
        <v>1.2</v>
      </c>
      <c r="T5965">
        <v>859</v>
      </c>
      <c r="U5965">
        <v>1210</v>
      </c>
      <c r="W5965">
        <v>719</v>
      </c>
      <c r="X5965">
        <v>1079</v>
      </c>
      <c r="Y5965">
        <v>1229</v>
      </c>
      <c r="Z5965">
        <v>1139</v>
      </c>
      <c r="AA5965">
        <v>1206</v>
      </c>
      <c r="AB5965">
        <v>1087</v>
      </c>
    </row>
    <row r="5966" spans="1:28" customFormat="1" hidden="1" x14ac:dyDescent="0.25">
      <c r="A5966" t="s">
        <v>2115</v>
      </c>
      <c r="B5966" t="s">
        <v>372</v>
      </c>
      <c r="C5966" t="s">
        <v>323</v>
      </c>
      <c r="E5966">
        <v>4.0999999999999996</v>
      </c>
      <c r="F5966">
        <v>12.3</v>
      </c>
      <c r="G5966">
        <v>18.600000000000001</v>
      </c>
      <c r="H5966">
        <v>19.899999999999999</v>
      </c>
      <c r="I5966">
        <v>1</v>
      </c>
      <c r="J5966">
        <v>6</v>
      </c>
      <c r="K5966">
        <v>1235</v>
      </c>
      <c r="L5966" t="s">
        <v>18</v>
      </c>
      <c r="M5966">
        <v>1235</v>
      </c>
      <c r="N5966">
        <v>6.839999999999999</v>
      </c>
      <c r="O5966">
        <v>6.9171259543914632</v>
      </c>
      <c r="P5966">
        <v>1.8</v>
      </c>
      <c r="Q5966">
        <v>7.7</v>
      </c>
      <c r="R5966">
        <v>2024</v>
      </c>
      <c r="S5966">
        <v>1.2</v>
      </c>
      <c r="T5966">
        <v>995</v>
      </c>
      <c r="U5966">
        <v>663</v>
      </c>
      <c r="V5966">
        <v>593</v>
      </c>
      <c r="W5966">
        <v>654</v>
      </c>
      <c r="X5966">
        <v>1495</v>
      </c>
      <c r="Y5966">
        <v>1115</v>
      </c>
      <c r="Z5966">
        <v>988</v>
      </c>
      <c r="AA5966">
        <v>1194</v>
      </c>
      <c r="AB5966">
        <v>1087</v>
      </c>
    </row>
    <row r="5967" spans="1:28" customFormat="1" hidden="1" x14ac:dyDescent="0.25">
      <c r="A5967" t="s">
        <v>2161</v>
      </c>
      <c r="B5967" t="s">
        <v>1439</v>
      </c>
      <c r="C5967" t="s">
        <v>175</v>
      </c>
      <c r="E5967">
        <v>7.3</v>
      </c>
      <c r="F5967">
        <v>1.3</v>
      </c>
      <c r="G5967">
        <v>4.7</v>
      </c>
      <c r="H5967">
        <v>3</v>
      </c>
      <c r="I5967">
        <v>2</v>
      </c>
      <c r="J5967">
        <v>3.9</v>
      </c>
      <c r="K5967">
        <v>1438</v>
      </c>
      <c r="L5967" t="s">
        <v>58</v>
      </c>
      <c r="M5967">
        <v>1438</v>
      </c>
      <c r="N5967">
        <v>4.0249999999999995</v>
      </c>
      <c r="O5967">
        <v>4.0703847904131054</v>
      </c>
      <c r="P5967">
        <v>1</v>
      </c>
      <c r="Q5967">
        <v>7.7</v>
      </c>
      <c r="R5967">
        <v>2024</v>
      </c>
      <c r="S5967">
        <v>1.2</v>
      </c>
      <c r="T5967">
        <v>827</v>
      </c>
      <c r="U5967">
        <v>1320</v>
      </c>
      <c r="V5967">
        <v>998</v>
      </c>
      <c r="W5967">
        <v>1394</v>
      </c>
      <c r="X5967">
        <v>1413</v>
      </c>
      <c r="Y5967">
        <v>1397</v>
      </c>
      <c r="Z5967">
        <v>1214</v>
      </c>
      <c r="AA5967">
        <v>1194</v>
      </c>
      <c r="AB5967">
        <v>1087</v>
      </c>
    </row>
    <row r="5968" spans="1:28" customFormat="1" hidden="1" x14ac:dyDescent="0.25">
      <c r="A5968" t="s">
        <v>1561</v>
      </c>
      <c r="B5968" t="s">
        <v>2108</v>
      </c>
      <c r="C5968" t="s">
        <v>323</v>
      </c>
      <c r="E5968">
        <v>4.8</v>
      </c>
      <c r="H5968">
        <v>68.7</v>
      </c>
      <c r="I5968">
        <v>2.6</v>
      </c>
      <c r="J5968">
        <v>5.5</v>
      </c>
      <c r="K5968">
        <v>1010</v>
      </c>
      <c r="L5968" t="s">
        <v>18</v>
      </c>
      <c r="M5968">
        <v>1010</v>
      </c>
      <c r="N5968">
        <v>10.61</v>
      </c>
      <c r="O5968">
        <v>10.729635435101379</v>
      </c>
      <c r="P5968">
        <v>5.9</v>
      </c>
      <c r="Q5968">
        <v>7.7</v>
      </c>
      <c r="R5968">
        <v>2024</v>
      </c>
      <c r="S5968">
        <v>1.2</v>
      </c>
      <c r="T5968">
        <v>935</v>
      </c>
      <c r="W5968">
        <v>187</v>
      </c>
      <c r="X5968">
        <v>1316</v>
      </c>
      <c r="Y5968">
        <v>1200</v>
      </c>
      <c r="Z5968">
        <v>768</v>
      </c>
      <c r="AA5968">
        <v>1194</v>
      </c>
      <c r="AB5968">
        <v>1087</v>
      </c>
    </row>
    <row r="5969" spans="1:28" customFormat="1" hidden="1" x14ac:dyDescent="0.25">
      <c r="A5969" t="s">
        <v>1561</v>
      </c>
      <c r="B5969" t="s">
        <v>121</v>
      </c>
      <c r="C5969" t="s">
        <v>25</v>
      </c>
      <c r="E5969">
        <v>3</v>
      </c>
      <c r="F5969">
        <v>3.1</v>
      </c>
      <c r="G5969">
        <v>6</v>
      </c>
      <c r="H5969">
        <v>14.4</v>
      </c>
      <c r="I5969">
        <v>6.4</v>
      </c>
      <c r="J5969">
        <v>11.4</v>
      </c>
      <c r="K5969">
        <v>1203</v>
      </c>
      <c r="L5969" t="s">
        <v>22</v>
      </c>
      <c r="M5969">
        <v>1203</v>
      </c>
      <c r="N5969">
        <v>7.4049999999999994</v>
      </c>
      <c r="O5969">
        <v>7.4884967386357877</v>
      </c>
      <c r="P5969">
        <v>1.6</v>
      </c>
      <c r="Q5969">
        <v>7.8</v>
      </c>
      <c r="R5969">
        <v>2024</v>
      </c>
      <c r="S5969">
        <v>1.2</v>
      </c>
      <c r="T5969">
        <v>1076</v>
      </c>
      <c r="U5969">
        <v>1047</v>
      </c>
      <c r="V5969">
        <v>917</v>
      </c>
      <c r="W5969">
        <v>806</v>
      </c>
      <c r="X5969">
        <v>913</v>
      </c>
      <c r="Y5969">
        <v>721</v>
      </c>
      <c r="Z5969">
        <v>1010</v>
      </c>
      <c r="AA5969">
        <v>1174</v>
      </c>
      <c r="AB5969">
        <v>1087</v>
      </c>
    </row>
    <row r="5970" spans="1:28" customFormat="1" hidden="1" x14ac:dyDescent="0.25">
      <c r="A5970">
        <v>328</v>
      </c>
      <c r="B5970" t="s">
        <v>1351</v>
      </c>
      <c r="C5970" t="s">
        <v>378</v>
      </c>
      <c r="D5970">
        <v>32.6</v>
      </c>
      <c r="E5970">
        <v>56.4</v>
      </c>
      <c r="F5970">
        <v>100</v>
      </c>
      <c r="G5970">
        <v>100</v>
      </c>
      <c r="H5970">
        <v>82.9</v>
      </c>
      <c r="I5970">
        <v>3.9</v>
      </c>
      <c r="J5970">
        <v>5.8</v>
      </c>
      <c r="K5970">
        <v>330</v>
      </c>
      <c r="L5970" t="s">
        <v>18</v>
      </c>
      <c r="M5970">
        <v>330</v>
      </c>
      <c r="N5970">
        <v>32.560000000000009</v>
      </c>
      <c r="O5970">
        <v>32.927137584062301</v>
      </c>
      <c r="P5970">
        <v>4.2</v>
      </c>
      <c r="Q5970">
        <v>7.9</v>
      </c>
      <c r="R5970">
        <v>2024</v>
      </c>
      <c r="S5970">
        <v>1.2</v>
      </c>
      <c r="T5970">
        <v>232</v>
      </c>
      <c r="U5970">
        <v>1</v>
      </c>
      <c r="V5970">
        <v>1</v>
      </c>
      <c r="W5970">
        <v>119</v>
      </c>
      <c r="X5970">
        <v>1135</v>
      </c>
      <c r="Y5970">
        <v>1147</v>
      </c>
      <c r="Z5970">
        <v>833</v>
      </c>
      <c r="AA5970">
        <v>1154</v>
      </c>
      <c r="AB5970">
        <v>1087</v>
      </c>
    </row>
    <row r="5971" spans="1:28" customFormat="1" hidden="1" x14ac:dyDescent="0.25">
      <c r="A5971" t="s">
        <v>2115</v>
      </c>
      <c r="B5971" t="s">
        <v>159</v>
      </c>
      <c r="C5971" t="s">
        <v>88</v>
      </c>
      <c r="E5971">
        <v>2.9</v>
      </c>
      <c r="F5971">
        <v>10.9</v>
      </c>
      <c r="G5971">
        <v>3.6</v>
      </c>
      <c r="H5971">
        <v>5.3</v>
      </c>
      <c r="I5971">
        <v>8</v>
      </c>
      <c r="J5971">
        <v>8</v>
      </c>
      <c r="K5971">
        <v>1288</v>
      </c>
      <c r="L5971" t="s">
        <v>18</v>
      </c>
      <c r="M5971">
        <v>1287</v>
      </c>
      <c r="N5971">
        <v>5.9849999999999994</v>
      </c>
      <c r="O5971">
        <v>6.0524852100925317</v>
      </c>
      <c r="P5971">
        <v>1.8</v>
      </c>
      <c r="Q5971">
        <v>8</v>
      </c>
      <c r="R5971">
        <v>2024</v>
      </c>
      <c r="S5971">
        <v>1.2</v>
      </c>
      <c r="T5971">
        <v>1088</v>
      </c>
      <c r="U5971">
        <v>682</v>
      </c>
      <c r="V5971">
        <v>1080</v>
      </c>
      <c r="W5971">
        <v>1218</v>
      </c>
      <c r="X5971">
        <v>812</v>
      </c>
      <c r="Y5971">
        <v>938</v>
      </c>
      <c r="Z5971">
        <v>988</v>
      </c>
      <c r="AA5971">
        <v>1138</v>
      </c>
      <c r="AB5971">
        <v>1087</v>
      </c>
    </row>
    <row r="5972" spans="1:28" customFormat="1" hidden="1" x14ac:dyDescent="0.25">
      <c r="A5972" t="s">
        <v>1561</v>
      </c>
      <c r="B5972" t="s">
        <v>2099</v>
      </c>
      <c r="C5972" t="s">
        <v>1372</v>
      </c>
      <c r="E5972">
        <v>1.5</v>
      </c>
      <c r="F5972">
        <v>2.2999999999999998</v>
      </c>
      <c r="G5972">
        <v>1.2</v>
      </c>
      <c r="H5972">
        <v>51</v>
      </c>
      <c r="I5972">
        <v>2</v>
      </c>
      <c r="J5972">
        <v>3.9</v>
      </c>
      <c r="K5972">
        <v>1195</v>
      </c>
      <c r="L5972" t="s">
        <v>18</v>
      </c>
      <c r="M5972">
        <v>1195</v>
      </c>
      <c r="N5972">
        <v>7.5049999999999999</v>
      </c>
      <c r="O5972">
        <v>7.5896243110684125</v>
      </c>
      <c r="Q5972">
        <v>8</v>
      </c>
      <c r="R5972">
        <v>2024</v>
      </c>
      <c r="S5972">
        <v>1.2</v>
      </c>
      <c r="T5972">
        <v>1311</v>
      </c>
      <c r="U5972">
        <v>1147</v>
      </c>
      <c r="V5972">
        <v>1342</v>
      </c>
      <c r="W5972">
        <v>302</v>
      </c>
      <c r="X5972">
        <v>1413</v>
      </c>
      <c r="Y5972">
        <v>1397</v>
      </c>
      <c r="AA5972">
        <v>1138</v>
      </c>
      <c r="AB5972">
        <v>1087</v>
      </c>
    </row>
    <row r="5973" spans="1:28" customFormat="1" hidden="1" x14ac:dyDescent="0.25">
      <c r="A5973" t="s">
        <v>2049</v>
      </c>
      <c r="B5973" t="s">
        <v>330</v>
      </c>
      <c r="C5973" t="s">
        <v>1372</v>
      </c>
      <c r="E5973">
        <v>1.8</v>
      </c>
      <c r="F5973">
        <v>66.099999999999994</v>
      </c>
      <c r="G5973">
        <v>14.1</v>
      </c>
      <c r="H5973">
        <v>94.9</v>
      </c>
      <c r="I5973">
        <v>3.5</v>
      </c>
      <c r="J5973">
        <v>10.6</v>
      </c>
      <c r="K5973">
        <v>650</v>
      </c>
      <c r="L5973" t="s">
        <v>18</v>
      </c>
      <c r="M5973">
        <v>650</v>
      </c>
      <c r="N5973">
        <v>18.29</v>
      </c>
      <c r="O5973">
        <v>18.496232997926885</v>
      </c>
      <c r="P5973">
        <v>5.0999999999999996</v>
      </c>
      <c r="Q5973">
        <v>8.1999999999999993</v>
      </c>
      <c r="R5973">
        <v>2024</v>
      </c>
      <c r="S5973">
        <v>1.2</v>
      </c>
      <c r="T5973">
        <v>1245</v>
      </c>
      <c r="U5973">
        <v>222</v>
      </c>
      <c r="V5973">
        <v>672</v>
      </c>
      <c r="W5973">
        <v>62</v>
      </c>
      <c r="X5973">
        <v>1186</v>
      </c>
      <c r="Y5973">
        <v>760</v>
      </c>
      <c r="Z5973">
        <v>803</v>
      </c>
      <c r="AA5973">
        <v>1105</v>
      </c>
      <c r="AB5973">
        <v>1087</v>
      </c>
    </row>
    <row r="5974" spans="1:28" customFormat="1" hidden="1" x14ac:dyDescent="0.25">
      <c r="A5974" t="s">
        <v>2115</v>
      </c>
      <c r="B5974" t="s">
        <v>1432</v>
      </c>
      <c r="C5974" t="s">
        <v>175</v>
      </c>
      <c r="E5974">
        <v>2</v>
      </c>
      <c r="F5974">
        <v>2</v>
      </c>
      <c r="G5974">
        <v>12.2</v>
      </c>
      <c r="H5974">
        <v>9.6999999999999993</v>
      </c>
      <c r="I5974">
        <v>2.8</v>
      </c>
      <c r="J5974">
        <v>4.9000000000000004</v>
      </c>
      <c r="K5974">
        <v>1394</v>
      </c>
      <c r="L5974" t="s">
        <v>58</v>
      </c>
      <c r="M5974">
        <v>1394</v>
      </c>
      <c r="N5974">
        <v>4.4949999999999992</v>
      </c>
      <c r="O5974">
        <v>4.5456843808464367</v>
      </c>
      <c r="P5974">
        <v>1</v>
      </c>
      <c r="Q5974">
        <v>8.3000000000000007</v>
      </c>
      <c r="R5974">
        <v>2024</v>
      </c>
      <c r="S5974">
        <v>1.2</v>
      </c>
      <c r="T5974">
        <v>1209</v>
      </c>
      <c r="U5974">
        <v>1176</v>
      </c>
      <c r="V5974">
        <v>708</v>
      </c>
      <c r="W5974">
        <v>996</v>
      </c>
      <c r="X5974">
        <v>1284</v>
      </c>
      <c r="Y5974">
        <v>1282</v>
      </c>
      <c r="Z5974">
        <v>1214</v>
      </c>
      <c r="AA5974">
        <v>1091</v>
      </c>
      <c r="AB5974">
        <v>1087</v>
      </c>
    </row>
    <row r="5975" spans="1:28" customFormat="1" hidden="1" x14ac:dyDescent="0.25">
      <c r="A5975" t="s">
        <v>2089</v>
      </c>
      <c r="B5975" t="s">
        <v>557</v>
      </c>
      <c r="C5975" t="s">
        <v>175</v>
      </c>
      <c r="E5975">
        <v>4.7</v>
      </c>
      <c r="F5975">
        <v>3.1</v>
      </c>
      <c r="G5975">
        <v>14.3</v>
      </c>
      <c r="H5975">
        <v>8.6</v>
      </c>
      <c r="I5975">
        <v>22.2</v>
      </c>
      <c r="J5975">
        <v>15</v>
      </c>
      <c r="K5975">
        <v>982</v>
      </c>
      <c r="L5975" t="s">
        <v>58</v>
      </c>
      <c r="M5975">
        <v>982</v>
      </c>
      <c r="N5975">
        <v>11.12</v>
      </c>
      <c r="O5975">
        <v>11.245386054507762</v>
      </c>
      <c r="P5975">
        <v>2.8</v>
      </c>
      <c r="Q5975">
        <v>8.4</v>
      </c>
      <c r="R5975">
        <v>2024</v>
      </c>
      <c r="S5975">
        <v>1.2</v>
      </c>
      <c r="T5975">
        <v>944</v>
      </c>
      <c r="U5975">
        <v>1047</v>
      </c>
      <c r="V5975">
        <v>664</v>
      </c>
      <c r="W5975">
        <v>1044</v>
      </c>
      <c r="X5975">
        <v>424</v>
      </c>
      <c r="Y5975">
        <v>577</v>
      </c>
      <c r="Z5975">
        <v>889</v>
      </c>
      <c r="AA5975">
        <v>1072</v>
      </c>
      <c r="AB5975">
        <v>1087</v>
      </c>
    </row>
    <row r="5976" spans="1:28" customFormat="1" hidden="1" x14ac:dyDescent="0.25">
      <c r="A5976" t="s">
        <v>2115</v>
      </c>
      <c r="B5976" t="s">
        <v>1218</v>
      </c>
      <c r="C5976" t="s">
        <v>124</v>
      </c>
      <c r="E5976">
        <v>3</v>
      </c>
      <c r="F5976">
        <v>1.4</v>
      </c>
      <c r="G5976">
        <v>6</v>
      </c>
      <c r="H5976">
        <v>5.9</v>
      </c>
      <c r="I5976">
        <v>3</v>
      </c>
      <c r="J5976">
        <v>7.9</v>
      </c>
      <c r="K5976">
        <v>1358</v>
      </c>
      <c r="L5976" t="s">
        <v>58</v>
      </c>
      <c r="M5976">
        <v>1358</v>
      </c>
      <c r="N5976">
        <v>4.93</v>
      </c>
      <c r="O5976">
        <v>4.9855893209283506</v>
      </c>
      <c r="P5976">
        <v>1.1000000000000001</v>
      </c>
      <c r="Q5976">
        <v>8.6999999999999993</v>
      </c>
      <c r="R5976">
        <v>2024</v>
      </c>
      <c r="S5976">
        <v>1.2</v>
      </c>
      <c r="T5976">
        <v>1076</v>
      </c>
      <c r="U5976">
        <v>1300</v>
      </c>
      <c r="V5976">
        <v>917</v>
      </c>
      <c r="W5976">
        <v>1185</v>
      </c>
      <c r="X5976">
        <v>1256</v>
      </c>
      <c r="Y5976">
        <v>947</v>
      </c>
      <c r="Z5976">
        <v>1139</v>
      </c>
      <c r="AA5976">
        <v>1035</v>
      </c>
      <c r="AB5976">
        <v>1087</v>
      </c>
    </row>
    <row r="5977" spans="1:28" customFormat="1" hidden="1" x14ac:dyDescent="0.25">
      <c r="A5977" t="s">
        <v>2089</v>
      </c>
      <c r="B5977" t="s">
        <v>244</v>
      </c>
      <c r="C5977" t="s">
        <v>54</v>
      </c>
      <c r="E5977">
        <v>36.9</v>
      </c>
      <c r="F5977">
        <v>1.6</v>
      </c>
      <c r="G5977">
        <v>3.7</v>
      </c>
      <c r="H5977">
        <v>7.9</v>
      </c>
      <c r="I5977">
        <v>4</v>
      </c>
      <c r="J5977">
        <v>3.8</v>
      </c>
      <c r="K5977">
        <v>1004</v>
      </c>
      <c r="L5977" t="s">
        <v>22</v>
      </c>
      <c r="M5977">
        <v>1004</v>
      </c>
      <c r="N5977">
        <v>10.750000000000002</v>
      </c>
      <c r="O5977">
        <v>10.871214036507055</v>
      </c>
      <c r="P5977">
        <v>1.6</v>
      </c>
      <c r="Q5977">
        <v>8.6999999999999993</v>
      </c>
      <c r="R5977">
        <v>2024</v>
      </c>
      <c r="S5977">
        <v>1.2</v>
      </c>
      <c r="T5977">
        <v>380</v>
      </c>
      <c r="U5977">
        <v>1251</v>
      </c>
      <c r="V5977">
        <v>1075</v>
      </c>
      <c r="W5977">
        <v>1076</v>
      </c>
      <c r="X5977">
        <v>1123</v>
      </c>
      <c r="Y5977">
        <v>1415</v>
      </c>
      <c r="Z5977">
        <v>1010</v>
      </c>
      <c r="AA5977">
        <v>1035</v>
      </c>
      <c r="AB5977">
        <v>1087</v>
      </c>
    </row>
    <row r="5978" spans="1:28" customFormat="1" hidden="1" x14ac:dyDescent="0.25">
      <c r="A5978" t="s">
        <v>1561</v>
      </c>
      <c r="B5978" t="s">
        <v>454</v>
      </c>
      <c r="C5978" t="s">
        <v>60</v>
      </c>
      <c r="E5978">
        <v>3</v>
      </c>
      <c r="F5978">
        <v>8.6999999999999993</v>
      </c>
      <c r="G5978">
        <v>37.299999999999997</v>
      </c>
      <c r="H5978">
        <v>11.9</v>
      </c>
      <c r="I5978">
        <v>8.6999999999999993</v>
      </c>
      <c r="J5978">
        <v>12.6</v>
      </c>
      <c r="K5978">
        <v>1054</v>
      </c>
      <c r="L5978" t="s">
        <v>22</v>
      </c>
      <c r="M5978">
        <v>1054</v>
      </c>
      <c r="N5978">
        <v>9.7450000000000028</v>
      </c>
      <c r="O5978">
        <v>9.8548819335591862</v>
      </c>
      <c r="P5978">
        <v>1.3</v>
      </c>
      <c r="Q5978">
        <v>8.9</v>
      </c>
      <c r="R5978">
        <v>2024</v>
      </c>
      <c r="S5978">
        <v>1.2</v>
      </c>
      <c r="T5978">
        <v>1076</v>
      </c>
      <c r="U5978">
        <v>745</v>
      </c>
      <c r="V5978">
        <v>424</v>
      </c>
      <c r="W5978">
        <v>893</v>
      </c>
      <c r="X5978">
        <v>780</v>
      </c>
      <c r="Y5978">
        <v>660</v>
      </c>
      <c r="Z5978">
        <v>1067</v>
      </c>
      <c r="AA5978">
        <v>1015</v>
      </c>
      <c r="AB5978">
        <v>1087</v>
      </c>
    </row>
    <row r="5979" spans="1:28" customFormat="1" hidden="1" x14ac:dyDescent="0.25">
      <c r="A5979" t="s">
        <v>2062</v>
      </c>
      <c r="B5979" t="s">
        <v>1651</v>
      </c>
      <c r="C5979" t="s">
        <v>327</v>
      </c>
      <c r="E5979">
        <v>10.7</v>
      </c>
      <c r="F5979">
        <v>89.4</v>
      </c>
      <c r="G5979">
        <v>100</v>
      </c>
      <c r="H5979">
        <v>23.9</v>
      </c>
      <c r="I5979">
        <v>3.2</v>
      </c>
      <c r="J5979">
        <v>3.9</v>
      </c>
      <c r="K5979">
        <v>734</v>
      </c>
      <c r="L5979" t="s">
        <v>22</v>
      </c>
      <c r="M5979">
        <v>734</v>
      </c>
      <c r="N5979">
        <v>16.224999999999998</v>
      </c>
      <c r="O5979">
        <v>16.4079486271932</v>
      </c>
      <c r="P5979">
        <v>1.1000000000000001</v>
      </c>
      <c r="Q5979">
        <v>9.1999999999999993</v>
      </c>
      <c r="R5979">
        <v>2024</v>
      </c>
      <c r="S5979">
        <v>1.2</v>
      </c>
      <c r="T5979">
        <v>729</v>
      </c>
      <c r="U5979">
        <v>117</v>
      </c>
      <c r="V5979">
        <v>1</v>
      </c>
      <c r="W5979">
        <v>580</v>
      </c>
      <c r="X5979">
        <v>1223</v>
      </c>
      <c r="Y5979">
        <v>1397</v>
      </c>
      <c r="Z5979">
        <v>1139</v>
      </c>
      <c r="AA5979">
        <v>975</v>
      </c>
      <c r="AB5979">
        <v>1087</v>
      </c>
    </row>
    <row r="5980" spans="1:28" customFormat="1" hidden="1" x14ac:dyDescent="0.25">
      <c r="A5980" t="s">
        <v>2115</v>
      </c>
      <c r="B5980" t="s">
        <v>1195</v>
      </c>
      <c r="C5980" t="s">
        <v>419</v>
      </c>
      <c r="E5980">
        <v>1.6</v>
      </c>
      <c r="F5980">
        <v>2.2999999999999998</v>
      </c>
      <c r="G5980">
        <v>1.2</v>
      </c>
      <c r="H5980">
        <v>4.4000000000000004</v>
      </c>
      <c r="I5980">
        <v>10.1</v>
      </c>
      <c r="J5980">
        <v>7</v>
      </c>
      <c r="K5980">
        <v>1339</v>
      </c>
      <c r="L5980" t="s">
        <v>168</v>
      </c>
      <c r="M5980">
        <v>1339</v>
      </c>
      <c r="N5980">
        <v>5.33</v>
      </c>
      <c r="O5980">
        <v>5.3900996106588455</v>
      </c>
      <c r="P5980">
        <v>5.2</v>
      </c>
      <c r="Q5980">
        <v>9.1999999999999993</v>
      </c>
      <c r="R5980">
        <v>2024</v>
      </c>
      <c r="S5980">
        <v>1.2</v>
      </c>
      <c r="T5980">
        <v>1288</v>
      </c>
      <c r="U5980">
        <v>1147</v>
      </c>
      <c r="V5980">
        <v>1342</v>
      </c>
      <c r="W5980">
        <v>1296</v>
      </c>
      <c r="X5980">
        <v>721</v>
      </c>
      <c r="Y5980">
        <v>1002</v>
      </c>
      <c r="Z5980">
        <v>798</v>
      </c>
      <c r="AA5980">
        <v>975</v>
      </c>
      <c r="AB5980">
        <v>1087</v>
      </c>
    </row>
    <row r="5981" spans="1:28" customFormat="1" hidden="1" x14ac:dyDescent="0.25">
      <c r="A5981" t="s">
        <v>2089</v>
      </c>
      <c r="B5981" t="s">
        <v>1275</v>
      </c>
      <c r="C5981" t="s">
        <v>1372</v>
      </c>
      <c r="E5981">
        <v>1.8</v>
      </c>
      <c r="F5981">
        <v>49.2</v>
      </c>
      <c r="G5981">
        <v>4.5999999999999996</v>
      </c>
      <c r="H5981">
        <v>49.4</v>
      </c>
      <c r="I5981">
        <v>3.5</v>
      </c>
      <c r="J5981">
        <v>5.7</v>
      </c>
      <c r="K5981">
        <v>1000</v>
      </c>
      <c r="L5981" t="s">
        <v>18</v>
      </c>
      <c r="M5981">
        <v>1000</v>
      </c>
      <c r="N5981">
        <v>10.810000000000002</v>
      </c>
      <c r="O5981">
        <v>10.93189057996663</v>
      </c>
      <c r="P5981">
        <v>1.1000000000000001</v>
      </c>
      <c r="Q5981">
        <v>9.4</v>
      </c>
      <c r="R5981">
        <v>2024</v>
      </c>
      <c r="S5981">
        <v>1.2</v>
      </c>
      <c r="T5981">
        <v>1245</v>
      </c>
      <c r="U5981">
        <v>296</v>
      </c>
      <c r="V5981">
        <v>1006</v>
      </c>
      <c r="W5981">
        <v>309</v>
      </c>
      <c r="X5981">
        <v>1186</v>
      </c>
      <c r="Y5981">
        <v>1166</v>
      </c>
      <c r="Z5981">
        <v>1139</v>
      </c>
      <c r="AA5981">
        <v>955</v>
      </c>
      <c r="AB5981">
        <v>1087</v>
      </c>
    </row>
    <row r="5982" spans="1:28" customFormat="1" hidden="1" x14ac:dyDescent="0.25">
      <c r="A5982">
        <v>520</v>
      </c>
      <c r="B5982" t="s">
        <v>738</v>
      </c>
      <c r="C5982" t="s">
        <v>129</v>
      </c>
      <c r="D5982">
        <v>22.6</v>
      </c>
      <c r="E5982">
        <v>1.8</v>
      </c>
      <c r="F5982">
        <v>8.5</v>
      </c>
      <c r="G5982">
        <v>2.4</v>
      </c>
      <c r="H5982">
        <v>75.400000000000006</v>
      </c>
      <c r="I5982">
        <v>52.5</v>
      </c>
      <c r="J5982">
        <v>19.399999999999999</v>
      </c>
      <c r="K5982">
        <v>523</v>
      </c>
      <c r="L5982" t="s">
        <v>58</v>
      </c>
      <c r="M5982">
        <v>523</v>
      </c>
      <c r="N5982">
        <v>22.72</v>
      </c>
      <c r="O5982">
        <v>22.976184456692117</v>
      </c>
      <c r="P5982">
        <v>1</v>
      </c>
      <c r="Q5982">
        <v>9.4</v>
      </c>
      <c r="R5982">
        <v>2024</v>
      </c>
      <c r="S5982">
        <v>1.2</v>
      </c>
      <c r="T5982">
        <v>1245</v>
      </c>
      <c r="U5982">
        <v>749</v>
      </c>
      <c r="V5982">
        <v>1198</v>
      </c>
      <c r="W5982">
        <v>162</v>
      </c>
      <c r="X5982">
        <v>152</v>
      </c>
      <c r="Y5982">
        <v>456</v>
      </c>
      <c r="Z5982">
        <v>1214</v>
      </c>
      <c r="AA5982">
        <v>955</v>
      </c>
      <c r="AB5982">
        <v>1087</v>
      </c>
    </row>
    <row r="5983" spans="1:28" customFormat="1" hidden="1" x14ac:dyDescent="0.25">
      <c r="A5983" t="s">
        <v>1561</v>
      </c>
      <c r="B5983" t="s">
        <v>1820</v>
      </c>
      <c r="C5983" t="s">
        <v>124</v>
      </c>
      <c r="E5983">
        <v>1.1000000000000001</v>
      </c>
      <c r="F5983">
        <v>1.7</v>
      </c>
      <c r="G5983">
        <v>4.0999999999999996</v>
      </c>
      <c r="H5983">
        <v>20.100000000000001</v>
      </c>
      <c r="I5983">
        <v>26.5</v>
      </c>
      <c r="J5983">
        <v>3.9</v>
      </c>
      <c r="K5983">
        <v>1148</v>
      </c>
      <c r="L5983" t="s">
        <v>58</v>
      </c>
      <c r="M5983">
        <v>1148</v>
      </c>
      <c r="N5983">
        <v>8.254999999999999</v>
      </c>
      <c r="O5983">
        <v>8.3480811043130903</v>
      </c>
      <c r="P5983">
        <v>1</v>
      </c>
      <c r="Q5983">
        <v>9.6</v>
      </c>
      <c r="R5983">
        <v>2024</v>
      </c>
      <c r="S5983">
        <v>1.2</v>
      </c>
      <c r="T5983">
        <v>1431</v>
      </c>
      <c r="U5983">
        <v>1233</v>
      </c>
      <c r="V5983">
        <v>1044</v>
      </c>
      <c r="W5983">
        <v>649</v>
      </c>
      <c r="X5983">
        <v>364</v>
      </c>
      <c r="Y5983">
        <v>1397</v>
      </c>
      <c r="Z5983">
        <v>1214</v>
      </c>
      <c r="AA5983">
        <v>923</v>
      </c>
      <c r="AB5983">
        <v>1087</v>
      </c>
    </row>
    <row r="5984" spans="1:28" customFormat="1" hidden="1" x14ac:dyDescent="0.25">
      <c r="A5984" t="s">
        <v>2083</v>
      </c>
      <c r="B5984" t="s">
        <v>443</v>
      </c>
      <c r="C5984" t="s">
        <v>279</v>
      </c>
      <c r="E5984">
        <v>4.9000000000000004</v>
      </c>
      <c r="F5984">
        <v>76.7</v>
      </c>
      <c r="G5984">
        <v>63.9</v>
      </c>
      <c r="H5984">
        <v>5.4</v>
      </c>
      <c r="I5984">
        <v>11.7</v>
      </c>
      <c r="J5984">
        <v>3.5</v>
      </c>
      <c r="K5984">
        <v>935</v>
      </c>
      <c r="L5984" t="s">
        <v>18</v>
      </c>
      <c r="M5984">
        <v>935</v>
      </c>
      <c r="N5984">
        <v>11.980000000000002</v>
      </c>
      <c r="O5984">
        <v>12.115083177428328</v>
      </c>
      <c r="P5984">
        <v>1.5</v>
      </c>
      <c r="Q5984">
        <v>9.8000000000000007</v>
      </c>
      <c r="R5984">
        <v>2024</v>
      </c>
      <c r="S5984">
        <v>1.2</v>
      </c>
      <c r="T5984">
        <v>930</v>
      </c>
      <c r="U5984">
        <v>169</v>
      </c>
      <c r="V5984">
        <v>297</v>
      </c>
      <c r="W5984">
        <v>1214</v>
      </c>
      <c r="X5984">
        <v>663</v>
      </c>
      <c r="Y5984">
        <v>1456</v>
      </c>
      <c r="Z5984">
        <v>1029</v>
      </c>
      <c r="AA5984">
        <v>903</v>
      </c>
      <c r="AB5984">
        <v>1087</v>
      </c>
    </row>
    <row r="5985" spans="1:28" customFormat="1" hidden="1" x14ac:dyDescent="0.25">
      <c r="A5985" t="s">
        <v>2076</v>
      </c>
      <c r="B5985" t="s">
        <v>1529</v>
      </c>
      <c r="C5985" t="s">
        <v>1383</v>
      </c>
      <c r="E5985">
        <v>49.2</v>
      </c>
      <c r="F5985">
        <v>1.8</v>
      </c>
      <c r="G5985">
        <v>5</v>
      </c>
      <c r="H5985">
        <v>10</v>
      </c>
      <c r="I5985">
        <v>2.2000000000000002</v>
      </c>
      <c r="J5985">
        <v>3.9</v>
      </c>
      <c r="K5985">
        <v>863</v>
      </c>
      <c r="L5985" t="s">
        <v>22</v>
      </c>
      <c r="M5985">
        <v>863</v>
      </c>
      <c r="N5985">
        <v>13.315000000000001</v>
      </c>
      <c r="O5985">
        <v>13.465136269403855</v>
      </c>
      <c r="P5985">
        <v>1.1000000000000001</v>
      </c>
      <c r="Q5985">
        <v>10.4</v>
      </c>
      <c r="R5985">
        <v>2024</v>
      </c>
      <c r="S5985">
        <v>1.2</v>
      </c>
      <c r="T5985">
        <v>274</v>
      </c>
      <c r="U5985">
        <v>1210</v>
      </c>
      <c r="V5985">
        <v>972</v>
      </c>
      <c r="W5985">
        <v>985</v>
      </c>
      <c r="X5985">
        <v>1391</v>
      </c>
      <c r="Y5985">
        <v>1397</v>
      </c>
      <c r="Z5985">
        <v>1139</v>
      </c>
      <c r="AA5985">
        <v>843</v>
      </c>
      <c r="AB5985">
        <v>1087</v>
      </c>
    </row>
    <row r="5986" spans="1:28" customFormat="1" hidden="1" x14ac:dyDescent="0.25">
      <c r="A5986" t="s">
        <v>2072</v>
      </c>
      <c r="B5986" t="s">
        <v>342</v>
      </c>
      <c r="C5986" t="s">
        <v>1369</v>
      </c>
      <c r="E5986">
        <v>39</v>
      </c>
      <c r="F5986">
        <v>8.6</v>
      </c>
      <c r="G5986">
        <v>64.7</v>
      </c>
      <c r="H5986">
        <v>16.899999999999999</v>
      </c>
      <c r="I5986">
        <v>2.4</v>
      </c>
      <c r="J5986">
        <v>1.6</v>
      </c>
      <c r="K5986">
        <v>798</v>
      </c>
      <c r="L5986" t="s">
        <v>34</v>
      </c>
      <c r="M5986">
        <v>798</v>
      </c>
      <c r="N5986">
        <v>14.72</v>
      </c>
      <c r="O5986">
        <v>14.885978662082216</v>
      </c>
      <c r="P5986">
        <v>2.6</v>
      </c>
      <c r="Q5986">
        <v>10.7</v>
      </c>
      <c r="R5986">
        <v>2024</v>
      </c>
      <c r="S5986">
        <v>1.2</v>
      </c>
      <c r="T5986">
        <v>352</v>
      </c>
      <c r="U5986">
        <v>746</v>
      </c>
      <c r="V5986">
        <v>293</v>
      </c>
      <c r="W5986">
        <v>729</v>
      </c>
      <c r="X5986">
        <v>1358</v>
      </c>
      <c r="Y5986">
        <v>1497</v>
      </c>
      <c r="Z5986">
        <v>902</v>
      </c>
      <c r="AA5986">
        <v>815</v>
      </c>
      <c r="AB5986">
        <v>1087</v>
      </c>
    </row>
    <row r="5987" spans="1:28" customFormat="1" hidden="1" x14ac:dyDescent="0.25">
      <c r="A5987" t="s">
        <v>2083</v>
      </c>
      <c r="B5987" t="s">
        <v>56</v>
      </c>
      <c r="C5987" t="s">
        <v>57</v>
      </c>
      <c r="E5987">
        <v>1.7</v>
      </c>
      <c r="F5987">
        <v>2.5</v>
      </c>
      <c r="G5987">
        <v>4.7</v>
      </c>
      <c r="H5987">
        <v>74.3</v>
      </c>
      <c r="I5987">
        <v>9.6999999999999993</v>
      </c>
      <c r="J5987">
        <v>5.5</v>
      </c>
      <c r="K5987">
        <v>936</v>
      </c>
      <c r="L5987" t="s">
        <v>58</v>
      </c>
      <c r="M5987">
        <v>936</v>
      </c>
      <c r="N5987">
        <v>11.97</v>
      </c>
      <c r="O5987">
        <v>12.104970420185063</v>
      </c>
      <c r="P5987">
        <v>1</v>
      </c>
      <c r="Q5987">
        <v>12.5</v>
      </c>
      <c r="R5987">
        <v>2024</v>
      </c>
      <c r="S5987">
        <v>1.2</v>
      </c>
      <c r="T5987">
        <v>1265</v>
      </c>
      <c r="U5987">
        <v>1124</v>
      </c>
      <c r="V5987">
        <v>998</v>
      </c>
      <c r="W5987">
        <v>165</v>
      </c>
      <c r="X5987">
        <v>731</v>
      </c>
      <c r="Y5987">
        <v>1200</v>
      </c>
      <c r="Z5987">
        <v>1214</v>
      </c>
      <c r="AA5987">
        <v>684</v>
      </c>
      <c r="AB5987">
        <v>1087</v>
      </c>
    </row>
    <row r="5988" spans="1:28" customFormat="1" hidden="1" x14ac:dyDescent="0.25">
      <c r="A5988" t="s">
        <v>2076</v>
      </c>
      <c r="B5988" t="s">
        <v>1262</v>
      </c>
      <c r="C5988" t="s">
        <v>667</v>
      </c>
      <c r="E5988">
        <v>1.2</v>
      </c>
      <c r="F5988">
        <v>2.6</v>
      </c>
      <c r="G5988">
        <v>8.6999999999999993</v>
      </c>
      <c r="H5988">
        <v>57</v>
      </c>
      <c r="I5988">
        <v>12.4</v>
      </c>
      <c r="J5988">
        <v>12.2</v>
      </c>
      <c r="K5988">
        <v>894</v>
      </c>
      <c r="L5988" t="s">
        <v>58</v>
      </c>
      <c r="M5988">
        <v>894</v>
      </c>
      <c r="N5988">
        <v>12.790000000000001</v>
      </c>
      <c r="O5988">
        <v>12.934216514132578</v>
      </c>
      <c r="P5988">
        <v>1</v>
      </c>
      <c r="Q5988">
        <v>13.1</v>
      </c>
      <c r="R5988">
        <v>2024</v>
      </c>
      <c r="S5988">
        <v>1.2</v>
      </c>
      <c r="T5988">
        <v>1403</v>
      </c>
      <c r="U5988">
        <v>1113</v>
      </c>
      <c r="V5988">
        <v>794</v>
      </c>
      <c r="W5988">
        <v>251</v>
      </c>
      <c r="X5988">
        <v>637</v>
      </c>
      <c r="Y5988">
        <v>679</v>
      </c>
      <c r="Z5988">
        <v>1214</v>
      </c>
      <c r="AA5988">
        <v>648</v>
      </c>
      <c r="AB5988">
        <v>1087</v>
      </c>
    </row>
    <row r="5989" spans="1:28" customFormat="1" hidden="1" x14ac:dyDescent="0.25">
      <c r="A5989" t="s">
        <v>2115</v>
      </c>
      <c r="B5989" t="s">
        <v>1185</v>
      </c>
      <c r="C5989" t="s">
        <v>419</v>
      </c>
      <c r="E5989">
        <v>1.3</v>
      </c>
      <c r="F5989">
        <v>10.4</v>
      </c>
      <c r="G5989">
        <v>1.5</v>
      </c>
      <c r="H5989">
        <v>11.1</v>
      </c>
      <c r="I5989">
        <v>6.8</v>
      </c>
      <c r="J5989">
        <v>11.2</v>
      </c>
      <c r="K5989">
        <v>1209</v>
      </c>
      <c r="L5989" t="s">
        <v>168</v>
      </c>
      <c r="M5989">
        <v>1209</v>
      </c>
      <c r="N5989">
        <v>7.3449999999999998</v>
      </c>
      <c r="O5989">
        <v>7.4278201951762144</v>
      </c>
      <c r="P5989">
        <v>5.2</v>
      </c>
      <c r="Q5989">
        <v>13.6</v>
      </c>
      <c r="R5989">
        <v>2024</v>
      </c>
      <c r="S5989">
        <v>1.2</v>
      </c>
      <c r="T5989">
        <v>1372</v>
      </c>
      <c r="U5989">
        <v>696</v>
      </c>
      <c r="V5989">
        <v>1306</v>
      </c>
      <c r="W5989">
        <v>931</v>
      </c>
      <c r="X5989">
        <v>880</v>
      </c>
      <c r="Y5989">
        <v>728</v>
      </c>
      <c r="Z5989">
        <v>798</v>
      </c>
      <c r="AA5989">
        <v>623</v>
      </c>
      <c r="AB5989">
        <v>1087</v>
      </c>
    </row>
    <row r="5990" spans="1:28" customFormat="1" hidden="1" x14ac:dyDescent="0.25">
      <c r="A5990" t="s">
        <v>2115</v>
      </c>
      <c r="B5990" t="s">
        <v>1222</v>
      </c>
      <c r="C5990" t="s">
        <v>563</v>
      </c>
      <c r="E5990">
        <v>1.1000000000000001</v>
      </c>
      <c r="F5990">
        <v>2.2999999999999998</v>
      </c>
      <c r="G5990">
        <v>4.9000000000000004</v>
      </c>
      <c r="H5990">
        <v>3.2</v>
      </c>
      <c r="I5990">
        <v>8</v>
      </c>
      <c r="J5990">
        <v>6.5</v>
      </c>
      <c r="K5990">
        <v>1366</v>
      </c>
      <c r="L5990" t="s">
        <v>58</v>
      </c>
      <c r="M5990">
        <v>1366</v>
      </c>
      <c r="N5990">
        <v>4.8449999999999998</v>
      </c>
      <c r="O5990">
        <v>4.8996308843606204</v>
      </c>
      <c r="P5990">
        <v>1</v>
      </c>
      <c r="Q5990">
        <v>13.7</v>
      </c>
      <c r="R5990">
        <v>2024</v>
      </c>
      <c r="S5990">
        <v>1.2</v>
      </c>
      <c r="T5990">
        <v>1431</v>
      </c>
      <c r="U5990">
        <v>1147</v>
      </c>
      <c r="V5990">
        <v>980</v>
      </c>
      <c r="W5990">
        <v>1379</v>
      </c>
      <c r="X5990">
        <v>812</v>
      </c>
      <c r="Y5990">
        <v>1057</v>
      </c>
      <c r="Z5990">
        <v>1214</v>
      </c>
      <c r="AA5990">
        <v>617</v>
      </c>
      <c r="AB5990">
        <v>1087</v>
      </c>
    </row>
    <row r="5991" spans="1:28" customFormat="1" hidden="1" x14ac:dyDescent="0.25">
      <c r="A5991" t="s">
        <v>1561</v>
      </c>
      <c r="B5991" t="s">
        <v>522</v>
      </c>
      <c r="C5991" t="s">
        <v>115</v>
      </c>
      <c r="E5991">
        <v>1.2</v>
      </c>
      <c r="F5991">
        <v>1.2</v>
      </c>
      <c r="G5991">
        <v>4.4000000000000004</v>
      </c>
      <c r="H5991">
        <v>34.1</v>
      </c>
      <c r="I5991">
        <v>11.2</v>
      </c>
      <c r="J5991">
        <v>11.3</v>
      </c>
      <c r="K5991">
        <v>1050</v>
      </c>
      <c r="L5991" t="s">
        <v>58</v>
      </c>
      <c r="M5991">
        <v>1050</v>
      </c>
      <c r="N5991">
        <v>9.8000000000000025</v>
      </c>
      <c r="O5991">
        <v>9.9105020983971297</v>
      </c>
      <c r="P5991">
        <v>1</v>
      </c>
      <c r="Q5991">
        <v>13.8</v>
      </c>
      <c r="R5991">
        <v>2024</v>
      </c>
      <c r="S5991">
        <v>1.2</v>
      </c>
      <c r="T5991">
        <v>1403</v>
      </c>
      <c r="U5991">
        <v>1349</v>
      </c>
      <c r="V5991">
        <v>1021</v>
      </c>
      <c r="W5991">
        <v>460</v>
      </c>
      <c r="X5991">
        <v>679</v>
      </c>
      <c r="Y5991">
        <v>725</v>
      </c>
      <c r="Z5991">
        <v>1214</v>
      </c>
      <c r="AA5991">
        <v>610</v>
      </c>
      <c r="AB5991">
        <v>1087</v>
      </c>
    </row>
    <row r="5992" spans="1:28" customFormat="1" hidden="1" x14ac:dyDescent="0.25">
      <c r="A5992" t="s">
        <v>2089</v>
      </c>
      <c r="B5992" t="s">
        <v>1282</v>
      </c>
      <c r="C5992" t="s">
        <v>96</v>
      </c>
      <c r="E5992">
        <v>3.5</v>
      </c>
      <c r="F5992">
        <v>19.8</v>
      </c>
      <c r="G5992">
        <v>75.2</v>
      </c>
      <c r="H5992">
        <v>17.7</v>
      </c>
      <c r="I5992">
        <v>11.9</v>
      </c>
      <c r="J5992">
        <v>5.9</v>
      </c>
      <c r="K5992">
        <v>957</v>
      </c>
      <c r="L5992" t="s">
        <v>22</v>
      </c>
      <c r="M5992">
        <v>957</v>
      </c>
      <c r="N5992">
        <v>11.625</v>
      </c>
      <c r="O5992">
        <v>11.756080295292511</v>
      </c>
      <c r="P5992">
        <v>1</v>
      </c>
      <c r="Q5992">
        <v>14.8</v>
      </c>
      <c r="R5992">
        <v>2024</v>
      </c>
      <c r="S5992">
        <v>1.2</v>
      </c>
      <c r="T5992">
        <v>1028</v>
      </c>
      <c r="U5992">
        <v>540</v>
      </c>
      <c r="V5992">
        <v>247</v>
      </c>
      <c r="W5992">
        <v>703</v>
      </c>
      <c r="X5992">
        <v>653</v>
      </c>
      <c r="Y5992">
        <v>1127</v>
      </c>
      <c r="Z5992">
        <v>1214</v>
      </c>
      <c r="AA5992">
        <v>558</v>
      </c>
      <c r="AB5992">
        <v>1087</v>
      </c>
    </row>
    <row r="5993" spans="1:28" customFormat="1" hidden="1" x14ac:dyDescent="0.25">
      <c r="A5993" t="s">
        <v>2115</v>
      </c>
      <c r="B5993" t="s">
        <v>1194</v>
      </c>
      <c r="C5993" t="s">
        <v>155</v>
      </c>
      <c r="E5993">
        <v>4.3</v>
      </c>
      <c r="F5993">
        <v>1.2</v>
      </c>
      <c r="G5993">
        <v>3.8</v>
      </c>
      <c r="H5993">
        <v>2.4</v>
      </c>
      <c r="I5993">
        <v>8.6999999999999993</v>
      </c>
      <c r="J5993">
        <v>6.1</v>
      </c>
      <c r="K5993">
        <v>1335</v>
      </c>
      <c r="L5993" t="s">
        <v>22</v>
      </c>
      <c r="M5993">
        <v>1334</v>
      </c>
      <c r="N5993">
        <v>5.39</v>
      </c>
      <c r="O5993">
        <v>5.4507761541184205</v>
      </c>
      <c r="P5993">
        <v>1.6</v>
      </c>
      <c r="Q5993">
        <v>15.3</v>
      </c>
      <c r="R5993">
        <v>2024</v>
      </c>
      <c r="S5993">
        <v>1.2</v>
      </c>
      <c r="T5993">
        <v>970</v>
      </c>
      <c r="U5993">
        <v>1349</v>
      </c>
      <c r="V5993">
        <v>1068</v>
      </c>
      <c r="W5993">
        <v>1427</v>
      </c>
      <c r="X5993">
        <v>780</v>
      </c>
      <c r="Y5993">
        <v>1106</v>
      </c>
      <c r="Z5993">
        <v>1010</v>
      </c>
      <c r="AA5993">
        <v>545</v>
      </c>
      <c r="AB5993">
        <v>1087</v>
      </c>
    </row>
    <row r="5994" spans="1:28" customFormat="1" hidden="1" x14ac:dyDescent="0.25">
      <c r="A5994" t="s">
        <v>2083</v>
      </c>
      <c r="B5994" t="s">
        <v>545</v>
      </c>
      <c r="C5994" t="s">
        <v>98</v>
      </c>
      <c r="E5994">
        <v>1.3</v>
      </c>
      <c r="F5994">
        <v>1.6</v>
      </c>
      <c r="G5994">
        <v>16.899999999999999</v>
      </c>
      <c r="H5994">
        <v>10.5</v>
      </c>
      <c r="I5994">
        <v>28.7</v>
      </c>
      <c r="J5994">
        <v>16.8</v>
      </c>
      <c r="K5994">
        <v>906</v>
      </c>
      <c r="L5994" t="s">
        <v>58</v>
      </c>
      <c r="M5994">
        <v>906</v>
      </c>
      <c r="N5994">
        <v>12.47</v>
      </c>
      <c r="O5994">
        <v>12.610608282348181</v>
      </c>
      <c r="P5994">
        <v>1.1000000000000001</v>
      </c>
      <c r="Q5994">
        <v>15.5</v>
      </c>
      <c r="R5994">
        <v>2024</v>
      </c>
      <c r="S5994">
        <v>1.2</v>
      </c>
      <c r="T5994">
        <v>1372</v>
      </c>
      <c r="U5994">
        <v>1251</v>
      </c>
      <c r="V5994">
        <v>617</v>
      </c>
      <c r="W5994">
        <v>962</v>
      </c>
      <c r="X5994">
        <v>339</v>
      </c>
      <c r="Y5994">
        <v>524</v>
      </c>
      <c r="Z5994">
        <v>1139</v>
      </c>
      <c r="AA5994">
        <v>534</v>
      </c>
      <c r="AB5994">
        <v>1087</v>
      </c>
    </row>
    <row r="5995" spans="1:28" customFormat="1" hidden="1" x14ac:dyDescent="0.25">
      <c r="A5995">
        <v>415</v>
      </c>
      <c r="B5995" t="s">
        <v>832</v>
      </c>
      <c r="C5995" t="s">
        <v>1372</v>
      </c>
      <c r="D5995">
        <v>27</v>
      </c>
      <c r="E5995">
        <v>16</v>
      </c>
      <c r="F5995">
        <v>53.1</v>
      </c>
      <c r="G5995">
        <v>31.4</v>
      </c>
      <c r="H5995">
        <v>96</v>
      </c>
      <c r="I5995">
        <v>19.899999999999999</v>
      </c>
      <c r="J5995">
        <v>19.8</v>
      </c>
      <c r="K5995">
        <v>417</v>
      </c>
      <c r="L5995" t="s">
        <v>18</v>
      </c>
      <c r="M5995">
        <v>417</v>
      </c>
      <c r="N5995">
        <v>27.065000000000001</v>
      </c>
      <c r="O5995">
        <v>27.370177478889619</v>
      </c>
      <c r="P5995">
        <v>5.4</v>
      </c>
      <c r="Q5995">
        <v>15.7</v>
      </c>
      <c r="R5995">
        <v>2024</v>
      </c>
      <c r="S5995">
        <v>1.2</v>
      </c>
      <c r="T5995">
        <v>622</v>
      </c>
      <c r="U5995">
        <v>267</v>
      </c>
      <c r="V5995">
        <v>472</v>
      </c>
      <c r="W5995">
        <v>57</v>
      </c>
      <c r="X5995">
        <v>455</v>
      </c>
      <c r="Y5995">
        <v>445</v>
      </c>
      <c r="Z5995">
        <v>793</v>
      </c>
      <c r="AA5995">
        <v>526</v>
      </c>
      <c r="AB5995">
        <v>1087</v>
      </c>
    </row>
    <row r="5996" spans="1:28" customFormat="1" hidden="1" x14ac:dyDescent="0.25">
      <c r="A5996" t="s">
        <v>1561</v>
      </c>
      <c r="B5996" t="s">
        <v>33</v>
      </c>
      <c r="C5996" t="s">
        <v>1369</v>
      </c>
      <c r="E5996">
        <v>3.4</v>
      </c>
      <c r="F5996">
        <v>3.8</v>
      </c>
      <c r="G5996">
        <v>1.1000000000000001</v>
      </c>
      <c r="H5996">
        <v>46.7</v>
      </c>
      <c r="I5996">
        <v>7.7</v>
      </c>
      <c r="J5996">
        <v>6.5</v>
      </c>
      <c r="K5996">
        <v>1058</v>
      </c>
      <c r="L5996" t="s">
        <v>34</v>
      </c>
      <c r="M5996">
        <v>1058</v>
      </c>
      <c r="N5996">
        <v>9.6950000000000003</v>
      </c>
      <c r="O5996">
        <v>9.8043181473428724</v>
      </c>
      <c r="P5996">
        <v>2.6</v>
      </c>
      <c r="Q5996">
        <v>16.100000000000001</v>
      </c>
      <c r="R5996">
        <v>2024</v>
      </c>
      <c r="S5996">
        <v>1.2</v>
      </c>
      <c r="T5996">
        <v>1037</v>
      </c>
      <c r="U5996">
        <v>985</v>
      </c>
      <c r="V5996">
        <v>1358</v>
      </c>
      <c r="W5996">
        <v>329</v>
      </c>
      <c r="X5996">
        <v>831</v>
      </c>
      <c r="Y5996">
        <v>1057</v>
      </c>
      <c r="Z5996">
        <v>902</v>
      </c>
      <c r="AA5996">
        <v>514</v>
      </c>
      <c r="AB5996">
        <v>1087</v>
      </c>
    </row>
    <row r="5997" spans="1:28" customFormat="1" hidden="1" x14ac:dyDescent="0.25">
      <c r="A5997">
        <v>461</v>
      </c>
      <c r="B5997" t="s">
        <v>838</v>
      </c>
      <c r="C5997" t="s">
        <v>1372</v>
      </c>
      <c r="D5997">
        <v>24.9</v>
      </c>
      <c r="E5997">
        <v>10.9</v>
      </c>
      <c r="F5997">
        <v>90.7</v>
      </c>
      <c r="G5997">
        <v>54.1</v>
      </c>
      <c r="H5997">
        <v>99</v>
      </c>
      <c r="I5997">
        <v>10.1</v>
      </c>
      <c r="J5997">
        <v>10.199999999999999</v>
      </c>
      <c r="K5997">
        <v>464</v>
      </c>
      <c r="L5997" t="s">
        <v>18</v>
      </c>
      <c r="M5997">
        <v>464</v>
      </c>
      <c r="N5997">
        <v>24.954999999999998</v>
      </c>
      <c r="O5997">
        <v>25.236385700561257</v>
      </c>
      <c r="P5997">
        <v>2</v>
      </c>
      <c r="Q5997">
        <v>18</v>
      </c>
      <c r="R5997">
        <v>2024</v>
      </c>
      <c r="S5997">
        <v>1.2</v>
      </c>
      <c r="T5997">
        <v>725</v>
      </c>
      <c r="U5997">
        <v>112</v>
      </c>
      <c r="V5997">
        <v>337</v>
      </c>
      <c r="W5997">
        <v>35</v>
      </c>
      <c r="X5997">
        <v>721</v>
      </c>
      <c r="Y5997">
        <v>788</v>
      </c>
      <c r="Z5997">
        <v>964</v>
      </c>
      <c r="AA5997">
        <v>461</v>
      </c>
      <c r="AB5997">
        <v>1087</v>
      </c>
    </row>
    <row r="5998" spans="1:28" customFormat="1" hidden="1" x14ac:dyDescent="0.25">
      <c r="A5998" t="s">
        <v>2115</v>
      </c>
      <c r="B5998" t="s">
        <v>1418</v>
      </c>
      <c r="C5998" t="s">
        <v>1383</v>
      </c>
      <c r="E5998">
        <v>3.3</v>
      </c>
      <c r="F5998">
        <v>2.2999999999999998</v>
      </c>
      <c r="G5998">
        <v>16.399999999999999</v>
      </c>
      <c r="H5998">
        <v>9.3000000000000007</v>
      </c>
      <c r="I5998">
        <v>4.4000000000000004</v>
      </c>
      <c r="J5998">
        <v>5.2</v>
      </c>
      <c r="K5998">
        <v>1297</v>
      </c>
      <c r="L5998" t="s">
        <v>22</v>
      </c>
      <c r="M5998">
        <v>1297</v>
      </c>
      <c r="N5998">
        <v>5.8650000000000002</v>
      </c>
      <c r="O5998">
        <v>5.9311321231733833</v>
      </c>
      <c r="P5998">
        <v>1</v>
      </c>
      <c r="Q5998">
        <v>20.2</v>
      </c>
      <c r="R5998">
        <v>2024</v>
      </c>
      <c r="S5998">
        <v>1.2</v>
      </c>
      <c r="T5998">
        <v>1046</v>
      </c>
      <c r="U5998">
        <v>1147</v>
      </c>
      <c r="V5998">
        <v>630</v>
      </c>
      <c r="W5998">
        <v>1010</v>
      </c>
      <c r="X5998">
        <v>1079</v>
      </c>
      <c r="Y5998">
        <v>1242</v>
      </c>
      <c r="Z5998">
        <v>1214</v>
      </c>
      <c r="AA5998">
        <v>412</v>
      </c>
      <c r="AB5998">
        <v>1087</v>
      </c>
    </row>
    <row r="5999" spans="1:28" customFormat="1" hidden="1" x14ac:dyDescent="0.25">
      <c r="A5999" t="s">
        <v>2049</v>
      </c>
      <c r="B5999" t="s">
        <v>581</v>
      </c>
      <c r="C5999" t="s">
        <v>582</v>
      </c>
      <c r="E5999">
        <v>1.6</v>
      </c>
      <c r="F5999">
        <v>4</v>
      </c>
      <c r="G5999">
        <v>1.9</v>
      </c>
      <c r="H5999">
        <v>72.900000000000006</v>
      </c>
      <c r="I5999">
        <v>17.3</v>
      </c>
      <c r="J5999">
        <v>19.5</v>
      </c>
      <c r="K5999">
        <v>652</v>
      </c>
      <c r="L5999" t="s">
        <v>58</v>
      </c>
      <c r="M5999">
        <v>652</v>
      </c>
      <c r="N5999">
        <v>18.234999999999999</v>
      </c>
      <c r="O5999">
        <v>18.440612833088942</v>
      </c>
      <c r="P5999">
        <v>1.2</v>
      </c>
      <c r="Q5999">
        <v>35.299999999999997</v>
      </c>
      <c r="R5999">
        <v>2024</v>
      </c>
      <c r="S5999">
        <v>1.2</v>
      </c>
      <c r="T5999">
        <v>1288</v>
      </c>
      <c r="U5999">
        <v>958</v>
      </c>
      <c r="V5999">
        <v>1256</v>
      </c>
      <c r="W5999">
        <v>168</v>
      </c>
      <c r="X5999">
        <v>501</v>
      </c>
      <c r="Y5999">
        <v>454</v>
      </c>
      <c r="Z5999">
        <v>1090</v>
      </c>
      <c r="AA5999">
        <v>212</v>
      </c>
      <c r="AB5999">
        <v>1087</v>
      </c>
    </row>
    <row r="6000" spans="1:28" customFormat="1" hidden="1" x14ac:dyDescent="0.25">
      <c r="A6000" t="s">
        <v>2067</v>
      </c>
      <c r="B6000" t="s">
        <v>506</v>
      </c>
      <c r="C6000" t="s">
        <v>124</v>
      </c>
      <c r="E6000">
        <v>1.1000000000000001</v>
      </c>
      <c r="F6000">
        <v>3.7</v>
      </c>
      <c r="G6000">
        <v>6.7</v>
      </c>
      <c r="H6000">
        <v>45.6</v>
      </c>
      <c r="I6000">
        <v>24.1</v>
      </c>
      <c r="J6000">
        <v>13.4</v>
      </c>
      <c r="K6000">
        <v>772</v>
      </c>
      <c r="L6000" t="s">
        <v>58</v>
      </c>
      <c r="M6000">
        <v>772</v>
      </c>
      <c r="N6000">
        <v>15.520000000000003</v>
      </c>
      <c r="O6000">
        <v>15.694999241543208</v>
      </c>
      <c r="P6000">
        <v>1</v>
      </c>
      <c r="Q6000">
        <v>49.5</v>
      </c>
      <c r="R6000">
        <v>2024</v>
      </c>
      <c r="S6000">
        <v>1.2</v>
      </c>
      <c r="T6000">
        <v>1431</v>
      </c>
      <c r="U6000">
        <v>994</v>
      </c>
      <c r="V6000">
        <v>882</v>
      </c>
      <c r="W6000">
        <v>338</v>
      </c>
      <c r="X6000">
        <v>399</v>
      </c>
      <c r="Y6000">
        <v>627</v>
      </c>
      <c r="Z6000">
        <v>1214</v>
      </c>
      <c r="AA6000">
        <v>135</v>
      </c>
      <c r="AB6000">
        <v>1087</v>
      </c>
    </row>
    <row r="6001" spans="1:28" customFormat="1" hidden="1" x14ac:dyDescent="0.25">
      <c r="A6001" t="s">
        <v>2050</v>
      </c>
      <c r="B6001" t="s">
        <v>520</v>
      </c>
      <c r="C6001" t="s">
        <v>124</v>
      </c>
      <c r="E6001">
        <v>1.8</v>
      </c>
      <c r="F6001">
        <v>1.5</v>
      </c>
      <c r="G6001">
        <v>65.599999999999994</v>
      </c>
      <c r="H6001">
        <v>11.7</v>
      </c>
      <c r="I6001">
        <v>35.1</v>
      </c>
      <c r="J6001">
        <v>15.5</v>
      </c>
      <c r="K6001">
        <v>657</v>
      </c>
      <c r="L6001" t="s">
        <v>58</v>
      </c>
      <c r="M6001">
        <v>657</v>
      </c>
      <c r="N6001">
        <v>18.154999999999998</v>
      </c>
      <c r="O6001">
        <v>18.35971077514284</v>
      </c>
      <c r="P6001">
        <v>1</v>
      </c>
      <c r="Q6001">
        <v>64.900000000000006</v>
      </c>
      <c r="R6001">
        <v>2024</v>
      </c>
      <c r="S6001">
        <v>1.2</v>
      </c>
      <c r="T6001">
        <v>1245</v>
      </c>
      <c r="U6001">
        <v>1276</v>
      </c>
      <c r="V6001">
        <v>289</v>
      </c>
      <c r="W6001">
        <v>902</v>
      </c>
      <c r="X6001">
        <v>276</v>
      </c>
      <c r="Y6001">
        <v>562</v>
      </c>
      <c r="Z6001">
        <v>1214</v>
      </c>
      <c r="AA6001">
        <v>88</v>
      </c>
      <c r="AB6001">
        <v>1087</v>
      </c>
    </row>
    <row r="6002" spans="1:28" customFormat="1" hidden="1" x14ac:dyDescent="0.25">
      <c r="A6002" t="s">
        <v>2115</v>
      </c>
      <c r="B6002" t="s">
        <v>1611</v>
      </c>
      <c r="C6002" t="s">
        <v>115</v>
      </c>
      <c r="E6002">
        <v>5</v>
      </c>
      <c r="F6002">
        <v>1.4</v>
      </c>
      <c r="H6002">
        <v>27</v>
      </c>
      <c r="I6002">
        <v>1.4</v>
      </c>
      <c r="J6002">
        <v>5.0999999999999996</v>
      </c>
      <c r="K6002">
        <v>1303</v>
      </c>
      <c r="L6002" t="s">
        <v>58</v>
      </c>
      <c r="M6002">
        <v>1303</v>
      </c>
      <c r="N6002">
        <v>5.8149999999999995</v>
      </c>
      <c r="O6002">
        <v>5.8805683369570714</v>
      </c>
      <c r="P6002">
        <v>1.2</v>
      </c>
      <c r="Q6002">
        <v>3.8</v>
      </c>
      <c r="R6002">
        <v>2024</v>
      </c>
      <c r="S6002">
        <v>1.1000000000000001</v>
      </c>
      <c r="T6002">
        <v>927</v>
      </c>
      <c r="U6002">
        <v>1300</v>
      </c>
      <c r="W6002">
        <v>547</v>
      </c>
      <c r="X6002">
        <v>1482</v>
      </c>
      <c r="Y6002">
        <v>1254</v>
      </c>
      <c r="Z6002">
        <v>1090</v>
      </c>
      <c r="AA6002">
        <v>1461</v>
      </c>
      <c r="AB6002">
        <v>1135</v>
      </c>
    </row>
    <row r="6003" spans="1:28" customFormat="1" hidden="1" x14ac:dyDescent="0.25">
      <c r="A6003" t="s">
        <v>2115</v>
      </c>
      <c r="B6003" t="s">
        <v>1459</v>
      </c>
      <c r="C6003" t="s">
        <v>124</v>
      </c>
      <c r="E6003">
        <v>1.4</v>
      </c>
      <c r="H6003">
        <v>7.8</v>
      </c>
      <c r="I6003">
        <v>3.2</v>
      </c>
      <c r="J6003">
        <v>8.6999999999999993</v>
      </c>
      <c r="K6003">
        <v>1397</v>
      </c>
      <c r="L6003" t="s">
        <v>58</v>
      </c>
      <c r="M6003">
        <v>1397</v>
      </c>
      <c r="N6003">
        <v>4.45</v>
      </c>
      <c r="O6003">
        <v>4.5001769732517571</v>
      </c>
      <c r="P6003">
        <v>1</v>
      </c>
      <c r="Q6003">
        <v>3.9</v>
      </c>
      <c r="R6003">
        <v>2024</v>
      </c>
      <c r="S6003">
        <v>1.1000000000000001</v>
      </c>
      <c r="T6003">
        <v>1329</v>
      </c>
      <c r="W6003">
        <v>1081</v>
      </c>
      <c r="X6003">
        <v>1223</v>
      </c>
      <c r="Y6003">
        <v>882</v>
      </c>
      <c r="Z6003">
        <v>1214</v>
      </c>
      <c r="AA6003">
        <v>1454</v>
      </c>
      <c r="AB6003">
        <v>1135</v>
      </c>
    </row>
    <row r="6004" spans="1:28" customFormat="1" hidden="1" x14ac:dyDescent="0.25">
      <c r="A6004" t="s">
        <v>2115</v>
      </c>
      <c r="B6004" t="s">
        <v>1224</v>
      </c>
      <c r="C6004" t="s">
        <v>175</v>
      </c>
      <c r="E6004">
        <v>3.8</v>
      </c>
      <c r="F6004">
        <v>1.4</v>
      </c>
      <c r="G6004">
        <v>9.6999999999999993</v>
      </c>
      <c r="H6004">
        <v>2.9</v>
      </c>
      <c r="I6004">
        <v>4.2</v>
      </c>
      <c r="J6004">
        <v>8.6</v>
      </c>
      <c r="K6004">
        <v>1348</v>
      </c>
      <c r="L6004" t="s">
        <v>58</v>
      </c>
      <c r="M6004">
        <v>1348</v>
      </c>
      <c r="N6004">
        <v>5.1449999999999996</v>
      </c>
      <c r="O6004">
        <v>5.2030136016584922</v>
      </c>
      <c r="P6004">
        <v>1.4</v>
      </c>
      <c r="Q6004">
        <v>4.0999999999999996</v>
      </c>
      <c r="R6004">
        <v>2024</v>
      </c>
      <c r="S6004">
        <v>1.1000000000000001</v>
      </c>
      <c r="T6004">
        <v>1014</v>
      </c>
      <c r="U6004">
        <v>1300</v>
      </c>
      <c r="V6004">
        <v>762</v>
      </c>
      <c r="W6004">
        <v>1400</v>
      </c>
      <c r="X6004">
        <v>1101</v>
      </c>
      <c r="Y6004">
        <v>893</v>
      </c>
      <c r="Z6004">
        <v>1048</v>
      </c>
      <c r="AA6004">
        <v>1445</v>
      </c>
      <c r="AB6004">
        <v>1135</v>
      </c>
    </row>
    <row r="6005" spans="1:28" customFormat="1" hidden="1" x14ac:dyDescent="0.25">
      <c r="A6005" t="s">
        <v>1561</v>
      </c>
      <c r="B6005" t="s">
        <v>1283</v>
      </c>
      <c r="C6005" t="s">
        <v>54</v>
      </c>
      <c r="E6005">
        <v>5.2</v>
      </c>
      <c r="F6005">
        <v>1.7</v>
      </c>
      <c r="G6005">
        <v>37</v>
      </c>
      <c r="H6005">
        <v>25.3</v>
      </c>
      <c r="I6005">
        <v>4.0999999999999996</v>
      </c>
      <c r="J6005">
        <v>4.8</v>
      </c>
      <c r="K6005">
        <v>1170</v>
      </c>
      <c r="L6005" t="s">
        <v>22</v>
      </c>
      <c r="M6005">
        <v>1170</v>
      </c>
      <c r="N6005">
        <v>7.9099999999999993</v>
      </c>
      <c r="O6005">
        <v>7.9991909794205371</v>
      </c>
      <c r="P6005">
        <v>1.4</v>
      </c>
      <c r="Q6005">
        <v>4.5</v>
      </c>
      <c r="R6005">
        <v>2024</v>
      </c>
      <c r="S6005">
        <v>1.1000000000000001</v>
      </c>
      <c r="T6005">
        <v>914</v>
      </c>
      <c r="U6005">
        <v>1233</v>
      </c>
      <c r="V6005">
        <v>429</v>
      </c>
      <c r="W6005">
        <v>566</v>
      </c>
      <c r="X6005">
        <v>1120</v>
      </c>
      <c r="Y6005">
        <v>1299</v>
      </c>
      <c r="Z6005">
        <v>1048</v>
      </c>
      <c r="AA6005">
        <v>1429</v>
      </c>
      <c r="AB6005">
        <v>1135</v>
      </c>
    </row>
    <row r="6006" spans="1:28" customFormat="1" hidden="1" x14ac:dyDescent="0.25">
      <c r="A6006" t="s">
        <v>1561</v>
      </c>
      <c r="B6006" t="s">
        <v>1568</v>
      </c>
      <c r="C6006" t="s">
        <v>21</v>
      </c>
      <c r="E6006">
        <v>8.6</v>
      </c>
      <c r="F6006">
        <v>4.3</v>
      </c>
      <c r="G6006">
        <v>7</v>
      </c>
      <c r="H6006">
        <v>30.6</v>
      </c>
      <c r="I6006">
        <v>2.8</v>
      </c>
      <c r="J6006">
        <v>5.4</v>
      </c>
      <c r="K6006">
        <v>1176</v>
      </c>
      <c r="L6006" t="s">
        <v>22</v>
      </c>
      <c r="M6006">
        <v>1176</v>
      </c>
      <c r="N6006">
        <v>7.7599999999999989</v>
      </c>
      <c r="O6006">
        <v>7.8474996207716021</v>
      </c>
      <c r="P6006">
        <v>1.9</v>
      </c>
      <c r="Q6006">
        <v>4.5</v>
      </c>
      <c r="R6006">
        <v>2024</v>
      </c>
      <c r="S6006">
        <v>1.1000000000000001</v>
      </c>
      <c r="T6006">
        <v>775</v>
      </c>
      <c r="U6006">
        <v>934</v>
      </c>
      <c r="V6006">
        <v>863</v>
      </c>
      <c r="W6006">
        <v>498</v>
      </c>
      <c r="X6006">
        <v>1284</v>
      </c>
      <c r="Y6006">
        <v>1215</v>
      </c>
      <c r="Z6006">
        <v>976</v>
      </c>
      <c r="AA6006">
        <v>1429</v>
      </c>
      <c r="AB6006">
        <v>1135</v>
      </c>
    </row>
    <row r="6007" spans="1:28" customFormat="1" hidden="1" x14ac:dyDescent="0.25">
      <c r="A6007" t="s">
        <v>2067</v>
      </c>
      <c r="B6007" t="s">
        <v>1654</v>
      </c>
      <c r="C6007" t="s">
        <v>1372</v>
      </c>
      <c r="E6007">
        <v>3.4</v>
      </c>
      <c r="F6007">
        <v>66</v>
      </c>
      <c r="G6007">
        <v>9.6</v>
      </c>
      <c r="H6007">
        <v>59.7</v>
      </c>
      <c r="I6007">
        <v>4.4000000000000004</v>
      </c>
      <c r="J6007">
        <v>5.8</v>
      </c>
      <c r="K6007">
        <v>777</v>
      </c>
      <c r="L6007" t="s">
        <v>18</v>
      </c>
      <c r="M6007">
        <v>777</v>
      </c>
      <c r="N6007">
        <v>15.445</v>
      </c>
      <c r="O6007">
        <v>15.619153562218738</v>
      </c>
      <c r="P6007">
        <v>46.5</v>
      </c>
      <c r="Q6007">
        <v>4.7</v>
      </c>
      <c r="R6007">
        <v>2024</v>
      </c>
      <c r="S6007">
        <v>1.1000000000000001</v>
      </c>
      <c r="T6007">
        <v>1037</v>
      </c>
      <c r="U6007">
        <v>223</v>
      </c>
      <c r="V6007">
        <v>766</v>
      </c>
      <c r="W6007">
        <v>234</v>
      </c>
      <c r="X6007">
        <v>1079</v>
      </c>
      <c r="Y6007">
        <v>1147</v>
      </c>
      <c r="Z6007">
        <v>335</v>
      </c>
      <c r="AA6007">
        <v>1416</v>
      </c>
      <c r="AB6007">
        <v>1135</v>
      </c>
    </row>
    <row r="6008" spans="1:28" customFormat="1" hidden="1" x14ac:dyDescent="0.25">
      <c r="A6008" t="s">
        <v>2161</v>
      </c>
      <c r="B6008" t="s">
        <v>2177</v>
      </c>
      <c r="C6008" t="s">
        <v>71</v>
      </c>
      <c r="E6008">
        <v>1.3</v>
      </c>
      <c r="F6008">
        <v>9.6</v>
      </c>
      <c r="G6008">
        <v>3.6</v>
      </c>
      <c r="H6008">
        <v>6.5</v>
      </c>
      <c r="I6008">
        <v>3.9</v>
      </c>
      <c r="J6008">
        <v>5.6</v>
      </c>
      <c r="K6008">
        <v>1425</v>
      </c>
      <c r="L6008" t="s">
        <v>22</v>
      </c>
      <c r="M6008">
        <v>1425</v>
      </c>
      <c r="N6008">
        <v>4.1899999999999995</v>
      </c>
      <c r="O6008">
        <v>4.2372452849269342</v>
      </c>
      <c r="P6008">
        <v>1</v>
      </c>
      <c r="Q6008">
        <v>5</v>
      </c>
      <c r="R6008">
        <v>2024</v>
      </c>
      <c r="S6008">
        <v>1.1000000000000001</v>
      </c>
      <c r="T6008">
        <v>1372</v>
      </c>
      <c r="U6008">
        <v>715</v>
      </c>
      <c r="V6008">
        <v>1080</v>
      </c>
      <c r="W6008">
        <v>1151</v>
      </c>
      <c r="X6008">
        <v>1135</v>
      </c>
      <c r="Y6008">
        <v>1187</v>
      </c>
      <c r="Z6008">
        <v>1214</v>
      </c>
      <c r="AA6008">
        <v>1410</v>
      </c>
      <c r="AB6008">
        <v>1135</v>
      </c>
    </row>
    <row r="6009" spans="1:28" customFormat="1" hidden="1" x14ac:dyDescent="0.25">
      <c r="A6009" t="s">
        <v>2115</v>
      </c>
      <c r="B6009" t="s">
        <v>1453</v>
      </c>
      <c r="C6009" t="s">
        <v>129</v>
      </c>
      <c r="E6009">
        <v>1.4</v>
      </c>
      <c r="H6009">
        <v>21.5</v>
      </c>
      <c r="I6009">
        <v>2.5</v>
      </c>
      <c r="J6009">
        <v>4.3</v>
      </c>
      <c r="K6009">
        <v>1396</v>
      </c>
      <c r="L6009" t="s">
        <v>58</v>
      </c>
      <c r="M6009">
        <v>1396</v>
      </c>
      <c r="N6009">
        <v>4.4599999999999991</v>
      </c>
      <c r="O6009">
        <v>4.5102897304950185</v>
      </c>
      <c r="P6009">
        <v>1.1000000000000001</v>
      </c>
      <c r="Q6009">
        <v>5.0999999999999996</v>
      </c>
      <c r="R6009">
        <v>2024</v>
      </c>
      <c r="S6009">
        <v>1.1000000000000001</v>
      </c>
      <c r="T6009">
        <v>1329</v>
      </c>
      <c r="W6009">
        <v>623</v>
      </c>
      <c r="X6009">
        <v>1335</v>
      </c>
      <c r="Y6009">
        <v>1344</v>
      </c>
      <c r="Z6009">
        <v>1139</v>
      </c>
      <c r="AA6009">
        <v>1393</v>
      </c>
      <c r="AB6009">
        <v>1135</v>
      </c>
    </row>
    <row r="6010" spans="1:28" customFormat="1" hidden="1" x14ac:dyDescent="0.25">
      <c r="A6010" t="s">
        <v>2161</v>
      </c>
      <c r="B6010" t="s">
        <v>1230</v>
      </c>
      <c r="C6010" t="s">
        <v>129</v>
      </c>
      <c r="E6010">
        <v>1.8</v>
      </c>
      <c r="H6010">
        <v>14.1</v>
      </c>
      <c r="I6010">
        <v>2.5</v>
      </c>
      <c r="J6010">
        <v>5.9</v>
      </c>
      <c r="K6010">
        <v>1413</v>
      </c>
      <c r="L6010" t="s">
        <v>58</v>
      </c>
      <c r="M6010">
        <v>1413</v>
      </c>
      <c r="N6010">
        <v>4.33</v>
      </c>
      <c r="O6010">
        <v>4.3788238863326088</v>
      </c>
      <c r="P6010">
        <v>2.1</v>
      </c>
      <c r="Q6010">
        <v>5.0999999999999996</v>
      </c>
      <c r="R6010">
        <v>2024</v>
      </c>
      <c r="S6010">
        <v>1.1000000000000001</v>
      </c>
      <c r="T6010">
        <v>1245</v>
      </c>
      <c r="W6010">
        <v>816</v>
      </c>
      <c r="X6010">
        <v>1335</v>
      </c>
      <c r="Y6010">
        <v>1127</v>
      </c>
      <c r="Z6010">
        <v>950</v>
      </c>
      <c r="AA6010">
        <v>1393</v>
      </c>
      <c r="AB6010">
        <v>1135</v>
      </c>
    </row>
    <row r="6011" spans="1:28" customFormat="1" hidden="1" x14ac:dyDescent="0.25">
      <c r="A6011" t="s">
        <v>2115</v>
      </c>
      <c r="B6011" t="s">
        <v>1576</v>
      </c>
      <c r="C6011" t="s">
        <v>21</v>
      </c>
      <c r="E6011">
        <v>6.6</v>
      </c>
      <c r="F6011">
        <v>4.2</v>
      </c>
      <c r="G6011">
        <v>3.8</v>
      </c>
      <c r="H6011">
        <v>25.3</v>
      </c>
      <c r="I6011">
        <v>2</v>
      </c>
      <c r="J6011">
        <v>4.8</v>
      </c>
      <c r="K6011">
        <v>1262</v>
      </c>
      <c r="L6011" t="s">
        <v>22</v>
      </c>
      <c r="M6011">
        <v>1262</v>
      </c>
      <c r="N6011">
        <v>6.36</v>
      </c>
      <c r="O6011">
        <v>6.4317136067148706</v>
      </c>
      <c r="P6011">
        <v>1.1000000000000001</v>
      </c>
      <c r="Q6011">
        <v>5.2</v>
      </c>
      <c r="R6011">
        <v>2024</v>
      </c>
      <c r="S6011">
        <v>1.1000000000000001</v>
      </c>
      <c r="T6011">
        <v>854</v>
      </c>
      <c r="U6011">
        <v>940</v>
      </c>
      <c r="V6011">
        <v>1068</v>
      </c>
      <c r="W6011">
        <v>566</v>
      </c>
      <c r="X6011">
        <v>1413</v>
      </c>
      <c r="Y6011">
        <v>1299</v>
      </c>
      <c r="Z6011">
        <v>1139</v>
      </c>
      <c r="AA6011">
        <v>1391</v>
      </c>
      <c r="AB6011">
        <v>1135</v>
      </c>
    </row>
    <row r="6012" spans="1:28" customFormat="1" hidden="1" x14ac:dyDescent="0.25">
      <c r="A6012" t="s">
        <v>1561</v>
      </c>
      <c r="B6012" t="s">
        <v>308</v>
      </c>
      <c r="C6012" t="s">
        <v>287</v>
      </c>
      <c r="E6012">
        <v>3.1</v>
      </c>
      <c r="F6012">
        <v>37.5</v>
      </c>
      <c r="G6012">
        <v>7.8</v>
      </c>
      <c r="H6012">
        <v>4.8</v>
      </c>
      <c r="I6012">
        <v>16</v>
      </c>
      <c r="J6012">
        <v>10.9</v>
      </c>
      <c r="K6012">
        <v>1072</v>
      </c>
      <c r="L6012" t="s">
        <v>18</v>
      </c>
      <c r="M6012">
        <v>1072</v>
      </c>
      <c r="N6012">
        <v>9.4249999999999989</v>
      </c>
      <c r="O6012">
        <v>9.5312737017747864</v>
      </c>
      <c r="P6012">
        <v>1.2</v>
      </c>
      <c r="Q6012">
        <v>5.5</v>
      </c>
      <c r="R6012">
        <v>2024</v>
      </c>
      <c r="S6012">
        <v>1.1000000000000001</v>
      </c>
      <c r="T6012">
        <v>1065</v>
      </c>
      <c r="U6012">
        <v>359</v>
      </c>
      <c r="V6012">
        <v>837</v>
      </c>
      <c r="W6012">
        <v>1263</v>
      </c>
      <c r="X6012">
        <v>528</v>
      </c>
      <c r="Y6012">
        <v>743</v>
      </c>
      <c r="Z6012">
        <v>1090</v>
      </c>
      <c r="AA6012">
        <v>1377</v>
      </c>
      <c r="AB6012">
        <v>1135</v>
      </c>
    </row>
    <row r="6013" spans="1:28" customFormat="1" hidden="1" x14ac:dyDescent="0.25">
      <c r="A6013">
        <v>556</v>
      </c>
      <c r="B6013" t="s">
        <v>239</v>
      </c>
      <c r="C6013" t="s">
        <v>225</v>
      </c>
      <c r="D6013">
        <v>21.1</v>
      </c>
      <c r="E6013">
        <v>79.3</v>
      </c>
      <c r="F6013">
        <v>7.9</v>
      </c>
      <c r="G6013">
        <v>5</v>
      </c>
      <c r="H6013">
        <v>15.6</v>
      </c>
      <c r="I6013">
        <v>4.5999999999999996</v>
      </c>
      <c r="J6013">
        <v>6.5</v>
      </c>
      <c r="K6013">
        <v>559</v>
      </c>
      <c r="L6013" t="s">
        <v>18</v>
      </c>
      <c r="M6013">
        <v>559</v>
      </c>
      <c r="N6013">
        <v>21.24</v>
      </c>
      <c r="O6013">
        <v>21.479496384689284</v>
      </c>
      <c r="P6013">
        <v>4.0999999999999996</v>
      </c>
      <c r="Q6013">
        <v>5.5</v>
      </c>
      <c r="R6013">
        <v>2024</v>
      </c>
      <c r="S6013">
        <v>1.1000000000000001</v>
      </c>
      <c r="T6013">
        <v>115</v>
      </c>
      <c r="U6013">
        <v>763</v>
      </c>
      <c r="V6013">
        <v>972</v>
      </c>
      <c r="W6013">
        <v>774</v>
      </c>
      <c r="X6013">
        <v>1055</v>
      </c>
      <c r="Y6013">
        <v>1057</v>
      </c>
      <c r="Z6013">
        <v>836</v>
      </c>
      <c r="AA6013">
        <v>1377</v>
      </c>
      <c r="AB6013">
        <v>1135</v>
      </c>
    </row>
    <row r="6014" spans="1:28" customFormat="1" hidden="1" x14ac:dyDescent="0.25">
      <c r="A6014" t="s">
        <v>2115</v>
      </c>
      <c r="B6014" t="s">
        <v>1376</v>
      </c>
      <c r="C6014" t="s">
        <v>93</v>
      </c>
      <c r="E6014">
        <v>12.1</v>
      </c>
      <c r="F6014">
        <v>1</v>
      </c>
      <c r="H6014">
        <v>1.7</v>
      </c>
      <c r="I6014">
        <v>5.5</v>
      </c>
      <c r="J6014">
        <v>5.4</v>
      </c>
      <c r="K6014">
        <v>1322</v>
      </c>
      <c r="L6014" t="s">
        <v>22</v>
      </c>
      <c r="M6014">
        <v>1322</v>
      </c>
      <c r="N6014">
        <v>5.56</v>
      </c>
      <c r="O6014">
        <v>5.6226930272538809</v>
      </c>
      <c r="P6014">
        <v>2.7</v>
      </c>
      <c r="Q6014">
        <v>5.7</v>
      </c>
      <c r="R6014">
        <v>2024</v>
      </c>
      <c r="S6014">
        <v>1.1000000000000001</v>
      </c>
      <c r="T6014">
        <v>699</v>
      </c>
      <c r="U6014">
        <v>1404</v>
      </c>
      <c r="W6014">
        <v>1454</v>
      </c>
      <c r="X6014">
        <v>977</v>
      </c>
      <c r="Y6014">
        <v>1215</v>
      </c>
      <c r="Z6014">
        <v>896</v>
      </c>
      <c r="AA6014">
        <v>1368</v>
      </c>
      <c r="AB6014">
        <v>1135</v>
      </c>
    </row>
    <row r="6015" spans="1:28" customFormat="1" hidden="1" x14ac:dyDescent="0.25">
      <c r="A6015" t="s">
        <v>2161</v>
      </c>
      <c r="B6015" t="s">
        <v>1438</v>
      </c>
      <c r="C6015" t="s">
        <v>98</v>
      </c>
      <c r="E6015">
        <v>2.2999999999999998</v>
      </c>
      <c r="F6015">
        <v>1.5</v>
      </c>
      <c r="G6015">
        <v>3.3</v>
      </c>
      <c r="H6015">
        <v>4.4000000000000004</v>
      </c>
      <c r="I6015">
        <v>2.2999999999999998</v>
      </c>
      <c r="J6015">
        <v>6.3</v>
      </c>
      <c r="K6015">
        <v>1448</v>
      </c>
      <c r="L6015" t="s">
        <v>58</v>
      </c>
      <c r="M6015">
        <v>1448</v>
      </c>
      <c r="N6015">
        <v>3.7900000000000005</v>
      </c>
      <c r="O6015">
        <v>3.8327349951964407</v>
      </c>
      <c r="P6015">
        <v>1.1000000000000001</v>
      </c>
      <c r="Q6015">
        <v>6.1</v>
      </c>
      <c r="R6015">
        <v>2024</v>
      </c>
      <c r="S6015">
        <v>1.1000000000000001</v>
      </c>
      <c r="T6015">
        <v>1160</v>
      </c>
      <c r="U6015">
        <v>1276</v>
      </c>
      <c r="V6015">
        <v>1105</v>
      </c>
      <c r="W6015">
        <v>1296</v>
      </c>
      <c r="X6015">
        <v>1369</v>
      </c>
      <c r="Y6015">
        <v>1080</v>
      </c>
      <c r="Z6015">
        <v>1139</v>
      </c>
      <c r="AA6015">
        <v>1343</v>
      </c>
      <c r="AB6015">
        <v>1135</v>
      </c>
    </row>
    <row r="6016" spans="1:28" customFormat="1" hidden="1" x14ac:dyDescent="0.25">
      <c r="A6016" t="s">
        <v>2161</v>
      </c>
      <c r="B6016" t="s">
        <v>1469</v>
      </c>
      <c r="C6016" t="s">
        <v>71</v>
      </c>
      <c r="E6016">
        <v>1.4</v>
      </c>
      <c r="F6016">
        <v>1.1000000000000001</v>
      </c>
      <c r="G6016">
        <v>2.1</v>
      </c>
      <c r="H6016">
        <v>4.9000000000000004</v>
      </c>
      <c r="I6016">
        <v>3.9</v>
      </c>
      <c r="J6016">
        <v>6.9</v>
      </c>
      <c r="K6016">
        <v>1441</v>
      </c>
      <c r="L6016" t="s">
        <v>22</v>
      </c>
      <c r="M6016">
        <v>1441</v>
      </c>
      <c r="N6016">
        <v>3.9950000000000001</v>
      </c>
      <c r="O6016">
        <v>4.0400465186833188</v>
      </c>
      <c r="P6016">
        <v>1</v>
      </c>
      <c r="Q6016">
        <v>6.1</v>
      </c>
      <c r="R6016">
        <v>2024</v>
      </c>
      <c r="S6016">
        <v>1.1000000000000001</v>
      </c>
      <c r="T6016">
        <v>1329</v>
      </c>
      <c r="U6016">
        <v>1368</v>
      </c>
      <c r="V6016">
        <v>1236</v>
      </c>
      <c r="W6016">
        <v>1251</v>
      </c>
      <c r="X6016">
        <v>1135</v>
      </c>
      <c r="Y6016">
        <v>1015</v>
      </c>
      <c r="Z6016">
        <v>1214</v>
      </c>
      <c r="AA6016">
        <v>1343</v>
      </c>
      <c r="AB6016">
        <v>1135</v>
      </c>
    </row>
    <row r="6017" spans="1:28" customFormat="1" hidden="1" x14ac:dyDescent="0.25">
      <c r="A6017" t="s">
        <v>2115</v>
      </c>
      <c r="B6017" t="s">
        <v>1207</v>
      </c>
      <c r="C6017" t="s">
        <v>365</v>
      </c>
      <c r="E6017">
        <v>3.4</v>
      </c>
      <c r="F6017">
        <v>8</v>
      </c>
      <c r="G6017">
        <v>9</v>
      </c>
      <c r="H6017">
        <v>3.8</v>
      </c>
      <c r="I6017">
        <v>13</v>
      </c>
      <c r="J6017">
        <v>8</v>
      </c>
      <c r="K6017">
        <v>1238</v>
      </c>
      <c r="L6017" t="s">
        <v>22</v>
      </c>
      <c r="M6017">
        <v>1238</v>
      </c>
      <c r="N6017">
        <v>6.7750000000000004</v>
      </c>
      <c r="O6017">
        <v>6.8513930323102592</v>
      </c>
      <c r="P6017">
        <v>3</v>
      </c>
      <c r="Q6017">
        <v>6.2</v>
      </c>
      <c r="R6017">
        <v>2024</v>
      </c>
      <c r="S6017">
        <v>1.1000000000000001</v>
      </c>
      <c r="T6017">
        <v>1037</v>
      </c>
      <c r="U6017">
        <v>760</v>
      </c>
      <c r="V6017">
        <v>782</v>
      </c>
      <c r="W6017">
        <v>1336</v>
      </c>
      <c r="X6017">
        <v>619</v>
      </c>
      <c r="Y6017">
        <v>938</v>
      </c>
      <c r="Z6017">
        <v>879</v>
      </c>
      <c r="AA6017">
        <v>1333</v>
      </c>
      <c r="AB6017">
        <v>1135</v>
      </c>
    </row>
    <row r="6018" spans="1:28" customFormat="1" hidden="1" x14ac:dyDescent="0.25">
      <c r="A6018" t="s">
        <v>2115</v>
      </c>
      <c r="B6018" t="s">
        <v>1206</v>
      </c>
      <c r="C6018" t="s">
        <v>88</v>
      </c>
      <c r="E6018">
        <v>5.5</v>
      </c>
      <c r="F6018">
        <v>5</v>
      </c>
      <c r="H6018">
        <v>2.4</v>
      </c>
      <c r="I6018">
        <v>6.8</v>
      </c>
      <c r="J6018">
        <v>6</v>
      </c>
      <c r="K6018">
        <v>1363</v>
      </c>
      <c r="L6018" t="s">
        <v>18</v>
      </c>
      <c r="M6018">
        <v>1363</v>
      </c>
      <c r="N6018">
        <v>4.8999999999999995</v>
      </c>
      <c r="O6018">
        <v>4.9552510491985631</v>
      </c>
      <c r="P6018">
        <v>2.2000000000000002</v>
      </c>
      <c r="Q6018">
        <v>6.5</v>
      </c>
      <c r="R6018">
        <v>2024</v>
      </c>
      <c r="S6018">
        <v>1.1000000000000001</v>
      </c>
      <c r="T6018">
        <v>907</v>
      </c>
      <c r="U6018">
        <v>886</v>
      </c>
      <c r="W6018">
        <v>1427</v>
      </c>
      <c r="X6018">
        <v>880</v>
      </c>
      <c r="Y6018">
        <v>1115</v>
      </c>
      <c r="Z6018">
        <v>941</v>
      </c>
      <c r="AA6018">
        <v>1315</v>
      </c>
      <c r="AB6018">
        <v>1135</v>
      </c>
    </row>
    <row r="6019" spans="1:28" customFormat="1" hidden="1" x14ac:dyDescent="0.25">
      <c r="A6019" t="s">
        <v>1561</v>
      </c>
      <c r="B6019" t="s">
        <v>2113</v>
      </c>
      <c r="C6019" t="s">
        <v>182</v>
      </c>
      <c r="E6019">
        <v>7</v>
      </c>
      <c r="F6019">
        <v>21.6</v>
      </c>
      <c r="G6019">
        <v>28.5</v>
      </c>
      <c r="H6019">
        <v>1.2</v>
      </c>
      <c r="I6019">
        <v>2.6</v>
      </c>
      <c r="J6019">
        <v>10.1</v>
      </c>
      <c r="K6019">
        <v>1132</v>
      </c>
      <c r="L6019" t="s">
        <v>18</v>
      </c>
      <c r="M6019">
        <v>1132</v>
      </c>
      <c r="N6019">
        <v>8.4600000000000009</v>
      </c>
      <c r="O6019">
        <v>8.5553926277999697</v>
      </c>
      <c r="P6019">
        <v>12.5</v>
      </c>
      <c r="Q6019">
        <v>6.7</v>
      </c>
      <c r="R6019">
        <v>2024</v>
      </c>
      <c r="S6019">
        <v>1.1000000000000001</v>
      </c>
      <c r="T6019">
        <v>838</v>
      </c>
      <c r="U6019">
        <v>513</v>
      </c>
      <c r="V6019">
        <v>491</v>
      </c>
      <c r="W6019">
        <v>1468</v>
      </c>
      <c r="X6019">
        <v>1316</v>
      </c>
      <c r="Y6019">
        <v>790</v>
      </c>
      <c r="Z6019">
        <v>633</v>
      </c>
      <c r="AA6019">
        <v>1301</v>
      </c>
      <c r="AB6019">
        <v>1135</v>
      </c>
    </row>
    <row r="6020" spans="1:28" customFormat="1" hidden="1" x14ac:dyDescent="0.25">
      <c r="A6020" t="s">
        <v>1561</v>
      </c>
      <c r="B6020" t="s">
        <v>2097</v>
      </c>
      <c r="C6020" t="s">
        <v>21</v>
      </c>
      <c r="E6020">
        <v>7.3</v>
      </c>
      <c r="F6020">
        <v>4.8</v>
      </c>
      <c r="G6020">
        <v>5.7</v>
      </c>
      <c r="H6020">
        <v>46.6</v>
      </c>
      <c r="I6020">
        <v>2.9</v>
      </c>
      <c r="J6020">
        <v>5</v>
      </c>
      <c r="K6020">
        <v>1098</v>
      </c>
      <c r="L6020" t="s">
        <v>22</v>
      </c>
      <c r="M6020">
        <v>1098</v>
      </c>
      <c r="N6020">
        <v>9.0250000000000004</v>
      </c>
      <c r="O6020">
        <v>9.1267634120442942</v>
      </c>
      <c r="P6020">
        <v>1</v>
      </c>
      <c r="Q6020">
        <v>6.8</v>
      </c>
      <c r="R6020">
        <v>2024</v>
      </c>
      <c r="S6020">
        <v>1.1000000000000001</v>
      </c>
      <c r="T6020">
        <v>827</v>
      </c>
      <c r="U6020">
        <v>896</v>
      </c>
      <c r="V6020">
        <v>933</v>
      </c>
      <c r="W6020">
        <v>331</v>
      </c>
      <c r="X6020">
        <v>1270</v>
      </c>
      <c r="Y6020">
        <v>1265</v>
      </c>
      <c r="Z6020">
        <v>1214</v>
      </c>
      <c r="AA6020">
        <v>1290</v>
      </c>
      <c r="AB6020">
        <v>1135</v>
      </c>
    </row>
    <row r="6021" spans="1:28" customFormat="1" hidden="1" x14ac:dyDescent="0.25">
      <c r="A6021" t="s">
        <v>2115</v>
      </c>
      <c r="B6021" t="s">
        <v>2130</v>
      </c>
      <c r="C6021" t="s">
        <v>93</v>
      </c>
      <c r="E6021">
        <v>7.2</v>
      </c>
      <c r="F6021">
        <v>6.7</v>
      </c>
      <c r="G6021">
        <v>4.5</v>
      </c>
      <c r="H6021">
        <v>3.6</v>
      </c>
      <c r="I6021">
        <v>10.8</v>
      </c>
      <c r="J6021">
        <v>6.3</v>
      </c>
      <c r="K6021">
        <v>1254</v>
      </c>
      <c r="L6021" t="s">
        <v>22</v>
      </c>
      <c r="M6021">
        <v>1254</v>
      </c>
      <c r="N6021">
        <v>6.4899999999999993</v>
      </c>
      <c r="O6021">
        <v>6.5631794508772803</v>
      </c>
      <c r="P6021">
        <v>4.4000000000000004</v>
      </c>
      <c r="Q6021">
        <v>6.9</v>
      </c>
      <c r="R6021">
        <v>2024</v>
      </c>
      <c r="S6021">
        <v>1.1000000000000001</v>
      </c>
      <c r="T6021">
        <v>831</v>
      </c>
      <c r="U6021">
        <v>798</v>
      </c>
      <c r="V6021">
        <v>1014</v>
      </c>
      <c r="W6021">
        <v>1350</v>
      </c>
      <c r="X6021">
        <v>691</v>
      </c>
      <c r="Y6021">
        <v>1080</v>
      </c>
      <c r="Z6021">
        <v>824</v>
      </c>
      <c r="AA6021">
        <v>1277</v>
      </c>
      <c r="AB6021">
        <v>1135</v>
      </c>
    </row>
    <row r="6022" spans="1:28" customFormat="1" hidden="1" x14ac:dyDescent="0.25">
      <c r="A6022" t="s">
        <v>2115</v>
      </c>
      <c r="B6022" t="s">
        <v>475</v>
      </c>
      <c r="C6022" t="s">
        <v>182</v>
      </c>
      <c r="E6022">
        <v>2.2000000000000002</v>
      </c>
      <c r="F6022">
        <v>30.8</v>
      </c>
      <c r="G6022">
        <v>25.5</v>
      </c>
      <c r="H6022">
        <v>1.8</v>
      </c>
      <c r="I6022">
        <v>3.4</v>
      </c>
      <c r="J6022">
        <v>8.9</v>
      </c>
      <c r="K6022">
        <v>1224</v>
      </c>
      <c r="L6022" t="s">
        <v>18</v>
      </c>
      <c r="M6022">
        <v>1224</v>
      </c>
      <c r="N6022">
        <v>7.0749999999999993</v>
      </c>
      <c r="O6022">
        <v>7.1547757496081292</v>
      </c>
      <c r="P6022">
        <v>1</v>
      </c>
      <c r="Q6022">
        <v>7.1</v>
      </c>
      <c r="R6022">
        <v>2024</v>
      </c>
      <c r="S6022">
        <v>1.1000000000000001</v>
      </c>
      <c r="T6022">
        <v>1178</v>
      </c>
      <c r="U6022">
        <v>407</v>
      </c>
      <c r="V6022">
        <v>518</v>
      </c>
      <c r="W6022">
        <v>1451</v>
      </c>
      <c r="X6022">
        <v>1202</v>
      </c>
      <c r="Y6022">
        <v>867</v>
      </c>
      <c r="Z6022">
        <v>1214</v>
      </c>
      <c r="AA6022">
        <v>1265</v>
      </c>
      <c r="AB6022">
        <v>1135</v>
      </c>
    </row>
    <row r="6023" spans="1:28" customFormat="1" hidden="1" x14ac:dyDescent="0.25">
      <c r="A6023" t="s">
        <v>2070</v>
      </c>
      <c r="B6023" t="s">
        <v>884</v>
      </c>
      <c r="C6023" t="s">
        <v>21</v>
      </c>
      <c r="E6023">
        <v>12</v>
      </c>
      <c r="F6023">
        <v>13</v>
      </c>
      <c r="G6023">
        <v>3.3</v>
      </c>
      <c r="H6023">
        <v>99</v>
      </c>
      <c r="I6023">
        <v>2.7</v>
      </c>
      <c r="J6023">
        <v>3.6</v>
      </c>
      <c r="K6023">
        <v>789</v>
      </c>
      <c r="L6023" t="s">
        <v>22</v>
      </c>
      <c r="M6023">
        <v>789</v>
      </c>
      <c r="N6023">
        <v>15.065</v>
      </c>
      <c r="O6023">
        <v>15.234868786974769</v>
      </c>
      <c r="P6023">
        <v>1</v>
      </c>
      <c r="Q6023">
        <v>7.2</v>
      </c>
      <c r="R6023">
        <v>2024</v>
      </c>
      <c r="S6023">
        <v>1.1000000000000001</v>
      </c>
      <c r="T6023">
        <v>702</v>
      </c>
      <c r="U6023">
        <v>652</v>
      </c>
      <c r="V6023">
        <v>1105</v>
      </c>
      <c r="W6023">
        <v>35</v>
      </c>
      <c r="X6023">
        <v>1298</v>
      </c>
      <c r="Y6023">
        <v>1444</v>
      </c>
      <c r="Z6023">
        <v>1214</v>
      </c>
      <c r="AA6023">
        <v>1255</v>
      </c>
      <c r="AB6023">
        <v>1135</v>
      </c>
    </row>
    <row r="6024" spans="1:28" customFormat="1" hidden="1" x14ac:dyDescent="0.25">
      <c r="A6024" t="s">
        <v>2161</v>
      </c>
      <c r="B6024" t="s">
        <v>1219</v>
      </c>
      <c r="C6024" t="s">
        <v>57</v>
      </c>
      <c r="E6024">
        <v>1.3</v>
      </c>
      <c r="F6024">
        <v>1.5</v>
      </c>
      <c r="G6024">
        <v>2.2000000000000002</v>
      </c>
      <c r="H6024">
        <v>5.8</v>
      </c>
      <c r="I6024">
        <v>4.8</v>
      </c>
      <c r="J6024">
        <v>6.3</v>
      </c>
      <c r="K6024">
        <v>1428</v>
      </c>
      <c r="L6024" t="s">
        <v>58</v>
      </c>
      <c r="M6024">
        <v>1428</v>
      </c>
      <c r="N6024">
        <v>4.1049999999999995</v>
      </c>
      <c r="O6024">
        <v>4.151286848359204</v>
      </c>
      <c r="P6024">
        <v>1</v>
      </c>
      <c r="Q6024">
        <v>7.3</v>
      </c>
      <c r="R6024">
        <v>2024</v>
      </c>
      <c r="S6024">
        <v>1.1000000000000001</v>
      </c>
      <c r="T6024">
        <v>1372</v>
      </c>
      <c r="U6024">
        <v>1276</v>
      </c>
      <c r="V6024">
        <v>1223</v>
      </c>
      <c r="W6024">
        <v>1190</v>
      </c>
      <c r="X6024">
        <v>1039</v>
      </c>
      <c r="Y6024">
        <v>1080</v>
      </c>
      <c r="Z6024">
        <v>1214</v>
      </c>
      <c r="AA6024">
        <v>1245</v>
      </c>
      <c r="AB6024">
        <v>1135</v>
      </c>
    </row>
    <row r="6025" spans="1:28" customFormat="1" hidden="1" x14ac:dyDescent="0.25">
      <c r="A6025" t="s">
        <v>2115</v>
      </c>
      <c r="B6025" t="s">
        <v>1417</v>
      </c>
      <c r="C6025" t="s">
        <v>1383</v>
      </c>
      <c r="E6025">
        <v>3.8</v>
      </c>
      <c r="F6025">
        <v>2.9</v>
      </c>
      <c r="G6025">
        <v>4.4000000000000004</v>
      </c>
      <c r="H6025">
        <v>13.4</v>
      </c>
      <c r="I6025">
        <v>1.4</v>
      </c>
      <c r="J6025">
        <v>4.3</v>
      </c>
      <c r="K6025">
        <v>1398</v>
      </c>
      <c r="L6025" t="s">
        <v>22</v>
      </c>
      <c r="M6025">
        <v>1398</v>
      </c>
      <c r="N6025">
        <v>4.4450000000000003</v>
      </c>
      <c r="O6025">
        <v>4.4951205946301256</v>
      </c>
      <c r="P6025">
        <v>1.1000000000000001</v>
      </c>
      <c r="Q6025">
        <v>7.4</v>
      </c>
      <c r="R6025">
        <v>2024</v>
      </c>
      <c r="S6025">
        <v>1.1000000000000001</v>
      </c>
      <c r="T6025">
        <v>1014</v>
      </c>
      <c r="U6025">
        <v>1069</v>
      </c>
      <c r="V6025">
        <v>1021</v>
      </c>
      <c r="W6025">
        <v>833</v>
      </c>
      <c r="X6025">
        <v>1482</v>
      </c>
      <c r="Y6025">
        <v>1344</v>
      </c>
      <c r="Z6025">
        <v>1139</v>
      </c>
      <c r="AA6025">
        <v>1237</v>
      </c>
      <c r="AB6025">
        <v>1135</v>
      </c>
    </row>
    <row r="6026" spans="1:28" customFormat="1" hidden="1" x14ac:dyDescent="0.25">
      <c r="A6026" t="s">
        <v>2076</v>
      </c>
      <c r="B6026" t="s">
        <v>430</v>
      </c>
      <c r="C6026" t="s">
        <v>327</v>
      </c>
      <c r="E6026">
        <v>2.4</v>
      </c>
      <c r="F6026">
        <v>2</v>
      </c>
      <c r="G6026">
        <v>99.2</v>
      </c>
      <c r="H6026">
        <v>11.4</v>
      </c>
      <c r="I6026">
        <v>8.6</v>
      </c>
      <c r="J6026">
        <v>15</v>
      </c>
      <c r="K6026">
        <v>882</v>
      </c>
      <c r="L6026" t="s">
        <v>22</v>
      </c>
      <c r="M6026">
        <v>882</v>
      </c>
      <c r="N6026">
        <v>13.055</v>
      </c>
      <c r="O6026">
        <v>13.20220458107903</v>
      </c>
      <c r="P6026">
        <v>3.1</v>
      </c>
      <c r="Q6026">
        <v>7.5</v>
      </c>
      <c r="R6026">
        <v>2024</v>
      </c>
      <c r="S6026">
        <v>1.1000000000000001</v>
      </c>
      <c r="T6026">
        <v>1146</v>
      </c>
      <c r="U6026">
        <v>1176</v>
      </c>
      <c r="V6026">
        <v>94</v>
      </c>
      <c r="W6026">
        <v>915</v>
      </c>
      <c r="X6026">
        <v>787</v>
      </c>
      <c r="Y6026">
        <v>577</v>
      </c>
      <c r="Z6026">
        <v>875</v>
      </c>
      <c r="AA6026">
        <v>1222</v>
      </c>
      <c r="AB6026">
        <v>1135</v>
      </c>
    </row>
    <row r="6027" spans="1:28" customFormat="1" hidden="1" x14ac:dyDescent="0.25">
      <c r="A6027" t="s">
        <v>2115</v>
      </c>
      <c r="B6027" t="s">
        <v>2147</v>
      </c>
      <c r="C6027" t="s">
        <v>86</v>
      </c>
      <c r="E6027">
        <v>2.4</v>
      </c>
      <c r="F6027">
        <v>5.0999999999999996</v>
      </c>
      <c r="G6027">
        <v>1.8</v>
      </c>
      <c r="H6027">
        <v>4.0999999999999996</v>
      </c>
      <c r="I6027">
        <v>3.8</v>
      </c>
      <c r="J6027">
        <v>6.8</v>
      </c>
      <c r="K6027">
        <v>1409</v>
      </c>
      <c r="L6027" t="s">
        <v>22</v>
      </c>
      <c r="M6027">
        <v>1409</v>
      </c>
      <c r="N6027">
        <v>4.3499999999999996</v>
      </c>
      <c r="O6027">
        <v>4.3990494008191323</v>
      </c>
      <c r="P6027">
        <v>1.5</v>
      </c>
      <c r="Q6027">
        <v>7.5</v>
      </c>
      <c r="R6027">
        <v>2024</v>
      </c>
      <c r="S6027">
        <v>1.1000000000000001</v>
      </c>
      <c r="T6027">
        <v>1146</v>
      </c>
      <c r="U6027">
        <v>880</v>
      </c>
      <c r="V6027">
        <v>1270</v>
      </c>
      <c r="W6027">
        <v>1318</v>
      </c>
      <c r="X6027">
        <v>1144</v>
      </c>
      <c r="Y6027">
        <v>1026</v>
      </c>
      <c r="Z6027">
        <v>1029</v>
      </c>
      <c r="AA6027">
        <v>1222</v>
      </c>
      <c r="AB6027">
        <v>1135</v>
      </c>
    </row>
    <row r="6028" spans="1:28" customFormat="1" hidden="1" x14ac:dyDescent="0.25">
      <c r="A6028" t="s">
        <v>2070</v>
      </c>
      <c r="B6028" t="s">
        <v>2071</v>
      </c>
      <c r="C6028" t="s">
        <v>54</v>
      </c>
      <c r="E6028">
        <v>58.9</v>
      </c>
      <c r="F6028">
        <v>2.1</v>
      </c>
      <c r="H6028">
        <v>11.8</v>
      </c>
      <c r="I6028">
        <v>2.7</v>
      </c>
      <c r="J6028">
        <v>3.7</v>
      </c>
      <c r="K6028">
        <v>788</v>
      </c>
      <c r="L6028" t="s">
        <v>22</v>
      </c>
      <c r="M6028">
        <v>788</v>
      </c>
      <c r="N6028">
        <v>15.095000000000001</v>
      </c>
      <c r="O6028">
        <v>15.265207058704554</v>
      </c>
      <c r="P6028">
        <v>1.5</v>
      </c>
      <c r="Q6028">
        <v>7.7</v>
      </c>
      <c r="R6028">
        <v>2024</v>
      </c>
      <c r="S6028">
        <v>1.1000000000000001</v>
      </c>
      <c r="T6028">
        <v>216</v>
      </c>
      <c r="U6028">
        <v>1166</v>
      </c>
      <c r="W6028">
        <v>897</v>
      </c>
      <c r="X6028">
        <v>1298</v>
      </c>
      <c r="Y6028">
        <v>1427</v>
      </c>
      <c r="Z6028">
        <v>1029</v>
      </c>
      <c r="AA6028">
        <v>1194</v>
      </c>
      <c r="AB6028">
        <v>1135</v>
      </c>
    </row>
    <row r="6029" spans="1:28" customFormat="1" hidden="1" x14ac:dyDescent="0.25">
      <c r="A6029" t="s">
        <v>2066</v>
      </c>
      <c r="B6029" t="s">
        <v>326</v>
      </c>
      <c r="C6029" t="s">
        <v>327</v>
      </c>
      <c r="E6029">
        <v>2.2000000000000002</v>
      </c>
      <c r="F6029">
        <v>10.199999999999999</v>
      </c>
      <c r="G6029">
        <v>100</v>
      </c>
      <c r="H6029">
        <v>43</v>
      </c>
      <c r="I6029">
        <v>5.0999999999999996</v>
      </c>
      <c r="J6029">
        <v>12.8</v>
      </c>
      <c r="K6029">
        <v>763</v>
      </c>
      <c r="L6029" t="s">
        <v>22</v>
      </c>
      <c r="M6029">
        <v>763</v>
      </c>
      <c r="N6029">
        <v>15.69</v>
      </c>
      <c r="O6029">
        <v>15.866916114678666</v>
      </c>
      <c r="P6029">
        <v>7.8</v>
      </c>
      <c r="Q6029">
        <v>7.8</v>
      </c>
      <c r="R6029">
        <v>2024</v>
      </c>
      <c r="S6029">
        <v>1.1000000000000001</v>
      </c>
      <c r="T6029">
        <v>1178</v>
      </c>
      <c r="U6029">
        <v>701</v>
      </c>
      <c r="V6029">
        <v>1</v>
      </c>
      <c r="W6029">
        <v>360</v>
      </c>
      <c r="X6029">
        <v>1018</v>
      </c>
      <c r="Y6029">
        <v>656</v>
      </c>
      <c r="Z6029">
        <v>728</v>
      </c>
      <c r="AA6029">
        <v>1174</v>
      </c>
      <c r="AB6029">
        <v>1135</v>
      </c>
    </row>
    <row r="6030" spans="1:28" customFormat="1" hidden="1" x14ac:dyDescent="0.25">
      <c r="A6030" t="s">
        <v>2115</v>
      </c>
      <c r="B6030" t="s">
        <v>1396</v>
      </c>
      <c r="C6030" t="s">
        <v>25</v>
      </c>
      <c r="E6030">
        <v>4.5</v>
      </c>
      <c r="F6030">
        <v>2.1</v>
      </c>
      <c r="G6030">
        <v>16.399999999999999</v>
      </c>
      <c r="H6030">
        <v>10.6</v>
      </c>
      <c r="I6030">
        <v>4.5999999999999996</v>
      </c>
      <c r="J6030">
        <v>5.3</v>
      </c>
      <c r="K6030">
        <v>1314</v>
      </c>
      <c r="L6030" t="s">
        <v>22</v>
      </c>
      <c r="M6030">
        <v>1314</v>
      </c>
      <c r="N6030">
        <v>5.67</v>
      </c>
      <c r="O6030">
        <v>5.733933356929767</v>
      </c>
      <c r="P6030">
        <v>1.2</v>
      </c>
      <c r="Q6030">
        <v>7.8</v>
      </c>
      <c r="R6030">
        <v>2024</v>
      </c>
      <c r="S6030">
        <v>1.1000000000000001</v>
      </c>
      <c r="T6030">
        <v>958</v>
      </c>
      <c r="U6030">
        <v>1166</v>
      </c>
      <c r="V6030">
        <v>630</v>
      </c>
      <c r="W6030">
        <v>957</v>
      </c>
      <c r="X6030">
        <v>1055</v>
      </c>
      <c r="Y6030">
        <v>1229</v>
      </c>
      <c r="Z6030">
        <v>1090</v>
      </c>
      <c r="AA6030">
        <v>1174</v>
      </c>
      <c r="AB6030">
        <v>1135</v>
      </c>
    </row>
    <row r="6031" spans="1:28" customFormat="1" hidden="1" x14ac:dyDescent="0.25">
      <c r="A6031" t="s">
        <v>1561</v>
      </c>
      <c r="B6031" t="s">
        <v>106</v>
      </c>
      <c r="C6031" t="s">
        <v>25</v>
      </c>
      <c r="E6031">
        <v>12.9</v>
      </c>
      <c r="F6031">
        <v>7.9</v>
      </c>
      <c r="G6031">
        <v>11</v>
      </c>
      <c r="H6031">
        <v>16.2</v>
      </c>
      <c r="I6031">
        <v>4</v>
      </c>
      <c r="J6031">
        <v>6.4</v>
      </c>
      <c r="K6031">
        <v>1151</v>
      </c>
      <c r="L6031" t="s">
        <v>22</v>
      </c>
      <c r="M6031">
        <v>1151</v>
      </c>
      <c r="N6031">
        <v>8.16</v>
      </c>
      <c r="O6031">
        <v>8.2520099105020979</v>
      </c>
      <c r="P6031">
        <v>1</v>
      </c>
      <c r="Q6031">
        <v>7.8</v>
      </c>
      <c r="R6031">
        <v>2024</v>
      </c>
      <c r="S6031">
        <v>1.1000000000000001</v>
      </c>
      <c r="T6031">
        <v>681</v>
      </c>
      <c r="U6031">
        <v>763</v>
      </c>
      <c r="V6031">
        <v>727</v>
      </c>
      <c r="W6031">
        <v>757</v>
      </c>
      <c r="X6031">
        <v>1123</v>
      </c>
      <c r="Y6031">
        <v>1071</v>
      </c>
      <c r="Z6031">
        <v>1214</v>
      </c>
      <c r="AA6031">
        <v>1174</v>
      </c>
      <c r="AB6031">
        <v>1135</v>
      </c>
    </row>
    <row r="6032" spans="1:28" customFormat="1" hidden="1" x14ac:dyDescent="0.25">
      <c r="A6032" t="s">
        <v>1561</v>
      </c>
      <c r="B6032" t="s">
        <v>231</v>
      </c>
      <c r="C6032" t="s">
        <v>25</v>
      </c>
      <c r="E6032">
        <v>12</v>
      </c>
      <c r="F6032">
        <v>2.9</v>
      </c>
      <c r="G6032">
        <v>10.7</v>
      </c>
      <c r="H6032">
        <v>35.1</v>
      </c>
      <c r="I6032">
        <v>3.4</v>
      </c>
      <c r="J6032">
        <v>3.4</v>
      </c>
      <c r="K6032">
        <v>1121</v>
      </c>
      <c r="L6032" t="s">
        <v>22</v>
      </c>
      <c r="M6032">
        <v>1121</v>
      </c>
      <c r="N6032">
        <v>8.6300000000000008</v>
      </c>
      <c r="O6032">
        <v>8.72730950093543</v>
      </c>
      <c r="P6032">
        <v>1.3</v>
      </c>
      <c r="Q6032">
        <v>7.8</v>
      </c>
      <c r="R6032">
        <v>2024</v>
      </c>
      <c r="S6032">
        <v>1.1000000000000001</v>
      </c>
      <c r="T6032">
        <v>702</v>
      </c>
      <c r="U6032">
        <v>1069</v>
      </c>
      <c r="V6032">
        <v>730</v>
      </c>
      <c r="W6032">
        <v>441</v>
      </c>
      <c r="X6032">
        <v>1202</v>
      </c>
      <c r="Y6032">
        <v>1463</v>
      </c>
      <c r="Z6032">
        <v>1067</v>
      </c>
      <c r="AA6032">
        <v>1174</v>
      </c>
      <c r="AB6032">
        <v>1135</v>
      </c>
    </row>
    <row r="6033" spans="1:28" customFormat="1" hidden="1" x14ac:dyDescent="0.25">
      <c r="A6033" t="s">
        <v>2115</v>
      </c>
      <c r="B6033" t="s">
        <v>1419</v>
      </c>
      <c r="C6033" t="s">
        <v>25</v>
      </c>
      <c r="E6033">
        <v>4.8</v>
      </c>
      <c r="F6033">
        <v>9.8000000000000007</v>
      </c>
      <c r="G6033">
        <v>13.8</v>
      </c>
      <c r="H6033">
        <v>2.8</v>
      </c>
      <c r="I6033">
        <v>2.2999999999999998</v>
      </c>
      <c r="J6033">
        <v>3.7</v>
      </c>
      <c r="K6033">
        <v>1405</v>
      </c>
      <c r="L6033" t="s">
        <v>22</v>
      </c>
      <c r="M6033">
        <v>1405</v>
      </c>
      <c r="N6033">
        <v>4.38</v>
      </c>
      <c r="O6033">
        <v>4.4293876725489199</v>
      </c>
      <c r="P6033">
        <v>1.1000000000000001</v>
      </c>
      <c r="Q6033">
        <v>7.9</v>
      </c>
      <c r="R6033">
        <v>2024</v>
      </c>
      <c r="S6033">
        <v>1.1000000000000001</v>
      </c>
      <c r="T6033">
        <v>935</v>
      </c>
      <c r="U6033">
        <v>710</v>
      </c>
      <c r="V6033">
        <v>675</v>
      </c>
      <c r="W6033">
        <v>1410</v>
      </c>
      <c r="X6033">
        <v>1369</v>
      </c>
      <c r="Y6033">
        <v>1427</v>
      </c>
      <c r="Z6033">
        <v>1139</v>
      </c>
      <c r="AA6033">
        <v>1154</v>
      </c>
      <c r="AB6033">
        <v>1135</v>
      </c>
    </row>
    <row r="6034" spans="1:28" customFormat="1" hidden="1" x14ac:dyDescent="0.25">
      <c r="A6034" t="s">
        <v>1561</v>
      </c>
      <c r="B6034" t="s">
        <v>1531</v>
      </c>
      <c r="C6034" t="s">
        <v>111</v>
      </c>
      <c r="E6034">
        <v>1.6</v>
      </c>
      <c r="F6034">
        <v>5.4</v>
      </c>
      <c r="G6034">
        <v>6.4</v>
      </c>
      <c r="H6034">
        <v>44.5</v>
      </c>
      <c r="I6034">
        <v>2.5</v>
      </c>
      <c r="J6034">
        <v>6.3</v>
      </c>
      <c r="K6034">
        <v>1153</v>
      </c>
      <c r="L6034" t="s">
        <v>22</v>
      </c>
      <c r="M6034">
        <v>1153</v>
      </c>
      <c r="N6034">
        <v>8.125</v>
      </c>
      <c r="O6034">
        <v>8.2166152601506788</v>
      </c>
      <c r="P6034">
        <v>1</v>
      </c>
      <c r="Q6034">
        <v>7.9</v>
      </c>
      <c r="R6034">
        <v>2024</v>
      </c>
      <c r="S6034">
        <v>1.1000000000000001</v>
      </c>
      <c r="T6034">
        <v>1288</v>
      </c>
      <c r="U6034">
        <v>858</v>
      </c>
      <c r="V6034">
        <v>904</v>
      </c>
      <c r="W6034">
        <v>347</v>
      </c>
      <c r="X6034">
        <v>1335</v>
      </c>
      <c r="Y6034">
        <v>1080</v>
      </c>
      <c r="Z6034">
        <v>1214</v>
      </c>
      <c r="AA6034">
        <v>1154</v>
      </c>
      <c r="AB6034">
        <v>1135</v>
      </c>
    </row>
    <row r="6035" spans="1:28" customFormat="1" hidden="1" x14ac:dyDescent="0.25">
      <c r="A6035" t="s">
        <v>2089</v>
      </c>
      <c r="B6035" t="s">
        <v>39</v>
      </c>
      <c r="C6035" t="s">
        <v>25</v>
      </c>
      <c r="E6035">
        <v>7.3</v>
      </c>
      <c r="F6035">
        <v>3.7</v>
      </c>
      <c r="G6035">
        <v>5.3</v>
      </c>
      <c r="H6035">
        <v>67.400000000000006</v>
      </c>
      <c r="I6035">
        <v>2.5</v>
      </c>
      <c r="J6035">
        <v>6.3</v>
      </c>
      <c r="K6035">
        <v>968</v>
      </c>
      <c r="L6035" t="s">
        <v>22</v>
      </c>
      <c r="M6035">
        <v>968</v>
      </c>
      <c r="N6035">
        <v>11.42</v>
      </c>
      <c r="O6035">
        <v>11.548768771805632</v>
      </c>
      <c r="P6035">
        <v>1.1000000000000001</v>
      </c>
      <c r="Q6035">
        <v>7.9</v>
      </c>
      <c r="R6035">
        <v>2024</v>
      </c>
      <c r="S6035">
        <v>1.1000000000000001</v>
      </c>
      <c r="T6035">
        <v>827</v>
      </c>
      <c r="U6035">
        <v>994</v>
      </c>
      <c r="V6035">
        <v>956</v>
      </c>
      <c r="W6035">
        <v>192</v>
      </c>
      <c r="X6035">
        <v>1335</v>
      </c>
      <c r="Y6035">
        <v>1080</v>
      </c>
      <c r="Z6035">
        <v>1139</v>
      </c>
      <c r="AA6035">
        <v>1154</v>
      </c>
      <c r="AB6035">
        <v>1135</v>
      </c>
    </row>
    <row r="6036" spans="1:28" customFormat="1" hidden="1" x14ac:dyDescent="0.25">
      <c r="A6036" t="s">
        <v>2049</v>
      </c>
      <c r="B6036" t="s">
        <v>339</v>
      </c>
      <c r="C6036" t="s">
        <v>340</v>
      </c>
      <c r="E6036">
        <v>16.3</v>
      </c>
      <c r="F6036">
        <v>95</v>
      </c>
      <c r="G6036">
        <v>100</v>
      </c>
      <c r="H6036">
        <v>14.6</v>
      </c>
      <c r="I6036">
        <v>5.5</v>
      </c>
      <c r="J6036">
        <v>9.3000000000000007</v>
      </c>
      <c r="K6036">
        <v>640</v>
      </c>
      <c r="L6036" t="s">
        <v>22</v>
      </c>
      <c r="M6036">
        <v>640</v>
      </c>
      <c r="N6036">
        <v>18.594999999999999</v>
      </c>
      <c r="O6036">
        <v>18.804672093846385</v>
      </c>
      <c r="P6036">
        <v>1.1000000000000001</v>
      </c>
      <c r="Q6036">
        <v>8</v>
      </c>
      <c r="R6036">
        <v>2024</v>
      </c>
      <c r="S6036">
        <v>1.1000000000000001</v>
      </c>
      <c r="T6036">
        <v>612</v>
      </c>
      <c r="U6036">
        <v>84</v>
      </c>
      <c r="V6036">
        <v>1</v>
      </c>
      <c r="W6036">
        <v>799</v>
      </c>
      <c r="X6036">
        <v>977</v>
      </c>
      <c r="Y6036">
        <v>840</v>
      </c>
      <c r="Z6036">
        <v>1139</v>
      </c>
      <c r="AA6036">
        <v>1138</v>
      </c>
      <c r="AB6036">
        <v>1135</v>
      </c>
    </row>
    <row r="6037" spans="1:28" customFormat="1" hidden="1" x14ac:dyDescent="0.25">
      <c r="A6037" t="s">
        <v>1561</v>
      </c>
      <c r="B6037" t="s">
        <v>63</v>
      </c>
      <c r="C6037" t="s">
        <v>25</v>
      </c>
      <c r="E6037">
        <v>4.5</v>
      </c>
      <c r="F6037">
        <v>2.7</v>
      </c>
      <c r="G6037">
        <v>7</v>
      </c>
      <c r="H6037">
        <v>43.2</v>
      </c>
      <c r="I6037">
        <v>1.7</v>
      </c>
      <c r="J6037">
        <v>4</v>
      </c>
      <c r="K6037">
        <v>1183</v>
      </c>
      <c r="L6037" t="s">
        <v>22</v>
      </c>
      <c r="M6037">
        <v>1183</v>
      </c>
      <c r="N6037">
        <v>7.6749999999999998</v>
      </c>
      <c r="O6037">
        <v>7.7615411842038728</v>
      </c>
      <c r="P6037">
        <v>1.2</v>
      </c>
      <c r="Q6037">
        <v>8</v>
      </c>
      <c r="R6037">
        <v>2024</v>
      </c>
      <c r="S6037">
        <v>1.1000000000000001</v>
      </c>
      <c r="T6037">
        <v>958</v>
      </c>
      <c r="U6037">
        <v>1094</v>
      </c>
      <c r="V6037">
        <v>863</v>
      </c>
      <c r="W6037">
        <v>356</v>
      </c>
      <c r="X6037">
        <v>1456</v>
      </c>
      <c r="Y6037">
        <v>1384</v>
      </c>
      <c r="Z6037">
        <v>1090</v>
      </c>
      <c r="AA6037">
        <v>1138</v>
      </c>
      <c r="AB6037">
        <v>1135</v>
      </c>
    </row>
    <row r="6038" spans="1:28" customFormat="1" hidden="1" x14ac:dyDescent="0.25">
      <c r="A6038" t="s">
        <v>2045</v>
      </c>
      <c r="B6038" t="s">
        <v>845</v>
      </c>
      <c r="C6038" t="s">
        <v>25</v>
      </c>
      <c r="E6038">
        <v>18.2</v>
      </c>
      <c r="F6038">
        <v>15.3</v>
      </c>
      <c r="G6038">
        <v>3.5</v>
      </c>
      <c r="H6038">
        <v>100</v>
      </c>
      <c r="I6038">
        <v>5.8</v>
      </c>
      <c r="J6038">
        <v>11.5</v>
      </c>
      <c r="K6038">
        <v>618</v>
      </c>
      <c r="L6038" t="s">
        <v>22</v>
      </c>
      <c r="M6038">
        <v>617</v>
      </c>
      <c r="N6038">
        <v>19.414999999999999</v>
      </c>
      <c r="O6038">
        <v>19.633918187793903</v>
      </c>
      <c r="P6038">
        <v>1.2</v>
      </c>
      <c r="Q6038">
        <v>8</v>
      </c>
      <c r="R6038">
        <v>2024</v>
      </c>
      <c r="S6038">
        <v>1.1000000000000001</v>
      </c>
      <c r="T6038">
        <v>583</v>
      </c>
      <c r="U6038">
        <v>603</v>
      </c>
      <c r="V6038">
        <v>1085</v>
      </c>
      <c r="W6038">
        <v>1</v>
      </c>
      <c r="X6038">
        <v>956</v>
      </c>
      <c r="Y6038">
        <v>712</v>
      </c>
      <c r="Z6038">
        <v>1090</v>
      </c>
      <c r="AA6038">
        <v>1138</v>
      </c>
      <c r="AB6038">
        <v>1135</v>
      </c>
    </row>
    <row r="6039" spans="1:28" customFormat="1" hidden="1" x14ac:dyDescent="0.25">
      <c r="A6039" t="s">
        <v>2115</v>
      </c>
      <c r="B6039" t="s">
        <v>1205</v>
      </c>
      <c r="C6039" t="s">
        <v>88</v>
      </c>
      <c r="E6039">
        <v>3.7</v>
      </c>
      <c r="F6039">
        <v>2.7</v>
      </c>
      <c r="G6039">
        <v>1.7</v>
      </c>
      <c r="H6039">
        <v>7.3</v>
      </c>
      <c r="I6039">
        <v>4.8</v>
      </c>
      <c r="J6039">
        <v>5</v>
      </c>
      <c r="K6039">
        <v>1392</v>
      </c>
      <c r="L6039" t="s">
        <v>18</v>
      </c>
      <c r="M6039">
        <v>1392</v>
      </c>
      <c r="N6039">
        <v>4.5049999999999999</v>
      </c>
      <c r="O6039">
        <v>4.5557971380896998</v>
      </c>
      <c r="P6039">
        <v>2.8</v>
      </c>
      <c r="Q6039">
        <v>8</v>
      </c>
      <c r="R6039">
        <v>2024</v>
      </c>
      <c r="S6039">
        <v>1.1000000000000001</v>
      </c>
      <c r="T6039">
        <v>1019</v>
      </c>
      <c r="U6039">
        <v>1094</v>
      </c>
      <c r="V6039">
        <v>1280</v>
      </c>
      <c r="W6039">
        <v>1109</v>
      </c>
      <c r="X6039">
        <v>1039</v>
      </c>
      <c r="Y6039">
        <v>1265</v>
      </c>
      <c r="Z6039">
        <v>889</v>
      </c>
      <c r="AA6039">
        <v>1138</v>
      </c>
      <c r="AB6039">
        <v>1135</v>
      </c>
    </row>
    <row r="6040" spans="1:28" customFormat="1" hidden="1" x14ac:dyDescent="0.25">
      <c r="A6040" t="s">
        <v>2073</v>
      </c>
      <c r="B6040" t="s">
        <v>1639</v>
      </c>
      <c r="C6040" t="s">
        <v>83</v>
      </c>
      <c r="E6040">
        <v>5.2</v>
      </c>
      <c r="F6040">
        <v>5.4</v>
      </c>
      <c r="G6040">
        <v>3.2</v>
      </c>
      <c r="H6040">
        <v>98</v>
      </c>
      <c r="I6040">
        <v>1.8</v>
      </c>
      <c r="J6040">
        <v>5.8</v>
      </c>
      <c r="K6040">
        <v>833</v>
      </c>
      <c r="L6040" t="s">
        <v>18</v>
      </c>
      <c r="M6040">
        <v>833</v>
      </c>
      <c r="N6040">
        <v>13.830000000000002</v>
      </c>
      <c r="O6040">
        <v>13.985943267431868</v>
      </c>
      <c r="P6040">
        <v>1.7</v>
      </c>
      <c r="Q6040">
        <v>8.1999999999999993</v>
      </c>
      <c r="R6040">
        <v>2024</v>
      </c>
      <c r="S6040">
        <v>1.1000000000000001</v>
      </c>
      <c r="T6040">
        <v>914</v>
      </c>
      <c r="U6040">
        <v>858</v>
      </c>
      <c r="V6040">
        <v>1117</v>
      </c>
      <c r="W6040">
        <v>46</v>
      </c>
      <c r="X6040">
        <v>1444</v>
      </c>
      <c r="Y6040">
        <v>1147</v>
      </c>
      <c r="Z6040">
        <v>998</v>
      </c>
      <c r="AA6040">
        <v>1105</v>
      </c>
      <c r="AB6040">
        <v>1135</v>
      </c>
    </row>
    <row r="6041" spans="1:28" customFormat="1" hidden="1" x14ac:dyDescent="0.25">
      <c r="A6041" t="s">
        <v>2115</v>
      </c>
      <c r="B6041" t="s">
        <v>190</v>
      </c>
      <c r="C6041" t="s">
        <v>88</v>
      </c>
      <c r="E6041">
        <v>2.6</v>
      </c>
      <c r="F6041">
        <v>5.2</v>
      </c>
      <c r="G6041">
        <v>1.6</v>
      </c>
      <c r="H6041">
        <v>4.8</v>
      </c>
      <c r="I6041">
        <v>6.3</v>
      </c>
      <c r="J6041">
        <v>9.6</v>
      </c>
      <c r="K6041">
        <v>1312</v>
      </c>
      <c r="L6041" t="s">
        <v>18</v>
      </c>
      <c r="M6041">
        <v>1312</v>
      </c>
      <c r="N6041">
        <v>5.6849999999999987</v>
      </c>
      <c r="O6041">
        <v>5.749102492794659</v>
      </c>
      <c r="P6041">
        <v>1.1000000000000001</v>
      </c>
      <c r="Q6041">
        <v>8.1999999999999993</v>
      </c>
      <c r="R6041">
        <v>2024</v>
      </c>
      <c r="S6041">
        <v>1.1000000000000001</v>
      </c>
      <c r="T6041">
        <v>1122</v>
      </c>
      <c r="U6041">
        <v>870</v>
      </c>
      <c r="V6041">
        <v>1293</v>
      </c>
      <c r="W6041">
        <v>1263</v>
      </c>
      <c r="X6041">
        <v>918</v>
      </c>
      <c r="Y6041">
        <v>818</v>
      </c>
      <c r="Z6041">
        <v>1139</v>
      </c>
      <c r="AA6041">
        <v>1105</v>
      </c>
      <c r="AB6041">
        <v>1135</v>
      </c>
    </row>
    <row r="6042" spans="1:28" customFormat="1" hidden="1" x14ac:dyDescent="0.25">
      <c r="A6042" t="s">
        <v>2115</v>
      </c>
      <c r="B6042" t="s">
        <v>2134</v>
      </c>
      <c r="C6042" t="s">
        <v>104</v>
      </c>
      <c r="E6042">
        <v>3</v>
      </c>
      <c r="F6042">
        <v>1.1000000000000001</v>
      </c>
      <c r="G6042">
        <v>3.4</v>
      </c>
      <c r="H6042">
        <v>3.7</v>
      </c>
      <c r="I6042">
        <v>5.8</v>
      </c>
      <c r="J6042">
        <v>8.1</v>
      </c>
      <c r="K6042">
        <v>1355</v>
      </c>
      <c r="L6042" t="s">
        <v>22</v>
      </c>
      <c r="M6042">
        <v>1355</v>
      </c>
      <c r="N6042">
        <v>5.0199999999999996</v>
      </c>
      <c r="O6042">
        <v>5.0766041361177114</v>
      </c>
      <c r="P6042">
        <v>1.1000000000000001</v>
      </c>
      <c r="Q6042">
        <v>8.3000000000000007</v>
      </c>
      <c r="R6042">
        <v>2024</v>
      </c>
      <c r="S6042">
        <v>1.1000000000000001</v>
      </c>
      <c r="T6042">
        <v>1076</v>
      </c>
      <c r="U6042">
        <v>1368</v>
      </c>
      <c r="V6042">
        <v>1092</v>
      </c>
      <c r="W6042">
        <v>1343</v>
      </c>
      <c r="X6042">
        <v>956</v>
      </c>
      <c r="Y6042">
        <v>930</v>
      </c>
      <c r="Z6042">
        <v>1139</v>
      </c>
      <c r="AA6042">
        <v>1091</v>
      </c>
      <c r="AB6042">
        <v>1135</v>
      </c>
    </row>
    <row r="6043" spans="1:28" customFormat="1" hidden="1" x14ac:dyDescent="0.25">
      <c r="A6043" t="s">
        <v>2115</v>
      </c>
      <c r="B6043" t="s">
        <v>1300</v>
      </c>
      <c r="C6043" t="s">
        <v>225</v>
      </c>
      <c r="E6043">
        <v>6.3</v>
      </c>
      <c r="F6043">
        <v>6.4</v>
      </c>
      <c r="G6043">
        <v>8.4</v>
      </c>
      <c r="H6043">
        <v>1.5</v>
      </c>
      <c r="I6043">
        <v>2.2999999999999998</v>
      </c>
      <c r="J6043">
        <v>5.7</v>
      </c>
      <c r="K6043">
        <v>1374</v>
      </c>
      <c r="L6043" t="s">
        <v>18</v>
      </c>
      <c r="M6043">
        <v>1374</v>
      </c>
      <c r="N6043">
        <v>4.754999999999999</v>
      </c>
      <c r="O6043">
        <v>4.8086160691712578</v>
      </c>
      <c r="P6043">
        <v>1.4</v>
      </c>
      <c r="Q6043">
        <v>8.5</v>
      </c>
      <c r="R6043">
        <v>2024</v>
      </c>
      <c r="S6043">
        <v>1.1000000000000001</v>
      </c>
      <c r="T6043">
        <v>867</v>
      </c>
      <c r="U6043">
        <v>809</v>
      </c>
      <c r="V6043">
        <v>807</v>
      </c>
      <c r="W6043">
        <v>1463</v>
      </c>
      <c r="X6043">
        <v>1369</v>
      </c>
      <c r="Y6043">
        <v>1166</v>
      </c>
      <c r="Z6043">
        <v>1048</v>
      </c>
      <c r="AA6043">
        <v>1058</v>
      </c>
      <c r="AB6043">
        <v>1135</v>
      </c>
    </row>
    <row r="6044" spans="1:28" customFormat="1" hidden="1" x14ac:dyDescent="0.25">
      <c r="A6044" t="s">
        <v>2089</v>
      </c>
      <c r="B6044" t="s">
        <v>206</v>
      </c>
      <c r="C6044" t="s">
        <v>25</v>
      </c>
      <c r="E6044">
        <v>14.3</v>
      </c>
      <c r="F6044">
        <v>6.3</v>
      </c>
      <c r="G6044">
        <v>6.9</v>
      </c>
      <c r="H6044">
        <v>28.7</v>
      </c>
      <c r="I6044">
        <v>5.4</v>
      </c>
      <c r="J6044">
        <v>12.6</v>
      </c>
      <c r="K6044">
        <v>958</v>
      </c>
      <c r="L6044" t="s">
        <v>22</v>
      </c>
      <c r="M6044">
        <v>958</v>
      </c>
      <c r="N6044">
        <v>11.59</v>
      </c>
      <c r="O6044">
        <v>11.720685644941092</v>
      </c>
      <c r="P6044">
        <v>2.2999999999999998</v>
      </c>
      <c r="Q6044">
        <v>8.8000000000000007</v>
      </c>
      <c r="R6044">
        <v>2024</v>
      </c>
      <c r="S6044">
        <v>1.1000000000000001</v>
      </c>
      <c r="T6044">
        <v>650</v>
      </c>
      <c r="U6044">
        <v>812</v>
      </c>
      <c r="V6044">
        <v>872</v>
      </c>
      <c r="W6044">
        <v>524</v>
      </c>
      <c r="X6044">
        <v>985</v>
      </c>
      <c r="Y6044">
        <v>660</v>
      </c>
      <c r="Z6044">
        <v>930</v>
      </c>
      <c r="AA6044">
        <v>1022</v>
      </c>
      <c r="AB6044">
        <v>1135</v>
      </c>
    </row>
    <row r="6045" spans="1:28" customFormat="1" hidden="1" x14ac:dyDescent="0.25">
      <c r="A6045" t="s">
        <v>2089</v>
      </c>
      <c r="B6045" t="s">
        <v>552</v>
      </c>
      <c r="C6045" t="s">
        <v>175</v>
      </c>
      <c r="E6045">
        <v>3</v>
      </c>
      <c r="F6045">
        <v>2.2999999999999998</v>
      </c>
      <c r="G6045">
        <v>12.4</v>
      </c>
      <c r="H6045">
        <v>9</v>
      </c>
      <c r="I6045">
        <v>24.5</v>
      </c>
      <c r="J6045">
        <v>15</v>
      </c>
      <c r="K6045">
        <v>992</v>
      </c>
      <c r="L6045" t="s">
        <v>58</v>
      </c>
      <c r="M6045">
        <v>992</v>
      </c>
      <c r="N6045">
        <v>10.98</v>
      </c>
      <c r="O6045">
        <v>11.103807453102087</v>
      </c>
      <c r="P6045">
        <v>1.2</v>
      </c>
      <c r="Q6045">
        <v>9.1</v>
      </c>
      <c r="R6045">
        <v>2024</v>
      </c>
      <c r="S6045">
        <v>1.1000000000000001</v>
      </c>
      <c r="T6045">
        <v>1076</v>
      </c>
      <c r="U6045">
        <v>1147</v>
      </c>
      <c r="V6045">
        <v>703</v>
      </c>
      <c r="W6045">
        <v>1025</v>
      </c>
      <c r="X6045">
        <v>390</v>
      </c>
      <c r="Y6045">
        <v>577</v>
      </c>
      <c r="Z6045">
        <v>1090</v>
      </c>
      <c r="AA6045">
        <v>988</v>
      </c>
      <c r="AB6045">
        <v>1135</v>
      </c>
    </row>
    <row r="6046" spans="1:28" customFormat="1" hidden="1" x14ac:dyDescent="0.25">
      <c r="A6046" t="s">
        <v>2115</v>
      </c>
      <c r="B6046" t="s">
        <v>2129</v>
      </c>
      <c r="C6046" t="s">
        <v>86</v>
      </c>
      <c r="E6046">
        <v>13.2</v>
      </c>
      <c r="F6046">
        <v>2.7</v>
      </c>
      <c r="G6046">
        <v>3</v>
      </c>
      <c r="H6046">
        <v>10.1</v>
      </c>
      <c r="I6046">
        <v>2.7</v>
      </c>
      <c r="J6046">
        <v>3.9</v>
      </c>
      <c r="K6046">
        <v>1276</v>
      </c>
      <c r="L6046" t="s">
        <v>22</v>
      </c>
      <c r="M6046">
        <v>1275</v>
      </c>
      <c r="N6046">
        <v>6.1</v>
      </c>
      <c r="O6046">
        <v>6.1687819183900485</v>
      </c>
      <c r="P6046">
        <v>1.6</v>
      </c>
      <c r="Q6046">
        <v>9.1</v>
      </c>
      <c r="R6046">
        <v>2024</v>
      </c>
      <c r="S6046">
        <v>1.1000000000000001</v>
      </c>
      <c r="T6046">
        <v>678</v>
      </c>
      <c r="U6046">
        <v>1094</v>
      </c>
      <c r="V6046">
        <v>1136</v>
      </c>
      <c r="W6046">
        <v>980</v>
      </c>
      <c r="X6046">
        <v>1298</v>
      </c>
      <c r="Y6046">
        <v>1397</v>
      </c>
      <c r="Z6046">
        <v>1010</v>
      </c>
      <c r="AA6046">
        <v>988</v>
      </c>
      <c r="AB6046">
        <v>1135</v>
      </c>
    </row>
    <row r="6047" spans="1:28" customFormat="1" hidden="1" x14ac:dyDescent="0.25">
      <c r="A6047" t="s">
        <v>2115</v>
      </c>
      <c r="B6047" t="s">
        <v>1241</v>
      </c>
      <c r="C6047" t="s">
        <v>140</v>
      </c>
      <c r="E6047">
        <v>2.4</v>
      </c>
      <c r="F6047">
        <v>6.2</v>
      </c>
      <c r="H6047">
        <v>13.2</v>
      </c>
      <c r="I6047">
        <v>3.7</v>
      </c>
      <c r="J6047">
        <v>5.2</v>
      </c>
      <c r="K6047">
        <v>1352</v>
      </c>
      <c r="L6047" t="s">
        <v>18</v>
      </c>
      <c r="M6047">
        <v>1352</v>
      </c>
      <c r="N6047">
        <v>5.0400000000000009</v>
      </c>
      <c r="O6047">
        <v>5.0968296506042385</v>
      </c>
      <c r="P6047">
        <v>6.1</v>
      </c>
      <c r="Q6047">
        <v>9.1</v>
      </c>
      <c r="R6047">
        <v>2024</v>
      </c>
      <c r="S6047">
        <v>1.1000000000000001</v>
      </c>
      <c r="T6047">
        <v>1146</v>
      </c>
      <c r="U6047">
        <v>816</v>
      </c>
      <c r="W6047">
        <v>840</v>
      </c>
      <c r="X6047">
        <v>1162</v>
      </c>
      <c r="Y6047">
        <v>1242</v>
      </c>
      <c r="Z6047">
        <v>763</v>
      </c>
      <c r="AA6047">
        <v>988</v>
      </c>
      <c r="AB6047">
        <v>1135</v>
      </c>
    </row>
    <row r="6048" spans="1:28" customFormat="1" hidden="1" x14ac:dyDescent="0.25">
      <c r="A6048" t="s">
        <v>1561</v>
      </c>
      <c r="B6048" t="s">
        <v>559</v>
      </c>
      <c r="C6048" t="s">
        <v>549</v>
      </c>
      <c r="E6048">
        <v>1.5</v>
      </c>
      <c r="F6048">
        <v>2.5</v>
      </c>
      <c r="G6048">
        <v>10.4</v>
      </c>
      <c r="H6048">
        <v>12.8</v>
      </c>
      <c r="I6048">
        <v>18.3</v>
      </c>
      <c r="J6048">
        <v>10.8</v>
      </c>
      <c r="K6048">
        <v>1113</v>
      </c>
      <c r="L6048" t="s">
        <v>58</v>
      </c>
      <c r="M6048">
        <v>1113</v>
      </c>
      <c r="N6048">
        <v>8.8000000000000007</v>
      </c>
      <c r="O6048">
        <v>8.8992263740708903</v>
      </c>
      <c r="P6048">
        <v>1.1000000000000001</v>
      </c>
      <c r="Q6048">
        <v>9.6</v>
      </c>
      <c r="R6048">
        <v>2024</v>
      </c>
      <c r="S6048">
        <v>1.1000000000000001</v>
      </c>
      <c r="T6048">
        <v>1311</v>
      </c>
      <c r="U6048">
        <v>1124</v>
      </c>
      <c r="V6048">
        <v>739</v>
      </c>
      <c r="W6048">
        <v>861</v>
      </c>
      <c r="X6048">
        <v>478</v>
      </c>
      <c r="Y6048">
        <v>751</v>
      </c>
      <c r="Z6048">
        <v>1139</v>
      </c>
      <c r="AA6048">
        <v>923</v>
      </c>
      <c r="AB6048">
        <v>1135</v>
      </c>
    </row>
    <row r="6049" spans="1:28" customFormat="1" hidden="1" x14ac:dyDescent="0.25">
      <c r="A6049" t="s">
        <v>1561</v>
      </c>
      <c r="B6049" t="s">
        <v>1565</v>
      </c>
      <c r="C6049" t="s">
        <v>541</v>
      </c>
      <c r="E6049">
        <v>1.9</v>
      </c>
      <c r="F6049">
        <v>1.4</v>
      </c>
      <c r="G6049">
        <v>2.5</v>
      </c>
      <c r="H6049">
        <v>12.4</v>
      </c>
      <c r="I6049">
        <v>29.1</v>
      </c>
      <c r="J6049">
        <v>10.6</v>
      </c>
      <c r="K6049">
        <v>1045</v>
      </c>
      <c r="L6049" t="s">
        <v>22</v>
      </c>
      <c r="M6049">
        <v>1045</v>
      </c>
      <c r="N6049">
        <v>9.9500000000000011</v>
      </c>
      <c r="O6049">
        <v>10.062193457046064</v>
      </c>
      <c r="P6049">
        <v>1.1000000000000001</v>
      </c>
      <c r="Q6049">
        <v>9.6</v>
      </c>
      <c r="R6049">
        <v>2024</v>
      </c>
      <c r="S6049">
        <v>1.1000000000000001</v>
      </c>
      <c r="T6049">
        <v>1229</v>
      </c>
      <c r="U6049">
        <v>1300</v>
      </c>
      <c r="V6049">
        <v>1185</v>
      </c>
      <c r="W6049">
        <v>874</v>
      </c>
      <c r="X6049">
        <v>334</v>
      </c>
      <c r="Y6049">
        <v>760</v>
      </c>
      <c r="Z6049">
        <v>1139</v>
      </c>
      <c r="AA6049">
        <v>923</v>
      </c>
      <c r="AB6049">
        <v>1135</v>
      </c>
    </row>
    <row r="6050" spans="1:28" customFormat="1" hidden="1" x14ac:dyDescent="0.25">
      <c r="A6050" t="s">
        <v>1561</v>
      </c>
      <c r="B6050" t="s">
        <v>1615</v>
      </c>
      <c r="C6050" t="s">
        <v>60</v>
      </c>
      <c r="E6050">
        <v>2.1</v>
      </c>
      <c r="F6050">
        <v>3.8</v>
      </c>
      <c r="G6050">
        <v>8</v>
      </c>
      <c r="H6050">
        <v>33.6</v>
      </c>
      <c r="I6050">
        <v>9.9</v>
      </c>
      <c r="J6050">
        <v>6.4</v>
      </c>
      <c r="K6050">
        <v>1140</v>
      </c>
      <c r="L6050" t="s">
        <v>22</v>
      </c>
      <c r="M6050">
        <v>1140</v>
      </c>
      <c r="N6050">
        <v>8.375</v>
      </c>
      <c r="O6050">
        <v>8.4694341912322386</v>
      </c>
      <c r="P6050">
        <v>1.1000000000000001</v>
      </c>
      <c r="Q6050">
        <v>9.8000000000000007</v>
      </c>
      <c r="R6050">
        <v>2024</v>
      </c>
      <c r="S6050">
        <v>1.1000000000000001</v>
      </c>
      <c r="T6050">
        <v>1189</v>
      </c>
      <c r="U6050">
        <v>985</v>
      </c>
      <c r="V6050">
        <v>824</v>
      </c>
      <c r="W6050">
        <v>465</v>
      </c>
      <c r="X6050">
        <v>728</v>
      </c>
      <c r="Y6050">
        <v>1071</v>
      </c>
      <c r="Z6050">
        <v>1139</v>
      </c>
      <c r="AA6050">
        <v>903</v>
      </c>
      <c r="AB6050">
        <v>1135</v>
      </c>
    </row>
    <row r="6051" spans="1:28" customFormat="1" hidden="1" x14ac:dyDescent="0.25">
      <c r="A6051" t="s">
        <v>2054</v>
      </c>
      <c r="B6051" t="s">
        <v>879</v>
      </c>
      <c r="C6051" t="s">
        <v>1372</v>
      </c>
      <c r="E6051">
        <v>14.7</v>
      </c>
      <c r="F6051">
        <v>49.9</v>
      </c>
      <c r="G6051">
        <v>7.9</v>
      </c>
      <c r="H6051">
        <v>75.5</v>
      </c>
      <c r="I6051">
        <v>8</v>
      </c>
      <c r="J6051">
        <v>6.5</v>
      </c>
      <c r="K6051">
        <v>690</v>
      </c>
      <c r="L6051" t="s">
        <v>18</v>
      </c>
      <c r="M6051">
        <v>690</v>
      </c>
      <c r="N6051">
        <v>17.254999999999999</v>
      </c>
      <c r="O6051">
        <v>17.449562623249228</v>
      </c>
      <c r="P6051">
        <v>3.6</v>
      </c>
      <c r="Q6051">
        <v>9.8000000000000007</v>
      </c>
      <c r="R6051">
        <v>2024</v>
      </c>
      <c r="S6051">
        <v>1.1000000000000001</v>
      </c>
      <c r="T6051">
        <v>645</v>
      </c>
      <c r="U6051">
        <v>288</v>
      </c>
      <c r="V6051">
        <v>830</v>
      </c>
      <c r="W6051">
        <v>160</v>
      </c>
      <c r="X6051">
        <v>812</v>
      </c>
      <c r="Y6051">
        <v>1057</v>
      </c>
      <c r="Z6051">
        <v>849</v>
      </c>
      <c r="AA6051">
        <v>903</v>
      </c>
      <c r="AB6051">
        <v>1135</v>
      </c>
    </row>
    <row r="6052" spans="1:28" customFormat="1" hidden="1" x14ac:dyDescent="0.25">
      <c r="A6052" t="s">
        <v>2115</v>
      </c>
      <c r="B6052" t="s">
        <v>2139</v>
      </c>
      <c r="C6052" t="s">
        <v>46</v>
      </c>
      <c r="E6052">
        <v>1.4</v>
      </c>
      <c r="F6052">
        <v>1.2</v>
      </c>
      <c r="G6052">
        <v>1.2</v>
      </c>
      <c r="H6052">
        <v>17.2</v>
      </c>
      <c r="I6052">
        <v>4.4000000000000004</v>
      </c>
      <c r="J6052">
        <v>5.7</v>
      </c>
      <c r="K6052">
        <v>1349</v>
      </c>
      <c r="L6052" t="s">
        <v>18</v>
      </c>
      <c r="M6052">
        <v>1349</v>
      </c>
      <c r="N6052">
        <v>5.089999999999999</v>
      </c>
      <c r="O6052">
        <v>5.1473934368205478</v>
      </c>
      <c r="P6052">
        <v>1.1000000000000001</v>
      </c>
      <c r="Q6052">
        <v>9.8000000000000007</v>
      </c>
      <c r="R6052">
        <v>2024</v>
      </c>
      <c r="S6052">
        <v>1.1000000000000001</v>
      </c>
      <c r="T6052">
        <v>1329</v>
      </c>
      <c r="U6052">
        <v>1349</v>
      </c>
      <c r="V6052">
        <v>1342</v>
      </c>
      <c r="W6052">
        <v>722</v>
      </c>
      <c r="X6052">
        <v>1079</v>
      </c>
      <c r="Y6052">
        <v>1166</v>
      </c>
      <c r="Z6052">
        <v>1139</v>
      </c>
      <c r="AA6052">
        <v>903</v>
      </c>
      <c r="AB6052">
        <v>1135</v>
      </c>
    </row>
    <row r="6053" spans="1:28" customFormat="1" hidden="1" x14ac:dyDescent="0.25">
      <c r="A6053" t="s">
        <v>2055</v>
      </c>
      <c r="B6053" t="s">
        <v>1091</v>
      </c>
      <c r="C6053" t="s">
        <v>46</v>
      </c>
      <c r="E6053">
        <v>1.4</v>
      </c>
      <c r="F6053">
        <v>58.8</v>
      </c>
      <c r="G6053">
        <v>3.1</v>
      </c>
      <c r="H6053">
        <v>66</v>
      </c>
      <c r="I6053">
        <v>17.899999999999999</v>
      </c>
      <c r="J6053">
        <v>12.6</v>
      </c>
      <c r="K6053">
        <v>699</v>
      </c>
      <c r="L6053" t="s">
        <v>18</v>
      </c>
      <c r="M6053">
        <v>698</v>
      </c>
      <c r="N6053">
        <v>17.07</v>
      </c>
      <c r="O6053">
        <v>17.262476614248875</v>
      </c>
      <c r="P6053">
        <v>1.6</v>
      </c>
      <c r="Q6053">
        <v>9.9</v>
      </c>
      <c r="R6053">
        <v>2024</v>
      </c>
      <c r="S6053">
        <v>1.1000000000000001</v>
      </c>
      <c r="T6053">
        <v>1329</v>
      </c>
      <c r="U6053">
        <v>251</v>
      </c>
      <c r="V6053">
        <v>1128</v>
      </c>
      <c r="W6053">
        <v>200</v>
      </c>
      <c r="X6053">
        <v>489</v>
      </c>
      <c r="Y6053">
        <v>660</v>
      </c>
      <c r="Z6053">
        <v>1010</v>
      </c>
      <c r="AA6053">
        <v>890</v>
      </c>
      <c r="AB6053">
        <v>1135</v>
      </c>
    </row>
    <row r="6054" spans="1:28" customFormat="1" hidden="1" x14ac:dyDescent="0.25">
      <c r="A6054" t="s">
        <v>1561</v>
      </c>
      <c r="B6054" t="s">
        <v>97</v>
      </c>
      <c r="C6054" t="s">
        <v>98</v>
      </c>
      <c r="E6054">
        <v>3.3</v>
      </c>
      <c r="F6054">
        <v>1.9</v>
      </c>
      <c r="G6054">
        <v>6.7</v>
      </c>
      <c r="H6054">
        <v>16.600000000000001</v>
      </c>
      <c r="I6054">
        <v>17.600000000000001</v>
      </c>
      <c r="J6054">
        <v>6.3</v>
      </c>
      <c r="K6054">
        <v>1166</v>
      </c>
      <c r="L6054" t="s">
        <v>58</v>
      </c>
      <c r="M6054">
        <v>1166</v>
      </c>
      <c r="N6054">
        <v>7.92</v>
      </c>
      <c r="O6054">
        <v>8.0093037366638011</v>
      </c>
      <c r="P6054">
        <v>1.1000000000000001</v>
      </c>
      <c r="Q6054">
        <v>10.6</v>
      </c>
      <c r="R6054">
        <v>2024</v>
      </c>
      <c r="S6054">
        <v>1.1000000000000001</v>
      </c>
      <c r="T6054">
        <v>1046</v>
      </c>
      <c r="U6054">
        <v>1197</v>
      </c>
      <c r="V6054">
        <v>882</v>
      </c>
      <c r="W6054">
        <v>740</v>
      </c>
      <c r="X6054">
        <v>497</v>
      </c>
      <c r="Y6054">
        <v>1080</v>
      </c>
      <c r="Z6054">
        <v>1139</v>
      </c>
      <c r="AA6054">
        <v>820</v>
      </c>
      <c r="AB6054">
        <v>1135</v>
      </c>
    </row>
    <row r="6055" spans="1:28" customFormat="1" hidden="1" x14ac:dyDescent="0.25">
      <c r="A6055" t="s">
        <v>2115</v>
      </c>
      <c r="B6055" t="s">
        <v>1375</v>
      </c>
      <c r="C6055" t="s">
        <v>86</v>
      </c>
      <c r="E6055">
        <v>2.9</v>
      </c>
      <c r="F6055">
        <v>3.1</v>
      </c>
      <c r="G6055">
        <v>1.9</v>
      </c>
      <c r="H6055">
        <v>13.8</v>
      </c>
      <c r="I6055">
        <v>4</v>
      </c>
      <c r="J6055">
        <v>4</v>
      </c>
      <c r="K6055">
        <v>1376</v>
      </c>
      <c r="L6055" t="s">
        <v>22</v>
      </c>
      <c r="M6055">
        <v>1376</v>
      </c>
      <c r="N6055">
        <v>4.665</v>
      </c>
      <c r="O6055">
        <v>4.7176012539818979</v>
      </c>
      <c r="P6055">
        <v>1.4</v>
      </c>
      <c r="Q6055">
        <v>10.6</v>
      </c>
      <c r="R6055">
        <v>2024</v>
      </c>
      <c r="S6055">
        <v>1.1000000000000001</v>
      </c>
      <c r="T6055">
        <v>1088</v>
      </c>
      <c r="U6055">
        <v>1047</v>
      </c>
      <c r="V6055">
        <v>1256</v>
      </c>
      <c r="W6055">
        <v>825</v>
      </c>
      <c r="X6055">
        <v>1123</v>
      </c>
      <c r="Y6055">
        <v>1384</v>
      </c>
      <c r="Z6055">
        <v>1048</v>
      </c>
      <c r="AA6055">
        <v>820</v>
      </c>
      <c r="AB6055">
        <v>1135</v>
      </c>
    </row>
    <row r="6056" spans="1:28" customFormat="1" hidden="1" x14ac:dyDescent="0.25">
      <c r="A6056" t="s">
        <v>2076</v>
      </c>
      <c r="B6056" t="s">
        <v>400</v>
      </c>
      <c r="C6056" t="s">
        <v>279</v>
      </c>
      <c r="E6056">
        <v>5.6</v>
      </c>
      <c r="F6056">
        <v>95.9</v>
      </c>
      <c r="G6056">
        <v>78.2</v>
      </c>
      <c r="H6056">
        <v>8.3000000000000007</v>
      </c>
      <c r="I6056">
        <v>2.9</v>
      </c>
      <c r="J6056">
        <v>3.5</v>
      </c>
      <c r="K6056">
        <v>890</v>
      </c>
      <c r="L6056" t="s">
        <v>18</v>
      </c>
      <c r="M6056">
        <v>890</v>
      </c>
      <c r="N6056">
        <v>12.865000000000002</v>
      </c>
      <c r="O6056">
        <v>13.010062193457047</v>
      </c>
      <c r="P6056">
        <v>2.2999999999999998</v>
      </c>
      <c r="Q6056">
        <v>11.1</v>
      </c>
      <c r="R6056">
        <v>2024</v>
      </c>
      <c r="S6056">
        <v>1.1000000000000001</v>
      </c>
      <c r="T6056">
        <v>904</v>
      </c>
      <c r="U6056">
        <v>81</v>
      </c>
      <c r="V6056">
        <v>233</v>
      </c>
      <c r="W6056">
        <v>1058</v>
      </c>
      <c r="X6056">
        <v>1270</v>
      </c>
      <c r="Y6056">
        <v>1456</v>
      </c>
      <c r="Z6056">
        <v>930</v>
      </c>
      <c r="AA6056">
        <v>781</v>
      </c>
      <c r="AB6056">
        <v>1135</v>
      </c>
    </row>
    <row r="6057" spans="1:28" customFormat="1" hidden="1" x14ac:dyDescent="0.25">
      <c r="A6057">
        <v>580</v>
      </c>
      <c r="B6057" t="s">
        <v>396</v>
      </c>
      <c r="C6057" t="s">
        <v>355</v>
      </c>
      <c r="D6057">
        <v>20.399999999999999</v>
      </c>
      <c r="E6057">
        <v>12.4</v>
      </c>
      <c r="F6057">
        <v>99.9</v>
      </c>
      <c r="G6057">
        <v>100</v>
      </c>
      <c r="H6057">
        <v>12.6</v>
      </c>
      <c r="I6057">
        <v>17.899999999999999</v>
      </c>
      <c r="J6057">
        <v>11.5</v>
      </c>
      <c r="K6057">
        <v>581</v>
      </c>
      <c r="L6057" t="s">
        <v>22</v>
      </c>
      <c r="M6057">
        <v>581</v>
      </c>
      <c r="N6057">
        <v>20.55</v>
      </c>
      <c r="O6057">
        <v>20.78171613490418</v>
      </c>
      <c r="P6057">
        <v>1.2</v>
      </c>
      <c r="Q6057">
        <v>11.3</v>
      </c>
      <c r="R6057">
        <v>2024</v>
      </c>
      <c r="S6057">
        <v>1.1000000000000001</v>
      </c>
      <c r="T6057">
        <v>692</v>
      </c>
      <c r="U6057">
        <v>31</v>
      </c>
      <c r="V6057">
        <v>1</v>
      </c>
      <c r="W6057">
        <v>866</v>
      </c>
      <c r="X6057">
        <v>489</v>
      </c>
      <c r="Y6057">
        <v>712</v>
      </c>
      <c r="Z6057">
        <v>1090</v>
      </c>
      <c r="AA6057">
        <v>765</v>
      </c>
      <c r="AB6057">
        <v>1135</v>
      </c>
    </row>
    <row r="6058" spans="1:28" customFormat="1" hidden="1" x14ac:dyDescent="0.25">
      <c r="A6058" t="s">
        <v>1561</v>
      </c>
      <c r="B6058" t="s">
        <v>2091</v>
      </c>
      <c r="C6058" t="s">
        <v>419</v>
      </c>
      <c r="E6058">
        <v>1.5</v>
      </c>
      <c r="F6058">
        <v>26.8</v>
      </c>
      <c r="G6058">
        <v>6.9</v>
      </c>
      <c r="H6058">
        <v>32.6</v>
      </c>
      <c r="I6058">
        <v>5.8</v>
      </c>
      <c r="J6058">
        <v>5.3</v>
      </c>
      <c r="K6058">
        <v>1139</v>
      </c>
      <c r="L6058" t="s">
        <v>168</v>
      </c>
      <c r="M6058">
        <v>1139</v>
      </c>
      <c r="N6058">
        <v>8.3849999999999998</v>
      </c>
      <c r="O6058">
        <v>8.4795469484755017</v>
      </c>
      <c r="P6058">
        <v>1.1000000000000001</v>
      </c>
      <c r="Q6058">
        <v>11.4</v>
      </c>
      <c r="R6058">
        <v>2024</v>
      </c>
      <c r="S6058">
        <v>1.1000000000000001</v>
      </c>
      <c r="T6058">
        <v>1311</v>
      </c>
      <c r="U6058">
        <v>441</v>
      </c>
      <c r="V6058">
        <v>872</v>
      </c>
      <c r="W6058">
        <v>475</v>
      </c>
      <c r="X6058">
        <v>956</v>
      </c>
      <c r="Y6058">
        <v>1229</v>
      </c>
      <c r="Z6058">
        <v>1139</v>
      </c>
      <c r="AA6058">
        <v>757</v>
      </c>
      <c r="AB6058">
        <v>1135</v>
      </c>
    </row>
    <row r="6059" spans="1:28" customFormat="1" hidden="1" x14ac:dyDescent="0.25">
      <c r="A6059">
        <v>567</v>
      </c>
      <c r="B6059" t="s">
        <v>747</v>
      </c>
      <c r="C6059" t="s">
        <v>257</v>
      </c>
      <c r="D6059">
        <v>20.8</v>
      </c>
      <c r="E6059">
        <v>22.8</v>
      </c>
      <c r="F6059">
        <v>93.6</v>
      </c>
      <c r="G6059">
        <v>87.7</v>
      </c>
      <c r="H6059">
        <v>44.1</v>
      </c>
      <c r="I6059">
        <v>5.2</v>
      </c>
      <c r="J6059">
        <v>4.7</v>
      </c>
      <c r="K6059">
        <v>571</v>
      </c>
      <c r="L6059" t="s">
        <v>258</v>
      </c>
      <c r="M6059">
        <v>571</v>
      </c>
      <c r="N6059">
        <v>20.92</v>
      </c>
      <c r="O6059">
        <v>21.15588815290489</v>
      </c>
      <c r="P6059">
        <v>1.1000000000000001</v>
      </c>
      <c r="Q6059">
        <v>11.7</v>
      </c>
      <c r="R6059">
        <v>2024</v>
      </c>
      <c r="S6059">
        <v>1.1000000000000001</v>
      </c>
      <c r="T6059">
        <v>517</v>
      </c>
      <c r="U6059">
        <v>91</v>
      </c>
      <c r="V6059">
        <v>192</v>
      </c>
      <c r="W6059">
        <v>350</v>
      </c>
      <c r="X6059">
        <v>1008</v>
      </c>
      <c r="Y6059">
        <v>1309</v>
      </c>
      <c r="Z6059">
        <v>1139</v>
      </c>
      <c r="AA6059">
        <v>736</v>
      </c>
      <c r="AB6059">
        <v>1135</v>
      </c>
    </row>
    <row r="6060" spans="1:28" customFormat="1" hidden="1" x14ac:dyDescent="0.25">
      <c r="A6060" t="s">
        <v>2049</v>
      </c>
      <c r="B6060" t="s">
        <v>350</v>
      </c>
      <c r="C6060" t="s">
        <v>96</v>
      </c>
      <c r="E6060">
        <v>1.1000000000000001</v>
      </c>
      <c r="F6060">
        <v>24.3</v>
      </c>
      <c r="G6060">
        <v>20.2</v>
      </c>
      <c r="H6060">
        <v>79.8</v>
      </c>
      <c r="I6060">
        <v>13.1</v>
      </c>
      <c r="J6060">
        <v>17.399999999999999</v>
      </c>
      <c r="K6060">
        <v>649</v>
      </c>
      <c r="L6060" t="s">
        <v>22</v>
      </c>
      <c r="M6060">
        <v>649</v>
      </c>
      <c r="N6060">
        <v>18.305</v>
      </c>
      <c r="O6060">
        <v>18.511402133791776</v>
      </c>
      <c r="P6060">
        <v>1</v>
      </c>
      <c r="Q6060">
        <v>11.8</v>
      </c>
      <c r="R6060">
        <v>2024</v>
      </c>
      <c r="S6060">
        <v>1.1000000000000001</v>
      </c>
      <c r="T6060">
        <v>1431</v>
      </c>
      <c r="U6060">
        <v>474</v>
      </c>
      <c r="V6060">
        <v>576</v>
      </c>
      <c r="W6060">
        <v>137</v>
      </c>
      <c r="X6060">
        <v>610</v>
      </c>
      <c r="Y6060">
        <v>508</v>
      </c>
      <c r="Z6060">
        <v>1214</v>
      </c>
      <c r="AA6060">
        <v>729</v>
      </c>
      <c r="AB6060">
        <v>1135</v>
      </c>
    </row>
    <row r="6061" spans="1:28" customFormat="1" hidden="1" x14ac:dyDescent="0.25">
      <c r="A6061" t="s">
        <v>2076</v>
      </c>
      <c r="B6061" t="s">
        <v>414</v>
      </c>
      <c r="C6061" t="s">
        <v>279</v>
      </c>
      <c r="E6061">
        <v>6.7</v>
      </c>
      <c r="F6061">
        <v>100</v>
      </c>
      <c r="G6061">
        <v>74.2</v>
      </c>
      <c r="H6061">
        <v>3.5</v>
      </c>
      <c r="I6061">
        <v>3.5</v>
      </c>
      <c r="J6061">
        <v>3.6</v>
      </c>
      <c r="K6061">
        <v>896</v>
      </c>
      <c r="L6061" t="s">
        <v>18</v>
      </c>
      <c r="M6061">
        <v>896</v>
      </c>
      <c r="N6061">
        <v>12.765000000000001</v>
      </c>
      <c r="O6061">
        <v>12.908934621024422</v>
      </c>
      <c r="P6061">
        <v>2.1</v>
      </c>
      <c r="Q6061">
        <v>12</v>
      </c>
      <c r="R6061">
        <v>2024</v>
      </c>
      <c r="S6061">
        <v>1.1000000000000001</v>
      </c>
      <c r="T6061">
        <v>851</v>
      </c>
      <c r="U6061">
        <v>1</v>
      </c>
      <c r="V6061">
        <v>254</v>
      </c>
      <c r="W6061">
        <v>1356</v>
      </c>
      <c r="X6061">
        <v>1186</v>
      </c>
      <c r="Y6061">
        <v>1444</v>
      </c>
      <c r="Z6061">
        <v>950</v>
      </c>
      <c r="AA6061">
        <v>714</v>
      </c>
      <c r="AB6061">
        <v>1135</v>
      </c>
    </row>
    <row r="6062" spans="1:28" customFormat="1" hidden="1" x14ac:dyDescent="0.25">
      <c r="A6062" t="s">
        <v>2115</v>
      </c>
      <c r="B6062" t="s">
        <v>1575</v>
      </c>
      <c r="C6062" t="s">
        <v>46</v>
      </c>
      <c r="E6062">
        <v>1.3</v>
      </c>
      <c r="F6062">
        <v>2</v>
      </c>
      <c r="G6062">
        <v>1.4</v>
      </c>
      <c r="H6062">
        <v>34.200000000000003</v>
      </c>
      <c r="I6062">
        <v>10.1</v>
      </c>
      <c r="J6062">
        <v>4.3</v>
      </c>
      <c r="K6062">
        <v>1208</v>
      </c>
      <c r="L6062" t="s">
        <v>18</v>
      </c>
      <c r="M6062">
        <v>1207</v>
      </c>
      <c r="N6062">
        <v>7.3599999999999994</v>
      </c>
      <c r="O6062">
        <v>7.4429893310411082</v>
      </c>
      <c r="P6062">
        <v>1</v>
      </c>
      <c r="Q6062">
        <v>12</v>
      </c>
      <c r="R6062">
        <v>2024</v>
      </c>
      <c r="S6062">
        <v>1.1000000000000001</v>
      </c>
      <c r="T6062">
        <v>1372</v>
      </c>
      <c r="U6062">
        <v>1176</v>
      </c>
      <c r="V6062">
        <v>1317</v>
      </c>
      <c r="W6062">
        <v>458</v>
      </c>
      <c r="X6062">
        <v>721</v>
      </c>
      <c r="Y6062">
        <v>1344</v>
      </c>
      <c r="Z6062">
        <v>1214</v>
      </c>
      <c r="AA6062">
        <v>714</v>
      </c>
      <c r="AB6062">
        <v>1135</v>
      </c>
    </row>
    <row r="6063" spans="1:28" customFormat="1" hidden="1" x14ac:dyDescent="0.25">
      <c r="A6063" t="s">
        <v>2046</v>
      </c>
      <c r="B6063" t="s">
        <v>392</v>
      </c>
      <c r="C6063" t="s">
        <v>1369</v>
      </c>
      <c r="E6063">
        <v>52.4</v>
      </c>
      <c r="F6063">
        <v>91.4</v>
      </c>
      <c r="G6063">
        <v>37.5</v>
      </c>
      <c r="H6063">
        <v>4.7</v>
      </c>
      <c r="I6063">
        <v>2.9</v>
      </c>
      <c r="J6063">
        <v>2.7</v>
      </c>
      <c r="K6063">
        <v>622</v>
      </c>
      <c r="L6063" t="s">
        <v>34</v>
      </c>
      <c r="M6063">
        <v>622</v>
      </c>
      <c r="N6063">
        <v>19.365000000000002</v>
      </c>
      <c r="O6063">
        <v>19.583354401577591</v>
      </c>
      <c r="P6063">
        <v>1.2</v>
      </c>
      <c r="Q6063">
        <v>12.2</v>
      </c>
      <c r="R6063">
        <v>2024</v>
      </c>
      <c r="S6063">
        <v>1.1000000000000001</v>
      </c>
      <c r="T6063">
        <v>249</v>
      </c>
      <c r="U6063">
        <v>107</v>
      </c>
      <c r="V6063">
        <v>421</v>
      </c>
      <c r="W6063">
        <v>1271</v>
      </c>
      <c r="X6063">
        <v>1270</v>
      </c>
      <c r="Y6063">
        <v>1490</v>
      </c>
      <c r="Z6063">
        <v>1090</v>
      </c>
      <c r="AA6063">
        <v>700</v>
      </c>
      <c r="AB6063">
        <v>1135</v>
      </c>
    </row>
    <row r="6064" spans="1:28" customFormat="1" hidden="1" x14ac:dyDescent="0.25">
      <c r="A6064" t="s">
        <v>2073</v>
      </c>
      <c r="B6064" t="s">
        <v>572</v>
      </c>
      <c r="C6064" t="s">
        <v>573</v>
      </c>
      <c r="E6064">
        <v>1.3</v>
      </c>
      <c r="F6064">
        <v>8.1999999999999993</v>
      </c>
      <c r="G6064">
        <v>41.4</v>
      </c>
      <c r="H6064">
        <v>15.7</v>
      </c>
      <c r="I6064">
        <v>33.5</v>
      </c>
      <c r="J6064">
        <v>11.5</v>
      </c>
      <c r="K6064">
        <v>852</v>
      </c>
      <c r="L6064" t="s">
        <v>22</v>
      </c>
      <c r="M6064">
        <v>852</v>
      </c>
      <c r="N6064">
        <v>13.515000000000001</v>
      </c>
      <c r="O6064">
        <v>13.667391414269099</v>
      </c>
      <c r="P6064">
        <v>1</v>
      </c>
      <c r="Q6064">
        <v>12.5</v>
      </c>
      <c r="R6064">
        <v>2024</v>
      </c>
      <c r="S6064">
        <v>1.1000000000000001</v>
      </c>
      <c r="T6064">
        <v>1372</v>
      </c>
      <c r="U6064">
        <v>754</v>
      </c>
      <c r="V6064">
        <v>394</v>
      </c>
      <c r="W6064">
        <v>771</v>
      </c>
      <c r="X6064">
        <v>293</v>
      </c>
      <c r="Y6064">
        <v>712</v>
      </c>
      <c r="Z6064">
        <v>1214</v>
      </c>
      <c r="AA6064">
        <v>684</v>
      </c>
      <c r="AB6064">
        <v>1135</v>
      </c>
    </row>
    <row r="6065" spans="1:28" customFormat="1" hidden="1" x14ac:dyDescent="0.25">
      <c r="A6065" t="s">
        <v>2053</v>
      </c>
      <c r="B6065" t="s">
        <v>1288</v>
      </c>
      <c r="C6065" t="s">
        <v>432</v>
      </c>
      <c r="E6065">
        <v>3.3</v>
      </c>
      <c r="F6065">
        <v>25</v>
      </c>
      <c r="G6065">
        <v>100</v>
      </c>
      <c r="H6065">
        <v>17.8</v>
      </c>
      <c r="I6065">
        <v>18</v>
      </c>
      <c r="J6065">
        <v>17.7</v>
      </c>
      <c r="K6065">
        <v>678</v>
      </c>
      <c r="L6065" t="s">
        <v>22</v>
      </c>
      <c r="M6065">
        <v>678</v>
      </c>
      <c r="N6065">
        <v>17.455000000000002</v>
      </c>
      <c r="O6065">
        <v>17.651817768114476</v>
      </c>
      <c r="P6065">
        <v>1.3</v>
      </c>
      <c r="Q6065">
        <v>12.7</v>
      </c>
      <c r="R6065">
        <v>2024</v>
      </c>
      <c r="S6065">
        <v>1.1000000000000001</v>
      </c>
      <c r="T6065">
        <v>1046</v>
      </c>
      <c r="U6065">
        <v>466</v>
      </c>
      <c r="V6065">
        <v>1</v>
      </c>
      <c r="W6065">
        <v>700</v>
      </c>
      <c r="X6065">
        <v>485</v>
      </c>
      <c r="Y6065">
        <v>501</v>
      </c>
      <c r="Z6065">
        <v>1067</v>
      </c>
      <c r="AA6065">
        <v>668</v>
      </c>
      <c r="AB6065">
        <v>1135</v>
      </c>
    </row>
    <row r="6066" spans="1:28" customFormat="1" hidden="1" x14ac:dyDescent="0.25">
      <c r="A6066" t="s">
        <v>2115</v>
      </c>
      <c r="B6066" t="s">
        <v>2148</v>
      </c>
      <c r="C6066" t="s">
        <v>96</v>
      </c>
      <c r="E6066">
        <v>1.3</v>
      </c>
      <c r="F6066">
        <v>1.2</v>
      </c>
      <c r="G6066">
        <v>3.9</v>
      </c>
      <c r="H6066">
        <v>3.6</v>
      </c>
      <c r="I6066">
        <v>8.5</v>
      </c>
      <c r="J6066">
        <v>9.8000000000000007</v>
      </c>
      <c r="K6066">
        <v>1301</v>
      </c>
      <c r="L6066" t="s">
        <v>22</v>
      </c>
      <c r="M6066">
        <v>1301</v>
      </c>
      <c r="N6066">
        <v>5.8299999999999992</v>
      </c>
      <c r="O6066">
        <v>5.8957374728219634</v>
      </c>
      <c r="P6066">
        <v>1</v>
      </c>
      <c r="Q6066">
        <v>12.7</v>
      </c>
      <c r="R6066">
        <v>2024</v>
      </c>
      <c r="S6066">
        <v>1.1000000000000001</v>
      </c>
      <c r="T6066">
        <v>1372</v>
      </c>
      <c r="U6066">
        <v>1349</v>
      </c>
      <c r="V6066">
        <v>1061</v>
      </c>
      <c r="W6066">
        <v>1350</v>
      </c>
      <c r="X6066">
        <v>795</v>
      </c>
      <c r="Y6066">
        <v>805</v>
      </c>
      <c r="Z6066">
        <v>1214</v>
      </c>
      <c r="AA6066">
        <v>668</v>
      </c>
      <c r="AB6066">
        <v>1135</v>
      </c>
    </row>
    <row r="6067" spans="1:28" customFormat="1" hidden="1" x14ac:dyDescent="0.25">
      <c r="A6067" t="s">
        <v>2115</v>
      </c>
      <c r="B6067" t="s">
        <v>1265</v>
      </c>
      <c r="C6067" t="s">
        <v>287</v>
      </c>
      <c r="E6067">
        <v>2.2999999999999998</v>
      </c>
      <c r="F6067">
        <v>6.6</v>
      </c>
      <c r="G6067">
        <v>3.1</v>
      </c>
      <c r="H6067">
        <v>23.6</v>
      </c>
      <c r="I6067">
        <v>5.2</v>
      </c>
      <c r="J6067">
        <v>6.2</v>
      </c>
      <c r="K6067">
        <v>1241</v>
      </c>
      <c r="L6067" t="s">
        <v>18</v>
      </c>
      <c r="M6067">
        <v>1241</v>
      </c>
      <c r="N6067">
        <v>6.6949999999999994</v>
      </c>
      <c r="O6067">
        <v>6.7704909743641588</v>
      </c>
      <c r="P6067">
        <v>1.2</v>
      </c>
      <c r="Q6067">
        <v>12.7</v>
      </c>
      <c r="R6067">
        <v>2024</v>
      </c>
      <c r="S6067">
        <v>1.1000000000000001</v>
      </c>
      <c r="T6067">
        <v>1160</v>
      </c>
      <c r="U6067">
        <v>802</v>
      </c>
      <c r="V6067">
        <v>1128</v>
      </c>
      <c r="W6067">
        <v>591</v>
      </c>
      <c r="X6067">
        <v>1008</v>
      </c>
      <c r="Y6067">
        <v>1093</v>
      </c>
      <c r="Z6067">
        <v>1090</v>
      </c>
      <c r="AA6067">
        <v>668</v>
      </c>
      <c r="AB6067">
        <v>1135</v>
      </c>
    </row>
    <row r="6068" spans="1:28" customFormat="1" hidden="1" x14ac:dyDescent="0.25">
      <c r="A6068" t="s">
        <v>1561</v>
      </c>
      <c r="B6068" t="s">
        <v>120</v>
      </c>
      <c r="C6068" t="s">
        <v>73</v>
      </c>
      <c r="E6068">
        <v>5.2</v>
      </c>
      <c r="F6068">
        <v>59.3</v>
      </c>
      <c r="G6068">
        <v>1.5</v>
      </c>
      <c r="H6068">
        <v>22.8</v>
      </c>
      <c r="I6068">
        <v>2.5</v>
      </c>
      <c r="J6068">
        <v>7.5</v>
      </c>
      <c r="K6068">
        <v>1052</v>
      </c>
      <c r="L6068" t="s">
        <v>18</v>
      </c>
      <c r="M6068">
        <v>1051</v>
      </c>
      <c r="N6068">
        <v>9.7650000000000006</v>
      </c>
      <c r="O6068">
        <v>9.8751074480457088</v>
      </c>
      <c r="P6068">
        <v>1.7</v>
      </c>
      <c r="Q6068">
        <v>12.8</v>
      </c>
      <c r="R6068">
        <v>2024</v>
      </c>
      <c r="S6068">
        <v>1.1000000000000001</v>
      </c>
      <c r="T6068">
        <v>914</v>
      </c>
      <c r="U6068">
        <v>246</v>
      </c>
      <c r="V6068">
        <v>1306</v>
      </c>
      <c r="W6068">
        <v>608</v>
      </c>
      <c r="X6068">
        <v>1335</v>
      </c>
      <c r="Y6068">
        <v>969</v>
      </c>
      <c r="Z6068">
        <v>998</v>
      </c>
      <c r="AA6068">
        <v>663</v>
      </c>
      <c r="AB6068">
        <v>1135</v>
      </c>
    </row>
    <row r="6069" spans="1:28" customFormat="1" hidden="1" x14ac:dyDescent="0.25">
      <c r="A6069" t="s">
        <v>2115</v>
      </c>
      <c r="B6069" t="s">
        <v>108</v>
      </c>
      <c r="C6069" t="s">
        <v>1369</v>
      </c>
      <c r="E6069">
        <v>9.3000000000000007</v>
      </c>
      <c r="F6069">
        <v>2.7</v>
      </c>
      <c r="G6069">
        <v>6.8</v>
      </c>
      <c r="H6069">
        <v>23.7</v>
      </c>
      <c r="I6069">
        <v>3.8</v>
      </c>
      <c r="J6069">
        <v>3.4</v>
      </c>
      <c r="K6069">
        <v>1223</v>
      </c>
      <c r="L6069" t="s">
        <v>34</v>
      </c>
      <c r="M6069">
        <v>1221</v>
      </c>
      <c r="N6069">
        <v>7.085</v>
      </c>
      <c r="O6069">
        <v>7.1648885068513923</v>
      </c>
      <c r="P6069">
        <v>1.5</v>
      </c>
      <c r="Q6069">
        <v>13.2</v>
      </c>
      <c r="R6069">
        <v>2024</v>
      </c>
      <c r="S6069">
        <v>1.1000000000000001</v>
      </c>
      <c r="T6069">
        <v>759</v>
      </c>
      <c r="U6069">
        <v>1094</v>
      </c>
      <c r="V6069">
        <v>879</v>
      </c>
      <c r="W6069">
        <v>587</v>
      </c>
      <c r="X6069">
        <v>1144</v>
      </c>
      <c r="Y6069">
        <v>1463</v>
      </c>
      <c r="Z6069">
        <v>1029</v>
      </c>
      <c r="AA6069">
        <v>642</v>
      </c>
      <c r="AB6069">
        <v>1135</v>
      </c>
    </row>
    <row r="6070" spans="1:28" customFormat="1" hidden="1" x14ac:dyDescent="0.25">
      <c r="A6070" t="s">
        <v>2076</v>
      </c>
      <c r="B6070" t="s">
        <v>1587</v>
      </c>
      <c r="C6070" t="s">
        <v>541</v>
      </c>
      <c r="E6070">
        <v>2.2999999999999998</v>
      </c>
      <c r="F6070">
        <v>2.4</v>
      </c>
      <c r="G6070">
        <v>12.2</v>
      </c>
      <c r="H6070">
        <v>5.6</v>
      </c>
      <c r="I6070">
        <v>48.4</v>
      </c>
      <c r="J6070">
        <v>12.1</v>
      </c>
      <c r="K6070">
        <v>857</v>
      </c>
      <c r="L6070" t="s">
        <v>22</v>
      </c>
      <c r="M6070">
        <v>857</v>
      </c>
      <c r="N6070">
        <v>13.414999999999999</v>
      </c>
      <c r="O6070">
        <v>13.566263841836475</v>
      </c>
      <c r="P6070">
        <v>1.1000000000000001</v>
      </c>
      <c r="Q6070">
        <v>13.3</v>
      </c>
      <c r="R6070">
        <v>2024</v>
      </c>
      <c r="S6070">
        <v>1.1000000000000001</v>
      </c>
      <c r="T6070">
        <v>1160</v>
      </c>
      <c r="U6070">
        <v>1137</v>
      </c>
      <c r="V6070">
        <v>708</v>
      </c>
      <c r="W6070">
        <v>1199</v>
      </c>
      <c r="X6070">
        <v>180</v>
      </c>
      <c r="Y6070">
        <v>682</v>
      </c>
      <c r="Z6070">
        <v>1139</v>
      </c>
      <c r="AA6070">
        <v>638</v>
      </c>
      <c r="AB6070">
        <v>1135</v>
      </c>
    </row>
    <row r="6071" spans="1:28" customFormat="1" hidden="1" x14ac:dyDescent="0.25">
      <c r="A6071" t="s">
        <v>1561</v>
      </c>
      <c r="B6071" t="s">
        <v>2110</v>
      </c>
      <c r="C6071" t="s">
        <v>73</v>
      </c>
      <c r="E6071">
        <v>6.2</v>
      </c>
      <c r="F6071">
        <v>2.9</v>
      </c>
      <c r="G6071">
        <v>2.5</v>
      </c>
      <c r="H6071">
        <v>56.1</v>
      </c>
      <c r="I6071">
        <v>1</v>
      </c>
      <c r="J6071">
        <v>5.7</v>
      </c>
      <c r="K6071">
        <v>1053</v>
      </c>
      <c r="L6071" t="s">
        <v>18</v>
      </c>
      <c r="M6071">
        <v>1051</v>
      </c>
      <c r="N6071">
        <v>9.7649999999999988</v>
      </c>
      <c r="O6071">
        <v>9.8751074480457088</v>
      </c>
      <c r="P6071">
        <v>1.2</v>
      </c>
      <c r="Q6071">
        <v>13.4</v>
      </c>
      <c r="R6071">
        <v>2024</v>
      </c>
      <c r="S6071">
        <v>1.1000000000000001</v>
      </c>
      <c r="T6071">
        <v>874</v>
      </c>
      <c r="U6071">
        <v>1069</v>
      </c>
      <c r="V6071">
        <v>1185</v>
      </c>
      <c r="W6071">
        <v>260</v>
      </c>
      <c r="X6071">
        <v>1495</v>
      </c>
      <c r="Y6071">
        <v>1166</v>
      </c>
      <c r="Z6071">
        <v>1090</v>
      </c>
      <c r="AA6071">
        <v>632</v>
      </c>
      <c r="AB6071">
        <v>1135</v>
      </c>
    </row>
    <row r="6072" spans="1:28" customFormat="1" hidden="1" x14ac:dyDescent="0.25">
      <c r="A6072">
        <v>567</v>
      </c>
      <c r="B6072" t="s">
        <v>1664</v>
      </c>
      <c r="C6072" t="s">
        <v>175</v>
      </c>
      <c r="D6072">
        <v>20.8</v>
      </c>
      <c r="E6072">
        <v>4.4000000000000004</v>
      </c>
      <c r="F6072">
        <v>4.2</v>
      </c>
      <c r="G6072">
        <v>37.700000000000003</v>
      </c>
      <c r="H6072">
        <v>4.2</v>
      </c>
      <c r="I6072">
        <v>73.5</v>
      </c>
      <c r="J6072">
        <v>19.100000000000001</v>
      </c>
      <c r="K6072">
        <v>568</v>
      </c>
      <c r="L6072" t="s">
        <v>58</v>
      </c>
      <c r="M6072">
        <v>568</v>
      </c>
      <c r="N6072">
        <v>20.950000000000003</v>
      </c>
      <c r="O6072">
        <v>21.186226424634679</v>
      </c>
      <c r="P6072">
        <v>1.2</v>
      </c>
      <c r="Q6072">
        <v>13.7</v>
      </c>
      <c r="R6072">
        <v>2024</v>
      </c>
      <c r="S6072">
        <v>1.1000000000000001</v>
      </c>
      <c r="T6072">
        <v>967</v>
      </c>
      <c r="U6072">
        <v>940</v>
      </c>
      <c r="V6072">
        <v>420</v>
      </c>
      <c r="W6072">
        <v>1311</v>
      </c>
      <c r="X6072">
        <v>90</v>
      </c>
      <c r="Y6072">
        <v>467</v>
      </c>
      <c r="Z6072">
        <v>1090</v>
      </c>
      <c r="AA6072">
        <v>617</v>
      </c>
      <c r="AB6072">
        <v>1135</v>
      </c>
    </row>
    <row r="6073" spans="1:28" customFormat="1" hidden="1" x14ac:dyDescent="0.25">
      <c r="A6073" t="s">
        <v>1561</v>
      </c>
      <c r="B6073" t="s">
        <v>363</v>
      </c>
      <c r="C6073" t="s">
        <v>71</v>
      </c>
      <c r="E6073">
        <v>1.9</v>
      </c>
      <c r="F6073">
        <v>4.5</v>
      </c>
      <c r="G6073">
        <v>25.6</v>
      </c>
      <c r="H6073">
        <v>20.6</v>
      </c>
      <c r="I6073">
        <v>16.100000000000001</v>
      </c>
      <c r="J6073">
        <v>11</v>
      </c>
      <c r="K6073">
        <v>1022</v>
      </c>
      <c r="L6073" t="s">
        <v>22</v>
      </c>
      <c r="M6073">
        <v>1022</v>
      </c>
      <c r="N6073">
        <v>10.454999999999998</v>
      </c>
      <c r="O6073">
        <v>10.572887697830812</v>
      </c>
      <c r="P6073">
        <v>1</v>
      </c>
      <c r="Q6073">
        <v>13.8</v>
      </c>
      <c r="R6073">
        <v>2024</v>
      </c>
      <c r="S6073">
        <v>1.1000000000000001</v>
      </c>
      <c r="T6073">
        <v>1229</v>
      </c>
      <c r="U6073">
        <v>916</v>
      </c>
      <c r="V6073">
        <v>515</v>
      </c>
      <c r="W6073">
        <v>641</v>
      </c>
      <c r="X6073">
        <v>527</v>
      </c>
      <c r="Y6073">
        <v>735</v>
      </c>
      <c r="Z6073">
        <v>1214</v>
      </c>
      <c r="AA6073">
        <v>610</v>
      </c>
      <c r="AB6073">
        <v>1135</v>
      </c>
    </row>
    <row r="6074" spans="1:28" customFormat="1" hidden="1" x14ac:dyDescent="0.25">
      <c r="A6074" t="s">
        <v>2048</v>
      </c>
      <c r="B6074" t="s">
        <v>656</v>
      </c>
      <c r="C6074" t="s">
        <v>554</v>
      </c>
      <c r="E6074">
        <v>1.1000000000000001</v>
      </c>
      <c r="H6074">
        <v>21</v>
      </c>
      <c r="I6074">
        <v>58.4</v>
      </c>
      <c r="J6074">
        <v>23.1</v>
      </c>
      <c r="K6074">
        <v>633</v>
      </c>
      <c r="L6074" t="s">
        <v>58</v>
      </c>
      <c r="M6074">
        <v>633</v>
      </c>
      <c r="N6074">
        <v>18.84</v>
      </c>
      <c r="O6074">
        <v>19.052434646306313</v>
      </c>
      <c r="P6074">
        <v>1.2</v>
      </c>
      <c r="Q6074">
        <v>14.3</v>
      </c>
      <c r="R6074">
        <v>2024</v>
      </c>
      <c r="S6074">
        <v>1.1000000000000001</v>
      </c>
      <c r="T6074">
        <v>1431</v>
      </c>
      <c r="W6074">
        <v>632</v>
      </c>
      <c r="X6074">
        <v>138</v>
      </c>
      <c r="Y6074">
        <v>373</v>
      </c>
      <c r="Z6074">
        <v>1090</v>
      </c>
      <c r="AA6074">
        <v>584</v>
      </c>
      <c r="AB6074">
        <v>1135</v>
      </c>
    </row>
    <row r="6075" spans="1:28" customFormat="1" hidden="1" x14ac:dyDescent="0.25">
      <c r="A6075" t="s">
        <v>2115</v>
      </c>
      <c r="B6075" t="s">
        <v>162</v>
      </c>
      <c r="C6075" t="s">
        <v>111</v>
      </c>
      <c r="E6075">
        <v>6</v>
      </c>
      <c r="F6075">
        <v>5.8</v>
      </c>
      <c r="G6075">
        <v>3.9</v>
      </c>
      <c r="H6075">
        <v>4.5</v>
      </c>
      <c r="I6075">
        <v>7.5</v>
      </c>
      <c r="J6075">
        <v>10</v>
      </c>
      <c r="K6075">
        <v>1222</v>
      </c>
      <c r="L6075" t="s">
        <v>22</v>
      </c>
      <c r="M6075">
        <v>1221</v>
      </c>
      <c r="N6075">
        <v>7.085</v>
      </c>
      <c r="O6075">
        <v>7.1648885068513923</v>
      </c>
      <c r="P6075">
        <v>1</v>
      </c>
      <c r="Q6075">
        <v>14.4</v>
      </c>
      <c r="R6075">
        <v>2024</v>
      </c>
      <c r="S6075">
        <v>1.1000000000000001</v>
      </c>
      <c r="T6075">
        <v>881</v>
      </c>
      <c r="U6075">
        <v>833</v>
      </c>
      <c r="V6075">
        <v>1061</v>
      </c>
      <c r="W6075">
        <v>1283</v>
      </c>
      <c r="X6075">
        <v>844</v>
      </c>
      <c r="Y6075">
        <v>795</v>
      </c>
      <c r="Z6075">
        <v>1214</v>
      </c>
      <c r="AA6075">
        <v>578</v>
      </c>
      <c r="AB6075">
        <v>1135</v>
      </c>
    </row>
    <row r="6076" spans="1:28" customFormat="1" hidden="1" x14ac:dyDescent="0.25">
      <c r="A6076" t="s">
        <v>2115</v>
      </c>
      <c r="B6076" t="s">
        <v>1477</v>
      </c>
      <c r="C6076" t="s">
        <v>1383</v>
      </c>
      <c r="E6076">
        <v>2.7</v>
      </c>
      <c r="F6076">
        <v>32.799999999999997</v>
      </c>
      <c r="G6076">
        <v>7.4</v>
      </c>
      <c r="H6076">
        <v>10.199999999999999</v>
      </c>
      <c r="I6076">
        <v>1.8</v>
      </c>
      <c r="J6076">
        <v>3.8</v>
      </c>
      <c r="K6076">
        <v>1302</v>
      </c>
      <c r="L6076" t="s">
        <v>22</v>
      </c>
      <c r="M6076">
        <v>1302</v>
      </c>
      <c r="N6076">
        <v>5.8249999999999993</v>
      </c>
      <c r="O6076">
        <v>5.8906810942003327</v>
      </c>
      <c r="P6076">
        <v>1</v>
      </c>
      <c r="Q6076">
        <v>14.8</v>
      </c>
      <c r="R6076">
        <v>2024</v>
      </c>
      <c r="S6076">
        <v>1.1000000000000001</v>
      </c>
      <c r="T6076">
        <v>1108</v>
      </c>
      <c r="U6076">
        <v>388</v>
      </c>
      <c r="V6076">
        <v>851</v>
      </c>
      <c r="W6076">
        <v>976</v>
      </c>
      <c r="X6076">
        <v>1444</v>
      </c>
      <c r="Y6076">
        <v>1415</v>
      </c>
      <c r="Z6076">
        <v>1214</v>
      </c>
      <c r="AA6076">
        <v>558</v>
      </c>
      <c r="AB6076">
        <v>1135</v>
      </c>
    </row>
    <row r="6077" spans="1:28" customFormat="1" hidden="1" x14ac:dyDescent="0.25">
      <c r="A6077" t="s">
        <v>1561</v>
      </c>
      <c r="B6077" t="s">
        <v>296</v>
      </c>
      <c r="C6077" t="s">
        <v>1369</v>
      </c>
      <c r="E6077">
        <v>12.3</v>
      </c>
      <c r="F6077">
        <v>12.2</v>
      </c>
      <c r="G6077">
        <v>5.0999999999999996</v>
      </c>
      <c r="H6077">
        <v>37.799999999999997</v>
      </c>
      <c r="I6077">
        <v>3</v>
      </c>
      <c r="J6077">
        <v>2.4</v>
      </c>
      <c r="K6077">
        <v>1087</v>
      </c>
      <c r="L6077" t="s">
        <v>34</v>
      </c>
      <c r="M6077">
        <v>1087</v>
      </c>
      <c r="N6077">
        <v>9.1499999999999986</v>
      </c>
      <c r="O6077">
        <v>9.2531728775850723</v>
      </c>
      <c r="P6077">
        <v>1</v>
      </c>
      <c r="Q6077">
        <v>15.4</v>
      </c>
      <c r="R6077">
        <v>2024</v>
      </c>
      <c r="S6077">
        <v>1.1000000000000001</v>
      </c>
      <c r="T6077">
        <v>694</v>
      </c>
      <c r="U6077">
        <v>665</v>
      </c>
      <c r="V6077">
        <v>966</v>
      </c>
      <c r="W6077">
        <v>408</v>
      </c>
      <c r="X6077">
        <v>1256</v>
      </c>
      <c r="Y6077">
        <v>1495</v>
      </c>
      <c r="Z6077">
        <v>1214</v>
      </c>
      <c r="AA6077">
        <v>539</v>
      </c>
      <c r="AB6077">
        <v>1135</v>
      </c>
    </row>
    <row r="6078" spans="1:28" customFormat="1" hidden="1" x14ac:dyDescent="0.25">
      <c r="A6078" t="s">
        <v>1561</v>
      </c>
      <c r="B6078" t="s">
        <v>169</v>
      </c>
      <c r="C6078" t="s">
        <v>25</v>
      </c>
      <c r="E6078">
        <v>1.7</v>
      </c>
      <c r="F6078">
        <v>5.3</v>
      </c>
      <c r="G6078">
        <v>10.1</v>
      </c>
      <c r="H6078">
        <v>4.9000000000000004</v>
      </c>
      <c r="I6078">
        <v>24.5</v>
      </c>
      <c r="J6078">
        <v>7.4</v>
      </c>
      <c r="K6078">
        <v>1135</v>
      </c>
      <c r="L6078" t="s">
        <v>22</v>
      </c>
      <c r="M6078">
        <v>1135</v>
      </c>
      <c r="N6078">
        <v>8.4249999999999989</v>
      </c>
      <c r="O6078">
        <v>8.5199979774485506</v>
      </c>
      <c r="P6078">
        <v>1.5</v>
      </c>
      <c r="Q6078">
        <v>16</v>
      </c>
      <c r="R6078">
        <v>2024</v>
      </c>
      <c r="S6078">
        <v>1.1000000000000001</v>
      </c>
      <c r="T6078">
        <v>1265</v>
      </c>
      <c r="U6078">
        <v>864</v>
      </c>
      <c r="V6078">
        <v>750</v>
      </c>
      <c r="W6078">
        <v>1251</v>
      </c>
      <c r="X6078">
        <v>390</v>
      </c>
      <c r="Y6078">
        <v>974</v>
      </c>
      <c r="Z6078">
        <v>1029</v>
      </c>
      <c r="AA6078">
        <v>519</v>
      </c>
      <c r="AB6078">
        <v>1135</v>
      </c>
    </row>
    <row r="6079" spans="1:28" customFormat="1" hidden="1" x14ac:dyDescent="0.25">
      <c r="A6079" t="s">
        <v>2058</v>
      </c>
      <c r="B6079" t="s">
        <v>421</v>
      </c>
      <c r="C6079" t="s">
        <v>37</v>
      </c>
      <c r="E6079">
        <v>2.7</v>
      </c>
      <c r="F6079">
        <v>51.3</v>
      </c>
      <c r="G6079">
        <v>80.099999999999994</v>
      </c>
      <c r="H6079">
        <v>16.5</v>
      </c>
      <c r="I6079">
        <v>18.8</v>
      </c>
      <c r="J6079">
        <v>13.4</v>
      </c>
      <c r="K6079">
        <v>716</v>
      </c>
      <c r="L6079" t="s">
        <v>22</v>
      </c>
      <c r="M6079">
        <v>715</v>
      </c>
      <c r="N6079">
        <v>16.619999999999997</v>
      </c>
      <c r="O6079">
        <v>16.807402538302064</v>
      </c>
      <c r="P6079">
        <v>1.1000000000000001</v>
      </c>
      <c r="Q6079">
        <v>18.2</v>
      </c>
      <c r="R6079">
        <v>2024</v>
      </c>
      <c r="S6079">
        <v>1.1000000000000001</v>
      </c>
      <c r="T6079">
        <v>1108</v>
      </c>
      <c r="U6079">
        <v>275</v>
      </c>
      <c r="V6079">
        <v>225</v>
      </c>
      <c r="W6079">
        <v>745</v>
      </c>
      <c r="X6079">
        <v>473</v>
      </c>
      <c r="Y6079">
        <v>627</v>
      </c>
      <c r="Z6079">
        <v>1139</v>
      </c>
      <c r="AA6079">
        <v>456</v>
      </c>
      <c r="AB6079">
        <v>1135</v>
      </c>
    </row>
    <row r="6080" spans="1:28" customFormat="1" hidden="1" x14ac:dyDescent="0.25">
      <c r="A6080">
        <v>505</v>
      </c>
      <c r="B6080" t="s">
        <v>1311</v>
      </c>
      <c r="C6080" t="s">
        <v>857</v>
      </c>
      <c r="D6080">
        <v>23</v>
      </c>
      <c r="E6080">
        <v>47.8</v>
      </c>
      <c r="F6080">
        <v>100</v>
      </c>
      <c r="G6080">
        <v>100</v>
      </c>
      <c r="H6080">
        <v>4.5</v>
      </c>
      <c r="I6080">
        <v>4.2</v>
      </c>
      <c r="J6080">
        <v>4.2</v>
      </c>
      <c r="K6080">
        <v>507</v>
      </c>
      <c r="L6080" t="s">
        <v>22</v>
      </c>
      <c r="M6080">
        <v>507</v>
      </c>
      <c r="N6080">
        <v>23.120000000000005</v>
      </c>
      <c r="O6080">
        <v>23.380694746422616</v>
      </c>
      <c r="P6080">
        <v>2.4</v>
      </c>
      <c r="Q6080">
        <v>20.9</v>
      </c>
      <c r="R6080">
        <v>2024</v>
      </c>
      <c r="S6080">
        <v>1.1000000000000001</v>
      </c>
      <c r="T6080">
        <v>286</v>
      </c>
      <c r="U6080">
        <v>1</v>
      </c>
      <c r="V6080">
        <v>1</v>
      </c>
      <c r="W6080">
        <v>1283</v>
      </c>
      <c r="X6080">
        <v>1101</v>
      </c>
      <c r="Y6080">
        <v>1358</v>
      </c>
      <c r="Z6080">
        <v>919</v>
      </c>
      <c r="AA6080">
        <v>394</v>
      </c>
      <c r="AB6080">
        <v>1135</v>
      </c>
    </row>
    <row r="6081" spans="1:28" customFormat="1" hidden="1" x14ac:dyDescent="0.25">
      <c r="A6081" t="s">
        <v>1561</v>
      </c>
      <c r="B6081" t="s">
        <v>316</v>
      </c>
      <c r="C6081" t="s">
        <v>1369</v>
      </c>
      <c r="E6081">
        <v>4.5</v>
      </c>
      <c r="F6081">
        <v>20.3</v>
      </c>
      <c r="G6081">
        <v>1.8</v>
      </c>
      <c r="H6081">
        <v>17</v>
      </c>
      <c r="I6081">
        <v>4</v>
      </c>
      <c r="J6081">
        <v>6.6</v>
      </c>
      <c r="K6081">
        <v>1193</v>
      </c>
      <c r="L6081" t="s">
        <v>34</v>
      </c>
      <c r="M6081">
        <v>1193</v>
      </c>
      <c r="N6081">
        <v>7.5299999999999994</v>
      </c>
      <c r="O6081">
        <v>7.6149062041765676</v>
      </c>
      <c r="P6081">
        <v>1</v>
      </c>
      <c r="Q6081">
        <v>22.8</v>
      </c>
      <c r="R6081">
        <v>2024</v>
      </c>
      <c r="S6081">
        <v>1.1000000000000001</v>
      </c>
      <c r="T6081">
        <v>958</v>
      </c>
      <c r="U6081">
        <v>533</v>
      </c>
      <c r="V6081">
        <v>1270</v>
      </c>
      <c r="W6081">
        <v>728</v>
      </c>
      <c r="X6081">
        <v>1123</v>
      </c>
      <c r="Y6081">
        <v>1045</v>
      </c>
      <c r="Z6081">
        <v>1214</v>
      </c>
      <c r="AA6081">
        <v>366</v>
      </c>
      <c r="AB6081">
        <v>1135</v>
      </c>
    </row>
    <row r="6082" spans="1:28" customFormat="1" hidden="1" x14ac:dyDescent="0.25">
      <c r="A6082" t="s">
        <v>2049</v>
      </c>
      <c r="B6082" t="s">
        <v>271</v>
      </c>
      <c r="C6082" t="s">
        <v>1369</v>
      </c>
      <c r="E6082">
        <v>2.8</v>
      </c>
      <c r="F6082">
        <v>91.7</v>
      </c>
      <c r="G6082">
        <v>6</v>
      </c>
      <c r="H6082">
        <v>44.3</v>
      </c>
      <c r="I6082">
        <v>14.9</v>
      </c>
      <c r="J6082">
        <v>15.9</v>
      </c>
      <c r="K6082">
        <v>653</v>
      </c>
      <c r="L6082" t="s">
        <v>34</v>
      </c>
      <c r="M6082">
        <v>653</v>
      </c>
      <c r="N6082">
        <v>18.23</v>
      </c>
      <c r="O6082">
        <v>18.43555645446731</v>
      </c>
      <c r="P6082">
        <v>1.2</v>
      </c>
      <c r="Q6082">
        <v>24.7</v>
      </c>
      <c r="R6082">
        <v>2024</v>
      </c>
      <c r="S6082">
        <v>1.1000000000000001</v>
      </c>
      <c r="T6082">
        <v>1098</v>
      </c>
      <c r="U6082">
        <v>103</v>
      </c>
      <c r="V6082">
        <v>917</v>
      </c>
      <c r="W6082">
        <v>349</v>
      </c>
      <c r="X6082">
        <v>551</v>
      </c>
      <c r="Y6082">
        <v>547</v>
      </c>
      <c r="Z6082">
        <v>1090</v>
      </c>
      <c r="AA6082">
        <v>337</v>
      </c>
      <c r="AB6082">
        <v>1135</v>
      </c>
    </row>
    <row r="6083" spans="1:28" customFormat="1" hidden="1" x14ac:dyDescent="0.25">
      <c r="A6083" t="s">
        <v>2115</v>
      </c>
      <c r="B6083" t="s">
        <v>1478</v>
      </c>
      <c r="C6083" t="s">
        <v>1479</v>
      </c>
      <c r="E6083">
        <v>2.5</v>
      </c>
      <c r="F6083">
        <v>1.4</v>
      </c>
      <c r="H6083">
        <v>8</v>
      </c>
      <c r="I6083">
        <v>4.5</v>
      </c>
      <c r="J6083">
        <v>6.2</v>
      </c>
      <c r="K6083">
        <v>1333</v>
      </c>
      <c r="L6083" t="s">
        <v>168</v>
      </c>
      <c r="M6083">
        <v>1331</v>
      </c>
      <c r="N6083">
        <v>5.3999999999999995</v>
      </c>
      <c r="O6083">
        <v>5.4608889113616828</v>
      </c>
      <c r="P6083">
        <v>3.9</v>
      </c>
      <c r="Q6083">
        <v>24.9</v>
      </c>
      <c r="R6083">
        <v>2024</v>
      </c>
      <c r="S6083">
        <v>1.1000000000000001</v>
      </c>
      <c r="T6083">
        <v>1133</v>
      </c>
      <c r="U6083">
        <v>1300</v>
      </c>
      <c r="W6083">
        <v>1073</v>
      </c>
      <c r="X6083">
        <v>1065</v>
      </c>
      <c r="Y6083">
        <v>1093</v>
      </c>
      <c r="Z6083">
        <v>840</v>
      </c>
      <c r="AA6083">
        <v>332</v>
      </c>
      <c r="AB6083">
        <v>1135</v>
      </c>
    </row>
    <row r="6084" spans="1:28" customFormat="1" hidden="1" x14ac:dyDescent="0.25">
      <c r="A6084" t="s">
        <v>1561</v>
      </c>
      <c r="B6084" t="s">
        <v>1260</v>
      </c>
      <c r="C6084" t="s">
        <v>1372</v>
      </c>
      <c r="E6084">
        <v>1.1000000000000001</v>
      </c>
      <c r="F6084">
        <v>3</v>
      </c>
      <c r="G6084">
        <v>2</v>
      </c>
      <c r="H6084">
        <v>49</v>
      </c>
      <c r="I6084">
        <v>6.8</v>
      </c>
      <c r="J6084">
        <v>5.2</v>
      </c>
      <c r="K6084">
        <v>1077</v>
      </c>
      <c r="L6084" t="s">
        <v>18</v>
      </c>
      <c r="M6084">
        <v>1077</v>
      </c>
      <c r="N6084">
        <v>9.36</v>
      </c>
      <c r="O6084">
        <v>9.4655407796935833</v>
      </c>
      <c r="P6084">
        <v>1.1000000000000001</v>
      </c>
      <c r="Q6084">
        <v>26</v>
      </c>
      <c r="R6084">
        <v>2024</v>
      </c>
      <c r="S6084">
        <v>1.1000000000000001</v>
      </c>
      <c r="T6084">
        <v>1431</v>
      </c>
      <c r="U6084">
        <v>1057</v>
      </c>
      <c r="V6084">
        <v>1246</v>
      </c>
      <c r="W6084">
        <v>314</v>
      </c>
      <c r="X6084">
        <v>880</v>
      </c>
      <c r="Y6084">
        <v>1242</v>
      </c>
      <c r="Z6084">
        <v>1139</v>
      </c>
      <c r="AA6084">
        <v>315</v>
      </c>
      <c r="AB6084">
        <v>1135</v>
      </c>
    </row>
    <row r="6085" spans="1:28" customFormat="1" hidden="1" x14ac:dyDescent="0.25">
      <c r="A6085" t="s">
        <v>1561</v>
      </c>
      <c r="B6085" t="s">
        <v>1246</v>
      </c>
      <c r="C6085" t="s">
        <v>365</v>
      </c>
      <c r="E6085">
        <v>2.5</v>
      </c>
      <c r="F6085">
        <v>13.9</v>
      </c>
      <c r="G6085">
        <v>7.8</v>
      </c>
      <c r="H6085">
        <v>2.8</v>
      </c>
      <c r="I6085">
        <v>14.5</v>
      </c>
      <c r="J6085">
        <v>11.9</v>
      </c>
      <c r="K6085">
        <v>1082</v>
      </c>
      <c r="L6085" t="s">
        <v>22</v>
      </c>
      <c r="M6085">
        <v>1082</v>
      </c>
      <c r="N6085">
        <v>9.2799999999999994</v>
      </c>
      <c r="O6085">
        <v>9.384638721747482</v>
      </c>
      <c r="P6085">
        <v>3.9</v>
      </c>
      <c r="Q6085">
        <v>28.4</v>
      </c>
      <c r="R6085">
        <v>2024</v>
      </c>
      <c r="S6085">
        <v>1.1000000000000001</v>
      </c>
      <c r="T6085">
        <v>1133</v>
      </c>
      <c r="U6085">
        <v>631</v>
      </c>
      <c r="V6085">
        <v>837</v>
      </c>
      <c r="W6085">
        <v>1410</v>
      </c>
      <c r="X6085">
        <v>561</v>
      </c>
      <c r="Y6085">
        <v>692</v>
      </c>
      <c r="Z6085">
        <v>840</v>
      </c>
      <c r="AA6085">
        <v>282</v>
      </c>
      <c r="AB6085">
        <v>1135</v>
      </c>
    </row>
    <row r="6086" spans="1:28" customFormat="1" hidden="1" x14ac:dyDescent="0.25">
      <c r="A6086" t="s">
        <v>2062</v>
      </c>
      <c r="B6086" t="s">
        <v>558</v>
      </c>
      <c r="C6086" t="s">
        <v>57</v>
      </c>
      <c r="E6086">
        <v>2.2999999999999998</v>
      </c>
      <c r="F6086">
        <v>1.6</v>
      </c>
      <c r="G6086">
        <v>4.5999999999999996</v>
      </c>
      <c r="H6086">
        <v>4.5</v>
      </c>
      <c r="I6086">
        <v>61.5</v>
      </c>
      <c r="J6086">
        <v>13.1</v>
      </c>
      <c r="K6086">
        <v>733</v>
      </c>
      <c r="L6086" t="s">
        <v>58</v>
      </c>
      <c r="M6086">
        <v>733</v>
      </c>
      <c r="N6086">
        <v>16.234999999999999</v>
      </c>
      <c r="O6086">
        <v>16.418061384436466</v>
      </c>
      <c r="P6086">
        <v>1</v>
      </c>
      <c r="Q6086">
        <v>35.1</v>
      </c>
      <c r="R6086">
        <v>2024</v>
      </c>
      <c r="S6086">
        <v>1.1000000000000001</v>
      </c>
      <c r="T6086">
        <v>1160</v>
      </c>
      <c r="U6086">
        <v>1251</v>
      </c>
      <c r="V6086">
        <v>1006</v>
      </c>
      <c r="W6086">
        <v>1283</v>
      </c>
      <c r="X6086">
        <v>128</v>
      </c>
      <c r="Y6086">
        <v>638</v>
      </c>
      <c r="Z6086">
        <v>1214</v>
      </c>
      <c r="AA6086">
        <v>217</v>
      </c>
      <c r="AB6086">
        <v>1135</v>
      </c>
    </row>
    <row r="6087" spans="1:28" customFormat="1" hidden="1" x14ac:dyDescent="0.25">
      <c r="A6087">
        <v>481</v>
      </c>
      <c r="B6087" t="s">
        <v>877</v>
      </c>
      <c r="C6087" t="s">
        <v>25</v>
      </c>
      <c r="D6087">
        <v>23.9</v>
      </c>
      <c r="E6087">
        <v>2.2000000000000002</v>
      </c>
      <c r="F6087">
        <v>22.4</v>
      </c>
      <c r="G6087">
        <v>21.6</v>
      </c>
      <c r="H6087">
        <v>28.6</v>
      </c>
      <c r="I6087">
        <v>80.599999999999994</v>
      </c>
      <c r="J6087">
        <v>14.4</v>
      </c>
      <c r="K6087">
        <v>486</v>
      </c>
      <c r="L6087" t="s">
        <v>22</v>
      </c>
      <c r="M6087">
        <v>486</v>
      </c>
      <c r="N6087">
        <v>23.934999999999995</v>
      </c>
      <c r="O6087">
        <v>24.204884461748488</v>
      </c>
      <c r="P6087">
        <v>1</v>
      </c>
      <c r="Q6087">
        <v>38.4</v>
      </c>
      <c r="R6087">
        <v>2024</v>
      </c>
      <c r="S6087">
        <v>1.1000000000000001</v>
      </c>
      <c r="T6087">
        <v>1178</v>
      </c>
      <c r="U6087">
        <v>500</v>
      </c>
      <c r="V6087">
        <v>563</v>
      </c>
      <c r="W6087">
        <v>525</v>
      </c>
      <c r="X6087">
        <v>72</v>
      </c>
      <c r="Y6087">
        <v>597</v>
      </c>
      <c r="Z6087">
        <v>1214</v>
      </c>
      <c r="AA6087">
        <v>189</v>
      </c>
      <c r="AB6087">
        <v>1135</v>
      </c>
    </row>
    <row r="6088" spans="1:28" customFormat="1" hidden="1" x14ac:dyDescent="0.25">
      <c r="A6088" t="s">
        <v>2073</v>
      </c>
      <c r="B6088" t="s">
        <v>1251</v>
      </c>
      <c r="C6088" t="s">
        <v>1252</v>
      </c>
      <c r="E6088">
        <v>1.2</v>
      </c>
      <c r="F6088">
        <v>3.5</v>
      </c>
      <c r="G6088">
        <v>1.9</v>
      </c>
      <c r="H6088">
        <v>76</v>
      </c>
      <c r="I6088">
        <v>2.6</v>
      </c>
      <c r="J6088">
        <v>9.6999999999999993</v>
      </c>
      <c r="K6088">
        <v>841</v>
      </c>
      <c r="L6088" t="s">
        <v>22</v>
      </c>
      <c r="M6088">
        <v>841</v>
      </c>
      <c r="N6088">
        <v>13.695000000000002</v>
      </c>
      <c r="O6088">
        <v>13.849421044647825</v>
      </c>
      <c r="P6088">
        <v>1.2</v>
      </c>
      <c r="Q6088">
        <v>43.4</v>
      </c>
      <c r="R6088">
        <v>2024</v>
      </c>
      <c r="S6088">
        <v>1.1000000000000001</v>
      </c>
      <c r="T6088">
        <v>1403</v>
      </c>
      <c r="U6088">
        <v>1009</v>
      </c>
      <c r="V6088">
        <v>1256</v>
      </c>
      <c r="W6088">
        <v>155</v>
      </c>
      <c r="X6088">
        <v>1316</v>
      </c>
      <c r="Y6088">
        <v>810</v>
      </c>
      <c r="Z6088">
        <v>1090</v>
      </c>
      <c r="AA6088">
        <v>166</v>
      </c>
      <c r="AB6088">
        <v>1135</v>
      </c>
    </row>
    <row r="6089" spans="1:28" customFormat="1" hidden="1" x14ac:dyDescent="0.25">
      <c r="A6089" t="s">
        <v>2115</v>
      </c>
      <c r="B6089" t="s">
        <v>1189</v>
      </c>
      <c r="C6089" t="s">
        <v>1499</v>
      </c>
      <c r="E6089">
        <v>1.2</v>
      </c>
      <c r="F6089">
        <v>3.9</v>
      </c>
      <c r="G6089">
        <v>1.6</v>
      </c>
      <c r="H6089">
        <v>1.1000000000000001</v>
      </c>
      <c r="I6089">
        <v>4.2</v>
      </c>
      <c r="J6089">
        <v>5.0999999999999996</v>
      </c>
      <c r="K6089">
        <v>1277</v>
      </c>
      <c r="L6089" t="s">
        <v>22</v>
      </c>
      <c r="M6089">
        <v>1277</v>
      </c>
      <c r="N6089">
        <v>6.09</v>
      </c>
      <c r="O6089">
        <v>6.1586691611467863</v>
      </c>
      <c r="P6089">
        <v>1</v>
      </c>
      <c r="Q6089">
        <v>64</v>
      </c>
      <c r="R6089">
        <v>2024</v>
      </c>
      <c r="S6089">
        <v>1.1000000000000001</v>
      </c>
      <c r="T6089">
        <v>1403</v>
      </c>
      <c r="U6089">
        <v>973</v>
      </c>
      <c r="V6089">
        <v>1293</v>
      </c>
      <c r="W6089">
        <v>1471</v>
      </c>
      <c r="X6089">
        <v>1101</v>
      </c>
      <c r="Y6089">
        <v>1254</v>
      </c>
      <c r="Z6089">
        <v>1214</v>
      </c>
      <c r="AA6089">
        <v>90</v>
      </c>
      <c r="AB6089">
        <v>1135</v>
      </c>
    </row>
    <row r="6090" spans="1:28" customFormat="1" hidden="1" x14ac:dyDescent="0.25">
      <c r="A6090">
        <v>526</v>
      </c>
      <c r="B6090" t="s">
        <v>1642</v>
      </c>
      <c r="C6090" t="s">
        <v>54</v>
      </c>
      <c r="D6090">
        <v>22.3</v>
      </c>
      <c r="E6090">
        <v>95.4</v>
      </c>
      <c r="I6090">
        <v>3.6</v>
      </c>
      <c r="J6090">
        <v>8.6999999999999993</v>
      </c>
      <c r="K6090">
        <v>529</v>
      </c>
      <c r="L6090" t="s">
        <v>22</v>
      </c>
      <c r="M6090">
        <v>529</v>
      </c>
      <c r="N6090">
        <v>22.405000000000001</v>
      </c>
      <c r="O6090">
        <v>22.65763260352935</v>
      </c>
      <c r="P6090">
        <v>2.4</v>
      </c>
      <c r="R6090">
        <v>2024</v>
      </c>
      <c r="S6090">
        <v>1.1000000000000001</v>
      </c>
      <c r="T6090">
        <v>51</v>
      </c>
      <c r="X6090">
        <v>1173</v>
      </c>
      <c r="Y6090">
        <v>882</v>
      </c>
      <c r="Z6090">
        <v>919</v>
      </c>
      <c r="AB6090">
        <v>1135</v>
      </c>
    </row>
    <row r="6091" spans="1:28" customFormat="1" hidden="1" x14ac:dyDescent="0.25">
      <c r="A6091" t="s">
        <v>2115</v>
      </c>
      <c r="B6091" t="s">
        <v>1610</v>
      </c>
      <c r="C6091" t="s">
        <v>115</v>
      </c>
      <c r="E6091">
        <v>3</v>
      </c>
      <c r="H6091">
        <v>31.4</v>
      </c>
      <c r="I6091">
        <v>2.2999999999999998</v>
      </c>
      <c r="J6091">
        <v>3.6</v>
      </c>
      <c r="K6091">
        <v>1325</v>
      </c>
      <c r="L6091" t="s">
        <v>58</v>
      </c>
      <c r="M6091">
        <v>1325</v>
      </c>
      <c r="N6091">
        <v>5.4750000000000014</v>
      </c>
      <c r="O6091">
        <v>5.5367345906861516</v>
      </c>
      <c r="P6091">
        <v>1.4</v>
      </c>
      <c r="Q6091">
        <v>3.8</v>
      </c>
      <c r="R6091">
        <v>2024</v>
      </c>
      <c r="S6091">
        <v>1</v>
      </c>
      <c r="T6091">
        <v>1076</v>
      </c>
      <c r="W6091">
        <v>489</v>
      </c>
      <c r="X6091">
        <v>1369</v>
      </c>
      <c r="Y6091">
        <v>1444</v>
      </c>
      <c r="Z6091">
        <v>1048</v>
      </c>
      <c r="AA6091">
        <v>1461</v>
      </c>
      <c r="AB6091">
        <v>1224</v>
      </c>
    </row>
    <row r="6092" spans="1:28" customFormat="1" hidden="1" x14ac:dyDescent="0.25">
      <c r="A6092" t="s">
        <v>2161</v>
      </c>
      <c r="B6092" t="s">
        <v>1789</v>
      </c>
      <c r="C6092" t="s">
        <v>115</v>
      </c>
      <c r="E6092">
        <v>2.1</v>
      </c>
      <c r="H6092">
        <v>10</v>
      </c>
      <c r="I6092">
        <v>1.9</v>
      </c>
      <c r="J6092">
        <v>3.2</v>
      </c>
      <c r="K6092">
        <v>1482</v>
      </c>
      <c r="L6092" t="s">
        <v>58</v>
      </c>
      <c r="M6092">
        <v>1482</v>
      </c>
      <c r="N6092">
        <v>2.9549999999999996</v>
      </c>
      <c r="O6092">
        <v>2.9883197653840314</v>
      </c>
      <c r="P6092">
        <v>1</v>
      </c>
      <c r="Q6092">
        <v>3.8</v>
      </c>
      <c r="R6092">
        <v>2024</v>
      </c>
      <c r="S6092">
        <v>1</v>
      </c>
      <c r="T6092">
        <v>1189</v>
      </c>
      <c r="W6092">
        <v>985</v>
      </c>
      <c r="X6092">
        <v>1427</v>
      </c>
      <c r="Y6092">
        <v>1476</v>
      </c>
      <c r="Z6092">
        <v>1214</v>
      </c>
      <c r="AA6092">
        <v>1461</v>
      </c>
      <c r="AB6092">
        <v>1224</v>
      </c>
    </row>
    <row r="6093" spans="1:28" customFormat="1" hidden="1" x14ac:dyDescent="0.25">
      <c r="A6093" t="s">
        <v>2161</v>
      </c>
      <c r="B6093" t="s">
        <v>1213</v>
      </c>
      <c r="C6093" t="s">
        <v>124</v>
      </c>
      <c r="E6093">
        <v>2.4</v>
      </c>
      <c r="F6093">
        <v>1.1000000000000001</v>
      </c>
      <c r="G6093">
        <v>2.2999999999999998</v>
      </c>
      <c r="H6093">
        <v>5</v>
      </c>
      <c r="I6093">
        <v>1.5</v>
      </c>
      <c r="J6093">
        <v>5.6</v>
      </c>
      <c r="K6093">
        <v>1473</v>
      </c>
      <c r="L6093" t="s">
        <v>58</v>
      </c>
      <c r="M6093">
        <v>1473</v>
      </c>
      <c r="N6093">
        <v>3.3499999999999996</v>
      </c>
      <c r="O6093">
        <v>3.3877736764928952</v>
      </c>
      <c r="P6093">
        <v>1</v>
      </c>
      <c r="Q6093">
        <v>3.9</v>
      </c>
      <c r="R6093">
        <v>2024</v>
      </c>
      <c r="S6093">
        <v>1</v>
      </c>
      <c r="T6093">
        <v>1146</v>
      </c>
      <c r="U6093">
        <v>1368</v>
      </c>
      <c r="V6093">
        <v>1214</v>
      </c>
      <c r="W6093">
        <v>1245</v>
      </c>
      <c r="X6093">
        <v>1471</v>
      </c>
      <c r="Y6093">
        <v>1187</v>
      </c>
      <c r="Z6093">
        <v>1214</v>
      </c>
      <c r="AA6093">
        <v>1454</v>
      </c>
      <c r="AB6093">
        <v>1224</v>
      </c>
    </row>
    <row r="6094" spans="1:28" customFormat="1" hidden="1" x14ac:dyDescent="0.25">
      <c r="A6094" t="s">
        <v>2115</v>
      </c>
      <c r="B6094" t="s">
        <v>1788</v>
      </c>
      <c r="C6094" t="s">
        <v>124</v>
      </c>
      <c r="E6094">
        <v>1.2</v>
      </c>
      <c r="H6094">
        <v>34.200000000000003</v>
      </c>
      <c r="I6094">
        <v>1.9</v>
      </c>
      <c r="J6094">
        <v>3.3</v>
      </c>
      <c r="K6094">
        <v>1342</v>
      </c>
      <c r="L6094" t="s">
        <v>58</v>
      </c>
      <c r="M6094">
        <v>1342</v>
      </c>
      <c r="N6094">
        <v>5.23</v>
      </c>
      <c r="O6094">
        <v>5.2889720382262224</v>
      </c>
      <c r="P6094">
        <v>1</v>
      </c>
      <c r="Q6094">
        <v>3.9</v>
      </c>
      <c r="R6094">
        <v>2024</v>
      </c>
      <c r="S6094">
        <v>1</v>
      </c>
      <c r="T6094">
        <v>1403</v>
      </c>
      <c r="W6094">
        <v>458</v>
      </c>
      <c r="X6094">
        <v>1427</v>
      </c>
      <c r="Y6094">
        <v>1471</v>
      </c>
      <c r="Z6094">
        <v>1214</v>
      </c>
      <c r="AA6094">
        <v>1454</v>
      </c>
      <c r="AB6094">
        <v>1224</v>
      </c>
    </row>
    <row r="6095" spans="1:28" customFormat="1" hidden="1" x14ac:dyDescent="0.25">
      <c r="A6095" t="s">
        <v>2161</v>
      </c>
      <c r="B6095" t="s">
        <v>1802</v>
      </c>
      <c r="C6095" t="s">
        <v>124</v>
      </c>
      <c r="E6095">
        <v>2.1</v>
      </c>
      <c r="H6095">
        <v>2.9</v>
      </c>
      <c r="I6095">
        <v>1.8</v>
      </c>
      <c r="J6095">
        <v>3.9</v>
      </c>
      <c r="K6095">
        <v>1494</v>
      </c>
      <c r="L6095" t="s">
        <v>58</v>
      </c>
      <c r="M6095">
        <v>1494</v>
      </c>
      <c r="N6095">
        <v>2.4499999999999997</v>
      </c>
      <c r="O6095">
        <v>2.4776255245992815</v>
      </c>
      <c r="P6095">
        <v>1.1000000000000001</v>
      </c>
      <c r="Q6095">
        <v>3.9</v>
      </c>
      <c r="R6095">
        <v>2024</v>
      </c>
      <c r="S6095">
        <v>1</v>
      </c>
      <c r="T6095">
        <v>1189</v>
      </c>
      <c r="W6095">
        <v>1400</v>
      </c>
      <c r="X6095">
        <v>1444</v>
      </c>
      <c r="Y6095">
        <v>1397</v>
      </c>
      <c r="Z6095">
        <v>1139</v>
      </c>
      <c r="AA6095">
        <v>1454</v>
      </c>
      <c r="AB6095">
        <v>1224</v>
      </c>
    </row>
    <row r="6096" spans="1:28" customFormat="1" hidden="1" x14ac:dyDescent="0.25">
      <c r="A6096" t="s">
        <v>2115</v>
      </c>
      <c r="B6096" t="s">
        <v>1507</v>
      </c>
      <c r="C6096" t="s">
        <v>175</v>
      </c>
      <c r="E6096">
        <v>4.5999999999999996</v>
      </c>
      <c r="G6096">
        <v>36.299999999999997</v>
      </c>
      <c r="H6096">
        <v>2</v>
      </c>
      <c r="I6096">
        <v>1.7</v>
      </c>
      <c r="J6096">
        <v>4.3</v>
      </c>
      <c r="K6096">
        <v>1370</v>
      </c>
      <c r="L6096" t="s">
        <v>58</v>
      </c>
      <c r="M6096">
        <v>1370</v>
      </c>
      <c r="N6096">
        <v>4.79</v>
      </c>
      <c r="O6096">
        <v>4.8440107195226778</v>
      </c>
      <c r="P6096">
        <v>1.1000000000000001</v>
      </c>
      <c r="Q6096">
        <v>4.0999999999999996</v>
      </c>
      <c r="R6096">
        <v>2024</v>
      </c>
      <c r="S6096">
        <v>1</v>
      </c>
      <c r="T6096">
        <v>950</v>
      </c>
      <c r="W6096">
        <v>1447</v>
      </c>
      <c r="X6096">
        <v>1456</v>
      </c>
      <c r="Y6096">
        <v>1344</v>
      </c>
      <c r="Z6096">
        <v>1139</v>
      </c>
      <c r="AA6096">
        <v>1445</v>
      </c>
      <c r="AB6096">
        <v>1224</v>
      </c>
    </row>
    <row r="6097" spans="1:28" customFormat="1" hidden="1" x14ac:dyDescent="0.25">
      <c r="A6097" t="s">
        <v>2161</v>
      </c>
      <c r="B6097" t="s">
        <v>1434</v>
      </c>
      <c r="C6097" t="s">
        <v>175</v>
      </c>
      <c r="E6097">
        <v>1.7</v>
      </c>
      <c r="F6097">
        <v>1.9</v>
      </c>
      <c r="G6097">
        <v>4.2</v>
      </c>
      <c r="H6097">
        <v>3.2</v>
      </c>
      <c r="I6097">
        <v>3.2</v>
      </c>
      <c r="J6097">
        <v>4.8</v>
      </c>
      <c r="K6097">
        <v>1478</v>
      </c>
      <c r="L6097" t="s">
        <v>58</v>
      </c>
      <c r="M6097">
        <v>1478</v>
      </c>
      <c r="N6097">
        <v>3.19</v>
      </c>
      <c r="O6097">
        <v>3.2259695606006975</v>
      </c>
      <c r="P6097">
        <v>1</v>
      </c>
      <c r="Q6097">
        <v>4.0999999999999996</v>
      </c>
      <c r="R6097">
        <v>2024</v>
      </c>
      <c r="S6097">
        <v>1</v>
      </c>
      <c r="T6097">
        <v>1265</v>
      </c>
      <c r="U6097">
        <v>1197</v>
      </c>
      <c r="V6097">
        <v>1034</v>
      </c>
      <c r="W6097">
        <v>1379</v>
      </c>
      <c r="X6097">
        <v>1223</v>
      </c>
      <c r="Y6097">
        <v>1299</v>
      </c>
      <c r="Z6097">
        <v>1214</v>
      </c>
      <c r="AA6097">
        <v>1445</v>
      </c>
      <c r="AB6097">
        <v>1224</v>
      </c>
    </row>
    <row r="6098" spans="1:28" customFormat="1" hidden="1" x14ac:dyDescent="0.25">
      <c r="A6098" t="s">
        <v>2115</v>
      </c>
      <c r="B6098" t="s">
        <v>1605</v>
      </c>
      <c r="C6098" t="s">
        <v>57</v>
      </c>
      <c r="E6098">
        <v>1.4</v>
      </c>
      <c r="H6098">
        <v>2.7</v>
      </c>
      <c r="I6098">
        <v>2.5</v>
      </c>
      <c r="J6098">
        <v>15</v>
      </c>
      <c r="K6098">
        <v>1308</v>
      </c>
      <c r="L6098" t="s">
        <v>58</v>
      </c>
      <c r="M6098">
        <v>1308</v>
      </c>
      <c r="N6098">
        <v>5.7299999999999995</v>
      </c>
      <c r="O6098">
        <v>5.7946099003893412</v>
      </c>
      <c r="P6098">
        <v>1</v>
      </c>
      <c r="Q6098">
        <v>4.0999999999999996</v>
      </c>
      <c r="R6098">
        <v>2024</v>
      </c>
      <c r="S6098">
        <v>1</v>
      </c>
      <c r="T6098">
        <v>1329</v>
      </c>
      <c r="W6098">
        <v>1419</v>
      </c>
      <c r="X6098">
        <v>1335</v>
      </c>
      <c r="Y6098">
        <v>577</v>
      </c>
      <c r="Z6098">
        <v>1214</v>
      </c>
      <c r="AA6098">
        <v>1445</v>
      </c>
      <c r="AB6098">
        <v>1224</v>
      </c>
    </row>
    <row r="6099" spans="1:28" customFormat="1" hidden="1" x14ac:dyDescent="0.25">
      <c r="A6099" t="s">
        <v>2161</v>
      </c>
      <c r="B6099" t="s">
        <v>1508</v>
      </c>
      <c r="C6099" t="s">
        <v>175</v>
      </c>
      <c r="E6099">
        <v>8</v>
      </c>
      <c r="H6099">
        <v>2.1</v>
      </c>
      <c r="I6099">
        <v>2.2999999999999998</v>
      </c>
      <c r="J6099">
        <v>3.6</v>
      </c>
      <c r="K6099">
        <v>1462</v>
      </c>
      <c r="L6099" t="s">
        <v>58</v>
      </c>
      <c r="M6099">
        <v>1462</v>
      </c>
      <c r="N6099">
        <v>3.62</v>
      </c>
      <c r="O6099">
        <v>3.6608181220609799</v>
      </c>
      <c r="P6099">
        <v>2.6</v>
      </c>
      <c r="Q6099">
        <v>4.0999999999999996</v>
      </c>
      <c r="R6099">
        <v>2024</v>
      </c>
      <c r="S6099">
        <v>1</v>
      </c>
      <c r="T6099">
        <v>802</v>
      </c>
      <c r="W6099">
        <v>1443</v>
      </c>
      <c r="X6099">
        <v>1369</v>
      </c>
      <c r="Y6099">
        <v>1444</v>
      </c>
      <c r="Z6099">
        <v>902</v>
      </c>
      <c r="AA6099">
        <v>1445</v>
      </c>
      <c r="AB6099">
        <v>1224</v>
      </c>
    </row>
    <row r="6100" spans="1:28" customFormat="1" hidden="1" x14ac:dyDescent="0.25">
      <c r="A6100" t="s">
        <v>2115</v>
      </c>
      <c r="B6100" t="s">
        <v>2153</v>
      </c>
      <c r="C6100" t="s">
        <v>60</v>
      </c>
      <c r="E6100">
        <v>1.9</v>
      </c>
      <c r="F6100">
        <v>6.7</v>
      </c>
      <c r="G6100">
        <v>9</v>
      </c>
      <c r="H6100">
        <v>9.1999999999999993</v>
      </c>
      <c r="I6100">
        <v>2.9</v>
      </c>
      <c r="J6100">
        <v>6</v>
      </c>
      <c r="K6100">
        <v>1381</v>
      </c>
      <c r="L6100" t="s">
        <v>22</v>
      </c>
      <c r="M6100">
        <v>1381</v>
      </c>
      <c r="N6100">
        <v>4.629999999999999</v>
      </c>
      <c r="O6100">
        <v>4.6822066036304788</v>
      </c>
      <c r="P6100">
        <v>1</v>
      </c>
      <c r="Q6100">
        <v>4.2</v>
      </c>
      <c r="R6100">
        <v>2024</v>
      </c>
      <c r="S6100">
        <v>1</v>
      </c>
      <c r="T6100">
        <v>1229</v>
      </c>
      <c r="U6100">
        <v>798</v>
      </c>
      <c r="V6100">
        <v>782</v>
      </c>
      <c r="W6100">
        <v>1017</v>
      </c>
      <c r="X6100">
        <v>1270</v>
      </c>
      <c r="Y6100">
        <v>1115</v>
      </c>
      <c r="Z6100">
        <v>1214</v>
      </c>
      <c r="AA6100">
        <v>1439</v>
      </c>
      <c r="AB6100">
        <v>1224</v>
      </c>
    </row>
    <row r="6101" spans="1:28" customFormat="1" hidden="1" x14ac:dyDescent="0.25">
      <c r="A6101" t="s">
        <v>2115</v>
      </c>
      <c r="B6101" t="s">
        <v>1422</v>
      </c>
      <c r="C6101" t="s">
        <v>21</v>
      </c>
      <c r="E6101">
        <v>4.3</v>
      </c>
      <c r="F6101">
        <v>13.9</v>
      </c>
      <c r="G6101">
        <v>5.9</v>
      </c>
      <c r="H6101">
        <v>10.1</v>
      </c>
      <c r="I6101">
        <v>6.5</v>
      </c>
      <c r="J6101">
        <v>5</v>
      </c>
      <c r="K6101">
        <v>1317</v>
      </c>
      <c r="L6101" t="s">
        <v>22</v>
      </c>
      <c r="M6101">
        <v>1317</v>
      </c>
      <c r="N6101">
        <v>5.6450000000000005</v>
      </c>
      <c r="O6101">
        <v>5.708651463821611</v>
      </c>
      <c r="P6101">
        <v>1</v>
      </c>
      <c r="Q6101">
        <v>4.2</v>
      </c>
      <c r="R6101">
        <v>2024</v>
      </c>
      <c r="S6101">
        <v>1</v>
      </c>
      <c r="T6101">
        <v>970</v>
      </c>
      <c r="U6101">
        <v>631</v>
      </c>
      <c r="V6101">
        <v>924</v>
      </c>
      <c r="W6101">
        <v>980</v>
      </c>
      <c r="X6101">
        <v>908</v>
      </c>
      <c r="Y6101">
        <v>1265</v>
      </c>
      <c r="Z6101">
        <v>1214</v>
      </c>
      <c r="AA6101">
        <v>1439</v>
      </c>
      <c r="AB6101">
        <v>1224</v>
      </c>
    </row>
    <row r="6102" spans="1:28" customFormat="1" hidden="1" x14ac:dyDescent="0.25">
      <c r="A6102" t="s">
        <v>2083</v>
      </c>
      <c r="B6102" t="s">
        <v>28</v>
      </c>
      <c r="C6102" t="s">
        <v>21</v>
      </c>
      <c r="E6102">
        <v>6.9</v>
      </c>
      <c r="F6102">
        <v>2.7</v>
      </c>
      <c r="G6102">
        <v>4.2</v>
      </c>
      <c r="H6102">
        <v>94</v>
      </c>
      <c r="I6102">
        <v>1.9</v>
      </c>
      <c r="J6102">
        <v>2.6</v>
      </c>
      <c r="K6102">
        <v>904</v>
      </c>
      <c r="L6102" t="s">
        <v>22</v>
      </c>
      <c r="M6102">
        <v>904</v>
      </c>
      <c r="N6102">
        <v>12.500000000000004</v>
      </c>
      <c r="O6102">
        <v>12.640946554077974</v>
      </c>
      <c r="P6102">
        <v>1</v>
      </c>
      <c r="Q6102">
        <v>4.2</v>
      </c>
      <c r="R6102">
        <v>2024</v>
      </c>
      <c r="S6102">
        <v>1</v>
      </c>
      <c r="T6102">
        <v>843</v>
      </c>
      <c r="U6102">
        <v>1094</v>
      </c>
      <c r="V6102">
        <v>1034</v>
      </c>
      <c r="W6102">
        <v>65</v>
      </c>
      <c r="X6102">
        <v>1427</v>
      </c>
      <c r="Y6102">
        <v>1492</v>
      </c>
      <c r="Z6102">
        <v>1214</v>
      </c>
      <c r="AA6102">
        <v>1439</v>
      </c>
      <c r="AB6102">
        <v>1224</v>
      </c>
    </row>
    <row r="6103" spans="1:28" customFormat="1" hidden="1" x14ac:dyDescent="0.25">
      <c r="A6103" t="s">
        <v>2161</v>
      </c>
      <c r="B6103" t="s">
        <v>1692</v>
      </c>
      <c r="C6103" t="s">
        <v>124</v>
      </c>
      <c r="E6103">
        <v>1</v>
      </c>
      <c r="F6103">
        <v>1.3</v>
      </c>
      <c r="G6103">
        <v>1.2</v>
      </c>
      <c r="H6103">
        <v>4.5999999999999996</v>
      </c>
      <c r="I6103">
        <v>13.3</v>
      </c>
      <c r="J6103">
        <v>3.7</v>
      </c>
      <c r="K6103">
        <v>1424</v>
      </c>
      <c r="L6103" t="s">
        <v>58</v>
      </c>
      <c r="M6103">
        <v>1424</v>
      </c>
      <c r="N6103">
        <v>4.2</v>
      </c>
      <c r="O6103">
        <v>4.2473580421701973</v>
      </c>
      <c r="P6103">
        <v>1</v>
      </c>
      <c r="Q6103">
        <v>4.2</v>
      </c>
      <c r="R6103">
        <v>2024</v>
      </c>
      <c r="S6103">
        <v>1</v>
      </c>
      <c r="T6103">
        <v>1461</v>
      </c>
      <c r="U6103">
        <v>1320</v>
      </c>
      <c r="V6103">
        <v>1342</v>
      </c>
      <c r="W6103">
        <v>1278</v>
      </c>
      <c r="X6103">
        <v>603</v>
      </c>
      <c r="Y6103">
        <v>1427</v>
      </c>
      <c r="Z6103">
        <v>1214</v>
      </c>
      <c r="AA6103">
        <v>1439</v>
      </c>
      <c r="AB6103">
        <v>1224</v>
      </c>
    </row>
    <row r="6104" spans="1:28" customFormat="1" hidden="1" x14ac:dyDescent="0.25">
      <c r="A6104" t="s">
        <v>2115</v>
      </c>
      <c r="B6104" t="s">
        <v>1445</v>
      </c>
      <c r="C6104" t="s">
        <v>57</v>
      </c>
      <c r="E6104">
        <v>1.8</v>
      </c>
      <c r="F6104">
        <v>1.1000000000000001</v>
      </c>
      <c r="G6104">
        <v>23.6</v>
      </c>
      <c r="H6104">
        <v>5.3</v>
      </c>
      <c r="I6104">
        <v>4</v>
      </c>
      <c r="J6104">
        <v>9.5</v>
      </c>
      <c r="K6104">
        <v>1291</v>
      </c>
      <c r="L6104" t="s">
        <v>58</v>
      </c>
      <c r="M6104">
        <v>1291</v>
      </c>
      <c r="N6104">
        <v>5.8999999999999995</v>
      </c>
      <c r="O6104">
        <v>5.9665267735248015</v>
      </c>
      <c r="P6104">
        <v>1</v>
      </c>
      <c r="Q6104">
        <v>4.5</v>
      </c>
      <c r="R6104">
        <v>2024</v>
      </c>
      <c r="S6104">
        <v>1</v>
      </c>
      <c r="T6104">
        <v>1245</v>
      </c>
      <c r="U6104">
        <v>1368</v>
      </c>
      <c r="V6104">
        <v>547</v>
      </c>
      <c r="W6104">
        <v>1218</v>
      </c>
      <c r="X6104">
        <v>1123</v>
      </c>
      <c r="Y6104">
        <v>829</v>
      </c>
      <c r="Z6104">
        <v>1214</v>
      </c>
      <c r="AA6104">
        <v>1429</v>
      </c>
      <c r="AB6104">
        <v>1224</v>
      </c>
    </row>
    <row r="6105" spans="1:28" customFormat="1" hidden="1" x14ac:dyDescent="0.25">
      <c r="A6105" t="s">
        <v>1561</v>
      </c>
      <c r="B6105" t="s">
        <v>2102</v>
      </c>
      <c r="C6105" t="s">
        <v>225</v>
      </c>
      <c r="E6105">
        <v>25.3</v>
      </c>
      <c r="F6105">
        <v>3</v>
      </c>
      <c r="G6105">
        <v>4.0999999999999996</v>
      </c>
      <c r="H6105">
        <v>3.3</v>
      </c>
      <c r="I6105">
        <v>1.5</v>
      </c>
      <c r="J6105">
        <v>3.6</v>
      </c>
      <c r="K6105">
        <v>1186</v>
      </c>
      <c r="L6105" t="s">
        <v>18</v>
      </c>
      <c r="M6105">
        <v>1186</v>
      </c>
      <c r="N6105">
        <v>7.6100000000000012</v>
      </c>
      <c r="O6105">
        <v>7.6958082621226689</v>
      </c>
      <c r="P6105">
        <v>5.5</v>
      </c>
      <c r="Q6105">
        <v>4.7</v>
      </c>
      <c r="R6105">
        <v>2024</v>
      </c>
      <c r="S6105">
        <v>1</v>
      </c>
      <c r="T6105">
        <v>481</v>
      </c>
      <c r="U6105">
        <v>1057</v>
      </c>
      <c r="V6105">
        <v>1044</v>
      </c>
      <c r="W6105">
        <v>1373</v>
      </c>
      <c r="X6105">
        <v>1471</v>
      </c>
      <c r="Y6105">
        <v>1444</v>
      </c>
      <c r="Z6105">
        <v>789</v>
      </c>
      <c r="AA6105">
        <v>1416</v>
      </c>
      <c r="AB6105">
        <v>1224</v>
      </c>
    </row>
    <row r="6106" spans="1:28" customFormat="1" hidden="1" x14ac:dyDescent="0.25">
      <c r="A6106" t="s">
        <v>2076</v>
      </c>
      <c r="B6106" t="s">
        <v>265</v>
      </c>
      <c r="C6106" t="s">
        <v>1372</v>
      </c>
      <c r="E6106">
        <v>1.7</v>
      </c>
      <c r="F6106">
        <v>18.2</v>
      </c>
      <c r="G6106">
        <v>3.2</v>
      </c>
      <c r="H6106">
        <v>95.8</v>
      </c>
      <c r="I6106">
        <v>2.5</v>
      </c>
      <c r="J6106">
        <v>5.2</v>
      </c>
      <c r="K6106">
        <v>869</v>
      </c>
      <c r="L6106" t="s">
        <v>18</v>
      </c>
      <c r="M6106">
        <v>869</v>
      </c>
      <c r="N6106">
        <v>13.270000000000001</v>
      </c>
      <c r="O6106">
        <v>13.419628861809175</v>
      </c>
      <c r="P6106">
        <v>1.2</v>
      </c>
      <c r="Q6106">
        <v>4.7</v>
      </c>
      <c r="R6106">
        <v>2024</v>
      </c>
      <c r="S6106">
        <v>1</v>
      </c>
      <c r="T6106">
        <v>1265</v>
      </c>
      <c r="U6106">
        <v>561</v>
      </c>
      <c r="V6106">
        <v>1117</v>
      </c>
      <c r="W6106">
        <v>58</v>
      </c>
      <c r="X6106">
        <v>1335</v>
      </c>
      <c r="Y6106">
        <v>1242</v>
      </c>
      <c r="Z6106">
        <v>1090</v>
      </c>
      <c r="AA6106">
        <v>1416</v>
      </c>
      <c r="AB6106">
        <v>1224</v>
      </c>
    </row>
    <row r="6107" spans="1:28" customFormat="1" hidden="1" x14ac:dyDescent="0.25">
      <c r="A6107" t="s">
        <v>1561</v>
      </c>
      <c r="B6107" t="s">
        <v>564</v>
      </c>
      <c r="C6107" t="s">
        <v>129</v>
      </c>
      <c r="E6107">
        <v>1.1000000000000001</v>
      </c>
      <c r="F6107">
        <v>1.5</v>
      </c>
      <c r="H6107">
        <v>49.1</v>
      </c>
      <c r="I6107">
        <v>24.1</v>
      </c>
      <c r="J6107">
        <v>4.0999999999999996</v>
      </c>
      <c r="K6107">
        <v>1025</v>
      </c>
      <c r="L6107" t="s">
        <v>58</v>
      </c>
      <c r="M6107">
        <v>1025</v>
      </c>
      <c r="N6107">
        <v>10.4</v>
      </c>
      <c r="O6107">
        <v>10.51726753299287</v>
      </c>
      <c r="P6107">
        <v>1</v>
      </c>
      <c r="Q6107">
        <v>5</v>
      </c>
      <c r="R6107">
        <v>2024</v>
      </c>
      <c r="S6107">
        <v>1</v>
      </c>
      <c r="T6107">
        <v>1431</v>
      </c>
      <c r="U6107">
        <v>1276</v>
      </c>
      <c r="W6107">
        <v>311</v>
      </c>
      <c r="X6107">
        <v>399</v>
      </c>
      <c r="Y6107">
        <v>1370</v>
      </c>
      <c r="Z6107">
        <v>1214</v>
      </c>
      <c r="AA6107">
        <v>1410</v>
      </c>
      <c r="AB6107">
        <v>1224</v>
      </c>
    </row>
    <row r="6108" spans="1:28" customFormat="1" hidden="1" x14ac:dyDescent="0.25">
      <c r="A6108" t="s">
        <v>2161</v>
      </c>
      <c r="B6108" t="s">
        <v>1227</v>
      </c>
      <c r="C6108" t="s">
        <v>129</v>
      </c>
      <c r="E6108">
        <v>1.8</v>
      </c>
      <c r="F6108">
        <v>1.8</v>
      </c>
      <c r="G6108">
        <v>3.1</v>
      </c>
      <c r="H6108">
        <v>3.2</v>
      </c>
      <c r="I6108">
        <v>2.2000000000000002</v>
      </c>
      <c r="J6108">
        <v>7.4</v>
      </c>
      <c r="K6108">
        <v>1444</v>
      </c>
      <c r="L6108" t="s">
        <v>58</v>
      </c>
      <c r="M6108">
        <v>1444</v>
      </c>
      <c r="N6108">
        <v>3.8299999999999992</v>
      </c>
      <c r="O6108">
        <v>3.8731860241694891</v>
      </c>
      <c r="P6108">
        <v>1</v>
      </c>
      <c r="Q6108">
        <v>5.0999999999999996</v>
      </c>
      <c r="R6108">
        <v>2024</v>
      </c>
      <c r="S6108">
        <v>1</v>
      </c>
      <c r="T6108">
        <v>1245</v>
      </c>
      <c r="U6108">
        <v>1210</v>
      </c>
      <c r="V6108">
        <v>1128</v>
      </c>
      <c r="W6108">
        <v>1379</v>
      </c>
      <c r="X6108">
        <v>1391</v>
      </c>
      <c r="Y6108">
        <v>974</v>
      </c>
      <c r="Z6108">
        <v>1214</v>
      </c>
      <c r="AA6108">
        <v>1393</v>
      </c>
      <c r="AB6108">
        <v>1224</v>
      </c>
    </row>
    <row r="6109" spans="1:28" customFormat="1" hidden="1" x14ac:dyDescent="0.25">
      <c r="A6109" t="s">
        <v>2083</v>
      </c>
      <c r="B6109" t="s">
        <v>1645</v>
      </c>
      <c r="C6109" t="s">
        <v>21</v>
      </c>
      <c r="E6109">
        <v>1.2</v>
      </c>
      <c r="F6109">
        <v>4.2</v>
      </c>
      <c r="G6109">
        <v>2.8</v>
      </c>
      <c r="H6109">
        <v>88.4</v>
      </c>
      <c r="I6109">
        <v>7.4</v>
      </c>
      <c r="J6109">
        <v>5.0999999999999996</v>
      </c>
      <c r="K6109">
        <v>909</v>
      </c>
      <c r="L6109" t="s">
        <v>22</v>
      </c>
      <c r="M6109">
        <v>909</v>
      </c>
      <c r="N6109">
        <v>12.425000000000004</v>
      </c>
      <c r="O6109">
        <v>12.565100874753506</v>
      </c>
      <c r="P6109">
        <v>1</v>
      </c>
      <c r="Q6109">
        <v>5.0999999999999996</v>
      </c>
      <c r="R6109">
        <v>2024</v>
      </c>
      <c r="S6109">
        <v>1</v>
      </c>
      <c r="T6109">
        <v>1403</v>
      </c>
      <c r="U6109">
        <v>940</v>
      </c>
      <c r="V6109">
        <v>1155</v>
      </c>
      <c r="W6109">
        <v>91</v>
      </c>
      <c r="X6109">
        <v>850</v>
      </c>
      <c r="Y6109">
        <v>1254</v>
      </c>
      <c r="Z6109">
        <v>1214</v>
      </c>
      <c r="AA6109">
        <v>1393</v>
      </c>
      <c r="AB6109">
        <v>1224</v>
      </c>
    </row>
    <row r="6110" spans="1:28" customFormat="1" hidden="1" x14ac:dyDescent="0.25">
      <c r="A6110" t="s">
        <v>1561</v>
      </c>
      <c r="B6110" t="s">
        <v>1655</v>
      </c>
      <c r="C6110" t="s">
        <v>129</v>
      </c>
      <c r="E6110">
        <v>1.4</v>
      </c>
      <c r="H6110">
        <v>78.8</v>
      </c>
      <c r="I6110">
        <v>2.7</v>
      </c>
      <c r="J6110">
        <v>5.4</v>
      </c>
      <c r="K6110">
        <v>1012</v>
      </c>
      <c r="L6110" t="s">
        <v>58</v>
      </c>
      <c r="M6110">
        <v>1012</v>
      </c>
      <c r="N6110">
        <v>10.540000000000003</v>
      </c>
      <c r="O6110">
        <v>10.658846134398546</v>
      </c>
      <c r="P6110">
        <v>1</v>
      </c>
      <c r="Q6110">
        <v>5.0999999999999996</v>
      </c>
      <c r="R6110">
        <v>2024</v>
      </c>
      <c r="S6110">
        <v>1</v>
      </c>
      <c r="T6110">
        <v>1329</v>
      </c>
      <c r="W6110">
        <v>140</v>
      </c>
      <c r="X6110">
        <v>1298</v>
      </c>
      <c r="Y6110">
        <v>1215</v>
      </c>
      <c r="Z6110">
        <v>1214</v>
      </c>
      <c r="AA6110">
        <v>1393</v>
      </c>
      <c r="AB6110">
        <v>1224</v>
      </c>
    </row>
    <row r="6111" spans="1:28" customFormat="1" hidden="1" x14ac:dyDescent="0.25">
      <c r="A6111" t="s">
        <v>1561</v>
      </c>
      <c r="B6111" t="s">
        <v>1264</v>
      </c>
      <c r="C6111" t="s">
        <v>129</v>
      </c>
      <c r="E6111">
        <v>1.2</v>
      </c>
      <c r="H6111">
        <v>67.5</v>
      </c>
      <c r="I6111">
        <v>1.9</v>
      </c>
      <c r="J6111">
        <v>4.0999999999999996</v>
      </c>
      <c r="K6111">
        <v>1107</v>
      </c>
      <c r="L6111" t="s">
        <v>58</v>
      </c>
      <c r="M6111">
        <v>1107</v>
      </c>
      <c r="N6111">
        <v>8.860000000000003</v>
      </c>
      <c r="O6111">
        <v>8.9599029175304672</v>
      </c>
      <c r="P6111">
        <v>1</v>
      </c>
      <c r="Q6111">
        <v>5.0999999999999996</v>
      </c>
      <c r="R6111">
        <v>2024</v>
      </c>
      <c r="S6111">
        <v>1</v>
      </c>
      <c r="T6111">
        <v>1403</v>
      </c>
      <c r="W6111">
        <v>191</v>
      </c>
      <c r="X6111">
        <v>1427</v>
      </c>
      <c r="Y6111">
        <v>1370</v>
      </c>
      <c r="Z6111">
        <v>1214</v>
      </c>
      <c r="AA6111">
        <v>1393</v>
      </c>
      <c r="AB6111">
        <v>1224</v>
      </c>
    </row>
    <row r="6112" spans="1:28" customFormat="1" hidden="1" x14ac:dyDescent="0.25">
      <c r="A6112" t="s">
        <v>2115</v>
      </c>
      <c r="B6112" t="s">
        <v>1608</v>
      </c>
      <c r="C6112" t="s">
        <v>129</v>
      </c>
      <c r="E6112">
        <v>1.5</v>
      </c>
      <c r="H6112">
        <v>34.9</v>
      </c>
      <c r="I6112">
        <v>1.5</v>
      </c>
      <c r="J6112">
        <v>4.4000000000000004</v>
      </c>
      <c r="K6112">
        <v>1311</v>
      </c>
      <c r="L6112" t="s">
        <v>58</v>
      </c>
      <c r="M6112">
        <v>1311</v>
      </c>
      <c r="N6112">
        <v>5.6899999999999995</v>
      </c>
      <c r="O6112">
        <v>5.7541588714162915</v>
      </c>
      <c r="P6112">
        <v>1</v>
      </c>
      <c r="Q6112">
        <v>5.0999999999999996</v>
      </c>
      <c r="R6112">
        <v>2024</v>
      </c>
      <c r="S6112">
        <v>1</v>
      </c>
      <c r="T6112">
        <v>1311</v>
      </c>
      <c r="W6112">
        <v>445</v>
      </c>
      <c r="X6112">
        <v>1471</v>
      </c>
      <c r="Y6112">
        <v>1334</v>
      </c>
      <c r="Z6112">
        <v>1214</v>
      </c>
      <c r="AA6112">
        <v>1393</v>
      </c>
      <c r="AB6112">
        <v>1224</v>
      </c>
    </row>
    <row r="6113" spans="1:28" customFormat="1" hidden="1" x14ac:dyDescent="0.25">
      <c r="A6113" t="s">
        <v>2161</v>
      </c>
      <c r="B6113" t="s">
        <v>1460</v>
      </c>
      <c r="C6113" t="s">
        <v>115</v>
      </c>
      <c r="E6113">
        <v>1.6</v>
      </c>
      <c r="H6113">
        <v>20.2</v>
      </c>
      <c r="I6113">
        <v>1.3</v>
      </c>
      <c r="J6113">
        <v>3.9</v>
      </c>
      <c r="K6113">
        <v>1432</v>
      </c>
      <c r="L6113" t="s">
        <v>58</v>
      </c>
      <c r="M6113">
        <v>1432</v>
      </c>
      <c r="N6113">
        <v>4.0599999999999996</v>
      </c>
      <c r="O6113">
        <v>4.1057794407645236</v>
      </c>
      <c r="P6113">
        <v>1</v>
      </c>
      <c r="Q6113">
        <v>5.0999999999999996</v>
      </c>
      <c r="R6113">
        <v>2024</v>
      </c>
      <c r="S6113">
        <v>1</v>
      </c>
      <c r="T6113">
        <v>1288</v>
      </c>
      <c r="W6113">
        <v>646</v>
      </c>
      <c r="X6113">
        <v>1489</v>
      </c>
      <c r="Y6113">
        <v>1397</v>
      </c>
      <c r="Z6113">
        <v>1214</v>
      </c>
      <c r="AA6113">
        <v>1393</v>
      </c>
      <c r="AB6113">
        <v>1224</v>
      </c>
    </row>
    <row r="6114" spans="1:28" customFormat="1" hidden="1" x14ac:dyDescent="0.25">
      <c r="A6114" t="s">
        <v>2161</v>
      </c>
      <c r="B6114" t="s">
        <v>1228</v>
      </c>
      <c r="C6114" t="s">
        <v>129</v>
      </c>
      <c r="E6114">
        <v>1.6</v>
      </c>
      <c r="H6114">
        <v>2.6</v>
      </c>
      <c r="I6114">
        <v>2.7</v>
      </c>
      <c r="J6114">
        <v>7.4</v>
      </c>
      <c r="K6114">
        <v>1461</v>
      </c>
      <c r="L6114" t="s">
        <v>58</v>
      </c>
      <c r="M6114">
        <v>1461</v>
      </c>
      <c r="N6114">
        <v>3.625</v>
      </c>
      <c r="O6114">
        <v>3.665874500682611</v>
      </c>
      <c r="P6114">
        <v>2.2999999999999998</v>
      </c>
      <c r="Q6114">
        <v>5.0999999999999996</v>
      </c>
      <c r="R6114">
        <v>2024</v>
      </c>
      <c r="S6114">
        <v>1</v>
      </c>
      <c r="T6114">
        <v>1288</v>
      </c>
      <c r="W6114">
        <v>1422</v>
      </c>
      <c r="X6114">
        <v>1298</v>
      </c>
      <c r="Y6114">
        <v>974</v>
      </c>
      <c r="Z6114">
        <v>930</v>
      </c>
      <c r="AA6114">
        <v>1393</v>
      </c>
      <c r="AB6114">
        <v>1224</v>
      </c>
    </row>
    <row r="6115" spans="1:28" customFormat="1" hidden="1" x14ac:dyDescent="0.25">
      <c r="A6115" t="s">
        <v>1561</v>
      </c>
      <c r="B6115" t="s">
        <v>1528</v>
      </c>
      <c r="C6115" t="s">
        <v>1383</v>
      </c>
      <c r="E6115">
        <v>8.1999999999999993</v>
      </c>
      <c r="F6115">
        <v>9.1999999999999993</v>
      </c>
      <c r="H6115">
        <v>35.799999999999997</v>
      </c>
      <c r="I6115">
        <v>1.4</v>
      </c>
      <c r="J6115">
        <v>4.9000000000000004</v>
      </c>
      <c r="K6115">
        <v>1180</v>
      </c>
      <c r="L6115" t="s">
        <v>22</v>
      </c>
      <c r="M6115">
        <v>1180</v>
      </c>
      <c r="N6115">
        <v>7.7249999999999988</v>
      </c>
      <c r="O6115">
        <v>7.8121049704201839</v>
      </c>
      <c r="P6115">
        <v>1</v>
      </c>
      <c r="Q6115">
        <v>5.3</v>
      </c>
      <c r="R6115">
        <v>2024</v>
      </c>
      <c r="S6115">
        <v>1</v>
      </c>
      <c r="T6115">
        <v>796</v>
      </c>
      <c r="U6115">
        <v>730</v>
      </c>
      <c r="W6115">
        <v>435</v>
      </c>
      <c r="X6115">
        <v>1482</v>
      </c>
      <c r="Y6115">
        <v>1282</v>
      </c>
      <c r="Z6115">
        <v>1214</v>
      </c>
      <c r="AA6115">
        <v>1386</v>
      </c>
      <c r="AB6115">
        <v>1224</v>
      </c>
    </row>
    <row r="6116" spans="1:28" customFormat="1" hidden="1" x14ac:dyDescent="0.25">
      <c r="A6116" t="s">
        <v>1561</v>
      </c>
      <c r="B6116" t="s">
        <v>1573</v>
      </c>
      <c r="C6116" t="s">
        <v>327</v>
      </c>
      <c r="E6116">
        <v>1.4</v>
      </c>
      <c r="F6116">
        <v>2.9</v>
      </c>
      <c r="G6116">
        <v>46.6</v>
      </c>
      <c r="H6116">
        <v>14.8</v>
      </c>
      <c r="I6116">
        <v>4.8</v>
      </c>
      <c r="J6116">
        <v>10.6</v>
      </c>
      <c r="K6116">
        <v>1126</v>
      </c>
      <c r="L6116" t="s">
        <v>22</v>
      </c>
      <c r="M6116">
        <v>1125</v>
      </c>
      <c r="N6116">
        <v>8.5549999999999997</v>
      </c>
      <c r="O6116">
        <v>8.6514638216109621</v>
      </c>
      <c r="P6116">
        <v>1.8</v>
      </c>
      <c r="Q6116">
        <v>5.6</v>
      </c>
      <c r="R6116">
        <v>2024</v>
      </c>
      <c r="S6116">
        <v>1</v>
      </c>
      <c r="T6116">
        <v>1329</v>
      </c>
      <c r="U6116">
        <v>1069</v>
      </c>
      <c r="V6116">
        <v>365</v>
      </c>
      <c r="W6116">
        <v>795</v>
      </c>
      <c r="X6116">
        <v>1039</v>
      </c>
      <c r="Y6116">
        <v>760</v>
      </c>
      <c r="Z6116">
        <v>988</v>
      </c>
      <c r="AA6116">
        <v>1373</v>
      </c>
      <c r="AB6116">
        <v>1224</v>
      </c>
    </row>
    <row r="6117" spans="1:28" customFormat="1" hidden="1" x14ac:dyDescent="0.25">
      <c r="A6117" t="s">
        <v>2115</v>
      </c>
      <c r="B6117" t="s">
        <v>1406</v>
      </c>
      <c r="C6117" t="s">
        <v>287</v>
      </c>
      <c r="E6117">
        <v>6.6</v>
      </c>
      <c r="F6117">
        <v>7.6</v>
      </c>
      <c r="G6117">
        <v>13.6</v>
      </c>
      <c r="H6117">
        <v>2.1</v>
      </c>
      <c r="I6117">
        <v>3.9</v>
      </c>
      <c r="J6117">
        <v>4.5</v>
      </c>
      <c r="K6117">
        <v>1361</v>
      </c>
      <c r="L6117" t="s">
        <v>18</v>
      </c>
      <c r="M6117">
        <v>1361</v>
      </c>
      <c r="N6117">
        <v>4.92</v>
      </c>
      <c r="O6117">
        <v>4.9754765636850884</v>
      </c>
      <c r="P6117">
        <v>1.3</v>
      </c>
      <c r="Q6117">
        <v>5.6</v>
      </c>
      <c r="R6117">
        <v>2024</v>
      </c>
      <c r="S6117">
        <v>1</v>
      </c>
      <c r="T6117">
        <v>854</v>
      </c>
      <c r="U6117">
        <v>774</v>
      </c>
      <c r="V6117">
        <v>680</v>
      </c>
      <c r="W6117">
        <v>1443</v>
      </c>
      <c r="X6117">
        <v>1135</v>
      </c>
      <c r="Y6117">
        <v>1327</v>
      </c>
      <c r="Z6117">
        <v>1067</v>
      </c>
      <c r="AA6117">
        <v>1373</v>
      </c>
      <c r="AB6117">
        <v>1224</v>
      </c>
    </row>
    <row r="6118" spans="1:28" customFormat="1" hidden="1" x14ac:dyDescent="0.25">
      <c r="A6118" t="s">
        <v>2161</v>
      </c>
      <c r="B6118" t="s">
        <v>1411</v>
      </c>
      <c r="C6118" t="s">
        <v>115</v>
      </c>
      <c r="E6118">
        <v>4.2</v>
      </c>
      <c r="F6118">
        <v>1.4</v>
      </c>
      <c r="G6118">
        <v>1.9</v>
      </c>
      <c r="H6118">
        <v>6</v>
      </c>
      <c r="I6118">
        <v>2.7</v>
      </c>
      <c r="J6118">
        <v>4.3</v>
      </c>
      <c r="K6118">
        <v>1454</v>
      </c>
      <c r="L6118" t="s">
        <v>58</v>
      </c>
      <c r="M6118">
        <v>1454</v>
      </c>
      <c r="N6118">
        <v>3.6999999999999997</v>
      </c>
      <c r="O6118">
        <v>3.741720180007079</v>
      </c>
      <c r="P6118">
        <v>1.4</v>
      </c>
      <c r="Q6118">
        <v>5.6</v>
      </c>
      <c r="R6118">
        <v>2024</v>
      </c>
      <c r="S6118">
        <v>1</v>
      </c>
      <c r="T6118">
        <v>983</v>
      </c>
      <c r="U6118">
        <v>1300</v>
      </c>
      <c r="V6118">
        <v>1256</v>
      </c>
      <c r="W6118">
        <v>1182</v>
      </c>
      <c r="X6118">
        <v>1298</v>
      </c>
      <c r="Y6118">
        <v>1344</v>
      </c>
      <c r="Z6118">
        <v>1048</v>
      </c>
      <c r="AA6118">
        <v>1373</v>
      </c>
      <c r="AB6118">
        <v>1224</v>
      </c>
    </row>
    <row r="6119" spans="1:28" customFormat="1" hidden="1" x14ac:dyDescent="0.25">
      <c r="A6119" t="s">
        <v>2115</v>
      </c>
      <c r="B6119" t="s">
        <v>1624</v>
      </c>
      <c r="C6119" t="s">
        <v>287</v>
      </c>
      <c r="E6119">
        <v>8.3000000000000007</v>
      </c>
      <c r="F6119">
        <v>9.1999999999999993</v>
      </c>
      <c r="H6119">
        <v>23.7</v>
      </c>
      <c r="I6119">
        <v>3.5</v>
      </c>
      <c r="J6119">
        <v>4.5</v>
      </c>
      <c r="K6119">
        <v>1230</v>
      </c>
      <c r="L6119" t="s">
        <v>18</v>
      </c>
      <c r="M6119">
        <v>1230</v>
      </c>
      <c r="N6119">
        <v>7</v>
      </c>
      <c r="O6119">
        <v>7.0789300702836622</v>
      </c>
      <c r="P6119">
        <v>5.9</v>
      </c>
      <c r="Q6119">
        <v>5.8</v>
      </c>
      <c r="R6119">
        <v>2024</v>
      </c>
      <c r="S6119">
        <v>1</v>
      </c>
      <c r="T6119">
        <v>790</v>
      </c>
      <c r="U6119">
        <v>730</v>
      </c>
      <c r="W6119">
        <v>587</v>
      </c>
      <c r="X6119">
        <v>1186</v>
      </c>
      <c r="Y6119">
        <v>1327</v>
      </c>
      <c r="Z6119">
        <v>768</v>
      </c>
      <c r="AA6119">
        <v>1364</v>
      </c>
      <c r="AB6119">
        <v>1224</v>
      </c>
    </row>
    <row r="6120" spans="1:28" customFormat="1" hidden="1" x14ac:dyDescent="0.25">
      <c r="A6120" t="s">
        <v>2115</v>
      </c>
      <c r="B6120" t="s">
        <v>1193</v>
      </c>
      <c r="C6120" t="s">
        <v>419</v>
      </c>
      <c r="E6120">
        <v>2.1</v>
      </c>
      <c r="F6120">
        <v>1.2</v>
      </c>
      <c r="G6120">
        <v>14.2</v>
      </c>
      <c r="H6120">
        <v>7.3</v>
      </c>
      <c r="I6120">
        <v>11.4</v>
      </c>
      <c r="J6120">
        <v>7.9</v>
      </c>
      <c r="K6120">
        <v>1261</v>
      </c>
      <c r="L6120" t="s">
        <v>168</v>
      </c>
      <c r="M6120">
        <v>1261</v>
      </c>
      <c r="N6120">
        <v>6.3999999999999995</v>
      </c>
      <c r="O6120">
        <v>6.4721646356879203</v>
      </c>
      <c r="P6120">
        <v>1</v>
      </c>
      <c r="Q6120">
        <v>6</v>
      </c>
      <c r="R6120">
        <v>2024</v>
      </c>
      <c r="S6120">
        <v>1</v>
      </c>
      <c r="T6120">
        <v>1189</v>
      </c>
      <c r="U6120">
        <v>1349</v>
      </c>
      <c r="V6120">
        <v>666</v>
      </c>
      <c r="W6120">
        <v>1109</v>
      </c>
      <c r="X6120">
        <v>673</v>
      </c>
      <c r="Y6120">
        <v>947</v>
      </c>
      <c r="Z6120">
        <v>1214</v>
      </c>
      <c r="AA6120">
        <v>1351</v>
      </c>
      <c r="AB6120">
        <v>1224</v>
      </c>
    </row>
    <row r="6121" spans="1:28" customFormat="1" hidden="1" x14ac:dyDescent="0.25">
      <c r="A6121" t="s">
        <v>2161</v>
      </c>
      <c r="B6121" t="s">
        <v>1211</v>
      </c>
      <c r="C6121" t="s">
        <v>124</v>
      </c>
      <c r="E6121">
        <v>2.4</v>
      </c>
      <c r="F6121">
        <v>1.6</v>
      </c>
      <c r="G6121">
        <v>5.4</v>
      </c>
      <c r="H6121">
        <v>5.2</v>
      </c>
      <c r="I6121">
        <v>2.9</v>
      </c>
      <c r="J6121">
        <v>4.9000000000000004</v>
      </c>
      <c r="K6121">
        <v>1458</v>
      </c>
      <c r="L6121" t="s">
        <v>58</v>
      </c>
      <c r="M6121">
        <v>1458</v>
      </c>
      <c r="N6121">
        <v>3.6549999999999994</v>
      </c>
      <c r="O6121">
        <v>3.6962127724123977</v>
      </c>
      <c r="P6121">
        <v>1</v>
      </c>
      <c r="Q6121">
        <v>6</v>
      </c>
      <c r="R6121">
        <v>2024</v>
      </c>
      <c r="S6121">
        <v>1</v>
      </c>
      <c r="T6121">
        <v>1146</v>
      </c>
      <c r="U6121">
        <v>1251</v>
      </c>
      <c r="V6121">
        <v>948</v>
      </c>
      <c r="W6121">
        <v>1229</v>
      </c>
      <c r="X6121">
        <v>1270</v>
      </c>
      <c r="Y6121">
        <v>1282</v>
      </c>
      <c r="Z6121">
        <v>1214</v>
      </c>
      <c r="AA6121">
        <v>1351</v>
      </c>
      <c r="AB6121">
        <v>1224</v>
      </c>
    </row>
    <row r="6122" spans="1:28" customFormat="1" hidden="1" x14ac:dyDescent="0.25">
      <c r="A6122" t="s">
        <v>2161</v>
      </c>
      <c r="B6122" t="s">
        <v>1853</v>
      </c>
      <c r="C6122" t="s">
        <v>98</v>
      </c>
      <c r="E6122">
        <v>1.5</v>
      </c>
      <c r="F6122">
        <v>1.7</v>
      </c>
      <c r="G6122">
        <v>7</v>
      </c>
      <c r="H6122">
        <v>3.7</v>
      </c>
      <c r="I6122">
        <v>3</v>
      </c>
      <c r="J6122">
        <v>6</v>
      </c>
      <c r="K6122">
        <v>1451</v>
      </c>
      <c r="L6122" t="s">
        <v>58</v>
      </c>
      <c r="M6122">
        <v>1451</v>
      </c>
      <c r="N6122">
        <v>3.76</v>
      </c>
      <c r="O6122">
        <v>3.8023967234666531</v>
      </c>
      <c r="P6122">
        <v>1</v>
      </c>
      <c r="Q6122">
        <v>6.1</v>
      </c>
      <c r="R6122">
        <v>2024</v>
      </c>
      <c r="S6122">
        <v>1</v>
      </c>
      <c r="T6122">
        <v>1311</v>
      </c>
      <c r="U6122">
        <v>1233</v>
      </c>
      <c r="V6122">
        <v>863</v>
      </c>
      <c r="W6122">
        <v>1343</v>
      </c>
      <c r="X6122">
        <v>1256</v>
      </c>
      <c r="Y6122">
        <v>1115</v>
      </c>
      <c r="Z6122">
        <v>1214</v>
      </c>
      <c r="AA6122">
        <v>1343</v>
      </c>
      <c r="AB6122">
        <v>1224</v>
      </c>
    </row>
    <row r="6123" spans="1:28" customFormat="1" hidden="1" x14ac:dyDescent="0.25">
      <c r="A6123" t="s">
        <v>2115</v>
      </c>
      <c r="B6123" t="s">
        <v>1616</v>
      </c>
      <c r="C6123" t="s">
        <v>83</v>
      </c>
      <c r="E6123">
        <v>2.5</v>
      </c>
      <c r="F6123">
        <v>5.2</v>
      </c>
      <c r="H6123">
        <v>28.1</v>
      </c>
      <c r="I6123">
        <v>3.1</v>
      </c>
      <c r="J6123">
        <v>5.8</v>
      </c>
      <c r="K6123">
        <v>1269</v>
      </c>
      <c r="L6123" t="s">
        <v>18</v>
      </c>
      <c r="M6123">
        <v>1269</v>
      </c>
      <c r="N6123">
        <v>6.2050000000000001</v>
      </c>
      <c r="O6123">
        <v>6.274965869444304</v>
      </c>
      <c r="P6123">
        <v>1.5</v>
      </c>
      <c r="Q6123">
        <v>6.1</v>
      </c>
      <c r="R6123">
        <v>2024</v>
      </c>
      <c r="S6123">
        <v>1</v>
      </c>
      <c r="T6123">
        <v>1133</v>
      </c>
      <c r="U6123">
        <v>870</v>
      </c>
      <c r="W6123">
        <v>532</v>
      </c>
      <c r="X6123">
        <v>1243</v>
      </c>
      <c r="Y6123">
        <v>1147</v>
      </c>
      <c r="Z6123">
        <v>1029</v>
      </c>
      <c r="AA6123">
        <v>1343</v>
      </c>
      <c r="AB6123">
        <v>1224</v>
      </c>
    </row>
    <row r="6124" spans="1:28" customFormat="1" hidden="1" x14ac:dyDescent="0.25">
      <c r="A6124" t="s">
        <v>2115</v>
      </c>
      <c r="B6124" t="s">
        <v>1485</v>
      </c>
      <c r="C6124" t="s">
        <v>83</v>
      </c>
      <c r="E6124">
        <v>2.6</v>
      </c>
      <c r="F6124">
        <v>1.7</v>
      </c>
      <c r="H6124">
        <v>17.8</v>
      </c>
      <c r="I6124">
        <v>1.9</v>
      </c>
      <c r="J6124">
        <v>4.3</v>
      </c>
      <c r="K6124">
        <v>1400</v>
      </c>
      <c r="L6124" t="s">
        <v>18</v>
      </c>
      <c r="M6124">
        <v>1400</v>
      </c>
      <c r="N6124">
        <v>4.415</v>
      </c>
      <c r="O6124">
        <v>4.4647823229003389</v>
      </c>
      <c r="P6124">
        <v>2</v>
      </c>
      <c r="Q6124">
        <v>6.1</v>
      </c>
      <c r="R6124">
        <v>2024</v>
      </c>
      <c r="S6124">
        <v>1</v>
      </c>
      <c r="T6124">
        <v>1122</v>
      </c>
      <c r="U6124">
        <v>1233</v>
      </c>
      <c r="W6124">
        <v>700</v>
      </c>
      <c r="X6124">
        <v>1427</v>
      </c>
      <c r="Y6124">
        <v>1344</v>
      </c>
      <c r="Z6124">
        <v>964</v>
      </c>
      <c r="AA6124">
        <v>1343</v>
      </c>
      <c r="AB6124">
        <v>1224</v>
      </c>
    </row>
    <row r="6125" spans="1:28" customFormat="1" hidden="1" x14ac:dyDescent="0.25">
      <c r="A6125" t="s">
        <v>2161</v>
      </c>
      <c r="B6125" t="s">
        <v>1428</v>
      </c>
      <c r="C6125" t="s">
        <v>257</v>
      </c>
      <c r="E6125">
        <v>7.6</v>
      </c>
      <c r="F6125">
        <v>1.5</v>
      </c>
      <c r="G6125">
        <v>2.9</v>
      </c>
      <c r="H6125">
        <v>3.1</v>
      </c>
      <c r="I6125">
        <v>4.2</v>
      </c>
      <c r="J6125">
        <v>3.2</v>
      </c>
      <c r="K6125">
        <v>1435</v>
      </c>
      <c r="L6125" t="s">
        <v>258</v>
      </c>
      <c r="M6125">
        <v>1435</v>
      </c>
      <c r="N6125">
        <v>4.05</v>
      </c>
      <c r="O6125">
        <v>4.0956666835212623</v>
      </c>
      <c r="P6125">
        <v>1</v>
      </c>
      <c r="Q6125">
        <v>6.2</v>
      </c>
      <c r="R6125">
        <v>2024</v>
      </c>
      <c r="S6125">
        <v>1</v>
      </c>
      <c r="T6125">
        <v>817</v>
      </c>
      <c r="U6125">
        <v>1276</v>
      </c>
      <c r="V6125">
        <v>1145</v>
      </c>
      <c r="W6125">
        <v>1388</v>
      </c>
      <c r="X6125">
        <v>1101</v>
      </c>
      <c r="Y6125">
        <v>1476</v>
      </c>
      <c r="Z6125">
        <v>1214</v>
      </c>
      <c r="AA6125">
        <v>1333</v>
      </c>
      <c r="AB6125">
        <v>1224</v>
      </c>
    </row>
    <row r="6126" spans="1:28" customFormat="1" hidden="1" x14ac:dyDescent="0.25">
      <c r="A6126" t="s">
        <v>2115</v>
      </c>
      <c r="B6126" t="s">
        <v>1597</v>
      </c>
      <c r="C6126" t="s">
        <v>83</v>
      </c>
      <c r="E6126">
        <v>2.7</v>
      </c>
      <c r="F6126">
        <v>11.3</v>
      </c>
      <c r="H6126">
        <v>23.8</v>
      </c>
      <c r="I6126">
        <v>1.9</v>
      </c>
      <c r="J6126">
        <v>5.7</v>
      </c>
      <c r="K6126">
        <v>1294</v>
      </c>
      <c r="L6126" t="s">
        <v>18</v>
      </c>
      <c r="M6126">
        <v>1293</v>
      </c>
      <c r="N6126">
        <v>5.89</v>
      </c>
      <c r="O6126">
        <v>5.9564140162815384</v>
      </c>
      <c r="P6126">
        <v>1</v>
      </c>
      <c r="Q6126">
        <v>6.2</v>
      </c>
      <c r="R6126">
        <v>2024</v>
      </c>
      <c r="S6126">
        <v>1</v>
      </c>
      <c r="T6126">
        <v>1108</v>
      </c>
      <c r="U6126">
        <v>675</v>
      </c>
      <c r="W6126">
        <v>583</v>
      </c>
      <c r="X6126">
        <v>1427</v>
      </c>
      <c r="Y6126">
        <v>1166</v>
      </c>
      <c r="Z6126">
        <v>1214</v>
      </c>
      <c r="AA6126">
        <v>1333</v>
      </c>
      <c r="AB6126">
        <v>1224</v>
      </c>
    </row>
    <row r="6127" spans="1:28" customFormat="1" hidden="1" x14ac:dyDescent="0.25">
      <c r="A6127" t="s">
        <v>2161</v>
      </c>
      <c r="B6127" t="s">
        <v>1435</v>
      </c>
      <c r="C6127" t="s">
        <v>57</v>
      </c>
      <c r="E6127">
        <v>1.5</v>
      </c>
      <c r="H6127">
        <v>3</v>
      </c>
      <c r="I6127">
        <v>4</v>
      </c>
      <c r="J6127">
        <v>5.4</v>
      </c>
      <c r="K6127">
        <v>1477</v>
      </c>
      <c r="L6127" t="s">
        <v>58</v>
      </c>
      <c r="M6127">
        <v>1477</v>
      </c>
      <c r="N6127">
        <v>3.23</v>
      </c>
      <c r="O6127">
        <v>3.2664205895737473</v>
      </c>
      <c r="P6127">
        <v>1</v>
      </c>
      <c r="Q6127">
        <v>6.2</v>
      </c>
      <c r="R6127">
        <v>2024</v>
      </c>
      <c r="S6127">
        <v>1</v>
      </c>
      <c r="T6127">
        <v>1311</v>
      </c>
      <c r="W6127">
        <v>1394</v>
      </c>
      <c r="X6127">
        <v>1123</v>
      </c>
      <c r="Y6127">
        <v>1215</v>
      </c>
      <c r="Z6127">
        <v>1214</v>
      </c>
      <c r="AA6127">
        <v>1333</v>
      </c>
      <c r="AB6127">
        <v>1224</v>
      </c>
    </row>
    <row r="6128" spans="1:28" customFormat="1" hidden="1" x14ac:dyDescent="0.25">
      <c r="A6128" t="s">
        <v>2161</v>
      </c>
      <c r="B6128" t="s">
        <v>1836</v>
      </c>
      <c r="C6128" t="s">
        <v>115</v>
      </c>
      <c r="E6128">
        <v>1.5</v>
      </c>
      <c r="H6128">
        <v>1.6</v>
      </c>
      <c r="I6128">
        <v>3.8</v>
      </c>
      <c r="J6128">
        <v>5</v>
      </c>
      <c r="K6128">
        <v>1484</v>
      </c>
      <c r="L6128" t="s">
        <v>58</v>
      </c>
      <c r="M6128">
        <v>1484</v>
      </c>
      <c r="N6128">
        <v>2.94</v>
      </c>
      <c r="O6128">
        <v>2.9731506295191381</v>
      </c>
      <c r="P6128">
        <v>1</v>
      </c>
      <c r="Q6128">
        <v>6.2</v>
      </c>
      <c r="R6128">
        <v>2024</v>
      </c>
      <c r="S6128">
        <v>1</v>
      </c>
      <c r="T6128">
        <v>1311</v>
      </c>
      <c r="W6128">
        <v>1457</v>
      </c>
      <c r="X6128">
        <v>1144</v>
      </c>
      <c r="Y6128">
        <v>1265</v>
      </c>
      <c r="Z6128">
        <v>1214</v>
      </c>
      <c r="AA6128">
        <v>1333</v>
      </c>
      <c r="AB6128">
        <v>1224</v>
      </c>
    </row>
    <row r="6129" spans="1:28" customFormat="1" hidden="1" x14ac:dyDescent="0.25">
      <c r="A6129" t="s">
        <v>2089</v>
      </c>
      <c r="B6129" t="s">
        <v>453</v>
      </c>
      <c r="C6129" t="s">
        <v>182</v>
      </c>
      <c r="E6129">
        <v>5.4</v>
      </c>
      <c r="F6129">
        <v>52.3</v>
      </c>
      <c r="G6129">
        <v>29.4</v>
      </c>
      <c r="H6129">
        <v>1.5</v>
      </c>
      <c r="I6129">
        <v>3</v>
      </c>
      <c r="J6129">
        <v>14</v>
      </c>
      <c r="K6129">
        <v>986</v>
      </c>
      <c r="L6129" t="s">
        <v>18</v>
      </c>
      <c r="M6129">
        <v>986</v>
      </c>
      <c r="N6129">
        <v>11.015000000000002</v>
      </c>
      <c r="O6129">
        <v>11.139202103453508</v>
      </c>
      <c r="P6129">
        <v>13.6</v>
      </c>
      <c r="Q6129">
        <v>6.4</v>
      </c>
      <c r="R6129">
        <v>2024</v>
      </c>
      <c r="S6129">
        <v>1</v>
      </c>
      <c r="T6129">
        <v>910</v>
      </c>
      <c r="U6129">
        <v>270</v>
      </c>
      <c r="V6129">
        <v>484</v>
      </c>
      <c r="W6129">
        <v>1463</v>
      </c>
      <c r="X6129">
        <v>1256</v>
      </c>
      <c r="Y6129">
        <v>609</v>
      </c>
      <c r="Z6129">
        <v>619</v>
      </c>
      <c r="AA6129">
        <v>1321</v>
      </c>
      <c r="AB6129">
        <v>1224</v>
      </c>
    </row>
    <row r="6130" spans="1:28" customFormat="1" hidden="1" x14ac:dyDescent="0.25">
      <c r="A6130" t="s">
        <v>2161</v>
      </c>
      <c r="B6130" t="s">
        <v>1446</v>
      </c>
      <c r="C6130" t="s">
        <v>57</v>
      </c>
      <c r="E6130">
        <v>1.3</v>
      </c>
      <c r="F6130">
        <v>1.3</v>
      </c>
      <c r="G6130">
        <v>6.4</v>
      </c>
      <c r="H6130">
        <v>2.7</v>
      </c>
      <c r="I6130">
        <v>4.5999999999999996</v>
      </c>
      <c r="J6130">
        <v>4.2</v>
      </c>
      <c r="K6130">
        <v>1474</v>
      </c>
      <c r="L6130" t="s">
        <v>58</v>
      </c>
      <c r="M6130">
        <v>1474</v>
      </c>
      <c r="N6130">
        <v>3.2849999999999993</v>
      </c>
      <c r="O6130">
        <v>3.3220407544116894</v>
      </c>
      <c r="P6130">
        <v>1</v>
      </c>
      <c r="Q6130">
        <v>6.4</v>
      </c>
      <c r="R6130">
        <v>2024</v>
      </c>
      <c r="S6130">
        <v>1</v>
      </c>
      <c r="T6130">
        <v>1372</v>
      </c>
      <c r="U6130">
        <v>1320</v>
      </c>
      <c r="V6130">
        <v>904</v>
      </c>
      <c r="W6130">
        <v>1419</v>
      </c>
      <c r="X6130">
        <v>1055</v>
      </c>
      <c r="Y6130">
        <v>1358</v>
      </c>
      <c r="Z6130">
        <v>1214</v>
      </c>
      <c r="AA6130">
        <v>1321</v>
      </c>
      <c r="AB6130">
        <v>1224</v>
      </c>
    </row>
    <row r="6131" spans="1:28" customFormat="1" hidden="1" x14ac:dyDescent="0.25">
      <c r="A6131" t="s">
        <v>1561</v>
      </c>
      <c r="B6131" t="s">
        <v>1581</v>
      </c>
      <c r="C6131" t="s">
        <v>21</v>
      </c>
      <c r="E6131">
        <v>3.5</v>
      </c>
      <c r="F6131">
        <v>21</v>
      </c>
      <c r="G6131">
        <v>5.5</v>
      </c>
      <c r="H6131">
        <v>28.8</v>
      </c>
      <c r="I6131">
        <v>4</v>
      </c>
      <c r="J6131">
        <v>5.2</v>
      </c>
      <c r="K6131">
        <v>1198</v>
      </c>
      <c r="L6131" t="s">
        <v>22</v>
      </c>
      <c r="M6131">
        <v>1198</v>
      </c>
      <c r="N6131">
        <v>7.4900000000000011</v>
      </c>
      <c r="O6131">
        <v>7.5744551752035196</v>
      </c>
      <c r="P6131">
        <v>1</v>
      </c>
      <c r="Q6131">
        <v>6.5</v>
      </c>
      <c r="R6131">
        <v>2024</v>
      </c>
      <c r="S6131">
        <v>1</v>
      </c>
      <c r="T6131">
        <v>1028</v>
      </c>
      <c r="U6131">
        <v>525</v>
      </c>
      <c r="V6131">
        <v>940</v>
      </c>
      <c r="W6131">
        <v>522</v>
      </c>
      <c r="X6131">
        <v>1123</v>
      </c>
      <c r="Y6131">
        <v>1242</v>
      </c>
      <c r="Z6131">
        <v>1214</v>
      </c>
      <c r="AA6131">
        <v>1315</v>
      </c>
      <c r="AB6131">
        <v>1224</v>
      </c>
    </row>
    <row r="6132" spans="1:28" customFormat="1" hidden="1" x14ac:dyDescent="0.25">
      <c r="A6132" t="s">
        <v>2161</v>
      </c>
      <c r="B6132" t="s">
        <v>1458</v>
      </c>
      <c r="C6132" t="s">
        <v>57</v>
      </c>
      <c r="E6132">
        <v>1.9</v>
      </c>
      <c r="F6132">
        <v>1</v>
      </c>
      <c r="G6132">
        <v>1.4</v>
      </c>
      <c r="H6132">
        <v>3.3</v>
      </c>
      <c r="I6132">
        <v>7.1</v>
      </c>
      <c r="J6132">
        <v>4</v>
      </c>
      <c r="K6132">
        <v>1465</v>
      </c>
      <c r="L6132" t="s">
        <v>58</v>
      </c>
      <c r="M6132">
        <v>1465</v>
      </c>
      <c r="N6132">
        <v>3.5299999999999989</v>
      </c>
      <c r="O6132">
        <v>3.5698033068716173</v>
      </c>
      <c r="P6132">
        <v>1</v>
      </c>
      <c r="Q6132">
        <v>6.7</v>
      </c>
      <c r="R6132">
        <v>2024</v>
      </c>
      <c r="S6132">
        <v>1</v>
      </c>
      <c r="T6132">
        <v>1229</v>
      </c>
      <c r="U6132">
        <v>1404</v>
      </c>
      <c r="V6132">
        <v>1317</v>
      </c>
      <c r="W6132">
        <v>1373</v>
      </c>
      <c r="X6132">
        <v>864</v>
      </c>
      <c r="Y6132">
        <v>1384</v>
      </c>
      <c r="Z6132">
        <v>1214</v>
      </c>
      <c r="AA6132">
        <v>1301</v>
      </c>
      <c r="AB6132">
        <v>1224</v>
      </c>
    </row>
    <row r="6133" spans="1:28" customFormat="1" hidden="1" x14ac:dyDescent="0.25">
      <c r="A6133" t="s">
        <v>1561</v>
      </c>
      <c r="B6133" t="s">
        <v>367</v>
      </c>
      <c r="C6133" t="s">
        <v>1383</v>
      </c>
      <c r="E6133">
        <v>1.7</v>
      </c>
      <c r="F6133">
        <v>29.6</v>
      </c>
      <c r="G6133">
        <v>28.2</v>
      </c>
      <c r="H6133">
        <v>17.600000000000001</v>
      </c>
      <c r="I6133">
        <v>2.5</v>
      </c>
      <c r="J6133">
        <v>5.3</v>
      </c>
      <c r="K6133">
        <v>1205</v>
      </c>
      <c r="L6133" t="s">
        <v>22</v>
      </c>
      <c r="M6133">
        <v>1205</v>
      </c>
      <c r="N6133">
        <v>7.3950000000000005</v>
      </c>
      <c r="O6133">
        <v>7.4783839813925264</v>
      </c>
      <c r="P6133">
        <v>1</v>
      </c>
      <c r="Q6133">
        <v>6.8</v>
      </c>
      <c r="R6133">
        <v>2024</v>
      </c>
      <c r="S6133">
        <v>1</v>
      </c>
      <c r="T6133">
        <v>1265</v>
      </c>
      <c r="U6133">
        <v>417</v>
      </c>
      <c r="V6133">
        <v>492</v>
      </c>
      <c r="W6133">
        <v>706</v>
      </c>
      <c r="X6133">
        <v>1335</v>
      </c>
      <c r="Y6133">
        <v>1229</v>
      </c>
      <c r="Z6133">
        <v>1214</v>
      </c>
      <c r="AA6133">
        <v>1290</v>
      </c>
      <c r="AB6133">
        <v>1224</v>
      </c>
    </row>
    <row r="6134" spans="1:28" customFormat="1" hidden="1" x14ac:dyDescent="0.25">
      <c r="A6134" t="s">
        <v>2115</v>
      </c>
      <c r="B6134" t="s">
        <v>1389</v>
      </c>
      <c r="C6134" t="s">
        <v>21</v>
      </c>
      <c r="E6134">
        <v>3.1</v>
      </c>
      <c r="F6134">
        <v>10</v>
      </c>
      <c r="G6134">
        <v>17.600000000000001</v>
      </c>
      <c r="H6134">
        <v>9.3000000000000007</v>
      </c>
      <c r="I6134">
        <v>5.9</v>
      </c>
      <c r="J6134">
        <v>5.9</v>
      </c>
      <c r="K6134">
        <v>1283</v>
      </c>
      <c r="L6134" t="s">
        <v>22</v>
      </c>
      <c r="M6134">
        <v>1283</v>
      </c>
      <c r="N6134">
        <v>6.0250000000000004</v>
      </c>
      <c r="O6134">
        <v>6.0929362390655806</v>
      </c>
      <c r="P6134">
        <v>1</v>
      </c>
      <c r="Q6134">
        <v>6.8</v>
      </c>
      <c r="R6134">
        <v>2024</v>
      </c>
      <c r="S6134">
        <v>1</v>
      </c>
      <c r="T6134">
        <v>1065</v>
      </c>
      <c r="U6134">
        <v>707</v>
      </c>
      <c r="V6134">
        <v>608</v>
      </c>
      <c r="W6134">
        <v>1010</v>
      </c>
      <c r="X6134">
        <v>949</v>
      </c>
      <c r="Y6134">
        <v>1127</v>
      </c>
      <c r="Z6134">
        <v>1214</v>
      </c>
      <c r="AA6134">
        <v>1290</v>
      </c>
      <c r="AB6134">
        <v>1224</v>
      </c>
    </row>
    <row r="6135" spans="1:28" customFormat="1" hidden="1" x14ac:dyDescent="0.25">
      <c r="A6135" t="s">
        <v>1561</v>
      </c>
      <c r="B6135" t="s">
        <v>52</v>
      </c>
      <c r="C6135" t="s">
        <v>21</v>
      </c>
      <c r="E6135">
        <v>2.8</v>
      </c>
      <c r="F6135">
        <v>5.8</v>
      </c>
      <c r="G6135">
        <v>4.5</v>
      </c>
      <c r="H6135">
        <v>68.900000000000006</v>
      </c>
      <c r="I6135">
        <v>3.5</v>
      </c>
      <c r="J6135">
        <v>4.8</v>
      </c>
      <c r="K6135">
        <v>1026</v>
      </c>
      <c r="L6135" t="s">
        <v>22</v>
      </c>
      <c r="M6135">
        <v>1026</v>
      </c>
      <c r="N6135">
        <v>10.370000000000001</v>
      </c>
      <c r="O6135">
        <v>10.486929261263082</v>
      </c>
      <c r="P6135">
        <v>1</v>
      </c>
      <c r="Q6135">
        <v>6.8</v>
      </c>
      <c r="R6135">
        <v>2024</v>
      </c>
      <c r="S6135">
        <v>1</v>
      </c>
      <c r="T6135">
        <v>1098</v>
      </c>
      <c r="U6135">
        <v>833</v>
      </c>
      <c r="V6135">
        <v>1014</v>
      </c>
      <c r="W6135">
        <v>185</v>
      </c>
      <c r="X6135">
        <v>1186</v>
      </c>
      <c r="Y6135">
        <v>1299</v>
      </c>
      <c r="Z6135">
        <v>1214</v>
      </c>
      <c r="AA6135">
        <v>1290</v>
      </c>
      <c r="AB6135">
        <v>1224</v>
      </c>
    </row>
    <row r="6136" spans="1:28" customFormat="1" hidden="1" x14ac:dyDescent="0.25">
      <c r="A6136" t="s">
        <v>2115</v>
      </c>
      <c r="B6136" t="s">
        <v>1402</v>
      </c>
      <c r="C6136" t="s">
        <v>1372</v>
      </c>
      <c r="E6136">
        <v>1.4</v>
      </c>
      <c r="F6136">
        <v>25.9</v>
      </c>
      <c r="G6136">
        <v>1.2</v>
      </c>
      <c r="H6136">
        <v>7.6</v>
      </c>
      <c r="I6136">
        <v>2.7</v>
      </c>
      <c r="J6136">
        <v>8.3000000000000007</v>
      </c>
      <c r="K6136">
        <v>1307</v>
      </c>
      <c r="L6136" t="s">
        <v>18</v>
      </c>
      <c r="M6136">
        <v>1307</v>
      </c>
      <c r="N6136">
        <v>5.7450000000000001</v>
      </c>
      <c r="O6136">
        <v>5.8097790362542341</v>
      </c>
      <c r="P6136">
        <v>1</v>
      </c>
      <c r="Q6136">
        <v>7.1</v>
      </c>
      <c r="R6136">
        <v>2024</v>
      </c>
      <c r="S6136">
        <v>1</v>
      </c>
      <c r="T6136">
        <v>1329</v>
      </c>
      <c r="U6136">
        <v>457</v>
      </c>
      <c r="V6136">
        <v>1342</v>
      </c>
      <c r="W6136">
        <v>1095</v>
      </c>
      <c r="X6136">
        <v>1298</v>
      </c>
      <c r="Y6136">
        <v>915</v>
      </c>
      <c r="Z6136">
        <v>1214</v>
      </c>
      <c r="AA6136">
        <v>1265</v>
      </c>
      <c r="AB6136">
        <v>1224</v>
      </c>
    </row>
    <row r="6137" spans="1:28" customFormat="1" hidden="1" x14ac:dyDescent="0.25">
      <c r="A6137" t="s">
        <v>2115</v>
      </c>
      <c r="B6137" t="s">
        <v>1582</v>
      </c>
      <c r="C6137" t="s">
        <v>1372</v>
      </c>
      <c r="E6137">
        <v>2.7</v>
      </c>
      <c r="F6137">
        <v>5.7</v>
      </c>
      <c r="G6137">
        <v>1.1000000000000001</v>
      </c>
      <c r="H6137">
        <v>30.5</v>
      </c>
      <c r="I6137">
        <v>3.9</v>
      </c>
      <c r="J6137">
        <v>4.9000000000000004</v>
      </c>
      <c r="K6137">
        <v>1257</v>
      </c>
      <c r="L6137" t="s">
        <v>18</v>
      </c>
      <c r="M6137">
        <v>1257</v>
      </c>
      <c r="N6137">
        <v>6.4450000000000003</v>
      </c>
      <c r="O6137">
        <v>6.5176720432826007</v>
      </c>
      <c r="P6137">
        <v>1</v>
      </c>
      <c r="Q6137">
        <v>7.2</v>
      </c>
      <c r="R6137">
        <v>2024</v>
      </c>
      <c r="S6137">
        <v>1</v>
      </c>
      <c r="T6137">
        <v>1108</v>
      </c>
      <c r="U6137">
        <v>840</v>
      </c>
      <c r="V6137">
        <v>1358</v>
      </c>
      <c r="W6137">
        <v>502</v>
      </c>
      <c r="X6137">
        <v>1135</v>
      </c>
      <c r="Y6137">
        <v>1282</v>
      </c>
      <c r="Z6137">
        <v>1214</v>
      </c>
      <c r="AA6137">
        <v>1255</v>
      </c>
      <c r="AB6137">
        <v>1224</v>
      </c>
    </row>
    <row r="6138" spans="1:28" customFormat="1" hidden="1" x14ac:dyDescent="0.25">
      <c r="A6138" t="s">
        <v>2115</v>
      </c>
      <c r="B6138" t="s">
        <v>1595</v>
      </c>
      <c r="C6138" t="s">
        <v>21</v>
      </c>
      <c r="E6138">
        <v>4.5</v>
      </c>
      <c r="F6138">
        <v>2</v>
      </c>
      <c r="G6138">
        <v>4.7</v>
      </c>
      <c r="H6138">
        <v>21.4</v>
      </c>
      <c r="I6138">
        <v>6.4</v>
      </c>
      <c r="J6138">
        <v>5.4</v>
      </c>
      <c r="K6138">
        <v>1260</v>
      </c>
      <c r="L6138" t="s">
        <v>22</v>
      </c>
      <c r="M6138">
        <v>1260</v>
      </c>
      <c r="N6138">
        <v>6.4200000000000008</v>
      </c>
      <c r="O6138">
        <v>6.4923901501744457</v>
      </c>
      <c r="P6138">
        <v>1</v>
      </c>
      <c r="Q6138">
        <v>7.3</v>
      </c>
      <c r="R6138">
        <v>2024</v>
      </c>
      <c r="S6138">
        <v>1</v>
      </c>
      <c r="T6138">
        <v>958</v>
      </c>
      <c r="U6138">
        <v>1176</v>
      </c>
      <c r="V6138">
        <v>998</v>
      </c>
      <c r="W6138">
        <v>624</v>
      </c>
      <c r="X6138">
        <v>913</v>
      </c>
      <c r="Y6138">
        <v>1215</v>
      </c>
      <c r="Z6138">
        <v>1214</v>
      </c>
      <c r="AA6138">
        <v>1245</v>
      </c>
      <c r="AB6138">
        <v>1224</v>
      </c>
    </row>
    <row r="6139" spans="1:28" customFormat="1" hidden="1" x14ac:dyDescent="0.25">
      <c r="A6139" t="s">
        <v>2161</v>
      </c>
      <c r="B6139" t="s">
        <v>1400</v>
      </c>
      <c r="C6139" t="s">
        <v>1372</v>
      </c>
      <c r="E6139">
        <v>1.4</v>
      </c>
      <c r="F6139">
        <v>3.4</v>
      </c>
      <c r="G6139">
        <v>1.3</v>
      </c>
      <c r="H6139">
        <v>7.5</v>
      </c>
      <c r="I6139">
        <v>4.9000000000000004</v>
      </c>
      <c r="J6139">
        <v>5.2</v>
      </c>
      <c r="K6139">
        <v>1439</v>
      </c>
      <c r="L6139" t="s">
        <v>18</v>
      </c>
      <c r="M6139">
        <v>1438</v>
      </c>
      <c r="N6139">
        <v>4.0249999999999995</v>
      </c>
      <c r="O6139">
        <v>4.0703847904131054</v>
      </c>
      <c r="P6139">
        <v>1</v>
      </c>
      <c r="Q6139">
        <v>7.3</v>
      </c>
      <c r="R6139">
        <v>2024</v>
      </c>
      <c r="S6139">
        <v>1</v>
      </c>
      <c r="T6139">
        <v>1329</v>
      </c>
      <c r="U6139">
        <v>1019</v>
      </c>
      <c r="V6139">
        <v>1331</v>
      </c>
      <c r="W6139">
        <v>1100</v>
      </c>
      <c r="X6139">
        <v>1032</v>
      </c>
      <c r="Y6139">
        <v>1242</v>
      </c>
      <c r="Z6139">
        <v>1214</v>
      </c>
      <c r="AA6139">
        <v>1245</v>
      </c>
      <c r="AB6139">
        <v>1224</v>
      </c>
    </row>
    <row r="6140" spans="1:28" customFormat="1" hidden="1" x14ac:dyDescent="0.25">
      <c r="A6140" t="s">
        <v>2115</v>
      </c>
      <c r="B6140" t="s">
        <v>2151</v>
      </c>
      <c r="C6140" t="s">
        <v>71</v>
      </c>
      <c r="E6140">
        <v>1.4</v>
      </c>
      <c r="F6140">
        <v>2</v>
      </c>
      <c r="G6140">
        <v>36.6</v>
      </c>
      <c r="H6140">
        <v>2.8</v>
      </c>
      <c r="I6140">
        <v>2.5</v>
      </c>
      <c r="J6140">
        <v>6.3</v>
      </c>
      <c r="K6140">
        <v>1343</v>
      </c>
      <c r="L6140" t="s">
        <v>22</v>
      </c>
      <c r="M6140">
        <v>1343</v>
      </c>
      <c r="N6140">
        <v>5.2249999999999988</v>
      </c>
      <c r="O6140">
        <v>5.28391565960459</v>
      </c>
      <c r="P6140">
        <v>1</v>
      </c>
      <c r="Q6140">
        <v>7.4</v>
      </c>
      <c r="R6140">
        <v>2024</v>
      </c>
      <c r="S6140">
        <v>1</v>
      </c>
      <c r="T6140">
        <v>1329</v>
      </c>
      <c r="U6140">
        <v>1176</v>
      </c>
      <c r="V6140">
        <v>434</v>
      </c>
      <c r="W6140">
        <v>1410</v>
      </c>
      <c r="X6140">
        <v>1335</v>
      </c>
      <c r="Y6140">
        <v>1080</v>
      </c>
      <c r="Z6140">
        <v>1214</v>
      </c>
      <c r="AA6140">
        <v>1237</v>
      </c>
      <c r="AB6140">
        <v>1224</v>
      </c>
    </row>
    <row r="6141" spans="1:28" customFormat="1" hidden="1" x14ac:dyDescent="0.25">
      <c r="A6141" t="s">
        <v>2115</v>
      </c>
      <c r="B6141" t="s">
        <v>2146</v>
      </c>
      <c r="C6141" t="s">
        <v>104</v>
      </c>
      <c r="E6141">
        <v>2.7</v>
      </c>
      <c r="F6141">
        <v>1.2</v>
      </c>
      <c r="G6141">
        <v>4.5999999999999996</v>
      </c>
      <c r="H6141">
        <v>4.5</v>
      </c>
      <c r="I6141">
        <v>6.7</v>
      </c>
      <c r="J6141">
        <v>6.2</v>
      </c>
      <c r="K6141">
        <v>1384</v>
      </c>
      <c r="L6141" t="s">
        <v>22</v>
      </c>
      <c r="M6141">
        <v>1383</v>
      </c>
      <c r="N6141">
        <v>4.6149999999999993</v>
      </c>
      <c r="O6141">
        <v>4.667037467765585</v>
      </c>
      <c r="P6141">
        <v>1</v>
      </c>
      <c r="Q6141">
        <v>7.4</v>
      </c>
      <c r="R6141">
        <v>2024</v>
      </c>
      <c r="S6141">
        <v>1</v>
      </c>
      <c r="T6141">
        <v>1108</v>
      </c>
      <c r="U6141">
        <v>1349</v>
      </c>
      <c r="V6141">
        <v>1006</v>
      </c>
      <c r="W6141">
        <v>1283</v>
      </c>
      <c r="X6141">
        <v>894</v>
      </c>
      <c r="Y6141">
        <v>1093</v>
      </c>
      <c r="Z6141">
        <v>1214</v>
      </c>
      <c r="AA6141">
        <v>1237</v>
      </c>
      <c r="AB6141">
        <v>1224</v>
      </c>
    </row>
    <row r="6142" spans="1:28" customFormat="1" hidden="1" x14ac:dyDescent="0.25">
      <c r="A6142" t="s">
        <v>2161</v>
      </c>
      <c r="B6142" t="s">
        <v>2172</v>
      </c>
      <c r="C6142" t="s">
        <v>71</v>
      </c>
      <c r="E6142">
        <v>1.7</v>
      </c>
      <c r="F6142">
        <v>1.3</v>
      </c>
      <c r="G6142">
        <v>9.9</v>
      </c>
      <c r="H6142">
        <v>7.9</v>
      </c>
      <c r="I6142">
        <v>2.2999999999999998</v>
      </c>
      <c r="J6142">
        <v>5.3</v>
      </c>
      <c r="K6142">
        <v>1430</v>
      </c>
      <c r="L6142" t="s">
        <v>22</v>
      </c>
      <c r="M6142">
        <v>1430</v>
      </c>
      <c r="N6142">
        <v>4.0999999999999988</v>
      </c>
      <c r="O6142">
        <v>4.1462304697375725</v>
      </c>
      <c r="P6142">
        <v>1</v>
      </c>
      <c r="Q6142">
        <v>7.5</v>
      </c>
      <c r="R6142">
        <v>2024</v>
      </c>
      <c r="S6142">
        <v>1</v>
      </c>
      <c r="T6142">
        <v>1265</v>
      </c>
      <c r="U6142">
        <v>1320</v>
      </c>
      <c r="V6142">
        <v>754</v>
      </c>
      <c r="W6142">
        <v>1076</v>
      </c>
      <c r="X6142">
        <v>1369</v>
      </c>
      <c r="Y6142">
        <v>1229</v>
      </c>
      <c r="Z6142">
        <v>1214</v>
      </c>
      <c r="AA6142">
        <v>1222</v>
      </c>
      <c r="AB6142">
        <v>1224</v>
      </c>
    </row>
    <row r="6143" spans="1:28" customFormat="1" hidden="1" x14ac:dyDescent="0.25">
      <c r="A6143" t="s">
        <v>2161</v>
      </c>
      <c r="B6143" t="s">
        <v>1502</v>
      </c>
      <c r="C6143" t="s">
        <v>86</v>
      </c>
      <c r="E6143">
        <v>3.1</v>
      </c>
      <c r="F6143">
        <v>12.6</v>
      </c>
      <c r="G6143">
        <v>1.7</v>
      </c>
      <c r="H6143">
        <v>2.8</v>
      </c>
      <c r="I6143">
        <v>3</v>
      </c>
      <c r="J6143">
        <v>3.7</v>
      </c>
      <c r="K6143">
        <v>1457</v>
      </c>
      <c r="L6143" t="s">
        <v>22</v>
      </c>
      <c r="M6143">
        <v>1455</v>
      </c>
      <c r="N6143">
        <v>3.665</v>
      </c>
      <c r="O6143">
        <v>3.7063255296556603</v>
      </c>
      <c r="P6143">
        <v>1.3</v>
      </c>
      <c r="Q6143">
        <v>7.5</v>
      </c>
      <c r="R6143">
        <v>2024</v>
      </c>
      <c r="S6143">
        <v>1</v>
      </c>
      <c r="T6143">
        <v>1065</v>
      </c>
      <c r="U6143">
        <v>659</v>
      </c>
      <c r="V6143">
        <v>1280</v>
      </c>
      <c r="W6143">
        <v>1410</v>
      </c>
      <c r="X6143">
        <v>1256</v>
      </c>
      <c r="Y6143">
        <v>1427</v>
      </c>
      <c r="Z6143">
        <v>1067</v>
      </c>
      <c r="AA6143">
        <v>1222</v>
      </c>
      <c r="AB6143">
        <v>1224</v>
      </c>
    </row>
    <row r="6144" spans="1:28" customFormat="1" hidden="1" x14ac:dyDescent="0.25">
      <c r="A6144" t="s">
        <v>2161</v>
      </c>
      <c r="B6144" t="s">
        <v>1373</v>
      </c>
      <c r="C6144" t="s">
        <v>86</v>
      </c>
      <c r="E6144">
        <v>2.8</v>
      </c>
      <c r="F6144">
        <v>1.1000000000000001</v>
      </c>
      <c r="G6144">
        <v>1.2</v>
      </c>
      <c r="H6144">
        <v>3.4</v>
      </c>
      <c r="I6144">
        <v>3.8</v>
      </c>
      <c r="J6144">
        <v>5.2</v>
      </c>
      <c r="K6144">
        <v>1456</v>
      </c>
      <c r="L6144" t="s">
        <v>22</v>
      </c>
      <c r="M6144">
        <v>1455</v>
      </c>
      <c r="N6144">
        <v>3.665</v>
      </c>
      <c r="O6144">
        <v>3.7063255296556603</v>
      </c>
      <c r="P6144">
        <v>1.9</v>
      </c>
      <c r="Q6144">
        <v>7.5</v>
      </c>
      <c r="R6144">
        <v>2024</v>
      </c>
      <c r="S6144">
        <v>1</v>
      </c>
      <c r="T6144">
        <v>1098</v>
      </c>
      <c r="U6144">
        <v>1368</v>
      </c>
      <c r="V6144">
        <v>1342</v>
      </c>
      <c r="W6144">
        <v>1366</v>
      </c>
      <c r="X6144">
        <v>1144</v>
      </c>
      <c r="Y6144">
        <v>1242</v>
      </c>
      <c r="Z6144">
        <v>976</v>
      </c>
      <c r="AA6144">
        <v>1222</v>
      </c>
      <c r="AB6144">
        <v>1224</v>
      </c>
    </row>
    <row r="6145" spans="1:28" customFormat="1" hidden="1" x14ac:dyDescent="0.25">
      <c r="A6145" t="s">
        <v>2115</v>
      </c>
      <c r="B6145" t="s">
        <v>1407</v>
      </c>
      <c r="C6145" t="s">
        <v>54</v>
      </c>
      <c r="E6145">
        <v>17.5</v>
      </c>
      <c r="F6145">
        <v>5.9</v>
      </c>
      <c r="H6145">
        <v>3.5</v>
      </c>
      <c r="I6145">
        <v>3.5</v>
      </c>
      <c r="J6145">
        <v>4.7</v>
      </c>
      <c r="K6145">
        <v>1249</v>
      </c>
      <c r="L6145" t="s">
        <v>22</v>
      </c>
      <c r="M6145">
        <v>1249</v>
      </c>
      <c r="N6145">
        <v>6.5549999999999997</v>
      </c>
      <c r="O6145">
        <v>6.6289123729584869</v>
      </c>
      <c r="P6145">
        <v>1</v>
      </c>
      <c r="Q6145">
        <v>7.5</v>
      </c>
      <c r="R6145">
        <v>2024</v>
      </c>
      <c r="S6145">
        <v>1</v>
      </c>
      <c r="T6145">
        <v>592</v>
      </c>
      <c r="U6145">
        <v>827</v>
      </c>
      <c r="W6145">
        <v>1356</v>
      </c>
      <c r="X6145">
        <v>1186</v>
      </c>
      <c r="Y6145">
        <v>1309</v>
      </c>
      <c r="Z6145">
        <v>1214</v>
      </c>
      <c r="AA6145">
        <v>1222</v>
      </c>
      <c r="AB6145">
        <v>1224</v>
      </c>
    </row>
    <row r="6146" spans="1:28" customFormat="1" hidden="1" x14ac:dyDescent="0.25">
      <c r="A6146" t="s">
        <v>1561</v>
      </c>
      <c r="B6146" t="s">
        <v>119</v>
      </c>
      <c r="C6146" t="s">
        <v>21</v>
      </c>
      <c r="E6146">
        <v>10</v>
      </c>
      <c r="F6146">
        <v>11.9</v>
      </c>
      <c r="G6146">
        <v>11.1</v>
      </c>
      <c r="H6146">
        <v>10.8</v>
      </c>
      <c r="I6146">
        <v>3.8</v>
      </c>
      <c r="J6146">
        <v>7.4</v>
      </c>
      <c r="K6146">
        <v>1197</v>
      </c>
      <c r="L6146" t="s">
        <v>22</v>
      </c>
      <c r="M6146">
        <v>1197</v>
      </c>
      <c r="N6146">
        <v>7.4999999999999991</v>
      </c>
      <c r="O6146">
        <v>7.5845679324467801</v>
      </c>
      <c r="P6146">
        <v>1</v>
      </c>
      <c r="Q6146">
        <v>7.6</v>
      </c>
      <c r="R6146">
        <v>2024</v>
      </c>
      <c r="S6146">
        <v>1</v>
      </c>
      <c r="T6146">
        <v>745</v>
      </c>
      <c r="U6146">
        <v>670</v>
      </c>
      <c r="V6146">
        <v>723</v>
      </c>
      <c r="W6146">
        <v>947</v>
      </c>
      <c r="X6146">
        <v>1144</v>
      </c>
      <c r="Y6146">
        <v>974</v>
      </c>
      <c r="Z6146">
        <v>1214</v>
      </c>
      <c r="AA6146">
        <v>1206</v>
      </c>
      <c r="AB6146">
        <v>1224</v>
      </c>
    </row>
    <row r="6147" spans="1:28" customFormat="1" hidden="1" x14ac:dyDescent="0.25">
      <c r="A6147">
        <v>595</v>
      </c>
      <c r="B6147" t="s">
        <v>1358</v>
      </c>
      <c r="C6147" t="s">
        <v>225</v>
      </c>
      <c r="D6147">
        <v>19.899999999999999</v>
      </c>
      <c r="E6147">
        <v>39</v>
      </c>
      <c r="F6147">
        <v>3.1</v>
      </c>
      <c r="G6147">
        <v>8.3000000000000007</v>
      </c>
      <c r="H6147">
        <v>98.8</v>
      </c>
      <c r="I6147">
        <v>1.7</v>
      </c>
      <c r="J6147">
        <v>3.1</v>
      </c>
      <c r="K6147">
        <v>596</v>
      </c>
      <c r="L6147" t="s">
        <v>18</v>
      </c>
      <c r="M6147">
        <v>596</v>
      </c>
      <c r="N6147">
        <v>20.045000000000002</v>
      </c>
      <c r="O6147">
        <v>20.271021894119432</v>
      </c>
      <c r="P6147">
        <v>3.6</v>
      </c>
      <c r="Q6147">
        <v>7.6</v>
      </c>
      <c r="R6147">
        <v>2024</v>
      </c>
      <c r="S6147">
        <v>1</v>
      </c>
      <c r="T6147">
        <v>352</v>
      </c>
      <c r="U6147">
        <v>1047</v>
      </c>
      <c r="V6147">
        <v>813</v>
      </c>
      <c r="W6147">
        <v>40</v>
      </c>
      <c r="X6147">
        <v>1456</v>
      </c>
      <c r="Y6147">
        <v>1478</v>
      </c>
      <c r="Z6147">
        <v>849</v>
      </c>
      <c r="AA6147">
        <v>1206</v>
      </c>
      <c r="AB6147">
        <v>1224</v>
      </c>
    </row>
    <row r="6148" spans="1:28" customFormat="1" hidden="1" x14ac:dyDescent="0.25">
      <c r="A6148" t="s">
        <v>2161</v>
      </c>
      <c r="B6148" t="s">
        <v>1374</v>
      </c>
      <c r="C6148" t="s">
        <v>365</v>
      </c>
      <c r="E6148">
        <v>2.4</v>
      </c>
      <c r="F6148">
        <v>1.8</v>
      </c>
      <c r="G6148">
        <v>3.8</v>
      </c>
      <c r="H6148">
        <v>4.3</v>
      </c>
      <c r="I6148">
        <v>6.7</v>
      </c>
      <c r="J6148">
        <v>5</v>
      </c>
      <c r="K6148">
        <v>1422</v>
      </c>
      <c r="L6148" t="s">
        <v>22</v>
      </c>
      <c r="M6148">
        <v>1421</v>
      </c>
      <c r="N6148">
        <v>4.2249999999999996</v>
      </c>
      <c r="O6148">
        <v>4.2726399352783533</v>
      </c>
      <c r="P6148">
        <v>2</v>
      </c>
      <c r="Q6148">
        <v>7.6</v>
      </c>
      <c r="R6148">
        <v>2024</v>
      </c>
      <c r="S6148">
        <v>1</v>
      </c>
      <c r="T6148">
        <v>1146</v>
      </c>
      <c r="U6148">
        <v>1210</v>
      </c>
      <c r="V6148">
        <v>1068</v>
      </c>
      <c r="W6148">
        <v>1305</v>
      </c>
      <c r="X6148">
        <v>894</v>
      </c>
      <c r="Y6148">
        <v>1265</v>
      </c>
      <c r="Z6148">
        <v>964</v>
      </c>
      <c r="AA6148">
        <v>1206</v>
      </c>
      <c r="AB6148">
        <v>1224</v>
      </c>
    </row>
    <row r="6149" spans="1:28" customFormat="1" hidden="1" x14ac:dyDescent="0.25">
      <c r="A6149" t="s">
        <v>1561</v>
      </c>
      <c r="B6149" t="s">
        <v>1331</v>
      </c>
      <c r="C6149" t="s">
        <v>369</v>
      </c>
      <c r="E6149">
        <v>3.1</v>
      </c>
      <c r="F6149">
        <v>3</v>
      </c>
      <c r="G6149">
        <v>18.2</v>
      </c>
      <c r="H6149">
        <v>3.3</v>
      </c>
      <c r="I6149">
        <v>30.8</v>
      </c>
      <c r="J6149">
        <v>7.3</v>
      </c>
      <c r="K6149">
        <v>1081</v>
      </c>
      <c r="L6149" t="s">
        <v>58</v>
      </c>
      <c r="M6149">
        <v>1081</v>
      </c>
      <c r="N6149">
        <v>9.3050000000000015</v>
      </c>
      <c r="O6149">
        <v>9.4099206148556416</v>
      </c>
      <c r="P6149">
        <v>1</v>
      </c>
      <c r="Q6149">
        <v>7.7</v>
      </c>
      <c r="R6149">
        <v>2024</v>
      </c>
      <c r="S6149">
        <v>1</v>
      </c>
      <c r="T6149">
        <v>1065</v>
      </c>
      <c r="U6149">
        <v>1057</v>
      </c>
      <c r="V6149">
        <v>600</v>
      </c>
      <c r="W6149">
        <v>1373</v>
      </c>
      <c r="X6149">
        <v>317</v>
      </c>
      <c r="Y6149">
        <v>984</v>
      </c>
      <c r="Z6149">
        <v>1214</v>
      </c>
      <c r="AA6149">
        <v>1194</v>
      </c>
      <c r="AB6149">
        <v>1224</v>
      </c>
    </row>
    <row r="6150" spans="1:28" customFormat="1" hidden="1" x14ac:dyDescent="0.25">
      <c r="A6150" t="s">
        <v>2054</v>
      </c>
      <c r="B6150" t="s">
        <v>1939</v>
      </c>
      <c r="C6150" t="s">
        <v>124</v>
      </c>
      <c r="E6150">
        <v>1.6</v>
      </c>
      <c r="F6150">
        <v>18</v>
      </c>
      <c r="G6150">
        <v>9.1</v>
      </c>
      <c r="H6150">
        <v>100</v>
      </c>
      <c r="I6150">
        <v>3.1</v>
      </c>
      <c r="J6150">
        <v>15.6</v>
      </c>
      <c r="K6150">
        <v>686</v>
      </c>
      <c r="L6150" t="s">
        <v>58</v>
      </c>
      <c r="M6150">
        <v>686</v>
      </c>
      <c r="N6150">
        <v>17.305000000000003</v>
      </c>
      <c r="O6150">
        <v>17.50012640946554</v>
      </c>
      <c r="P6150">
        <v>1</v>
      </c>
      <c r="Q6150">
        <v>7.7</v>
      </c>
      <c r="R6150">
        <v>2024</v>
      </c>
      <c r="S6150">
        <v>1</v>
      </c>
      <c r="T6150">
        <v>1288</v>
      </c>
      <c r="U6150">
        <v>565</v>
      </c>
      <c r="V6150">
        <v>779</v>
      </c>
      <c r="W6150">
        <v>1</v>
      </c>
      <c r="X6150">
        <v>1243</v>
      </c>
      <c r="Y6150">
        <v>557</v>
      </c>
      <c r="Z6150">
        <v>1214</v>
      </c>
      <c r="AA6150">
        <v>1194</v>
      </c>
      <c r="AB6150">
        <v>1224</v>
      </c>
    </row>
    <row r="6151" spans="1:28" customFormat="1" hidden="1" x14ac:dyDescent="0.25">
      <c r="A6151" t="s">
        <v>2115</v>
      </c>
      <c r="B6151" t="s">
        <v>1197</v>
      </c>
      <c r="C6151" t="s">
        <v>54</v>
      </c>
      <c r="E6151">
        <v>12.6</v>
      </c>
      <c r="F6151">
        <v>3</v>
      </c>
      <c r="H6151">
        <v>7.6</v>
      </c>
      <c r="I6151">
        <v>1.5</v>
      </c>
      <c r="J6151">
        <v>4.2</v>
      </c>
      <c r="K6151">
        <v>1331</v>
      </c>
      <c r="L6151" t="s">
        <v>22</v>
      </c>
      <c r="M6151">
        <v>1331</v>
      </c>
      <c r="N6151">
        <v>5.3999999999999995</v>
      </c>
      <c r="O6151">
        <v>5.4608889113616828</v>
      </c>
      <c r="P6151">
        <v>1</v>
      </c>
      <c r="Q6151">
        <v>7.7</v>
      </c>
      <c r="R6151">
        <v>2024</v>
      </c>
      <c r="S6151">
        <v>1</v>
      </c>
      <c r="T6151">
        <v>687</v>
      </c>
      <c r="U6151">
        <v>1057</v>
      </c>
      <c r="W6151">
        <v>1095</v>
      </c>
      <c r="X6151">
        <v>1471</v>
      </c>
      <c r="Y6151">
        <v>1358</v>
      </c>
      <c r="Z6151">
        <v>1214</v>
      </c>
      <c r="AA6151">
        <v>1194</v>
      </c>
      <c r="AB6151">
        <v>1224</v>
      </c>
    </row>
    <row r="6152" spans="1:28" customFormat="1" hidden="1" x14ac:dyDescent="0.25">
      <c r="A6152" t="s">
        <v>2073</v>
      </c>
      <c r="B6152" t="s">
        <v>1546</v>
      </c>
      <c r="C6152" t="s">
        <v>25</v>
      </c>
      <c r="E6152">
        <v>2.6</v>
      </c>
      <c r="F6152">
        <v>99.6</v>
      </c>
      <c r="G6152">
        <v>99.6</v>
      </c>
      <c r="H6152">
        <v>2.4</v>
      </c>
      <c r="I6152">
        <v>9.4</v>
      </c>
      <c r="J6152">
        <v>5.0999999999999996</v>
      </c>
      <c r="K6152">
        <v>820</v>
      </c>
      <c r="L6152" t="s">
        <v>22</v>
      </c>
      <c r="M6152">
        <v>820</v>
      </c>
      <c r="N6152">
        <v>14.150000000000002</v>
      </c>
      <c r="O6152">
        <v>14.309551499216262</v>
      </c>
      <c r="P6152">
        <v>1</v>
      </c>
      <c r="Q6152">
        <v>7.8</v>
      </c>
      <c r="R6152">
        <v>2024</v>
      </c>
      <c r="S6152">
        <v>1</v>
      </c>
      <c r="T6152">
        <v>1122</v>
      </c>
      <c r="U6152">
        <v>36</v>
      </c>
      <c r="V6152">
        <v>86</v>
      </c>
      <c r="W6152">
        <v>1427</v>
      </c>
      <c r="X6152">
        <v>749</v>
      </c>
      <c r="Y6152">
        <v>1254</v>
      </c>
      <c r="Z6152">
        <v>1214</v>
      </c>
      <c r="AA6152">
        <v>1174</v>
      </c>
      <c r="AB6152">
        <v>1224</v>
      </c>
    </row>
    <row r="6153" spans="1:28" customFormat="1" hidden="1" x14ac:dyDescent="0.25">
      <c r="A6153" t="s">
        <v>1561</v>
      </c>
      <c r="B6153" t="s">
        <v>362</v>
      </c>
      <c r="C6153" t="s">
        <v>1383</v>
      </c>
      <c r="E6153">
        <v>1.5</v>
      </c>
      <c r="F6153">
        <v>28</v>
      </c>
      <c r="G6153">
        <v>20.7</v>
      </c>
      <c r="H6153">
        <v>27.3</v>
      </c>
      <c r="I6153">
        <v>2.5</v>
      </c>
      <c r="J6153">
        <v>6.6</v>
      </c>
      <c r="K6153">
        <v>1146</v>
      </c>
      <c r="L6153" t="s">
        <v>22</v>
      </c>
      <c r="M6153">
        <v>1146</v>
      </c>
      <c r="N6153">
        <v>8.31</v>
      </c>
      <c r="O6153">
        <v>8.4037012691510338</v>
      </c>
      <c r="P6153">
        <v>1</v>
      </c>
      <c r="Q6153">
        <v>7.8</v>
      </c>
      <c r="R6153">
        <v>2024</v>
      </c>
      <c r="S6153">
        <v>1</v>
      </c>
      <c r="T6153">
        <v>1311</v>
      </c>
      <c r="U6153">
        <v>433</v>
      </c>
      <c r="V6153">
        <v>573</v>
      </c>
      <c r="W6153">
        <v>544</v>
      </c>
      <c r="X6153">
        <v>1335</v>
      </c>
      <c r="Y6153">
        <v>1045</v>
      </c>
      <c r="Z6153">
        <v>1214</v>
      </c>
      <c r="AA6153">
        <v>1174</v>
      </c>
      <c r="AB6153">
        <v>1224</v>
      </c>
    </row>
    <row r="6154" spans="1:28" customFormat="1" hidden="1" x14ac:dyDescent="0.25">
      <c r="A6154" t="s">
        <v>1561</v>
      </c>
      <c r="B6154" t="s">
        <v>360</v>
      </c>
      <c r="C6154" t="s">
        <v>323</v>
      </c>
      <c r="E6154">
        <v>4.3</v>
      </c>
      <c r="F6154">
        <v>10.1</v>
      </c>
      <c r="G6154">
        <v>16.399999999999999</v>
      </c>
      <c r="H6154">
        <v>45.5</v>
      </c>
      <c r="I6154">
        <v>3.2</v>
      </c>
      <c r="J6154">
        <v>4.3</v>
      </c>
      <c r="K6154">
        <v>1097</v>
      </c>
      <c r="L6154" t="s">
        <v>18</v>
      </c>
      <c r="M6154">
        <v>1097</v>
      </c>
      <c r="N6154">
        <v>9.0250000000000021</v>
      </c>
      <c r="O6154">
        <v>9.126763412044296</v>
      </c>
      <c r="P6154">
        <v>1.6</v>
      </c>
      <c r="Q6154">
        <v>7.8</v>
      </c>
      <c r="R6154">
        <v>2024</v>
      </c>
      <c r="S6154">
        <v>1</v>
      </c>
      <c r="T6154">
        <v>970</v>
      </c>
      <c r="U6154">
        <v>704</v>
      </c>
      <c r="V6154">
        <v>630</v>
      </c>
      <c r="W6154">
        <v>340</v>
      </c>
      <c r="X6154">
        <v>1223</v>
      </c>
      <c r="Y6154">
        <v>1344</v>
      </c>
      <c r="Z6154">
        <v>1010</v>
      </c>
      <c r="AA6154">
        <v>1174</v>
      </c>
      <c r="AB6154">
        <v>1224</v>
      </c>
    </row>
    <row r="6155" spans="1:28" customFormat="1" hidden="1" x14ac:dyDescent="0.25">
      <c r="A6155" t="s">
        <v>2115</v>
      </c>
      <c r="B6155" t="s">
        <v>2160</v>
      </c>
      <c r="C6155" t="s">
        <v>71</v>
      </c>
      <c r="E6155">
        <v>1.4</v>
      </c>
      <c r="F6155">
        <v>1.8</v>
      </c>
      <c r="G6155">
        <v>15.4</v>
      </c>
      <c r="H6155">
        <v>8</v>
      </c>
      <c r="I6155">
        <v>2.8</v>
      </c>
      <c r="J6155">
        <v>9.6</v>
      </c>
      <c r="K6155">
        <v>1309</v>
      </c>
      <c r="L6155" t="s">
        <v>22</v>
      </c>
      <c r="M6155">
        <v>1309</v>
      </c>
      <c r="N6155">
        <v>5.7299999999999986</v>
      </c>
      <c r="O6155">
        <v>5.7946099003893394</v>
      </c>
      <c r="P6155">
        <v>1</v>
      </c>
      <c r="Q6155">
        <v>7.8</v>
      </c>
      <c r="R6155">
        <v>2024</v>
      </c>
      <c r="S6155">
        <v>1</v>
      </c>
      <c r="T6155">
        <v>1329</v>
      </c>
      <c r="U6155">
        <v>1210</v>
      </c>
      <c r="V6155">
        <v>648</v>
      </c>
      <c r="W6155">
        <v>1073</v>
      </c>
      <c r="X6155">
        <v>1284</v>
      </c>
      <c r="Y6155">
        <v>818</v>
      </c>
      <c r="Z6155">
        <v>1214</v>
      </c>
      <c r="AA6155">
        <v>1174</v>
      </c>
      <c r="AB6155">
        <v>1224</v>
      </c>
    </row>
    <row r="6156" spans="1:28" customFormat="1" hidden="1" x14ac:dyDescent="0.25">
      <c r="A6156" t="s">
        <v>2115</v>
      </c>
      <c r="B6156" t="s">
        <v>1787</v>
      </c>
      <c r="C6156" t="s">
        <v>175</v>
      </c>
      <c r="E6156">
        <v>2.9</v>
      </c>
      <c r="F6156">
        <v>1.8</v>
      </c>
      <c r="G6156">
        <v>14.2</v>
      </c>
      <c r="H6156">
        <v>3.1</v>
      </c>
      <c r="I6156">
        <v>5.4</v>
      </c>
      <c r="J6156">
        <v>8.9</v>
      </c>
      <c r="K6156">
        <v>1315</v>
      </c>
      <c r="L6156" t="s">
        <v>58</v>
      </c>
      <c r="M6156">
        <v>1315</v>
      </c>
      <c r="N6156">
        <v>5.6599999999999993</v>
      </c>
      <c r="O6156">
        <v>5.723820599686503</v>
      </c>
      <c r="P6156">
        <v>1</v>
      </c>
      <c r="Q6156">
        <v>7.8</v>
      </c>
      <c r="R6156">
        <v>2024</v>
      </c>
      <c r="S6156">
        <v>1</v>
      </c>
      <c r="T6156">
        <v>1088</v>
      </c>
      <c r="U6156">
        <v>1210</v>
      </c>
      <c r="V6156">
        <v>666</v>
      </c>
      <c r="W6156">
        <v>1388</v>
      </c>
      <c r="X6156">
        <v>985</v>
      </c>
      <c r="Y6156">
        <v>867</v>
      </c>
      <c r="Z6156">
        <v>1214</v>
      </c>
      <c r="AA6156">
        <v>1174</v>
      </c>
      <c r="AB6156">
        <v>1224</v>
      </c>
    </row>
    <row r="6157" spans="1:28" customFormat="1" hidden="1" x14ac:dyDescent="0.25">
      <c r="A6157" t="s">
        <v>1561</v>
      </c>
      <c r="B6157" t="s">
        <v>1266</v>
      </c>
      <c r="C6157" t="s">
        <v>323</v>
      </c>
      <c r="E6157">
        <v>3.3</v>
      </c>
      <c r="F6157">
        <v>11.1</v>
      </c>
      <c r="G6157">
        <v>11.5</v>
      </c>
      <c r="H6157">
        <v>39.799999999999997</v>
      </c>
      <c r="I6157">
        <v>2.6</v>
      </c>
      <c r="J6157">
        <v>4.8</v>
      </c>
      <c r="K6157">
        <v>1155</v>
      </c>
      <c r="L6157" t="s">
        <v>18</v>
      </c>
      <c r="M6157">
        <v>1155</v>
      </c>
      <c r="N6157">
        <v>8.0950000000000006</v>
      </c>
      <c r="O6157">
        <v>8.186276988420893</v>
      </c>
      <c r="P6157">
        <v>1.1000000000000001</v>
      </c>
      <c r="Q6157">
        <v>7.8</v>
      </c>
      <c r="R6157">
        <v>2024</v>
      </c>
      <c r="S6157">
        <v>1</v>
      </c>
      <c r="T6157">
        <v>1046</v>
      </c>
      <c r="U6157">
        <v>679</v>
      </c>
      <c r="V6157">
        <v>717</v>
      </c>
      <c r="W6157">
        <v>388</v>
      </c>
      <c r="X6157">
        <v>1316</v>
      </c>
      <c r="Y6157">
        <v>1299</v>
      </c>
      <c r="Z6157">
        <v>1139</v>
      </c>
      <c r="AA6157">
        <v>1174</v>
      </c>
      <c r="AB6157">
        <v>1224</v>
      </c>
    </row>
    <row r="6158" spans="1:28" customFormat="1" hidden="1" x14ac:dyDescent="0.25">
      <c r="A6158" t="s">
        <v>1561</v>
      </c>
      <c r="B6158" t="s">
        <v>1579</v>
      </c>
      <c r="C6158" t="s">
        <v>1372</v>
      </c>
      <c r="E6158">
        <v>1.4</v>
      </c>
      <c r="F6158">
        <v>44</v>
      </c>
      <c r="G6158">
        <v>2.5</v>
      </c>
      <c r="H6158">
        <v>23.1</v>
      </c>
      <c r="I6158">
        <v>3.6</v>
      </c>
      <c r="J6158">
        <v>5</v>
      </c>
      <c r="K6158">
        <v>1201</v>
      </c>
      <c r="L6158" t="s">
        <v>18</v>
      </c>
      <c r="M6158">
        <v>1201</v>
      </c>
      <c r="N6158">
        <v>7.4449999999999994</v>
      </c>
      <c r="O6158">
        <v>7.5289477676088374</v>
      </c>
      <c r="P6158">
        <v>1</v>
      </c>
      <c r="Q6158">
        <v>7.8</v>
      </c>
      <c r="R6158">
        <v>2024</v>
      </c>
      <c r="S6158">
        <v>1</v>
      </c>
      <c r="T6158">
        <v>1329</v>
      </c>
      <c r="U6158">
        <v>323</v>
      </c>
      <c r="V6158">
        <v>1185</v>
      </c>
      <c r="W6158">
        <v>601</v>
      </c>
      <c r="X6158">
        <v>1173</v>
      </c>
      <c r="Y6158">
        <v>1265</v>
      </c>
      <c r="Z6158">
        <v>1214</v>
      </c>
      <c r="AA6158">
        <v>1174</v>
      </c>
      <c r="AB6158">
        <v>1224</v>
      </c>
    </row>
    <row r="6159" spans="1:28" customFormat="1" hidden="1" x14ac:dyDescent="0.25">
      <c r="A6159" t="s">
        <v>2115</v>
      </c>
      <c r="B6159" t="s">
        <v>1792</v>
      </c>
      <c r="C6159" t="s">
        <v>57</v>
      </c>
      <c r="E6159">
        <v>1.7</v>
      </c>
      <c r="F6159">
        <v>1.1000000000000001</v>
      </c>
      <c r="G6159">
        <v>2.2999999999999998</v>
      </c>
      <c r="H6159">
        <v>9.1999999999999993</v>
      </c>
      <c r="I6159">
        <v>4.5</v>
      </c>
      <c r="J6159">
        <v>6</v>
      </c>
      <c r="K6159">
        <v>1403</v>
      </c>
      <c r="L6159" t="s">
        <v>58</v>
      </c>
      <c r="M6159">
        <v>1403</v>
      </c>
      <c r="N6159">
        <v>4.3949999999999996</v>
      </c>
      <c r="O6159">
        <v>4.4445568084138136</v>
      </c>
      <c r="P6159">
        <v>1</v>
      </c>
      <c r="Q6159">
        <v>7.8</v>
      </c>
      <c r="R6159">
        <v>2024</v>
      </c>
      <c r="S6159">
        <v>1</v>
      </c>
      <c r="T6159">
        <v>1265</v>
      </c>
      <c r="U6159">
        <v>1368</v>
      </c>
      <c r="V6159">
        <v>1214</v>
      </c>
      <c r="W6159">
        <v>1017</v>
      </c>
      <c r="X6159">
        <v>1065</v>
      </c>
      <c r="Y6159">
        <v>1115</v>
      </c>
      <c r="Z6159">
        <v>1214</v>
      </c>
      <c r="AA6159">
        <v>1174</v>
      </c>
      <c r="AB6159">
        <v>1224</v>
      </c>
    </row>
    <row r="6160" spans="1:28" customFormat="1" hidden="1" x14ac:dyDescent="0.25">
      <c r="A6160" t="s">
        <v>2115</v>
      </c>
      <c r="B6160" t="s">
        <v>1494</v>
      </c>
      <c r="C6160" t="s">
        <v>111</v>
      </c>
      <c r="E6160">
        <v>10.6</v>
      </c>
      <c r="F6160">
        <v>9.6</v>
      </c>
      <c r="G6160">
        <v>7</v>
      </c>
      <c r="H6160">
        <v>7.4</v>
      </c>
      <c r="I6160">
        <v>5.4</v>
      </c>
      <c r="J6160">
        <v>5.4</v>
      </c>
      <c r="K6160">
        <v>1245</v>
      </c>
      <c r="L6160" t="s">
        <v>22</v>
      </c>
      <c r="M6160">
        <v>1245</v>
      </c>
      <c r="N6160">
        <v>6.6149999999999993</v>
      </c>
      <c r="O6160">
        <v>6.6895889164180602</v>
      </c>
      <c r="P6160">
        <v>1</v>
      </c>
      <c r="Q6160">
        <v>7.9</v>
      </c>
      <c r="R6160">
        <v>2024</v>
      </c>
      <c r="S6160">
        <v>1</v>
      </c>
      <c r="T6160">
        <v>730</v>
      </c>
      <c r="U6160">
        <v>715</v>
      </c>
      <c r="V6160">
        <v>863</v>
      </c>
      <c r="W6160">
        <v>1106</v>
      </c>
      <c r="X6160">
        <v>985</v>
      </c>
      <c r="Y6160">
        <v>1215</v>
      </c>
      <c r="Z6160">
        <v>1214</v>
      </c>
      <c r="AA6160">
        <v>1154</v>
      </c>
      <c r="AB6160">
        <v>1224</v>
      </c>
    </row>
    <row r="6161" spans="1:28" customFormat="1" hidden="1" x14ac:dyDescent="0.25">
      <c r="A6161" t="s">
        <v>2089</v>
      </c>
      <c r="B6161" t="s">
        <v>357</v>
      </c>
      <c r="C6161" t="s">
        <v>25</v>
      </c>
      <c r="E6161">
        <v>4.7</v>
      </c>
      <c r="F6161">
        <v>3.7</v>
      </c>
      <c r="G6161">
        <v>4.5</v>
      </c>
      <c r="H6161">
        <v>82</v>
      </c>
      <c r="I6161">
        <v>2.2000000000000002</v>
      </c>
      <c r="J6161">
        <v>3.8</v>
      </c>
      <c r="K6161">
        <v>963</v>
      </c>
      <c r="L6161" t="s">
        <v>22</v>
      </c>
      <c r="M6161">
        <v>963</v>
      </c>
      <c r="N6161">
        <v>11.515000000000002</v>
      </c>
      <c r="O6161">
        <v>11.644839965616628</v>
      </c>
      <c r="P6161">
        <v>1</v>
      </c>
      <c r="Q6161">
        <v>7.9</v>
      </c>
      <c r="R6161">
        <v>2024</v>
      </c>
      <c r="S6161">
        <v>1</v>
      </c>
      <c r="T6161">
        <v>944</v>
      </c>
      <c r="U6161">
        <v>994</v>
      </c>
      <c r="V6161">
        <v>1014</v>
      </c>
      <c r="W6161">
        <v>126</v>
      </c>
      <c r="X6161">
        <v>1391</v>
      </c>
      <c r="Y6161">
        <v>1415</v>
      </c>
      <c r="Z6161">
        <v>1214</v>
      </c>
      <c r="AA6161">
        <v>1154</v>
      </c>
      <c r="AB6161">
        <v>1224</v>
      </c>
    </row>
    <row r="6162" spans="1:28" customFormat="1" hidden="1" x14ac:dyDescent="0.25">
      <c r="A6162" t="s">
        <v>1561</v>
      </c>
      <c r="B6162" t="s">
        <v>1667</v>
      </c>
      <c r="C6162" t="s">
        <v>1473</v>
      </c>
      <c r="E6162">
        <v>1.7</v>
      </c>
      <c r="F6162">
        <v>2.1</v>
      </c>
      <c r="G6162">
        <v>1.1000000000000001</v>
      </c>
      <c r="H6162">
        <v>60.7</v>
      </c>
      <c r="I6162">
        <v>1.1000000000000001</v>
      </c>
      <c r="J6162">
        <v>3.7</v>
      </c>
      <c r="K6162">
        <v>1144</v>
      </c>
      <c r="L6162" t="s">
        <v>168</v>
      </c>
      <c r="M6162">
        <v>1144</v>
      </c>
      <c r="N6162">
        <v>8.3500000000000014</v>
      </c>
      <c r="O6162">
        <v>8.4441522981240844</v>
      </c>
      <c r="P6162">
        <v>1.2</v>
      </c>
      <c r="Q6162">
        <v>7.9</v>
      </c>
      <c r="R6162">
        <v>2024</v>
      </c>
      <c r="S6162">
        <v>1</v>
      </c>
      <c r="T6162">
        <v>1265</v>
      </c>
      <c r="U6162">
        <v>1166</v>
      </c>
      <c r="V6162">
        <v>1358</v>
      </c>
      <c r="W6162">
        <v>229</v>
      </c>
      <c r="X6162">
        <v>1492</v>
      </c>
      <c r="Y6162">
        <v>1427</v>
      </c>
      <c r="Z6162">
        <v>1090</v>
      </c>
      <c r="AA6162">
        <v>1154</v>
      </c>
      <c r="AB6162">
        <v>1224</v>
      </c>
    </row>
    <row r="6163" spans="1:28" customFormat="1" hidden="1" x14ac:dyDescent="0.25">
      <c r="A6163" t="s">
        <v>2161</v>
      </c>
      <c r="B6163" t="s">
        <v>1515</v>
      </c>
      <c r="C6163" t="s">
        <v>88</v>
      </c>
      <c r="E6163">
        <v>2</v>
      </c>
      <c r="H6163">
        <v>2.9</v>
      </c>
      <c r="I6163">
        <v>2</v>
      </c>
      <c r="J6163">
        <v>4.0999999999999996</v>
      </c>
      <c r="K6163">
        <v>1487</v>
      </c>
      <c r="L6163" t="s">
        <v>18</v>
      </c>
      <c r="M6163">
        <v>1487</v>
      </c>
      <c r="N6163">
        <v>2.7199999999999998</v>
      </c>
      <c r="O6163">
        <v>2.7506699701673658</v>
      </c>
      <c r="P6163">
        <v>1.1000000000000001</v>
      </c>
      <c r="Q6163">
        <v>7.9</v>
      </c>
      <c r="R6163">
        <v>2024</v>
      </c>
      <c r="S6163">
        <v>1</v>
      </c>
      <c r="T6163">
        <v>1209</v>
      </c>
      <c r="W6163">
        <v>1400</v>
      </c>
      <c r="X6163">
        <v>1413</v>
      </c>
      <c r="Y6163">
        <v>1370</v>
      </c>
      <c r="Z6163">
        <v>1139</v>
      </c>
      <c r="AA6163">
        <v>1154</v>
      </c>
      <c r="AB6163">
        <v>1224</v>
      </c>
    </row>
    <row r="6164" spans="1:28" customFormat="1" hidden="1" x14ac:dyDescent="0.25">
      <c r="A6164" t="s">
        <v>2073</v>
      </c>
      <c r="B6164" t="s">
        <v>1659</v>
      </c>
      <c r="C6164" t="s">
        <v>327</v>
      </c>
      <c r="E6164">
        <v>1.9</v>
      </c>
      <c r="F6164">
        <v>2.8</v>
      </c>
      <c r="G6164">
        <v>100</v>
      </c>
      <c r="H6164">
        <v>45.1</v>
      </c>
      <c r="I6164">
        <v>5.3</v>
      </c>
      <c r="J6164">
        <v>8.8000000000000007</v>
      </c>
      <c r="K6164">
        <v>824</v>
      </c>
      <c r="L6164" t="s">
        <v>22</v>
      </c>
      <c r="M6164">
        <v>824</v>
      </c>
      <c r="N6164">
        <v>14.025000000000002</v>
      </c>
      <c r="O6164">
        <v>14.183142033675484</v>
      </c>
      <c r="P6164">
        <v>2.2000000000000002</v>
      </c>
      <c r="Q6164">
        <v>8</v>
      </c>
      <c r="R6164">
        <v>2024</v>
      </c>
      <c r="S6164">
        <v>1</v>
      </c>
      <c r="T6164">
        <v>1229</v>
      </c>
      <c r="U6164">
        <v>1082</v>
      </c>
      <c r="V6164">
        <v>1</v>
      </c>
      <c r="W6164">
        <v>344</v>
      </c>
      <c r="X6164">
        <v>996</v>
      </c>
      <c r="Y6164">
        <v>874</v>
      </c>
      <c r="Z6164">
        <v>941</v>
      </c>
      <c r="AA6164">
        <v>1138</v>
      </c>
      <c r="AB6164">
        <v>1224</v>
      </c>
    </row>
    <row r="6165" spans="1:28" customFormat="1" hidden="1" x14ac:dyDescent="0.25">
      <c r="A6165" t="s">
        <v>2083</v>
      </c>
      <c r="B6165" t="s">
        <v>437</v>
      </c>
      <c r="C6165" t="s">
        <v>37</v>
      </c>
      <c r="E6165">
        <v>2.6</v>
      </c>
      <c r="F6165">
        <v>21.9</v>
      </c>
      <c r="G6165">
        <v>84.2</v>
      </c>
      <c r="H6165">
        <v>24.9</v>
      </c>
      <c r="I6165">
        <v>13.8</v>
      </c>
      <c r="J6165">
        <v>4.5</v>
      </c>
      <c r="K6165">
        <v>921</v>
      </c>
      <c r="L6165" t="s">
        <v>22</v>
      </c>
      <c r="M6165">
        <v>921</v>
      </c>
      <c r="N6165">
        <v>12.235000000000003</v>
      </c>
      <c r="O6165">
        <v>12.372958487131518</v>
      </c>
      <c r="P6165">
        <v>1</v>
      </c>
      <c r="Q6165">
        <v>8</v>
      </c>
      <c r="R6165">
        <v>2024</v>
      </c>
      <c r="S6165">
        <v>1</v>
      </c>
      <c r="T6165">
        <v>1122</v>
      </c>
      <c r="U6165">
        <v>507</v>
      </c>
      <c r="V6165">
        <v>212</v>
      </c>
      <c r="W6165">
        <v>572</v>
      </c>
      <c r="X6165">
        <v>586</v>
      </c>
      <c r="Y6165">
        <v>1327</v>
      </c>
      <c r="Z6165">
        <v>1214</v>
      </c>
      <c r="AA6165">
        <v>1138</v>
      </c>
      <c r="AB6165">
        <v>1224</v>
      </c>
    </row>
    <row r="6166" spans="1:28" customFormat="1" hidden="1" x14ac:dyDescent="0.25">
      <c r="A6166" t="s">
        <v>2067</v>
      </c>
      <c r="B6166" t="s">
        <v>1549</v>
      </c>
      <c r="C6166" t="s">
        <v>54</v>
      </c>
      <c r="E6166">
        <v>42.4</v>
      </c>
      <c r="F6166">
        <v>1.7</v>
      </c>
      <c r="G6166">
        <v>24.2</v>
      </c>
      <c r="H6166">
        <v>7.3</v>
      </c>
      <c r="I6166">
        <v>12.6</v>
      </c>
      <c r="J6166">
        <v>8.3000000000000007</v>
      </c>
      <c r="K6166">
        <v>778</v>
      </c>
      <c r="L6166" t="s">
        <v>22</v>
      </c>
      <c r="M6166">
        <v>778</v>
      </c>
      <c r="N6166">
        <v>15.440000000000003</v>
      </c>
      <c r="O6166">
        <v>15.61409718359711</v>
      </c>
      <c r="P6166">
        <v>2.1</v>
      </c>
      <c r="Q6166">
        <v>8</v>
      </c>
      <c r="R6166">
        <v>2024</v>
      </c>
      <c r="S6166">
        <v>1</v>
      </c>
      <c r="T6166">
        <v>320</v>
      </c>
      <c r="U6166">
        <v>1233</v>
      </c>
      <c r="V6166">
        <v>535</v>
      </c>
      <c r="W6166">
        <v>1109</v>
      </c>
      <c r="X6166">
        <v>628</v>
      </c>
      <c r="Y6166">
        <v>915</v>
      </c>
      <c r="Z6166">
        <v>950</v>
      </c>
      <c r="AA6166">
        <v>1138</v>
      </c>
      <c r="AB6166">
        <v>1224</v>
      </c>
    </row>
    <row r="6167" spans="1:28" customFormat="1" hidden="1" x14ac:dyDescent="0.25">
      <c r="A6167" t="s">
        <v>1561</v>
      </c>
      <c r="B6167" t="s">
        <v>433</v>
      </c>
      <c r="C6167" t="s">
        <v>25</v>
      </c>
      <c r="E6167">
        <v>23</v>
      </c>
      <c r="F6167">
        <v>4.5999999999999996</v>
      </c>
      <c r="G6167">
        <v>9</v>
      </c>
      <c r="H6167">
        <v>11.3</v>
      </c>
      <c r="I6167">
        <v>5.4</v>
      </c>
      <c r="J6167">
        <v>4.7</v>
      </c>
      <c r="K6167">
        <v>1088</v>
      </c>
      <c r="L6167" t="s">
        <v>22</v>
      </c>
      <c r="M6167">
        <v>1088</v>
      </c>
      <c r="N6167">
        <v>9.1350000000000016</v>
      </c>
      <c r="O6167">
        <v>9.2380037417201812</v>
      </c>
      <c r="P6167">
        <v>1.1000000000000001</v>
      </c>
      <c r="Q6167">
        <v>8</v>
      </c>
      <c r="R6167">
        <v>2024</v>
      </c>
      <c r="S6167">
        <v>1</v>
      </c>
      <c r="T6167">
        <v>515</v>
      </c>
      <c r="U6167">
        <v>908</v>
      </c>
      <c r="V6167">
        <v>782</v>
      </c>
      <c r="W6167">
        <v>921</v>
      </c>
      <c r="X6167">
        <v>985</v>
      </c>
      <c r="Y6167">
        <v>1309</v>
      </c>
      <c r="Z6167">
        <v>1139</v>
      </c>
      <c r="AA6167">
        <v>1138</v>
      </c>
      <c r="AB6167">
        <v>1224</v>
      </c>
    </row>
    <row r="6168" spans="1:28" customFormat="1" hidden="1" x14ac:dyDescent="0.25">
      <c r="A6168" t="s">
        <v>2161</v>
      </c>
      <c r="B6168" t="s">
        <v>1444</v>
      </c>
      <c r="C6168" t="s">
        <v>57</v>
      </c>
      <c r="E6168">
        <v>1.3</v>
      </c>
      <c r="F6168">
        <v>1.6</v>
      </c>
      <c r="G6168">
        <v>8.6999999999999993</v>
      </c>
      <c r="H6168">
        <v>6.7</v>
      </c>
      <c r="I6168">
        <v>2.9</v>
      </c>
      <c r="J6168">
        <v>3.8</v>
      </c>
      <c r="K6168">
        <v>1466</v>
      </c>
      <c r="L6168" t="s">
        <v>58</v>
      </c>
      <c r="M6168">
        <v>1466</v>
      </c>
      <c r="N6168">
        <v>3.5199999999999996</v>
      </c>
      <c r="O6168">
        <v>3.5596905496283555</v>
      </c>
      <c r="P6168">
        <v>1</v>
      </c>
      <c r="Q6168">
        <v>8</v>
      </c>
      <c r="R6168">
        <v>2024</v>
      </c>
      <c r="S6168">
        <v>1</v>
      </c>
      <c r="T6168">
        <v>1372</v>
      </c>
      <c r="U6168">
        <v>1251</v>
      </c>
      <c r="V6168">
        <v>794</v>
      </c>
      <c r="W6168">
        <v>1141</v>
      </c>
      <c r="X6168">
        <v>1270</v>
      </c>
      <c r="Y6168">
        <v>1415</v>
      </c>
      <c r="Z6168">
        <v>1214</v>
      </c>
      <c r="AA6168">
        <v>1138</v>
      </c>
      <c r="AB6168">
        <v>1224</v>
      </c>
    </row>
    <row r="6169" spans="1:28" customFormat="1" hidden="1" x14ac:dyDescent="0.25">
      <c r="A6169" t="s">
        <v>2115</v>
      </c>
      <c r="B6169" t="s">
        <v>2145</v>
      </c>
      <c r="C6169" t="s">
        <v>54</v>
      </c>
      <c r="E6169">
        <v>4.7</v>
      </c>
      <c r="F6169">
        <v>2.1</v>
      </c>
      <c r="G6169">
        <v>1.7</v>
      </c>
      <c r="H6169">
        <v>32.9</v>
      </c>
      <c r="I6169">
        <v>2</v>
      </c>
      <c r="J6169">
        <v>4.5999999999999996</v>
      </c>
      <c r="K6169">
        <v>1246</v>
      </c>
      <c r="L6169" t="s">
        <v>22</v>
      </c>
      <c r="M6169">
        <v>1246</v>
      </c>
      <c r="N6169">
        <v>6.61</v>
      </c>
      <c r="O6169">
        <v>6.6845325377964295</v>
      </c>
      <c r="P6169">
        <v>1.1000000000000001</v>
      </c>
      <c r="Q6169">
        <v>8.1</v>
      </c>
      <c r="R6169">
        <v>2024</v>
      </c>
      <c r="S6169">
        <v>1</v>
      </c>
      <c r="T6169">
        <v>944</v>
      </c>
      <c r="U6169">
        <v>1166</v>
      </c>
      <c r="V6169">
        <v>1280</v>
      </c>
      <c r="W6169">
        <v>470</v>
      </c>
      <c r="X6169">
        <v>1413</v>
      </c>
      <c r="Y6169">
        <v>1321</v>
      </c>
      <c r="Z6169">
        <v>1139</v>
      </c>
      <c r="AA6169">
        <v>1120</v>
      </c>
      <c r="AB6169">
        <v>1224</v>
      </c>
    </row>
    <row r="6170" spans="1:28" customFormat="1" hidden="1" x14ac:dyDescent="0.25">
      <c r="A6170" t="s">
        <v>2083</v>
      </c>
      <c r="B6170" t="s">
        <v>1542</v>
      </c>
      <c r="C6170" t="s">
        <v>327</v>
      </c>
      <c r="E6170">
        <v>2</v>
      </c>
      <c r="F6170">
        <v>5.2</v>
      </c>
      <c r="G6170">
        <v>98.2</v>
      </c>
      <c r="H6170">
        <v>21.9</v>
      </c>
      <c r="I6170">
        <v>3.7</v>
      </c>
      <c r="J6170">
        <v>10.4</v>
      </c>
      <c r="K6170">
        <v>939</v>
      </c>
      <c r="L6170" t="s">
        <v>22</v>
      </c>
      <c r="M6170">
        <v>939</v>
      </c>
      <c r="N6170">
        <v>11.945000000000002</v>
      </c>
      <c r="O6170">
        <v>12.079688527076909</v>
      </c>
      <c r="P6170">
        <v>1</v>
      </c>
      <c r="Q6170">
        <v>8.1999999999999993</v>
      </c>
      <c r="R6170">
        <v>2024</v>
      </c>
      <c r="S6170">
        <v>1</v>
      </c>
      <c r="T6170">
        <v>1209</v>
      </c>
      <c r="U6170">
        <v>870</v>
      </c>
      <c r="V6170">
        <v>108</v>
      </c>
      <c r="W6170">
        <v>619</v>
      </c>
      <c r="X6170">
        <v>1162</v>
      </c>
      <c r="Y6170">
        <v>772</v>
      </c>
      <c r="Z6170">
        <v>1214</v>
      </c>
      <c r="AA6170">
        <v>1105</v>
      </c>
      <c r="AB6170">
        <v>1224</v>
      </c>
    </row>
    <row r="6171" spans="1:28" customFormat="1" hidden="1" x14ac:dyDescent="0.25">
      <c r="A6171" t="s">
        <v>2073</v>
      </c>
      <c r="B6171" t="s">
        <v>36</v>
      </c>
      <c r="C6171" t="s">
        <v>37</v>
      </c>
      <c r="E6171">
        <v>2</v>
      </c>
      <c r="F6171">
        <v>21.8</v>
      </c>
      <c r="G6171">
        <v>12.6</v>
      </c>
      <c r="H6171">
        <v>83.8</v>
      </c>
      <c r="I6171">
        <v>13</v>
      </c>
      <c r="J6171">
        <v>4.9000000000000004</v>
      </c>
      <c r="K6171">
        <v>810</v>
      </c>
      <c r="L6171" t="s">
        <v>22</v>
      </c>
      <c r="M6171">
        <v>810</v>
      </c>
      <c r="N6171">
        <v>14.430000000000003</v>
      </c>
      <c r="O6171">
        <v>14.592708702027609</v>
      </c>
      <c r="P6171">
        <v>1</v>
      </c>
      <c r="Q6171">
        <v>8.1999999999999993</v>
      </c>
      <c r="R6171">
        <v>2024</v>
      </c>
      <c r="S6171">
        <v>1</v>
      </c>
      <c r="T6171">
        <v>1209</v>
      </c>
      <c r="U6171">
        <v>510</v>
      </c>
      <c r="V6171">
        <v>694</v>
      </c>
      <c r="W6171">
        <v>114</v>
      </c>
      <c r="X6171">
        <v>619</v>
      </c>
      <c r="Y6171">
        <v>1282</v>
      </c>
      <c r="Z6171">
        <v>1214</v>
      </c>
      <c r="AA6171">
        <v>1105</v>
      </c>
      <c r="AB6171">
        <v>1224</v>
      </c>
    </row>
    <row r="6172" spans="1:28" customFormat="1" hidden="1" x14ac:dyDescent="0.25">
      <c r="A6172" t="s">
        <v>2161</v>
      </c>
      <c r="B6172" t="s">
        <v>1223</v>
      </c>
      <c r="C6172" t="s">
        <v>124</v>
      </c>
      <c r="E6172">
        <v>1.8</v>
      </c>
      <c r="F6172">
        <v>1.5</v>
      </c>
      <c r="G6172">
        <v>3.7</v>
      </c>
      <c r="H6172">
        <v>4.5</v>
      </c>
      <c r="I6172">
        <v>1.7</v>
      </c>
      <c r="J6172">
        <v>4</v>
      </c>
      <c r="K6172">
        <v>1480</v>
      </c>
      <c r="L6172" t="s">
        <v>58</v>
      </c>
      <c r="M6172">
        <v>1480</v>
      </c>
      <c r="N6172">
        <v>3.0350000000000001</v>
      </c>
      <c r="O6172">
        <v>3.0692218233301309</v>
      </c>
      <c r="P6172">
        <v>1</v>
      </c>
      <c r="Q6172">
        <v>8.1999999999999993</v>
      </c>
      <c r="R6172">
        <v>2024</v>
      </c>
      <c r="S6172">
        <v>1</v>
      </c>
      <c r="T6172">
        <v>1245</v>
      </c>
      <c r="U6172">
        <v>1276</v>
      </c>
      <c r="V6172">
        <v>1075</v>
      </c>
      <c r="W6172">
        <v>1283</v>
      </c>
      <c r="X6172">
        <v>1456</v>
      </c>
      <c r="Y6172">
        <v>1384</v>
      </c>
      <c r="Z6172">
        <v>1214</v>
      </c>
      <c r="AA6172">
        <v>1105</v>
      </c>
      <c r="AB6172">
        <v>1224</v>
      </c>
    </row>
    <row r="6173" spans="1:28" customFormat="1" hidden="1" x14ac:dyDescent="0.25">
      <c r="A6173" t="s">
        <v>2062</v>
      </c>
      <c r="B6173" t="s">
        <v>1535</v>
      </c>
      <c r="C6173" t="s">
        <v>54</v>
      </c>
      <c r="E6173">
        <v>63.3</v>
      </c>
      <c r="F6173">
        <v>1</v>
      </c>
      <c r="G6173">
        <v>1.6</v>
      </c>
      <c r="H6173">
        <v>12</v>
      </c>
      <c r="I6173">
        <v>3.4</v>
      </c>
      <c r="J6173">
        <v>3.8</v>
      </c>
      <c r="K6173">
        <v>739</v>
      </c>
      <c r="L6173" t="s">
        <v>22</v>
      </c>
      <c r="M6173">
        <v>739</v>
      </c>
      <c r="N6173">
        <v>16.150000000000002</v>
      </c>
      <c r="O6173">
        <v>16.332102947868737</v>
      </c>
      <c r="P6173">
        <v>1</v>
      </c>
      <c r="Q6173">
        <v>8.1999999999999993</v>
      </c>
      <c r="R6173">
        <v>2024</v>
      </c>
      <c r="S6173">
        <v>1</v>
      </c>
      <c r="T6173">
        <v>188</v>
      </c>
      <c r="U6173">
        <v>1404</v>
      </c>
      <c r="V6173">
        <v>1293</v>
      </c>
      <c r="W6173">
        <v>889</v>
      </c>
      <c r="X6173">
        <v>1202</v>
      </c>
      <c r="Y6173">
        <v>1415</v>
      </c>
      <c r="Z6173">
        <v>1214</v>
      </c>
      <c r="AA6173">
        <v>1105</v>
      </c>
      <c r="AB6173">
        <v>1224</v>
      </c>
    </row>
    <row r="6174" spans="1:28" customFormat="1" hidden="1" x14ac:dyDescent="0.25">
      <c r="A6174" t="s">
        <v>2064</v>
      </c>
      <c r="B6174" t="s">
        <v>1650</v>
      </c>
      <c r="C6174" t="s">
        <v>568</v>
      </c>
      <c r="E6174">
        <v>3</v>
      </c>
      <c r="F6174">
        <v>31</v>
      </c>
      <c r="G6174">
        <v>100</v>
      </c>
      <c r="H6174">
        <v>31.7</v>
      </c>
      <c r="I6174">
        <v>8</v>
      </c>
      <c r="J6174">
        <v>12.8</v>
      </c>
      <c r="K6174">
        <v>756</v>
      </c>
      <c r="L6174" t="s">
        <v>22</v>
      </c>
      <c r="M6174">
        <v>756</v>
      </c>
      <c r="N6174">
        <v>15.875000000000004</v>
      </c>
      <c r="O6174">
        <v>16.054002123679023</v>
      </c>
      <c r="P6174">
        <v>1</v>
      </c>
      <c r="Q6174">
        <v>8.3000000000000007</v>
      </c>
      <c r="R6174">
        <v>2024</v>
      </c>
      <c r="S6174">
        <v>1</v>
      </c>
      <c r="T6174">
        <v>1076</v>
      </c>
      <c r="U6174">
        <v>404</v>
      </c>
      <c r="V6174">
        <v>1</v>
      </c>
      <c r="W6174">
        <v>483</v>
      </c>
      <c r="X6174">
        <v>812</v>
      </c>
      <c r="Y6174">
        <v>656</v>
      </c>
      <c r="Z6174">
        <v>1214</v>
      </c>
      <c r="AA6174">
        <v>1091</v>
      </c>
      <c r="AB6174">
        <v>1224</v>
      </c>
    </row>
    <row r="6175" spans="1:28" customFormat="1" hidden="1" x14ac:dyDescent="0.25">
      <c r="A6175" t="s">
        <v>2115</v>
      </c>
      <c r="B6175" t="s">
        <v>2133</v>
      </c>
      <c r="C6175" t="s">
        <v>541</v>
      </c>
      <c r="E6175">
        <v>4.8</v>
      </c>
      <c r="H6175">
        <v>11.2</v>
      </c>
      <c r="I6175">
        <v>11.4</v>
      </c>
      <c r="J6175">
        <v>5.9</v>
      </c>
      <c r="K6175">
        <v>1280</v>
      </c>
      <c r="L6175" t="s">
        <v>22</v>
      </c>
      <c r="M6175">
        <v>1280</v>
      </c>
      <c r="N6175">
        <v>6.0749999999999993</v>
      </c>
      <c r="O6175">
        <v>6.1435000252818917</v>
      </c>
      <c r="P6175">
        <v>1</v>
      </c>
      <c r="Q6175">
        <v>8.3000000000000007</v>
      </c>
      <c r="R6175">
        <v>2024</v>
      </c>
      <c r="S6175">
        <v>1</v>
      </c>
      <c r="T6175">
        <v>935</v>
      </c>
      <c r="W6175">
        <v>929</v>
      </c>
      <c r="X6175">
        <v>673</v>
      </c>
      <c r="Y6175">
        <v>1127</v>
      </c>
      <c r="Z6175">
        <v>1214</v>
      </c>
      <c r="AA6175">
        <v>1091</v>
      </c>
      <c r="AB6175">
        <v>1224</v>
      </c>
    </row>
    <row r="6176" spans="1:28" customFormat="1" hidden="1" x14ac:dyDescent="0.25">
      <c r="A6176" t="s">
        <v>2073</v>
      </c>
      <c r="B6176" t="s">
        <v>887</v>
      </c>
      <c r="C6176" t="s">
        <v>25</v>
      </c>
      <c r="E6176">
        <v>10.3</v>
      </c>
      <c r="F6176">
        <v>2.4</v>
      </c>
      <c r="G6176">
        <v>4.0999999999999996</v>
      </c>
      <c r="H6176">
        <v>97.7</v>
      </c>
      <c r="I6176">
        <v>2.6</v>
      </c>
      <c r="J6176">
        <v>3.3</v>
      </c>
      <c r="K6176">
        <v>822</v>
      </c>
      <c r="L6176" t="s">
        <v>22</v>
      </c>
      <c r="M6176">
        <v>822</v>
      </c>
      <c r="N6176">
        <v>14.065000000000003</v>
      </c>
      <c r="O6176">
        <v>14.223593062648533</v>
      </c>
      <c r="P6176">
        <v>1.1000000000000001</v>
      </c>
      <c r="Q6176">
        <v>8.5</v>
      </c>
      <c r="R6176">
        <v>2024</v>
      </c>
      <c r="S6176">
        <v>1</v>
      </c>
      <c r="T6176">
        <v>739</v>
      </c>
      <c r="U6176">
        <v>1137</v>
      </c>
      <c r="V6176">
        <v>1044</v>
      </c>
      <c r="W6176">
        <v>49</v>
      </c>
      <c r="X6176">
        <v>1316</v>
      </c>
      <c r="Y6176">
        <v>1471</v>
      </c>
      <c r="Z6176">
        <v>1139</v>
      </c>
      <c r="AA6176">
        <v>1058</v>
      </c>
      <c r="AB6176">
        <v>1224</v>
      </c>
    </row>
    <row r="6177" spans="1:28" customFormat="1" hidden="1" x14ac:dyDescent="0.25">
      <c r="A6177" t="s">
        <v>2115</v>
      </c>
      <c r="B6177" t="s">
        <v>1425</v>
      </c>
      <c r="C6177" t="s">
        <v>88</v>
      </c>
      <c r="E6177">
        <v>3.8</v>
      </c>
      <c r="F6177">
        <v>27.7</v>
      </c>
      <c r="G6177">
        <v>2.4</v>
      </c>
      <c r="H6177">
        <v>4.9000000000000004</v>
      </c>
      <c r="I6177">
        <v>2.2999999999999998</v>
      </c>
      <c r="J6177">
        <v>3.8</v>
      </c>
      <c r="K6177">
        <v>1373</v>
      </c>
      <c r="L6177" t="s">
        <v>18</v>
      </c>
      <c r="M6177">
        <v>1372</v>
      </c>
      <c r="N6177">
        <v>4.7699999999999996</v>
      </c>
      <c r="O6177">
        <v>4.8237852050361525</v>
      </c>
      <c r="P6177">
        <v>1.1000000000000001</v>
      </c>
      <c r="Q6177">
        <v>8.5</v>
      </c>
      <c r="R6177">
        <v>2024</v>
      </c>
      <c r="S6177">
        <v>1</v>
      </c>
      <c r="T6177">
        <v>1014</v>
      </c>
      <c r="U6177">
        <v>436</v>
      </c>
      <c r="V6177">
        <v>1198</v>
      </c>
      <c r="W6177">
        <v>1251</v>
      </c>
      <c r="X6177">
        <v>1369</v>
      </c>
      <c r="Y6177">
        <v>1415</v>
      </c>
      <c r="Z6177">
        <v>1139</v>
      </c>
      <c r="AA6177">
        <v>1058</v>
      </c>
      <c r="AB6177">
        <v>1224</v>
      </c>
    </row>
    <row r="6178" spans="1:28" customFormat="1" hidden="1" x14ac:dyDescent="0.25">
      <c r="A6178" t="s">
        <v>2161</v>
      </c>
      <c r="B6178" t="s">
        <v>2179</v>
      </c>
      <c r="C6178" t="s">
        <v>88</v>
      </c>
      <c r="E6178">
        <v>3.6</v>
      </c>
      <c r="F6178">
        <v>2.9</v>
      </c>
      <c r="G6178">
        <v>1.2</v>
      </c>
      <c r="H6178">
        <v>8.6</v>
      </c>
      <c r="I6178">
        <v>3.4</v>
      </c>
      <c r="J6178">
        <v>4</v>
      </c>
      <c r="K6178">
        <v>1436</v>
      </c>
      <c r="L6178" t="s">
        <v>18</v>
      </c>
      <c r="M6178">
        <v>1436</v>
      </c>
      <c r="N6178">
        <v>4.0350000000000001</v>
      </c>
      <c r="O6178">
        <v>4.0804975476563685</v>
      </c>
      <c r="P6178">
        <v>1.3</v>
      </c>
      <c r="Q6178">
        <v>8.5</v>
      </c>
      <c r="R6178">
        <v>2024</v>
      </c>
      <c r="S6178">
        <v>1</v>
      </c>
      <c r="T6178">
        <v>1024</v>
      </c>
      <c r="U6178">
        <v>1069</v>
      </c>
      <c r="V6178">
        <v>1342</v>
      </c>
      <c r="W6178">
        <v>1044</v>
      </c>
      <c r="X6178">
        <v>1202</v>
      </c>
      <c r="Y6178">
        <v>1384</v>
      </c>
      <c r="Z6178">
        <v>1067</v>
      </c>
      <c r="AA6178">
        <v>1058</v>
      </c>
      <c r="AB6178">
        <v>1224</v>
      </c>
    </row>
    <row r="6179" spans="1:28" customFormat="1" hidden="1" x14ac:dyDescent="0.25">
      <c r="A6179" t="s">
        <v>1561</v>
      </c>
      <c r="B6179" t="s">
        <v>423</v>
      </c>
      <c r="C6179" t="s">
        <v>279</v>
      </c>
      <c r="E6179">
        <v>4.0999999999999996</v>
      </c>
      <c r="F6179">
        <v>72.8</v>
      </c>
      <c r="G6179">
        <v>35.9</v>
      </c>
      <c r="H6179">
        <v>5.8</v>
      </c>
      <c r="I6179">
        <v>2.1</v>
      </c>
      <c r="J6179">
        <v>5.7</v>
      </c>
      <c r="K6179">
        <v>1075</v>
      </c>
      <c r="L6179" t="s">
        <v>18</v>
      </c>
      <c r="M6179">
        <v>1074</v>
      </c>
      <c r="N6179">
        <v>9.39</v>
      </c>
      <c r="O6179">
        <v>9.4958790514233709</v>
      </c>
      <c r="P6179">
        <v>1</v>
      </c>
      <c r="Q6179">
        <v>8.6</v>
      </c>
      <c r="R6179">
        <v>2024</v>
      </c>
      <c r="S6179">
        <v>1</v>
      </c>
      <c r="T6179">
        <v>995</v>
      </c>
      <c r="U6179">
        <v>189</v>
      </c>
      <c r="V6179">
        <v>440</v>
      </c>
      <c r="W6179">
        <v>1190</v>
      </c>
      <c r="X6179">
        <v>1402</v>
      </c>
      <c r="Y6179">
        <v>1166</v>
      </c>
      <c r="Z6179">
        <v>1214</v>
      </c>
      <c r="AA6179">
        <v>1049</v>
      </c>
      <c r="AB6179">
        <v>1224</v>
      </c>
    </row>
    <row r="6180" spans="1:28" customFormat="1" hidden="1" x14ac:dyDescent="0.25">
      <c r="A6180" t="s">
        <v>2115</v>
      </c>
      <c r="B6180" t="s">
        <v>117</v>
      </c>
      <c r="C6180" t="s">
        <v>25</v>
      </c>
      <c r="E6180">
        <v>2.6</v>
      </c>
      <c r="F6180">
        <v>6.2</v>
      </c>
      <c r="G6180">
        <v>24.9</v>
      </c>
      <c r="H6180">
        <v>10.1</v>
      </c>
      <c r="I6180">
        <v>12</v>
      </c>
      <c r="J6180">
        <v>4.0999999999999996</v>
      </c>
      <c r="K6180">
        <v>1244</v>
      </c>
      <c r="L6180" t="s">
        <v>22</v>
      </c>
      <c r="M6180">
        <v>1244</v>
      </c>
      <c r="N6180">
        <v>6.6449999999999987</v>
      </c>
      <c r="O6180">
        <v>6.7199271881478468</v>
      </c>
      <c r="P6180">
        <v>1</v>
      </c>
      <c r="Q6180">
        <v>8.6</v>
      </c>
      <c r="R6180">
        <v>2024</v>
      </c>
      <c r="S6180">
        <v>1</v>
      </c>
      <c r="T6180">
        <v>1122</v>
      </c>
      <c r="U6180">
        <v>816</v>
      </c>
      <c r="V6180">
        <v>527</v>
      </c>
      <c r="W6180">
        <v>980</v>
      </c>
      <c r="X6180">
        <v>647</v>
      </c>
      <c r="Y6180">
        <v>1370</v>
      </c>
      <c r="Z6180">
        <v>1214</v>
      </c>
      <c r="AA6180">
        <v>1049</v>
      </c>
      <c r="AB6180">
        <v>1224</v>
      </c>
    </row>
    <row r="6181" spans="1:28" customFormat="1" hidden="1" x14ac:dyDescent="0.25">
      <c r="A6181" t="s">
        <v>2115</v>
      </c>
      <c r="B6181" t="s">
        <v>1202</v>
      </c>
      <c r="C6181" t="s">
        <v>1372</v>
      </c>
      <c r="E6181">
        <v>1.3</v>
      </c>
      <c r="F6181">
        <v>4.0999999999999996</v>
      </c>
      <c r="G6181">
        <v>1.7</v>
      </c>
      <c r="H6181">
        <v>17.5</v>
      </c>
      <c r="I6181">
        <v>2.6</v>
      </c>
      <c r="J6181">
        <v>5.4</v>
      </c>
      <c r="K6181">
        <v>1367</v>
      </c>
      <c r="L6181" t="s">
        <v>18</v>
      </c>
      <c r="M6181">
        <v>1367</v>
      </c>
      <c r="N6181">
        <v>4.84</v>
      </c>
      <c r="O6181">
        <v>4.8945745057389898</v>
      </c>
      <c r="P6181">
        <v>1</v>
      </c>
      <c r="Q6181">
        <v>8.6</v>
      </c>
      <c r="R6181">
        <v>2024</v>
      </c>
      <c r="S6181">
        <v>1</v>
      </c>
      <c r="T6181">
        <v>1372</v>
      </c>
      <c r="U6181">
        <v>949</v>
      </c>
      <c r="V6181">
        <v>1280</v>
      </c>
      <c r="W6181">
        <v>713</v>
      </c>
      <c r="X6181">
        <v>1316</v>
      </c>
      <c r="Y6181">
        <v>1215</v>
      </c>
      <c r="Z6181">
        <v>1214</v>
      </c>
      <c r="AA6181">
        <v>1049</v>
      </c>
      <c r="AB6181">
        <v>1224</v>
      </c>
    </row>
    <row r="6182" spans="1:28" customFormat="1" hidden="1" x14ac:dyDescent="0.25">
      <c r="A6182" t="s">
        <v>2076</v>
      </c>
      <c r="B6182" t="s">
        <v>1291</v>
      </c>
      <c r="C6182" t="s">
        <v>279</v>
      </c>
      <c r="E6182">
        <v>17</v>
      </c>
      <c r="F6182">
        <v>76</v>
      </c>
      <c r="G6182">
        <v>61.2</v>
      </c>
      <c r="H6182">
        <v>5.3</v>
      </c>
      <c r="I6182">
        <v>4</v>
      </c>
      <c r="J6182">
        <v>3.8</v>
      </c>
      <c r="K6182">
        <v>879</v>
      </c>
      <c r="L6182" t="s">
        <v>18</v>
      </c>
      <c r="M6182">
        <v>879</v>
      </c>
      <c r="N6182">
        <v>13.065000000000003</v>
      </c>
      <c r="O6182">
        <v>13.212317338322295</v>
      </c>
      <c r="P6182">
        <v>1</v>
      </c>
      <c r="Q6182">
        <v>8.6999999999999993</v>
      </c>
      <c r="R6182">
        <v>2024</v>
      </c>
      <c r="S6182">
        <v>1</v>
      </c>
      <c r="T6182">
        <v>603</v>
      </c>
      <c r="U6182">
        <v>175</v>
      </c>
      <c r="V6182">
        <v>309</v>
      </c>
      <c r="W6182">
        <v>1218</v>
      </c>
      <c r="X6182">
        <v>1123</v>
      </c>
      <c r="Y6182">
        <v>1415</v>
      </c>
      <c r="Z6182">
        <v>1214</v>
      </c>
      <c r="AA6182">
        <v>1035</v>
      </c>
      <c r="AB6182">
        <v>1224</v>
      </c>
    </row>
    <row r="6183" spans="1:28" customFormat="1" hidden="1" x14ac:dyDescent="0.25">
      <c r="A6183" t="s">
        <v>2115</v>
      </c>
      <c r="B6183" t="s">
        <v>142</v>
      </c>
      <c r="C6183" t="s">
        <v>62</v>
      </c>
      <c r="E6183">
        <v>1.4</v>
      </c>
      <c r="F6183">
        <v>1.1000000000000001</v>
      </c>
      <c r="G6183">
        <v>4.7</v>
      </c>
      <c r="H6183">
        <v>30.6</v>
      </c>
      <c r="I6183">
        <v>8.5</v>
      </c>
      <c r="J6183">
        <v>3.3</v>
      </c>
      <c r="K6183">
        <v>1258</v>
      </c>
      <c r="L6183" t="s">
        <v>22</v>
      </c>
      <c r="M6183">
        <v>1258</v>
      </c>
      <c r="N6183">
        <v>6.4350000000000005</v>
      </c>
      <c r="O6183">
        <v>6.5075592860393385</v>
      </c>
      <c r="P6183">
        <v>1</v>
      </c>
      <c r="Q6183">
        <v>8.8000000000000007</v>
      </c>
      <c r="R6183">
        <v>2024</v>
      </c>
      <c r="S6183">
        <v>1</v>
      </c>
      <c r="T6183">
        <v>1329</v>
      </c>
      <c r="U6183">
        <v>1368</v>
      </c>
      <c r="V6183">
        <v>998</v>
      </c>
      <c r="W6183">
        <v>498</v>
      </c>
      <c r="X6183">
        <v>795</v>
      </c>
      <c r="Y6183">
        <v>1471</v>
      </c>
      <c r="Z6183">
        <v>1214</v>
      </c>
      <c r="AA6183">
        <v>1022</v>
      </c>
      <c r="AB6183">
        <v>1224</v>
      </c>
    </row>
    <row r="6184" spans="1:28" customFormat="1" hidden="1" x14ac:dyDescent="0.25">
      <c r="A6184" t="s">
        <v>2161</v>
      </c>
      <c r="B6184" t="s">
        <v>1513</v>
      </c>
      <c r="C6184" t="s">
        <v>57</v>
      </c>
      <c r="E6184">
        <v>2.5</v>
      </c>
      <c r="F6184">
        <v>6.6</v>
      </c>
      <c r="G6184">
        <v>8.3000000000000007</v>
      </c>
      <c r="H6184">
        <v>2.8</v>
      </c>
      <c r="I6184">
        <v>5.4</v>
      </c>
      <c r="J6184">
        <v>2.6</v>
      </c>
      <c r="K6184">
        <v>1455</v>
      </c>
      <c r="L6184" t="s">
        <v>58</v>
      </c>
      <c r="M6184">
        <v>1455</v>
      </c>
      <c r="N6184">
        <v>3.665</v>
      </c>
      <c r="O6184">
        <v>3.7063255296556603</v>
      </c>
      <c r="P6184">
        <v>1</v>
      </c>
      <c r="Q6184">
        <v>9</v>
      </c>
      <c r="R6184">
        <v>2024</v>
      </c>
      <c r="S6184">
        <v>1</v>
      </c>
      <c r="T6184">
        <v>1133</v>
      </c>
      <c r="U6184">
        <v>802</v>
      </c>
      <c r="V6184">
        <v>813</v>
      </c>
      <c r="W6184">
        <v>1410</v>
      </c>
      <c r="X6184">
        <v>985</v>
      </c>
      <c r="Y6184">
        <v>1492</v>
      </c>
      <c r="Z6184">
        <v>1214</v>
      </c>
      <c r="AA6184">
        <v>1002</v>
      </c>
      <c r="AB6184">
        <v>1224</v>
      </c>
    </row>
    <row r="6185" spans="1:28" customFormat="1" hidden="1" x14ac:dyDescent="0.25">
      <c r="A6185" t="s">
        <v>1561</v>
      </c>
      <c r="B6185" t="s">
        <v>1254</v>
      </c>
      <c r="C6185" t="s">
        <v>25</v>
      </c>
      <c r="E6185">
        <v>6.6</v>
      </c>
      <c r="F6185">
        <v>2.4</v>
      </c>
      <c r="G6185">
        <v>2.7</v>
      </c>
      <c r="H6185">
        <v>66.3</v>
      </c>
      <c r="I6185">
        <v>1.9</v>
      </c>
      <c r="J6185">
        <v>4.8</v>
      </c>
      <c r="K6185">
        <v>1018</v>
      </c>
      <c r="L6185" t="s">
        <v>22</v>
      </c>
      <c r="M6185">
        <v>1018</v>
      </c>
      <c r="N6185">
        <v>10.49</v>
      </c>
      <c r="O6185">
        <v>10.608282348182231</v>
      </c>
      <c r="P6185">
        <v>1.2</v>
      </c>
      <c r="Q6185">
        <v>9</v>
      </c>
      <c r="R6185">
        <v>2024</v>
      </c>
      <c r="S6185">
        <v>1</v>
      </c>
      <c r="T6185">
        <v>854</v>
      </c>
      <c r="U6185">
        <v>1137</v>
      </c>
      <c r="V6185">
        <v>1168</v>
      </c>
      <c r="W6185">
        <v>195</v>
      </c>
      <c r="X6185">
        <v>1427</v>
      </c>
      <c r="Y6185">
        <v>1299</v>
      </c>
      <c r="Z6185">
        <v>1090</v>
      </c>
      <c r="AA6185">
        <v>1002</v>
      </c>
      <c r="AB6185">
        <v>1224</v>
      </c>
    </row>
    <row r="6186" spans="1:28" customFormat="1" hidden="1" x14ac:dyDescent="0.25">
      <c r="A6186">
        <v>556</v>
      </c>
      <c r="B6186" t="s">
        <v>2039</v>
      </c>
      <c r="C6186" t="s">
        <v>60</v>
      </c>
      <c r="D6186">
        <v>21.1</v>
      </c>
      <c r="E6186">
        <v>1.7</v>
      </c>
      <c r="F6186">
        <v>88.4</v>
      </c>
      <c r="G6186">
        <v>75.2</v>
      </c>
      <c r="H6186">
        <v>84.3</v>
      </c>
      <c r="I6186">
        <v>14.8</v>
      </c>
      <c r="J6186">
        <v>5</v>
      </c>
      <c r="K6186">
        <v>560</v>
      </c>
      <c r="L6186" t="s">
        <v>22</v>
      </c>
      <c r="M6186">
        <v>560</v>
      </c>
      <c r="N6186">
        <v>21.225000000000001</v>
      </c>
      <c r="O6186">
        <v>21.464327248824389</v>
      </c>
      <c r="P6186">
        <v>1</v>
      </c>
      <c r="Q6186">
        <v>9.1</v>
      </c>
      <c r="R6186">
        <v>2024</v>
      </c>
      <c r="S6186">
        <v>1</v>
      </c>
      <c r="T6186">
        <v>1265</v>
      </c>
      <c r="U6186">
        <v>123</v>
      </c>
      <c r="V6186">
        <v>247</v>
      </c>
      <c r="W6186">
        <v>110</v>
      </c>
      <c r="X6186">
        <v>553</v>
      </c>
      <c r="Y6186">
        <v>1265</v>
      </c>
      <c r="Z6186">
        <v>1214</v>
      </c>
      <c r="AA6186">
        <v>988</v>
      </c>
      <c r="AB6186">
        <v>1224</v>
      </c>
    </row>
    <row r="6187" spans="1:28" customFormat="1" hidden="1" x14ac:dyDescent="0.25">
      <c r="A6187" t="s">
        <v>2115</v>
      </c>
      <c r="B6187" t="s">
        <v>2120</v>
      </c>
      <c r="C6187" t="s">
        <v>129</v>
      </c>
      <c r="E6187">
        <v>1.2</v>
      </c>
      <c r="F6187">
        <v>4.8</v>
      </c>
      <c r="G6187">
        <v>4.2</v>
      </c>
      <c r="H6187">
        <v>18.100000000000001</v>
      </c>
      <c r="I6187">
        <v>2.7</v>
      </c>
      <c r="J6187">
        <v>4.7</v>
      </c>
      <c r="K6187">
        <v>1365</v>
      </c>
      <c r="L6187" t="s">
        <v>58</v>
      </c>
      <c r="M6187">
        <v>1365</v>
      </c>
      <c r="N6187">
        <v>4.87</v>
      </c>
      <c r="O6187">
        <v>4.9249127774687764</v>
      </c>
      <c r="P6187">
        <v>1</v>
      </c>
      <c r="Q6187">
        <v>9.1</v>
      </c>
      <c r="R6187">
        <v>2024</v>
      </c>
      <c r="S6187">
        <v>1</v>
      </c>
      <c r="T6187">
        <v>1403</v>
      </c>
      <c r="U6187">
        <v>896</v>
      </c>
      <c r="V6187">
        <v>1034</v>
      </c>
      <c r="W6187">
        <v>696</v>
      </c>
      <c r="X6187">
        <v>1298</v>
      </c>
      <c r="Y6187">
        <v>1309</v>
      </c>
      <c r="Z6187">
        <v>1214</v>
      </c>
      <c r="AA6187">
        <v>988</v>
      </c>
      <c r="AB6187">
        <v>1224</v>
      </c>
    </row>
    <row r="6188" spans="1:28" customFormat="1" hidden="1" x14ac:dyDescent="0.25">
      <c r="A6188" t="s">
        <v>2115</v>
      </c>
      <c r="B6188" t="s">
        <v>1392</v>
      </c>
      <c r="C6188" t="s">
        <v>1369</v>
      </c>
      <c r="E6188">
        <v>2.8</v>
      </c>
      <c r="F6188">
        <v>2.4</v>
      </c>
      <c r="G6188">
        <v>1.9</v>
      </c>
      <c r="H6188">
        <v>7.8</v>
      </c>
      <c r="I6188">
        <v>4.8</v>
      </c>
      <c r="J6188">
        <v>6.3</v>
      </c>
      <c r="K6188">
        <v>1375</v>
      </c>
      <c r="L6188" t="s">
        <v>34</v>
      </c>
      <c r="M6188">
        <v>1375</v>
      </c>
      <c r="N6188">
        <v>4.72</v>
      </c>
      <c r="O6188">
        <v>4.7732214188198414</v>
      </c>
      <c r="P6188">
        <v>1</v>
      </c>
      <c r="Q6188">
        <v>9.1</v>
      </c>
      <c r="R6188">
        <v>2024</v>
      </c>
      <c r="S6188">
        <v>1</v>
      </c>
      <c r="T6188">
        <v>1098</v>
      </c>
      <c r="U6188">
        <v>1137</v>
      </c>
      <c r="V6188">
        <v>1256</v>
      </c>
      <c r="W6188">
        <v>1081</v>
      </c>
      <c r="X6188">
        <v>1039</v>
      </c>
      <c r="Y6188">
        <v>1080</v>
      </c>
      <c r="Z6188">
        <v>1214</v>
      </c>
      <c r="AA6188">
        <v>988</v>
      </c>
      <c r="AB6188">
        <v>1224</v>
      </c>
    </row>
    <row r="6189" spans="1:28" customFormat="1" hidden="1" x14ac:dyDescent="0.25">
      <c r="A6189" t="s">
        <v>1561</v>
      </c>
      <c r="B6189" t="s">
        <v>123</v>
      </c>
      <c r="C6189" t="s">
        <v>124</v>
      </c>
      <c r="E6189">
        <v>1.4</v>
      </c>
      <c r="F6189">
        <v>1.5</v>
      </c>
      <c r="G6189">
        <v>8.6</v>
      </c>
      <c r="H6189">
        <v>9.9</v>
      </c>
      <c r="I6189">
        <v>23.1</v>
      </c>
      <c r="J6189">
        <v>12.2</v>
      </c>
      <c r="K6189">
        <v>1070</v>
      </c>
      <c r="L6189" t="s">
        <v>58</v>
      </c>
      <c r="M6189">
        <v>1070</v>
      </c>
      <c r="N6189">
        <v>9.4600000000000009</v>
      </c>
      <c r="O6189">
        <v>9.5666683521262073</v>
      </c>
      <c r="P6189">
        <v>1</v>
      </c>
      <c r="Q6189">
        <v>9.1999999999999993</v>
      </c>
      <c r="R6189">
        <v>2024</v>
      </c>
      <c r="S6189">
        <v>1</v>
      </c>
      <c r="T6189">
        <v>1329</v>
      </c>
      <c r="U6189">
        <v>1276</v>
      </c>
      <c r="V6189">
        <v>798</v>
      </c>
      <c r="W6189">
        <v>991</v>
      </c>
      <c r="X6189">
        <v>411</v>
      </c>
      <c r="Y6189">
        <v>679</v>
      </c>
      <c r="Z6189">
        <v>1214</v>
      </c>
      <c r="AA6189">
        <v>975</v>
      </c>
      <c r="AB6189">
        <v>1224</v>
      </c>
    </row>
    <row r="6190" spans="1:28" customFormat="1" hidden="1" x14ac:dyDescent="0.25">
      <c r="A6190" t="s">
        <v>2115</v>
      </c>
      <c r="B6190" t="s">
        <v>1382</v>
      </c>
      <c r="C6190" t="s">
        <v>1383</v>
      </c>
      <c r="E6190">
        <v>1.2</v>
      </c>
      <c r="F6190">
        <v>1.5</v>
      </c>
      <c r="G6190">
        <v>4</v>
      </c>
      <c r="H6190">
        <v>9.1</v>
      </c>
      <c r="I6190">
        <v>27.6</v>
      </c>
      <c r="J6190">
        <v>3.7</v>
      </c>
      <c r="K6190">
        <v>1213</v>
      </c>
      <c r="L6190" t="s">
        <v>22</v>
      </c>
      <c r="M6190">
        <v>1213</v>
      </c>
      <c r="N6190">
        <v>7.2350000000000003</v>
      </c>
      <c r="O6190">
        <v>7.3165798655003282</v>
      </c>
      <c r="P6190">
        <v>1</v>
      </c>
      <c r="Q6190">
        <v>9.1999999999999993</v>
      </c>
      <c r="R6190">
        <v>2024</v>
      </c>
      <c r="S6190">
        <v>1</v>
      </c>
      <c r="T6190">
        <v>1403</v>
      </c>
      <c r="U6190">
        <v>1276</v>
      </c>
      <c r="V6190">
        <v>1052</v>
      </c>
      <c r="W6190">
        <v>1022</v>
      </c>
      <c r="X6190">
        <v>350</v>
      </c>
      <c r="Y6190">
        <v>1427</v>
      </c>
      <c r="Z6190">
        <v>1214</v>
      </c>
      <c r="AA6190">
        <v>975</v>
      </c>
      <c r="AB6190">
        <v>1224</v>
      </c>
    </row>
    <row r="6191" spans="1:28" customFormat="1" hidden="1" x14ac:dyDescent="0.25">
      <c r="A6191" t="s">
        <v>2161</v>
      </c>
      <c r="B6191" t="s">
        <v>1480</v>
      </c>
      <c r="C6191" t="s">
        <v>140</v>
      </c>
      <c r="E6191">
        <v>3.6</v>
      </c>
      <c r="F6191">
        <v>1.1000000000000001</v>
      </c>
      <c r="G6191">
        <v>1</v>
      </c>
      <c r="H6191">
        <v>10.3</v>
      </c>
      <c r="I6191">
        <v>2.4</v>
      </c>
      <c r="J6191">
        <v>4</v>
      </c>
      <c r="K6191">
        <v>1433</v>
      </c>
      <c r="L6191" t="s">
        <v>18</v>
      </c>
      <c r="M6191">
        <v>1432</v>
      </c>
      <c r="N6191">
        <v>4.0599999999999996</v>
      </c>
      <c r="O6191">
        <v>4.1057794407645236</v>
      </c>
      <c r="P6191">
        <v>2.7</v>
      </c>
      <c r="Q6191">
        <v>9.1999999999999993</v>
      </c>
      <c r="R6191">
        <v>2024</v>
      </c>
      <c r="S6191">
        <v>1</v>
      </c>
      <c r="T6191">
        <v>1024</v>
      </c>
      <c r="U6191">
        <v>1368</v>
      </c>
      <c r="V6191">
        <v>1370</v>
      </c>
      <c r="W6191">
        <v>971</v>
      </c>
      <c r="X6191">
        <v>1358</v>
      </c>
      <c r="Y6191">
        <v>1384</v>
      </c>
      <c r="Z6191">
        <v>896</v>
      </c>
      <c r="AA6191">
        <v>975</v>
      </c>
      <c r="AB6191">
        <v>1224</v>
      </c>
    </row>
    <row r="6192" spans="1:28" customFormat="1" hidden="1" x14ac:dyDescent="0.25">
      <c r="A6192" t="s">
        <v>1561</v>
      </c>
      <c r="B6192" t="s">
        <v>109</v>
      </c>
      <c r="C6192" t="s">
        <v>62</v>
      </c>
      <c r="E6192">
        <v>1.3</v>
      </c>
      <c r="F6192">
        <v>4</v>
      </c>
      <c r="G6192">
        <v>33</v>
      </c>
      <c r="H6192">
        <v>43.7</v>
      </c>
      <c r="I6192">
        <v>5.3</v>
      </c>
      <c r="J6192">
        <v>3.7</v>
      </c>
      <c r="K6192">
        <v>1101</v>
      </c>
      <c r="L6192" t="s">
        <v>22</v>
      </c>
      <c r="M6192">
        <v>1101</v>
      </c>
      <c r="N6192">
        <v>8.9499999999999993</v>
      </c>
      <c r="O6192">
        <v>9.0509177327198245</v>
      </c>
      <c r="P6192">
        <v>1</v>
      </c>
      <c r="Q6192">
        <v>9.3000000000000007</v>
      </c>
      <c r="R6192">
        <v>2024</v>
      </c>
      <c r="S6192">
        <v>1</v>
      </c>
      <c r="T6192">
        <v>1372</v>
      </c>
      <c r="U6192">
        <v>958</v>
      </c>
      <c r="V6192">
        <v>459</v>
      </c>
      <c r="W6192">
        <v>353</v>
      </c>
      <c r="X6192">
        <v>996</v>
      </c>
      <c r="Y6192">
        <v>1427</v>
      </c>
      <c r="Z6192">
        <v>1214</v>
      </c>
      <c r="AA6192">
        <v>968</v>
      </c>
      <c r="AB6192">
        <v>1224</v>
      </c>
    </row>
    <row r="6193" spans="1:28" customFormat="1" hidden="1" x14ac:dyDescent="0.25">
      <c r="A6193" t="s">
        <v>1561</v>
      </c>
      <c r="B6193" t="s">
        <v>470</v>
      </c>
      <c r="C6193" t="s">
        <v>279</v>
      </c>
      <c r="E6193">
        <v>8.5</v>
      </c>
      <c r="F6193">
        <v>9.1</v>
      </c>
      <c r="G6193">
        <v>18.5</v>
      </c>
      <c r="H6193">
        <v>6.1</v>
      </c>
      <c r="I6193">
        <v>12.6</v>
      </c>
      <c r="J6193">
        <v>4.2</v>
      </c>
      <c r="K6193">
        <v>1204</v>
      </c>
      <c r="L6193" t="s">
        <v>18</v>
      </c>
      <c r="M6193">
        <v>1203</v>
      </c>
      <c r="N6193">
        <v>7.4049999999999994</v>
      </c>
      <c r="O6193">
        <v>7.4884967386357877</v>
      </c>
      <c r="P6193">
        <v>1</v>
      </c>
      <c r="Q6193">
        <v>9.3000000000000007</v>
      </c>
      <c r="R6193">
        <v>2024</v>
      </c>
      <c r="S6193">
        <v>1</v>
      </c>
      <c r="T6193">
        <v>782</v>
      </c>
      <c r="U6193">
        <v>733</v>
      </c>
      <c r="V6193">
        <v>595</v>
      </c>
      <c r="W6193">
        <v>1175</v>
      </c>
      <c r="X6193">
        <v>628</v>
      </c>
      <c r="Y6193">
        <v>1358</v>
      </c>
      <c r="Z6193">
        <v>1214</v>
      </c>
      <c r="AA6193">
        <v>968</v>
      </c>
      <c r="AB6193">
        <v>1224</v>
      </c>
    </row>
    <row r="6194" spans="1:28" customFormat="1" hidden="1" x14ac:dyDescent="0.25">
      <c r="A6194" t="s">
        <v>2115</v>
      </c>
      <c r="B6194" t="s">
        <v>1238</v>
      </c>
      <c r="C6194" t="s">
        <v>62</v>
      </c>
      <c r="E6194">
        <v>1.4</v>
      </c>
      <c r="F6194">
        <v>1.1000000000000001</v>
      </c>
      <c r="G6194">
        <v>1.3</v>
      </c>
      <c r="H6194">
        <v>15.9</v>
      </c>
      <c r="I6194">
        <v>6</v>
      </c>
      <c r="J6194">
        <v>4.4000000000000004</v>
      </c>
      <c r="K6194">
        <v>1369</v>
      </c>
      <c r="L6194" t="s">
        <v>22</v>
      </c>
      <c r="M6194">
        <v>1369</v>
      </c>
      <c r="N6194">
        <v>4.794999999999999</v>
      </c>
      <c r="O6194">
        <v>4.8490670981443076</v>
      </c>
      <c r="P6194">
        <v>1.4</v>
      </c>
      <c r="Q6194">
        <v>9.3000000000000007</v>
      </c>
      <c r="R6194">
        <v>2024</v>
      </c>
      <c r="S6194">
        <v>1</v>
      </c>
      <c r="T6194">
        <v>1329</v>
      </c>
      <c r="U6194">
        <v>1368</v>
      </c>
      <c r="V6194">
        <v>1331</v>
      </c>
      <c r="W6194">
        <v>767</v>
      </c>
      <c r="X6194">
        <v>940</v>
      </c>
      <c r="Y6194">
        <v>1334</v>
      </c>
      <c r="Z6194">
        <v>1048</v>
      </c>
      <c r="AA6194">
        <v>968</v>
      </c>
      <c r="AB6194">
        <v>1224</v>
      </c>
    </row>
    <row r="6195" spans="1:28" customFormat="1" hidden="1" x14ac:dyDescent="0.25">
      <c r="A6195">
        <v>590</v>
      </c>
      <c r="B6195" t="s">
        <v>1286</v>
      </c>
      <c r="C6195" t="s">
        <v>327</v>
      </c>
      <c r="D6195">
        <v>20.100000000000001</v>
      </c>
      <c r="E6195">
        <v>20.3</v>
      </c>
      <c r="F6195">
        <v>20.5</v>
      </c>
      <c r="G6195">
        <v>100</v>
      </c>
      <c r="H6195">
        <v>20.8</v>
      </c>
      <c r="I6195">
        <v>19.100000000000001</v>
      </c>
      <c r="J6195">
        <v>15.4</v>
      </c>
      <c r="K6195">
        <v>589</v>
      </c>
      <c r="L6195" t="s">
        <v>22</v>
      </c>
      <c r="M6195">
        <v>589</v>
      </c>
      <c r="N6195">
        <v>20.224999999999998</v>
      </c>
      <c r="O6195">
        <v>20.45305152449815</v>
      </c>
      <c r="P6195">
        <v>1.1000000000000001</v>
      </c>
      <c r="Q6195">
        <v>9.4</v>
      </c>
      <c r="R6195">
        <v>2024</v>
      </c>
      <c r="S6195">
        <v>1</v>
      </c>
      <c r="T6195">
        <v>556</v>
      </c>
      <c r="U6195">
        <v>530</v>
      </c>
      <c r="V6195">
        <v>1</v>
      </c>
      <c r="W6195">
        <v>636</v>
      </c>
      <c r="X6195">
        <v>468</v>
      </c>
      <c r="Y6195">
        <v>565</v>
      </c>
      <c r="Z6195">
        <v>1139</v>
      </c>
      <c r="AA6195">
        <v>955</v>
      </c>
      <c r="AB6195">
        <v>1224</v>
      </c>
    </row>
    <row r="6196" spans="1:28" customFormat="1" hidden="1" x14ac:dyDescent="0.25">
      <c r="A6196" t="s">
        <v>2046</v>
      </c>
      <c r="B6196" t="s">
        <v>2047</v>
      </c>
      <c r="C6196" t="s">
        <v>60</v>
      </c>
      <c r="E6196">
        <v>1.5</v>
      </c>
      <c r="F6196">
        <v>100</v>
      </c>
      <c r="G6196">
        <v>89.8</v>
      </c>
      <c r="H6196">
        <v>57.8</v>
      </c>
      <c r="I6196">
        <v>8.6</v>
      </c>
      <c r="J6196">
        <v>6.4</v>
      </c>
      <c r="K6196">
        <v>623</v>
      </c>
      <c r="L6196" t="s">
        <v>22</v>
      </c>
      <c r="M6196">
        <v>623</v>
      </c>
      <c r="N6196">
        <v>19.350000000000001</v>
      </c>
      <c r="O6196">
        <v>19.5681852657127</v>
      </c>
      <c r="P6196">
        <v>1</v>
      </c>
      <c r="Q6196">
        <v>9.4</v>
      </c>
      <c r="R6196">
        <v>2024</v>
      </c>
      <c r="S6196">
        <v>1</v>
      </c>
      <c r="T6196">
        <v>1311</v>
      </c>
      <c r="U6196">
        <v>1</v>
      </c>
      <c r="V6196">
        <v>181</v>
      </c>
      <c r="W6196">
        <v>246</v>
      </c>
      <c r="X6196">
        <v>787</v>
      </c>
      <c r="Y6196">
        <v>1071</v>
      </c>
      <c r="Z6196">
        <v>1214</v>
      </c>
      <c r="AA6196">
        <v>955</v>
      </c>
      <c r="AB6196">
        <v>1224</v>
      </c>
    </row>
    <row r="6197" spans="1:28" customFormat="1" hidden="1" x14ac:dyDescent="0.25">
      <c r="A6197" t="s">
        <v>2161</v>
      </c>
      <c r="B6197" t="s">
        <v>1503</v>
      </c>
      <c r="C6197" t="s">
        <v>1479</v>
      </c>
      <c r="E6197">
        <v>1.2</v>
      </c>
      <c r="F6197">
        <v>1.6</v>
      </c>
      <c r="G6197">
        <v>1.9</v>
      </c>
      <c r="H6197">
        <v>3.2</v>
      </c>
      <c r="I6197">
        <v>2.7</v>
      </c>
      <c r="J6197">
        <v>4.0999999999999996</v>
      </c>
      <c r="K6197">
        <v>1483</v>
      </c>
      <c r="L6197" t="s">
        <v>168</v>
      </c>
      <c r="M6197">
        <v>1483</v>
      </c>
      <c r="N6197">
        <v>2.9400000000000004</v>
      </c>
      <c r="O6197">
        <v>2.973150629519139</v>
      </c>
      <c r="P6197">
        <v>1</v>
      </c>
      <c r="Q6197">
        <v>9.4</v>
      </c>
      <c r="R6197">
        <v>2024</v>
      </c>
      <c r="S6197">
        <v>1</v>
      </c>
      <c r="T6197">
        <v>1403</v>
      </c>
      <c r="U6197">
        <v>1251</v>
      </c>
      <c r="V6197">
        <v>1256</v>
      </c>
      <c r="W6197">
        <v>1379</v>
      </c>
      <c r="X6197">
        <v>1298</v>
      </c>
      <c r="Y6197">
        <v>1370</v>
      </c>
      <c r="Z6197">
        <v>1214</v>
      </c>
      <c r="AA6197">
        <v>955</v>
      </c>
      <c r="AB6197">
        <v>1224</v>
      </c>
    </row>
    <row r="6198" spans="1:28" customFormat="1" hidden="1" x14ac:dyDescent="0.25">
      <c r="A6198" t="s">
        <v>2089</v>
      </c>
      <c r="B6198" t="s">
        <v>533</v>
      </c>
      <c r="C6198" t="s">
        <v>124</v>
      </c>
      <c r="E6198">
        <v>1.9</v>
      </c>
      <c r="F6198">
        <v>5.3</v>
      </c>
      <c r="G6198">
        <v>26.1</v>
      </c>
      <c r="H6198">
        <v>39.9</v>
      </c>
      <c r="I6198">
        <v>13.1</v>
      </c>
      <c r="J6198">
        <v>8.3000000000000007</v>
      </c>
      <c r="K6198">
        <v>993</v>
      </c>
      <c r="L6198" t="s">
        <v>58</v>
      </c>
      <c r="M6198">
        <v>993</v>
      </c>
      <c r="N6198">
        <v>10.970000000000002</v>
      </c>
      <c r="O6198">
        <v>11.093694695858828</v>
      </c>
      <c r="P6198">
        <v>1</v>
      </c>
      <c r="Q6198">
        <v>9.5</v>
      </c>
      <c r="R6198">
        <v>2024</v>
      </c>
      <c r="S6198">
        <v>1</v>
      </c>
      <c r="T6198">
        <v>1229</v>
      </c>
      <c r="U6198">
        <v>864</v>
      </c>
      <c r="V6198">
        <v>512</v>
      </c>
      <c r="W6198">
        <v>384</v>
      </c>
      <c r="X6198">
        <v>610</v>
      </c>
      <c r="Y6198">
        <v>915</v>
      </c>
      <c r="Z6198">
        <v>1214</v>
      </c>
      <c r="AA6198">
        <v>940</v>
      </c>
      <c r="AB6198">
        <v>1224</v>
      </c>
    </row>
    <row r="6199" spans="1:28" customFormat="1" hidden="1" x14ac:dyDescent="0.25">
      <c r="A6199" t="s">
        <v>2115</v>
      </c>
      <c r="B6199" t="s">
        <v>238</v>
      </c>
      <c r="C6199" t="s">
        <v>25</v>
      </c>
      <c r="E6199">
        <v>15.3</v>
      </c>
      <c r="F6199">
        <v>4.5</v>
      </c>
      <c r="G6199">
        <v>5.5</v>
      </c>
      <c r="H6199">
        <v>6.8</v>
      </c>
      <c r="I6199">
        <v>2.2999999999999998</v>
      </c>
      <c r="J6199">
        <v>5.9</v>
      </c>
      <c r="K6199">
        <v>1234</v>
      </c>
      <c r="L6199" t="s">
        <v>22</v>
      </c>
      <c r="M6199">
        <v>1234</v>
      </c>
      <c r="N6199">
        <v>6.94</v>
      </c>
      <c r="O6199">
        <v>7.018253526824088</v>
      </c>
      <c r="P6199">
        <v>1.2</v>
      </c>
      <c r="Q6199">
        <v>9.5</v>
      </c>
      <c r="R6199">
        <v>2024</v>
      </c>
      <c r="S6199">
        <v>1</v>
      </c>
      <c r="T6199">
        <v>628</v>
      </c>
      <c r="U6199">
        <v>916</v>
      </c>
      <c r="V6199">
        <v>940</v>
      </c>
      <c r="W6199">
        <v>1135</v>
      </c>
      <c r="X6199">
        <v>1369</v>
      </c>
      <c r="Y6199">
        <v>1127</v>
      </c>
      <c r="Z6199">
        <v>1090</v>
      </c>
      <c r="AA6199">
        <v>940</v>
      </c>
      <c r="AB6199">
        <v>1224</v>
      </c>
    </row>
    <row r="6200" spans="1:28" customFormat="1" hidden="1" x14ac:dyDescent="0.25">
      <c r="A6200">
        <v>530</v>
      </c>
      <c r="B6200" t="s">
        <v>735</v>
      </c>
      <c r="C6200" t="s">
        <v>129</v>
      </c>
      <c r="D6200">
        <v>22.1</v>
      </c>
      <c r="E6200">
        <v>1.1000000000000001</v>
      </c>
      <c r="F6200">
        <v>96.6</v>
      </c>
      <c r="G6200">
        <v>40.4</v>
      </c>
      <c r="H6200">
        <v>90.5</v>
      </c>
      <c r="I6200">
        <v>17.8</v>
      </c>
      <c r="J6200">
        <v>9.3000000000000007</v>
      </c>
      <c r="K6200">
        <v>535</v>
      </c>
      <c r="L6200" t="s">
        <v>58</v>
      </c>
      <c r="M6200">
        <v>535</v>
      </c>
      <c r="N6200">
        <v>22.160000000000004</v>
      </c>
      <c r="O6200">
        <v>22.409870051069426</v>
      </c>
      <c r="P6200">
        <v>1</v>
      </c>
      <c r="Q6200">
        <v>9.6</v>
      </c>
      <c r="R6200">
        <v>2024</v>
      </c>
      <c r="S6200">
        <v>1</v>
      </c>
      <c r="T6200">
        <v>1431</v>
      </c>
      <c r="U6200">
        <v>77</v>
      </c>
      <c r="V6200">
        <v>404</v>
      </c>
      <c r="W6200">
        <v>82</v>
      </c>
      <c r="X6200">
        <v>493</v>
      </c>
      <c r="Y6200">
        <v>840</v>
      </c>
      <c r="Z6200">
        <v>1214</v>
      </c>
      <c r="AA6200">
        <v>923</v>
      </c>
      <c r="AB6200">
        <v>1224</v>
      </c>
    </row>
    <row r="6201" spans="1:28" customFormat="1" hidden="1" x14ac:dyDescent="0.25">
      <c r="A6201" t="s">
        <v>1561</v>
      </c>
      <c r="B6201" t="s">
        <v>1602</v>
      </c>
      <c r="C6201" t="s">
        <v>279</v>
      </c>
      <c r="E6201">
        <v>2.9</v>
      </c>
      <c r="F6201">
        <v>96.7</v>
      </c>
      <c r="G6201">
        <v>37.799999999999997</v>
      </c>
      <c r="H6201">
        <v>5.7</v>
      </c>
      <c r="I6201">
        <v>2.9</v>
      </c>
      <c r="J6201">
        <v>3.4</v>
      </c>
      <c r="K6201">
        <v>1046</v>
      </c>
      <c r="L6201" t="s">
        <v>18</v>
      </c>
      <c r="M6201">
        <v>1046</v>
      </c>
      <c r="N6201">
        <v>9.9100000000000019</v>
      </c>
      <c r="O6201">
        <v>10.021742428073017</v>
      </c>
      <c r="P6201">
        <v>1</v>
      </c>
      <c r="Q6201">
        <v>9.6</v>
      </c>
      <c r="R6201">
        <v>2024</v>
      </c>
      <c r="S6201">
        <v>1</v>
      </c>
      <c r="T6201">
        <v>1088</v>
      </c>
      <c r="U6201">
        <v>75</v>
      </c>
      <c r="V6201">
        <v>418</v>
      </c>
      <c r="W6201">
        <v>1194</v>
      </c>
      <c r="X6201">
        <v>1270</v>
      </c>
      <c r="Y6201">
        <v>1463</v>
      </c>
      <c r="Z6201">
        <v>1214</v>
      </c>
      <c r="AA6201">
        <v>923</v>
      </c>
      <c r="AB6201">
        <v>1224</v>
      </c>
    </row>
    <row r="6202" spans="1:28" customFormat="1" hidden="1" x14ac:dyDescent="0.25">
      <c r="A6202" t="s">
        <v>2161</v>
      </c>
      <c r="B6202" t="s">
        <v>1794</v>
      </c>
      <c r="C6202" t="s">
        <v>115</v>
      </c>
      <c r="E6202">
        <v>2</v>
      </c>
      <c r="F6202">
        <v>1.2</v>
      </c>
      <c r="G6202">
        <v>2.4</v>
      </c>
      <c r="H6202">
        <v>6.4</v>
      </c>
      <c r="I6202">
        <v>3.3</v>
      </c>
      <c r="J6202">
        <v>4.9000000000000004</v>
      </c>
      <c r="K6202">
        <v>1450</v>
      </c>
      <c r="L6202" t="s">
        <v>58</v>
      </c>
      <c r="M6202">
        <v>1450</v>
      </c>
      <c r="N6202">
        <v>3.7649999999999997</v>
      </c>
      <c r="O6202">
        <v>3.8074531020882838</v>
      </c>
      <c r="P6202">
        <v>1</v>
      </c>
      <c r="Q6202">
        <v>9.6</v>
      </c>
      <c r="R6202">
        <v>2024</v>
      </c>
      <c r="S6202">
        <v>1</v>
      </c>
      <c r="T6202">
        <v>1209</v>
      </c>
      <c r="U6202">
        <v>1349</v>
      </c>
      <c r="V6202">
        <v>1198</v>
      </c>
      <c r="W6202">
        <v>1161</v>
      </c>
      <c r="X6202">
        <v>1216</v>
      </c>
      <c r="Y6202">
        <v>1282</v>
      </c>
      <c r="Z6202">
        <v>1214</v>
      </c>
      <c r="AA6202">
        <v>923</v>
      </c>
      <c r="AB6202">
        <v>1224</v>
      </c>
    </row>
    <row r="6203" spans="1:28" customFormat="1" hidden="1" x14ac:dyDescent="0.25">
      <c r="A6203" t="s">
        <v>1561</v>
      </c>
      <c r="B6203" t="s">
        <v>89</v>
      </c>
      <c r="C6203" t="s">
        <v>90</v>
      </c>
      <c r="E6203">
        <v>1.4</v>
      </c>
      <c r="F6203">
        <v>1.7</v>
      </c>
      <c r="G6203">
        <v>2.1</v>
      </c>
      <c r="H6203">
        <v>33.9</v>
      </c>
      <c r="I6203">
        <v>3.2</v>
      </c>
      <c r="J6203">
        <v>9.6</v>
      </c>
      <c r="K6203">
        <v>1174</v>
      </c>
      <c r="L6203" t="s">
        <v>22</v>
      </c>
      <c r="M6203">
        <v>1174</v>
      </c>
      <c r="N6203">
        <v>7.8050000000000006</v>
      </c>
      <c r="O6203">
        <v>7.8930070283662852</v>
      </c>
      <c r="P6203">
        <v>1.1000000000000001</v>
      </c>
      <c r="Q6203">
        <v>9.6</v>
      </c>
      <c r="R6203">
        <v>2024</v>
      </c>
      <c r="S6203">
        <v>1</v>
      </c>
      <c r="T6203">
        <v>1329</v>
      </c>
      <c r="U6203">
        <v>1233</v>
      </c>
      <c r="V6203">
        <v>1236</v>
      </c>
      <c r="W6203">
        <v>462</v>
      </c>
      <c r="X6203">
        <v>1223</v>
      </c>
      <c r="Y6203">
        <v>818</v>
      </c>
      <c r="Z6203">
        <v>1139</v>
      </c>
      <c r="AA6203">
        <v>923</v>
      </c>
      <c r="AB6203">
        <v>1224</v>
      </c>
    </row>
    <row r="6204" spans="1:28" customFormat="1" hidden="1" x14ac:dyDescent="0.25">
      <c r="A6204" t="s">
        <v>2115</v>
      </c>
      <c r="B6204" t="s">
        <v>2149</v>
      </c>
      <c r="C6204" t="s">
        <v>541</v>
      </c>
      <c r="E6204">
        <v>2.4</v>
      </c>
      <c r="F6204">
        <v>1.2</v>
      </c>
      <c r="H6204">
        <v>2.5</v>
      </c>
      <c r="I6204">
        <v>8.9</v>
      </c>
      <c r="J6204">
        <v>5.6</v>
      </c>
      <c r="K6204">
        <v>1404</v>
      </c>
      <c r="L6204" t="s">
        <v>22</v>
      </c>
      <c r="M6204">
        <v>1404</v>
      </c>
      <c r="N6204">
        <v>4.3899999999999997</v>
      </c>
      <c r="O6204">
        <v>4.4395004297921821</v>
      </c>
      <c r="P6204">
        <v>1</v>
      </c>
      <c r="Q6204">
        <v>9.6999999999999993</v>
      </c>
      <c r="R6204">
        <v>2024</v>
      </c>
      <c r="S6204">
        <v>1</v>
      </c>
      <c r="T6204">
        <v>1146</v>
      </c>
      <c r="U6204">
        <v>1349</v>
      </c>
      <c r="W6204">
        <v>1424</v>
      </c>
      <c r="X6204">
        <v>771</v>
      </c>
      <c r="Y6204">
        <v>1187</v>
      </c>
      <c r="Z6204">
        <v>1214</v>
      </c>
      <c r="AA6204">
        <v>914</v>
      </c>
      <c r="AB6204">
        <v>1224</v>
      </c>
    </row>
    <row r="6205" spans="1:28" customFormat="1" hidden="1" x14ac:dyDescent="0.25">
      <c r="A6205" t="s">
        <v>2115</v>
      </c>
      <c r="B6205" t="s">
        <v>1226</v>
      </c>
      <c r="C6205" t="s">
        <v>369</v>
      </c>
      <c r="E6205">
        <v>1.6</v>
      </c>
      <c r="F6205">
        <v>1.8</v>
      </c>
      <c r="G6205">
        <v>1.4</v>
      </c>
      <c r="H6205">
        <v>14.6</v>
      </c>
      <c r="I6205">
        <v>8.6999999999999993</v>
      </c>
      <c r="J6205">
        <v>6.8</v>
      </c>
      <c r="K6205">
        <v>1296</v>
      </c>
      <c r="L6205" t="s">
        <v>58</v>
      </c>
      <c r="M6205">
        <v>1296</v>
      </c>
      <c r="N6205">
        <v>5.875</v>
      </c>
      <c r="O6205">
        <v>5.9412448804166456</v>
      </c>
      <c r="P6205">
        <v>1</v>
      </c>
      <c r="Q6205">
        <v>9.8000000000000007</v>
      </c>
      <c r="R6205">
        <v>2024</v>
      </c>
      <c r="S6205">
        <v>1</v>
      </c>
      <c r="T6205">
        <v>1288</v>
      </c>
      <c r="U6205">
        <v>1210</v>
      </c>
      <c r="V6205">
        <v>1317</v>
      </c>
      <c r="W6205">
        <v>799</v>
      </c>
      <c r="X6205">
        <v>780</v>
      </c>
      <c r="Y6205">
        <v>1026</v>
      </c>
      <c r="Z6205">
        <v>1214</v>
      </c>
      <c r="AA6205">
        <v>903</v>
      </c>
      <c r="AB6205">
        <v>1224</v>
      </c>
    </row>
    <row r="6206" spans="1:28" customFormat="1" hidden="1" x14ac:dyDescent="0.25">
      <c r="A6206" t="s">
        <v>2115</v>
      </c>
      <c r="B6206" t="s">
        <v>2136</v>
      </c>
      <c r="C6206" t="s">
        <v>96</v>
      </c>
      <c r="E6206">
        <v>1</v>
      </c>
      <c r="F6206">
        <v>20.5</v>
      </c>
      <c r="H6206">
        <v>10.8</v>
      </c>
      <c r="I6206">
        <v>2.6</v>
      </c>
      <c r="J6206">
        <v>6.6</v>
      </c>
      <c r="K6206">
        <v>1340</v>
      </c>
      <c r="L6206" t="s">
        <v>22</v>
      </c>
      <c r="M6206">
        <v>1340</v>
      </c>
      <c r="N6206">
        <v>5.27</v>
      </c>
      <c r="O6206">
        <v>5.3294230671992713</v>
      </c>
      <c r="P6206">
        <v>1</v>
      </c>
      <c r="Q6206">
        <v>9.9</v>
      </c>
      <c r="R6206">
        <v>2024</v>
      </c>
      <c r="S6206">
        <v>1</v>
      </c>
      <c r="T6206">
        <v>1461</v>
      </c>
      <c r="U6206">
        <v>530</v>
      </c>
      <c r="W6206">
        <v>947</v>
      </c>
      <c r="X6206">
        <v>1316</v>
      </c>
      <c r="Y6206">
        <v>1045</v>
      </c>
      <c r="Z6206">
        <v>1214</v>
      </c>
      <c r="AA6206">
        <v>890</v>
      </c>
      <c r="AB6206">
        <v>1224</v>
      </c>
    </row>
    <row r="6207" spans="1:28" customFormat="1" hidden="1" x14ac:dyDescent="0.25">
      <c r="A6207" t="s">
        <v>2115</v>
      </c>
      <c r="B6207" t="s">
        <v>1600</v>
      </c>
      <c r="C6207" t="s">
        <v>79</v>
      </c>
      <c r="E6207">
        <v>2.9</v>
      </c>
      <c r="H6207">
        <v>30.2</v>
      </c>
      <c r="J6207">
        <v>4.3</v>
      </c>
      <c r="K6207">
        <v>1310</v>
      </c>
      <c r="L6207" t="s">
        <v>18</v>
      </c>
      <c r="M6207">
        <v>1310</v>
      </c>
      <c r="N6207">
        <v>5.6999999999999993</v>
      </c>
      <c r="O6207">
        <v>5.7642716286595528</v>
      </c>
      <c r="P6207">
        <v>5.3</v>
      </c>
      <c r="Q6207">
        <v>9.9</v>
      </c>
      <c r="R6207">
        <v>2024</v>
      </c>
      <c r="S6207">
        <v>1</v>
      </c>
      <c r="T6207">
        <v>1088</v>
      </c>
      <c r="W6207">
        <v>507</v>
      </c>
      <c r="Y6207">
        <v>1344</v>
      </c>
      <c r="Z6207">
        <v>794</v>
      </c>
      <c r="AA6207">
        <v>890</v>
      </c>
      <c r="AB6207">
        <v>1224</v>
      </c>
    </row>
    <row r="6208" spans="1:28" customFormat="1" hidden="1" x14ac:dyDescent="0.25">
      <c r="A6208" t="s">
        <v>1561</v>
      </c>
      <c r="B6208" t="s">
        <v>1557</v>
      </c>
      <c r="C6208" t="s">
        <v>323</v>
      </c>
      <c r="E6208">
        <v>4.5</v>
      </c>
      <c r="F6208">
        <v>3</v>
      </c>
      <c r="G6208">
        <v>41.4</v>
      </c>
      <c r="H6208">
        <v>27.9</v>
      </c>
      <c r="I6208">
        <v>1.9</v>
      </c>
      <c r="J6208">
        <v>5</v>
      </c>
      <c r="K6208">
        <v>1136</v>
      </c>
      <c r="L6208" t="s">
        <v>18</v>
      </c>
      <c r="M6208">
        <v>1136</v>
      </c>
      <c r="N6208">
        <v>8.4150000000000009</v>
      </c>
      <c r="O6208">
        <v>8.5098852202052893</v>
      </c>
      <c r="P6208">
        <v>3.4</v>
      </c>
      <c r="Q6208">
        <v>10</v>
      </c>
      <c r="R6208">
        <v>2024</v>
      </c>
      <c r="S6208">
        <v>1</v>
      </c>
      <c r="T6208">
        <v>958</v>
      </c>
      <c r="U6208">
        <v>1057</v>
      </c>
      <c r="V6208">
        <v>394</v>
      </c>
      <c r="W6208">
        <v>535</v>
      </c>
      <c r="X6208">
        <v>1427</v>
      </c>
      <c r="Y6208">
        <v>1265</v>
      </c>
      <c r="Z6208">
        <v>857</v>
      </c>
      <c r="AA6208">
        <v>881</v>
      </c>
      <c r="AB6208">
        <v>1224</v>
      </c>
    </row>
    <row r="6209" spans="1:28" customFormat="1" hidden="1" x14ac:dyDescent="0.25">
      <c r="A6209" t="s">
        <v>2046</v>
      </c>
      <c r="B6209" t="s">
        <v>503</v>
      </c>
      <c r="C6209" t="s">
        <v>60</v>
      </c>
      <c r="E6209">
        <v>1.6</v>
      </c>
      <c r="F6209">
        <v>94.1</v>
      </c>
      <c r="G6209">
        <v>90.5</v>
      </c>
      <c r="H6209">
        <v>33.5</v>
      </c>
      <c r="I6209">
        <v>12.2</v>
      </c>
      <c r="J6209">
        <v>12.4</v>
      </c>
      <c r="K6209">
        <v>629</v>
      </c>
      <c r="L6209" t="s">
        <v>22</v>
      </c>
      <c r="M6209">
        <v>629</v>
      </c>
      <c r="N6209">
        <v>19.055</v>
      </c>
      <c r="O6209">
        <v>19.269858927036456</v>
      </c>
      <c r="P6209">
        <v>1</v>
      </c>
      <c r="Q6209">
        <v>10.1</v>
      </c>
      <c r="R6209">
        <v>2024</v>
      </c>
      <c r="S6209">
        <v>1</v>
      </c>
      <c r="T6209">
        <v>1288</v>
      </c>
      <c r="U6209">
        <v>88</v>
      </c>
      <c r="V6209">
        <v>177</v>
      </c>
      <c r="W6209">
        <v>466</v>
      </c>
      <c r="X6209">
        <v>641</v>
      </c>
      <c r="Y6209">
        <v>674</v>
      </c>
      <c r="Z6209">
        <v>1214</v>
      </c>
      <c r="AA6209">
        <v>873</v>
      </c>
      <c r="AB6209">
        <v>1224</v>
      </c>
    </row>
    <row r="6210" spans="1:28" customFormat="1" hidden="1" x14ac:dyDescent="0.25">
      <c r="A6210" t="s">
        <v>1561</v>
      </c>
      <c r="B6210" t="s">
        <v>1603</v>
      </c>
      <c r="C6210" t="s">
        <v>323</v>
      </c>
      <c r="E6210">
        <v>5</v>
      </c>
      <c r="F6210">
        <v>33.9</v>
      </c>
      <c r="G6210">
        <v>19.5</v>
      </c>
      <c r="H6210">
        <v>11.3</v>
      </c>
      <c r="I6210">
        <v>15</v>
      </c>
      <c r="J6210">
        <v>4.4000000000000004</v>
      </c>
      <c r="K6210">
        <v>1099</v>
      </c>
      <c r="L6210" t="s">
        <v>18</v>
      </c>
      <c r="M6210">
        <v>1099</v>
      </c>
      <c r="N6210">
        <v>8.9850000000000012</v>
      </c>
      <c r="O6210">
        <v>9.0863123830712453</v>
      </c>
      <c r="P6210">
        <v>1.2</v>
      </c>
      <c r="Q6210">
        <v>10.1</v>
      </c>
      <c r="R6210">
        <v>2024</v>
      </c>
      <c r="S6210">
        <v>1</v>
      </c>
      <c r="T6210">
        <v>927</v>
      </c>
      <c r="U6210">
        <v>382</v>
      </c>
      <c r="V6210">
        <v>583</v>
      </c>
      <c r="W6210">
        <v>921</v>
      </c>
      <c r="X6210">
        <v>546</v>
      </c>
      <c r="Y6210">
        <v>1334</v>
      </c>
      <c r="Z6210">
        <v>1090</v>
      </c>
      <c r="AA6210">
        <v>873</v>
      </c>
      <c r="AB6210">
        <v>1224</v>
      </c>
    </row>
    <row r="6211" spans="1:28" customFormat="1" hidden="1" x14ac:dyDescent="0.25">
      <c r="A6211" t="s">
        <v>2115</v>
      </c>
      <c r="B6211" t="s">
        <v>1217</v>
      </c>
      <c r="C6211" t="s">
        <v>98</v>
      </c>
      <c r="E6211">
        <v>1.2</v>
      </c>
      <c r="H6211">
        <v>10.9</v>
      </c>
      <c r="I6211">
        <v>5</v>
      </c>
      <c r="J6211">
        <v>8.5</v>
      </c>
      <c r="K6211">
        <v>1341</v>
      </c>
      <c r="L6211" t="s">
        <v>58</v>
      </c>
      <c r="M6211">
        <v>1341</v>
      </c>
      <c r="N6211">
        <v>5.2349999999999994</v>
      </c>
      <c r="O6211">
        <v>5.2940284168478531</v>
      </c>
      <c r="P6211">
        <v>1</v>
      </c>
      <c r="Q6211">
        <v>10.1</v>
      </c>
      <c r="R6211">
        <v>2024</v>
      </c>
      <c r="S6211">
        <v>1</v>
      </c>
      <c r="T6211">
        <v>1403</v>
      </c>
      <c r="W6211">
        <v>941</v>
      </c>
      <c r="X6211">
        <v>1026</v>
      </c>
      <c r="Y6211">
        <v>897</v>
      </c>
      <c r="Z6211">
        <v>1214</v>
      </c>
      <c r="AA6211">
        <v>873</v>
      </c>
      <c r="AB6211">
        <v>1224</v>
      </c>
    </row>
    <row r="6212" spans="1:28" customFormat="1" hidden="1" x14ac:dyDescent="0.25">
      <c r="A6212" t="s">
        <v>1561</v>
      </c>
      <c r="B6212" t="s">
        <v>2094</v>
      </c>
      <c r="C6212" t="s">
        <v>46</v>
      </c>
      <c r="E6212">
        <v>1.3</v>
      </c>
      <c r="F6212">
        <v>3.6</v>
      </c>
      <c r="G6212">
        <v>1.8</v>
      </c>
      <c r="H6212">
        <v>47.7</v>
      </c>
      <c r="I6212">
        <v>2.6</v>
      </c>
      <c r="J6212">
        <v>4.0999999999999996</v>
      </c>
      <c r="K6212">
        <v>1191</v>
      </c>
      <c r="L6212" t="s">
        <v>18</v>
      </c>
      <c r="M6212">
        <v>1191</v>
      </c>
      <c r="N6212">
        <v>7.5449999999999999</v>
      </c>
      <c r="O6212">
        <v>7.6300753400414623</v>
      </c>
      <c r="P6212">
        <v>1</v>
      </c>
      <c r="Q6212">
        <v>10.5</v>
      </c>
      <c r="R6212">
        <v>2024</v>
      </c>
      <c r="S6212">
        <v>1</v>
      </c>
      <c r="T6212">
        <v>1372</v>
      </c>
      <c r="U6212">
        <v>999</v>
      </c>
      <c r="V6212">
        <v>1270</v>
      </c>
      <c r="W6212">
        <v>322</v>
      </c>
      <c r="X6212">
        <v>1316</v>
      </c>
      <c r="Y6212">
        <v>1370</v>
      </c>
      <c r="Z6212">
        <v>1214</v>
      </c>
      <c r="AA6212">
        <v>830</v>
      </c>
      <c r="AB6212">
        <v>1224</v>
      </c>
    </row>
    <row r="6213" spans="1:28" customFormat="1" hidden="1" x14ac:dyDescent="0.25">
      <c r="A6213" t="s">
        <v>2115</v>
      </c>
      <c r="B6213" t="s">
        <v>2127</v>
      </c>
      <c r="C6213" t="s">
        <v>541</v>
      </c>
      <c r="E6213">
        <v>2.5</v>
      </c>
      <c r="F6213">
        <v>1</v>
      </c>
      <c r="G6213">
        <v>1.3</v>
      </c>
      <c r="H6213">
        <v>3.1</v>
      </c>
      <c r="I6213">
        <v>14.6</v>
      </c>
      <c r="J6213">
        <v>5.8</v>
      </c>
      <c r="K6213">
        <v>1324</v>
      </c>
      <c r="L6213" t="s">
        <v>22</v>
      </c>
      <c r="M6213">
        <v>1324</v>
      </c>
      <c r="N6213">
        <v>5.48</v>
      </c>
      <c r="O6213">
        <v>5.5417909693077814</v>
      </c>
      <c r="P6213">
        <v>1</v>
      </c>
      <c r="Q6213">
        <v>10.5</v>
      </c>
      <c r="R6213">
        <v>2024</v>
      </c>
      <c r="S6213">
        <v>1</v>
      </c>
      <c r="T6213">
        <v>1133</v>
      </c>
      <c r="U6213">
        <v>1404</v>
      </c>
      <c r="V6213">
        <v>1331</v>
      </c>
      <c r="W6213">
        <v>1388</v>
      </c>
      <c r="X6213">
        <v>557</v>
      </c>
      <c r="Y6213">
        <v>1147</v>
      </c>
      <c r="Z6213">
        <v>1214</v>
      </c>
      <c r="AA6213">
        <v>830</v>
      </c>
      <c r="AB6213">
        <v>1224</v>
      </c>
    </row>
    <row r="6214" spans="1:28" customFormat="1" hidden="1" x14ac:dyDescent="0.25">
      <c r="A6214" t="s">
        <v>1561</v>
      </c>
      <c r="B6214" t="s">
        <v>364</v>
      </c>
      <c r="C6214" t="s">
        <v>365</v>
      </c>
      <c r="E6214">
        <v>4.8</v>
      </c>
      <c r="F6214">
        <v>14.4</v>
      </c>
      <c r="G6214">
        <v>44.1</v>
      </c>
      <c r="H6214">
        <v>18.8</v>
      </c>
      <c r="I6214">
        <v>13.4</v>
      </c>
      <c r="J6214">
        <v>7.1</v>
      </c>
      <c r="K6214">
        <v>1013</v>
      </c>
      <c r="L6214" t="s">
        <v>22</v>
      </c>
      <c r="M6214">
        <v>1013</v>
      </c>
      <c r="N6214">
        <v>10.54</v>
      </c>
      <c r="O6214">
        <v>10.658846134398543</v>
      </c>
      <c r="P6214">
        <v>1.1000000000000001</v>
      </c>
      <c r="Q6214">
        <v>10.6</v>
      </c>
      <c r="R6214">
        <v>2024</v>
      </c>
      <c r="S6214">
        <v>1</v>
      </c>
      <c r="T6214">
        <v>935</v>
      </c>
      <c r="U6214">
        <v>622</v>
      </c>
      <c r="V6214">
        <v>377</v>
      </c>
      <c r="W6214">
        <v>684</v>
      </c>
      <c r="X6214">
        <v>601</v>
      </c>
      <c r="Y6214">
        <v>996</v>
      </c>
      <c r="Z6214">
        <v>1139</v>
      </c>
      <c r="AA6214">
        <v>820</v>
      </c>
      <c r="AB6214">
        <v>1224</v>
      </c>
    </row>
    <row r="6215" spans="1:28" customFormat="1" hidden="1" x14ac:dyDescent="0.25">
      <c r="A6215" t="s">
        <v>2115</v>
      </c>
      <c r="B6215" t="s">
        <v>1397</v>
      </c>
      <c r="C6215" t="s">
        <v>25</v>
      </c>
      <c r="E6215">
        <v>2.5</v>
      </c>
      <c r="F6215">
        <v>3.9</v>
      </c>
      <c r="G6215">
        <v>24.4</v>
      </c>
      <c r="H6215">
        <v>4.5</v>
      </c>
      <c r="I6215">
        <v>6.4</v>
      </c>
      <c r="J6215">
        <v>4.2</v>
      </c>
      <c r="K6215">
        <v>1344</v>
      </c>
      <c r="L6215" t="s">
        <v>22</v>
      </c>
      <c r="M6215">
        <v>1344</v>
      </c>
      <c r="N6215">
        <v>5.2149999999999999</v>
      </c>
      <c r="O6215">
        <v>5.2738029023613286</v>
      </c>
      <c r="P6215">
        <v>1</v>
      </c>
      <c r="Q6215">
        <v>10.6</v>
      </c>
      <c r="R6215">
        <v>2024</v>
      </c>
      <c r="S6215">
        <v>1</v>
      </c>
      <c r="T6215">
        <v>1133</v>
      </c>
      <c r="U6215">
        <v>973</v>
      </c>
      <c r="V6215">
        <v>533</v>
      </c>
      <c r="W6215">
        <v>1283</v>
      </c>
      <c r="X6215">
        <v>913</v>
      </c>
      <c r="Y6215">
        <v>1358</v>
      </c>
      <c r="Z6215">
        <v>1214</v>
      </c>
      <c r="AA6215">
        <v>820</v>
      </c>
      <c r="AB6215">
        <v>1224</v>
      </c>
    </row>
    <row r="6216" spans="1:28" customFormat="1" hidden="1" x14ac:dyDescent="0.25">
      <c r="A6216" t="s">
        <v>2115</v>
      </c>
      <c r="B6216" t="s">
        <v>1952</v>
      </c>
      <c r="C6216" t="s">
        <v>98</v>
      </c>
      <c r="E6216">
        <v>1.6</v>
      </c>
      <c r="F6216">
        <v>2.5</v>
      </c>
      <c r="G6216">
        <v>22.8</v>
      </c>
      <c r="H6216">
        <v>12.6</v>
      </c>
      <c r="I6216">
        <v>4.5</v>
      </c>
      <c r="J6216">
        <v>7.1</v>
      </c>
      <c r="K6216">
        <v>1265</v>
      </c>
      <c r="L6216" t="s">
        <v>58</v>
      </c>
      <c r="M6216">
        <v>1265</v>
      </c>
      <c r="N6216">
        <v>6.2850000000000001</v>
      </c>
      <c r="O6216">
        <v>6.3558679273904026</v>
      </c>
      <c r="P6216">
        <v>1.1000000000000001</v>
      </c>
      <c r="Q6216">
        <v>10.6</v>
      </c>
      <c r="R6216">
        <v>2024</v>
      </c>
      <c r="S6216">
        <v>1</v>
      </c>
      <c r="T6216">
        <v>1288</v>
      </c>
      <c r="U6216">
        <v>1124</v>
      </c>
      <c r="V6216">
        <v>553</v>
      </c>
      <c r="W6216">
        <v>866</v>
      </c>
      <c r="X6216">
        <v>1065</v>
      </c>
      <c r="Y6216">
        <v>996</v>
      </c>
      <c r="Z6216">
        <v>1139</v>
      </c>
      <c r="AA6216">
        <v>820</v>
      </c>
      <c r="AB6216">
        <v>1224</v>
      </c>
    </row>
    <row r="6217" spans="1:28" customFormat="1" hidden="1" x14ac:dyDescent="0.25">
      <c r="A6217" t="s">
        <v>2115</v>
      </c>
      <c r="B6217" t="s">
        <v>151</v>
      </c>
      <c r="C6217" t="s">
        <v>1369</v>
      </c>
      <c r="E6217">
        <v>3.4</v>
      </c>
      <c r="F6217">
        <v>7.2</v>
      </c>
      <c r="G6217">
        <v>4.2</v>
      </c>
      <c r="H6217">
        <v>34.299999999999997</v>
      </c>
      <c r="I6217">
        <v>3.7</v>
      </c>
      <c r="J6217">
        <v>2.2000000000000002</v>
      </c>
      <c r="K6217">
        <v>1251</v>
      </c>
      <c r="L6217" t="s">
        <v>34</v>
      </c>
      <c r="M6217">
        <v>1251</v>
      </c>
      <c r="N6217">
        <v>6.5349999999999993</v>
      </c>
      <c r="O6217">
        <v>6.6086868584719607</v>
      </c>
      <c r="P6217">
        <v>1</v>
      </c>
      <c r="Q6217">
        <v>10.8</v>
      </c>
      <c r="R6217">
        <v>2024</v>
      </c>
      <c r="S6217">
        <v>1</v>
      </c>
      <c r="T6217">
        <v>1037</v>
      </c>
      <c r="U6217">
        <v>784</v>
      </c>
      <c r="V6217">
        <v>1034</v>
      </c>
      <c r="W6217">
        <v>457</v>
      </c>
      <c r="X6217">
        <v>1162</v>
      </c>
      <c r="Y6217">
        <v>1496</v>
      </c>
      <c r="Z6217">
        <v>1214</v>
      </c>
      <c r="AA6217">
        <v>806</v>
      </c>
      <c r="AB6217">
        <v>1224</v>
      </c>
    </row>
    <row r="6218" spans="1:28" customFormat="1" hidden="1" x14ac:dyDescent="0.25">
      <c r="A6218" t="s">
        <v>2049</v>
      </c>
      <c r="B6218" t="s">
        <v>850</v>
      </c>
      <c r="C6218" t="s">
        <v>93</v>
      </c>
      <c r="E6218">
        <v>34.4</v>
      </c>
      <c r="F6218">
        <v>1</v>
      </c>
      <c r="H6218">
        <v>76.599999999999994</v>
      </c>
      <c r="I6218">
        <v>9.5</v>
      </c>
      <c r="J6218">
        <v>5.5</v>
      </c>
      <c r="K6218">
        <v>648</v>
      </c>
      <c r="L6218" t="s">
        <v>22</v>
      </c>
      <c r="M6218">
        <v>648</v>
      </c>
      <c r="N6218">
        <v>18.315000000000001</v>
      </c>
      <c r="O6218">
        <v>18.521514891035043</v>
      </c>
      <c r="P6218">
        <v>1.1000000000000001</v>
      </c>
      <c r="Q6218">
        <v>10.9</v>
      </c>
      <c r="R6218">
        <v>2024</v>
      </c>
      <c r="S6218">
        <v>1</v>
      </c>
      <c r="T6218">
        <v>397</v>
      </c>
      <c r="U6218">
        <v>1404</v>
      </c>
      <c r="W6218">
        <v>153</v>
      </c>
      <c r="X6218">
        <v>740</v>
      </c>
      <c r="Y6218">
        <v>1200</v>
      </c>
      <c r="Z6218">
        <v>1139</v>
      </c>
      <c r="AA6218">
        <v>797</v>
      </c>
      <c r="AB6218">
        <v>1224</v>
      </c>
    </row>
    <row r="6219" spans="1:28" customFormat="1" hidden="1" x14ac:dyDescent="0.25">
      <c r="A6219" t="s">
        <v>2115</v>
      </c>
      <c r="B6219" t="s">
        <v>1449</v>
      </c>
      <c r="C6219" t="s">
        <v>554</v>
      </c>
      <c r="E6219">
        <v>2.4</v>
      </c>
      <c r="H6219">
        <v>3.2</v>
      </c>
      <c r="I6219">
        <v>7.6</v>
      </c>
      <c r="J6219">
        <v>10.9</v>
      </c>
      <c r="K6219">
        <v>1300</v>
      </c>
      <c r="L6219" t="s">
        <v>58</v>
      </c>
      <c r="M6219">
        <v>1300</v>
      </c>
      <c r="N6219">
        <v>5.8549999999999995</v>
      </c>
      <c r="O6219">
        <v>5.9210193659301202</v>
      </c>
      <c r="P6219">
        <v>1</v>
      </c>
      <c r="Q6219">
        <v>10.9</v>
      </c>
      <c r="R6219">
        <v>2024</v>
      </c>
      <c r="S6219">
        <v>1</v>
      </c>
      <c r="T6219">
        <v>1146</v>
      </c>
      <c r="W6219">
        <v>1379</v>
      </c>
      <c r="X6219">
        <v>832</v>
      </c>
      <c r="Y6219">
        <v>743</v>
      </c>
      <c r="Z6219">
        <v>1214</v>
      </c>
      <c r="AA6219">
        <v>797</v>
      </c>
      <c r="AB6219">
        <v>1224</v>
      </c>
    </row>
    <row r="6220" spans="1:28" customFormat="1" hidden="1" x14ac:dyDescent="0.25">
      <c r="A6220" t="s">
        <v>2045</v>
      </c>
      <c r="B6220" t="s">
        <v>1673</v>
      </c>
      <c r="C6220" t="s">
        <v>96</v>
      </c>
      <c r="E6220">
        <v>1</v>
      </c>
      <c r="F6220">
        <v>21.3</v>
      </c>
      <c r="G6220">
        <v>13.3</v>
      </c>
      <c r="H6220">
        <v>92</v>
      </c>
      <c r="I6220">
        <v>21.5</v>
      </c>
      <c r="J6220">
        <v>15.2</v>
      </c>
      <c r="K6220">
        <v>613</v>
      </c>
      <c r="L6220" t="s">
        <v>22</v>
      </c>
      <c r="M6220">
        <v>613</v>
      </c>
      <c r="N6220">
        <v>19.574999999999999</v>
      </c>
      <c r="O6220">
        <v>19.795722303686098</v>
      </c>
      <c r="P6220">
        <v>1</v>
      </c>
      <c r="Q6220">
        <v>11.2</v>
      </c>
      <c r="R6220">
        <v>2024</v>
      </c>
      <c r="S6220">
        <v>1</v>
      </c>
      <c r="T6220">
        <v>1461</v>
      </c>
      <c r="U6220">
        <v>516</v>
      </c>
      <c r="V6220">
        <v>683</v>
      </c>
      <c r="W6220">
        <v>76</v>
      </c>
      <c r="X6220">
        <v>432</v>
      </c>
      <c r="Y6220">
        <v>570</v>
      </c>
      <c r="Z6220">
        <v>1214</v>
      </c>
      <c r="AA6220">
        <v>773</v>
      </c>
      <c r="AB6220">
        <v>1224</v>
      </c>
    </row>
    <row r="6221" spans="1:28" customFormat="1" hidden="1" x14ac:dyDescent="0.25">
      <c r="A6221" t="s">
        <v>2045</v>
      </c>
      <c r="B6221" t="s">
        <v>1646</v>
      </c>
      <c r="C6221" t="s">
        <v>355</v>
      </c>
      <c r="E6221">
        <v>4.2</v>
      </c>
      <c r="F6221">
        <v>100</v>
      </c>
      <c r="G6221">
        <v>100</v>
      </c>
      <c r="H6221">
        <v>11.9</v>
      </c>
      <c r="I6221">
        <v>11</v>
      </c>
      <c r="J6221">
        <v>17.399999999999999</v>
      </c>
      <c r="K6221">
        <v>612</v>
      </c>
      <c r="L6221" t="s">
        <v>22</v>
      </c>
      <c r="M6221">
        <v>612</v>
      </c>
      <c r="N6221">
        <v>19.59</v>
      </c>
      <c r="O6221">
        <v>19.810891439550993</v>
      </c>
      <c r="P6221">
        <v>1.4</v>
      </c>
      <c r="Q6221">
        <v>11.4</v>
      </c>
      <c r="R6221">
        <v>2024</v>
      </c>
      <c r="S6221">
        <v>1</v>
      </c>
      <c r="T6221">
        <v>983</v>
      </c>
      <c r="U6221">
        <v>1</v>
      </c>
      <c r="V6221">
        <v>1</v>
      </c>
      <c r="W6221">
        <v>893</v>
      </c>
      <c r="X6221">
        <v>683</v>
      </c>
      <c r="Y6221">
        <v>508</v>
      </c>
      <c r="Z6221">
        <v>1048</v>
      </c>
      <c r="AA6221">
        <v>757</v>
      </c>
      <c r="AB6221">
        <v>1224</v>
      </c>
    </row>
    <row r="6222" spans="1:28" customFormat="1" hidden="1" x14ac:dyDescent="0.25">
      <c r="A6222" t="s">
        <v>2115</v>
      </c>
      <c r="B6222" t="s">
        <v>1297</v>
      </c>
      <c r="C6222" t="s">
        <v>25</v>
      </c>
      <c r="E6222">
        <v>2</v>
      </c>
      <c r="F6222">
        <v>2.7</v>
      </c>
      <c r="G6222">
        <v>16.3</v>
      </c>
      <c r="H6222">
        <v>5.4</v>
      </c>
      <c r="I6222">
        <v>12.3</v>
      </c>
      <c r="J6222">
        <v>6.9</v>
      </c>
      <c r="K6222">
        <v>1255</v>
      </c>
      <c r="L6222" t="s">
        <v>22</v>
      </c>
      <c r="M6222">
        <v>1255</v>
      </c>
      <c r="N6222">
        <v>6.4750000000000005</v>
      </c>
      <c r="O6222">
        <v>6.5480103150123874</v>
      </c>
      <c r="P6222">
        <v>1</v>
      </c>
      <c r="Q6222">
        <v>11.4</v>
      </c>
      <c r="R6222">
        <v>2024</v>
      </c>
      <c r="S6222">
        <v>1</v>
      </c>
      <c r="T6222">
        <v>1209</v>
      </c>
      <c r="U6222">
        <v>1094</v>
      </c>
      <c r="V6222">
        <v>635</v>
      </c>
      <c r="W6222">
        <v>1214</v>
      </c>
      <c r="X6222">
        <v>639</v>
      </c>
      <c r="Y6222">
        <v>1015</v>
      </c>
      <c r="Z6222">
        <v>1214</v>
      </c>
      <c r="AA6222">
        <v>757</v>
      </c>
      <c r="AB6222">
        <v>1224</v>
      </c>
    </row>
    <row r="6223" spans="1:28" customFormat="1" hidden="1" x14ac:dyDescent="0.25">
      <c r="A6223" t="s">
        <v>2115</v>
      </c>
      <c r="B6223" t="s">
        <v>1245</v>
      </c>
      <c r="C6223" t="s">
        <v>323</v>
      </c>
      <c r="E6223">
        <v>4.3</v>
      </c>
      <c r="H6223">
        <v>11.9</v>
      </c>
      <c r="I6223">
        <v>2</v>
      </c>
      <c r="J6223">
        <v>5.9</v>
      </c>
      <c r="K6223">
        <v>1364</v>
      </c>
      <c r="L6223" t="s">
        <v>18</v>
      </c>
      <c r="M6223">
        <v>1364</v>
      </c>
      <c r="N6223">
        <v>4.875</v>
      </c>
      <c r="O6223">
        <v>4.929969156090408</v>
      </c>
      <c r="P6223">
        <v>2.7</v>
      </c>
      <c r="Q6223">
        <v>11.4</v>
      </c>
      <c r="R6223">
        <v>2024</v>
      </c>
      <c r="S6223">
        <v>1</v>
      </c>
      <c r="T6223">
        <v>970</v>
      </c>
      <c r="W6223">
        <v>893</v>
      </c>
      <c r="X6223">
        <v>1413</v>
      </c>
      <c r="Y6223">
        <v>1127</v>
      </c>
      <c r="Z6223">
        <v>896</v>
      </c>
      <c r="AA6223">
        <v>757</v>
      </c>
      <c r="AB6223">
        <v>1224</v>
      </c>
    </row>
    <row r="6224" spans="1:28" customFormat="1" hidden="1" x14ac:dyDescent="0.25">
      <c r="A6224" t="s">
        <v>2089</v>
      </c>
      <c r="B6224" t="s">
        <v>560</v>
      </c>
      <c r="C6224" t="s">
        <v>554</v>
      </c>
      <c r="E6224">
        <v>2.9</v>
      </c>
      <c r="F6224">
        <v>1</v>
      </c>
      <c r="G6224">
        <v>1.8</v>
      </c>
      <c r="H6224">
        <v>11.6</v>
      </c>
      <c r="I6224">
        <v>21.2</v>
      </c>
      <c r="J6224">
        <v>17.2</v>
      </c>
      <c r="K6224">
        <v>995</v>
      </c>
      <c r="L6224" t="s">
        <v>58</v>
      </c>
      <c r="M6224">
        <v>995</v>
      </c>
      <c r="N6224">
        <v>10.900000000000002</v>
      </c>
      <c r="O6224">
        <v>11.022905395155991</v>
      </c>
      <c r="P6224">
        <v>1</v>
      </c>
      <c r="Q6224">
        <v>11.6</v>
      </c>
      <c r="R6224">
        <v>2024</v>
      </c>
      <c r="S6224">
        <v>1</v>
      </c>
      <c r="T6224">
        <v>1088</v>
      </c>
      <c r="U6224">
        <v>1404</v>
      </c>
      <c r="V6224">
        <v>1270</v>
      </c>
      <c r="W6224">
        <v>909</v>
      </c>
      <c r="X6224">
        <v>437</v>
      </c>
      <c r="Y6224">
        <v>516</v>
      </c>
      <c r="Z6224">
        <v>1214</v>
      </c>
      <c r="AA6224">
        <v>742</v>
      </c>
      <c r="AB6224">
        <v>1224</v>
      </c>
    </row>
    <row r="6225" spans="1:28" customFormat="1" hidden="1" x14ac:dyDescent="0.25">
      <c r="A6225" t="s">
        <v>2083</v>
      </c>
      <c r="B6225" t="s">
        <v>438</v>
      </c>
      <c r="C6225" t="s">
        <v>365</v>
      </c>
      <c r="E6225">
        <v>4.5</v>
      </c>
      <c r="F6225">
        <v>39.9</v>
      </c>
      <c r="G6225">
        <v>42.1</v>
      </c>
      <c r="H6225">
        <v>10.7</v>
      </c>
      <c r="I6225">
        <v>19.5</v>
      </c>
      <c r="J6225">
        <v>8</v>
      </c>
      <c r="K6225">
        <v>929</v>
      </c>
      <c r="L6225" t="s">
        <v>22</v>
      </c>
      <c r="M6225">
        <v>929</v>
      </c>
      <c r="N6225">
        <v>12.080000000000002</v>
      </c>
      <c r="O6225">
        <v>12.21621074986095</v>
      </c>
      <c r="P6225">
        <v>1</v>
      </c>
      <c r="Q6225">
        <v>11.7</v>
      </c>
      <c r="R6225">
        <v>2024</v>
      </c>
      <c r="S6225">
        <v>1</v>
      </c>
      <c r="T6225">
        <v>958</v>
      </c>
      <c r="U6225">
        <v>336</v>
      </c>
      <c r="V6225">
        <v>387</v>
      </c>
      <c r="W6225">
        <v>952</v>
      </c>
      <c r="X6225">
        <v>462</v>
      </c>
      <c r="Y6225">
        <v>938</v>
      </c>
      <c r="Z6225">
        <v>1214</v>
      </c>
      <c r="AA6225">
        <v>736</v>
      </c>
      <c r="AB6225">
        <v>1224</v>
      </c>
    </row>
    <row r="6226" spans="1:28" customFormat="1" hidden="1" x14ac:dyDescent="0.25">
      <c r="A6226" t="s">
        <v>2073</v>
      </c>
      <c r="B6226" t="s">
        <v>1643</v>
      </c>
      <c r="C6226" t="s">
        <v>96</v>
      </c>
      <c r="E6226">
        <v>1</v>
      </c>
      <c r="F6226">
        <v>5.2</v>
      </c>
      <c r="G6226">
        <v>26</v>
      </c>
      <c r="H6226">
        <v>92.1</v>
      </c>
      <c r="I6226">
        <v>3.3</v>
      </c>
      <c r="J6226">
        <v>5.0999999999999996</v>
      </c>
      <c r="K6226">
        <v>844</v>
      </c>
      <c r="L6226" t="s">
        <v>22</v>
      </c>
      <c r="M6226">
        <v>843</v>
      </c>
      <c r="N6226">
        <v>13.685</v>
      </c>
      <c r="O6226">
        <v>13.83930828740456</v>
      </c>
      <c r="P6226">
        <v>1</v>
      </c>
      <c r="Q6226">
        <v>11.8</v>
      </c>
      <c r="R6226">
        <v>2024</v>
      </c>
      <c r="S6226">
        <v>1</v>
      </c>
      <c r="T6226">
        <v>1461</v>
      </c>
      <c r="U6226">
        <v>870</v>
      </c>
      <c r="V6226">
        <v>513</v>
      </c>
      <c r="W6226">
        <v>75</v>
      </c>
      <c r="X6226">
        <v>1216</v>
      </c>
      <c r="Y6226">
        <v>1254</v>
      </c>
      <c r="Z6226">
        <v>1214</v>
      </c>
      <c r="AA6226">
        <v>729</v>
      </c>
      <c r="AB6226">
        <v>1224</v>
      </c>
    </row>
    <row r="6227" spans="1:28" customFormat="1" hidden="1" x14ac:dyDescent="0.25">
      <c r="A6227" t="s">
        <v>2076</v>
      </c>
      <c r="B6227" t="s">
        <v>2079</v>
      </c>
      <c r="C6227" t="s">
        <v>96</v>
      </c>
      <c r="E6227">
        <v>1.2</v>
      </c>
      <c r="F6227">
        <v>7.3</v>
      </c>
      <c r="G6227">
        <v>22.2</v>
      </c>
      <c r="H6227">
        <v>32.4</v>
      </c>
      <c r="I6227">
        <v>19.899999999999999</v>
      </c>
      <c r="J6227">
        <v>13.7</v>
      </c>
      <c r="K6227">
        <v>897</v>
      </c>
      <c r="L6227" t="s">
        <v>22</v>
      </c>
      <c r="M6227">
        <v>897</v>
      </c>
      <c r="N6227">
        <v>12.745000000000001</v>
      </c>
      <c r="O6227">
        <v>12.888709106537897</v>
      </c>
      <c r="P6227">
        <v>1</v>
      </c>
      <c r="Q6227">
        <v>11.9</v>
      </c>
      <c r="R6227">
        <v>2024</v>
      </c>
      <c r="S6227">
        <v>1</v>
      </c>
      <c r="T6227">
        <v>1403</v>
      </c>
      <c r="U6227">
        <v>782</v>
      </c>
      <c r="V6227">
        <v>559</v>
      </c>
      <c r="W6227">
        <v>480</v>
      </c>
      <c r="X6227">
        <v>455</v>
      </c>
      <c r="Y6227">
        <v>614</v>
      </c>
      <c r="Z6227">
        <v>1214</v>
      </c>
      <c r="AA6227">
        <v>723</v>
      </c>
      <c r="AB6227">
        <v>1224</v>
      </c>
    </row>
    <row r="6228" spans="1:28" customFormat="1" hidden="1" x14ac:dyDescent="0.25">
      <c r="A6228" t="s">
        <v>2054</v>
      </c>
      <c r="B6228" t="s">
        <v>336</v>
      </c>
      <c r="C6228" t="s">
        <v>96</v>
      </c>
      <c r="E6228">
        <v>1.2</v>
      </c>
      <c r="F6228">
        <v>2.8</v>
      </c>
      <c r="G6228">
        <v>38</v>
      </c>
      <c r="H6228">
        <v>47.8</v>
      </c>
      <c r="I6228">
        <v>17</v>
      </c>
      <c r="J6228">
        <v>23.2</v>
      </c>
      <c r="K6228">
        <v>689</v>
      </c>
      <c r="L6228" t="s">
        <v>22</v>
      </c>
      <c r="M6228">
        <v>688</v>
      </c>
      <c r="N6228">
        <v>17.275000000000002</v>
      </c>
      <c r="O6228">
        <v>17.469788137735755</v>
      </c>
      <c r="P6228">
        <v>1</v>
      </c>
      <c r="Q6228">
        <v>12.1</v>
      </c>
      <c r="R6228">
        <v>2024</v>
      </c>
      <c r="S6228">
        <v>1</v>
      </c>
      <c r="T6228">
        <v>1403</v>
      </c>
      <c r="U6228">
        <v>1082</v>
      </c>
      <c r="V6228">
        <v>417</v>
      </c>
      <c r="W6228">
        <v>321</v>
      </c>
      <c r="X6228">
        <v>508</v>
      </c>
      <c r="Y6228">
        <v>371</v>
      </c>
      <c r="Z6228">
        <v>1214</v>
      </c>
      <c r="AA6228">
        <v>707</v>
      </c>
      <c r="AB6228">
        <v>1224</v>
      </c>
    </row>
    <row r="6229" spans="1:28" customFormat="1" hidden="1" x14ac:dyDescent="0.25">
      <c r="A6229" t="s">
        <v>1561</v>
      </c>
      <c r="B6229" t="s">
        <v>358</v>
      </c>
      <c r="C6229" t="s">
        <v>96</v>
      </c>
      <c r="E6229">
        <v>1.4</v>
      </c>
      <c r="F6229">
        <v>2.1</v>
      </c>
      <c r="G6229">
        <v>5.3</v>
      </c>
      <c r="H6229">
        <v>20</v>
      </c>
      <c r="I6229">
        <v>22.6</v>
      </c>
      <c r="J6229">
        <v>13.1</v>
      </c>
      <c r="K6229">
        <v>1007</v>
      </c>
      <c r="L6229" t="s">
        <v>22</v>
      </c>
      <c r="M6229">
        <v>1007</v>
      </c>
      <c r="N6229">
        <v>10.680000000000001</v>
      </c>
      <c r="O6229">
        <v>10.800424735804219</v>
      </c>
      <c r="P6229">
        <v>1</v>
      </c>
      <c r="Q6229">
        <v>12.2</v>
      </c>
      <c r="R6229">
        <v>2024</v>
      </c>
      <c r="S6229">
        <v>1</v>
      </c>
      <c r="T6229">
        <v>1329</v>
      </c>
      <c r="U6229">
        <v>1166</v>
      </c>
      <c r="V6229">
        <v>956</v>
      </c>
      <c r="W6229">
        <v>651</v>
      </c>
      <c r="X6229">
        <v>420</v>
      </c>
      <c r="Y6229">
        <v>638</v>
      </c>
      <c r="Z6229">
        <v>1214</v>
      </c>
      <c r="AA6229">
        <v>700</v>
      </c>
      <c r="AB6229">
        <v>1224</v>
      </c>
    </row>
    <row r="6230" spans="1:28" customFormat="1" hidden="1" x14ac:dyDescent="0.25">
      <c r="A6230" t="s">
        <v>1561</v>
      </c>
      <c r="B6230" t="s">
        <v>2090</v>
      </c>
      <c r="C6230" t="s">
        <v>1377</v>
      </c>
      <c r="E6230">
        <v>1.6</v>
      </c>
      <c r="F6230">
        <v>34.5</v>
      </c>
      <c r="G6230">
        <v>55.1</v>
      </c>
      <c r="H6230">
        <v>11.3</v>
      </c>
      <c r="I6230">
        <v>10.7</v>
      </c>
      <c r="J6230">
        <v>4.2</v>
      </c>
      <c r="K6230">
        <v>1067</v>
      </c>
      <c r="L6230" t="s">
        <v>22</v>
      </c>
      <c r="M6230">
        <v>1067</v>
      </c>
      <c r="N6230">
        <v>9.5150000000000006</v>
      </c>
      <c r="O6230">
        <v>9.622288516964149</v>
      </c>
      <c r="P6230">
        <v>1.1000000000000001</v>
      </c>
      <c r="Q6230">
        <v>12.3</v>
      </c>
      <c r="R6230">
        <v>2024</v>
      </c>
      <c r="S6230">
        <v>1</v>
      </c>
      <c r="T6230">
        <v>1288</v>
      </c>
      <c r="U6230">
        <v>378</v>
      </c>
      <c r="V6230">
        <v>330</v>
      </c>
      <c r="W6230">
        <v>921</v>
      </c>
      <c r="X6230">
        <v>696</v>
      </c>
      <c r="Y6230">
        <v>1358</v>
      </c>
      <c r="Z6230">
        <v>1139</v>
      </c>
      <c r="AA6230">
        <v>697</v>
      </c>
      <c r="AB6230">
        <v>1224</v>
      </c>
    </row>
    <row r="6231" spans="1:28" customFormat="1" hidden="1" x14ac:dyDescent="0.25">
      <c r="A6231" t="s">
        <v>2115</v>
      </c>
      <c r="B6231" t="s">
        <v>1269</v>
      </c>
      <c r="C6231" t="s">
        <v>96</v>
      </c>
      <c r="E6231">
        <v>1.1000000000000001</v>
      </c>
      <c r="F6231">
        <v>4.0999999999999996</v>
      </c>
      <c r="G6231">
        <v>8.5</v>
      </c>
      <c r="H6231">
        <v>22.2</v>
      </c>
      <c r="I6231">
        <v>6.8</v>
      </c>
      <c r="J6231">
        <v>8.3000000000000007</v>
      </c>
      <c r="K6231">
        <v>1210</v>
      </c>
      <c r="L6231" t="s">
        <v>22</v>
      </c>
      <c r="M6231">
        <v>1210</v>
      </c>
      <c r="N6231">
        <v>7.3</v>
      </c>
      <c r="O6231">
        <v>7.382312787581534</v>
      </c>
      <c r="P6231">
        <v>1</v>
      </c>
      <c r="Q6231">
        <v>12.4</v>
      </c>
      <c r="R6231">
        <v>2024</v>
      </c>
      <c r="S6231">
        <v>1</v>
      </c>
      <c r="T6231">
        <v>1431</v>
      </c>
      <c r="U6231">
        <v>949</v>
      </c>
      <c r="V6231">
        <v>801</v>
      </c>
      <c r="W6231">
        <v>613</v>
      </c>
      <c r="X6231">
        <v>880</v>
      </c>
      <c r="Y6231">
        <v>915</v>
      </c>
      <c r="Z6231">
        <v>1214</v>
      </c>
      <c r="AA6231">
        <v>691</v>
      </c>
      <c r="AB6231">
        <v>1224</v>
      </c>
    </row>
    <row r="6232" spans="1:28" customFormat="1" hidden="1" x14ac:dyDescent="0.25">
      <c r="A6232" t="s">
        <v>2115</v>
      </c>
      <c r="B6232" t="s">
        <v>2138</v>
      </c>
      <c r="C6232" t="s">
        <v>96</v>
      </c>
      <c r="E6232">
        <v>1.4</v>
      </c>
      <c r="F6232">
        <v>2.1</v>
      </c>
      <c r="G6232">
        <v>5.3</v>
      </c>
      <c r="H6232">
        <v>8.4</v>
      </c>
      <c r="I6232">
        <v>5</v>
      </c>
      <c r="J6232">
        <v>8</v>
      </c>
      <c r="K6232">
        <v>1337</v>
      </c>
      <c r="L6232" t="s">
        <v>22</v>
      </c>
      <c r="M6232">
        <v>1337</v>
      </c>
      <c r="N6232">
        <v>5.36</v>
      </c>
      <c r="O6232">
        <v>5.420437882388633</v>
      </c>
      <c r="P6232">
        <v>1</v>
      </c>
      <c r="Q6232">
        <v>12.4</v>
      </c>
      <c r="R6232">
        <v>2024</v>
      </c>
      <c r="S6232">
        <v>1</v>
      </c>
      <c r="T6232">
        <v>1329</v>
      </c>
      <c r="U6232">
        <v>1166</v>
      </c>
      <c r="V6232">
        <v>956</v>
      </c>
      <c r="W6232">
        <v>1052</v>
      </c>
      <c r="X6232">
        <v>1026</v>
      </c>
      <c r="Y6232">
        <v>938</v>
      </c>
      <c r="Z6232">
        <v>1214</v>
      </c>
      <c r="AA6232">
        <v>691</v>
      </c>
      <c r="AB6232">
        <v>1224</v>
      </c>
    </row>
    <row r="6233" spans="1:28" customFormat="1" hidden="1" x14ac:dyDescent="0.25">
      <c r="A6233" t="s">
        <v>2083</v>
      </c>
      <c r="B6233" t="s">
        <v>2085</v>
      </c>
      <c r="C6233" t="s">
        <v>96</v>
      </c>
      <c r="E6233">
        <v>1.1000000000000001</v>
      </c>
      <c r="F6233">
        <v>55.6</v>
      </c>
      <c r="G6233">
        <v>9.6</v>
      </c>
      <c r="H6233">
        <v>59.3</v>
      </c>
      <c r="I6233">
        <v>3.8</v>
      </c>
      <c r="J6233">
        <v>5.5</v>
      </c>
      <c r="K6233">
        <v>915</v>
      </c>
      <c r="L6233" t="s">
        <v>22</v>
      </c>
      <c r="M6233">
        <v>915</v>
      </c>
      <c r="N6233">
        <v>12.355</v>
      </c>
      <c r="O6233">
        <v>12.494311574050665</v>
      </c>
      <c r="P6233">
        <v>1</v>
      </c>
      <c r="Q6233">
        <v>12.5</v>
      </c>
      <c r="R6233">
        <v>2024</v>
      </c>
      <c r="S6233">
        <v>1</v>
      </c>
      <c r="T6233">
        <v>1431</v>
      </c>
      <c r="U6233">
        <v>260</v>
      </c>
      <c r="V6233">
        <v>766</v>
      </c>
      <c r="W6233">
        <v>236</v>
      </c>
      <c r="X6233">
        <v>1144</v>
      </c>
      <c r="Y6233">
        <v>1200</v>
      </c>
      <c r="Z6233">
        <v>1214</v>
      </c>
      <c r="AA6233">
        <v>684</v>
      </c>
      <c r="AB6233">
        <v>1224</v>
      </c>
    </row>
    <row r="6234" spans="1:28" customFormat="1" hidden="1" x14ac:dyDescent="0.25">
      <c r="A6234" t="s">
        <v>2115</v>
      </c>
      <c r="B6234" t="s">
        <v>1430</v>
      </c>
      <c r="C6234" t="s">
        <v>96</v>
      </c>
      <c r="E6234">
        <v>1.3</v>
      </c>
      <c r="F6234">
        <v>2.8</v>
      </c>
      <c r="G6234">
        <v>3</v>
      </c>
      <c r="H6234">
        <v>14.7</v>
      </c>
      <c r="I6234">
        <v>4.2</v>
      </c>
      <c r="J6234">
        <v>7</v>
      </c>
      <c r="K6234">
        <v>1326</v>
      </c>
      <c r="L6234" t="s">
        <v>22</v>
      </c>
      <c r="M6234">
        <v>1326</v>
      </c>
      <c r="N6234">
        <v>5.4749999999999996</v>
      </c>
      <c r="O6234">
        <v>5.5367345906861507</v>
      </c>
      <c r="P6234">
        <v>1</v>
      </c>
      <c r="Q6234">
        <v>12.5</v>
      </c>
      <c r="R6234">
        <v>2024</v>
      </c>
      <c r="S6234">
        <v>1</v>
      </c>
      <c r="T6234">
        <v>1372</v>
      </c>
      <c r="U6234">
        <v>1082</v>
      </c>
      <c r="V6234">
        <v>1136</v>
      </c>
      <c r="W6234">
        <v>796</v>
      </c>
      <c r="X6234">
        <v>1101</v>
      </c>
      <c r="Y6234">
        <v>1002</v>
      </c>
      <c r="Z6234">
        <v>1214</v>
      </c>
      <c r="AA6234">
        <v>684</v>
      </c>
      <c r="AB6234">
        <v>1224</v>
      </c>
    </row>
    <row r="6235" spans="1:28" customFormat="1" hidden="1" x14ac:dyDescent="0.25">
      <c r="A6235" t="s">
        <v>2067</v>
      </c>
      <c r="B6235" t="s">
        <v>1337</v>
      </c>
      <c r="C6235" t="s">
        <v>667</v>
      </c>
      <c r="E6235">
        <v>1.2</v>
      </c>
      <c r="F6235">
        <v>1.9</v>
      </c>
      <c r="G6235">
        <v>17.899999999999999</v>
      </c>
      <c r="H6235">
        <v>82.6</v>
      </c>
      <c r="I6235">
        <v>11.8</v>
      </c>
      <c r="J6235">
        <v>11.8</v>
      </c>
      <c r="K6235">
        <v>770</v>
      </c>
      <c r="L6235" t="s">
        <v>58</v>
      </c>
      <c r="M6235">
        <v>770</v>
      </c>
      <c r="N6235">
        <v>15.550000000000002</v>
      </c>
      <c r="O6235">
        <v>15.725337513272995</v>
      </c>
      <c r="P6235">
        <v>1</v>
      </c>
      <c r="Q6235">
        <v>13</v>
      </c>
      <c r="R6235">
        <v>2024</v>
      </c>
      <c r="S6235">
        <v>1</v>
      </c>
      <c r="T6235">
        <v>1403</v>
      </c>
      <c r="U6235">
        <v>1197</v>
      </c>
      <c r="V6235">
        <v>604</v>
      </c>
      <c r="W6235">
        <v>124</v>
      </c>
      <c r="X6235">
        <v>657</v>
      </c>
      <c r="Y6235">
        <v>700</v>
      </c>
      <c r="Z6235">
        <v>1214</v>
      </c>
      <c r="AA6235">
        <v>654</v>
      </c>
      <c r="AB6235">
        <v>1224</v>
      </c>
    </row>
    <row r="6236" spans="1:28" customFormat="1" hidden="1" x14ac:dyDescent="0.25">
      <c r="A6236" t="s">
        <v>1561</v>
      </c>
      <c r="B6236" t="s">
        <v>1536</v>
      </c>
      <c r="C6236" t="s">
        <v>25</v>
      </c>
      <c r="E6236">
        <v>1.7</v>
      </c>
      <c r="F6236">
        <v>6</v>
      </c>
      <c r="G6236">
        <v>76.599999999999994</v>
      </c>
      <c r="H6236">
        <v>17.899999999999999</v>
      </c>
      <c r="I6236">
        <v>13.2</v>
      </c>
      <c r="J6236">
        <v>4.9000000000000004</v>
      </c>
      <c r="K6236">
        <v>1020</v>
      </c>
      <c r="L6236" t="s">
        <v>22</v>
      </c>
      <c r="M6236">
        <v>1020</v>
      </c>
      <c r="N6236">
        <v>10.485000000000003</v>
      </c>
      <c r="O6236">
        <v>10.603225969560603</v>
      </c>
      <c r="P6236">
        <v>1</v>
      </c>
      <c r="Q6236">
        <v>13.5</v>
      </c>
      <c r="R6236">
        <v>2024</v>
      </c>
      <c r="S6236">
        <v>1</v>
      </c>
      <c r="T6236">
        <v>1265</v>
      </c>
      <c r="U6236">
        <v>823</v>
      </c>
      <c r="V6236">
        <v>238</v>
      </c>
      <c r="W6236">
        <v>698</v>
      </c>
      <c r="X6236">
        <v>608</v>
      </c>
      <c r="Y6236">
        <v>1282</v>
      </c>
      <c r="Z6236">
        <v>1214</v>
      </c>
      <c r="AA6236">
        <v>630</v>
      </c>
      <c r="AB6236">
        <v>1224</v>
      </c>
    </row>
    <row r="6237" spans="1:28" customFormat="1" hidden="1" x14ac:dyDescent="0.25">
      <c r="A6237" t="s">
        <v>2115</v>
      </c>
      <c r="B6237" t="s">
        <v>1592</v>
      </c>
      <c r="C6237" t="s">
        <v>1369</v>
      </c>
      <c r="E6237">
        <v>2.4</v>
      </c>
      <c r="F6237">
        <v>13.9</v>
      </c>
      <c r="G6237">
        <v>1.5</v>
      </c>
      <c r="H6237">
        <v>29.3</v>
      </c>
      <c r="I6237">
        <v>4.2</v>
      </c>
      <c r="J6237">
        <v>5.4</v>
      </c>
      <c r="K6237">
        <v>1215</v>
      </c>
      <c r="L6237" t="s">
        <v>34</v>
      </c>
      <c r="M6237">
        <v>1215</v>
      </c>
      <c r="N6237">
        <v>7.2099999999999991</v>
      </c>
      <c r="O6237">
        <v>7.2912979723921714</v>
      </c>
      <c r="P6237">
        <v>1</v>
      </c>
      <c r="Q6237">
        <v>13.6</v>
      </c>
      <c r="R6237">
        <v>2024</v>
      </c>
      <c r="S6237">
        <v>1</v>
      </c>
      <c r="T6237">
        <v>1146</v>
      </c>
      <c r="U6237">
        <v>631</v>
      </c>
      <c r="V6237">
        <v>1306</v>
      </c>
      <c r="W6237">
        <v>517</v>
      </c>
      <c r="X6237">
        <v>1101</v>
      </c>
      <c r="Y6237">
        <v>1215</v>
      </c>
      <c r="Z6237">
        <v>1214</v>
      </c>
      <c r="AA6237">
        <v>623</v>
      </c>
      <c r="AB6237">
        <v>1224</v>
      </c>
    </row>
    <row r="6238" spans="1:28" customFormat="1" hidden="1" x14ac:dyDescent="0.25">
      <c r="A6238" t="s">
        <v>2083</v>
      </c>
      <c r="B6238" t="s">
        <v>408</v>
      </c>
      <c r="C6238" t="s">
        <v>279</v>
      </c>
      <c r="E6238">
        <v>3.2</v>
      </c>
      <c r="F6238">
        <v>100</v>
      </c>
      <c r="G6238">
        <v>60.8</v>
      </c>
      <c r="H6238">
        <v>4.5</v>
      </c>
      <c r="I6238">
        <v>2.9</v>
      </c>
      <c r="J6238">
        <v>5.5</v>
      </c>
      <c r="K6238">
        <v>932</v>
      </c>
      <c r="L6238" t="s">
        <v>18</v>
      </c>
      <c r="M6238">
        <v>932</v>
      </c>
      <c r="N6238">
        <v>12.015000000000001</v>
      </c>
      <c r="O6238">
        <v>12.150477827779744</v>
      </c>
      <c r="P6238">
        <v>1</v>
      </c>
      <c r="Q6238">
        <v>14</v>
      </c>
      <c r="R6238">
        <v>2024</v>
      </c>
      <c r="S6238">
        <v>1</v>
      </c>
      <c r="T6238">
        <v>1054</v>
      </c>
      <c r="U6238">
        <v>1</v>
      </c>
      <c r="V6238">
        <v>312</v>
      </c>
      <c r="W6238">
        <v>1283</v>
      </c>
      <c r="X6238">
        <v>1270</v>
      </c>
      <c r="Y6238">
        <v>1200</v>
      </c>
      <c r="Z6238">
        <v>1214</v>
      </c>
      <c r="AA6238">
        <v>603</v>
      </c>
      <c r="AB6238">
        <v>1224</v>
      </c>
    </row>
    <row r="6239" spans="1:28" customFormat="1" hidden="1" x14ac:dyDescent="0.25">
      <c r="A6239" t="s">
        <v>2089</v>
      </c>
      <c r="B6239" t="s">
        <v>562</v>
      </c>
      <c r="C6239" t="s">
        <v>563</v>
      </c>
      <c r="E6239">
        <v>1.1000000000000001</v>
      </c>
      <c r="F6239">
        <v>3.9</v>
      </c>
      <c r="G6239">
        <v>2.7</v>
      </c>
      <c r="H6239">
        <v>23.8</v>
      </c>
      <c r="I6239">
        <v>30.7</v>
      </c>
      <c r="J6239">
        <v>8.8000000000000007</v>
      </c>
      <c r="K6239">
        <v>991</v>
      </c>
      <c r="L6239" t="s">
        <v>58</v>
      </c>
      <c r="M6239">
        <v>991</v>
      </c>
      <c r="N6239">
        <v>10.980000000000002</v>
      </c>
      <c r="O6239">
        <v>11.103807453102091</v>
      </c>
      <c r="P6239">
        <v>1</v>
      </c>
      <c r="Q6239">
        <v>14.1</v>
      </c>
      <c r="R6239">
        <v>2024</v>
      </c>
      <c r="S6239">
        <v>1</v>
      </c>
      <c r="T6239">
        <v>1431</v>
      </c>
      <c r="U6239">
        <v>973</v>
      </c>
      <c r="V6239">
        <v>1168</v>
      </c>
      <c r="W6239">
        <v>583</v>
      </c>
      <c r="X6239">
        <v>319</v>
      </c>
      <c r="Y6239">
        <v>874</v>
      </c>
      <c r="Z6239">
        <v>1214</v>
      </c>
      <c r="AA6239">
        <v>594</v>
      </c>
      <c r="AB6239">
        <v>1224</v>
      </c>
    </row>
    <row r="6240" spans="1:28" customFormat="1" hidden="1" x14ac:dyDescent="0.25">
      <c r="A6240" t="s">
        <v>2161</v>
      </c>
      <c r="B6240" t="s">
        <v>1506</v>
      </c>
      <c r="C6240" t="s">
        <v>98</v>
      </c>
      <c r="E6240">
        <v>1.3</v>
      </c>
      <c r="F6240">
        <v>1.3</v>
      </c>
      <c r="G6240">
        <v>6.9</v>
      </c>
      <c r="H6240">
        <v>2.9</v>
      </c>
      <c r="I6240">
        <v>4.2</v>
      </c>
      <c r="J6240">
        <v>3.9</v>
      </c>
      <c r="K6240">
        <v>1464</v>
      </c>
      <c r="L6240" t="s">
        <v>58</v>
      </c>
      <c r="M6240">
        <v>1464</v>
      </c>
      <c r="N6240">
        <v>3.5799999999999996</v>
      </c>
      <c r="O6240">
        <v>3.6203670930879297</v>
      </c>
      <c r="P6240">
        <v>1</v>
      </c>
      <c r="Q6240">
        <v>14.4</v>
      </c>
      <c r="R6240">
        <v>2024</v>
      </c>
      <c r="S6240">
        <v>1</v>
      </c>
      <c r="T6240">
        <v>1372</v>
      </c>
      <c r="U6240">
        <v>1320</v>
      </c>
      <c r="V6240">
        <v>872</v>
      </c>
      <c r="W6240">
        <v>1400</v>
      </c>
      <c r="X6240">
        <v>1101</v>
      </c>
      <c r="Y6240">
        <v>1397</v>
      </c>
      <c r="Z6240">
        <v>1214</v>
      </c>
      <c r="AA6240">
        <v>578</v>
      </c>
      <c r="AB6240">
        <v>1224</v>
      </c>
    </row>
    <row r="6241" spans="1:28" customFormat="1" hidden="1" x14ac:dyDescent="0.25">
      <c r="A6241" t="s">
        <v>2115</v>
      </c>
      <c r="B6241" t="s">
        <v>1436</v>
      </c>
      <c r="C6241" t="s">
        <v>554</v>
      </c>
      <c r="E6241">
        <v>1</v>
      </c>
      <c r="H6241">
        <v>18.3</v>
      </c>
      <c r="I6241">
        <v>8</v>
      </c>
      <c r="J6241">
        <v>3.7</v>
      </c>
      <c r="K6241">
        <v>1345</v>
      </c>
      <c r="L6241" t="s">
        <v>58</v>
      </c>
      <c r="M6241">
        <v>1345</v>
      </c>
      <c r="N6241">
        <v>5.165</v>
      </c>
      <c r="O6241">
        <v>5.2232391161450167</v>
      </c>
      <c r="P6241">
        <v>1</v>
      </c>
      <c r="Q6241">
        <v>14.5</v>
      </c>
      <c r="R6241">
        <v>2024</v>
      </c>
      <c r="S6241">
        <v>1</v>
      </c>
      <c r="T6241">
        <v>1461</v>
      </c>
      <c r="W6241">
        <v>691</v>
      </c>
      <c r="X6241">
        <v>812</v>
      </c>
      <c r="Y6241">
        <v>1427</v>
      </c>
      <c r="Z6241">
        <v>1214</v>
      </c>
      <c r="AA6241">
        <v>573</v>
      </c>
      <c r="AB6241">
        <v>1224</v>
      </c>
    </row>
    <row r="6242" spans="1:28" customFormat="1" hidden="1" x14ac:dyDescent="0.25">
      <c r="A6242" t="s">
        <v>2076</v>
      </c>
      <c r="B6242" t="s">
        <v>1249</v>
      </c>
      <c r="C6242" t="s">
        <v>582</v>
      </c>
      <c r="E6242">
        <v>1.2</v>
      </c>
      <c r="F6242">
        <v>1.3</v>
      </c>
      <c r="G6242">
        <v>1.1000000000000001</v>
      </c>
      <c r="H6242">
        <v>99.9</v>
      </c>
      <c r="I6242">
        <v>1.1000000000000001</v>
      </c>
      <c r="J6242">
        <v>5.7</v>
      </c>
      <c r="K6242">
        <v>881</v>
      </c>
      <c r="L6242" t="s">
        <v>58</v>
      </c>
      <c r="M6242">
        <v>881</v>
      </c>
      <c r="N6242">
        <v>13.060000000000002</v>
      </c>
      <c r="O6242">
        <v>13.207260959700664</v>
      </c>
      <c r="P6242">
        <v>1.1000000000000001</v>
      </c>
      <c r="Q6242">
        <v>14.6</v>
      </c>
      <c r="R6242">
        <v>2024</v>
      </c>
      <c r="S6242">
        <v>1</v>
      </c>
      <c r="T6242">
        <v>1403</v>
      </c>
      <c r="U6242">
        <v>1320</v>
      </c>
      <c r="V6242">
        <v>1358</v>
      </c>
      <c r="W6242">
        <v>20</v>
      </c>
      <c r="X6242">
        <v>1492</v>
      </c>
      <c r="Y6242">
        <v>1166</v>
      </c>
      <c r="Z6242">
        <v>1139</v>
      </c>
      <c r="AA6242">
        <v>568</v>
      </c>
      <c r="AB6242">
        <v>1224</v>
      </c>
    </row>
    <row r="6243" spans="1:28" customFormat="1" hidden="1" x14ac:dyDescent="0.25">
      <c r="A6243" t="s">
        <v>2115</v>
      </c>
      <c r="B6243" t="s">
        <v>1225</v>
      </c>
      <c r="C6243" t="s">
        <v>1451</v>
      </c>
      <c r="E6243">
        <v>1.6</v>
      </c>
      <c r="F6243">
        <v>1</v>
      </c>
      <c r="G6243">
        <v>6.8</v>
      </c>
      <c r="H6243">
        <v>1.1000000000000001</v>
      </c>
      <c r="I6243">
        <v>2.4</v>
      </c>
      <c r="J6243">
        <v>7.7</v>
      </c>
      <c r="K6243">
        <v>1412</v>
      </c>
      <c r="L6243" t="s">
        <v>58</v>
      </c>
      <c r="M6243">
        <v>1412</v>
      </c>
      <c r="N6243">
        <v>4.335</v>
      </c>
      <c r="O6243">
        <v>4.3838802649542394</v>
      </c>
      <c r="P6243">
        <v>1.1000000000000001</v>
      </c>
      <c r="Q6243">
        <v>14.8</v>
      </c>
      <c r="R6243">
        <v>2024</v>
      </c>
      <c r="S6243">
        <v>1</v>
      </c>
      <c r="T6243">
        <v>1288</v>
      </c>
      <c r="U6243">
        <v>1404</v>
      </c>
      <c r="V6243">
        <v>879</v>
      </c>
      <c r="W6243">
        <v>1471</v>
      </c>
      <c r="X6243">
        <v>1358</v>
      </c>
      <c r="Y6243">
        <v>958</v>
      </c>
      <c r="Z6243">
        <v>1139</v>
      </c>
      <c r="AA6243">
        <v>558</v>
      </c>
      <c r="AB6243">
        <v>1224</v>
      </c>
    </row>
    <row r="6244" spans="1:28" customFormat="1" hidden="1" x14ac:dyDescent="0.25">
      <c r="A6244" t="s">
        <v>2115</v>
      </c>
      <c r="B6244" t="s">
        <v>1472</v>
      </c>
      <c r="C6244" t="s">
        <v>1473</v>
      </c>
      <c r="E6244">
        <v>1.9</v>
      </c>
      <c r="F6244">
        <v>1.8</v>
      </c>
      <c r="G6244">
        <v>2.2000000000000002</v>
      </c>
      <c r="H6244">
        <v>17.3</v>
      </c>
      <c r="I6244">
        <v>2.5</v>
      </c>
      <c r="J6244">
        <v>6.1</v>
      </c>
      <c r="K6244">
        <v>1334</v>
      </c>
      <c r="L6244" t="s">
        <v>168</v>
      </c>
      <c r="M6244">
        <v>1334</v>
      </c>
      <c r="N6244">
        <v>5.3900000000000006</v>
      </c>
      <c r="O6244">
        <v>5.4507761541184205</v>
      </c>
      <c r="P6244">
        <v>1</v>
      </c>
      <c r="Q6244">
        <v>15.5</v>
      </c>
      <c r="R6244">
        <v>2024</v>
      </c>
      <c r="S6244">
        <v>1</v>
      </c>
      <c r="T6244">
        <v>1229</v>
      </c>
      <c r="U6244">
        <v>1210</v>
      </c>
      <c r="V6244">
        <v>1223</v>
      </c>
      <c r="W6244">
        <v>719</v>
      </c>
      <c r="X6244">
        <v>1335</v>
      </c>
      <c r="Y6244">
        <v>1106</v>
      </c>
      <c r="Z6244">
        <v>1214</v>
      </c>
      <c r="AA6244">
        <v>534</v>
      </c>
      <c r="AB6244">
        <v>1224</v>
      </c>
    </row>
    <row r="6245" spans="1:28" customFormat="1" hidden="1" x14ac:dyDescent="0.25">
      <c r="A6245" t="s">
        <v>1561</v>
      </c>
      <c r="B6245" t="s">
        <v>468</v>
      </c>
      <c r="C6245" t="s">
        <v>25</v>
      </c>
      <c r="E6245">
        <v>2.1</v>
      </c>
      <c r="F6245">
        <v>4</v>
      </c>
      <c r="G6245">
        <v>18.600000000000001</v>
      </c>
      <c r="H6245">
        <v>5.3</v>
      </c>
      <c r="I6245">
        <v>13.7</v>
      </c>
      <c r="J6245">
        <v>9</v>
      </c>
      <c r="K6245">
        <v>1177</v>
      </c>
      <c r="L6245" t="s">
        <v>22</v>
      </c>
      <c r="M6245">
        <v>1177</v>
      </c>
      <c r="N6245">
        <v>7.7349999999999994</v>
      </c>
      <c r="O6245">
        <v>7.822217727663447</v>
      </c>
      <c r="P6245">
        <v>1.1000000000000001</v>
      </c>
      <c r="Q6245">
        <v>15.9</v>
      </c>
      <c r="R6245">
        <v>2024</v>
      </c>
      <c r="S6245">
        <v>1</v>
      </c>
      <c r="T6245">
        <v>1189</v>
      </c>
      <c r="U6245">
        <v>958</v>
      </c>
      <c r="V6245">
        <v>593</v>
      </c>
      <c r="W6245">
        <v>1218</v>
      </c>
      <c r="X6245">
        <v>590</v>
      </c>
      <c r="Y6245">
        <v>859</v>
      </c>
      <c r="Z6245">
        <v>1139</v>
      </c>
      <c r="AA6245">
        <v>521</v>
      </c>
      <c r="AB6245">
        <v>1224</v>
      </c>
    </row>
    <row r="6246" spans="1:28" customFormat="1" hidden="1" x14ac:dyDescent="0.25">
      <c r="A6246" t="s">
        <v>2115</v>
      </c>
      <c r="B6246" t="s">
        <v>1187</v>
      </c>
      <c r="C6246" t="s">
        <v>1377</v>
      </c>
      <c r="E6246">
        <v>2.7</v>
      </c>
      <c r="F6246">
        <v>4.3</v>
      </c>
      <c r="G6246">
        <v>14.3</v>
      </c>
      <c r="H6246">
        <v>4.9000000000000004</v>
      </c>
      <c r="I6246">
        <v>9.4</v>
      </c>
      <c r="J6246">
        <v>6.3</v>
      </c>
      <c r="K6246">
        <v>1268</v>
      </c>
      <c r="L6246" t="s">
        <v>22</v>
      </c>
      <c r="M6246">
        <v>1268</v>
      </c>
      <c r="N6246">
        <v>6.21</v>
      </c>
      <c r="O6246">
        <v>6.2800222480659347</v>
      </c>
      <c r="P6246">
        <v>1.2</v>
      </c>
      <c r="Q6246">
        <v>16.8</v>
      </c>
      <c r="R6246">
        <v>2024</v>
      </c>
      <c r="S6246">
        <v>1</v>
      </c>
      <c r="T6246">
        <v>1108</v>
      </c>
      <c r="U6246">
        <v>934</v>
      </c>
      <c r="V6246">
        <v>664</v>
      </c>
      <c r="W6246">
        <v>1251</v>
      </c>
      <c r="X6246">
        <v>749</v>
      </c>
      <c r="Y6246">
        <v>1080</v>
      </c>
      <c r="Z6246">
        <v>1090</v>
      </c>
      <c r="AA6246">
        <v>498</v>
      </c>
      <c r="AB6246">
        <v>1224</v>
      </c>
    </row>
    <row r="6247" spans="1:28" customFormat="1" hidden="1" x14ac:dyDescent="0.25">
      <c r="A6247" t="s">
        <v>2076</v>
      </c>
      <c r="B6247" t="s">
        <v>517</v>
      </c>
      <c r="C6247" t="s">
        <v>129</v>
      </c>
      <c r="E6247">
        <v>3.2</v>
      </c>
      <c r="F6247">
        <v>8.1999999999999993</v>
      </c>
      <c r="G6247">
        <v>34.5</v>
      </c>
      <c r="H6247">
        <v>17.899999999999999</v>
      </c>
      <c r="I6247">
        <v>25.4</v>
      </c>
      <c r="J6247">
        <v>11.9</v>
      </c>
      <c r="K6247">
        <v>887</v>
      </c>
      <c r="L6247" t="s">
        <v>58</v>
      </c>
      <c r="M6247">
        <v>887</v>
      </c>
      <c r="N6247">
        <v>12.9</v>
      </c>
      <c r="O6247">
        <v>13.045456843808463</v>
      </c>
      <c r="P6247">
        <v>1</v>
      </c>
      <c r="Q6247">
        <v>17.100000000000001</v>
      </c>
      <c r="R6247">
        <v>2024</v>
      </c>
      <c r="S6247">
        <v>1</v>
      </c>
      <c r="T6247">
        <v>1054</v>
      </c>
      <c r="U6247">
        <v>754</v>
      </c>
      <c r="V6247">
        <v>453</v>
      </c>
      <c r="W6247">
        <v>698</v>
      </c>
      <c r="X6247">
        <v>376</v>
      </c>
      <c r="Y6247">
        <v>692</v>
      </c>
      <c r="Z6247">
        <v>1214</v>
      </c>
      <c r="AA6247">
        <v>488</v>
      </c>
      <c r="AB6247">
        <v>1224</v>
      </c>
    </row>
    <row r="6248" spans="1:28" customFormat="1" hidden="1" x14ac:dyDescent="0.25">
      <c r="A6248" t="s">
        <v>2161</v>
      </c>
      <c r="B6248" t="s">
        <v>1823</v>
      </c>
      <c r="C6248" t="s">
        <v>1451</v>
      </c>
      <c r="E6248">
        <v>1.1000000000000001</v>
      </c>
      <c r="F6248">
        <v>1.1000000000000001</v>
      </c>
      <c r="H6248">
        <v>1.2</v>
      </c>
      <c r="I6248">
        <v>2.6</v>
      </c>
      <c r="J6248">
        <v>5</v>
      </c>
      <c r="K6248">
        <v>1476</v>
      </c>
      <c r="L6248" t="s">
        <v>58</v>
      </c>
      <c r="M6248">
        <v>1476</v>
      </c>
      <c r="N6248">
        <v>3.24</v>
      </c>
      <c r="O6248">
        <v>3.2765333468170095</v>
      </c>
      <c r="P6248">
        <v>1</v>
      </c>
      <c r="Q6248">
        <v>17.100000000000001</v>
      </c>
      <c r="R6248">
        <v>2024</v>
      </c>
      <c r="S6248">
        <v>1</v>
      </c>
      <c r="T6248">
        <v>1431</v>
      </c>
      <c r="U6248">
        <v>1368</v>
      </c>
      <c r="W6248">
        <v>1468</v>
      </c>
      <c r="X6248">
        <v>1316</v>
      </c>
      <c r="Y6248">
        <v>1265</v>
      </c>
      <c r="Z6248">
        <v>1214</v>
      </c>
      <c r="AA6248">
        <v>488</v>
      </c>
      <c r="AB6248">
        <v>1224</v>
      </c>
    </row>
    <row r="6249" spans="1:28" customFormat="1" hidden="1" x14ac:dyDescent="0.25">
      <c r="A6249" t="s">
        <v>2115</v>
      </c>
      <c r="B6249" t="s">
        <v>149</v>
      </c>
      <c r="C6249" t="s">
        <v>1369</v>
      </c>
      <c r="E6249">
        <v>2.8</v>
      </c>
      <c r="F6249">
        <v>6</v>
      </c>
      <c r="G6249">
        <v>3.1</v>
      </c>
      <c r="H6249">
        <v>24.9</v>
      </c>
      <c r="I6249">
        <v>4.4000000000000004</v>
      </c>
      <c r="J6249">
        <v>6.8</v>
      </c>
      <c r="K6249">
        <v>1218</v>
      </c>
      <c r="L6249" t="s">
        <v>34</v>
      </c>
      <c r="M6249">
        <v>1218</v>
      </c>
      <c r="N6249">
        <v>7.165</v>
      </c>
      <c r="O6249">
        <v>7.2457905647974918</v>
      </c>
      <c r="P6249">
        <v>1</v>
      </c>
      <c r="Q6249">
        <v>17.2</v>
      </c>
      <c r="R6249">
        <v>2024</v>
      </c>
      <c r="S6249">
        <v>1</v>
      </c>
      <c r="T6249">
        <v>1098</v>
      </c>
      <c r="U6249">
        <v>823</v>
      </c>
      <c r="V6249">
        <v>1128</v>
      </c>
      <c r="W6249">
        <v>572</v>
      </c>
      <c r="X6249">
        <v>1079</v>
      </c>
      <c r="Y6249">
        <v>1026</v>
      </c>
      <c r="Z6249">
        <v>1214</v>
      </c>
      <c r="AA6249">
        <v>483</v>
      </c>
      <c r="AB6249">
        <v>1224</v>
      </c>
    </row>
    <row r="6250" spans="1:28" customFormat="1" hidden="1" x14ac:dyDescent="0.25">
      <c r="A6250" t="s">
        <v>2073</v>
      </c>
      <c r="B6250" t="s">
        <v>1551</v>
      </c>
      <c r="C6250" t="s">
        <v>355</v>
      </c>
      <c r="E6250">
        <v>10</v>
      </c>
      <c r="F6250">
        <v>64.5</v>
      </c>
      <c r="G6250">
        <v>100</v>
      </c>
      <c r="H6250">
        <v>13</v>
      </c>
      <c r="I6250">
        <v>4.5</v>
      </c>
      <c r="J6250">
        <v>4.2</v>
      </c>
      <c r="K6250">
        <v>811</v>
      </c>
      <c r="L6250" t="s">
        <v>22</v>
      </c>
      <c r="M6250">
        <v>811</v>
      </c>
      <c r="N6250">
        <v>14.425000000000001</v>
      </c>
      <c r="O6250">
        <v>14.587652323405976</v>
      </c>
      <c r="P6250">
        <v>1</v>
      </c>
      <c r="Q6250">
        <v>17.3</v>
      </c>
      <c r="R6250">
        <v>2024</v>
      </c>
      <c r="S6250">
        <v>1</v>
      </c>
      <c r="T6250">
        <v>745</v>
      </c>
      <c r="U6250">
        <v>227</v>
      </c>
      <c r="V6250">
        <v>1</v>
      </c>
      <c r="W6250">
        <v>849</v>
      </c>
      <c r="X6250">
        <v>1065</v>
      </c>
      <c r="Y6250">
        <v>1358</v>
      </c>
      <c r="Z6250">
        <v>1214</v>
      </c>
      <c r="AA6250">
        <v>479</v>
      </c>
      <c r="AB6250">
        <v>1224</v>
      </c>
    </row>
    <row r="6251" spans="1:28" customFormat="1" hidden="1" x14ac:dyDescent="0.25">
      <c r="A6251" t="s">
        <v>2073</v>
      </c>
      <c r="B6251" t="s">
        <v>515</v>
      </c>
      <c r="C6251" t="s">
        <v>129</v>
      </c>
      <c r="E6251">
        <v>2.1</v>
      </c>
      <c r="F6251">
        <v>4.4000000000000004</v>
      </c>
      <c r="G6251">
        <v>8</v>
      </c>
      <c r="H6251">
        <v>48.1</v>
      </c>
      <c r="I6251">
        <v>32.6</v>
      </c>
      <c r="J6251">
        <v>6.8</v>
      </c>
      <c r="K6251">
        <v>837</v>
      </c>
      <c r="L6251" t="s">
        <v>58</v>
      </c>
      <c r="M6251">
        <v>837</v>
      </c>
      <c r="N6251">
        <v>13.780000000000003</v>
      </c>
      <c r="O6251">
        <v>13.935379481215556</v>
      </c>
      <c r="P6251">
        <v>1</v>
      </c>
      <c r="Q6251">
        <v>18</v>
      </c>
      <c r="R6251">
        <v>2024</v>
      </c>
      <c r="S6251">
        <v>1</v>
      </c>
      <c r="T6251">
        <v>1189</v>
      </c>
      <c r="U6251">
        <v>926</v>
      </c>
      <c r="V6251">
        <v>824</v>
      </c>
      <c r="W6251">
        <v>320</v>
      </c>
      <c r="X6251">
        <v>301</v>
      </c>
      <c r="Y6251">
        <v>1026</v>
      </c>
      <c r="Z6251">
        <v>1214</v>
      </c>
      <c r="AA6251">
        <v>461</v>
      </c>
      <c r="AB6251">
        <v>1224</v>
      </c>
    </row>
    <row r="6252" spans="1:28" customFormat="1" hidden="1" x14ac:dyDescent="0.25">
      <c r="A6252" t="s">
        <v>2064</v>
      </c>
      <c r="B6252" t="s">
        <v>752</v>
      </c>
      <c r="C6252" t="s">
        <v>57</v>
      </c>
      <c r="E6252">
        <v>1.1000000000000001</v>
      </c>
      <c r="F6252">
        <v>1.6</v>
      </c>
      <c r="G6252">
        <v>11.3</v>
      </c>
      <c r="H6252">
        <v>31.2</v>
      </c>
      <c r="I6252">
        <v>43.7</v>
      </c>
      <c r="J6252">
        <v>14</v>
      </c>
      <c r="K6252">
        <v>761</v>
      </c>
      <c r="L6252" t="s">
        <v>58</v>
      </c>
      <c r="M6252">
        <v>761</v>
      </c>
      <c r="N6252">
        <v>15.780000000000001</v>
      </c>
      <c r="O6252">
        <v>15.957930929868027</v>
      </c>
      <c r="P6252">
        <v>1</v>
      </c>
      <c r="Q6252">
        <v>18.8</v>
      </c>
      <c r="R6252">
        <v>2024</v>
      </c>
      <c r="S6252">
        <v>1</v>
      </c>
      <c r="T6252">
        <v>1431</v>
      </c>
      <c r="U6252">
        <v>1251</v>
      </c>
      <c r="V6252">
        <v>720</v>
      </c>
      <c r="W6252">
        <v>494</v>
      </c>
      <c r="X6252">
        <v>208</v>
      </c>
      <c r="Y6252">
        <v>609</v>
      </c>
      <c r="Z6252">
        <v>1214</v>
      </c>
      <c r="AA6252">
        <v>440</v>
      </c>
      <c r="AB6252">
        <v>1224</v>
      </c>
    </row>
    <row r="6253" spans="1:28" customFormat="1" hidden="1" x14ac:dyDescent="0.25">
      <c r="A6253">
        <v>514</v>
      </c>
      <c r="B6253" t="s">
        <v>728</v>
      </c>
      <c r="C6253" t="s">
        <v>129</v>
      </c>
      <c r="D6253">
        <v>22.7</v>
      </c>
      <c r="E6253">
        <v>1.1000000000000001</v>
      </c>
      <c r="F6253">
        <v>8.8000000000000007</v>
      </c>
      <c r="G6253">
        <v>1.9</v>
      </c>
      <c r="H6253">
        <v>99.9</v>
      </c>
      <c r="I6253">
        <v>32.299999999999997</v>
      </c>
      <c r="J6253">
        <v>20.399999999999999</v>
      </c>
      <c r="K6253">
        <v>517</v>
      </c>
      <c r="L6253" t="s">
        <v>58</v>
      </c>
      <c r="M6253">
        <v>517</v>
      </c>
      <c r="N6253">
        <v>22.8</v>
      </c>
      <c r="O6253">
        <v>23.057086514638215</v>
      </c>
      <c r="P6253">
        <v>1</v>
      </c>
      <c r="Q6253">
        <v>19.8</v>
      </c>
      <c r="R6253">
        <v>2024</v>
      </c>
      <c r="S6253">
        <v>1</v>
      </c>
      <c r="T6253">
        <v>1431</v>
      </c>
      <c r="U6253">
        <v>741</v>
      </c>
      <c r="V6253">
        <v>1256</v>
      </c>
      <c r="W6253">
        <v>20</v>
      </c>
      <c r="X6253">
        <v>303</v>
      </c>
      <c r="Y6253">
        <v>427</v>
      </c>
      <c r="Z6253">
        <v>1214</v>
      </c>
      <c r="AA6253">
        <v>418</v>
      </c>
      <c r="AB6253">
        <v>1224</v>
      </c>
    </row>
    <row r="6254" spans="1:28" customFormat="1" hidden="1" x14ac:dyDescent="0.25">
      <c r="A6254" t="s">
        <v>2115</v>
      </c>
      <c r="B6254" t="s">
        <v>1694</v>
      </c>
      <c r="C6254" t="s">
        <v>1443</v>
      </c>
      <c r="E6254">
        <v>1</v>
      </c>
      <c r="H6254">
        <v>3.9</v>
      </c>
      <c r="I6254">
        <v>7.6</v>
      </c>
      <c r="J6254">
        <v>9.3000000000000007</v>
      </c>
      <c r="K6254">
        <v>1316</v>
      </c>
      <c r="L6254" t="s">
        <v>58</v>
      </c>
      <c r="M6254">
        <v>1316</v>
      </c>
      <c r="N6254">
        <v>5.6499999999999995</v>
      </c>
      <c r="O6254">
        <v>5.7137078424432417</v>
      </c>
      <c r="P6254">
        <v>1</v>
      </c>
      <c r="Q6254">
        <v>20.6</v>
      </c>
      <c r="R6254">
        <v>2024</v>
      </c>
      <c r="S6254">
        <v>1</v>
      </c>
      <c r="T6254">
        <v>1461</v>
      </c>
      <c r="W6254">
        <v>1330</v>
      </c>
      <c r="X6254">
        <v>832</v>
      </c>
      <c r="Y6254">
        <v>840</v>
      </c>
      <c r="Z6254">
        <v>1214</v>
      </c>
      <c r="AA6254">
        <v>403</v>
      </c>
      <c r="AB6254">
        <v>1224</v>
      </c>
    </row>
    <row r="6255" spans="1:28" customFormat="1" hidden="1" x14ac:dyDescent="0.25">
      <c r="A6255">
        <v>551</v>
      </c>
      <c r="B6255" t="s">
        <v>1640</v>
      </c>
      <c r="C6255" t="s">
        <v>355</v>
      </c>
      <c r="D6255">
        <v>21.3</v>
      </c>
      <c r="E6255">
        <v>2.2999999999999998</v>
      </c>
      <c r="F6255">
        <v>100</v>
      </c>
      <c r="G6255">
        <v>100</v>
      </c>
      <c r="H6255">
        <v>31.3</v>
      </c>
      <c r="I6255">
        <v>14.4</v>
      </c>
      <c r="J6255">
        <v>14.7</v>
      </c>
      <c r="K6255">
        <v>555</v>
      </c>
      <c r="L6255" t="s">
        <v>22</v>
      </c>
      <c r="M6255">
        <v>555</v>
      </c>
      <c r="N6255">
        <v>21.375</v>
      </c>
      <c r="O6255">
        <v>21.616018607473325</v>
      </c>
      <c r="P6255">
        <v>1</v>
      </c>
      <c r="Q6255">
        <v>22.3</v>
      </c>
      <c r="R6255">
        <v>2024</v>
      </c>
      <c r="S6255">
        <v>1</v>
      </c>
      <c r="T6255">
        <v>1160</v>
      </c>
      <c r="U6255">
        <v>1</v>
      </c>
      <c r="V6255">
        <v>1</v>
      </c>
      <c r="W6255">
        <v>492</v>
      </c>
      <c r="X6255">
        <v>565</v>
      </c>
      <c r="Y6255">
        <v>589</v>
      </c>
      <c r="Z6255">
        <v>1214</v>
      </c>
      <c r="AA6255">
        <v>371</v>
      </c>
      <c r="AB6255">
        <v>1224</v>
      </c>
    </row>
    <row r="6256" spans="1:28" customFormat="1" hidden="1" x14ac:dyDescent="0.25">
      <c r="A6256" t="s">
        <v>2161</v>
      </c>
      <c r="B6256" t="s">
        <v>1511</v>
      </c>
      <c r="C6256" t="s">
        <v>1512</v>
      </c>
      <c r="E6256">
        <v>1</v>
      </c>
      <c r="G6256">
        <v>1.7</v>
      </c>
      <c r="H6256">
        <v>2.9</v>
      </c>
      <c r="I6256">
        <v>5</v>
      </c>
      <c r="J6256">
        <v>4.0999999999999996</v>
      </c>
      <c r="K6256">
        <v>1449</v>
      </c>
      <c r="L6256" t="s">
        <v>58</v>
      </c>
      <c r="M6256">
        <v>1449</v>
      </c>
      <c r="N6256">
        <v>3.7749999999999995</v>
      </c>
      <c r="O6256">
        <v>3.817565859331546</v>
      </c>
      <c r="P6256">
        <v>1</v>
      </c>
      <c r="Q6256">
        <v>22.4</v>
      </c>
      <c r="R6256">
        <v>2024</v>
      </c>
      <c r="S6256">
        <v>1</v>
      </c>
      <c r="T6256">
        <v>1461</v>
      </c>
      <c r="W6256">
        <v>1400</v>
      </c>
      <c r="X6256">
        <v>1026</v>
      </c>
      <c r="Y6256">
        <v>1370</v>
      </c>
      <c r="Z6256">
        <v>1214</v>
      </c>
      <c r="AA6256">
        <v>369</v>
      </c>
      <c r="AB6256">
        <v>1224</v>
      </c>
    </row>
    <row r="6257" spans="1:28" customFormat="1" hidden="1" x14ac:dyDescent="0.25">
      <c r="A6257" t="s">
        <v>2076</v>
      </c>
      <c r="B6257" t="s">
        <v>2080</v>
      </c>
      <c r="C6257" t="s">
        <v>182</v>
      </c>
      <c r="E6257">
        <v>1.2</v>
      </c>
      <c r="F6257">
        <v>24.5</v>
      </c>
      <c r="G6257">
        <v>12.5</v>
      </c>
      <c r="H6257">
        <v>71.3</v>
      </c>
      <c r="I6257">
        <v>3.5</v>
      </c>
      <c r="J6257">
        <v>7.1</v>
      </c>
      <c r="K6257">
        <v>859</v>
      </c>
      <c r="L6257" t="s">
        <v>18</v>
      </c>
      <c r="M6257">
        <v>859</v>
      </c>
      <c r="N6257">
        <v>13.345000000000002</v>
      </c>
      <c r="O6257">
        <v>13.495474541133643</v>
      </c>
      <c r="P6257">
        <v>1</v>
      </c>
      <c r="Q6257">
        <v>27.4</v>
      </c>
      <c r="R6257">
        <v>2024</v>
      </c>
      <c r="S6257">
        <v>1</v>
      </c>
      <c r="T6257">
        <v>1403</v>
      </c>
      <c r="U6257">
        <v>472</v>
      </c>
      <c r="V6257">
        <v>696</v>
      </c>
      <c r="W6257">
        <v>176</v>
      </c>
      <c r="X6257">
        <v>1186</v>
      </c>
      <c r="Y6257">
        <v>996</v>
      </c>
      <c r="Z6257">
        <v>1214</v>
      </c>
      <c r="AA6257">
        <v>296</v>
      </c>
      <c r="AB6257">
        <v>1224</v>
      </c>
    </row>
    <row r="6258" spans="1:28" customFormat="1" hidden="1" x14ac:dyDescent="0.25">
      <c r="A6258">
        <v>525</v>
      </c>
      <c r="B6258" t="s">
        <v>733</v>
      </c>
      <c r="C6258" t="s">
        <v>725</v>
      </c>
      <c r="D6258">
        <v>22.4</v>
      </c>
      <c r="E6258">
        <v>8.6</v>
      </c>
      <c r="F6258">
        <v>5.5</v>
      </c>
      <c r="G6258">
        <v>100</v>
      </c>
      <c r="H6258">
        <v>90.3</v>
      </c>
      <c r="I6258">
        <v>3.9</v>
      </c>
      <c r="J6258">
        <v>13.7</v>
      </c>
      <c r="K6258">
        <v>527</v>
      </c>
      <c r="L6258" t="s">
        <v>22</v>
      </c>
      <c r="M6258">
        <v>527</v>
      </c>
      <c r="N6258">
        <v>22.529999999999998</v>
      </c>
      <c r="O6258">
        <v>22.784042069070125</v>
      </c>
      <c r="P6258">
        <v>1</v>
      </c>
      <c r="Q6258">
        <v>34.200000000000003</v>
      </c>
      <c r="R6258">
        <v>2024</v>
      </c>
      <c r="S6258">
        <v>1</v>
      </c>
      <c r="T6258">
        <v>775</v>
      </c>
      <c r="U6258">
        <v>852</v>
      </c>
      <c r="V6258">
        <v>1</v>
      </c>
      <c r="W6258">
        <v>85</v>
      </c>
      <c r="X6258">
        <v>1135</v>
      </c>
      <c r="Y6258">
        <v>614</v>
      </c>
      <c r="Z6258">
        <v>1214</v>
      </c>
      <c r="AA6258">
        <v>225</v>
      </c>
      <c r="AB6258">
        <v>1224</v>
      </c>
    </row>
    <row r="6259" spans="1:28" customFormat="1" hidden="1" x14ac:dyDescent="0.25">
      <c r="A6259" t="s">
        <v>1561</v>
      </c>
      <c r="B6259" t="s">
        <v>1553</v>
      </c>
      <c r="C6259" t="s">
        <v>1548</v>
      </c>
      <c r="E6259">
        <v>1.4</v>
      </c>
      <c r="F6259">
        <v>1.6</v>
      </c>
      <c r="G6259">
        <v>5.2</v>
      </c>
      <c r="H6259">
        <v>45.4</v>
      </c>
      <c r="I6259">
        <v>3</v>
      </c>
      <c r="J6259">
        <v>7</v>
      </c>
      <c r="K6259">
        <v>1062</v>
      </c>
      <c r="L6259" t="s">
        <v>22</v>
      </c>
      <c r="M6259">
        <v>1062</v>
      </c>
      <c r="N6259">
        <v>9.57</v>
      </c>
      <c r="O6259">
        <v>9.6779086818020925</v>
      </c>
      <c r="P6259">
        <v>1</v>
      </c>
      <c r="Q6259">
        <v>35.200000000000003</v>
      </c>
      <c r="R6259">
        <v>2024</v>
      </c>
      <c r="S6259">
        <v>1</v>
      </c>
      <c r="T6259">
        <v>1329</v>
      </c>
      <c r="U6259">
        <v>1251</v>
      </c>
      <c r="V6259">
        <v>964</v>
      </c>
      <c r="W6259">
        <v>341</v>
      </c>
      <c r="X6259">
        <v>1256</v>
      </c>
      <c r="Y6259">
        <v>1002</v>
      </c>
      <c r="Z6259">
        <v>1214</v>
      </c>
      <c r="AA6259">
        <v>214</v>
      </c>
      <c r="AB6259">
        <v>1224</v>
      </c>
    </row>
    <row r="6260" spans="1:28" customFormat="1" hidden="1" x14ac:dyDescent="0.25">
      <c r="A6260" t="s">
        <v>2115</v>
      </c>
      <c r="B6260" t="s">
        <v>1467</v>
      </c>
      <c r="C6260" t="s">
        <v>115</v>
      </c>
      <c r="E6260">
        <v>1.9</v>
      </c>
      <c r="F6260">
        <v>1</v>
      </c>
      <c r="G6260">
        <v>5.0999999999999996</v>
      </c>
      <c r="H6260">
        <v>10.6</v>
      </c>
      <c r="I6260">
        <v>7.6</v>
      </c>
      <c r="J6260">
        <v>3.5</v>
      </c>
      <c r="K6260">
        <v>1295</v>
      </c>
      <c r="L6260" t="s">
        <v>58</v>
      </c>
      <c r="M6260">
        <v>1295</v>
      </c>
      <c r="N6260">
        <v>5.8849999999999989</v>
      </c>
      <c r="O6260">
        <v>5.9513576376599069</v>
      </c>
      <c r="P6260">
        <v>1</v>
      </c>
      <c r="Q6260">
        <v>37</v>
      </c>
      <c r="R6260">
        <v>2024</v>
      </c>
      <c r="S6260">
        <v>1</v>
      </c>
      <c r="T6260">
        <v>1229</v>
      </c>
      <c r="U6260">
        <v>1404</v>
      </c>
      <c r="V6260">
        <v>966</v>
      </c>
      <c r="W6260">
        <v>957</v>
      </c>
      <c r="X6260">
        <v>832</v>
      </c>
      <c r="Y6260">
        <v>1456</v>
      </c>
      <c r="Z6260">
        <v>1214</v>
      </c>
      <c r="AA6260">
        <v>198</v>
      </c>
      <c r="AB6260">
        <v>1224</v>
      </c>
    </row>
    <row r="6261" spans="1:28" customFormat="1" hidden="1" x14ac:dyDescent="0.25">
      <c r="A6261" t="s">
        <v>2044</v>
      </c>
      <c r="B6261" t="s">
        <v>512</v>
      </c>
      <c r="C6261" t="s">
        <v>355</v>
      </c>
      <c r="E6261">
        <v>1.9</v>
      </c>
      <c r="F6261">
        <v>100</v>
      </c>
      <c r="G6261">
        <v>100</v>
      </c>
      <c r="H6261">
        <v>20.399999999999999</v>
      </c>
      <c r="I6261">
        <v>16.8</v>
      </c>
      <c r="J6261">
        <v>9.8000000000000007</v>
      </c>
      <c r="K6261">
        <v>604</v>
      </c>
      <c r="L6261" t="s">
        <v>22</v>
      </c>
      <c r="M6261">
        <v>604</v>
      </c>
      <c r="N6261">
        <v>19.844999999999999</v>
      </c>
      <c r="O6261">
        <v>20.068766749254184</v>
      </c>
      <c r="P6261">
        <v>1</v>
      </c>
      <c r="Q6261">
        <v>37.299999999999997</v>
      </c>
      <c r="R6261">
        <v>2024</v>
      </c>
      <c r="S6261">
        <v>1</v>
      </c>
      <c r="T6261">
        <v>1229</v>
      </c>
      <c r="U6261">
        <v>1</v>
      </c>
      <c r="V6261">
        <v>1</v>
      </c>
      <c r="W6261">
        <v>644</v>
      </c>
      <c r="X6261">
        <v>512</v>
      </c>
      <c r="Y6261">
        <v>805</v>
      </c>
      <c r="Z6261">
        <v>1214</v>
      </c>
      <c r="AA6261">
        <v>195</v>
      </c>
      <c r="AB6261">
        <v>1224</v>
      </c>
    </row>
    <row r="6262" spans="1:28" customFormat="1" hidden="1" x14ac:dyDescent="0.25">
      <c r="A6262" t="s">
        <v>2115</v>
      </c>
      <c r="B6262" t="s">
        <v>1243</v>
      </c>
      <c r="C6262" t="s">
        <v>1486</v>
      </c>
      <c r="E6262">
        <v>2</v>
      </c>
      <c r="F6262">
        <v>3</v>
      </c>
      <c r="H6262">
        <v>3.8</v>
      </c>
      <c r="I6262">
        <v>3.5</v>
      </c>
      <c r="J6262">
        <v>4.2</v>
      </c>
      <c r="K6262">
        <v>1354</v>
      </c>
      <c r="L6262" t="s">
        <v>18</v>
      </c>
      <c r="M6262">
        <v>1354</v>
      </c>
      <c r="N6262">
        <v>5.0249999999999995</v>
      </c>
      <c r="O6262">
        <v>5.081660514739343</v>
      </c>
      <c r="P6262">
        <v>7</v>
      </c>
      <c r="Q6262">
        <v>38.200000000000003</v>
      </c>
      <c r="R6262">
        <v>2024</v>
      </c>
      <c r="S6262">
        <v>1</v>
      </c>
      <c r="T6262">
        <v>1209</v>
      </c>
      <c r="U6262">
        <v>1057</v>
      </c>
      <c r="W6262">
        <v>1336</v>
      </c>
      <c r="X6262">
        <v>1186</v>
      </c>
      <c r="Y6262">
        <v>1358</v>
      </c>
      <c r="Z6262">
        <v>745</v>
      </c>
      <c r="AA6262">
        <v>192</v>
      </c>
      <c r="AB6262">
        <v>1224</v>
      </c>
    </row>
    <row r="6263" spans="1:28" customFormat="1" hidden="1" x14ac:dyDescent="0.25">
      <c r="A6263">
        <v>526</v>
      </c>
      <c r="B6263" t="s">
        <v>1681</v>
      </c>
      <c r="C6263" t="s">
        <v>1372</v>
      </c>
      <c r="D6263">
        <v>22.3</v>
      </c>
      <c r="E6263">
        <v>1.4</v>
      </c>
      <c r="F6263">
        <v>46.2</v>
      </c>
      <c r="G6263">
        <v>12.7</v>
      </c>
      <c r="H6263">
        <v>100</v>
      </c>
      <c r="I6263">
        <v>21.3</v>
      </c>
      <c r="J6263">
        <v>11.8</v>
      </c>
      <c r="K6263">
        <v>528</v>
      </c>
      <c r="L6263" t="s">
        <v>18</v>
      </c>
      <c r="M6263">
        <v>528</v>
      </c>
      <c r="N6263">
        <v>22.44</v>
      </c>
      <c r="O6263">
        <v>22.693027253880768</v>
      </c>
      <c r="P6263">
        <v>1</v>
      </c>
      <c r="Q6263">
        <v>47.6</v>
      </c>
      <c r="R6263">
        <v>2024</v>
      </c>
      <c r="S6263">
        <v>1</v>
      </c>
      <c r="T6263">
        <v>1329</v>
      </c>
      <c r="U6263">
        <v>309</v>
      </c>
      <c r="V6263">
        <v>693</v>
      </c>
      <c r="W6263">
        <v>1</v>
      </c>
      <c r="X6263">
        <v>435</v>
      </c>
      <c r="Y6263">
        <v>700</v>
      </c>
      <c r="Z6263">
        <v>1214</v>
      </c>
      <c r="AA6263">
        <v>144</v>
      </c>
      <c r="AB6263">
        <v>1224</v>
      </c>
    </row>
    <row r="6264" spans="1:28" customFormat="1" hidden="1" x14ac:dyDescent="0.25">
      <c r="A6264" t="s">
        <v>2051</v>
      </c>
      <c r="B6264" t="s">
        <v>516</v>
      </c>
      <c r="C6264" t="s">
        <v>124</v>
      </c>
      <c r="E6264">
        <v>1.2</v>
      </c>
      <c r="F6264">
        <v>2.5</v>
      </c>
      <c r="G6264">
        <v>10.5</v>
      </c>
      <c r="H6264">
        <v>81.5</v>
      </c>
      <c r="I6264">
        <v>22</v>
      </c>
      <c r="J6264">
        <v>8.6999999999999993</v>
      </c>
      <c r="K6264">
        <v>674</v>
      </c>
      <c r="L6264" t="s">
        <v>58</v>
      </c>
      <c r="M6264">
        <v>674</v>
      </c>
      <c r="N6264">
        <v>17.53</v>
      </c>
      <c r="O6264">
        <v>17.727663447438943</v>
      </c>
      <c r="P6264">
        <v>1.2</v>
      </c>
      <c r="Q6264">
        <v>49.4</v>
      </c>
      <c r="R6264">
        <v>2024</v>
      </c>
      <c r="S6264">
        <v>1</v>
      </c>
      <c r="T6264">
        <v>1403</v>
      </c>
      <c r="U6264">
        <v>1124</v>
      </c>
      <c r="V6264">
        <v>734</v>
      </c>
      <c r="W6264">
        <v>130</v>
      </c>
      <c r="X6264">
        <v>426</v>
      </c>
      <c r="Y6264">
        <v>882</v>
      </c>
      <c r="Z6264">
        <v>1090</v>
      </c>
      <c r="AA6264">
        <v>137</v>
      </c>
      <c r="AB6264">
        <v>1224</v>
      </c>
    </row>
    <row r="6265" spans="1:28" customFormat="1" hidden="1" x14ac:dyDescent="0.25">
      <c r="A6265" t="s">
        <v>1561</v>
      </c>
      <c r="B6265" t="s">
        <v>1504</v>
      </c>
      <c r="C6265" t="s">
        <v>124</v>
      </c>
      <c r="E6265">
        <v>1.1000000000000001</v>
      </c>
      <c r="F6265">
        <v>20</v>
      </c>
      <c r="G6265">
        <v>39.4</v>
      </c>
      <c r="H6265">
        <v>17.5</v>
      </c>
      <c r="I6265">
        <v>5.2</v>
      </c>
      <c r="J6265">
        <v>6.5</v>
      </c>
      <c r="K6265">
        <v>1168</v>
      </c>
      <c r="L6265" t="s">
        <v>58</v>
      </c>
      <c r="M6265">
        <v>1168</v>
      </c>
      <c r="N6265">
        <v>7.915</v>
      </c>
      <c r="O6265">
        <v>8.0042473580421696</v>
      </c>
      <c r="P6265">
        <v>1</v>
      </c>
      <c r="Q6265">
        <v>3.9</v>
      </c>
      <c r="R6265">
        <v>2024</v>
      </c>
      <c r="T6265">
        <v>1431</v>
      </c>
      <c r="U6265">
        <v>537</v>
      </c>
      <c r="V6265">
        <v>408</v>
      </c>
      <c r="W6265">
        <v>713</v>
      </c>
      <c r="X6265">
        <v>1008</v>
      </c>
      <c r="Y6265">
        <v>1057</v>
      </c>
      <c r="Z6265">
        <v>1214</v>
      </c>
      <c r="AA6265">
        <v>1454</v>
      </c>
    </row>
    <row r="6266" spans="1:28" customFormat="1" hidden="1" x14ac:dyDescent="0.25">
      <c r="A6266" t="s">
        <v>1561</v>
      </c>
      <c r="B6266" t="s">
        <v>2100</v>
      </c>
      <c r="C6266" t="s">
        <v>48</v>
      </c>
      <c r="E6266">
        <v>10.4</v>
      </c>
      <c r="H6266">
        <v>28</v>
      </c>
      <c r="I6266">
        <v>3.4</v>
      </c>
      <c r="J6266">
        <v>10.6</v>
      </c>
      <c r="K6266">
        <v>1023</v>
      </c>
      <c r="L6266" t="s">
        <v>18</v>
      </c>
      <c r="M6266">
        <v>1023</v>
      </c>
      <c r="N6266">
        <v>10.450000000000001</v>
      </c>
      <c r="O6266">
        <v>10.567831319209182</v>
      </c>
      <c r="P6266">
        <v>33.299999999999997</v>
      </c>
      <c r="Q6266">
        <v>4.3</v>
      </c>
      <c r="R6266">
        <v>2024</v>
      </c>
      <c r="T6266">
        <v>735</v>
      </c>
      <c r="W6266">
        <v>533</v>
      </c>
      <c r="X6266">
        <v>1202</v>
      </c>
      <c r="Y6266">
        <v>760</v>
      </c>
      <c r="Z6266">
        <v>432</v>
      </c>
      <c r="AA6266">
        <v>1435</v>
      </c>
    </row>
    <row r="6267" spans="1:28" customFormat="1" hidden="1" x14ac:dyDescent="0.25">
      <c r="A6267">
        <v>307</v>
      </c>
      <c r="B6267" t="s">
        <v>2028</v>
      </c>
      <c r="C6267" t="s">
        <v>21</v>
      </c>
      <c r="D6267">
        <v>34</v>
      </c>
      <c r="E6267">
        <v>100</v>
      </c>
      <c r="F6267">
        <v>3.7</v>
      </c>
      <c r="G6267">
        <v>5.3</v>
      </c>
      <c r="H6267">
        <v>89</v>
      </c>
      <c r="I6267">
        <v>7.5</v>
      </c>
      <c r="J6267">
        <v>10.4</v>
      </c>
      <c r="K6267">
        <v>307</v>
      </c>
      <c r="L6267" t="s">
        <v>22</v>
      </c>
      <c r="M6267">
        <v>307</v>
      </c>
      <c r="N6267">
        <v>33.880000000000003</v>
      </c>
      <c r="O6267">
        <v>34.262021540172931</v>
      </c>
      <c r="P6267">
        <v>1</v>
      </c>
      <c r="Q6267">
        <v>4.7</v>
      </c>
      <c r="R6267">
        <v>2024</v>
      </c>
      <c r="T6267">
        <v>1</v>
      </c>
      <c r="U6267">
        <v>994</v>
      </c>
      <c r="V6267">
        <v>956</v>
      </c>
      <c r="W6267">
        <v>88</v>
      </c>
      <c r="X6267">
        <v>844</v>
      </c>
      <c r="Y6267">
        <v>772</v>
      </c>
      <c r="Z6267">
        <v>1214</v>
      </c>
      <c r="AA6267">
        <v>1416</v>
      </c>
    </row>
    <row r="6268" spans="1:28" customFormat="1" hidden="1" x14ac:dyDescent="0.25">
      <c r="A6268" t="s">
        <v>1561</v>
      </c>
      <c r="B6268" t="s">
        <v>2111</v>
      </c>
      <c r="C6268" t="s">
        <v>225</v>
      </c>
      <c r="E6268">
        <v>22</v>
      </c>
      <c r="F6268">
        <v>1.5</v>
      </c>
      <c r="G6268">
        <v>1.8</v>
      </c>
      <c r="H6268">
        <v>7.1</v>
      </c>
      <c r="I6268">
        <v>1.6</v>
      </c>
      <c r="J6268">
        <v>7</v>
      </c>
      <c r="K6268">
        <v>1110</v>
      </c>
      <c r="L6268" t="s">
        <v>18</v>
      </c>
      <c r="M6268">
        <v>1110</v>
      </c>
      <c r="N6268">
        <v>8.8299999999999983</v>
      </c>
      <c r="O6268">
        <v>8.9295646458006743</v>
      </c>
      <c r="P6268">
        <v>19.600000000000001</v>
      </c>
      <c r="Q6268">
        <v>4.7</v>
      </c>
      <c r="R6268">
        <v>2024</v>
      </c>
      <c r="T6268">
        <v>529</v>
      </c>
      <c r="U6268">
        <v>1276</v>
      </c>
      <c r="V6268">
        <v>1270</v>
      </c>
      <c r="W6268">
        <v>1120</v>
      </c>
      <c r="X6268">
        <v>1463</v>
      </c>
      <c r="Y6268">
        <v>1002</v>
      </c>
      <c r="Z6268">
        <v>548</v>
      </c>
      <c r="AA6268">
        <v>1416</v>
      </c>
    </row>
    <row r="6269" spans="1:28" customFormat="1" hidden="1" x14ac:dyDescent="0.25">
      <c r="A6269" t="s">
        <v>2089</v>
      </c>
      <c r="B6269" t="s">
        <v>1987</v>
      </c>
      <c r="C6269" t="s">
        <v>369</v>
      </c>
      <c r="E6269">
        <v>1.3</v>
      </c>
      <c r="H6269">
        <v>21.9</v>
      </c>
      <c r="I6269">
        <v>42.5</v>
      </c>
      <c r="J6269">
        <v>7.9</v>
      </c>
      <c r="K6269">
        <v>965</v>
      </c>
      <c r="L6269" t="s">
        <v>58</v>
      </c>
      <c r="M6269">
        <v>965</v>
      </c>
      <c r="N6269">
        <v>11.48</v>
      </c>
      <c r="O6269">
        <v>11.609445315265207</v>
      </c>
      <c r="P6269">
        <v>1</v>
      </c>
      <c r="Q6269">
        <v>4.7</v>
      </c>
      <c r="R6269">
        <v>2024</v>
      </c>
      <c r="T6269">
        <v>1372</v>
      </c>
      <c r="W6269">
        <v>619</v>
      </c>
      <c r="X6269">
        <v>217</v>
      </c>
      <c r="Y6269">
        <v>947</v>
      </c>
      <c r="Z6269">
        <v>1214</v>
      </c>
      <c r="AA6269">
        <v>1416</v>
      </c>
    </row>
    <row r="6270" spans="1:28" customFormat="1" hidden="1" x14ac:dyDescent="0.25">
      <c r="A6270" t="s">
        <v>2161</v>
      </c>
      <c r="B6270" t="s">
        <v>2184</v>
      </c>
      <c r="C6270" t="s">
        <v>71</v>
      </c>
      <c r="E6270">
        <v>1.1000000000000001</v>
      </c>
      <c r="F6270">
        <v>1</v>
      </c>
      <c r="G6270">
        <v>1.2</v>
      </c>
      <c r="H6270">
        <v>3.5</v>
      </c>
      <c r="I6270">
        <v>1.6</v>
      </c>
      <c r="J6270">
        <v>4.9000000000000004</v>
      </c>
      <c r="K6270">
        <v>1489</v>
      </c>
      <c r="L6270" t="s">
        <v>22</v>
      </c>
      <c r="M6270">
        <v>1489</v>
      </c>
      <c r="N6270">
        <v>2.69</v>
      </c>
      <c r="O6270">
        <v>2.7203316984375787</v>
      </c>
      <c r="P6270">
        <v>1</v>
      </c>
      <c r="Q6270">
        <v>5</v>
      </c>
      <c r="R6270">
        <v>2024</v>
      </c>
      <c r="T6270">
        <v>1431</v>
      </c>
      <c r="U6270">
        <v>1404</v>
      </c>
      <c r="V6270">
        <v>1342</v>
      </c>
      <c r="W6270">
        <v>1356</v>
      </c>
      <c r="X6270">
        <v>1463</v>
      </c>
      <c r="Y6270">
        <v>1282</v>
      </c>
      <c r="Z6270">
        <v>1214</v>
      </c>
      <c r="AA6270">
        <v>1410</v>
      </c>
    </row>
    <row r="6271" spans="1:28" customFormat="1" hidden="1" x14ac:dyDescent="0.25">
      <c r="A6271" t="s">
        <v>1561</v>
      </c>
      <c r="B6271" t="s">
        <v>1567</v>
      </c>
      <c r="C6271" t="s">
        <v>48</v>
      </c>
      <c r="E6271">
        <v>2.2000000000000002</v>
      </c>
      <c r="F6271">
        <v>50.6</v>
      </c>
      <c r="G6271">
        <v>4</v>
      </c>
      <c r="H6271">
        <v>16.600000000000001</v>
      </c>
      <c r="I6271">
        <v>7.3</v>
      </c>
      <c r="J6271">
        <v>4.5</v>
      </c>
      <c r="K6271">
        <v>1188</v>
      </c>
      <c r="L6271" t="s">
        <v>18</v>
      </c>
      <c r="M6271">
        <v>1188</v>
      </c>
      <c r="N6271">
        <v>7.580000000000001</v>
      </c>
      <c r="O6271">
        <v>7.6654699903928813</v>
      </c>
      <c r="P6271">
        <v>1</v>
      </c>
      <c r="Q6271">
        <v>5.0999999999999996</v>
      </c>
      <c r="R6271">
        <v>2024</v>
      </c>
      <c r="T6271">
        <v>1178</v>
      </c>
      <c r="U6271">
        <v>280</v>
      </c>
      <c r="V6271">
        <v>1052</v>
      </c>
      <c r="W6271">
        <v>740</v>
      </c>
      <c r="X6271">
        <v>854</v>
      </c>
      <c r="Y6271">
        <v>1327</v>
      </c>
      <c r="Z6271">
        <v>1214</v>
      </c>
      <c r="AA6271">
        <v>1393</v>
      </c>
    </row>
    <row r="6272" spans="1:28" customFormat="1" hidden="1" x14ac:dyDescent="0.25">
      <c r="A6272" t="s">
        <v>2089</v>
      </c>
      <c r="B6272" t="s">
        <v>1290</v>
      </c>
      <c r="C6272" t="s">
        <v>327</v>
      </c>
      <c r="E6272">
        <v>1.4</v>
      </c>
      <c r="F6272">
        <v>100</v>
      </c>
      <c r="G6272">
        <v>55.4</v>
      </c>
      <c r="H6272">
        <v>8.1</v>
      </c>
      <c r="I6272">
        <v>1.9</v>
      </c>
      <c r="J6272">
        <v>4.4000000000000004</v>
      </c>
      <c r="K6272">
        <v>1003</v>
      </c>
      <c r="L6272" t="s">
        <v>22</v>
      </c>
      <c r="M6272">
        <v>1003</v>
      </c>
      <c r="N6272">
        <v>10.775</v>
      </c>
      <c r="O6272">
        <v>10.89649592961521</v>
      </c>
      <c r="P6272">
        <v>1</v>
      </c>
      <c r="Q6272">
        <v>5.2</v>
      </c>
      <c r="R6272">
        <v>2024</v>
      </c>
      <c r="T6272">
        <v>1329</v>
      </c>
      <c r="U6272">
        <v>1</v>
      </c>
      <c r="V6272">
        <v>329</v>
      </c>
      <c r="W6272">
        <v>1067</v>
      </c>
      <c r="X6272">
        <v>1427</v>
      </c>
      <c r="Y6272">
        <v>1334</v>
      </c>
      <c r="Z6272">
        <v>1214</v>
      </c>
      <c r="AA6272">
        <v>1391</v>
      </c>
    </row>
    <row r="6273" spans="1:27" customFormat="1" hidden="1" x14ac:dyDescent="0.25">
      <c r="A6273" t="s">
        <v>1561</v>
      </c>
      <c r="B6273" t="s">
        <v>2092</v>
      </c>
      <c r="C6273" t="s">
        <v>1593</v>
      </c>
      <c r="E6273">
        <v>25.8</v>
      </c>
      <c r="F6273">
        <v>7.9</v>
      </c>
      <c r="G6273">
        <v>1.3</v>
      </c>
      <c r="H6273">
        <v>3.5</v>
      </c>
      <c r="I6273">
        <v>10.3</v>
      </c>
      <c r="J6273">
        <v>5.8</v>
      </c>
      <c r="K6273">
        <v>1024</v>
      </c>
      <c r="L6273" t="s">
        <v>22</v>
      </c>
      <c r="M6273">
        <v>1024</v>
      </c>
      <c r="N6273">
        <v>10.429999999999998</v>
      </c>
      <c r="O6273">
        <v>10.547605804722656</v>
      </c>
      <c r="P6273">
        <v>18.100000000000001</v>
      </c>
      <c r="Q6273">
        <v>5.4</v>
      </c>
      <c r="R6273">
        <v>2024</v>
      </c>
      <c r="T6273">
        <v>472</v>
      </c>
      <c r="U6273">
        <v>763</v>
      </c>
      <c r="V6273">
        <v>1331</v>
      </c>
      <c r="W6273">
        <v>1356</v>
      </c>
      <c r="X6273">
        <v>710</v>
      </c>
      <c r="Y6273">
        <v>1147</v>
      </c>
      <c r="Z6273">
        <v>562</v>
      </c>
      <c r="AA6273">
        <v>1384</v>
      </c>
    </row>
    <row r="6274" spans="1:27" customFormat="1" hidden="1" x14ac:dyDescent="0.25">
      <c r="A6274" t="s">
        <v>2161</v>
      </c>
      <c r="B6274" t="s">
        <v>2183</v>
      </c>
      <c r="C6274" t="s">
        <v>71</v>
      </c>
      <c r="E6274">
        <v>1.3</v>
      </c>
      <c r="F6274">
        <v>1</v>
      </c>
      <c r="G6274">
        <v>1</v>
      </c>
      <c r="H6274">
        <v>4.7</v>
      </c>
      <c r="I6274">
        <v>1.8</v>
      </c>
      <c r="J6274">
        <v>3.4</v>
      </c>
      <c r="K6274">
        <v>1493</v>
      </c>
      <c r="L6274" t="s">
        <v>22</v>
      </c>
      <c r="M6274">
        <v>1493</v>
      </c>
      <c r="N6274">
        <v>2.46</v>
      </c>
      <c r="O6274">
        <v>2.4877382818425442</v>
      </c>
      <c r="P6274">
        <v>1</v>
      </c>
      <c r="Q6274">
        <v>5.8</v>
      </c>
      <c r="R6274">
        <v>2024</v>
      </c>
      <c r="T6274">
        <v>1372</v>
      </c>
      <c r="U6274">
        <v>1404</v>
      </c>
      <c r="V6274">
        <v>1370</v>
      </c>
      <c r="W6274">
        <v>1271</v>
      </c>
      <c r="X6274">
        <v>1444</v>
      </c>
      <c r="Y6274">
        <v>1463</v>
      </c>
      <c r="Z6274">
        <v>1214</v>
      </c>
      <c r="AA6274">
        <v>1364</v>
      </c>
    </row>
    <row r="6275" spans="1:27" customFormat="1" hidden="1" x14ac:dyDescent="0.25">
      <c r="A6275" t="s">
        <v>2115</v>
      </c>
      <c r="B6275" t="s">
        <v>2159</v>
      </c>
      <c r="C6275" t="s">
        <v>182</v>
      </c>
      <c r="E6275">
        <v>7.2</v>
      </c>
      <c r="H6275">
        <v>18.2</v>
      </c>
      <c r="I6275">
        <v>1.9</v>
      </c>
      <c r="J6275">
        <v>6.1</v>
      </c>
      <c r="K6275">
        <v>1252</v>
      </c>
      <c r="L6275" t="s">
        <v>18</v>
      </c>
      <c r="M6275">
        <v>1252</v>
      </c>
      <c r="N6275">
        <v>6.53</v>
      </c>
      <c r="O6275">
        <v>6.6036304798503309</v>
      </c>
      <c r="P6275">
        <v>16.7</v>
      </c>
      <c r="Q6275">
        <v>6.4</v>
      </c>
      <c r="R6275">
        <v>2024</v>
      </c>
      <c r="T6275">
        <v>831</v>
      </c>
      <c r="W6275">
        <v>693</v>
      </c>
      <c r="X6275">
        <v>1427</v>
      </c>
      <c r="Y6275">
        <v>1106</v>
      </c>
      <c r="Z6275">
        <v>580</v>
      </c>
      <c r="AA6275">
        <v>1321</v>
      </c>
    </row>
    <row r="6276" spans="1:27" customFormat="1" hidden="1" x14ac:dyDescent="0.25">
      <c r="A6276" t="s">
        <v>2072</v>
      </c>
      <c r="B6276" t="s">
        <v>513</v>
      </c>
      <c r="C6276" t="s">
        <v>129</v>
      </c>
      <c r="E6276">
        <v>1.4</v>
      </c>
      <c r="F6276">
        <v>13.5</v>
      </c>
      <c r="G6276">
        <v>26.7</v>
      </c>
      <c r="H6276">
        <v>35.200000000000003</v>
      </c>
      <c r="I6276">
        <v>38.799999999999997</v>
      </c>
      <c r="J6276">
        <v>9</v>
      </c>
      <c r="K6276">
        <v>800</v>
      </c>
      <c r="L6276" t="s">
        <v>58</v>
      </c>
      <c r="M6276">
        <v>800</v>
      </c>
      <c r="N6276">
        <v>14.709999999999999</v>
      </c>
      <c r="O6276">
        <v>14.875865904838953</v>
      </c>
      <c r="P6276">
        <v>1</v>
      </c>
      <c r="Q6276">
        <v>6.6</v>
      </c>
      <c r="R6276">
        <v>2024</v>
      </c>
      <c r="T6276">
        <v>1329</v>
      </c>
      <c r="U6276">
        <v>640</v>
      </c>
      <c r="V6276">
        <v>503</v>
      </c>
      <c r="W6276">
        <v>440</v>
      </c>
      <c r="X6276">
        <v>248</v>
      </c>
      <c r="Y6276">
        <v>859</v>
      </c>
      <c r="Z6276">
        <v>1214</v>
      </c>
      <c r="AA6276">
        <v>1309</v>
      </c>
    </row>
    <row r="6277" spans="1:27" customFormat="1" hidden="1" x14ac:dyDescent="0.25">
      <c r="A6277" t="s">
        <v>2115</v>
      </c>
      <c r="B6277" t="s">
        <v>1493</v>
      </c>
      <c r="C6277" t="s">
        <v>21</v>
      </c>
      <c r="E6277">
        <v>1.3</v>
      </c>
      <c r="F6277">
        <v>5.9</v>
      </c>
      <c r="G6277">
        <v>2.8</v>
      </c>
      <c r="H6277">
        <v>17.5</v>
      </c>
      <c r="I6277">
        <v>10.6</v>
      </c>
      <c r="J6277">
        <v>5.7</v>
      </c>
      <c r="K6277">
        <v>1274</v>
      </c>
      <c r="L6277" t="s">
        <v>22</v>
      </c>
      <c r="M6277">
        <v>1274</v>
      </c>
      <c r="N6277">
        <v>6.1249999999999991</v>
      </c>
      <c r="O6277">
        <v>6.1940638114982036</v>
      </c>
      <c r="P6277">
        <v>1</v>
      </c>
      <c r="Q6277">
        <v>6.6</v>
      </c>
      <c r="R6277">
        <v>2024</v>
      </c>
      <c r="T6277">
        <v>1372</v>
      </c>
      <c r="U6277">
        <v>827</v>
      </c>
      <c r="V6277">
        <v>1155</v>
      </c>
      <c r="W6277">
        <v>713</v>
      </c>
      <c r="X6277">
        <v>701</v>
      </c>
      <c r="Y6277">
        <v>1166</v>
      </c>
      <c r="Z6277">
        <v>1214</v>
      </c>
      <c r="AA6277">
        <v>1309</v>
      </c>
    </row>
    <row r="6278" spans="1:27" customFormat="1" hidden="1" x14ac:dyDescent="0.25">
      <c r="A6278" t="s">
        <v>1561</v>
      </c>
      <c r="B6278" t="s">
        <v>1519</v>
      </c>
      <c r="C6278" t="s">
        <v>124</v>
      </c>
      <c r="E6278">
        <v>1</v>
      </c>
      <c r="F6278">
        <v>1.5</v>
      </c>
      <c r="G6278">
        <v>2.5</v>
      </c>
      <c r="H6278">
        <v>58.8</v>
      </c>
      <c r="I6278">
        <v>5.5</v>
      </c>
      <c r="J6278">
        <v>6.3</v>
      </c>
      <c r="K6278">
        <v>1076</v>
      </c>
      <c r="L6278" t="s">
        <v>58</v>
      </c>
      <c r="M6278">
        <v>1076</v>
      </c>
      <c r="N6278">
        <v>9.3749999999999982</v>
      </c>
      <c r="O6278">
        <v>9.4807099155584744</v>
      </c>
      <c r="P6278">
        <v>1</v>
      </c>
      <c r="Q6278">
        <v>6.6</v>
      </c>
      <c r="R6278">
        <v>2024</v>
      </c>
      <c r="T6278">
        <v>1461</v>
      </c>
      <c r="U6278">
        <v>1276</v>
      </c>
      <c r="V6278">
        <v>1185</v>
      </c>
      <c r="W6278">
        <v>240</v>
      </c>
      <c r="X6278">
        <v>977</v>
      </c>
      <c r="Y6278">
        <v>1080</v>
      </c>
      <c r="Z6278">
        <v>1214</v>
      </c>
      <c r="AA6278">
        <v>1309</v>
      </c>
    </row>
    <row r="6279" spans="1:27" customFormat="1" hidden="1" x14ac:dyDescent="0.25">
      <c r="A6279" t="s">
        <v>1561</v>
      </c>
      <c r="B6279" t="s">
        <v>1632</v>
      </c>
      <c r="C6279" t="s">
        <v>281</v>
      </c>
      <c r="E6279">
        <v>1.1000000000000001</v>
      </c>
      <c r="H6279">
        <v>58</v>
      </c>
      <c r="I6279">
        <v>3.3</v>
      </c>
      <c r="J6279">
        <v>5</v>
      </c>
      <c r="K6279">
        <v>1138</v>
      </c>
      <c r="L6279" t="s">
        <v>34</v>
      </c>
      <c r="M6279">
        <v>1138</v>
      </c>
      <c r="N6279">
        <v>8.41</v>
      </c>
      <c r="O6279">
        <v>8.5048288415836577</v>
      </c>
      <c r="P6279">
        <v>1.1000000000000001</v>
      </c>
      <c r="Q6279">
        <v>6.8</v>
      </c>
      <c r="R6279">
        <v>2024</v>
      </c>
      <c r="T6279">
        <v>1431</v>
      </c>
      <c r="W6279">
        <v>242</v>
      </c>
      <c r="X6279">
        <v>1216</v>
      </c>
      <c r="Y6279">
        <v>1265</v>
      </c>
      <c r="Z6279">
        <v>1139</v>
      </c>
      <c r="AA6279">
        <v>1290</v>
      </c>
    </row>
    <row r="6280" spans="1:27" customFormat="1" hidden="1" x14ac:dyDescent="0.25">
      <c r="A6280" t="s">
        <v>2115</v>
      </c>
      <c r="B6280" t="s">
        <v>2143</v>
      </c>
      <c r="C6280" t="s">
        <v>1369</v>
      </c>
      <c r="E6280">
        <v>4.3</v>
      </c>
      <c r="F6280">
        <v>3</v>
      </c>
      <c r="G6280">
        <v>22.2</v>
      </c>
      <c r="H6280">
        <v>17.600000000000001</v>
      </c>
      <c r="I6280">
        <v>3</v>
      </c>
      <c r="J6280">
        <v>3.9</v>
      </c>
      <c r="K6280">
        <v>1292</v>
      </c>
      <c r="L6280" t="s">
        <v>34</v>
      </c>
      <c r="M6280">
        <v>1292</v>
      </c>
      <c r="N6280">
        <v>5.8950000000000005</v>
      </c>
      <c r="O6280">
        <v>5.96147039490317</v>
      </c>
      <c r="P6280">
        <v>1</v>
      </c>
      <c r="Q6280">
        <v>6.9</v>
      </c>
      <c r="R6280">
        <v>2024</v>
      </c>
      <c r="T6280">
        <v>970</v>
      </c>
      <c r="U6280">
        <v>1057</v>
      </c>
      <c r="V6280">
        <v>559</v>
      </c>
      <c r="W6280">
        <v>706</v>
      </c>
      <c r="X6280">
        <v>1256</v>
      </c>
      <c r="Y6280">
        <v>1397</v>
      </c>
      <c r="Z6280">
        <v>1214</v>
      </c>
      <c r="AA6280">
        <v>1277</v>
      </c>
    </row>
    <row r="6281" spans="1:27" customFormat="1" hidden="1" x14ac:dyDescent="0.25">
      <c r="A6281" t="s">
        <v>2115</v>
      </c>
      <c r="B6281" t="s">
        <v>2118</v>
      </c>
      <c r="C6281" t="s">
        <v>1369</v>
      </c>
      <c r="E6281">
        <v>15</v>
      </c>
      <c r="F6281">
        <v>5.5</v>
      </c>
      <c r="G6281">
        <v>4.3</v>
      </c>
      <c r="H6281">
        <v>11.4</v>
      </c>
      <c r="I6281">
        <v>1.8</v>
      </c>
      <c r="J6281">
        <v>6.2</v>
      </c>
      <c r="K6281">
        <v>1217</v>
      </c>
      <c r="L6281" t="s">
        <v>34</v>
      </c>
      <c r="M6281">
        <v>1217</v>
      </c>
      <c r="N6281">
        <v>7.1800000000000006</v>
      </c>
      <c r="O6281">
        <v>7.2609597006623865</v>
      </c>
      <c r="P6281">
        <v>1.5</v>
      </c>
      <c r="Q6281">
        <v>6.9</v>
      </c>
      <c r="R6281">
        <v>2024</v>
      </c>
      <c r="T6281">
        <v>639</v>
      </c>
      <c r="U6281">
        <v>852</v>
      </c>
      <c r="V6281">
        <v>1027</v>
      </c>
      <c r="W6281">
        <v>915</v>
      </c>
      <c r="X6281">
        <v>1444</v>
      </c>
      <c r="Y6281">
        <v>1093</v>
      </c>
      <c r="Z6281">
        <v>1029</v>
      </c>
      <c r="AA6281">
        <v>1277</v>
      </c>
    </row>
    <row r="6282" spans="1:27" customFormat="1" hidden="1" x14ac:dyDescent="0.25">
      <c r="A6282" t="s">
        <v>2115</v>
      </c>
      <c r="B6282" t="s">
        <v>1483</v>
      </c>
      <c r="C6282" t="s">
        <v>1369</v>
      </c>
      <c r="E6282">
        <v>10.6</v>
      </c>
      <c r="F6282">
        <v>2.6</v>
      </c>
      <c r="G6282">
        <v>9.6999999999999993</v>
      </c>
      <c r="H6282">
        <v>9.1999999999999993</v>
      </c>
      <c r="I6282">
        <v>2.8</v>
      </c>
      <c r="J6282">
        <v>2.9</v>
      </c>
      <c r="K6282">
        <v>1313</v>
      </c>
      <c r="L6282" t="s">
        <v>34</v>
      </c>
      <c r="M6282">
        <v>1313</v>
      </c>
      <c r="N6282">
        <v>5.68</v>
      </c>
      <c r="O6282">
        <v>5.7440461141730292</v>
      </c>
      <c r="P6282">
        <v>7.6</v>
      </c>
      <c r="Q6282">
        <v>7.1</v>
      </c>
      <c r="R6282">
        <v>2024</v>
      </c>
      <c r="T6282">
        <v>730</v>
      </c>
      <c r="U6282">
        <v>1113</v>
      </c>
      <c r="V6282">
        <v>762</v>
      </c>
      <c r="W6282">
        <v>1017</v>
      </c>
      <c r="X6282">
        <v>1284</v>
      </c>
      <c r="Y6282">
        <v>1486</v>
      </c>
      <c r="Z6282">
        <v>733</v>
      </c>
      <c r="AA6282">
        <v>1265</v>
      </c>
    </row>
    <row r="6283" spans="1:27" customFormat="1" hidden="1" x14ac:dyDescent="0.25">
      <c r="A6283" t="s">
        <v>2115</v>
      </c>
      <c r="B6283" t="s">
        <v>1447</v>
      </c>
      <c r="C6283" t="s">
        <v>129</v>
      </c>
      <c r="E6283">
        <v>1</v>
      </c>
      <c r="F6283">
        <v>8</v>
      </c>
      <c r="G6283">
        <v>5.3</v>
      </c>
      <c r="H6283">
        <v>16.7</v>
      </c>
      <c r="I6283">
        <v>9</v>
      </c>
      <c r="J6283">
        <v>4.3</v>
      </c>
      <c r="K6283">
        <v>1321</v>
      </c>
      <c r="L6283" t="s">
        <v>58</v>
      </c>
      <c r="M6283">
        <v>1321</v>
      </c>
      <c r="N6283">
        <v>5.58</v>
      </c>
      <c r="O6283">
        <v>5.6429185417404053</v>
      </c>
      <c r="P6283">
        <v>1</v>
      </c>
      <c r="Q6283">
        <v>7.1</v>
      </c>
      <c r="R6283">
        <v>2024</v>
      </c>
      <c r="T6283">
        <v>1461</v>
      </c>
      <c r="U6283">
        <v>760</v>
      </c>
      <c r="V6283">
        <v>956</v>
      </c>
      <c r="W6283">
        <v>737</v>
      </c>
      <c r="X6283">
        <v>766</v>
      </c>
      <c r="Y6283">
        <v>1344</v>
      </c>
      <c r="Z6283">
        <v>1214</v>
      </c>
      <c r="AA6283">
        <v>1265</v>
      </c>
    </row>
    <row r="6284" spans="1:27" customFormat="1" hidden="1" x14ac:dyDescent="0.25">
      <c r="A6284" t="s">
        <v>2073</v>
      </c>
      <c r="B6284" t="s">
        <v>542</v>
      </c>
      <c r="C6284" t="s">
        <v>543</v>
      </c>
      <c r="E6284">
        <v>1</v>
      </c>
      <c r="F6284">
        <v>12.6</v>
      </c>
      <c r="G6284">
        <v>2.2000000000000002</v>
      </c>
      <c r="H6284">
        <v>45.6</v>
      </c>
      <c r="I6284">
        <v>29.8</v>
      </c>
      <c r="J6284">
        <v>13.1</v>
      </c>
      <c r="K6284">
        <v>815</v>
      </c>
      <c r="L6284" t="s">
        <v>18</v>
      </c>
      <c r="M6284">
        <v>815</v>
      </c>
      <c r="N6284">
        <v>14.305</v>
      </c>
      <c r="O6284">
        <v>14.466299236486828</v>
      </c>
      <c r="P6284">
        <v>1</v>
      </c>
      <c r="Q6284">
        <v>7.1</v>
      </c>
      <c r="R6284">
        <v>2024</v>
      </c>
      <c r="T6284">
        <v>1461</v>
      </c>
      <c r="U6284">
        <v>659</v>
      </c>
      <c r="V6284">
        <v>1223</v>
      </c>
      <c r="W6284">
        <v>338</v>
      </c>
      <c r="X6284">
        <v>327</v>
      </c>
      <c r="Y6284">
        <v>638</v>
      </c>
      <c r="Z6284">
        <v>1214</v>
      </c>
      <c r="AA6284">
        <v>1265</v>
      </c>
    </row>
    <row r="6285" spans="1:27" customFormat="1" hidden="1" x14ac:dyDescent="0.25">
      <c r="A6285" t="s">
        <v>2161</v>
      </c>
      <c r="B6285" t="s">
        <v>1492</v>
      </c>
      <c r="C6285" t="s">
        <v>1369</v>
      </c>
      <c r="E6285">
        <v>4.3</v>
      </c>
      <c r="F6285">
        <v>1.4</v>
      </c>
      <c r="G6285">
        <v>14.5</v>
      </c>
      <c r="H6285">
        <v>7</v>
      </c>
      <c r="I6285">
        <v>3.4</v>
      </c>
      <c r="J6285">
        <v>2.8</v>
      </c>
      <c r="K6285">
        <v>1427</v>
      </c>
      <c r="L6285" t="s">
        <v>34</v>
      </c>
      <c r="M6285">
        <v>1427</v>
      </c>
      <c r="N6285">
        <v>4.12</v>
      </c>
      <c r="O6285">
        <v>4.1664559842240987</v>
      </c>
      <c r="P6285">
        <v>1</v>
      </c>
      <c r="Q6285">
        <v>7.3</v>
      </c>
      <c r="R6285">
        <v>2024</v>
      </c>
      <c r="T6285">
        <v>970</v>
      </c>
      <c r="U6285">
        <v>1300</v>
      </c>
      <c r="V6285">
        <v>661</v>
      </c>
      <c r="W6285">
        <v>1124</v>
      </c>
      <c r="X6285">
        <v>1202</v>
      </c>
      <c r="Y6285">
        <v>1488</v>
      </c>
      <c r="Z6285">
        <v>1214</v>
      </c>
      <c r="AA6285">
        <v>1245</v>
      </c>
    </row>
    <row r="6286" spans="1:27" customFormat="1" hidden="1" x14ac:dyDescent="0.25">
      <c r="A6286" t="s">
        <v>2070</v>
      </c>
      <c r="B6286" t="s">
        <v>1484</v>
      </c>
      <c r="C6286" t="s">
        <v>281</v>
      </c>
      <c r="E6286">
        <v>1.1000000000000001</v>
      </c>
      <c r="H6286">
        <v>100</v>
      </c>
      <c r="I6286">
        <v>8.5</v>
      </c>
      <c r="J6286">
        <v>3.8</v>
      </c>
      <c r="K6286">
        <v>790</v>
      </c>
      <c r="L6286" t="s">
        <v>34</v>
      </c>
      <c r="M6286">
        <v>790</v>
      </c>
      <c r="N6286">
        <v>15.015000000000001</v>
      </c>
      <c r="O6286">
        <v>15.184305000758457</v>
      </c>
      <c r="P6286">
        <v>40.299999999999997</v>
      </c>
      <c r="Q6286">
        <v>7.3</v>
      </c>
      <c r="R6286">
        <v>2024</v>
      </c>
      <c r="T6286">
        <v>1431</v>
      </c>
      <c r="W6286">
        <v>1</v>
      </c>
      <c r="X6286">
        <v>795</v>
      </c>
      <c r="Y6286">
        <v>1415</v>
      </c>
      <c r="Z6286">
        <v>376</v>
      </c>
      <c r="AA6286">
        <v>1245</v>
      </c>
    </row>
    <row r="6287" spans="1:27" customFormat="1" hidden="1" x14ac:dyDescent="0.25">
      <c r="A6287" t="s">
        <v>2083</v>
      </c>
      <c r="B6287" t="s">
        <v>2087</v>
      </c>
      <c r="C6287" t="s">
        <v>1369</v>
      </c>
      <c r="E6287">
        <v>18</v>
      </c>
      <c r="H6287">
        <v>49.4</v>
      </c>
      <c r="I6287">
        <v>4.3</v>
      </c>
      <c r="J6287">
        <v>6.7</v>
      </c>
      <c r="K6287">
        <v>934</v>
      </c>
      <c r="L6287" t="s">
        <v>34</v>
      </c>
      <c r="M6287">
        <v>933</v>
      </c>
      <c r="N6287">
        <v>12.005000000000001</v>
      </c>
      <c r="O6287">
        <v>12.140365070536481</v>
      </c>
      <c r="P6287">
        <v>8.9</v>
      </c>
      <c r="Q6287">
        <v>7.3</v>
      </c>
      <c r="R6287">
        <v>2024</v>
      </c>
      <c r="T6287">
        <v>587</v>
      </c>
      <c r="W6287">
        <v>309</v>
      </c>
      <c r="X6287">
        <v>1088</v>
      </c>
      <c r="Y6287">
        <v>1036</v>
      </c>
      <c r="Z6287">
        <v>703</v>
      </c>
      <c r="AA6287">
        <v>1245</v>
      </c>
    </row>
    <row r="6288" spans="1:27" customFormat="1" hidden="1" x14ac:dyDescent="0.25">
      <c r="A6288">
        <v>429</v>
      </c>
      <c r="B6288" t="s">
        <v>2033</v>
      </c>
      <c r="C6288" t="s">
        <v>758</v>
      </c>
      <c r="D6288">
        <v>26.3</v>
      </c>
      <c r="E6288">
        <v>64.599999999999994</v>
      </c>
      <c r="H6288">
        <v>99.2</v>
      </c>
      <c r="I6288">
        <v>5.8</v>
      </c>
      <c r="J6288">
        <v>7</v>
      </c>
      <c r="K6288">
        <v>431</v>
      </c>
      <c r="L6288" t="s">
        <v>22</v>
      </c>
      <c r="M6288">
        <v>431</v>
      </c>
      <c r="N6288">
        <v>26.340000000000003</v>
      </c>
      <c r="O6288">
        <v>26.637002578753101</v>
      </c>
      <c r="P6288">
        <v>3.1</v>
      </c>
      <c r="Q6288">
        <v>7.5</v>
      </c>
      <c r="R6288">
        <v>2024</v>
      </c>
      <c r="T6288">
        <v>182</v>
      </c>
      <c r="W6288">
        <v>34</v>
      </c>
      <c r="X6288">
        <v>956</v>
      </c>
      <c r="Y6288">
        <v>1002</v>
      </c>
      <c r="Z6288">
        <v>875</v>
      </c>
      <c r="AA6288">
        <v>1222</v>
      </c>
    </row>
    <row r="6289" spans="1:27" customFormat="1" hidden="1" x14ac:dyDescent="0.25">
      <c r="A6289" t="s">
        <v>2115</v>
      </c>
      <c r="B6289" t="s">
        <v>2140</v>
      </c>
      <c r="C6289" t="s">
        <v>93</v>
      </c>
      <c r="E6289">
        <v>1.4</v>
      </c>
      <c r="F6289">
        <v>1.3</v>
      </c>
      <c r="G6289">
        <v>4.8</v>
      </c>
      <c r="H6289">
        <v>5.3</v>
      </c>
      <c r="I6289">
        <v>7.2</v>
      </c>
      <c r="J6289">
        <v>6.6</v>
      </c>
      <c r="K6289">
        <v>1383</v>
      </c>
      <c r="L6289" t="s">
        <v>22</v>
      </c>
      <c r="M6289">
        <v>1383</v>
      </c>
      <c r="N6289">
        <v>4.6149999999999993</v>
      </c>
      <c r="O6289">
        <v>4.667037467765585</v>
      </c>
      <c r="P6289">
        <v>1</v>
      </c>
      <c r="Q6289">
        <v>7.8</v>
      </c>
      <c r="R6289">
        <v>2024</v>
      </c>
      <c r="T6289">
        <v>1329</v>
      </c>
      <c r="U6289">
        <v>1320</v>
      </c>
      <c r="V6289">
        <v>989</v>
      </c>
      <c r="W6289">
        <v>1218</v>
      </c>
      <c r="X6289">
        <v>861</v>
      </c>
      <c r="Y6289">
        <v>1045</v>
      </c>
      <c r="Z6289">
        <v>1214</v>
      </c>
      <c r="AA6289">
        <v>1174</v>
      </c>
    </row>
    <row r="6290" spans="1:27" customFormat="1" hidden="1" x14ac:dyDescent="0.25">
      <c r="A6290" t="s">
        <v>1561</v>
      </c>
      <c r="B6290" t="s">
        <v>2103</v>
      </c>
      <c r="C6290" t="s">
        <v>48</v>
      </c>
      <c r="E6290">
        <v>13.1</v>
      </c>
      <c r="F6290">
        <v>12.5</v>
      </c>
      <c r="G6290">
        <v>2.9</v>
      </c>
      <c r="H6290">
        <v>18.7</v>
      </c>
      <c r="I6290">
        <v>1.9</v>
      </c>
      <c r="J6290">
        <v>5.8</v>
      </c>
      <c r="K6290">
        <v>1165</v>
      </c>
      <c r="L6290" t="s">
        <v>18</v>
      </c>
      <c r="M6290">
        <v>1165</v>
      </c>
      <c r="N6290">
        <v>7.9249999999999989</v>
      </c>
      <c r="O6290">
        <v>8.0143601152854309</v>
      </c>
      <c r="P6290">
        <v>4.9000000000000004</v>
      </c>
      <c r="Q6290">
        <v>7.9</v>
      </c>
      <c r="R6290">
        <v>2024</v>
      </c>
      <c r="T6290">
        <v>679</v>
      </c>
      <c r="U6290">
        <v>661</v>
      </c>
      <c r="V6290">
        <v>1145</v>
      </c>
      <c r="W6290">
        <v>687</v>
      </c>
      <c r="X6290">
        <v>1427</v>
      </c>
      <c r="Y6290">
        <v>1147</v>
      </c>
      <c r="Z6290">
        <v>810</v>
      </c>
      <c r="AA6290">
        <v>1154</v>
      </c>
    </row>
    <row r="6291" spans="1:27" customFormat="1" hidden="1" x14ac:dyDescent="0.25">
      <c r="A6291" t="s">
        <v>2161</v>
      </c>
      <c r="B6291" t="s">
        <v>1390</v>
      </c>
      <c r="C6291" t="s">
        <v>1369</v>
      </c>
      <c r="E6291">
        <v>4.5999999999999996</v>
      </c>
      <c r="F6291">
        <v>1.6</v>
      </c>
      <c r="G6291">
        <v>2.2999999999999998</v>
      </c>
      <c r="H6291">
        <v>8.9</v>
      </c>
      <c r="I6291">
        <v>2.2000000000000002</v>
      </c>
      <c r="J6291">
        <v>3.8</v>
      </c>
      <c r="K6291">
        <v>1443</v>
      </c>
      <c r="L6291" t="s">
        <v>34</v>
      </c>
      <c r="M6291">
        <v>1443</v>
      </c>
      <c r="N6291">
        <v>3.9200000000000004</v>
      </c>
      <c r="O6291">
        <v>3.9642008393588517</v>
      </c>
      <c r="P6291">
        <v>1</v>
      </c>
      <c r="Q6291">
        <v>7.9</v>
      </c>
      <c r="R6291">
        <v>2024</v>
      </c>
      <c r="T6291">
        <v>950</v>
      </c>
      <c r="U6291">
        <v>1251</v>
      </c>
      <c r="V6291">
        <v>1214</v>
      </c>
      <c r="W6291">
        <v>1028</v>
      </c>
      <c r="X6291">
        <v>1391</v>
      </c>
      <c r="Y6291">
        <v>1415</v>
      </c>
      <c r="Z6291">
        <v>1214</v>
      </c>
      <c r="AA6291">
        <v>1154</v>
      </c>
    </row>
    <row r="6292" spans="1:27" customFormat="1" hidden="1" x14ac:dyDescent="0.25">
      <c r="A6292" t="s">
        <v>2083</v>
      </c>
      <c r="B6292" t="s">
        <v>2088</v>
      </c>
      <c r="C6292" t="s">
        <v>54</v>
      </c>
      <c r="E6292">
        <v>2.8</v>
      </c>
      <c r="F6292">
        <v>1.1000000000000001</v>
      </c>
      <c r="G6292">
        <v>18.100000000000001</v>
      </c>
      <c r="H6292">
        <v>39.200000000000003</v>
      </c>
      <c r="I6292">
        <v>3.7</v>
      </c>
      <c r="J6292">
        <v>18.2</v>
      </c>
      <c r="K6292">
        <v>940</v>
      </c>
      <c r="L6292" t="s">
        <v>22</v>
      </c>
      <c r="M6292">
        <v>940</v>
      </c>
      <c r="N6292">
        <v>11.934999999999999</v>
      </c>
      <c r="O6292">
        <v>12.069575769833643</v>
      </c>
      <c r="P6292">
        <v>1.5</v>
      </c>
      <c r="Q6292">
        <v>8.1</v>
      </c>
      <c r="R6292">
        <v>2024</v>
      </c>
      <c r="T6292">
        <v>1098</v>
      </c>
      <c r="U6292">
        <v>1368</v>
      </c>
      <c r="V6292">
        <v>601</v>
      </c>
      <c r="W6292">
        <v>397</v>
      </c>
      <c r="X6292">
        <v>1162</v>
      </c>
      <c r="Y6292">
        <v>489</v>
      </c>
      <c r="Z6292">
        <v>1029</v>
      </c>
      <c r="AA6292">
        <v>1120</v>
      </c>
    </row>
    <row r="6293" spans="1:27" customFormat="1" hidden="1" x14ac:dyDescent="0.25">
      <c r="A6293" t="s">
        <v>1561</v>
      </c>
      <c r="B6293" t="s">
        <v>2101</v>
      </c>
      <c r="C6293" t="s">
        <v>48</v>
      </c>
      <c r="E6293">
        <v>3.9</v>
      </c>
      <c r="F6293">
        <v>4.4000000000000004</v>
      </c>
      <c r="G6293">
        <v>3.5</v>
      </c>
      <c r="H6293">
        <v>63.9</v>
      </c>
      <c r="I6293">
        <v>3.1</v>
      </c>
      <c r="J6293">
        <v>5.7</v>
      </c>
      <c r="K6293">
        <v>1027</v>
      </c>
      <c r="L6293" t="s">
        <v>18</v>
      </c>
      <c r="M6293">
        <v>1026</v>
      </c>
      <c r="N6293">
        <v>10.370000000000001</v>
      </c>
      <c r="O6293">
        <v>10.486929261263082</v>
      </c>
      <c r="P6293">
        <v>4.5</v>
      </c>
      <c r="Q6293">
        <v>8.1</v>
      </c>
      <c r="R6293">
        <v>2024</v>
      </c>
      <c r="T6293">
        <v>1007</v>
      </c>
      <c r="U6293">
        <v>926</v>
      </c>
      <c r="V6293">
        <v>1085</v>
      </c>
      <c r="W6293">
        <v>216</v>
      </c>
      <c r="X6293">
        <v>1243</v>
      </c>
      <c r="Y6293">
        <v>1166</v>
      </c>
      <c r="Z6293">
        <v>821</v>
      </c>
      <c r="AA6293">
        <v>1120</v>
      </c>
    </row>
    <row r="6294" spans="1:27" customFormat="1" hidden="1" x14ac:dyDescent="0.25">
      <c r="A6294" t="s">
        <v>2161</v>
      </c>
      <c r="B6294" t="s">
        <v>2178</v>
      </c>
      <c r="C6294" t="s">
        <v>71</v>
      </c>
      <c r="E6294">
        <v>1.6</v>
      </c>
      <c r="F6294">
        <v>1.4</v>
      </c>
      <c r="G6294">
        <v>2.7</v>
      </c>
      <c r="H6294">
        <v>7.3</v>
      </c>
      <c r="I6294">
        <v>4.2</v>
      </c>
      <c r="J6294">
        <v>6.1</v>
      </c>
      <c r="K6294">
        <v>1426</v>
      </c>
      <c r="L6294" t="s">
        <v>22</v>
      </c>
      <c r="M6294">
        <v>1426</v>
      </c>
      <c r="N6294">
        <v>4.169999999999999</v>
      </c>
      <c r="O6294">
        <v>4.2170197704404089</v>
      </c>
      <c r="P6294">
        <v>1</v>
      </c>
      <c r="Q6294">
        <v>8.1</v>
      </c>
      <c r="R6294">
        <v>2024</v>
      </c>
      <c r="T6294">
        <v>1288</v>
      </c>
      <c r="U6294">
        <v>1300</v>
      </c>
      <c r="V6294">
        <v>1168</v>
      </c>
      <c r="W6294">
        <v>1109</v>
      </c>
      <c r="X6294">
        <v>1101</v>
      </c>
      <c r="Y6294">
        <v>1106</v>
      </c>
      <c r="Z6294">
        <v>1214</v>
      </c>
      <c r="AA6294">
        <v>1120</v>
      </c>
    </row>
    <row r="6295" spans="1:27" customFormat="1" hidden="1" x14ac:dyDescent="0.25">
      <c r="A6295">
        <v>582</v>
      </c>
      <c r="B6295" t="s">
        <v>1644</v>
      </c>
      <c r="C6295" t="s">
        <v>568</v>
      </c>
      <c r="D6295">
        <v>20.3</v>
      </c>
      <c r="E6295">
        <v>1.7</v>
      </c>
      <c r="F6295">
        <v>44.9</v>
      </c>
      <c r="G6295">
        <v>100</v>
      </c>
      <c r="H6295">
        <v>36.799999999999997</v>
      </c>
      <c r="I6295">
        <v>21.9</v>
      </c>
      <c r="J6295">
        <v>18.2</v>
      </c>
      <c r="K6295">
        <v>583</v>
      </c>
      <c r="L6295" t="s">
        <v>22</v>
      </c>
      <c r="M6295">
        <v>583</v>
      </c>
      <c r="N6295">
        <v>20.474999999999998</v>
      </c>
      <c r="O6295">
        <v>20.70587045557971</v>
      </c>
      <c r="P6295">
        <v>1</v>
      </c>
      <c r="Q6295">
        <v>8.3000000000000007</v>
      </c>
      <c r="R6295">
        <v>2024</v>
      </c>
      <c r="T6295">
        <v>1265</v>
      </c>
      <c r="U6295">
        <v>318</v>
      </c>
      <c r="V6295">
        <v>1</v>
      </c>
      <c r="W6295">
        <v>420</v>
      </c>
      <c r="X6295">
        <v>429</v>
      </c>
      <c r="Y6295">
        <v>489</v>
      </c>
      <c r="Z6295">
        <v>1214</v>
      </c>
      <c r="AA6295">
        <v>1091</v>
      </c>
    </row>
    <row r="6296" spans="1:27" customFormat="1" hidden="1" x14ac:dyDescent="0.25">
      <c r="A6296" t="s">
        <v>1561</v>
      </c>
      <c r="B6296" t="s">
        <v>1626</v>
      </c>
      <c r="C6296" t="s">
        <v>281</v>
      </c>
      <c r="E6296">
        <v>21.2</v>
      </c>
      <c r="F6296">
        <v>41.1</v>
      </c>
      <c r="G6296">
        <v>8.8000000000000007</v>
      </c>
      <c r="H6296">
        <v>4</v>
      </c>
      <c r="I6296">
        <v>2.9</v>
      </c>
      <c r="J6296">
        <v>3.5</v>
      </c>
      <c r="K6296">
        <v>1080</v>
      </c>
      <c r="L6296" t="s">
        <v>34</v>
      </c>
      <c r="M6296">
        <v>1080</v>
      </c>
      <c r="N6296">
        <v>9.32</v>
      </c>
      <c r="O6296">
        <v>9.4250897507205327</v>
      </c>
      <c r="P6296">
        <v>5.7</v>
      </c>
      <c r="Q6296">
        <v>8.3000000000000007</v>
      </c>
      <c r="R6296">
        <v>2024</v>
      </c>
      <c r="T6296">
        <v>544</v>
      </c>
      <c r="U6296">
        <v>332</v>
      </c>
      <c r="V6296">
        <v>790</v>
      </c>
      <c r="W6296">
        <v>1324</v>
      </c>
      <c r="X6296">
        <v>1270</v>
      </c>
      <c r="Y6296">
        <v>1456</v>
      </c>
      <c r="Z6296">
        <v>780</v>
      </c>
      <c r="AA6296">
        <v>1091</v>
      </c>
    </row>
    <row r="6297" spans="1:27" customFormat="1" hidden="1" x14ac:dyDescent="0.25">
      <c r="A6297" t="s">
        <v>1561</v>
      </c>
      <c r="B6297" t="s">
        <v>1525</v>
      </c>
      <c r="C6297" t="s">
        <v>1369</v>
      </c>
      <c r="E6297">
        <v>34.700000000000003</v>
      </c>
      <c r="F6297">
        <v>5</v>
      </c>
      <c r="G6297">
        <v>5.4</v>
      </c>
      <c r="H6297">
        <v>12.2</v>
      </c>
      <c r="I6297">
        <v>1.4</v>
      </c>
      <c r="J6297">
        <v>3.7</v>
      </c>
      <c r="K6297">
        <v>1014</v>
      </c>
      <c r="L6297" t="s">
        <v>34</v>
      </c>
      <c r="M6297">
        <v>1013</v>
      </c>
      <c r="N6297">
        <v>10.54</v>
      </c>
      <c r="O6297">
        <v>10.658846134398543</v>
      </c>
      <c r="P6297">
        <v>2.5</v>
      </c>
      <c r="Q6297">
        <v>8.3000000000000007</v>
      </c>
      <c r="R6297">
        <v>2024</v>
      </c>
      <c r="T6297">
        <v>391</v>
      </c>
      <c r="U6297">
        <v>886</v>
      </c>
      <c r="V6297">
        <v>948</v>
      </c>
      <c r="W6297">
        <v>879</v>
      </c>
      <c r="X6297">
        <v>1482</v>
      </c>
      <c r="Y6297">
        <v>1427</v>
      </c>
      <c r="Z6297">
        <v>911</v>
      </c>
      <c r="AA6297">
        <v>1091</v>
      </c>
    </row>
    <row r="6298" spans="1:27" customFormat="1" hidden="1" x14ac:dyDescent="0.25">
      <c r="A6298">
        <v>446</v>
      </c>
      <c r="B6298" t="s">
        <v>2034</v>
      </c>
      <c r="C6298" t="s">
        <v>25</v>
      </c>
      <c r="D6298">
        <v>25.7</v>
      </c>
      <c r="E6298">
        <v>96.4</v>
      </c>
      <c r="F6298">
        <v>1.6</v>
      </c>
      <c r="G6298">
        <v>7.7</v>
      </c>
      <c r="H6298">
        <v>37.5</v>
      </c>
      <c r="I6298">
        <v>1.6</v>
      </c>
      <c r="J6298">
        <v>5.2</v>
      </c>
      <c r="K6298">
        <v>448</v>
      </c>
      <c r="L6298" t="s">
        <v>22</v>
      </c>
      <c r="M6298">
        <v>448</v>
      </c>
      <c r="N6298">
        <v>25.765000000000004</v>
      </c>
      <c r="O6298">
        <v>26.055519037265515</v>
      </c>
      <c r="P6298">
        <v>1</v>
      </c>
      <c r="Q6298">
        <v>8.4</v>
      </c>
      <c r="R6298">
        <v>2024</v>
      </c>
      <c r="T6298">
        <v>46</v>
      </c>
      <c r="U6298">
        <v>1251</v>
      </c>
      <c r="V6298">
        <v>842</v>
      </c>
      <c r="W6298">
        <v>409</v>
      </c>
      <c r="X6298">
        <v>1463</v>
      </c>
      <c r="Y6298">
        <v>1242</v>
      </c>
      <c r="Z6298">
        <v>1214</v>
      </c>
      <c r="AA6298">
        <v>1072</v>
      </c>
    </row>
    <row r="6299" spans="1:27" customFormat="1" hidden="1" x14ac:dyDescent="0.25">
      <c r="A6299" t="s">
        <v>2070</v>
      </c>
      <c r="B6299" t="s">
        <v>1674</v>
      </c>
      <c r="C6299" t="s">
        <v>1369</v>
      </c>
      <c r="E6299">
        <v>13.4</v>
      </c>
      <c r="F6299">
        <v>3.1</v>
      </c>
      <c r="G6299">
        <v>6.7</v>
      </c>
      <c r="H6299">
        <v>99.6</v>
      </c>
      <c r="I6299">
        <v>3.2</v>
      </c>
      <c r="J6299">
        <v>3.1</v>
      </c>
      <c r="K6299">
        <v>782</v>
      </c>
      <c r="L6299" t="s">
        <v>34</v>
      </c>
      <c r="M6299">
        <v>782</v>
      </c>
      <c r="N6299">
        <v>15.190000000000001</v>
      </c>
      <c r="O6299">
        <v>15.36127825251555</v>
      </c>
      <c r="P6299">
        <v>4.5999999999999996</v>
      </c>
      <c r="Q6299">
        <v>8.4</v>
      </c>
      <c r="R6299">
        <v>2024</v>
      </c>
      <c r="T6299">
        <v>673</v>
      </c>
      <c r="U6299">
        <v>1047</v>
      </c>
      <c r="V6299">
        <v>882</v>
      </c>
      <c r="W6299">
        <v>30</v>
      </c>
      <c r="X6299">
        <v>1223</v>
      </c>
      <c r="Y6299">
        <v>1478</v>
      </c>
      <c r="Z6299">
        <v>819</v>
      </c>
      <c r="AA6299">
        <v>1072</v>
      </c>
    </row>
    <row r="6300" spans="1:27" customFormat="1" hidden="1" x14ac:dyDescent="0.25">
      <c r="A6300" t="s">
        <v>1561</v>
      </c>
      <c r="B6300" t="s">
        <v>2106</v>
      </c>
      <c r="C6300" t="s">
        <v>235</v>
      </c>
      <c r="E6300">
        <v>24.6</v>
      </c>
      <c r="F6300">
        <v>2.7</v>
      </c>
      <c r="G6300">
        <v>1.7</v>
      </c>
      <c r="H6300">
        <v>1.4</v>
      </c>
      <c r="I6300">
        <v>3.7</v>
      </c>
      <c r="J6300">
        <v>6.9</v>
      </c>
      <c r="K6300">
        <v>1092</v>
      </c>
      <c r="L6300" t="s">
        <v>18</v>
      </c>
      <c r="M6300">
        <v>1092</v>
      </c>
      <c r="N6300">
        <v>9.0850000000000009</v>
      </c>
      <c r="O6300">
        <v>9.1874399555038693</v>
      </c>
      <c r="P6300">
        <v>15.2</v>
      </c>
      <c r="Q6300">
        <v>8.4</v>
      </c>
      <c r="R6300">
        <v>2024</v>
      </c>
      <c r="T6300">
        <v>495</v>
      </c>
      <c r="U6300">
        <v>1094</v>
      </c>
      <c r="V6300">
        <v>1280</v>
      </c>
      <c r="W6300">
        <v>1465</v>
      </c>
      <c r="X6300">
        <v>1162</v>
      </c>
      <c r="Y6300">
        <v>1015</v>
      </c>
      <c r="Z6300">
        <v>599</v>
      </c>
      <c r="AA6300">
        <v>1072</v>
      </c>
    </row>
    <row r="6301" spans="1:27" customFormat="1" hidden="1" x14ac:dyDescent="0.25">
      <c r="A6301" t="s">
        <v>2066</v>
      </c>
      <c r="B6301" t="s">
        <v>743</v>
      </c>
      <c r="C6301" t="s">
        <v>129</v>
      </c>
      <c r="E6301">
        <v>1</v>
      </c>
      <c r="F6301">
        <v>26.3</v>
      </c>
      <c r="G6301">
        <v>5.7</v>
      </c>
      <c r="H6301">
        <v>88.1</v>
      </c>
      <c r="I6301">
        <v>10.7</v>
      </c>
      <c r="J6301">
        <v>9.9</v>
      </c>
      <c r="K6301">
        <v>765</v>
      </c>
      <c r="L6301" t="s">
        <v>58</v>
      </c>
      <c r="M6301">
        <v>765</v>
      </c>
      <c r="N6301">
        <v>15.670000000000002</v>
      </c>
      <c r="O6301">
        <v>15.846690600192144</v>
      </c>
      <c r="P6301">
        <v>1</v>
      </c>
      <c r="Q6301">
        <v>8.6999999999999993</v>
      </c>
      <c r="R6301">
        <v>2024</v>
      </c>
      <c r="T6301">
        <v>1461</v>
      </c>
      <c r="U6301">
        <v>453</v>
      </c>
      <c r="V6301">
        <v>933</v>
      </c>
      <c r="W6301">
        <v>92</v>
      </c>
      <c r="X6301">
        <v>696</v>
      </c>
      <c r="Y6301">
        <v>803</v>
      </c>
      <c r="Z6301">
        <v>1214</v>
      </c>
      <c r="AA6301">
        <v>1035</v>
      </c>
    </row>
    <row r="6302" spans="1:27" customFormat="1" hidden="1" x14ac:dyDescent="0.25">
      <c r="A6302" t="s">
        <v>2115</v>
      </c>
      <c r="B6302" t="s">
        <v>1475</v>
      </c>
      <c r="C6302" t="s">
        <v>1369</v>
      </c>
      <c r="E6302">
        <v>1.4</v>
      </c>
      <c r="F6302">
        <v>10.9</v>
      </c>
      <c r="G6302">
        <v>16.8</v>
      </c>
      <c r="H6302">
        <v>7.9</v>
      </c>
      <c r="I6302">
        <v>1.5</v>
      </c>
      <c r="J6302">
        <v>3.8</v>
      </c>
      <c r="K6302">
        <v>1411</v>
      </c>
      <c r="L6302" t="s">
        <v>34</v>
      </c>
      <c r="M6302">
        <v>1411</v>
      </c>
      <c r="N6302">
        <v>4.339999999999999</v>
      </c>
      <c r="O6302">
        <v>4.3889366435758692</v>
      </c>
      <c r="P6302">
        <v>1</v>
      </c>
      <c r="Q6302">
        <v>9.4</v>
      </c>
      <c r="R6302">
        <v>2024</v>
      </c>
      <c r="T6302">
        <v>1329</v>
      </c>
      <c r="U6302">
        <v>682</v>
      </c>
      <c r="V6302">
        <v>621</v>
      </c>
      <c r="W6302">
        <v>1076</v>
      </c>
      <c r="X6302">
        <v>1471</v>
      </c>
      <c r="Y6302">
        <v>1415</v>
      </c>
      <c r="Z6302">
        <v>1214</v>
      </c>
      <c r="AA6302">
        <v>955</v>
      </c>
    </row>
    <row r="6303" spans="1:27" customFormat="1" hidden="1" x14ac:dyDescent="0.25">
      <c r="A6303" t="s">
        <v>2115</v>
      </c>
      <c r="B6303" t="s">
        <v>2157</v>
      </c>
      <c r="C6303" t="s">
        <v>573</v>
      </c>
      <c r="E6303">
        <v>1.8</v>
      </c>
      <c r="F6303">
        <v>2.2000000000000002</v>
      </c>
      <c r="G6303">
        <v>1.9</v>
      </c>
      <c r="H6303">
        <v>3.4</v>
      </c>
      <c r="I6303">
        <v>8.6</v>
      </c>
      <c r="J6303">
        <v>6.2</v>
      </c>
      <c r="K6303">
        <v>1386</v>
      </c>
      <c r="L6303" t="s">
        <v>22</v>
      </c>
      <c r="M6303">
        <v>1386</v>
      </c>
      <c r="N6303">
        <v>4.5749999999999993</v>
      </c>
      <c r="O6303">
        <v>4.6265864387925362</v>
      </c>
      <c r="P6303">
        <v>1</v>
      </c>
      <c r="Q6303">
        <v>9.4</v>
      </c>
      <c r="R6303">
        <v>2024</v>
      </c>
      <c r="T6303">
        <v>1245</v>
      </c>
      <c r="U6303">
        <v>1157</v>
      </c>
      <c r="V6303">
        <v>1256</v>
      </c>
      <c r="W6303">
        <v>1366</v>
      </c>
      <c r="X6303">
        <v>787</v>
      </c>
      <c r="Y6303">
        <v>1093</v>
      </c>
      <c r="Z6303">
        <v>1214</v>
      </c>
      <c r="AA6303">
        <v>955</v>
      </c>
    </row>
    <row r="6304" spans="1:27" customFormat="1" hidden="1" x14ac:dyDescent="0.25">
      <c r="A6304" t="s">
        <v>2089</v>
      </c>
      <c r="B6304" t="s">
        <v>1606</v>
      </c>
      <c r="C6304" t="s">
        <v>48</v>
      </c>
      <c r="E6304">
        <v>4.5</v>
      </c>
      <c r="F6304">
        <v>3.9</v>
      </c>
      <c r="G6304">
        <v>5.3</v>
      </c>
      <c r="H6304">
        <v>30</v>
      </c>
      <c r="I6304">
        <v>3.6</v>
      </c>
      <c r="J6304">
        <v>10.3</v>
      </c>
      <c r="K6304">
        <v>980</v>
      </c>
      <c r="L6304" t="s">
        <v>18</v>
      </c>
      <c r="M6304">
        <v>980</v>
      </c>
      <c r="N6304">
        <v>11.185000000000002</v>
      </c>
      <c r="O6304">
        <v>11.311118976588968</v>
      </c>
      <c r="P6304">
        <v>54.4</v>
      </c>
      <c r="Q6304">
        <v>9.5</v>
      </c>
      <c r="R6304">
        <v>2024</v>
      </c>
      <c r="T6304">
        <v>958</v>
      </c>
      <c r="U6304">
        <v>973</v>
      </c>
      <c r="V6304">
        <v>956</v>
      </c>
      <c r="W6304">
        <v>508</v>
      </c>
      <c r="X6304">
        <v>1173</v>
      </c>
      <c r="Y6304">
        <v>780</v>
      </c>
      <c r="Z6304">
        <v>289</v>
      </c>
      <c r="AA6304">
        <v>940</v>
      </c>
    </row>
    <row r="6305" spans="1:27" customFormat="1" hidden="1" x14ac:dyDescent="0.25">
      <c r="A6305" t="s">
        <v>2161</v>
      </c>
      <c r="B6305" t="s">
        <v>1380</v>
      </c>
      <c r="C6305" t="s">
        <v>1369</v>
      </c>
      <c r="E6305">
        <v>3.2</v>
      </c>
      <c r="F6305">
        <v>5.6</v>
      </c>
      <c r="G6305">
        <v>4</v>
      </c>
      <c r="H6305">
        <v>3.5</v>
      </c>
      <c r="I6305">
        <v>2.5</v>
      </c>
      <c r="J6305">
        <v>5.4</v>
      </c>
      <c r="K6305">
        <v>1440</v>
      </c>
      <c r="L6305" t="s">
        <v>34</v>
      </c>
      <c r="M6305">
        <v>1440</v>
      </c>
      <c r="N6305">
        <v>3.9950000000000006</v>
      </c>
      <c r="O6305">
        <v>4.0400465186833197</v>
      </c>
      <c r="P6305">
        <v>1.1000000000000001</v>
      </c>
      <c r="Q6305">
        <v>9.5</v>
      </c>
      <c r="R6305">
        <v>2024</v>
      </c>
      <c r="T6305">
        <v>1054</v>
      </c>
      <c r="U6305">
        <v>847</v>
      </c>
      <c r="V6305">
        <v>1052</v>
      </c>
      <c r="W6305">
        <v>1356</v>
      </c>
      <c r="X6305">
        <v>1335</v>
      </c>
      <c r="Y6305">
        <v>1215</v>
      </c>
      <c r="Z6305">
        <v>1139</v>
      </c>
      <c r="AA6305">
        <v>940</v>
      </c>
    </row>
    <row r="6306" spans="1:27" customFormat="1" hidden="1" x14ac:dyDescent="0.25">
      <c r="A6306" t="s">
        <v>1561</v>
      </c>
      <c r="B6306" t="s">
        <v>2109</v>
      </c>
      <c r="C6306" t="s">
        <v>2287</v>
      </c>
      <c r="E6306">
        <v>7.9</v>
      </c>
      <c r="F6306">
        <v>4.9000000000000004</v>
      </c>
      <c r="H6306">
        <v>3.5</v>
      </c>
      <c r="I6306">
        <v>6.6</v>
      </c>
      <c r="J6306">
        <v>5.6</v>
      </c>
      <c r="K6306">
        <v>1119</v>
      </c>
      <c r="L6306" t="s">
        <v>168</v>
      </c>
      <c r="M6306">
        <v>1118</v>
      </c>
      <c r="N6306">
        <v>8.6449999999999996</v>
      </c>
      <c r="O6306">
        <v>8.7424786368003229</v>
      </c>
      <c r="P6306">
        <v>66.400000000000006</v>
      </c>
      <c r="Q6306">
        <v>9.6</v>
      </c>
      <c r="R6306">
        <v>2024</v>
      </c>
      <c r="T6306">
        <v>808</v>
      </c>
      <c r="U6306">
        <v>892</v>
      </c>
      <c r="W6306">
        <v>1356</v>
      </c>
      <c r="X6306">
        <v>905</v>
      </c>
      <c r="Y6306">
        <v>1187</v>
      </c>
      <c r="Z6306">
        <v>211</v>
      </c>
      <c r="AA6306">
        <v>923</v>
      </c>
    </row>
    <row r="6307" spans="1:27" customFormat="1" hidden="1" x14ac:dyDescent="0.25">
      <c r="A6307" t="s">
        <v>2115</v>
      </c>
      <c r="B6307" t="s">
        <v>2119</v>
      </c>
      <c r="C6307" t="s">
        <v>1369</v>
      </c>
      <c r="E6307">
        <v>3.4</v>
      </c>
      <c r="F6307">
        <v>5.9</v>
      </c>
      <c r="G6307">
        <v>3.2</v>
      </c>
      <c r="H6307">
        <v>5.7</v>
      </c>
      <c r="I6307">
        <v>2.8</v>
      </c>
      <c r="J6307">
        <v>4</v>
      </c>
      <c r="K6307">
        <v>1270</v>
      </c>
      <c r="L6307" t="s">
        <v>34</v>
      </c>
      <c r="M6307">
        <v>1270</v>
      </c>
      <c r="N6307">
        <v>6.1749999999999998</v>
      </c>
      <c r="O6307">
        <v>6.2446275977145165</v>
      </c>
      <c r="P6307">
        <v>47.3</v>
      </c>
      <c r="Q6307">
        <v>9.6999999999999993</v>
      </c>
      <c r="R6307">
        <v>2024</v>
      </c>
      <c r="T6307">
        <v>1037</v>
      </c>
      <c r="U6307">
        <v>827</v>
      </c>
      <c r="V6307">
        <v>1117</v>
      </c>
      <c r="W6307">
        <v>1194</v>
      </c>
      <c r="X6307">
        <v>1284</v>
      </c>
      <c r="Y6307">
        <v>1384</v>
      </c>
      <c r="Z6307">
        <v>332</v>
      </c>
      <c r="AA6307">
        <v>914</v>
      </c>
    </row>
    <row r="6308" spans="1:27" customFormat="1" hidden="1" x14ac:dyDescent="0.25">
      <c r="A6308">
        <v>427</v>
      </c>
      <c r="B6308" t="s">
        <v>227</v>
      </c>
      <c r="C6308" t="s">
        <v>54</v>
      </c>
      <c r="D6308">
        <v>26.5</v>
      </c>
      <c r="E6308">
        <v>99.8</v>
      </c>
      <c r="F6308">
        <v>1.5</v>
      </c>
      <c r="H6308">
        <v>5.3</v>
      </c>
      <c r="I6308">
        <v>8.5</v>
      </c>
      <c r="J6308">
        <v>8.5</v>
      </c>
      <c r="K6308">
        <v>428</v>
      </c>
      <c r="L6308" t="s">
        <v>22</v>
      </c>
      <c r="M6308">
        <v>428</v>
      </c>
      <c r="N6308">
        <v>26.57</v>
      </c>
      <c r="O6308">
        <v>26.869595995348131</v>
      </c>
      <c r="P6308">
        <v>33.799999999999997</v>
      </c>
      <c r="Q6308">
        <v>9.8000000000000007</v>
      </c>
      <c r="R6308">
        <v>2024</v>
      </c>
      <c r="T6308">
        <v>13</v>
      </c>
      <c r="U6308">
        <v>1276</v>
      </c>
      <c r="W6308">
        <v>1218</v>
      </c>
      <c r="X6308">
        <v>795</v>
      </c>
      <c r="Y6308">
        <v>897</v>
      </c>
      <c r="Z6308">
        <v>430</v>
      </c>
      <c r="AA6308">
        <v>903</v>
      </c>
    </row>
    <row r="6309" spans="1:27" customFormat="1" hidden="1" x14ac:dyDescent="0.25">
      <c r="A6309" t="s">
        <v>2064</v>
      </c>
      <c r="B6309" t="s">
        <v>2065</v>
      </c>
      <c r="C6309" t="s">
        <v>198</v>
      </c>
      <c r="E6309">
        <v>59.2</v>
      </c>
      <c r="H6309">
        <v>1.4</v>
      </c>
      <c r="I6309">
        <v>6.2</v>
      </c>
      <c r="J6309">
        <v>7</v>
      </c>
      <c r="K6309">
        <v>751</v>
      </c>
      <c r="L6309" t="s">
        <v>18</v>
      </c>
      <c r="M6309">
        <v>751</v>
      </c>
      <c r="N6309">
        <v>15.915000000000003</v>
      </c>
      <c r="O6309">
        <v>16.094453152652072</v>
      </c>
      <c r="P6309">
        <v>8.1</v>
      </c>
      <c r="Q6309">
        <v>10</v>
      </c>
      <c r="R6309">
        <v>2024</v>
      </c>
      <c r="T6309">
        <v>213</v>
      </c>
      <c r="W6309">
        <v>1465</v>
      </c>
      <c r="X6309">
        <v>926</v>
      </c>
      <c r="Y6309">
        <v>1002</v>
      </c>
      <c r="Z6309">
        <v>721</v>
      </c>
      <c r="AA6309">
        <v>881</v>
      </c>
    </row>
    <row r="6310" spans="1:27" customFormat="1" hidden="1" x14ac:dyDescent="0.25">
      <c r="A6310" t="s">
        <v>2115</v>
      </c>
      <c r="B6310" t="s">
        <v>1405</v>
      </c>
      <c r="C6310" t="s">
        <v>1369</v>
      </c>
      <c r="E6310">
        <v>3.1</v>
      </c>
      <c r="F6310">
        <v>3.9</v>
      </c>
      <c r="G6310">
        <v>4.4000000000000004</v>
      </c>
      <c r="H6310">
        <v>14</v>
      </c>
      <c r="I6310">
        <v>3.3</v>
      </c>
      <c r="J6310">
        <v>2.9</v>
      </c>
      <c r="K6310">
        <v>1406</v>
      </c>
      <c r="L6310" t="s">
        <v>34</v>
      </c>
      <c r="M6310">
        <v>1406</v>
      </c>
      <c r="N6310">
        <v>4.3650000000000002</v>
      </c>
      <c r="O6310">
        <v>4.414218536684027</v>
      </c>
      <c r="P6310">
        <v>1.1000000000000001</v>
      </c>
      <c r="Q6310">
        <v>10.199999999999999</v>
      </c>
      <c r="R6310">
        <v>2024</v>
      </c>
      <c r="T6310">
        <v>1065</v>
      </c>
      <c r="U6310">
        <v>973</v>
      </c>
      <c r="V6310">
        <v>1021</v>
      </c>
      <c r="W6310">
        <v>820</v>
      </c>
      <c r="X6310">
        <v>1216</v>
      </c>
      <c r="Y6310">
        <v>1486</v>
      </c>
      <c r="Z6310">
        <v>1139</v>
      </c>
      <c r="AA6310">
        <v>863</v>
      </c>
    </row>
    <row r="6311" spans="1:27" customFormat="1" hidden="1" x14ac:dyDescent="0.25">
      <c r="A6311" t="s">
        <v>2083</v>
      </c>
      <c r="B6311" t="s">
        <v>45</v>
      </c>
      <c r="C6311" t="s">
        <v>46</v>
      </c>
      <c r="E6311">
        <v>1.3</v>
      </c>
      <c r="F6311">
        <v>24</v>
      </c>
      <c r="G6311">
        <v>1.8</v>
      </c>
      <c r="H6311">
        <v>63.3</v>
      </c>
      <c r="I6311">
        <v>12.1</v>
      </c>
      <c r="J6311">
        <v>6.6</v>
      </c>
      <c r="K6311">
        <v>922</v>
      </c>
      <c r="L6311" t="s">
        <v>18</v>
      </c>
      <c r="M6311">
        <v>921</v>
      </c>
      <c r="N6311">
        <v>12.235000000000001</v>
      </c>
      <c r="O6311">
        <v>12.372958487131518</v>
      </c>
      <c r="P6311">
        <v>1</v>
      </c>
      <c r="Q6311">
        <v>10.199999999999999</v>
      </c>
      <c r="R6311">
        <v>2024</v>
      </c>
      <c r="T6311">
        <v>1372</v>
      </c>
      <c r="U6311">
        <v>480</v>
      </c>
      <c r="V6311">
        <v>1270</v>
      </c>
      <c r="W6311">
        <v>220</v>
      </c>
      <c r="X6311">
        <v>643</v>
      </c>
      <c r="Y6311">
        <v>1045</v>
      </c>
      <c r="Z6311">
        <v>1214</v>
      </c>
      <c r="AA6311">
        <v>863</v>
      </c>
    </row>
    <row r="6312" spans="1:27" customFormat="1" hidden="1" x14ac:dyDescent="0.25">
      <c r="A6312" t="s">
        <v>1561</v>
      </c>
      <c r="B6312" t="s">
        <v>1628</v>
      </c>
      <c r="C6312" t="s">
        <v>1369</v>
      </c>
      <c r="E6312">
        <v>21.4</v>
      </c>
      <c r="F6312">
        <v>8.8000000000000007</v>
      </c>
      <c r="G6312">
        <v>9.6</v>
      </c>
      <c r="H6312">
        <v>8.6999999999999993</v>
      </c>
      <c r="I6312">
        <v>4.4000000000000004</v>
      </c>
      <c r="J6312">
        <v>3.8</v>
      </c>
      <c r="K6312">
        <v>1120</v>
      </c>
      <c r="L6312" t="s">
        <v>34</v>
      </c>
      <c r="M6312">
        <v>1120</v>
      </c>
      <c r="N6312">
        <v>8.64</v>
      </c>
      <c r="O6312">
        <v>8.7374222581786913</v>
      </c>
      <c r="P6312">
        <v>5.0999999999999996</v>
      </c>
      <c r="Q6312">
        <v>10.3</v>
      </c>
      <c r="R6312">
        <v>2024</v>
      </c>
      <c r="T6312">
        <v>540</v>
      </c>
      <c r="U6312">
        <v>741</v>
      </c>
      <c r="V6312">
        <v>766</v>
      </c>
      <c r="W6312">
        <v>1038</v>
      </c>
      <c r="X6312">
        <v>1079</v>
      </c>
      <c r="Y6312">
        <v>1415</v>
      </c>
      <c r="Z6312">
        <v>803</v>
      </c>
      <c r="AA6312">
        <v>856</v>
      </c>
    </row>
    <row r="6313" spans="1:27" customFormat="1" hidden="1" x14ac:dyDescent="0.25">
      <c r="A6313">
        <v>310</v>
      </c>
      <c r="B6313" t="s">
        <v>2029</v>
      </c>
      <c r="C6313" t="s">
        <v>822</v>
      </c>
      <c r="D6313">
        <v>33.799999999999997</v>
      </c>
      <c r="E6313">
        <v>88.6</v>
      </c>
      <c r="H6313">
        <v>100</v>
      </c>
      <c r="I6313">
        <v>3.9</v>
      </c>
      <c r="J6313">
        <v>11.5</v>
      </c>
      <c r="K6313">
        <v>312</v>
      </c>
      <c r="L6313" t="s">
        <v>22</v>
      </c>
      <c r="M6313">
        <v>312</v>
      </c>
      <c r="N6313">
        <v>33.674999999999997</v>
      </c>
      <c r="O6313">
        <v>34.054710016686045</v>
      </c>
      <c r="P6313">
        <v>28.1</v>
      </c>
      <c r="Q6313">
        <v>10.3</v>
      </c>
      <c r="R6313">
        <v>2024</v>
      </c>
      <c r="T6313">
        <v>81</v>
      </c>
      <c r="W6313">
        <v>1</v>
      </c>
      <c r="X6313">
        <v>1135</v>
      </c>
      <c r="Y6313">
        <v>712</v>
      </c>
      <c r="Z6313">
        <v>472</v>
      </c>
      <c r="AA6313">
        <v>856</v>
      </c>
    </row>
    <row r="6314" spans="1:27" customFormat="1" hidden="1" x14ac:dyDescent="0.25">
      <c r="A6314" t="s">
        <v>2115</v>
      </c>
      <c r="B6314" t="s">
        <v>1481</v>
      </c>
      <c r="C6314" t="s">
        <v>1369</v>
      </c>
      <c r="E6314">
        <v>8.9</v>
      </c>
      <c r="F6314">
        <v>4.4000000000000004</v>
      </c>
      <c r="G6314">
        <v>2.1</v>
      </c>
      <c r="H6314">
        <v>14.9</v>
      </c>
      <c r="I6314">
        <v>5.0999999999999996</v>
      </c>
      <c r="J6314">
        <v>3.1</v>
      </c>
      <c r="K6314">
        <v>1279</v>
      </c>
      <c r="L6314" t="s">
        <v>34</v>
      </c>
      <c r="M6314">
        <v>1279</v>
      </c>
      <c r="N6314">
        <v>6.0750000000000002</v>
      </c>
      <c r="O6314">
        <v>6.1435000252818925</v>
      </c>
      <c r="P6314">
        <v>5</v>
      </c>
      <c r="Q6314">
        <v>10.7</v>
      </c>
      <c r="R6314">
        <v>2024</v>
      </c>
      <c r="T6314">
        <v>765</v>
      </c>
      <c r="U6314">
        <v>926</v>
      </c>
      <c r="V6314">
        <v>1236</v>
      </c>
      <c r="W6314">
        <v>791</v>
      </c>
      <c r="X6314">
        <v>1018</v>
      </c>
      <c r="Y6314">
        <v>1478</v>
      </c>
      <c r="Z6314">
        <v>806</v>
      </c>
      <c r="AA6314">
        <v>815</v>
      </c>
    </row>
    <row r="6315" spans="1:27" customFormat="1" hidden="1" x14ac:dyDescent="0.25">
      <c r="A6315" t="s">
        <v>2115</v>
      </c>
      <c r="B6315" t="s">
        <v>1381</v>
      </c>
      <c r="C6315" t="s">
        <v>1369</v>
      </c>
      <c r="E6315">
        <v>8.1</v>
      </c>
      <c r="F6315">
        <v>3.1</v>
      </c>
      <c r="G6315">
        <v>3.5</v>
      </c>
      <c r="H6315">
        <v>7.8</v>
      </c>
      <c r="I6315">
        <v>4.2</v>
      </c>
      <c r="J6315">
        <v>3.6</v>
      </c>
      <c r="K6315">
        <v>1350</v>
      </c>
      <c r="L6315" t="s">
        <v>34</v>
      </c>
      <c r="M6315">
        <v>1350</v>
      </c>
      <c r="N6315">
        <v>5.085</v>
      </c>
      <c r="O6315">
        <v>5.1423370581989181</v>
      </c>
      <c r="P6315">
        <v>2.1</v>
      </c>
      <c r="Q6315">
        <v>10.8</v>
      </c>
      <c r="R6315">
        <v>2024</v>
      </c>
      <c r="T6315">
        <v>800</v>
      </c>
      <c r="U6315">
        <v>1047</v>
      </c>
      <c r="V6315">
        <v>1085</v>
      </c>
      <c r="W6315">
        <v>1081</v>
      </c>
      <c r="X6315">
        <v>1101</v>
      </c>
      <c r="Y6315">
        <v>1444</v>
      </c>
      <c r="Z6315">
        <v>950</v>
      </c>
      <c r="AA6315">
        <v>806</v>
      </c>
    </row>
    <row r="6316" spans="1:27" customFormat="1" hidden="1" x14ac:dyDescent="0.25">
      <c r="A6316" t="s">
        <v>2161</v>
      </c>
      <c r="B6316" t="s">
        <v>1391</v>
      </c>
      <c r="C6316" t="s">
        <v>1369</v>
      </c>
      <c r="E6316">
        <v>5.2</v>
      </c>
      <c r="F6316">
        <v>2.5</v>
      </c>
      <c r="G6316">
        <v>4.9000000000000004</v>
      </c>
      <c r="H6316">
        <v>5.9</v>
      </c>
      <c r="I6316">
        <v>3.5</v>
      </c>
      <c r="J6316">
        <v>3.7</v>
      </c>
      <c r="K6316">
        <v>1420</v>
      </c>
      <c r="L6316" t="s">
        <v>34</v>
      </c>
      <c r="M6316">
        <v>1420</v>
      </c>
      <c r="N6316">
        <v>4.2350000000000012</v>
      </c>
      <c r="O6316">
        <v>4.2827526925216173</v>
      </c>
      <c r="P6316">
        <v>1.1000000000000001</v>
      </c>
      <c r="Q6316">
        <v>10.9</v>
      </c>
      <c r="R6316">
        <v>2024</v>
      </c>
      <c r="T6316">
        <v>914</v>
      </c>
      <c r="U6316">
        <v>1124</v>
      </c>
      <c r="V6316">
        <v>980</v>
      </c>
      <c r="W6316">
        <v>1185</v>
      </c>
      <c r="X6316">
        <v>1186</v>
      </c>
      <c r="Y6316">
        <v>1427</v>
      </c>
      <c r="Z6316">
        <v>1139</v>
      </c>
      <c r="AA6316">
        <v>797</v>
      </c>
    </row>
    <row r="6317" spans="1:27" customFormat="1" hidden="1" x14ac:dyDescent="0.25">
      <c r="A6317" t="s">
        <v>2115</v>
      </c>
      <c r="B6317" t="s">
        <v>1416</v>
      </c>
      <c r="C6317" t="s">
        <v>1369</v>
      </c>
      <c r="E6317">
        <v>4.8</v>
      </c>
      <c r="F6317">
        <v>6.8</v>
      </c>
      <c r="G6317">
        <v>4.5</v>
      </c>
      <c r="H6317">
        <v>5.2</v>
      </c>
      <c r="I6317">
        <v>2.4</v>
      </c>
      <c r="J6317">
        <v>4.9000000000000004</v>
      </c>
      <c r="K6317">
        <v>1393</v>
      </c>
      <c r="L6317" t="s">
        <v>34</v>
      </c>
      <c r="M6317">
        <v>1393</v>
      </c>
      <c r="N6317">
        <v>4.4950000000000001</v>
      </c>
      <c r="O6317">
        <v>4.5456843808464376</v>
      </c>
      <c r="P6317">
        <v>1.5</v>
      </c>
      <c r="Q6317">
        <v>10.9</v>
      </c>
      <c r="R6317">
        <v>2024</v>
      </c>
      <c r="T6317">
        <v>935</v>
      </c>
      <c r="U6317">
        <v>795</v>
      </c>
      <c r="V6317">
        <v>1014</v>
      </c>
      <c r="W6317">
        <v>1229</v>
      </c>
      <c r="X6317">
        <v>1358</v>
      </c>
      <c r="Y6317">
        <v>1282</v>
      </c>
      <c r="Z6317">
        <v>1029</v>
      </c>
      <c r="AA6317">
        <v>797</v>
      </c>
    </row>
    <row r="6318" spans="1:27" customFormat="1" hidden="1" x14ac:dyDescent="0.25">
      <c r="A6318" t="s">
        <v>2115</v>
      </c>
      <c r="B6318" t="s">
        <v>1186</v>
      </c>
      <c r="C6318" t="s">
        <v>543</v>
      </c>
      <c r="E6318">
        <v>1.3</v>
      </c>
      <c r="F6318">
        <v>5.6</v>
      </c>
      <c r="G6318">
        <v>1.2</v>
      </c>
      <c r="H6318">
        <v>12</v>
      </c>
      <c r="I6318">
        <v>18.3</v>
      </c>
      <c r="J6318">
        <v>7.4</v>
      </c>
      <c r="K6318">
        <v>1207</v>
      </c>
      <c r="L6318" t="s">
        <v>18</v>
      </c>
      <c r="M6318">
        <v>1207</v>
      </c>
      <c r="N6318">
        <v>7.3599999999999994</v>
      </c>
      <c r="O6318">
        <v>7.4429893310411082</v>
      </c>
      <c r="P6318">
        <v>1</v>
      </c>
      <c r="Q6318">
        <v>10.9</v>
      </c>
      <c r="R6318">
        <v>2024</v>
      </c>
      <c r="T6318">
        <v>1372</v>
      </c>
      <c r="U6318">
        <v>847</v>
      </c>
      <c r="V6318">
        <v>1342</v>
      </c>
      <c r="W6318">
        <v>889</v>
      </c>
      <c r="X6318">
        <v>478</v>
      </c>
      <c r="Y6318">
        <v>974</v>
      </c>
      <c r="Z6318">
        <v>1214</v>
      </c>
      <c r="AA6318">
        <v>797</v>
      </c>
    </row>
    <row r="6319" spans="1:27" customFormat="1" hidden="1" x14ac:dyDescent="0.25">
      <c r="A6319" t="s">
        <v>2083</v>
      </c>
      <c r="B6319" t="s">
        <v>2086</v>
      </c>
      <c r="C6319" t="s">
        <v>1369</v>
      </c>
      <c r="E6319">
        <v>11.1</v>
      </c>
      <c r="F6319">
        <v>6.5</v>
      </c>
      <c r="G6319">
        <v>16.5</v>
      </c>
      <c r="H6319">
        <v>66.3</v>
      </c>
      <c r="I6319">
        <v>2.7</v>
      </c>
      <c r="J6319">
        <v>4.2</v>
      </c>
      <c r="K6319">
        <v>916</v>
      </c>
      <c r="L6319" t="s">
        <v>34</v>
      </c>
      <c r="M6319">
        <v>916</v>
      </c>
      <c r="N6319">
        <v>12.324999999999999</v>
      </c>
      <c r="O6319">
        <v>12.463973302320877</v>
      </c>
      <c r="P6319">
        <v>2.1</v>
      </c>
      <c r="Q6319">
        <v>11.1</v>
      </c>
      <c r="R6319">
        <v>2024</v>
      </c>
      <c r="T6319">
        <v>722</v>
      </c>
      <c r="U6319">
        <v>806</v>
      </c>
      <c r="V6319">
        <v>629</v>
      </c>
      <c r="W6319">
        <v>195</v>
      </c>
      <c r="X6319">
        <v>1298</v>
      </c>
      <c r="Y6319">
        <v>1358</v>
      </c>
      <c r="Z6319">
        <v>950</v>
      </c>
      <c r="AA6319">
        <v>781</v>
      </c>
    </row>
    <row r="6320" spans="1:27" customFormat="1" hidden="1" x14ac:dyDescent="0.25">
      <c r="A6320" t="s">
        <v>2115</v>
      </c>
      <c r="B6320" t="s">
        <v>1384</v>
      </c>
      <c r="C6320" t="s">
        <v>1369</v>
      </c>
      <c r="E6320">
        <v>4.8</v>
      </c>
      <c r="F6320">
        <v>17.2</v>
      </c>
      <c r="G6320">
        <v>4.3</v>
      </c>
      <c r="H6320">
        <v>8.9</v>
      </c>
      <c r="I6320">
        <v>4.2</v>
      </c>
      <c r="J6320">
        <v>4.3</v>
      </c>
      <c r="K6320">
        <v>1328</v>
      </c>
      <c r="L6320" t="s">
        <v>34</v>
      </c>
      <c r="M6320">
        <v>1328</v>
      </c>
      <c r="N6320">
        <v>5.45</v>
      </c>
      <c r="O6320">
        <v>5.5114526975779947</v>
      </c>
      <c r="P6320">
        <v>1</v>
      </c>
      <c r="Q6320">
        <v>11.1</v>
      </c>
      <c r="R6320">
        <v>2024</v>
      </c>
      <c r="T6320">
        <v>935</v>
      </c>
      <c r="U6320">
        <v>576</v>
      </c>
      <c r="V6320">
        <v>1027</v>
      </c>
      <c r="W6320">
        <v>1028</v>
      </c>
      <c r="X6320">
        <v>1101</v>
      </c>
      <c r="Y6320">
        <v>1344</v>
      </c>
      <c r="Z6320">
        <v>1214</v>
      </c>
      <c r="AA6320">
        <v>781</v>
      </c>
    </row>
    <row r="6321" spans="1:27" customFormat="1" hidden="1" x14ac:dyDescent="0.25">
      <c r="A6321" t="s">
        <v>1561</v>
      </c>
      <c r="B6321" t="s">
        <v>2112</v>
      </c>
      <c r="C6321" t="s">
        <v>1473</v>
      </c>
      <c r="E6321">
        <v>4.0999999999999996</v>
      </c>
      <c r="F6321">
        <v>3.3</v>
      </c>
      <c r="G6321">
        <v>1.1000000000000001</v>
      </c>
      <c r="H6321">
        <v>40.6</v>
      </c>
      <c r="I6321">
        <v>2.5</v>
      </c>
      <c r="J6321">
        <v>5.9</v>
      </c>
      <c r="K6321">
        <v>1160</v>
      </c>
      <c r="L6321" t="s">
        <v>168</v>
      </c>
      <c r="M6321">
        <v>1160</v>
      </c>
      <c r="N6321">
        <v>8.02</v>
      </c>
      <c r="O6321">
        <v>8.1104313090964251</v>
      </c>
      <c r="P6321">
        <v>4.2</v>
      </c>
      <c r="Q6321">
        <v>11.3</v>
      </c>
      <c r="R6321">
        <v>2024</v>
      </c>
      <c r="T6321">
        <v>995</v>
      </c>
      <c r="U6321">
        <v>1027</v>
      </c>
      <c r="V6321">
        <v>1358</v>
      </c>
      <c r="W6321">
        <v>378</v>
      </c>
      <c r="X6321">
        <v>1335</v>
      </c>
      <c r="Y6321">
        <v>1127</v>
      </c>
      <c r="Z6321">
        <v>833</v>
      </c>
      <c r="AA6321">
        <v>765</v>
      </c>
    </row>
    <row r="6322" spans="1:27" customFormat="1" hidden="1" x14ac:dyDescent="0.25">
      <c r="A6322" t="s">
        <v>2115</v>
      </c>
      <c r="B6322" t="s">
        <v>2123</v>
      </c>
      <c r="C6322" t="s">
        <v>541</v>
      </c>
      <c r="E6322">
        <v>4.5</v>
      </c>
      <c r="H6322">
        <v>7.2</v>
      </c>
      <c r="I6322">
        <v>12.6</v>
      </c>
      <c r="J6322">
        <v>8</v>
      </c>
      <c r="K6322">
        <v>1253</v>
      </c>
      <c r="L6322" t="s">
        <v>22</v>
      </c>
      <c r="M6322">
        <v>1253</v>
      </c>
      <c r="N6322">
        <v>6.5250000000000004</v>
      </c>
      <c r="O6322">
        <v>6.5985741012286994</v>
      </c>
      <c r="P6322">
        <v>1</v>
      </c>
      <c r="Q6322">
        <v>11.3</v>
      </c>
      <c r="R6322">
        <v>2024</v>
      </c>
      <c r="T6322">
        <v>958</v>
      </c>
      <c r="W6322">
        <v>1117</v>
      </c>
      <c r="X6322">
        <v>628</v>
      </c>
      <c r="Y6322">
        <v>938</v>
      </c>
      <c r="Z6322">
        <v>1214</v>
      </c>
      <c r="AA6322">
        <v>765</v>
      </c>
    </row>
    <row r="6323" spans="1:27" customFormat="1" hidden="1" x14ac:dyDescent="0.25">
      <c r="A6323" t="s">
        <v>2115</v>
      </c>
      <c r="B6323" t="s">
        <v>1619</v>
      </c>
      <c r="C6323" t="s">
        <v>1369</v>
      </c>
      <c r="E6323">
        <v>14.2</v>
      </c>
      <c r="F6323">
        <v>4.2</v>
      </c>
      <c r="G6323">
        <v>4.8</v>
      </c>
      <c r="H6323">
        <v>16.2</v>
      </c>
      <c r="I6323">
        <v>3.6</v>
      </c>
      <c r="J6323">
        <v>4</v>
      </c>
      <c r="K6323">
        <v>1211</v>
      </c>
      <c r="L6323" t="s">
        <v>34</v>
      </c>
      <c r="M6323">
        <v>1211</v>
      </c>
      <c r="N6323">
        <v>7.2750000000000004</v>
      </c>
      <c r="O6323">
        <v>7.357030894473378</v>
      </c>
      <c r="P6323">
        <v>1</v>
      </c>
      <c r="Q6323">
        <v>11.5</v>
      </c>
      <c r="R6323">
        <v>2024</v>
      </c>
      <c r="T6323">
        <v>656</v>
      </c>
      <c r="U6323">
        <v>940</v>
      </c>
      <c r="V6323">
        <v>989</v>
      </c>
      <c r="W6323">
        <v>757</v>
      </c>
      <c r="X6323">
        <v>1173</v>
      </c>
      <c r="Y6323">
        <v>1384</v>
      </c>
      <c r="Z6323">
        <v>1214</v>
      </c>
      <c r="AA6323">
        <v>746</v>
      </c>
    </row>
    <row r="6324" spans="1:27" customFormat="1" hidden="1" x14ac:dyDescent="0.25">
      <c r="A6324" t="s">
        <v>1561</v>
      </c>
      <c r="B6324" t="s">
        <v>2107</v>
      </c>
      <c r="C6324" t="s">
        <v>1369</v>
      </c>
      <c r="E6324">
        <v>10.1</v>
      </c>
      <c r="F6324">
        <v>3.3</v>
      </c>
      <c r="G6324">
        <v>34.799999999999997</v>
      </c>
      <c r="H6324">
        <v>24.9</v>
      </c>
      <c r="I6324">
        <v>4.5</v>
      </c>
      <c r="J6324">
        <v>3.5</v>
      </c>
      <c r="K6324">
        <v>1063</v>
      </c>
      <c r="L6324" t="s">
        <v>34</v>
      </c>
      <c r="M6324">
        <v>1063</v>
      </c>
      <c r="N6324">
        <v>9.5549999999999997</v>
      </c>
      <c r="O6324">
        <v>9.6627395459371996</v>
      </c>
      <c r="P6324">
        <v>15.8</v>
      </c>
      <c r="Q6324">
        <v>12.5</v>
      </c>
      <c r="R6324">
        <v>2024</v>
      </c>
      <c r="T6324">
        <v>741</v>
      </c>
      <c r="U6324">
        <v>1027</v>
      </c>
      <c r="V6324">
        <v>450</v>
      </c>
      <c r="W6324">
        <v>572</v>
      </c>
      <c r="X6324">
        <v>1065</v>
      </c>
      <c r="Y6324">
        <v>1456</v>
      </c>
      <c r="Z6324">
        <v>589</v>
      </c>
      <c r="AA6324">
        <v>684</v>
      </c>
    </row>
    <row r="6325" spans="1:27" customFormat="1" hidden="1" x14ac:dyDescent="0.25">
      <c r="A6325" t="s">
        <v>1561</v>
      </c>
      <c r="B6325" t="s">
        <v>2105</v>
      </c>
      <c r="C6325" t="s">
        <v>48</v>
      </c>
      <c r="E6325">
        <v>6.8</v>
      </c>
      <c r="H6325">
        <v>5</v>
      </c>
      <c r="I6325">
        <v>20.9</v>
      </c>
      <c r="J6325">
        <v>5.8</v>
      </c>
      <c r="K6325">
        <v>1202</v>
      </c>
      <c r="L6325" t="s">
        <v>18</v>
      </c>
      <c r="M6325">
        <v>1202</v>
      </c>
      <c r="N6325">
        <v>7.4350000000000005</v>
      </c>
      <c r="O6325">
        <v>7.5188350103655761</v>
      </c>
      <c r="P6325">
        <v>1.3</v>
      </c>
      <c r="Q6325">
        <v>12.7</v>
      </c>
      <c r="R6325">
        <v>2024</v>
      </c>
      <c r="T6325">
        <v>847</v>
      </c>
      <c r="W6325">
        <v>1245</v>
      </c>
      <c r="X6325">
        <v>443</v>
      </c>
      <c r="Y6325">
        <v>1147</v>
      </c>
      <c r="Z6325">
        <v>1067</v>
      </c>
      <c r="AA6325">
        <v>668</v>
      </c>
    </row>
    <row r="6326" spans="1:27" customFormat="1" hidden="1" x14ac:dyDescent="0.25">
      <c r="A6326" t="s">
        <v>2115</v>
      </c>
      <c r="B6326" t="s">
        <v>1379</v>
      </c>
      <c r="C6326" t="s">
        <v>1369</v>
      </c>
      <c r="E6326">
        <v>3.4</v>
      </c>
      <c r="H6326">
        <v>7</v>
      </c>
      <c r="I6326">
        <v>9.3000000000000007</v>
      </c>
      <c r="J6326">
        <v>3.7</v>
      </c>
      <c r="K6326">
        <v>1382</v>
      </c>
      <c r="L6326" t="s">
        <v>34</v>
      </c>
      <c r="M6326">
        <v>1382</v>
      </c>
      <c r="N6326">
        <v>4.62</v>
      </c>
      <c r="O6326">
        <v>4.6720938463872175</v>
      </c>
      <c r="P6326">
        <v>1.5</v>
      </c>
      <c r="Q6326">
        <v>13.2</v>
      </c>
      <c r="R6326">
        <v>2024</v>
      </c>
      <c r="T6326">
        <v>1037</v>
      </c>
      <c r="W6326">
        <v>1124</v>
      </c>
      <c r="X6326">
        <v>758</v>
      </c>
      <c r="Y6326">
        <v>1427</v>
      </c>
      <c r="Z6326">
        <v>1029</v>
      </c>
      <c r="AA6326">
        <v>642</v>
      </c>
    </row>
    <row r="6327" spans="1:27" customFormat="1" hidden="1" x14ac:dyDescent="0.25">
      <c r="A6327" t="s">
        <v>1561</v>
      </c>
      <c r="B6327" t="s">
        <v>1940</v>
      </c>
      <c r="C6327" t="s">
        <v>582</v>
      </c>
      <c r="E6327">
        <v>1.1000000000000001</v>
      </c>
      <c r="H6327">
        <v>25.9</v>
      </c>
      <c r="I6327">
        <v>10.8</v>
      </c>
      <c r="J6327">
        <v>10.6</v>
      </c>
      <c r="K6327">
        <v>1143</v>
      </c>
      <c r="L6327" t="s">
        <v>58</v>
      </c>
      <c r="M6327">
        <v>1143</v>
      </c>
      <c r="N6327">
        <v>8.3549999999999986</v>
      </c>
      <c r="O6327">
        <v>8.4492086767457124</v>
      </c>
      <c r="P6327">
        <v>1</v>
      </c>
      <c r="Q6327">
        <v>13.9</v>
      </c>
      <c r="R6327">
        <v>2024</v>
      </c>
      <c r="T6327">
        <v>1431</v>
      </c>
      <c r="W6327">
        <v>558</v>
      </c>
      <c r="X6327">
        <v>691</v>
      </c>
      <c r="Y6327">
        <v>760</v>
      </c>
      <c r="Z6327">
        <v>1214</v>
      </c>
      <c r="AA6327">
        <v>607</v>
      </c>
    </row>
    <row r="6328" spans="1:27" customFormat="1" hidden="1" x14ac:dyDescent="0.25">
      <c r="A6328" t="s">
        <v>2115</v>
      </c>
      <c r="B6328" t="s">
        <v>1457</v>
      </c>
      <c r="C6328" t="s">
        <v>582</v>
      </c>
      <c r="E6328">
        <v>1.1000000000000001</v>
      </c>
      <c r="F6328">
        <v>4.5</v>
      </c>
      <c r="G6328">
        <v>3.3</v>
      </c>
      <c r="H6328">
        <v>20.100000000000001</v>
      </c>
      <c r="I6328">
        <v>1.1000000000000001</v>
      </c>
      <c r="J6328">
        <v>6.2</v>
      </c>
      <c r="K6328">
        <v>1330</v>
      </c>
      <c r="L6328" t="s">
        <v>58</v>
      </c>
      <c r="M6328">
        <v>1330</v>
      </c>
      <c r="N6328">
        <v>5.4049999999999994</v>
      </c>
      <c r="O6328">
        <v>5.4659452899833125</v>
      </c>
      <c r="P6328">
        <v>1</v>
      </c>
      <c r="Q6328">
        <v>14.2</v>
      </c>
      <c r="R6328">
        <v>2024</v>
      </c>
      <c r="T6328">
        <v>1431</v>
      </c>
      <c r="U6328">
        <v>916</v>
      </c>
      <c r="V6328">
        <v>1105</v>
      </c>
      <c r="W6328">
        <v>649</v>
      </c>
      <c r="X6328">
        <v>1492</v>
      </c>
      <c r="Y6328">
        <v>1093</v>
      </c>
      <c r="Z6328">
        <v>1214</v>
      </c>
      <c r="AA6328">
        <v>589</v>
      </c>
    </row>
    <row r="6329" spans="1:27" customFormat="1" hidden="1" x14ac:dyDescent="0.25">
      <c r="A6329" t="s">
        <v>2076</v>
      </c>
      <c r="B6329" t="s">
        <v>1537</v>
      </c>
      <c r="C6329" t="s">
        <v>1538</v>
      </c>
      <c r="E6329">
        <v>1.6</v>
      </c>
      <c r="F6329">
        <v>24.7</v>
      </c>
      <c r="G6329">
        <v>85.3</v>
      </c>
      <c r="H6329">
        <v>12.2</v>
      </c>
      <c r="I6329">
        <v>7.3</v>
      </c>
      <c r="J6329">
        <v>13</v>
      </c>
      <c r="K6329">
        <v>893</v>
      </c>
      <c r="L6329" t="s">
        <v>22</v>
      </c>
      <c r="M6329">
        <v>893</v>
      </c>
      <c r="N6329">
        <v>12.809999999999999</v>
      </c>
      <c r="O6329">
        <v>12.9544420286191</v>
      </c>
      <c r="P6329">
        <v>1</v>
      </c>
      <c r="Q6329">
        <v>14.5</v>
      </c>
      <c r="R6329">
        <v>2024</v>
      </c>
      <c r="T6329">
        <v>1288</v>
      </c>
      <c r="U6329">
        <v>471</v>
      </c>
      <c r="V6329">
        <v>203</v>
      </c>
      <c r="W6329">
        <v>879</v>
      </c>
      <c r="X6329">
        <v>854</v>
      </c>
      <c r="Y6329">
        <v>645</v>
      </c>
      <c r="Z6329">
        <v>1214</v>
      </c>
      <c r="AA6329">
        <v>573</v>
      </c>
    </row>
    <row r="6330" spans="1:27" customFormat="1" hidden="1" x14ac:dyDescent="0.25">
      <c r="A6330" t="s">
        <v>2115</v>
      </c>
      <c r="B6330" t="s">
        <v>2132</v>
      </c>
      <c r="C6330" t="s">
        <v>1621</v>
      </c>
      <c r="E6330">
        <v>1.3</v>
      </c>
      <c r="H6330">
        <v>1.4</v>
      </c>
      <c r="I6330">
        <v>8</v>
      </c>
      <c r="J6330">
        <v>7.1</v>
      </c>
      <c r="K6330">
        <v>1387</v>
      </c>
      <c r="L6330" t="s">
        <v>168</v>
      </c>
      <c r="M6330">
        <v>1387</v>
      </c>
      <c r="N6330">
        <v>4.5350000000000001</v>
      </c>
      <c r="O6330">
        <v>4.5861354098194873</v>
      </c>
      <c r="P6330">
        <v>1</v>
      </c>
      <c r="Q6330">
        <v>15.1</v>
      </c>
      <c r="R6330">
        <v>2024</v>
      </c>
      <c r="T6330">
        <v>1372</v>
      </c>
      <c r="W6330">
        <v>1465</v>
      </c>
      <c r="X6330">
        <v>812</v>
      </c>
      <c r="Y6330">
        <v>996</v>
      </c>
      <c r="Z6330">
        <v>1214</v>
      </c>
      <c r="AA6330">
        <v>551</v>
      </c>
    </row>
    <row r="6331" spans="1:27" customFormat="1" hidden="1" x14ac:dyDescent="0.25">
      <c r="A6331" t="s">
        <v>2161</v>
      </c>
      <c r="B6331" t="s">
        <v>1505</v>
      </c>
      <c r="C6331" t="s">
        <v>1451</v>
      </c>
      <c r="E6331">
        <v>1.1000000000000001</v>
      </c>
      <c r="F6331">
        <v>3</v>
      </c>
      <c r="G6331">
        <v>2.5</v>
      </c>
      <c r="H6331">
        <v>3.9</v>
      </c>
      <c r="I6331">
        <v>3.2</v>
      </c>
      <c r="J6331">
        <v>5.3</v>
      </c>
      <c r="K6331">
        <v>1446</v>
      </c>
      <c r="L6331" t="s">
        <v>58</v>
      </c>
      <c r="M6331">
        <v>1446</v>
      </c>
      <c r="N6331">
        <v>3.81</v>
      </c>
      <c r="O6331">
        <v>3.8529605096829647</v>
      </c>
      <c r="P6331">
        <v>1</v>
      </c>
      <c r="Q6331">
        <v>16.100000000000001</v>
      </c>
      <c r="R6331">
        <v>2024</v>
      </c>
      <c r="T6331">
        <v>1431</v>
      </c>
      <c r="U6331">
        <v>1057</v>
      </c>
      <c r="V6331">
        <v>1185</v>
      </c>
      <c r="W6331">
        <v>1330</v>
      </c>
      <c r="X6331">
        <v>1223</v>
      </c>
      <c r="Y6331">
        <v>1229</v>
      </c>
      <c r="Z6331">
        <v>1214</v>
      </c>
      <c r="AA6331">
        <v>514</v>
      </c>
    </row>
    <row r="6332" spans="1:27" customFormat="1" hidden="1" x14ac:dyDescent="0.25">
      <c r="A6332" t="s">
        <v>2063</v>
      </c>
      <c r="B6332" t="s">
        <v>1636</v>
      </c>
      <c r="C6332" t="s">
        <v>1369</v>
      </c>
      <c r="E6332">
        <v>17</v>
      </c>
      <c r="F6332">
        <v>28.8</v>
      </c>
      <c r="G6332">
        <v>5.4</v>
      </c>
      <c r="H6332">
        <v>85.9</v>
      </c>
      <c r="I6332">
        <v>1.8</v>
      </c>
      <c r="J6332">
        <v>3.4</v>
      </c>
      <c r="K6332">
        <v>750</v>
      </c>
      <c r="L6332" t="s">
        <v>34</v>
      </c>
      <c r="M6332">
        <v>750</v>
      </c>
      <c r="N6332">
        <v>15.965000000000003</v>
      </c>
      <c r="O6332">
        <v>16.145016938868388</v>
      </c>
      <c r="P6332">
        <v>1</v>
      </c>
      <c r="Q6332">
        <v>18.5</v>
      </c>
      <c r="R6332">
        <v>2024</v>
      </c>
      <c r="T6332">
        <v>603</v>
      </c>
      <c r="U6332">
        <v>425</v>
      </c>
      <c r="V6332">
        <v>948</v>
      </c>
      <c r="W6332">
        <v>101</v>
      </c>
      <c r="X6332">
        <v>1444</v>
      </c>
      <c r="Y6332">
        <v>1463</v>
      </c>
      <c r="Z6332">
        <v>1214</v>
      </c>
      <c r="AA6332">
        <v>446</v>
      </c>
    </row>
    <row r="6333" spans="1:27" customFormat="1" hidden="1" x14ac:dyDescent="0.25">
      <c r="A6333" t="s">
        <v>2050</v>
      </c>
      <c r="B6333" t="s">
        <v>756</v>
      </c>
      <c r="C6333" t="s">
        <v>667</v>
      </c>
      <c r="E6333">
        <v>1.1000000000000001</v>
      </c>
      <c r="F6333">
        <v>3.3</v>
      </c>
      <c r="G6333">
        <v>23.7</v>
      </c>
      <c r="H6333">
        <v>80.2</v>
      </c>
      <c r="I6333">
        <v>13.5</v>
      </c>
      <c r="J6333">
        <v>18.600000000000001</v>
      </c>
      <c r="K6333">
        <v>656</v>
      </c>
      <c r="L6333" t="s">
        <v>58</v>
      </c>
      <c r="M6333">
        <v>655</v>
      </c>
      <c r="N6333">
        <v>18.185000000000002</v>
      </c>
      <c r="O6333">
        <v>18.39004904687263</v>
      </c>
      <c r="P6333">
        <v>1</v>
      </c>
      <c r="Q6333">
        <v>18.8</v>
      </c>
      <c r="R6333">
        <v>2024</v>
      </c>
      <c r="T6333">
        <v>1431</v>
      </c>
      <c r="U6333">
        <v>1027</v>
      </c>
      <c r="V6333">
        <v>544</v>
      </c>
      <c r="W6333">
        <v>136</v>
      </c>
      <c r="X6333">
        <v>596</v>
      </c>
      <c r="Y6333">
        <v>477</v>
      </c>
      <c r="Z6333">
        <v>1214</v>
      </c>
      <c r="AA6333">
        <v>440</v>
      </c>
    </row>
    <row r="6334" spans="1:27" customFormat="1" hidden="1" x14ac:dyDescent="0.25">
      <c r="A6334" t="s">
        <v>1561</v>
      </c>
      <c r="B6334" t="s">
        <v>1518</v>
      </c>
      <c r="C6334" t="s">
        <v>1724</v>
      </c>
      <c r="E6334">
        <v>1.4</v>
      </c>
      <c r="F6334">
        <v>3.1</v>
      </c>
      <c r="G6334">
        <v>18.5</v>
      </c>
      <c r="H6334">
        <v>31.4</v>
      </c>
      <c r="I6334">
        <v>7.9</v>
      </c>
      <c r="J6334">
        <v>2.7</v>
      </c>
      <c r="K6334">
        <v>1192</v>
      </c>
      <c r="L6334" t="s">
        <v>58</v>
      </c>
      <c r="M6334">
        <v>1192</v>
      </c>
      <c r="N6334">
        <v>7.5350000000000001</v>
      </c>
      <c r="O6334">
        <v>7.6199625827981992</v>
      </c>
      <c r="P6334">
        <v>1</v>
      </c>
      <c r="Q6334">
        <v>19.8</v>
      </c>
      <c r="R6334">
        <v>2024</v>
      </c>
      <c r="T6334">
        <v>1329</v>
      </c>
      <c r="U6334">
        <v>1047</v>
      </c>
      <c r="V6334">
        <v>595</v>
      </c>
      <c r="W6334">
        <v>489</v>
      </c>
      <c r="X6334">
        <v>822</v>
      </c>
      <c r="Y6334">
        <v>1490</v>
      </c>
      <c r="Z6334">
        <v>1214</v>
      </c>
      <c r="AA6334">
        <v>418</v>
      </c>
    </row>
    <row r="6335" spans="1:27" customFormat="1" hidden="1" x14ac:dyDescent="0.25">
      <c r="A6335" t="s">
        <v>2115</v>
      </c>
      <c r="B6335" t="s">
        <v>1793</v>
      </c>
      <c r="C6335" t="s">
        <v>1724</v>
      </c>
      <c r="E6335">
        <v>1.2</v>
      </c>
      <c r="F6335">
        <v>13.9</v>
      </c>
      <c r="G6335">
        <v>13.7</v>
      </c>
      <c r="H6335">
        <v>9.8000000000000007</v>
      </c>
      <c r="I6335">
        <v>8</v>
      </c>
      <c r="J6335">
        <v>3.6</v>
      </c>
      <c r="K6335">
        <v>1290</v>
      </c>
      <c r="L6335" t="s">
        <v>58</v>
      </c>
      <c r="M6335">
        <v>1290</v>
      </c>
      <c r="N6335">
        <v>5.9249999999999998</v>
      </c>
      <c r="O6335">
        <v>5.9918086666329575</v>
      </c>
      <c r="P6335">
        <v>1</v>
      </c>
      <c r="Q6335">
        <v>19.899999999999999</v>
      </c>
      <c r="R6335">
        <v>2024</v>
      </c>
      <c r="T6335">
        <v>1403</v>
      </c>
      <c r="U6335">
        <v>631</v>
      </c>
      <c r="V6335">
        <v>679</v>
      </c>
      <c r="W6335">
        <v>993</v>
      </c>
      <c r="X6335">
        <v>812</v>
      </c>
      <c r="Y6335">
        <v>1444</v>
      </c>
      <c r="Z6335">
        <v>1214</v>
      </c>
      <c r="AA6335">
        <v>417</v>
      </c>
    </row>
    <row r="6336" spans="1:27" customFormat="1" hidden="1" x14ac:dyDescent="0.25">
      <c r="A6336">
        <v>381</v>
      </c>
      <c r="B6336" t="s">
        <v>2030</v>
      </c>
      <c r="C6336" t="s">
        <v>2031</v>
      </c>
      <c r="D6336">
        <v>29.1</v>
      </c>
      <c r="E6336">
        <v>28.6</v>
      </c>
      <c r="F6336">
        <v>100</v>
      </c>
      <c r="G6336">
        <v>100</v>
      </c>
      <c r="H6336">
        <v>77.2</v>
      </c>
      <c r="I6336">
        <v>4.9000000000000004</v>
      </c>
      <c r="J6336">
        <v>9.1</v>
      </c>
      <c r="K6336">
        <v>382</v>
      </c>
      <c r="L6336" t="s">
        <v>18</v>
      </c>
      <c r="M6336">
        <v>382</v>
      </c>
      <c r="N6336">
        <v>29.105000000000004</v>
      </c>
      <c r="O6336">
        <v>29.433179956515147</v>
      </c>
      <c r="P6336">
        <v>18.399999999999999</v>
      </c>
      <c r="Q6336">
        <v>25.6</v>
      </c>
      <c r="R6336">
        <v>2024</v>
      </c>
      <c r="T6336">
        <v>448</v>
      </c>
      <c r="U6336">
        <v>1</v>
      </c>
      <c r="V6336">
        <v>1</v>
      </c>
      <c r="W6336">
        <v>150</v>
      </c>
      <c r="X6336">
        <v>1032</v>
      </c>
      <c r="Y6336">
        <v>853</v>
      </c>
      <c r="Z6336">
        <v>560</v>
      </c>
      <c r="AA6336">
        <v>322</v>
      </c>
    </row>
    <row r="6337" spans="1:27" customFormat="1" hidden="1" x14ac:dyDescent="0.25">
      <c r="A6337" t="s">
        <v>2076</v>
      </c>
      <c r="B6337" t="s">
        <v>1649</v>
      </c>
      <c r="C6337" t="s">
        <v>1369</v>
      </c>
      <c r="E6337">
        <v>8.6</v>
      </c>
      <c r="F6337">
        <v>16.8</v>
      </c>
      <c r="G6337">
        <v>18</v>
      </c>
      <c r="H6337">
        <v>63.5</v>
      </c>
      <c r="I6337">
        <v>1.8</v>
      </c>
      <c r="J6337">
        <v>4.4000000000000004</v>
      </c>
      <c r="K6337">
        <v>891</v>
      </c>
      <c r="L6337" t="s">
        <v>34</v>
      </c>
      <c r="M6337">
        <v>891</v>
      </c>
      <c r="N6337">
        <v>12.835000000000001</v>
      </c>
      <c r="O6337">
        <v>12.979723921727258</v>
      </c>
      <c r="P6337">
        <v>1</v>
      </c>
      <c r="Q6337">
        <v>27.7</v>
      </c>
      <c r="R6337">
        <v>2024</v>
      </c>
      <c r="T6337">
        <v>775</v>
      </c>
      <c r="U6337">
        <v>578</v>
      </c>
      <c r="V6337">
        <v>602</v>
      </c>
      <c r="W6337">
        <v>217</v>
      </c>
      <c r="X6337">
        <v>1444</v>
      </c>
      <c r="Y6337">
        <v>1334</v>
      </c>
      <c r="Z6337">
        <v>1214</v>
      </c>
      <c r="AA6337">
        <v>292</v>
      </c>
    </row>
    <row r="6338" spans="1:27" customFormat="1" hidden="1" x14ac:dyDescent="0.25">
      <c r="A6338">
        <v>582</v>
      </c>
      <c r="B6338" t="s">
        <v>665</v>
      </c>
      <c r="C6338" t="s">
        <v>554</v>
      </c>
      <c r="D6338">
        <v>20.3</v>
      </c>
      <c r="E6338">
        <v>1</v>
      </c>
      <c r="F6338">
        <v>2.9</v>
      </c>
      <c r="G6338">
        <v>2.5</v>
      </c>
      <c r="H6338">
        <v>3.7</v>
      </c>
      <c r="I6338">
        <v>67.7</v>
      </c>
      <c r="J6338">
        <v>26.6</v>
      </c>
      <c r="K6338">
        <v>584</v>
      </c>
      <c r="L6338" t="s">
        <v>58</v>
      </c>
      <c r="M6338">
        <v>584</v>
      </c>
      <c r="N6338">
        <v>20.464999999999996</v>
      </c>
      <c r="O6338">
        <v>20.695757698336447</v>
      </c>
      <c r="Q6338">
        <v>29.8</v>
      </c>
      <c r="R6338">
        <v>2024</v>
      </c>
      <c r="T6338">
        <v>1461</v>
      </c>
      <c r="U6338">
        <v>1069</v>
      </c>
      <c r="V6338">
        <v>1185</v>
      </c>
      <c r="W6338">
        <v>1343</v>
      </c>
      <c r="X6338">
        <v>111</v>
      </c>
      <c r="Y6338">
        <v>326</v>
      </c>
      <c r="AA6338">
        <v>264</v>
      </c>
    </row>
    <row r="6339" spans="1:27" customFormat="1" hidden="1" x14ac:dyDescent="0.25">
      <c r="A6339" t="s">
        <v>1561</v>
      </c>
      <c r="B6339" t="s">
        <v>578</v>
      </c>
      <c r="C6339" t="s">
        <v>554</v>
      </c>
      <c r="E6339">
        <v>1.1000000000000001</v>
      </c>
      <c r="F6339">
        <v>1.5</v>
      </c>
      <c r="G6339">
        <v>9.9</v>
      </c>
      <c r="H6339">
        <v>5.2</v>
      </c>
      <c r="I6339">
        <v>14.6</v>
      </c>
      <c r="J6339">
        <v>6.5</v>
      </c>
      <c r="K6339">
        <v>1194</v>
      </c>
      <c r="L6339" t="s">
        <v>58</v>
      </c>
      <c r="M6339">
        <v>1194</v>
      </c>
      <c r="N6339">
        <v>7.51</v>
      </c>
      <c r="O6339">
        <v>7.5946806896900432</v>
      </c>
      <c r="Q6339">
        <v>41.2</v>
      </c>
      <c r="R6339">
        <v>2024</v>
      </c>
      <c r="T6339">
        <v>1431</v>
      </c>
      <c r="U6339">
        <v>1276</v>
      </c>
      <c r="V6339">
        <v>754</v>
      </c>
      <c r="W6339">
        <v>1229</v>
      </c>
      <c r="X6339">
        <v>557</v>
      </c>
      <c r="Y6339">
        <v>1057</v>
      </c>
      <c r="AA6339">
        <v>178</v>
      </c>
    </row>
    <row r="6340" spans="1:27" customFormat="1" hidden="1" x14ac:dyDescent="0.25">
      <c r="A6340" t="s">
        <v>2076</v>
      </c>
      <c r="B6340" t="s">
        <v>2077</v>
      </c>
      <c r="C6340" t="s">
        <v>2078</v>
      </c>
      <c r="E6340">
        <v>1.7</v>
      </c>
      <c r="H6340">
        <v>61.1</v>
      </c>
      <c r="I6340">
        <v>10.8</v>
      </c>
      <c r="J6340">
        <v>5.6</v>
      </c>
      <c r="K6340">
        <v>874</v>
      </c>
      <c r="L6340" t="s">
        <v>168</v>
      </c>
      <c r="M6340">
        <v>874</v>
      </c>
      <c r="N6340">
        <v>13.2</v>
      </c>
      <c r="O6340">
        <v>13.348839561106335</v>
      </c>
      <c r="P6340">
        <v>14.3</v>
      </c>
      <c r="Q6340">
        <v>54.7</v>
      </c>
      <c r="R6340">
        <v>2024</v>
      </c>
      <c r="T6340">
        <v>1265</v>
      </c>
      <c r="W6340">
        <v>227</v>
      </c>
      <c r="X6340">
        <v>691</v>
      </c>
      <c r="Y6340">
        <v>1187</v>
      </c>
      <c r="Z6340">
        <v>612</v>
      </c>
      <c r="AA6340">
        <v>114</v>
      </c>
    </row>
    <row r="6341" spans="1:27" customFormat="1" hidden="1" x14ac:dyDescent="0.25">
      <c r="A6341" t="s">
        <v>2076</v>
      </c>
      <c r="B6341" t="s">
        <v>2081</v>
      </c>
      <c r="C6341" t="s">
        <v>2287</v>
      </c>
      <c r="E6341">
        <v>8.8000000000000007</v>
      </c>
      <c r="F6341">
        <v>8</v>
      </c>
      <c r="H6341">
        <v>1</v>
      </c>
      <c r="I6341">
        <v>4.9000000000000004</v>
      </c>
      <c r="J6341">
        <v>9.6</v>
      </c>
      <c r="K6341">
        <v>866</v>
      </c>
      <c r="L6341" t="s">
        <v>168</v>
      </c>
      <c r="M6341">
        <v>866</v>
      </c>
      <c r="N6341">
        <v>13.295</v>
      </c>
      <c r="O6341">
        <v>13.444910754917327</v>
      </c>
      <c r="P6341">
        <v>81.8</v>
      </c>
      <c r="Q6341">
        <v>66.599999999999994</v>
      </c>
      <c r="R6341">
        <v>2024</v>
      </c>
      <c r="T6341">
        <v>771</v>
      </c>
      <c r="U6341">
        <v>760</v>
      </c>
      <c r="W6341">
        <v>1473</v>
      </c>
      <c r="X6341">
        <v>1032</v>
      </c>
      <c r="Y6341">
        <v>818</v>
      </c>
      <c r="Z6341">
        <v>136</v>
      </c>
      <c r="AA6341">
        <v>81</v>
      </c>
    </row>
    <row r="6342" spans="1:27" customFormat="1" hidden="1" x14ac:dyDescent="0.25">
      <c r="A6342" t="s">
        <v>2115</v>
      </c>
      <c r="B6342" t="s">
        <v>2155</v>
      </c>
      <c r="C6342" t="s">
        <v>2156</v>
      </c>
      <c r="I6342">
        <v>5.5</v>
      </c>
      <c r="J6342">
        <v>7.8</v>
      </c>
      <c r="K6342">
        <v>1351</v>
      </c>
      <c r="L6342" t="s">
        <v>18</v>
      </c>
      <c r="M6342">
        <v>1351</v>
      </c>
      <c r="N6342">
        <v>5.0600000000000005</v>
      </c>
      <c r="O6342">
        <v>5.1170551650907621</v>
      </c>
      <c r="P6342">
        <v>37.9</v>
      </c>
      <c r="R6342">
        <v>2024</v>
      </c>
      <c r="X6342">
        <v>977</v>
      </c>
      <c r="Y6342">
        <v>952</v>
      </c>
      <c r="Z6342">
        <v>398</v>
      </c>
    </row>
    <row r="6343" spans="1:27" customFormat="1" hidden="1" x14ac:dyDescent="0.25">
      <c r="A6343" t="s">
        <v>2115</v>
      </c>
      <c r="B6343" t="s">
        <v>2131</v>
      </c>
      <c r="C6343" t="s">
        <v>541</v>
      </c>
      <c r="I6343">
        <v>13.7</v>
      </c>
      <c r="J6343">
        <v>8.5</v>
      </c>
      <c r="K6343">
        <v>1377</v>
      </c>
      <c r="L6343" t="s">
        <v>22</v>
      </c>
      <c r="M6343">
        <v>1377</v>
      </c>
      <c r="N6343">
        <v>4.6649999999999991</v>
      </c>
      <c r="O6343">
        <v>4.717601253981897</v>
      </c>
      <c r="P6343">
        <v>1.2</v>
      </c>
      <c r="R6343">
        <v>2024</v>
      </c>
      <c r="X6343">
        <v>590</v>
      </c>
      <c r="Y6343">
        <v>897</v>
      </c>
      <c r="Z6343">
        <v>1090</v>
      </c>
    </row>
    <row r="6344" spans="1:27" customFormat="1" hidden="1" x14ac:dyDescent="0.25">
      <c r="A6344" t="s">
        <v>2115</v>
      </c>
      <c r="B6344" t="s">
        <v>2141</v>
      </c>
      <c r="C6344" t="s">
        <v>467</v>
      </c>
      <c r="I6344">
        <v>3.7</v>
      </c>
      <c r="J6344">
        <v>5.9</v>
      </c>
      <c r="K6344">
        <v>1402</v>
      </c>
      <c r="L6344" t="s">
        <v>18</v>
      </c>
      <c r="M6344">
        <v>1401</v>
      </c>
      <c r="N6344">
        <v>4.4000000000000004</v>
      </c>
      <c r="O6344">
        <v>4.4496131870354452</v>
      </c>
      <c r="P6344">
        <v>41.5</v>
      </c>
      <c r="R6344">
        <v>2024</v>
      </c>
      <c r="X6344">
        <v>1162</v>
      </c>
      <c r="Y6344">
        <v>1127</v>
      </c>
      <c r="Z6344">
        <v>368</v>
      </c>
    </row>
    <row r="6345" spans="1:27" customFormat="1" hidden="1" x14ac:dyDescent="0.25">
      <c r="A6345" t="s">
        <v>2115</v>
      </c>
      <c r="B6345" t="s">
        <v>2158</v>
      </c>
      <c r="C6345" t="s">
        <v>182</v>
      </c>
      <c r="I6345">
        <v>2.1</v>
      </c>
      <c r="J6345">
        <v>5.8</v>
      </c>
      <c r="K6345">
        <v>1407</v>
      </c>
      <c r="L6345" t="s">
        <v>18</v>
      </c>
      <c r="M6345">
        <v>1407</v>
      </c>
      <c r="N6345">
        <v>4.3550000000000004</v>
      </c>
      <c r="O6345">
        <v>4.4041057794407648</v>
      </c>
      <c r="P6345">
        <v>46</v>
      </c>
      <c r="R6345">
        <v>2024</v>
      </c>
      <c r="X6345">
        <v>1402</v>
      </c>
      <c r="Y6345">
        <v>1147</v>
      </c>
      <c r="Z6345">
        <v>338</v>
      </c>
    </row>
    <row r="6346" spans="1:27" customFormat="1" hidden="1" x14ac:dyDescent="0.25">
      <c r="A6346" t="s">
        <v>2161</v>
      </c>
      <c r="B6346" t="s">
        <v>2186</v>
      </c>
      <c r="C6346" t="s">
        <v>182</v>
      </c>
      <c r="I6346">
        <v>5.0999999999999996</v>
      </c>
      <c r="J6346">
        <v>9.5</v>
      </c>
      <c r="K6346">
        <v>1414</v>
      </c>
      <c r="L6346" t="s">
        <v>18</v>
      </c>
      <c r="M6346">
        <v>1413</v>
      </c>
      <c r="N6346">
        <v>4.33</v>
      </c>
      <c r="O6346">
        <v>4.3788238863326088</v>
      </c>
      <c r="P6346">
        <v>14.3</v>
      </c>
      <c r="R6346">
        <v>2024</v>
      </c>
      <c r="X6346">
        <v>1018</v>
      </c>
      <c r="Y6346">
        <v>829</v>
      </c>
      <c r="Z6346">
        <v>612</v>
      </c>
    </row>
    <row r="6347" spans="1:27" customFormat="1" hidden="1" x14ac:dyDescent="0.25">
      <c r="A6347" t="s">
        <v>2161</v>
      </c>
      <c r="B6347" t="s">
        <v>2185</v>
      </c>
      <c r="C6347" t="s">
        <v>467</v>
      </c>
      <c r="I6347">
        <v>5.7</v>
      </c>
      <c r="J6347">
        <v>7.2</v>
      </c>
      <c r="K6347">
        <v>1415</v>
      </c>
      <c r="L6347" t="s">
        <v>18</v>
      </c>
      <c r="M6347">
        <v>1413</v>
      </c>
      <c r="N6347">
        <v>4.33</v>
      </c>
      <c r="O6347">
        <v>4.3788238863326088</v>
      </c>
      <c r="P6347">
        <v>26.3</v>
      </c>
      <c r="R6347">
        <v>2024</v>
      </c>
      <c r="X6347">
        <v>965</v>
      </c>
      <c r="Y6347">
        <v>991</v>
      </c>
      <c r="Z6347">
        <v>492</v>
      </c>
    </row>
    <row r="6348" spans="1:27" customFormat="1" hidden="1" x14ac:dyDescent="0.25">
      <c r="A6348" t="s">
        <v>2161</v>
      </c>
      <c r="B6348" t="s">
        <v>2169</v>
      </c>
      <c r="C6348" t="s">
        <v>541</v>
      </c>
      <c r="I6348">
        <v>9.6999999999999993</v>
      </c>
      <c r="J6348">
        <v>9.1999999999999993</v>
      </c>
      <c r="K6348">
        <v>1419</v>
      </c>
      <c r="L6348" t="s">
        <v>22</v>
      </c>
      <c r="M6348">
        <v>1419</v>
      </c>
      <c r="N6348">
        <v>4.2699999999999996</v>
      </c>
      <c r="O6348">
        <v>4.3181473428730337</v>
      </c>
      <c r="P6348">
        <v>1.1000000000000001</v>
      </c>
      <c r="R6348">
        <v>2024</v>
      </c>
      <c r="X6348">
        <v>731</v>
      </c>
      <c r="Y6348">
        <v>847</v>
      </c>
      <c r="Z6348">
        <v>1139</v>
      </c>
    </row>
    <row r="6349" spans="1:27" customFormat="1" hidden="1" x14ac:dyDescent="0.25">
      <c r="A6349" t="s">
        <v>2161</v>
      </c>
      <c r="B6349" t="s">
        <v>2180</v>
      </c>
      <c r="C6349" t="s">
        <v>2181</v>
      </c>
      <c r="I6349">
        <v>6.6</v>
      </c>
      <c r="J6349">
        <v>9</v>
      </c>
      <c r="K6349">
        <v>1429</v>
      </c>
      <c r="L6349" t="s">
        <v>168</v>
      </c>
      <c r="M6349">
        <v>1429</v>
      </c>
      <c r="N6349">
        <v>4.0999999999999996</v>
      </c>
      <c r="O6349">
        <v>4.1462304697375734</v>
      </c>
      <c r="P6349">
        <v>8.1999999999999993</v>
      </c>
      <c r="R6349">
        <v>2024</v>
      </c>
      <c r="X6349">
        <v>905</v>
      </c>
      <c r="Y6349">
        <v>859</v>
      </c>
      <c r="Z6349">
        <v>718</v>
      </c>
    </row>
    <row r="6350" spans="1:27" customFormat="1" hidden="1" x14ac:dyDescent="0.25">
      <c r="A6350" t="s">
        <v>2161</v>
      </c>
      <c r="B6350" t="s">
        <v>2175</v>
      </c>
      <c r="C6350" t="s">
        <v>17</v>
      </c>
      <c r="I6350">
        <v>5.6</v>
      </c>
      <c r="J6350">
        <v>8.8000000000000007</v>
      </c>
      <c r="K6350">
        <v>1463</v>
      </c>
      <c r="L6350" t="s">
        <v>18</v>
      </c>
      <c r="M6350">
        <v>1462</v>
      </c>
      <c r="N6350">
        <v>3.62</v>
      </c>
      <c r="O6350">
        <v>3.6608181220609799</v>
      </c>
      <c r="P6350">
        <v>2.8</v>
      </c>
      <c r="R6350">
        <v>2024</v>
      </c>
      <c r="X6350">
        <v>973</v>
      </c>
      <c r="Y6350">
        <v>874</v>
      </c>
      <c r="Z6350">
        <v>889</v>
      </c>
    </row>
    <row r="6351" spans="1:27" customFormat="1" hidden="1" x14ac:dyDescent="0.25">
      <c r="A6351" t="s">
        <v>2161</v>
      </c>
      <c r="B6351" t="s">
        <v>2171</v>
      </c>
      <c r="C6351" t="s">
        <v>541</v>
      </c>
      <c r="I6351">
        <v>2.8</v>
      </c>
      <c r="J6351">
        <v>10</v>
      </c>
      <c r="K6351">
        <v>1468</v>
      </c>
      <c r="L6351" t="s">
        <v>22</v>
      </c>
      <c r="M6351">
        <v>1468</v>
      </c>
      <c r="N6351">
        <v>3.4699999999999998</v>
      </c>
      <c r="O6351">
        <v>3.509126763412044</v>
      </c>
      <c r="P6351">
        <v>1</v>
      </c>
      <c r="R6351">
        <v>2024</v>
      </c>
      <c r="X6351">
        <v>1284</v>
      </c>
      <c r="Y6351">
        <v>795</v>
      </c>
      <c r="Z6351">
        <v>1214</v>
      </c>
    </row>
    <row r="6352" spans="1:27" customFormat="1" hidden="1" x14ac:dyDescent="0.25">
      <c r="A6352" t="s">
        <v>2161</v>
      </c>
      <c r="B6352" t="s">
        <v>2167</v>
      </c>
      <c r="C6352" t="s">
        <v>1476</v>
      </c>
      <c r="I6352">
        <v>7.6</v>
      </c>
      <c r="J6352">
        <v>5.9</v>
      </c>
      <c r="K6352">
        <v>1470</v>
      </c>
      <c r="L6352" t="s">
        <v>168</v>
      </c>
      <c r="M6352">
        <v>1470</v>
      </c>
      <c r="N6352">
        <v>3.45</v>
      </c>
      <c r="O6352">
        <v>3.4889012489255196</v>
      </c>
      <c r="P6352">
        <v>10.8</v>
      </c>
      <c r="R6352">
        <v>2024</v>
      </c>
      <c r="X6352">
        <v>832</v>
      </c>
      <c r="Y6352">
        <v>1127</v>
      </c>
      <c r="Z6352">
        <v>659</v>
      </c>
    </row>
    <row r="6353" spans="1:28" customFormat="1" hidden="1" x14ac:dyDescent="0.25">
      <c r="A6353" t="s">
        <v>2161</v>
      </c>
      <c r="B6353" t="s">
        <v>2170</v>
      </c>
      <c r="C6353" t="s">
        <v>541</v>
      </c>
      <c r="I6353">
        <v>8.9</v>
      </c>
      <c r="J6353">
        <v>6.8</v>
      </c>
      <c r="K6353">
        <v>1471</v>
      </c>
      <c r="L6353" t="s">
        <v>22</v>
      </c>
      <c r="M6353">
        <v>1471</v>
      </c>
      <c r="N6353">
        <v>3.4249999999999998</v>
      </c>
      <c r="O6353">
        <v>3.4636193558173636</v>
      </c>
      <c r="P6353">
        <v>1</v>
      </c>
      <c r="R6353">
        <v>2024</v>
      </c>
      <c r="X6353">
        <v>771</v>
      </c>
      <c r="Y6353">
        <v>1026</v>
      </c>
      <c r="Z6353">
        <v>1214</v>
      </c>
    </row>
    <row r="6354" spans="1:28" customFormat="1" hidden="1" x14ac:dyDescent="0.25">
      <c r="A6354" t="s">
        <v>2161</v>
      </c>
      <c r="B6354" t="s">
        <v>2182</v>
      </c>
      <c r="C6354" t="s">
        <v>2181</v>
      </c>
      <c r="I6354">
        <v>5.6</v>
      </c>
      <c r="J6354">
        <v>7.4</v>
      </c>
      <c r="K6354">
        <v>1479</v>
      </c>
      <c r="L6354" t="s">
        <v>168</v>
      </c>
      <c r="M6354">
        <v>1479</v>
      </c>
      <c r="N6354">
        <v>3.1350000000000002</v>
      </c>
      <c r="O6354">
        <v>3.1703493957627544</v>
      </c>
      <c r="P6354">
        <v>1.5</v>
      </c>
      <c r="R6354">
        <v>2024</v>
      </c>
      <c r="X6354">
        <v>973</v>
      </c>
      <c r="Y6354">
        <v>974</v>
      </c>
      <c r="Z6354">
        <v>1029</v>
      </c>
    </row>
    <row r="6355" spans="1:28" customFormat="1" hidden="1" x14ac:dyDescent="0.25">
      <c r="A6355" t="s">
        <v>2161</v>
      </c>
      <c r="B6355" t="s">
        <v>2176</v>
      </c>
      <c r="C6355" t="s">
        <v>17</v>
      </c>
      <c r="I6355">
        <v>3.2</v>
      </c>
      <c r="J6355">
        <v>6.5</v>
      </c>
      <c r="K6355">
        <v>1481</v>
      </c>
      <c r="L6355" t="s">
        <v>18</v>
      </c>
      <c r="M6355">
        <v>1481</v>
      </c>
      <c r="N6355">
        <v>2.9699999999999998</v>
      </c>
      <c r="O6355">
        <v>3.0034889012489252</v>
      </c>
      <c r="P6355">
        <v>10.8</v>
      </c>
      <c r="R6355">
        <v>2024</v>
      </c>
      <c r="X6355">
        <v>1223</v>
      </c>
      <c r="Y6355">
        <v>1057</v>
      </c>
      <c r="Z6355">
        <v>659</v>
      </c>
    </row>
    <row r="6356" spans="1:28" customFormat="1" hidden="1" x14ac:dyDescent="0.25">
      <c r="A6356" t="s">
        <v>2161</v>
      </c>
      <c r="B6356" t="s">
        <v>2164</v>
      </c>
      <c r="C6356" t="s">
        <v>54</v>
      </c>
      <c r="I6356">
        <v>3.4</v>
      </c>
      <c r="J6356">
        <v>7.5</v>
      </c>
      <c r="K6356">
        <v>1485</v>
      </c>
      <c r="L6356" t="s">
        <v>22</v>
      </c>
      <c r="M6356">
        <v>1485</v>
      </c>
      <c r="N6356">
        <v>2.855</v>
      </c>
      <c r="O6356">
        <v>2.8871921929514079</v>
      </c>
      <c r="P6356">
        <v>1.9</v>
      </c>
      <c r="R6356">
        <v>2024</v>
      </c>
      <c r="X6356">
        <v>1202</v>
      </c>
      <c r="Y6356">
        <v>969</v>
      </c>
      <c r="Z6356">
        <v>976</v>
      </c>
    </row>
    <row r="6357" spans="1:28" customFormat="1" hidden="1" x14ac:dyDescent="0.25">
      <c r="A6357" t="s">
        <v>2161</v>
      </c>
      <c r="B6357" t="s">
        <v>2187</v>
      </c>
      <c r="C6357" t="s">
        <v>378</v>
      </c>
      <c r="I6357">
        <v>6.7</v>
      </c>
      <c r="J6357">
        <v>5.7</v>
      </c>
      <c r="K6357">
        <v>1486</v>
      </c>
      <c r="L6357" t="s">
        <v>18</v>
      </c>
      <c r="M6357">
        <v>1486</v>
      </c>
      <c r="N6357">
        <v>2.8</v>
      </c>
      <c r="O6357">
        <v>2.8315720281134649</v>
      </c>
      <c r="P6357">
        <v>1.7</v>
      </c>
      <c r="R6357">
        <v>2024</v>
      </c>
      <c r="X6357">
        <v>894</v>
      </c>
      <c r="Y6357">
        <v>1166</v>
      </c>
      <c r="Z6357">
        <v>998</v>
      </c>
    </row>
    <row r="6358" spans="1:28" customFormat="1" hidden="1" x14ac:dyDescent="0.25">
      <c r="A6358" t="s">
        <v>2161</v>
      </c>
      <c r="B6358" t="s">
        <v>2173</v>
      </c>
      <c r="C6358" t="s">
        <v>235</v>
      </c>
      <c r="I6358">
        <v>5.4</v>
      </c>
      <c r="J6358">
        <v>5.9</v>
      </c>
      <c r="K6358">
        <v>1488</v>
      </c>
      <c r="L6358" t="s">
        <v>18</v>
      </c>
      <c r="M6358">
        <v>1488</v>
      </c>
      <c r="N6358">
        <v>2.71</v>
      </c>
      <c r="O6358">
        <v>2.7405572129241036</v>
      </c>
      <c r="P6358">
        <v>2.6</v>
      </c>
      <c r="R6358">
        <v>2024</v>
      </c>
      <c r="X6358">
        <v>985</v>
      </c>
      <c r="Y6358">
        <v>1127</v>
      </c>
      <c r="Z6358">
        <v>902</v>
      </c>
    </row>
    <row r="6359" spans="1:28" customFormat="1" hidden="1" x14ac:dyDescent="0.25">
      <c r="A6359" t="s">
        <v>2161</v>
      </c>
      <c r="B6359" t="s">
        <v>2166</v>
      </c>
      <c r="C6359" t="s">
        <v>541</v>
      </c>
      <c r="I6359">
        <v>5.3</v>
      </c>
      <c r="J6359">
        <v>5.9</v>
      </c>
      <c r="K6359">
        <v>1490</v>
      </c>
      <c r="L6359" t="s">
        <v>22</v>
      </c>
      <c r="M6359">
        <v>1490</v>
      </c>
      <c r="N6359">
        <v>2.6149999999999998</v>
      </c>
      <c r="O6359">
        <v>2.6444860191131112</v>
      </c>
      <c r="P6359">
        <v>1</v>
      </c>
      <c r="R6359">
        <v>2024</v>
      </c>
      <c r="X6359">
        <v>996</v>
      </c>
      <c r="Y6359">
        <v>1127</v>
      </c>
      <c r="Z6359">
        <v>1214</v>
      </c>
    </row>
    <row r="6360" spans="1:28" customFormat="1" hidden="1" x14ac:dyDescent="0.25">
      <c r="A6360" t="s">
        <v>2161</v>
      </c>
      <c r="B6360" t="s">
        <v>2174</v>
      </c>
      <c r="C6360" t="s">
        <v>17</v>
      </c>
      <c r="I6360">
        <v>4.5999999999999996</v>
      </c>
      <c r="J6360">
        <v>5.5</v>
      </c>
      <c r="K6360">
        <v>1491</v>
      </c>
      <c r="L6360" t="s">
        <v>18</v>
      </c>
      <c r="M6360">
        <v>1491</v>
      </c>
      <c r="N6360">
        <v>2.585</v>
      </c>
      <c r="O6360">
        <v>2.6141477473833241</v>
      </c>
      <c r="P6360">
        <v>4.9000000000000004</v>
      </c>
      <c r="R6360">
        <v>2024</v>
      </c>
      <c r="X6360">
        <v>1055</v>
      </c>
      <c r="Y6360">
        <v>1200</v>
      </c>
      <c r="Z6360">
        <v>810</v>
      </c>
    </row>
    <row r="6361" spans="1:28" customFormat="1" hidden="1" x14ac:dyDescent="0.25">
      <c r="A6361" t="s">
        <v>2161</v>
      </c>
      <c r="B6361" t="s">
        <v>2162</v>
      </c>
      <c r="C6361" t="s">
        <v>1252</v>
      </c>
      <c r="I6361">
        <v>4.2</v>
      </c>
      <c r="J6361">
        <v>6.3</v>
      </c>
      <c r="K6361">
        <v>1492</v>
      </c>
      <c r="L6361" t="s">
        <v>22</v>
      </c>
      <c r="M6361">
        <v>1492</v>
      </c>
      <c r="N6361">
        <v>2.57</v>
      </c>
      <c r="O6361">
        <v>2.5989786115184303</v>
      </c>
      <c r="P6361">
        <v>1</v>
      </c>
      <c r="R6361">
        <v>2024</v>
      </c>
      <c r="X6361">
        <v>1101</v>
      </c>
      <c r="Y6361">
        <v>1080</v>
      </c>
      <c r="Z6361">
        <v>1214</v>
      </c>
    </row>
    <row r="6362" spans="1:28" customFormat="1" hidden="1" x14ac:dyDescent="0.25">
      <c r="A6362" t="s">
        <v>2161</v>
      </c>
      <c r="B6362" t="s">
        <v>2165</v>
      </c>
      <c r="C6362" t="s">
        <v>541</v>
      </c>
      <c r="I6362">
        <v>3.6</v>
      </c>
      <c r="J6362">
        <v>5.9</v>
      </c>
      <c r="K6362">
        <v>1495</v>
      </c>
      <c r="L6362" t="s">
        <v>22</v>
      </c>
      <c r="M6362">
        <v>1495</v>
      </c>
      <c r="N6362">
        <v>2.36</v>
      </c>
      <c r="O6362">
        <v>2.3866107094099207</v>
      </c>
      <c r="P6362">
        <v>1</v>
      </c>
      <c r="R6362">
        <v>2024</v>
      </c>
      <c r="X6362">
        <v>1173</v>
      </c>
      <c r="Y6362">
        <v>1127</v>
      </c>
      <c r="Z6362">
        <v>1214</v>
      </c>
    </row>
    <row r="6363" spans="1:28" customFormat="1" hidden="1" x14ac:dyDescent="0.25">
      <c r="A6363" t="s">
        <v>2161</v>
      </c>
      <c r="B6363" t="s">
        <v>2168</v>
      </c>
      <c r="C6363" t="s">
        <v>25</v>
      </c>
      <c r="I6363">
        <v>2.2999999999999998</v>
      </c>
      <c r="J6363">
        <v>5.6</v>
      </c>
      <c r="K6363">
        <v>1496</v>
      </c>
      <c r="L6363" t="s">
        <v>22</v>
      </c>
      <c r="M6363">
        <v>1496</v>
      </c>
      <c r="N6363">
        <v>2.1</v>
      </c>
      <c r="O6363">
        <v>2.1236790210850987</v>
      </c>
      <c r="P6363">
        <v>1.5</v>
      </c>
      <c r="R6363">
        <v>2024</v>
      </c>
      <c r="X6363">
        <v>1369</v>
      </c>
      <c r="Y6363">
        <v>1187</v>
      </c>
      <c r="Z6363">
        <v>1029</v>
      </c>
    </row>
    <row r="6364" spans="1:28" customFormat="1" hidden="1" x14ac:dyDescent="0.25">
      <c r="A6364" t="s">
        <v>2161</v>
      </c>
      <c r="B6364" t="s">
        <v>2163</v>
      </c>
      <c r="C6364" t="s">
        <v>54</v>
      </c>
      <c r="I6364">
        <v>2.6</v>
      </c>
      <c r="J6364">
        <v>3.3</v>
      </c>
      <c r="K6364">
        <v>1497</v>
      </c>
      <c r="L6364" t="s">
        <v>22</v>
      </c>
      <c r="M6364">
        <v>1497</v>
      </c>
      <c r="N6364">
        <v>1.43</v>
      </c>
      <c r="O6364">
        <v>1.4461242857865195</v>
      </c>
      <c r="P6364">
        <v>1</v>
      </c>
      <c r="R6364">
        <v>2024</v>
      </c>
      <c r="X6364">
        <v>1316</v>
      </c>
      <c r="Y6364">
        <v>1471</v>
      </c>
      <c r="Z6364">
        <v>1214</v>
      </c>
    </row>
    <row r="6365" spans="1:28" x14ac:dyDescent="0.25">
      <c r="A6365" s="7">
        <v>25</v>
      </c>
      <c r="B6365" s="7" t="s">
        <v>678</v>
      </c>
      <c r="C6365" s="7" t="s">
        <v>281</v>
      </c>
      <c r="D6365" s="7">
        <v>84.1</v>
      </c>
      <c r="E6365" s="7">
        <v>50.8</v>
      </c>
      <c r="F6365" s="7">
        <v>96.1</v>
      </c>
      <c r="G6365" s="7">
        <v>96.9</v>
      </c>
      <c r="H6365" s="7">
        <v>44.9</v>
      </c>
      <c r="I6365" s="7">
        <v>96.9</v>
      </c>
      <c r="J6365" s="7">
        <v>99.7</v>
      </c>
      <c r="K6365" s="7">
        <v>13</v>
      </c>
      <c r="L6365" s="7" t="s">
        <v>34</v>
      </c>
      <c r="M6365" s="7">
        <v>25</v>
      </c>
      <c r="N6365" s="7">
        <v>83.564999999999998</v>
      </c>
      <c r="O6365" s="7">
        <v>84.362223007420113</v>
      </c>
      <c r="P6365" s="7">
        <v>97.7</v>
      </c>
      <c r="Q6365" s="7">
        <v>98.7</v>
      </c>
      <c r="R6365" s="7">
        <v>2025</v>
      </c>
      <c r="S6365" s="7">
        <v>100</v>
      </c>
      <c r="T6365" s="7">
        <v>257</v>
      </c>
      <c r="U6365" s="7">
        <v>88</v>
      </c>
      <c r="V6365" s="7">
        <v>129</v>
      </c>
      <c r="W6365" s="7">
        <v>337</v>
      </c>
      <c r="X6365" s="7">
        <v>27</v>
      </c>
      <c r="Y6365" s="7">
        <v>11</v>
      </c>
      <c r="Z6365" s="7">
        <v>29</v>
      </c>
      <c r="AA6365" s="7">
        <v>19</v>
      </c>
      <c r="AB6365" s="7">
        <v>1</v>
      </c>
    </row>
    <row r="6366" spans="1:28" x14ac:dyDescent="0.25">
      <c r="A6366" s="7">
        <v>12</v>
      </c>
      <c r="B6366" s="7" t="s">
        <v>1108</v>
      </c>
      <c r="C6366" s="7" t="s">
        <v>1369</v>
      </c>
      <c r="D6366" s="7">
        <v>90.1</v>
      </c>
      <c r="E6366" s="7">
        <v>98.2</v>
      </c>
      <c r="F6366" s="7">
        <v>61</v>
      </c>
      <c r="G6366" s="7">
        <v>91.5</v>
      </c>
      <c r="H6366" s="7">
        <v>23.5</v>
      </c>
      <c r="I6366" s="7">
        <v>100</v>
      </c>
      <c r="J6366" s="7">
        <v>100</v>
      </c>
      <c r="K6366" s="7">
        <v>7</v>
      </c>
      <c r="L6366" s="7" t="s">
        <v>34</v>
      </c>
      <c r="M6366" s="7">
        <v>12</v>
      </c>
      <c r="N6366" s="7">
        <v>89.394999999999996</v>
      </c>
      <c r="O6366" s="7">
        <v>90.247842107919837</v>
      </c>
      <c r="P6366" s="7">
        <v>97.2</v>
      </c>
      <c r="Q6366" s="7">
        <v>98.4</v>
      </c>
      <c r="R6366" s="7">
        <v>2025</v>
      </c>
      <c r="S6366" s="7">
        <v>100</v>
      </c>
      <c r="T6366" s="7">
        <v>33</v>
      </c>
      <c r="U6366" s="7">
        <v>239</v>
      </c>
      <c r="V6366" s="7">
        <v>179</v>
      </c>
      <c r="W6366" s="7">
        <v>602</v>
      </c>
      <c r="X6366" s="7">
        <v>1</v>
      </c>
      <c r="Y6366" s="7">
        <v>1</v>
      </c>
      <c r="Z6366" s="7">
        <v>38</v>
      </c>
      <c r="AA6366" s="7">
        <v>22</v>
      </c>
      <c r="AB6366" s="7">
        <v>2</v>
      </c>
    </row>
    <row r="6367" spans="1:28" x14ac:dyDescent="0.25">
      <c r="A6367" s="7">
        <v>34</v>
      </c>
      <c r="B6367" s="7" t="s">
        <v>904</v>
      </c>
      <c r="C6367" s="7" t="s">
        <v>279</v>
      </c>
      <c r="D6367" s="7">
        <v>82</v>
      </c>
      <c r="E6367" s="7">
        <v>45.1</v>
      </c>
      <c r="F6367" s="7">
        <v>99.2</v>
      </c>
      <c r="G6367" s="7">
        <v>93.1</v>
      </c>
      <c r="H6367" s="7">
        <v>51.3</v>
      </c>
      <c r="I6367" s="7">
        <v>98.1</v>
      </c>
      <c r="J6367" s="7">
        <v>95.6</v>
      </c>
      <c r="K6367" s="7">
        <v>18</v>
      </c>
      <c r="L6367" s="7" t="s">
        <v>18</v>
      </c>
      <c r="M6367" s="7">
        <v>34</v>
      </c>
      <c r="N6367" s="7">
        <v>81.489999999999995</v>
      </c>
      <c r="O6367" s="7">
        <v>82.26742718691635</v>
      </c>
      <c r="P6367" s="7">
        <v>99.2</v>
      </c>
      <c r="Q6367" s="7">
        <v>87.6</v>
      </c>
      <c r="R6367" s="7">
        <v>2025</v>
      </c>
      <c r="S6367" s="7">
        <v>99.8</v>
      </c>
      <c r="T6367" s="7">
        <v>307</v>
      </c>
      <c r="U6367" s="7">
        <v>53</v>
      </c>
      <c r="V6367" s="7">
        <v>165</v>
      </c>
      <c r="W6367" s="7">
        <v>289</v>
      </c>
      <c r="X6367" s="7">
        <v>20</v>
      </c>
      <c r="Y6367" s="7">
        <v>33</v>
      </c>
      <c r="Z6367" s="7">
        <v>11</v>
      </c>
      <c r="AA6367" s="7">
        <v>90</v>
      </c>
      <c r="AB6367" s="7">
        <v>3</v>
      </c>
    </row>
    <row r="6368" spans="1:28" x14ac:dyDescent="0.25">
      <c r="A6368" s="7">
        <v>38</v>
      </c>
      <c r="B6368" s="7" t="s">
        <v>684</v>
      </c>
      <c r="C6368" s="7" t="s">
        <v>281</v>
      </c>
      <c r="D6368" s="7">
        <v>81</v>
      </c>
      <c r="E6368" s="7">
        <v>57.7</v>
      </c>
      <c r="F6368" s="7">
        <v>72.8</v>
      </c>
      <c r="G6368" s="7">
        <v>95.5</v>
      </c>
      <c r="H6368" s="7">
        <v>34.5</v>
      </c>
      <c r="I6368" s="7">
        <v>94.3</v>
      </c>
      <c r="J6368" s="7">
        <v>98.3</v>
      </c>
      <c r="K6368" s="7">
        <v>20</v>
      </c>
      <c r="L6368" s="7" t="s">
        <v>34</v>
      </c>
      <c r="M6368" s="7">
        <v>38</v>
      </c>
      <c r="N6368" s="7">
        <v>80.569999999999993</v>
      </c>
      <c r="O6368" s="7">
        <v>81.338650244813479</v>
      </c>
      <c r="P6368" s="7">
        <v>96.2</v>
      </c>
      <c r="Q6368" s="7">
        <v>74.599999999999994</v>
      </c>
      <c r="R6368" s="7">
        <v>2025</v>
      </c>
      <c r="S6368" s="7">
        <v>99.8</v>
      </c>
      <c r="T6368" s="7">
        <v>214</v>
      </c>
      <c r="U6368" s="7">
        <v>197</v>
      </c>
      <c r="V6368" s="7">
        <v>139</v>
      </c>
      <c r="W6368" s="7">
        <v>448</v>
      </c>
      <c r="X6368" s="7">
        <v>36</v>
      </c>
      <c r="Y6368" s="7">
        <v>23</v>
      </c>
      <c r="Z6368" s="7">
        <v>53</v>
      </c>
      <c r="AA6368" s="7">
        <v>141</v>
      </c>
      <c r="AB6368" s="7">
        <v>4</v>
      </c>
    </row>
    <row r="6369" spans="1:28" x14ac:dyDescent="0.25">
      <c r="A6369" s="7">
        <v>2</v>
      </c>
      <c r="B6369" s="7" t="s">
        <v>901</v>
      </c>
      <c r="C6369" s="7" t="s">
        <v>279</v>
      </c>
      <c r="D6369" s="7">
        <v>98.5</v>
      </c>
      <c r="E6369" s="7">
        <v>93.9</v>
      </c>
      <c r="F6369" s="7">
        <v>99.6</v>
      </c>
      <c r="G6369" s="7">
        <v>100</v>
      </c>
      <c r="H6369" s="7">
        <v>98.2</v>
      </c>
      <c r="I6369" s="7">
        <v>99.5</v>
      </c>
      <c r="J6369" s="7">
        <v>98.5</v>
      </c>
      <c r="K6369" s="7">
        <v>2</v>
      </c>
      <c r="L6369" s="7" t="s">
        <v>18</v>
      </c>
      <c r="M6369" s="7">
        <v>2</v>
      </c>
      <c r="N6369" s="7">
        <v>97.58</v>
      </c>
      <c r="O6369" s="7">
        <v>98.510928272172023</v>
      </c>
      <c r="P6369" s="7">
        <v>97.4</v>
      </c>
      <c r="Q6369" s="7">
        <v>93.4</v>
      </c>
      <c r="R6369" s="7">
        <v>2025</v>
      </c>
      <c r="S6369" s="7">
        <v>99.7</v>
      </c>
      <c r="T6369" s="7">
        <v>54</v>
      </c>
      <c r="U6369" s="7">
        <v>42</v>
      </c>
      <c r="V6369" s="7">
        <v>22</v>
      </c>
      <c r="W6369" s="7">
        <v>44</v>
      </c>
      <c r="X6369" s="7">
        <v>11</v>
      </c>
      <c r="Y6369" s="7">
        <v>20</v>
      </c>
      <c r="Z6369" s="7">
        <v>33</v>
      </c>
      <c r="AA6369" s="7">
        <v>61</v>
      </c>
      <c r="AB6369" s="7">
        <v>5</v>
      </c>
    </row>
    <row r="6370" spans="1:28" x14ac:dyDescent="0.25">
      <c r="A6370" s="7">
        <v>65</v>
      </c>
      <c r="B6370" s="7" t="s">
        <v>687</v>
      </c>
      <c r="C6370" s="7" t="s">
        <v>688</v>
      </c>
      <c r="D6370" s="7">
        <v>69.7</v>
      </c>
      <c r="E6370" s="7">
        <v>66.900000000000006</v>
      </c>
      <c r="F6370" s="7">
        <v>84</v>
      </c>
      <c r="G6370" s="7">
        <v>100</v>
      </c>
      <c r="H6370" s="7">
        <v>15.5</v>
      </c>
      <c r="I6370" s="7">
        <v>44.7</v>
      </c>
      <c r="J6370" s="7">
        <v>82.2</v>
      </c>
      <c r="K6370" s="7">
        <v>33</v>
      </c>
      <c r="L6370" s="7" t="s">
        <v>258</v>
      </c>
      <c r="M6370" s="7">
        <v>65</v>
      </c>
      <c r="N6370" s="7">
        <v>69.495000000000005</v>
      </c>
      <c r="O6370" s="7">
        <v>70.157993034172932</v>
      </c>
      <c r="P6370" s="7">
        <v>87.4</v>
      </c>
      <c r="Q6370" s="7">
        <v>92.9</v>
      </c>
      <c r="R6370" s="7">
        <v>2025</v>
      </c>
      <c r="S6370" s="7">
        <v>99.7</v>
      </c>
      <c r="T6370" s="7">
        <v>166</v>
      </c>
      <c r="U6370" s="7">
        <v>154</v>
      </c>
      <c r="V6370" s="7">
        <v>48</v>
      </c>
      <c r="W6370" s="7">
        <v>770</v>
      </c>
      <c r="X6370" s="7">
        <v>205</v>
      </c>
      <c r="Y6370" s="7">
        <v>65</v>
      </c>
      <c r="Z6370" s="7">
        <v>205</v>
      </c>
      <c r="AA6370" s="7">
        <v>64</v>
      </c>
      <c r="AB6370" s="7">
        <v>6</v>
      </c>
    </row>
    <row r="6371" spans="1:28" x14ac:dyDescent="0.25">
      <c r="A6371" s="7">
        <v>13</v>
      </c>
      <c r="B6371" s="7" t="s">
        <v>680</v>
      </c>
      <c r="C6371" s="7" t="s">
        <v>257</v>
      </c>
      <c r="D6371" s="7">
        <v>88.9</v>
      </c>
      <c r="E6371" s="7">
        <v>93</v>
      </c>
      <c r="F6371" s="7">
        <v>99.8</v>
      </c>
      <c r="G6371" s="7">
        <v>95.1</v>
      </c>
      <c r="H6371" s="7">
        <v>15.4</v>
      </c>
      <c r="I6371" s="7">
        <v>93.9</v>
      </c>
      <c r="J6371" s="7">
        <v>98.5</v>
      </c>
      <c r="K6371" s="7">
        <v>7</v>
      </c>
      <c r="L6371" s="7" t="s">
        <v>258</v>
      </c>
      <c r="M6371" s="7">
        <v>13</v>
      </c>
      <c r="N6371" s="7">
        <v>88.194999999999993</v>
      </c>
      <c r="O6371" s="7">
        <v>89.036393922568266</v>
      </c>
      <c r="P6371" s="7">
        <v>97.4</v>
      </c>
      <c r="Q6371" s="7">
        <v>96.5</v>
      </c>
      <c r="R6371" s="7">
        <v>2025</v>
      </c>
      <c r="S6371" s="7">
        <v>99.6</v>
      </c>
      <c r="T6371" s="7">
        <v>62</v>
      </c>
      <c r="U6371" s="7">
        <v>36</v>
      </c>
      <c r="V6371" s="7">
        <v>144</v>
      </c>
      <c r="W6371" s="7">
        <v>776</v>
      </c>
      <c r="X6371" s="7">
        <v>39</v>
      </c>
      <c r="Y6371" s="7">
        <v>20</v>
      </c>
      <c r="Z6371" s="7">
        <v>33</v>
      </c>
      <c r="AA6371" s="7">
        <v>39</v>
      </c>
      <c r="AB6371" s="7">
        <v>7</v>
      </c>
    </row>
    <row r="6372" spans="1:28" x14ac:dyDescent="0.25">
      <c r="A6372" s="7">
        <v>18</v>
      </c>
      <c r="B6372" s="7" t="s">
        <v>681</v>
      </c>
      <c r="C6372" s="7" t="s">
        <v>257</v>
      </c>
      <c r="D6372" s="7">
        <v>87.3</v>
      </c>
      <c r="E6372" s="7">
        <v>93.7</v>
      </c>
      <c r="F6372" s="7">
        <v>100</v>
      </c>
      <c r="G6372" s="7">
        <v>99.9</v>
      </c>
      <c r="H6372" s="7">
        <v>10.9</v>
      </c>
      <c r="I6372" s="7">
        <v>90</v>
      </c>
      <c r="J6372" s="7">
        <v>96.4</v>
      </c>
      <c r="K6372" s="7">
        <v>10</v>
      </c>
      <c r="L6372" s="7" t="s">
        <v>258</v>
      </c>
      <c r="M6372" s="7">
        <v>18</v>
      </c>
      <c r="N6372" s="7">
        <v>86.67</v>
      </c>
      <c r="O6372" s="7">
        <v>87.496845187017314</v>
      </c>
      <c r="P6372" s="7">
        <v>95.8</v>
      </c>
      <c r="Q6372" s="7">
        <v>93.1</v>
      </c>
      <c r="R6372" s="7">
        <v>2025</v>
      </c>
      <c r="S6372" s="7">
        <v>99.6</v>
      </c>
      <c r="T6372" s="7">
        <v>56</v>
      </c>
      <c r="U6372" s="7">
        <v>2</v>
      </c>
      <c r="V6372" s="7">
        <v>81</v>
      </c>
      <c r="W6372" s="7">
        <v>940</v>
      </c>
      <c r="X6372" s="7">
        <v>51</v>
      </c>
      <c r="Y6372" s="7">
        <v>30</v>
      </c>
      <c r="Z6372" s="7">
        <v>61</v>
      </c>
      <c r="AA6372" s="7">
        <v>63</v>
      </c>
      <c r="AB6372" s="7">
        <v>8</v>
      </c>
    </row>
    <row r="6373" spans="1:28" x14ac:dyDescent="0.25">
      <c r="A6373" s="7">
        <v>75</v>
      </c>
      <c r="B6373" s="7" t="s">
        <v>925</v>
      </c>
      <c r="C6373" s="7" t="s">
        <v>494</v>
      </c>
      <c r="D6373" s="7">
        <v>65.599999999999994</v>
      </c>
      <c r="E6373" s="7">
        <v>44.6</v>
      </c>
      <c r="F6373" s="7">
        <v>73.400000000000006</v>
      </c>
      <c r="G6373" s="7">
        <v>97.4</v>
      </c>
      <c r="H6373" s="7">
        <v>55.5</v>
      </c>
      <c r="I6373" s="7">
        <v>52.5</v>
      </c>
      <c r="J6373" s="7">
        <v>68.3</v>
      </c>
      <c r="K6373" s="7">
        <v>38</v>
      </c>
      <c r="L6373" s="7" t="s">
        <v>18</v>
      </c>
      <c r="M6373" s="7">
        <v>75</v>
      </c>
      <c r="N6373" s="7">
        <v>65.515000000000001</v>
      </c>
      <c r="O6373" s="7">
        <v>66.140023219423554</v>
      </c>
      <c r="P6373" s="7">
        <v>96.7</v>
      </c>
      <c r="Q6373" s="7">
        <v>86.5</v>
      </c>
      <c r="R6373" s="7">
        <v>2025</v>
      </c>
      <c r="S6373" s="7">
        <v>99.6</v>
      </c>
      <c r="T6373" s="7">
        <v>309</v>
      </c>
      <c r="U6373" s="7">
        <v>195</v>
      </c>
      <c r="V6373" s="7">
        <v>121</v>
      </c>
      <c r="W6373" s="7">
        <v>263</v>
      </c>
      <c r="X6373" s="7">
        <v>160</v>
      </c>
      <c r="Y6373" s="7">
        <v>96</v>
      </c>
      <c r="Z6373" s="7">
        <v>47</v>
      </c>
      <c r="AA6373" s="7">
        <v>95</v>
      </c>
      <c r="AB6373" s="7">
        <v>9</v>
      </c>
    </row>
    <row r="6374" spans="1:28" x14ac:dyDescent="0.25">
      <c r="A6374" s="7">
        <v>120</v>
      </c>
      <c r="B6374" s="7" t="s">
        <v>1335</v>
      </c>
      <c r="C6374" s="7" t="s">
        <v>281</v>
      </c>
      <c r="D6374" s="7">
        <v>55.8</v>
      </c>
      <c r="E6374" s="7">
        <v>93.4</v>
      </c>
      <c r="F6374" s="7">
        <v>49.5</v>
      </c>
      <c r="G6374" s="7">
        <v>99.8</v>
      </c>
      <c r="H6374" s="7">
        <v>3.3</v>
      </c>
      <c r="I6374" s="7">
        <v>38.9</v>
      </c>
      <c r="J6374" s="7">
        <v>32.6</v>
      </c>
      <c r="K6374" s="7">
        <v>61</v>
      </c>
      <c r="L6374" s="7" t="s">
        <v>34</v>
      </c>
      <c r="M6374" s="7">
        <v>121</v>
      </c>
      <c r="N6374" s="7">
        <v>55.965000000000003</v>
      </c>
      <c r="O6374" s="7">
        <v>56.498914744333952</v>
      </c>
      <c r="P6374" s="7">
        <v>81.5</v>
      </c>
      <c r="Q6374" s="7">
        <v>96.7</v>
      </c>
      <c r="R6374" s="7">
        <v>2025</v>
      </c>
      <c r="S6374" s="7">
        <v>99.3</v>
      </c>
      <c r="T6374" s="7">
        <v>60</v>
      </c>
      <c r="U6374" s="7">
        <v>295</v>
      </c>
      <c r="V6374" s="7">
        <v>90</v>
      </c>
      <c r="W6374" s="7">
        <v>1400</v>
      </c>
      <c r="X6374" s="7">
        <v>242</v>
      </c>
      <c r="Y6374" s="7">
        <v>270</v>
      </c>
      <c r="Z6374" s="7">
        <v>296</v>
      </c>
      <c r="AA6374" s="7">
        <v>38</v>
      </c>
      <c r="AB6374" s="7">
        <v>10</v>
      </c>
    </row>
    <row r="6375" spans="1:28" x14ac:dyDescent="0.25">
      <c r="A6375" s="7">
        <v>19</v>
      </c>
      <c r="B6375" s="7" t="s">
        <v>682</v>
      </c>
      <c r="C6375" s="7" t="s">
        <v>257</v>
      </c>
      <c r="D6375" s="7">
        <v>87.1</v>
      </c>
      <c r="E6375" s="7">
        <v>94.9</v>
      </c>
      <c r="F6375" s="7">
        <v>99.4</v>
      </c>
      <c r="G6375" s="7">
        <v>100</v>
      </c>
      <c r="H6375" s="7">
        <v>20.6</v>
      </c>
      <c r="I6375" s="7">
        <v>90.4</v>
      </c>
      <c r="J6375" s="7">
        <v>90.5</v>
      </c>
      <c r="K6375" s="7">
        <v>10</v>
      </c>
      <c r="L6375" s="7" t="s">
        <v>258</v>
      </c>
      <c r="M6375" s="7">
        <v>19</v>
      </c>
      <c r="N6375" s="7">
        <v>86.48</v>
      </c>
      <c r="O6375" s="7">
        <v>87.305032557669975</v>
      </c>
      <c r="P6375" s="7">
        <v>98.3</v>
      </c>
      <c r="Q6375" s="7">
        <v>97.7</v>
      </c>
      <c r="R6375" s="7">
        <v>2025</v>
      </c>
      <c r="S6375" s="7">
        <v>99.2</v>
      </c>
      <c r="T6375" s="7">
        <v>49</v>
      </c>
      <c r="U6375" s="7">
        <v>47</v>
      </c>
      <c r="V6375" s="7">
        <v>23</v>
      </c>
      <c r="W6375" s="7">
        <v>646</v>
      </c>
      <c r="X6375" s="7">
        <v>50</v>
      </c>
      <c r="Y6375" s="7">
        <v>43</v>
      </c>
      <c r="Z6375" s="7">
        <v>20</v>
      </c>
      <c r="AA6375" s="7">
        <v>29</v>
      </c>
      <c r="AB6375" s="7">
        <v>11</v>
      </c>
    </row>
    <row r="6376" spans="1:28" x14ac:dyDescent="0.25">
      <c r="A6376" s="7">
        <v>103</v>
      </c>
      <c r="B6376" s="7" t="s">
        <v>937</v>
      </c>
      <c r="C6376" s="7" t="s">
        <v>494</v>
      </c>
      <c r="D6376" s="7">
        <v>59.3</v>
      </c>
      <c r="E6376" s="7">
        <v>42.3</v>
      </c>
      <c r="F6376" s="7">
        <v>81.099999999999994</v>
      </c>
      <c r="G6376" s="7">
        <v>99.4</v>
      </c>
      <c r="H6376" s="7">
        <v>52</v>
      </c>
      <c r="I6376" s="7">
        <v>33.700000000000003</v>
      </c>
      <c r="J6376" s="7">
        <v>61.4</v>
      </c>
      <c r="K6376" s="7">
        <v>52</v>
      </c>
      <c r="L6376" s="7" t="s">
        <v>18</v>
      </c>
      <c r="M6376" s="7">
        <v>103</v>
      </c>
      <c r="N6376" s="7">
        <v>59.375</v>
      </c>
      <c r="O6376" s="7">
        <v>59.941446671041334</v>
      </c>
      <c r="P6376" s="7">
        <v>96.7</v>
      </c>
      <c r="Q6376" s="7">
        <v>68.400000000000006</v>
      </c>
      <c r="R6376" s="7">
        <v>2025</v>
      </c>
      <c r="S6376" s="7">
        <v>99.2</v>
      </c>
      <c r="T6376" s="7">
        <v>326</v>
      </c>
      <c r="U6376" s="7">
        <v>168</v>
      </c>
      <c r="V6376" s="7">
        <v>95</v>
      </c>
      <c r="W6376" s="7">
        <v>285</v>
      </c>
      <c r="X6376" s="7">
        <v>277</v>
      </c>
      <c r="Y6376" s="7">
        <v>114</v>
      </c>
      <c r="Z6376" s="7">
        <v>47</v>
      </c>
      <c r="AA6376" s="7">
        <v>171</v>
      </c>
      <c r="AB6376" s="7">
        <v>12</v>
      </c>
    </row>
    <row r="6377" spans="1:28" x14ac:dyDescent="0.25">
      <c r="A6377" s="7">
        <v>29</v>
      </c>
      <c r="B6377" s="7" t="s">
        <v>679</v>
      </c>
      <c r="C6377" s="7" t="s">
        <v>281</v>
      </c>
      <c r="D6377" s="7">
        <v>83</v>
      </c>
      <c r="E6377" s="7">
        <v>57.9</v>
      </c>
      <c r="F6377" s="7">
        <v>89.6</v>
      </c>
      <c r="G6377" s="7">
        <v>83.7</v>
      </c>
      <c r="H6377" s="7">
        <v>62.3</v>
      </c>
      <c r="I6377" s="7">
        <v>87.6</v>
      </c>
      <c r="J6377" s="7">
        <v>94.3</v>
      </c>
      <c r="K6377" s="7">
        <v>15</v>
      </c>
      <c r="L6377" s="7" t="s">
        <v>34</v>
      </c>
      <c r="M6377" s="7">
        <v>29</v>
      </c>
      <c r="N6377" s="7">
        <v>82.484999999999999</v>
      </c>
      <c r="O6377" s="7">
        <v>83.271919640603699</v>
      </c>
      <c r="P6377" s="7">
        <v>94.2</v>
      </c>
      <c r="Q6377" s="7">
        <v>98.3</v>
      </c>
      <c r="R6377" s="7">
        <v>2025</v>
      </c>
      <c r="S6377" s="7">
        <v>99.1</v>
      </c>
      <c r="T6377" s="7">
        <v>212</v>
      </c>
      <c r="U6377" s="7">
        <v>122</v>
      </c>
      <c r="V6377" s="7">
        <v>220</v>
      </c>
      <c r="W6377" s="7">
        <v>218</v>
      </c>
      <c r="X6377" s="7">
        <v>56</v>
      </c>
      <c r="Y6377" s="7">
        <v>34</v>
      </c>
      <c r="Z6377" s="7">
        <v>91</v>
      </c>
      <c r="AA6377" s="7">
        <v>24</v>
      </c>
      <c r="AB6377" s="7">
        <v>13</v>
      </c>
    </row>
    <row r="6378" spans="1:28" x14ac:dyDescent="0.25">
      <c r="A6378" s="7">
        <v>49</v>
      </c>
      <c r="B6378" s="7" t="s">
        <v>908</v>
      </c>
      <c r="C6378" s="7" t="s">
        <v>909</v>
      </c>
      <c r="D6378" s="7">
        <v>77</v>
      </c>
      <c r="E6378" s="7">
        <v>79.7</v>
      </c>
      <c r="F6378" s="7">
        <v>91.4</v>
      </c>
      <c r="G6378" s="7">
        <v>100</v>
      </c>
      <c r="H6378" s="7">
        <v>39.4</v>
      </c>
      <c r="I6378" s="7">
        <v>83</v>
      </c>
      <c r="J6378" s="7">
        <v>74.400000000000006</v>
      </c>
      <c r="K6378" s="7">
        <v>25</v>
      </c>
      <c r="L6378" s="7" t="s">
        <v>18</v>
      </c>
      <c r="M6378" s="7">
        <v>49</v>
      </c>
      <c r="N6378" s="7">
        <v>76.599999999999994</v>
      </c>
      <c r="O6378" s="7">
        <v>77.33077583160869</v>
      </c>
      <c r="P6378" s="7">
        <v>93.7</v>
      </c>
      <c r="Q6378" s="7">
        <v>54.8</v>
      </c>
      <c r="R6378" s="7">
        <v>2025</v>
      </c>
      <c r="S6378" s="7">
        <v>99.1</v>
      </c>
      <c r="T6378" s="7">
        <v>109</v>
      </c>
      <c r="U6378" s="7">
        <v>114</v>
      </c>
      <c r="V6378" s="7">
        <v>40</v>
      </c>
      <c r="W6378" s="7">
        <v>384</v>
      </c>
      <c r="X6378" s="7">
        <v>66</v>
      </c>
      <c r="Y6378" s="7">
        <v>81</v>
      </c>
      <c r="Z6378" s="7">
        <v>105</v>
      </c>
      <c r="AA6378" s="7">
        <v>223</v>
      </c>
      <c r="AB6378" s="7">
        <v>14</v>
      </c>
    </row>
    <row r="6379" spans="1:28" x14ac:dyDescent="0.25">
      <c r="A6379" s="7">
        <v>1</v>
      </c>
      <c r="B6379" s="7" t="s">
        <v>2414</v>
      </c>
      <c r="C6379" s="7" t="s">
        <v>1369</v>
      </c>
      <c r="D6379" s="7">
        <v>100</v>
      </c>
      <c r="E6379" s="7">
        <v>100</v>
      </c>
      <c r="F6379" s="7">
        <v>86.8</v>
      </c>
      <c r="G6379" s="7">
        <v>99.3</v>
      </c>
      <c r="H6379" s="7">
        <v>100</v>
      </c>
      <c r="I6379" s="7">
        <v>100</v>
      </c>
      <c r="J6379" s="7">
        <v>100</v>
      </c>
      <c r="K6379" s="7">
        <v>1</v>
      </c>
      <c r="L6379" s="7" t="s">
        <v>34</v>
      </c>
      <c r="M6379" s="7">
        <v>1</v>
      </c>
      <c r="N6379" s="7">
        <v>99.055000000000007</v>
      </c>
      <c r="O6379" s="7">
        <v>100</v>
      </c>
      <c r="P6379" s="7">
        <v>96</v>
      </c>
      <c r="Q6379" s="7">
        <v>100</v>
      </c>
      <c r="R6379" s="7">
        <v>2025</v>
      </c>
      <c r="S6379" s="7">
        <v>99</v>
      </c>
      <c r="T6379" s="7">
        <v>1</v>
      </c>
      <c r="U6379" s="7">
        <v>141</v>
      </c>
      <c r="V6379" s="7">
        <v>98</v>
      </c>
      <c r="W6379" s="7">
        <v>1</v>
      </c>
      <c r="X6379" s="7">
        <v>1</v>
      </c>
      <c r="Y6379" s="7">
        <v>1</v>
      </c>
      <c r="Z6379" s="7">
        <v>55</v>
      </c>
      <c r="AA6379" s="7">
        <v>3</v>
      </c>
      <c r="AB6379" s="7">
        <v>15</v>
      </c>
    </row>
    <row r="6380" spans="1:28" x14ac:dyDescent="0.25">
      <c r="A6380" s="7">
        <v>27</v>
      </c>
      <c r="B6380" s="7" t="s">
        <v>903</v>
      </c>
      <c r="C6380" s="7" t="s">
        <v>279</v>
      </c>
      <c r="D6380" s="7">
        <v>83.3</v>
      </c>
      <c r="E6380" s="7">
        <v>47.7</v>
      </c>
      <c r="F6380" s="7">
        <v>99.8</v>
      </c>
      <c r="G6380" s="7">
        <v>98.7</v>
      </c>
      <c r="H6380" s="7">
        <v>65.5</v>
      </c>
      <c r="I6380" s="7">
        <v>97.2</v>
      </c>
      <c r="J6380" s="7">
        <v>98.3</v>
      </c>
      <c r="K6380" s="7">
        <v>14</v>
      </c>
      <c r="L6380" s="7" t="s">
        <v>18</v>
      </c>
      <c r="M6380" s="7">
        <v>27</v>
      </c>
      <c r="N6380" s="7">
        <v>82.805000000000007</v>
      </c>
      <c r="O6380" s="7">
        <v>83.594972490030784</v>
      </c>
      <c r="P6380" s="7">
        <v>99.5</v>
      </c>
      <c r="Q6380" s="7">
        <v>55.9</v>
      </c>
      <c r="R6380" s="7">
        <v>2025</v>
      </c>
      <c r="S6380" s="7">
        <v>99</v>
      </c>
      <c r="T6380" s="7">
        <v>282</v>
      </c>
      <c r="U6380" s="7">
        <v>37</v>
      </c>
      <c r="V6380" s="7">
        <v>107</v>
      </c>
      <c r="W6380" s="7">
        <v>195</v>
      </c>
      <c r="X6380" s="7">
        <v>24</v>
      </c>
      <c r="Y6380" s="7">
        <v>23</v>
      </c>
      <c r="Z6380" s="7">
        <v>6</v>
      </c>
      <c r="AA6380" s="7">
        <v>219</v>
      </c>
      <c r="AB6380" s="7">
        <v>16</v>
      </c>
    </row>
    <row r="6381" spans="1:28" x14ac:dyDescent="0.25">
      <c r="A6381" s="7">
        <v>54</v>
      </c>
      <c r="B6381" s="7" t="s">
        <v>907</v>
      </c>
      <c r="C6381" s="7" t="s">
        <v>279</v>
      </c>
      <c r="D6381" s="7">
        <v>75.400000000000006</v>
      </c>
      <c r="E6381" s="7">
        <v>75.900000000000006</v>
      </c>
      <c r="F6381" s="7">
        <v>89.8</v>
      </c>
      <c r="G6381" s="7">
        <v>87.5</v>
      </c>
      <c r="H6381" s="7">
        <v>36.700000000000003</v>
      </c>
      <c r="I6381" s="7">
        <v>82.5</v>
      </c>
      <c r="J6381" s="7">
        <v>75.8</v>
      </c>
      <c r="K6381" s="7">
        <v>28</v>
      </c>
      <c r="L6381" s="7" t="s">
        <v>18</v>
      </c>
      <c r="M6381" s="7">
        <v>54</v>
      </c>
      <c r="N6381" s="7">
        <v>75.064999999999998</v>
      </c>
      <c r="O6381" s="7">
        <v>75.781131694513149</v>
      </c>
      <c r="P6381" s="7">
        <v>94.6</v>
      </c>
      <c r="Q6381" s="7">
        <v>51.2</v>
      </c>
      <c r="R6381" s="7">
        <v>2025</v>
      </c>
      <c r="S6381" s="7">
        <v>98.9</v>
      </c>
      <c r="T6381" s="7">
        <v>133</v>
      </c>
      <c r="U6381" s="7">
        <v>119</v>
      </c>
      <c r="V6381" s="7">
        <v>202</v>
      </c>
      <c r="W6381" s="7">
        <v>426</v>
      </c>
      <c r="X6381" s="7">
        <v>69</v>
      </c>
      <c r="Y6381" s="7">
        <v>78</v>
      </c>
      <c r="Z6381" s="7">
        <v>84</v>
      </c>
      <c r="AA6381" s="7">
        <v>247</v>
      </c>
      <c r="AB6381" s="7">
        <v>17</v>
      </c>
    </row>
    <row r="6382" spans="1:28" x14ac:dyDescent="0.25">
      <c r="A6382" s="7">
        <v>7</v>
      </c>
      <c r="B6382" s="7" t="s">
        <v>898</v>
      </c>
      <c r="C6382" s="7" t="s">
        <v>378</v>
      </c>
      <c r="D6382" s="7">
        <v>93.9</v>
      </c>
      <c r="E6382" s="7">
        <v>97.9</v>
      </c>
      <c r="F6382" s="7">
        <v>98.6</v>
      </c>
      <c r="G6382" s="7">
        <v>100</v>
      </c>
      <c r="H6382" s="7">
        <v>65.900000000000006</v>
      </c>
      <c r="I6382" s="7">
        <v>87.2</v>
      </c>
      <c r="J6382" s="7">
        <v>98.8</v>
      </c>
      <c r="K6382" s="7">
        <v>4</v>
      </c>
      <c r="L6382" s="7" t="s">
        <v>18</v>
      </c>
      <c r="M6382" s="7">
        <v>7</v>
      </c>
      <c r="N6382" s="7">
        <v>93.07</v>
      </c>
      <c r="O6382" s="7">
        <v>93.957902175559028</v>
      </c>
      <c r="P6382" s="7">
        <v>95.7</v>
      </c>
      <c r="Q6382" s="7">
        <v>90.5</v>
      </c>
      <c r="R6382" s="7">
        <v>2025</v>
      </c>
      <c r="S6382" s="7">
        <v>98.8</v>
      </c>
      <c r="T6382" s="7">
        <v>35</v>
      </c>
      <c r="U6382" s="7">
        <v>61</v>
      </c>
      <c r="V6382" s="7">
        <v>28</v>
      </c>
      <c r="W6382" s="7">
        <v>193</v>
      </c>
      <c r="X6382" s="7">
        <v>57</v>
      </c>
      <c r="Y6382" s="7">
        <v>18</v>
      </c>
      <c r="Z6382" s="7">
        <v>64</v>
      </c>
      <c r="AA6382" s="7">
        <v>73</v>
      </c>
      <c r="AB6382" s="7">
        <v>18</v>
      </c>
    </row>
    <row r="6383" spans="1:28" x14ac:dyDescent="0.25">
      <c r="A6383" s="7">
        <v>89</v>
      </c>
      <c r="B6383" s="7" t="s">
        <v>920</v>
      </c>
      <c r="C6383" s="7" t="s">
        <v>279</v>
      </c>
      <c r="D6383" s="7">
        <v>61.7</v>
      </c>
      <c r="E6383" s="7">
        <v>40.9</v>
      </c>
      <c r="F6383" s="7">
        <v>84.9</v>
      </c>
      <c r="G6383" s="7">
        <v>97.3</v>
      </c>
      <c r="H6383" s="7">
        <v>26.3</v>
      </c>
      <c r="I6383" s="7">
        <v>83.9</v>
      </c>
      <c r="J6383" s="7">
        <v>59.6</v>
      </c>
      <c r="K6383" s="7">
        <v>45</v>
      </c>
      <c r="L6383" s="7" t="s">
        <v>18</v>
      </c>
      <c r="M6383" s="7">
        <v>89</v>
      </c>
      <c r="N6383" s="7">
        <v>61.77</v>
      </c>
      <c r="O6383" s="7">
        <v>62.359295340972182</v>
      </c>
      <c r="P6383" s="7">
        <v>89.7</v>
      </c>
      <c r="Q6383" s="7">
        <v>39.4</v>
      </c>
      <c r="R6383" s="7">
        <v>2025</v>
      </c>
      <c r="S6383" s="7">
        <v>98.6</v>
      </c>
      <c r="T6383" s="7">
        <v>341</v>
      </c>
      <c r="U6383" s="7">
        <v>150</v>
      </c>
      <c r="V6383" s="7">
        <v>123</v>
      </c>
      <c r="W6383" s="7">
        <v>555</v>
      </c>
      <c r="X6383" s="7">
        <v>65</v>
      </c>
      <c r="Y6383" s="7">
        <v>126</v>
      </c>
      <c r="Z6383" s="7">
        <v>170</v>
      </c>
      <c r="AA6383" s="7">
        <v>323</v>
      </c>
      <c r="AB6383" s="7">
        <v>19</v>
      </c>
    </row>
    <row r="6384" spans="1:28" x14ac:dyDescent="0.25">
      <c r="A6384" s="7">
        <v>78</v>
      </c>
      <c r="B6384" s="7" t="s">
        <v>917</v>
      </c>
      <c r="C6384" s="7" t="s">
        <v>279</v>
      </c>
      <c r="D6384" s="7">
        <v>65</v>
      </c>
      <c r="E6384" s="7">
        <v>32.5</v>
      </c>
      <c r="F6384" s="7">
        <v>99.4</v>
      </c>
      <c r="G6384" s="7">
        <v>95.7</v>
      </c>
      <c r="H6384" s="7">
        <v>38</v>
      </c>
      <c r="I6384" s="7">
        <v>67.7</v>
      </c>
      <c r="J6384" s="7">
        <v>77.400000000000006</v>
      </c>
      <c r="K6384" s="7">
        <v>40</v>
      </c>
      <c r="L6384" s="7" t="s">
        <v>18</v>
      </c>
      <c r="M6384" s="7">
        <v>78</v>
      </c>
      <c r="N6384" s="7">
        <v>64.91</v>
      </c>
      <c r="O6384" s="7">
        <v>65.52925142597546</v>
      </c>
      <c r="P6384" s="7">
        <v>97.6</v>
      </c>
      <c r="Q6384" s="7">
        <v>33.5</v>
      </c>
      <c r="R6384" s="7">
        <v>2025</v>
      </c>
      <c r="S6384" s="7">
        <v>98.5</v>
      </c>
      <c r="T6384" s="7">
        <v>404</v>
      </c>
      <c r="U6384" s="7">
        <v>48</v>
      </c>
      <c r="V6384" s="7">
        <v>138</v>
      </c>
      <c r="W6384" s="7">
        <v>408</v>
      </c>
      <c r="X6384" s="7">
        <v>110</v>
      </c>
      <c r="Y6384" s="7">
        <v>75</v>
      </c>
      <c r="Z6384" s="7">
        <v>30</v>
      </c>
      <c r="AA6384" s="7">
        <v>374</v>
      </c>
      <c r="AB6384" s="7">
        <v>20</v>
      </c>
    </row>
    <row r="6385" spans="1:28" x14ac:dyDescent="0.25">
      <c r="A6385" s="7">
        <v>32</v>
      </c>
      <c r="B6385" s="7" t="s">
        <v>762</v>
      </c>
      <c r="C6385" s="7" t="s">
        <v>25</v>
      </c>
      <c r="D6385" s="7">
        <v>82.1</v>
      </c>
      <c r="E6385" s="7">
        <v>57.3</v>
      </c>
      <c r="F6385" s="7">
        <v>29.7</v>
      </c>
      <c r="G6385" s="7">
        <v>10.1</v>
      </c>
      <c r="H6385" s="7">
        <v>89.3</v>
      </c>
      <c r="I6385" s="7">
        <v>99.8</v>
      </c>
      <c r="J6385" s="7">
        <v>100</v>
      </c>
      <c r="K6385" s="7">
        <v>17</v>
      </c>
      <c r="L6385" s="7" t="s">
        <v>22</v>
      </c>
      <c r="M6385" s="7">
        <v>32</v>
      </c>
      <c r="N6385" s="7">
        <v>81.63</v>
      </c>
      <c r="O6385" s="7">
        <v>82.4087628085407</v>
      </c>
      <c r="P6385" s="7">
        <v>87.4</v>
      </c>
      <c r="Q6385" s="7">
        <v>99.9</v>
      </c>
      <c r="R6385" s="7">
        <v>2025</v>
      </c>
      <c r="S6385" s="7">
        <v>98.3</v>
      </c>
      <c r="T6385" s="7">
        <v>215</v>
      </c>
      <c r="U6385" s="7">
        <v>429</v>
      </c>
      <c r="V6385" s="7">
        <v>759</v>
      </c>
      <c r="W6385" s="7">
        <v>87</v>
      </c>
      <c r="X6385" s="7">
        <v>8</v>
      </c>
      <c r="Y6385" s="7">
        <v>1</v>
      </c>
      <c r="Z6385" s="7">
        <v>205</v>
      </c>
      <c r="AA6385" s="7">
        <v>12</v>
      </c>
      <c r="AB6385" s="7">
        <v>21</v>
      </c>
    </row>
    <row r="6386" spans="1:28" x14ac:dyDescent="0.25">
      <c r="A6386" s="7">
        <v>169</v>
      </c>
      <c r="B6386" s="7" t="s">
        <v>949</v>
      </c>
      <c r="C6386" s="7" t="s">
        <v>382</v>
      </c>
      <c r="D6386" s="7">
        <v>50.1</v>
      </c>
      <c r="E6386" s="7">
        <v>21.5</v>
      </c>
      <c r="F6386" s="7">
        <v>21.4</v>
      </c>
      <c r="G6386" s="7">
        <v>79.7</v>
      </c>
      <c r="H6386" s="7">
        <v>78.5</v>
      </c>
      <c r="I6386" s="7">
        <v>24.8</v>
      </c>
      <c r="J6386" s="7">
        <v>53.2</v>
      </c>
      <c r="K6386" s="7">
        <v>85</v>
      </c>
      <c r="L6386" s="7" t="s">
        <v>18</v>
      </c>
      <c r="M6386" s="7">
        <v>169</v>
      </c>
      <c r="N6386" s="7">
        <v>50.42</v>
      </c>
      <c r="O6386" s="7">
        <v>50.901014587855229</v>
      </c>
      <c r="P6386" s="7">
        <v>99.5</v>
      </c>
      <c r="Q6386" s="7">
        <v>72.900000000000006</v>
      </c>
      <c r="R6386" s="7">
        <v>2025</v>
      </c>
      <c r="S6386" s="7">
        <v>98.3</v>
      </c>
      <c r="T6386" s="7">
        <v>538</v>
      </c>
      <c r="U6386" s="7">
        <v>517</v>
      </c>
      <c r="V6386" s="7">
        <v>235</v>
      </c>
      <c r="W6386" s="7">
        <v>143</v>
      </c>
      <c r="X6386" s="7">
        <v>384</v>
      </c>
      <c r="Y6386" s="7">
        <v>150</v>
      </c>
      <c r="Z6386" s="7">
        <v>6</v>
      </c>
      <c r="AA6386" s="7">
        <v>145</v>
      </c>
      <c r="AB6386" s="7">
        <v>22</v>
      </c>
    </row>
    <row r="6387" spans="1:28" x14ac:dyDescent="0.25">
      <c r="A6387" s="7">
        <v>37</v>
      </c>
      <c r="B6387" s="7" t="s">
        <v>685</v>
      </c>
      <c r="C6387" s="7" t="s">
        <v>257</v>
      </c>
      <c r="D6387" s="7">
        <v>81.2</v>
      </c>
      <c r="E6387" s="7">
        <v>87.6</v>
      </c>
      <c r="F6387" s="7">
        <v>100</v>
      </c>
      <c r="G6387" s="7">
        <v>100</v>
      </c>
      <c r="H6387" s="7">
        <v>9.4</v>
      </c>
      <c r="I6387" s="7">
        <v>79.599999999999994</v>
      </c>
      <c r="J6387" s="7">
        <v>89.2</v>
      </c>
      <c r="K6387" s="7">
        <v>19</v>
      </c>
      <c r="L6387" s="7" t="s">
        <v>258</v>
      </c>
      <c r="M6387" s="7">
        <v>37</v>
      </c>
      <c r="N6387" s="7">
        <v>80.78</v>
      </c>
      <c r="O6387" s="7">
        <v>81.550653677250011</v>
      </c>
      <c r="P6387" s="7">
        <v>94.8</v>
      </c>
      <c r="Q6387" s="7">
        <v>79.400000000000006</v>
      </c>
      <c r="R6387" s="7">
        <v>2025</v>
      </c>
      <c r="S6387" s="7">
        <v>98.2</v>
      </c>
      <c r="T6387" s="7">
        <v>84</v>
      </c>
      <c r="U6387" s="7">
        <v>4</v>
      </c>
      <c r="V6387" s="7">
        <v>2</v>
      </c>
      <c r="W6387" s="7">
        <v>1009</v>
      </c>
      <c r="X6387" s="7">
        <v>77</v>
      </c>
      <c r="Y6387" s="7">
        <v>46</v>
      </c>
      <c r="Z6387" s="7">
        <v>80</v>
      </c>
      <c r="AA6387" s="7">
        <v>126</v>
      </c>
      <c r="AB6387" s="7">
        <v>23</v>
      </c>
    </row>
    <row r="6388" spans="1:28" x14ac:dyDescent="0.25">
      <c r="A6388" s="7">
        <v>8</v>
      </c>
      <c r="B6388" s="7" t="s">
        <v>759</v>
      </c>
      <c r="C6388" s="7" t="s">
        <v>758</v>
      </c>
      <c r="D6388" s="7">
        <v>93.7</v>
      </c>
      <c r="E6388" s="7">
        <v>93.1</v>
      </c>
      <c r="F6388" s="7">
        <v>88.9</v>
      </c>
      <c r="G6388" s="7">
        <v>100</v>
      </c>
      <c r="H6388" s="7">
        <v>68.8</v>
      </c>
      <c r="I6388" s="7">
        <v>91.1</v>
      </c>
      <c r="J6388" s="7">
        <v>99.5</v>
      </c>
      <c r="K6388" s="7">
        <v>5</v>
      </c>
      <c r="L6388" s="7" t="s">
        <v>22</v>
      </c>
      <c r="M6388" s="7">
        <v>8</v>
      </c>
      <c r="N6388" s="7">
        <v>92.924999999999997</v>
      </c>
      <c r="O6388" s="7">
        <v>93.811518853162383</v>
      </c>
      <c r="P6388" s="7">
        <v>91.6</v>
      </c>
      <c r="Q6388" s="7">
        <v>100</v>
      </c>
      <c r="R6388" s="7">
        <v>2025</v>
      </c>
      <c r="S6388" s="7">
        <v>97.7</v>
      </c>
      <c r="T6388" s="7">
        <v>61</v>
      </c>
      <c r="U6388" s="7">
        <v>127</v>
      </c>
      <c r="V6388" s="7">
        <v>44</v>
      </c>
      <c r="W6388" s="7">
        <v>184</v>
      </c>
      <c r="X6388" s="7">
        <v>48</v>
      </c>
      <c r="Y6388" s="7">
        <v>13</v>
      </c>
      <c r="Z6388" s="7">
        <v>146</v>
      </c>
      <c r="AA6388" s="7">
        <v>2</v>
      </c>
      <c r="AB6388" s="7">
        <v>24</v>
      </c>
    </row>
    <row r="6389" spans="1:28" x14ac:dyDescent="0.25">
      <c r="A6389" s="7">
        <v>125</v>
      </c>
      <c r="B6389" s="7" t="s">
        <v>1128</v>
      </c>
      <c r="C6389" s="7" t="s">
        <v>1369</v>
      </c>
      <c r="D6389" s="7">
        <v>55.2</v>
      </c>
      <c r="E6389" s="7">
        <v>58</v>
      </c>
      <c r="F6389" s="7">
        <v>74.099999999999994</v>
      </c>
      <c r="G6389" s="7">
        <v>26</v>
      </c>
      <c r="H6389" s="7">
        <v>17.3</v>
      </c>
      <c r="I6389" s="7">
        <v>54.5</v>
      </c>
      <c r="J6389" s="7">
        <v>50.4</v>
      </c>
      <c r="K6389" s="7">
        <v>63</v>
      </c>
      <c r="L6389" s="7" t="s">
        <v>34</v>
      </c>
      <c r="M6389" s="7">
        <v>125</v>
      </c>
      <c r="N6389" s="7">
        <v>55.435000000000002</v>
      </c>
      <c r="O6389" s="7">
        <v>55.963858462470341</v>
      </c>
      <c r="P6389" s="7">
        <v>85.8</v>
      </c>
      <c r="Q6389" s="7">
        <v>92.6</v>
      </c>
      <c r="R6389" s="7">
        <v>2025</v>
      </c>
      <c r="S6389" s="7">
        <v>97.7</v>
      </c>
      <c r="T6389" s="7">
        <v>211</v>
      </c>
      <c r="U6389" s="7">
        <v>188</v>
      </c>
      <c r="V6389" s="7">
        <v>515</v>
      </c>
      <c r="W6389" s="7">
        <v>726</v>
      </c>
      <c r="X6389" s="7">
        <v>156</v>
      </c>
      <c r="Y6389" s="7">
        <v>160</v>
      </c>
      <c r="Z6389" s="7">
        <v>234</v>
      </c>
      <c r="AA6389" s="7">
        <v>66</v>
      </c>
      <c r="AB6389" s="7">
        <v>25</v>
      </c>
    </row>
    <row r="6390" spans="1:28" x14ac:dyDescent="0.25">
      <c r="A6390" s="7">
        <v>246</v>
      </c>
      <c r="B6390" s="7" t="s">
        <v>1001</v>
      </c>
      <c r="C6390" s="7" t="s">
        <v>279</v>
      </c>
      <c r="D6390" s="7">
        <v>41</v>
      </c>
      <c r="E6390" s="7">
        <v>56.8</v>
      </c>
      <c r="F6390" s="7">
        <v>84.9</v>
      </c>
      <c r="G6390" s="7">
        <v>99.6</v>
      </c>
      <c r="H6390" s="7">
        <v>15.5</v>
      </c>
      <c r="I6390" s="7">
        <v>10.4</v>
      </c>
      <c r="J6390" s="7">
        <v>22.6</v>
      </c>
      <c r="K6390" s="7">
        <v>124</v>
      </c>
      <c r="L6390" s="7" t="s">
        <v>18</v>
      </c>
      <c r="M6390" s="7">
        <v>247</v>
      </c>
      <c r="N6390" s="7">
        <v>41.59</v>
      </c>
      <c r="O6390" s="7">
        <v>41.986775023976577</v>
      </c>
      <c r="P6390" s="7">
        <v>84.7</v>
      </c>
      <c r="Q6390" s="7">
        <v>39.9</v>
      </c>
      <c r="R6390" s="7">
        <v>2025</v>
      </c>
      <c r="S6390" s="7">
        <v>97.7</v>
      </c>
      <c r="T6390" s="7">
        <v>220</v>
      </c>
      <c r="U6390" s="7">
        <v>151</v>
      </c>
      <c r="V6390" s="7">
        <v>92</v>
      </c>
      <c r="W6390" s="7">
        <v>770</v>
      </c>
      <c r="X6390" s="7">
        <v>713</v>
      </c>
      <c r="Y6390" s="7">
        <v>395</v>
      </c>
      <c r="Z6390" s="7">
        <v>252</v>
      </c>
      <c r="AA6390" s="7">
        <v>318</v>
      </c>
      <c r="AB6390" s="7">
        <v>26</v>
      </c>
    </row>
    <row r="6391" spans="1:28" x14ac:dyDescent="0.25">
      <c r="A6391" s="7">
        <v>105</v>
      </c>
      <c r="B6391" s="7" t="s">
        <v>921</v>
      </c>
      <c r="C6391" s="7" t="s">
        <v>279</v>
      </c>
      <c r="D6391" s="7">
        <v>59.1</v>
      </c>
      <c r="E6391" s="7">
        <v>43.9</v>
      </c>
      <c r="F6391" s="7">
        <v>96.8</v>
      </c>
      <c r="G6391" s="7">
        <v>83.3</v>
      </c>
      <c r="H6391" s="7">
        <v>52.5</v>
      </c>
      <c r="I6391" s="7">
        <v>48.7</v>
      </c>
      <c r="J6391" s="7">
        <v>58.3</v>
      </c>
      <c r="K6391" s="7">
        <v>54</v>
      </c>
      <c r="L6391" s="7" t="s">
        <v>18</v>
      </c>
      <c r="M6391" s="7">
        <v>106</v>
      </c>
      <c r="N6391" s="7">
        <v>59.195</v>
      </c>
      <c r="O6391" s="7">
        <v>59.759729443238598</v>
      </c>
      <c r="P6391" s="7">
        <v>95.8</v>
      </c>
      <c r="Q6391" s="7">
        <v>33.799999999999997</v>
      </c>
      <c r="R6391" s="7">
        <v>2025</v>
      </c>
      <c r="S6391" s="7">
        <v>97.7</v>
      </c>
      <c r="T6391" s="7">
        <v>313</v>
      </c>
      <c r="U6391" s="7">
        <v>78</v>
      </c>
      <c r="V6391" s="7">
        <v>222</v>
      </c>
      <c r="W6391" s="7">
        <v>283</v>
      </c>
      <c r="X6391" s="7">
        <v>186</v>
      </c>
      <c r="Y6391" s="7">
        <v>132</v>
      </c>
      <c r="Z6391" s="7">
        <v>61</v>
      </c>
      <c r="AA6391" s="7">
        <v>371</v>
      </c>
      <c r="AB6391" s="7">
        <v>27</v>
      </c>
    </row>
    <row r="6392" spans="1:28" x14ac:dyDescent="0.25">
      <c r="A6392" s="7">
        <v>96</v>
      </c>
      <c r="B6392" s="7" t="s">
        <v>692</v>
      </c>
      <c r="C6392" s="7" t="s">
        <v>281</v>
      </c>
      <c r="D6392" s="7">
        <v>61.2</v>
      </c>
      <c r="E6392" s="7">
        <v>61.3</v>
      </c>
      <c r="F6392" s="7">
        <v>71</v>
      </c>
      <c r="G6392" s="7">
        <v>98.3</v>
      </c>
      <c r="H6392" s="7">
        <v>39.1</v>
      </c>
      <c r="I6392" s="7">
        <v>42.2</v>
      </c>
      <c r="J6392" s="7">
        <v>57</v>
      </c>
      <c r="K6392" s="7">
        <v>49</v>
      </c>
      <c r="L6392" s="7" t="s">
        <v>34</v>
      </c>
      <c r="M6392" s="7">
        <v>96</v>
      </c>
      <c r="N6392" s="7">
        <v>61.244999999999997</v>
      </c>
      <c r="O6392" s="7">
        <v>61.829286759880873</v>
      </c>
      <c r="P6392" s="7">
        <v>96</v>
      </c>
      <c r="Q6392" s="7">
        <v>70</v>
      </c>
      <c r="R6392" s="7">
        <v>2025</v>
      </c>
      <c r="S6392" s="7">
        <v>97.6</v>
      </c>
      <c r="T6392" s="7">
        <v>193</v>
      </c>
      <c r="U6392" s="7">
        <v>204</v>
      </c>
      <c r="V6392" s="7">
        <v>113</v>
      </c>
      <c r="W6392" s="7">
        <v>390</v>
      </c>
      <c r="X6392" s="7">
        <v>221</v>
      </c>
      <c r="Y6392" s="7">
        <v>136</v>
      </c>
      <c r="Z6392" s="7">
        <v>55</v>
      </c>
      <c r="AA6392" s="7">
        <v>159</v>
      </c>
      <c r="AB6392" s="7">
        <v>28</v>
      </c>
    </row>
    <row r="6393" spans="1:28" x14ac:dyDescent="0.25">
      <c r="A6393" s="7">
        <v>184</v>
      </c>
      <c r="B6393" s="7" t="s">
        <v>956</v>
      </c>
      <c r="C6393" s="7" t="s">
        <v>279</v>
      </c>
      <c r="D6393" s="7">
        <v>48.2</v>
      </c>
      <c r="E6393" s="7">
        <v>40.1</v>
      </c>
      <c r="F6393" s="7">
        <v>75.599999999999994</v>
      </c>
      <c r="G6393" s="7">
        <v>87.8</v>
      </c>
      <c r="H6393" s="7">
        <v>43</v>
      </c>
      <c r="I6393" s="7">
        <v>30.1</v>
      </c>
      <c r="J6393" s="7">
        <v>42.9</v>
      </c>
      <c r="K6393" s="7">
        <v>93</v>
      </c>
      <c r="L6393" s="7" t="s">
        <v>18</v>
      </c>
      <c r="M6393" s="7">
        <v>184</v>
      </c>
      <c r="N6393" s="7">
        <v>48.545000000000002</v>
      </c>
      <c r="O6393" s="7">
        <v>49.008126798243396</v>
      </c>
      <c r="P6393" s="7">
        <v>92.5</v>
      </c>
      <c r="Q6393" s="7">
        <v>23.5</v>
      </c>
      <c r="R6393" s="7">
        <v>2025</v>
      </c>
      <c r="S6393" s="7">
        <v>97.4</v>
      </c>
      <c r="T6393" s="7">
        <v>352</v>
      </c>
      <c r="U6393" s="7">
        <v>182</v>
      </c>
      <c r="V6393" s="7">
        <v>200</v>
      </c>
      <c r="W6393" s="7">
        <v>356</v>
      </c>
      <c r="X6393" s="7">
        <v>313</v>
      </c>
      <c r="Y6393" s="7">
        <v>200</v>
      </c>
      <c r="Z6393" s="7">
        <v>127</v>
      </c>
      <c r="AA6393" s="7">
        <v>477</v>
      </c>
      <c r="AB6393" s="7">
        <v>29</v>
      </c>
    </row>
    <row r="6394" spans="1:28" x14ac:dyDescent="0.25">
      <c r="A6394" s="7">
        <v>30</v>
      </c>
      <c r="B6394" s="7" t="s">
        <v>677</v>
      </c>
      <c r="C6394" s="7" t="s">
        <v>257</v>
      </c>
      <c r="D6394" s="7">
        <v>82.4</v>
      </c>
      <c r="E6394" s="7">
        <v>84.6</v>
      </c>
      <c r="F6394" s="7">
        <v>96.2</v>
      </c>
      <c r="G6394" s="7">
        <v>100</v>
      </c>
      <c r="H6394" s="7">
        <v>34.6</v>
      </c>
      <c r="I6394" s="7">
        <v>75.400000000000006</v>
      </c>
      <c r="J6394" s="7">
        <v>93.8</v>
      </c>
      <c r="K6394" s="7">
        <v>16</v>
      </c>
      <c r="L6394" s="7" t="s">
        <v>258</v>
      </c>
      <c r="M6394" s="7">
        <v>30</v>
      </c>
      <c r="N6394" s="7">
        <v>81.894999999999996</v>
      </c>
      <c r="O6394" s="7">
        <v>82.676290949472516</v>
      </c>
      <c r="P6394" s="7">
        <v>91.4</v>
      </c>
      <c r="Q6394" s="7">
        <v>56.6</v>
      </c>
      <c r="R6394" s="7">
        <v>2025</v>
      </c>
      <c r="S6394" s="7">
        <v>97.1</v>
      </c>
      <c r="T6394" s="7">
        <v>96</v>
      </c>
      <c r="U6394" s="7">
        <v>87</v>
      </c>
      <c r="V6394" s="7">
        <v>35</v>
      </c>
      <c r="W6394" s="7">
        <v>447</v>
      </c>
      <c r="X6394" s="7">
        <v>85</v>
      </c>
      <c r="Y6394" s="7">
        <v>36</v>
      </c>
      <c r="Z6394" s="7">
        <v>150</v>
      </c>
      <c r="AA6394" s="7">
        <v>214</v>
      </c>
      <c r="AB6394" s="7">
        <v>30</v>
      </c>
    </row>
    <row r="6395" spans="1:28" x14ac:dyDescent="0.25">
      <c r="A6395" s="7">
        <v>129</v>
      </c>
      <c r="B6395" s="7" t="s">
        <v>954</v>
      </c>
      <c r="C6395" s="7" t="s">
        <v>279</v>
      </c>
      <c r="D6395" s="7">
        <v>54.5</v>
      </c>
      <c r="E6395" s="7">
        <v>38.700000000000003</v>
      </c>
      <c r="F6395" s="7">
        <v>68.599999999999994</v>
      </c>
      <c r="G6395" s="7">
        <v>89.5</v>
      </c>
      <c r="H6395" s="7">
        <v>39.200000000000003</v>
      </c>
      <c r="I6395" s="7">
        <v>59.3</v>
      </c>
      <c r="J6395" s="7">
        <v>50</v>
      </c>
      <c r="K6395" s="7">
        <v>65</v>
      </c>
      <c r="L6395" s="7" t="s">
        <v>18</v>
      </c>
      <c r="M6395" s="7">
        <v>129</v>
      </c>
      <c r="N6395" s="7">
        <v>54.734999999999999</v>
      </c>
      <c r="O6395" s="7">
        <v>55.257180354348591</v>
      </c>
      <c r="P6395" s="7">
        <v>97.1</v>
      </c>
      <c r="Q6395" s="7">
        <v>31.3</v>
      </c>
      <c r="R6395" s="7">
        <v>2025</v>
      </c>
      <c r="S6395" s="7">
        <v>97.1</v>
      </c>
      <c r="T6395" s="7">
        <v>362</v>
      </c>
      <c r="U6395" s="7">
        <v>213</v>
      </c>
      <c r="V6395" s="7">
        <v>189</v>
      </c>
      <c r="W6395" s="7">
        <v>389</v>
      </c>
      <c r="X6395" s="7">
        <v>137</v>
      </c>
      <c r="Y6395" s="7">
        <v>162</v>
      </c>
      <c r="Z6395" s="7">
        <v>40</v>
      </c>
      <c r="AA6395" s="7">
        <v>400</v>
      </c>
      <c r="AB6395" s="7">
        <v>31</v>
      </c>
    </row>
    <row r="6396" spans="1:28" x14ac:dyDescent="0.25">
      <c r="A6396" s="7">
        <v>169</v>
      </c>
      <c r="B6396" s="7" t="s">
        <v>964</v>
      </c>
      <c r="C6396" s="7" t="s">
        <v>279</v>
      </c>
      <c r="D6396" s="7">
        <v>50.1</v>
      </c>
      <c r="E6396" s="7">
        <v>42.5</v>
      </c>
      <c r="F6396" s="7">
        <v>72.2</v>
      </c>
      <c r="G6396" s="7">
        <v>91</v>
      </c>
      <c r="H6396" s="7">
        <v>30.2</v>
      </c>
      <c r="I6396" s="7">
        <v>45</v>
      </c>
      <c r="J6396" s="7">
        <v>42.9</v>
      </c>
      <c r="K6396" s="7">
        <v>86</v>
      </c>
      <c r="L6396" s="7" t="s">
        <v>18</v>
      </c>
      <c r="M6396" s="7">
        <v>170</v>
      </c>
      <c r="N6396" s="7">
        <v>50.414999999999999</v>
      </c>
      <c r="O6396" s="7">
        <v>50.895966887082928</v>
      </c>
      <c r="P6396" s="7">
        <v>95.1</v>
      </c>
      <c r="Q6396" s="7">
        <v>30.1</v>
      </c>
      <c r="R6396" s="7">
        <v>2025</v>
      </c>
      <c r="S6396" s="7">
        <v>97.1</v>
      </c>
      <c r="T6396" s="7">
        <v>324</v>
      </c>
      <c r="U6396" s="7">
        <v>199</v>
      </c>
      <c r="V6396" s="7">
        <v>182</v>
      </c>
      <c r="W6396" s="7">
        <v>507</v>
      </c>
      <c r="X6396" s="7">
        <v>203</v>
      </c>
      <c r="Y6396" s="7">
        <v>200</v>
      </c>
      <c r="Z6396" s="7">
        <v>74</v>
      </c>
      <c r="AA6396" s="7">
        <v>414</v>
      </c>
      <c r="AB6396" s="7">
        <v>32</v>
      </c>
    </row>
    <row r="6397" spans="1:28" x14ac:dyDescent="0.25">
      <c r="A6397" s="7">
        <v>108</v>
      </c>
      <c r="B6397" s="7" t="s">
        <v>927</v>
      </c>
      <c r="C6397" s="7" t="s">
        <v>279</v>
      </c>
      <c r="D6397" s="7">
        <v>58.5</v>
      </c>
      <c r="E6397" s="7">
        <v>37.6</v>
      </c>
      <c r="F6397" s="7">
        <v>70.5</v>
      </c>
      <c r="G6397" s="7">
        <v>89.4</v>
      </c>
      <c r="H6397" s="7">
        <v>32.799999999999997</v>
      </c>
      <c r="I6397" s="7">
        <v>65.8</v>
      </c>
      <c r="J6397" s="7">
        <v>61.1</v>
      </c>
      <c r="K6397" s="7">
        <v>55</v>
      </c>
      <c r="L6397" s="7" t="s">
        <v>18</v>
      </c>
      <c r="M6397" s="7">
        <v>109</v>
      </c>
      <c r="N6397" s="7">
        <v>58.645000000000003</v>
      </c>
      <c r="O6397" s="7">
        <v>59.204482358285794</v>
      </c>
      <c r="P6397" s="7">
        <v>98</v>
      </c>
      <c r="Q6397" s="7">
        <v>38</v>
      </c>
      <c r="R6397" s="7">
        <v>2025</v>
      </c>
      <c r="S6397" s="7">
        <v>97</v>
      </c>
      <c r="T6397" s="7">
        <v>368</v>
      </c>
      <c r="U6397" s="7">
        <v>205</v>
      </c>
      <c r="V6397" s="7">
        <v>190</v>
      </c>
      <c r="W6397" s="7">
        <v>469</v>
      </c>
      <c r="X6397" s="7">
        <v>116</v>
      </c>
      <c r="Y6397" s="7">
        <v>117</v>
      </c>
      <c r="Z6397" s="7">
        <v>25</v>
      </c>
      <c r="AA6397" s="7">
        <v>336</v>
      </c>
      <c r="AB6397" s="7">
        <v>33</v>
      </c>
    </row>
    <row r="6398" spans="1:28" x14ac:dyDescent="0.25">
      <c r="A6398" s="7">
        <v>80</v>
      </c>
      <c r="B6398" s="7" t="s">
        <v>928</v>
      </c>
      <c r="C6398" s="7" t="s">
        <v>279</v>
      </c>
      <c r="D6398" s="7">
        <v>64.099999999999994</v>
      </c>
      <c r="E6398" s="7">
        <v>83.4</v>
      </c>
      <c r="F6398" s="7">
        <v>98</v>
      </c>
      <c r="G6398" s="7">
        <v>92.5</v>
      </c>
      <c r="H6398" s="7">
        <v>40.700000000000003</v>
      </c>
      <c r="I6398" s="7">
        <v>44.3</v>
      </c>
      <c r="J6398" s="7">
        <v>50.1</v>
      </c>
      <c r="K6398" s="7">
        <v>41</v>
      </c>
      <c r="L6398" s="7" t="s">
        <v>18</v>
      </c>
      <c r="M6398" s="7">
        <v>80</v>
      </c>
      <c r="N6398" s="7">
        <v>64.11</v>
      </c>
      <c r="O6398" s="7">
        <v>64.721619302407746</v>
      </c>
      <c r="P6398" s="7">
        <v>97.1</v>
      </c>
      <c r="Q6398" s="7">
        <v>49.2</v>
      </c>
      <c r="R6398" s="7">
        <v>2025</v>
      </c>
      <c r="S6398" s="7">
        <v>96.9</v>
      </c>
      <c r="T6398" s="7">
        <v>100</v>
      </c>
      <c r="U6398" s="7">
        <v>69</v>
      </c>
      <c r="V6398" s="7">
        <v>169</v>
      </c>
      <c r="W6398" s="7">
        <v>375</v>
      </c>
      <c r="X6398" s="7">
        <v>208</v>
      </c>
      <c r="Y6398" s="7">
        <v>161</v>
      </c>
      <c r="Z6398" s="7">
        <v>40</v>
      </c>
      <c r="AA6398" s="7">
        <v>258</v>
      </c>
      <c r="AB6398" s="7">
        <v>34</v>
      </c>
    </row>
    <row r="6399" spans="1:28" x14ac:dyDescent="0.25">
      <c r="A6399" s="7">
        <v>80</v>
      </c>
      <c r="B6399" s="7" t="s">
        <v>923</v>
      </c>
      <c r="C6399" s="7" t="s">
        <v>279</v>
      </c>
      <c r="D6399" s="7">
        <v>64.099999999999994</v>
      </c>
      <c r="E6399" s="7">
        <v>40.5</v>
      </c>
      <c r="F6399" s="7">
        <v>89.3</v>
      </c>
      <c r="G6399" s="7">
        <v>92.6</v>
      </c>
      <c r="H6399" s="7">
        <v>39</v>
      </c>
      <c r="I6399" s="7">
        <v>69</v>
      </c>
      <c r="J6399" s="7">
        <v>68.900000000000006</v>
      </c>
      <c r="K6399" s="7">
        <v>41</v>
      </c>
      <c r="L6399" s="7" t="s">
        <v>18</v>
      </c>
      <c r="M6399" s="7">
        <v>81</v>
      </c>
      <c r="N6399" s="7">
        <v>64.055000000000007</v>
      </c>
      <c r="O6399" s="7">
        <v>64.666094593912476</v>
      </c>
      <c r="P6399" s="7">
        <v>97.5</v>
      </c>
      <c r="Q6399" s="7">
        <v>44.5</v>
      </c>
      <c r="R6399" s="7">
        <v>2025</v>
      </c>
      <c r="S6399" s="7">
        <v>96.8</v>
      </c>
      <c r="T6399" s="7">
        <v>347</v>
      </c>
      <c r="U6399" s="7">
        <v>125</v>
      </c>
      <c r="V6399" s="7">
        <v>168</v>
      </c>
      <c r="W6399" s="7">
        <v>391</v>
      </c>
      <c r="X6399" s="7">
        <v>105</v>
      </c>
      <c r="Y6399" s="7">
        <v>94</v>
      </c>
      <c r="Z6399" s="7">
        <v>31</v>
      </c>
      <c r="AA6399" s="7">
        <v>282</v>
      </c>
      <c r="AB6399" s="7">
        <v>35</v>
      </c>
    </row>
    <row r="6400" spans="1:28" x14ac:dyDescent="0.25">
      <c r="A6400" s="7">
        <v>40</v>
      </c>
      <c r="B6400" s="7" t="s">
        <v>683</v>
      </c>
      <c r="C6400" s="7" t="s">
        <v>257</v>
      </c>
      <c r="D6400" s="7">
        <v>80.2</v>
      </c>
      <c r="E6400" s="7">
        <v>90.2</v>
      </c>
      <c r="F6400" s="7">
        <v>100</v>
      </c>
      <c r="G6400" s="7">
        <v>100</v>
      </c>
      <c r="H6400" s="7">
        <v>21.2</v>
      </c>
      <c r="I6400" s="7">
        <v>74</v>
      </c>
      <c r="J6400" s="7">
        <v>86.7</v>
      </c>
      <c r="K6400" s="7">
        <v>21</v>
      </c>
      <c r="L6400" s="7" t="s">
        <v>258</v>
      </c>
      <c r="M6400" s="7">
        <v>40</v>
      </c>
      <c r="N6400" s="7">
        <v>79.775000000000006</v>
      </c>
      <c r="O6400" s="7">
        <v>80.536065822018074</v>
      </c>
      <c r="P6400" s="7">
        <v>96.7</v>
      </c>
      <c r="Q6400" s="7">
        <v>56.7</v>
      </c>
      <c r="R6400" s="7">
        <v>2025</v>
      </c>
      <c r="S6400" s="7">
        <v>96.7</v>
      </c>
      <c r="T6400" s="7">
        <v>75</v>
      </c>
      <c r="U6400" s="7">
        <v>5</v>
      </c>
      <c r="V6400" s="7">
        <v>3</v>
      </c>
      <c r="W6400" s="7">
        <v>639</v>
      </c>
      <c r="X6400" s="7">
        <v>89</v>
      </c>
      <c r="Y6400" s="7">
        <v>50</v>
      </c>
      <c r="Z6400" s="7">
        <v>47</v>
      </c>
      <c r="AA6400" s="7">
        <v>213</v>
      </c>
      <c r="AB6400" s="7">
        <v>36</v>
      </c>
    </row>
    <row r="6401" spans="1:28" x14ac:dyDescent="0.25">
      <c r="A6401" s="7">
        <v>89</v>
      </c>
      <c r="B6401" s="7" t="s">
        <v>1122</v>
      </c>
      <c r="C6401" s="7" t="s">
        <v>1369</v>
      </c>
      <c r="D6401" s="7">
        <v>61.7</v>
      </c>
      <c r="E6401" s="7">
        <v>55.4</v>
      </c>
      <c r="F6401" s="7">
        <v>28</v>
      </c>
      <c r="G6401" s="7">
        <v>25.1</v>
      </c>
      <c r="H6401" s="7">
        <v>25</v>
      </c>
      <c r="I6401" s="7">
        <v>64.5</v>
      </c>
      <c r="J6401" s="7">
        <v>76.599999999999994</v>
      </c>
      <c r="K6401" s="7">
        <v>46</v>
      </c>
      <c r="L6401" s="7" t="s">
        <v>34</v>
      </c>
      <c r="M6401" s="7">
        <v>90</v>
      </c>
      <c r="N6401" s="7">
        <v>61.704999999999998</v>
      </c>
      <c r="O6401" s="7">
        <v>62.293675230932308</v>
      </c>
      <c r="P6401" s="7">
        <v>97.9</v>
      </c>
      <c r="Q6401" s="7">
        <v>61.9</v>
      </c>
      <c r="R6401" s="7">
        <v>2025</v>
      </c>
      <c r="S6401" s="7">
        <v>96.5</v>
      </c>
      <c r="T6401" s="7">
        <v>226</v>
      </c>
      <c r="U6401" s="7">
        <v>439</v>
      </c>
      <c r="V6401" s="7">
        <v>524</v>
      </c>
      <c r="W6401" s="7">
        <v>579</v>
      </c>
      <c r="X6401" s="7">
        <v>121</v>
      </c>
      <c r="Y6401" s="7">
        <v>77</v>
      </c>
      <c r="Z6401" s="7">
        <v>27</v>
      </c>
      <c r="AA6401" s="7">
        <v>193</v>
      </c>
      <c r="AB6401" s="7">
        <v>37</v>
      </c>
    </row>
    <row r="6402" spans="1:28" x14ac:dyDescent="0.25">
      <c r="A6402" s="7">
        <v>203</v>
      </c>
      <c r="B6402" s="7" t="s">
        <v>1364</v>
      </c>
      <c r="C6402" s="7" t="s">
        <v>1369</v>
      </c>
      <c r="D6402" s="7">
        <v>46</v>
      </c>
      <c r="E6402" s="7">
        <v>41.9</v>
      </c>
      <c r="F6402" s="7">
        <v>8.6999999999999993</v>
      </c>
      <c r="G6402" s="7">
        <v>7.7</v>
      </c>
      <c r="H6402" s="7">
        <v>32.4</v>
      </c>
      <c r="I6402" s="7">
        <v>33.1</v>
      </c>
      <c r="J6402" s="7">
        <v>56.8</v>
      </c>
      <c r="K6402" s="7">
        <v>102</v>
      </c>
      <c r="L6402" s="7" t="s">
        <v>34</v>
      </c>
      <c r="M6402" s="7">
        <v>203</v>
      </c>
      <c r="N6402" s="7">
        <v>46.48</v>
      </c>
      <c r="O6402" s="7">
        <v>46.92342637928423</v>
      </c>
      <c r="P6402" s="7">
        <v>91.7</v>
      </c>
      <c r="Q6402" s="7">
        <v>52.5</v>
      </c>
      <c r="R6402" s="7">
        <v>2025</v>
      </c>
      <c r="S6402" s="7">
        <v>96.5</v>
      </c>
      <c r="T6402" s="7">
        <v>327</v>
      </c>
      <c r="U6402" s="7">
        <v>749</v>
      </c>
      <c r="V6402" s="7">
        <v>841</v>
      </c>
      <c r="W6402" s="7">
        <v>475</v>
      </c>
      <c r="X6402" s="7">
        <v>284</v>
      </c>
      <c r="Y6402" s="7">
        <v>137</v>
      </c>
      <c r="Z6402" s="7">
        <v>141</v>
      </c>
      <c r="AA6402" s="7">
        <v>238</v>
      </c>
      <c r="AB6402" s="7">
        <v>38</v>
      </c>
    </row>
    <row r="6403" spans="1:28" x14ac:dyDescent="0.25">
      <c r="A6403" s="7">
        <v>236</v>
      </c>
      <c r="B6403" s="7" t="s">
        <v>982</v>
      </c>
      <c r="C6403" s="7" t="s">
        <v>279</v>
      </c>
      <c r="D6403" s="7">
        <v>42.3</v>
      </c>
      <c r="E6403" s="7">
        <v>32</v>
      </c>
      <c r="F6403" s="7">
        <v>92.6</v>
      </c>
      <c r="G6403" s="7">
        <v>94.5</v>
      </c>
      <c r="H6403" s="7">
        <v>32.700000000000003</v>
      </c>
      <c r="I6403" s="7">
        <v>28.8</v>
      </c>
      <c r="J6403" s="7">
        <v>30.5</v>
      </c>
      <c r="K6403" s="7">
        <v>119</v>
      </c>
      <c r="L6403" s="7" t="s">
        <v>18</v>
      </c>
      <c r="M6403" s="7">
        <v>236</v>
      </c>
      <c r="N6403" s="7">
        <v>42.854999999999997</v>
      </c>
      <c r="O6403" s="7">
        <v>43.263843319368021</v>
      </c>
      <c r="P6403" s="7">
        <v>88.5</v>
      </c>
      <c r="Q6403" s="7">
        <v>22.2</v>
      </c>
      <c r="R6403" s="7">
        <v>2025</v>
      </c>
      <c r="S6403" s="7">
        <v>96.5</v>
      </c>
      <c r="T6403" s="7">
        <v>412</v>
      </c>
      <c r="U6403" s="7">
        <v>101</v>
      </c>
      <c r="V6403" s="7">
        <v>150</v>
      </c>
      <c r="W6403" s="7">
        <v>471</v>
      </c>
      <c r="X6403" s="7">
        <v>327</v>
      </c>
      <c r="Y6403" s="7">
        <v>292</v>
      </c>
      <c r="Z6403" s="7">
        <v>189</v>
      </c>
      <c r="AA6403" s="7">
        <v>511</v>
      </c>
      <c r="AB6403" s="7">
        <v>39</v>
      </c>
    </row>
    <row r="6404" spans="1:28" x14ac:dyDescent="0.25">
      <c r="A6404" s="7">
        <v>255</v>
      </c>
      <c r="B6404" s="7" t="s">
        <v>727</v>
      </c>
      <c r="C6404" s="7" t="s">
        <v>257</v>
      </c>
      <c r="D6404" s="7">
        <v>40.1</v>
      </c>
      <c r="E6404" s="7">
        <v>62.5</v>
      </c>
      <c r="F6404" s="7">
        <v>38.5</v>
      </c>
      <c r="G6404" s="7">
        <v>99.8</v>
      </c>
      <c r="H6404" s="7">
        <v>8.4</v>
      </c>
      <c r="I6404" s="7">
        <v>13.7</v>
      </c>
      <c r="J6404" s="7">
        <v>27</v>
      </c>
      <c r="K6404" s="7">
        <v>128</v>
      </c>
      <c r="L6404" s="7" t="s">
        <v>258</v>
      </c>
      <c r="M6404" s="7">
        <v>255</v>
      </c>
      <c r="N6404" s="7">
        <v>40.729999999999997</v>
      </c>
      <c r="O6404" s="7">
        <v>41.118570491141277</v>
      </c>
      <c r="P6404" s="7">
        <v>92.1</v>
      </c>
      <c r="Q6404" s="7">
        <v>17.899999999999999</v>
      </c>
      <c r="R6404" s="7">
        <v>2025</v>
      </c>
      <c r="S6404" s="7">
        <v>96.4</v>
      </c>
      <c r="T6404" s="7">
        <v>187</v>
      </c>
      <c r="U6404" s="7">
        <v>360</v>
      </c>
      <c r="V6404" s="7">
        <v>91</v>
      </c>
      <c r="W6404" s="7">
        <v>1067</v>
      </c>
      <c r="X6404" s="7">
        <v>590</v>
      </c>
      <c r="Y6404" s="7">
        <v>323</v>
      </c>
      <c r="Z6404" s="7">
        <v>134</v>
      </c>
      <c r="AA6404" s="7">
        <v>597</v>
      </c>
      <c r="AB6404" s="7">
        <v>40</v>
      </c>
    </row>
    <row r="6405" spans="1:28" x14ac:dyDescent="0.25">
      <c r="A6405" s="7">
        <v>152</v>
      </c>
      <c r="B6405" s="7" t="s">
        <v>1132</v>
      </c>
      <c r="C6405" s="7" t="s">
        <v>1369</v>
      </c>
      <c r="D6405" s="7">
        <v>51.9</v>
      </c>
      <c r="E6405" s="7">
        <v>50.3</v>
      </c>
      <c r="F6405" s="7">
        <v>12.4</v>
      </c>
      <c r="G6405" s="7">
        <v>54.5</v>
      </c>
      <c r="H6405" s="7">
        <v>11.4</v>
      </c>
      <c r="I6405" s="7">
        <v>48.6</v>
      </c>
      <c r="J6405" s="7">
        <v>59.5</v>
      </c>
      <c r="K6405" s="7">
        <v>77</v>
      </c>
      <c r="L6405" s="7" t="s">
        <v>34</v>
      </c>
      <c r="M6405" s="7">
        <v>152</v>
      </c>
      <c r="N6405" s="7">
        <v>52.23</v>
      </c>
      <c r="O6405" s="7">
        <v>52.728282267427183</v>
      </c>
      <c r="P6405" s="7">
        <v>97.5</v>
      </c>
      <c r="Q6405" s="7">
        <v>57.1</v>
      </c>
      <c r="R6405" s="7">
        <v>2025</v>
      </c>
      <c r="S6405" s="7">
        <v>96.3</v>
      </c>
      <c r="T6405" s="7">
        <v>259</v>
      </c>
      <c r="U6405" s="7">
        <v>657</v>
      </c>
      <c r="V6405" s="7">
        <v>338</v>
      </c>
      <c r="W6405" s="7">
        <v>927</v>
      </c>
      <c r="X6405" s="7">
        <v>188</v>
      </c>
      <c r="Y6405" s="7">
        <v>127</v>
      </c>
      <c r="Z6405" s="7">
        <v>31</v>
      </c>
      <c r="AA6405" s="7">
        <v>210</v>
      </c>
      <c r="AB6405" s="7">
        <v>41</v>
      </c>
    </row>
    <row r="6406" spans="1:28" x14ac:dyDescent="0.25">
      <c r="A6406" s="7">
        <v>88</v>
      </c>
      <c r="B6406" s="7" t="s">
        <v>697</v>
      </c>
      <c r="C6406" s="7" t="s">
        <v>257</v>
      </c>
      <c r="D6406" s="7">
        <v>62.4</v>
      </c>
      <c r="E6406" s="7">
        <v>97.7</v>
      </c>
      <c r="F6406" s="7">
        <v>86</v>
      </c>
      <c r="G6406" s="7">
        <v>96.6</v>
      </c>
      <c r="H6406" s="7">
        <v>9.8000000000000007</v>
      </c>
      <c r="I6406" s="7">
        <v>55</v>
      </c>
      <c r="J6406" s="7">
        <v>43.9</v>
      </c>
      <c r="K6406" s="7">
        <v>45</v>
      </c>
      <c r="L6406" s="7" t="s">
        <v>258</v>
      </c>
      <c r="M6406" s="7">
        <v>88</v>
      </c>
      <c r="N6406" s="7">
        <v>62.465000000000003</v>
      </c>
      <c r="O6406" s="7">
        <v>63.060925748321637</v>
      </c>
      <c r="P6406" s="7">
        <v>91.4</v>
      </c>
      <c r="Q6406" s="7">
        <v>40.200000000000003</v>
      </c>
      <c r="R6406" s="7">
        <v>2025</v>
      </c>
      <c r="S6406" s="7">
        <v>96.3</v>
      </c>
      <c r="T6406" s="7">
        <v>38</v>
      </c>
      <c r="U6406" s="7">
        <v>143</v>
      </c>
      <c r="V6406" s="7">
        <v>130</v>
      </c>
      <c r="W6406" s="7">
        <v>987</v>
      </c>
      <c r="X6406" s="7">
        <v>152</v>
      </c>
      <c r="Y6406" s="7">
        <v>194</v>
      </c>
      <c r="Z6406" s="7">
        <v>150</v>
      </c>
      <c r="AA6406" s="7">
        <v>315</v>
      </c>
      <c r="AB6406" s="7">
        <v>42</v>
      </c>
    </row>
    <row r="6407" spans="1:28" x14ac:dyDescent="0.25">
      <c r="A6407" s="7">
        <v>200</v>
      </c>
      <c r="B6407" s="7" t="s">
        <v>1144</v>
      </c>
      <c r="C6407" s="7" t="s">
        <v>1369</v>
      </c>
      <c r="D6407" s="7">
        <v>46.2</v>
      </c>
      <c r="E6407" s="7">
        <v>47.1</v>
      </c>
      <c r="F6407" s="7">
        <v>37.200000000000003</v>
      </c>
      <c r="G6407" s="7">
        <v>52.1</v>
      </c>
      <c r="H6407" s="7">
        <v>7.4</v>
      </c>
      <c r="I6407" s="7">
        <v>44.1</v>
      </c>
      <c r="J6407" s="7">
        <v>48.6</v>
      </c>
      <c r="K6407" s="7">
        <v>101</v>
      </c>
      <c r="L6407" s="7" t="s">
        <v>34</v>
      </c>
      <c r="M6407" s="7">
        <v>201</v>
      </c>
      <c r="N6407" s="7">
        <v>46.6</v>
      </c>
      <c r="O6407" s="7">
        <v>47.044571197819387</v>
      </c>
      <c r="P6407" s="7">
        <v>95.7</v>
      </c>
      <c r="Q6407" s="7">
        <v>23.6</v>
      </c>
      <c r="R6407" s="7">
        <v>2025</v>
      </c>
      <c r="S6407" s="7">
        <v>96.3</v>
      </c>
      <c r="T6407" s="7">
        <v>289</v>
      </c>
      <c r="U6407" s="7">
        <v>375</v>
      </c>
      <c r="V6407" s="7">
        <v>349</v>
      </c>
      <c r="W6407" s="7">
        <v>1121</v>
      </c>
      <c r="X6407" s="7">
        <v>209</v>
      </c>
      <c r="Y6407" s="7">
        <v>165</v>
      </c>
      <c r="Z6407" s="7">
        <v>64</v>
      </c>
      <c r="AA6407" s="7">
        <v>475</v>
      </c>
      <c r="AB6407" s="7">
        <v>43</v>
      </c>
    </row>
    <row r="6408" spans="1:28" x14ac:dyDescent="0.25">
      <c r="A6408" s="7">
        <v>40</v>
      </c>
      <c r="B6408" s="7" t="s">
        <v>905</v>
      </c>
      <c r="C6408" s="7" t="s">
        <v>279</v>
      </c>
      <c r="D6408" s="7">
        <v>80.2</v>
      </c>
      <c r="E6408" s="7">
        <v>53.6</v>
      </c>
      <c r="F6408" s="7">
        <v>99.5</v>
      </c>
      <c r="G6408" s="7">
        <v>99.1</v>
      </c>
      <c r="H6408" s="7">
        <v>64.3</v>
      </c>
      <c r="I6408" s="7">
        <v>85.7</v>
      </c>
      <c r="J6408" s="7">
        <v>90.3</v>
      </c>
      <c r="K6408" s="7">
        <v>21</v>
      </c>
      <c r="L6408" s="7" t="s">
        <v>18</v>
      </c>
      <c r="M6408" s="7">
        <v>41</v>
      </c>
      <c r="N6408" s="7">
        <v>79.754999999999995</v>
      </c>
      <c r="O6408" s="7">
        <v>80.515875018928867</v>
      </c>
      <c r="P6408" s="7">
        <v>98.6</v>
      </c>
      <c r="Q6408" s="7">
        <v>59.8</v>
      </c>
      <c r="R6408" s="7">
        <v>2025</v>
      </c>
      <c r="S6408" s="7">
        <v>96.2</v>
      </c>
      <c r="T6408" s="7">
        <v>238</v>
      </c>
      <c r="U6408" s="7">
        <v>44</v>
      </c>
      <c r="V6408" s="7">
        <v>100</v>
      </c>
      <c r="W6408" s="7">
        <v>204</v>
      </c>
      <c r="X6408" s="7">
        <v>64</v>
      </c>
      <c r="Y6408" s="7">
        <v>44</v>
      </c>
      <c r="Z6408" s="7">
        <v>16</v>
      </c>
      <c r="AA6408" s="7">
        <v>204</v>
      </c>
      <c r="AB6408" s="7">
        <v>44</v>
      </c>
    </row>
    <row r="6409" spans="1:28" x14ac:dyDescent="0.25">
      <c r="A6409" s="7">
        <v>141</v>
      </c>
      <c r="B6409" s="7" t="s">
        <v>947</v>
      </c>
      <c r="C6409" s="7" t="s">
        <v>279</v>
      </c>
      <c r="D6409" s="7">
        <v>53.6</v>
      </c>
      <c r="E6409" s="7">
        <v>69.599999999999994</v>
      </c>
      <c r="F6409" s="7">
        <v>92.3</v>
      </c>
      <c r="G6409" s="7">
        <v>93.3</v>
      </c>
      <c r="H6409" s="7">
        <v>27.7</v>
      </c>
      <c r="I6409" s="7">
        <v>36.700000000000003</v>
      </c>
      <c r="J6409" s="7">
        <v>38.9</v>
      </c>
      <c r="K6409" s="7">
        <v>71</v>
      </c>
      <c r="L6409" s="7" t="s">
        <v>18</v>
      </c>
      <c r="M6409" s="7">
        <v>141</v>
      </c>
      <c r="N6409" s="7">
        <v>53.88</v>
      </c>
      <c r="O6409" s="7">
        <v>54.394023522285593</v>
      </c>
      <c r="P6409" s="7">
        <v>89.7</v>
      </c>
      <c r="Q6409" s="7">
        <v>28.8</v>
      </c>
      <c r="R6409" s="7">
        <v>2025</v>
      </c>
      <c r="S6409" s="7">
        <v>96.2</v>
      </c>
      <c r="T6409" s="7">
        <v>157</v>
      </c>
      <c r="U6409" s="7">
        <v>102</v>
      </c>
      <c r="V6409" s="7">
        <v>162</v>
      </c>
      <c r="W6409" s="7">
        <v>539</v>
      </c>
      <c r="X6409" s="7">
        <v>255</v>
      </c>
      <c r="Y6409" s="7">
        <v>222</v>
      </c>
      <c r="Z6409" s="7">
        <v>170</v>
      </c>
      <c r="AA6409" s="7">
        <v>428</v>
      </c>
      <c r="AB6409" s="7">
        <v>45</v>
      </c>
    </row>
    <row r="6410" spans="1:28" x14ac:dyDescent="0.25">
      <c r="A6410" s="7">
        <v>31</v>
      </c>
      <c r="B6410" s="7" t="s">
        <v>766</v>
      </c>
      <c r="C6410" s="7" t="s">
        <v>21</v>
      </c>
      <c r="D6410" s="7">
        <v>82.3</v>
      </c>
      <c r="E6410" s="7">
        <v>71.7</v>
      </c>
      <c r="F6410" s="7">
        <v>16.899999999999999</v>
      </c>
      <c r="G6410" s="7">
        <v>10.5</v>
      </c>
      <c r="H6410" s="7">
        <v>83.1</v>
      </c>
      <c r="I6410" s="7">
        <v>98.6</v>
      </c>
      <c r="J6410" s="7">
        <v>98.5</v>
      </c>
      <c r="K6410" s="7">
        <v>16</v>
      </c>
      <c r="L6410" s="7" t="s">
        <v>22</v>
      </c>
      <c r="M6410" s="7">
        <v>31</v>
      </c>
      <c r="N6410" s="7">
        <v>81.819999999999993</v>
      </c>
      <c r="O6410" s="7">
        <v>82.600575437888025</v>
      </c>
      <c r="P6410" s="7">
        <v>73.2</v>
      </c>
      <c r="Q6410" s="7">
        <v>100</v>
      </c>
      <c r="R6410" s="7">
        <v>2025</v>
      </c>
      <c r="S6410" s="7">
        <v>96</v>
      </c>
      <c r="T6410" s="7">
        <v>150</v>
      </c>
      <c r="U6410" s="7">
        <v>580</v>
      </c>
      <c r="V6410" s="7">
        <v>749</v>
      </c>
      <c r="W6410" s="7">
        <v>113</v>
      </c>
      <c r="X6410" s="7">
        <v>16</v>
      </c>
      <c r="Y6410" s="7">
        <v>20</v>
      </c>
      <c r="Z6410" s="7">
        <v>434</v>
      </c>
      <c r="AA6410" s="7">
        <v>8</v>
      </c>
      <c r="AB6410" s="7">
        <v>46</v>
      </c>
    </row>
    <row r="6411" spans="1:28" x14ac:dyDescent="0.25">
      <c r="A6411" s="7">
        <v>214</v>
      </c>
      <c r="B6411" s="7" t="s">
        <v>700</v>
      </c>
      <c r="C6411" s="7" t="s">
        <v>688</v>
      </c>
      <c r="D6411" s="7">
        <v>44.4</v>
      </c>
      <c r="E6411" s="7">
        <v>38.799999999999997</v>
      </c>
      <c r="F6411" s="7">
        <v>37.6</v>
      </c>
      <c r="G6411" s="7">
        <v>100</v>
      </c>
      <c r="H6411" s="7">
        <v>12.8</v>
      </c>
      <c r="I6411" s="7">
        <v>24.6</v>
      </c>
      <c r="J6411" s="7">
        <v>45</v>
      </c>
      <c r="K6411" s="7">
        <v>108</v>
      </c>
      <c r="L6411" s="7" t="s">
        <v>258</v>
      </c>
      <c r="M6411" s="7">
        <v>214</v>
      </c>
      <c r="N6411" s="7">
        <v>44.84</v>
      </c>
      <c r="O6411" s="7">
        <v>45.267780525970416</v>
      </c>
      <c r="P6411" s="7">
        <v>79.5</v>
      </c>
      <c r="Q6411" s="7">
        <v>59.1</v>
      </c>
      <c r="R6411" s="7">
        <v>2025</v>
      </c>
      <c r="S6411" s="7">
        <v>96</v>
      </c>
      <c r="T6411" s="7">
        <v>359</v>
      </c>
      <c r="U6411" s="7">
        <v>372</v>
      </c>
      <c r="V6411" s="7">
        <v>64</v>
      </c>
      <c r="W6411" s="7">
        <v>860</v>
      </c>
      <c r="X6411" s="7">
        <v>387</v>
      </c>
      <c r="Y6411" s="7">
        <v>187</v>
      </c>
      <c r="Z6411" s="7">
        <v>332</v>
      </c>
      <c r="AA6411" s="7">
        <v>207</v>
      </c>
      <c r="AB6411" s="7">
        <v>47</v>
      </c>
    </row>
    <row r="6412" spans="1:28" x14ac:dyDescent="0.25">
      <c r="A6412" s="7">
        <v>186</v>
      </c>
      <c r="B6412" s="7" t="s">
        <v>960</v>
      </c>
      <c r="C6412" s="7" t="s">
        <v>279</v>
      </c>
      <c r="D6412" s="7">
        <v>47.6</v>
      </c>
      <c r="E6412" s="7">
        <v>30</v>
      </c>
      <c r="F6412" s="7">
        <v>67.7</v>
      </c>
      <c r="G6412" s="7">
        <v>82.8</v>
      </c>
      <c r="H6412" s="7">
        <v>36.1</v>
      </c>
      <c r="I6412" s="7">
        <v>43.2</v>
      </c>
      <c r="J6412" s="7">
        <v>46.8</v>
      </c>
      <c r="K6412" s="7">
        <v>94</v>
      </c>
      <c r="L6412" s="7" t="s">
        <v>18</v>
      </c>
      <c r="M6412" s="7">
        <v>186</v>
      </c>
      <c r="N6412" s="7">
        <v>48.015000000000001</v>
      </c>
      <c r="O6412" s="7">
        <v>48.473070516379785</v>
      </c>
      <c r="P6412" s="7">
        <v>92.3</v>
      </c>
      <c r="Q6412" s="7">
        <v>18.899999999999999</v>
      </c>
      <c r="R6412" s="7">
        <v>2025</v>
      </c>
      <c r="S6412" s="7">
        <v>96</v>
      </c>
      <c r="T6412" s="7">
        <v>437</v>
      </c>
      <c r="U6412" s="7">
        <v>215</v>
      </c>
      <c r="V6412" s="7">
        <v>223</v>
      </c>
      <c r="W6412" s="7">
        <v>430</v>
      </c>
      <c r="X6412" s="7">
        <v>212</v>
      </c>
      <c r="Y6412" s="7">
        <v>171</v>
      </c>
      <c r="Z6412" s="7">
        <v>131</v>
      </c>
      <c r="AA6412" s="7">
        <v>578</v>
      </c>
      <c r="AB6412" s="7">
        <v>48</v>
      </c>
    </row>
    <row r="6413" spans="1:28" x14ac:dyDescent="0.25">
      <c r="A6413" s="7">
        <v>82</v>
      </c>
      <c r="B6413" s="7" t="s">
        <v>691</v>
      </c>
      <c r="C6413" s="7" t="s">
        <v>257</v>
      </c>
      <c r="D6413" s="7">
        <v>63.8</v>
      </c>
      <c r="E6413" s="7">
        <v>87</v>
      </c>
      <c r="F6413" s="7">
        <v>99.3</v>
      </c>
      <c r="G6413" s="7">
        <v>100</v>
      </c>
      <c r="H6413" s="7">
        <v>17.899999999999999</v>
      </c>
      <c r="I6413" s="7">
        <v>38.9</v>
      </c>
      <c r="J6413" s="7">
        <v>56</v>
      </c>
      <c r="K6413" s="7">
        <v>42</v>
      </c>
      <c r="L6413" s="7" t="s">
        <v>258</v>
      </c>
      <c r="M6413" s="7">
        <v>82</v>
      </c>
      <c r="N6413" s="7">
        <v>63.83</v>
      </c>
      <c r="O6413" s="7">
        <v>64.438948059159046</v>
      </c>
      <c r="P6413" s="7">
        <v>93.6</v>
      </c>
      <c r="Q6413" s="7">
        <v>51.5</v>
      </c>
      <c r="R6413" s="7">
        <v>2025</v>
      </c>
      <c r="S6413" s="7">
        <v>95.7</v>
      </c>
      <c r="T6413" s="7">
        <v>86</v>
      </c>
      <c r="U6413" s="7">
        <v>52</v>
      </c>
      <c r="V6413" s="7">
        <v>25</v>
      </c>
      <c r="W6413" s="7">
        <v>713</v>
      </c>
      <c r="X6413" s="7">
        <v>242</v>
      </c>
      <c r="Y6413" s="7">
        <v>138</v>
      </c>
      <c r="Z6413" s="7">
        <v>108</v>
      </c>
      <c r="AA6413" s="7">
        <v>243</v>
      </c>
      <c r="AB6413" s="7">
        <v>49</v>
      </c>
    </row>
    <row r="6414" spans="1:28" x14ac:dyDescent="0.25">
      <c r="A6414" s="7">
        <v>171</v>
      </c>
      <c r="B6414" s="7" t="s">
        <v>702</v>
      </c>
      <c r="C6414" s="7" t="s">
        <v>2287</v>
      </c>
      <c r="D6414" s="7">
        <v>50</v>
      </c>
      <c r="E6414" s="7">
        <v>46.8</v>
      </c>
      <c r="F6414" s="7">
        <v>19.2</v>
      </c>
      <c r="G6414" s="7">
        <v>56.5</v>
      </c>
      <c r="H6414" s="7">
        <v>13.8</v>
      </c>
      <c r="I6414" s="7">
        <v>51.8</v>
      </c>
      <c r="J6414" s="7">
        <v>45.2</v>
      </c>
      <c r="K6414" s="7">
        <v>86</v>
      </c>
      <c r="L6414" s="7" t="s">
        <v>168</v>
      </c>
      <c r="M6414" s="7">
        <v>171</v>
      </c>
      <c r="N6414" s="7">
        <v>50.29</v>
      </c>
      <c r="O6414" s="7">
        <v>50.769774367775476</v>
      </c>
      <c r="P6414" s="7">
        <v>97.3</v>
      </c>
      <c r="Q6414" s="7">
        <v>95.8</v>
      </c>
      <c r="R6414" s="7">
        <v>2025</v>
      </c>
      <c r="S6414" s="7">
        <v>95.6</v>
      </c>
      <c r="T6414" s="7">
        <v>293</v>
      </c>
      <c r="U6414" s="7">
        <v>556</v>
      </c>
      <c r="V6414" s="7">
        <v>329</v>
      </c>
      <c r="W6414" s="7">
        <v>822</v>
      </c>
      <c r="X6414" s="7">
        <v>170</v>
      </c>
      <c r="Y6414" s="7">
        <v>185</v>
      </c>
      <c r="Z6414" s="7">
        <v>35</v>
      </c>
      <c r="AA6414" s="7">
        <v>46</v>
      </c>
      <c r="AB6414" s="7">
        <v>50</v>
      </c>
    </row>
    <row r="6415" spans="1:28" x14ac:dyDescent="0.25">
      <c r="A6415" s="7">
        <v>126</v>
      </c>
      <c r="B6415" s="7" t="s">
        <v>976</v>
      </c>
      <c r="C6415" s="7" t="s">
        <v>402</v>
      </c>
      <c r="D6415" s="7">
        <v>55</v>
      </c>
      <c r="E6415" s="7">
        <v>46.4</v>
      </c>
      <c r="F6415" s="7">
        <v>74.8</v>
      </c>
      <c r="G6415" s="7">
        <v>99.1</v>
      </c>
      <c r="H6415" s="7">
        <v>16.600000000000001</v>
      </c>
      <c r="I6415" s="7">
        <v>43.5</v>
      </c>
      <c r="J6415" s="7">
        <v>51.4</v>
      </c>
      <c r="K6415" s="7">
        <v>64</v>
      </c>
      <c r="L6415" s="7" t="s">
        <v>18</v>
      </c>
      <c r="M6415" s="7">
        <v>126</v>
      </c>
      <c r="N6415" s="7">
        <v>55.21</v>
      </c>
      <c r="O6415" s="7">
        <v>55.736711927716918</v>
      </c>
      <c r="P6415" s="7">
        <v>87.2</v>
      </c>
      <c r="Q6415" s="7">
        <v>89.8</v>
      </c>
      <c r="R6415" s="7">
        <v>2025</v>
      </c>
      <c r="S6415" s="7">
        <v>95.6</v>
      </c>
      <c r="T6415" s="7">
        <v>298</v>
      </c>
      <c r="U6415" s="7">
        <v>185</v>
      </c>
      <c r="V6415" s="7">
        <v>102</v>
      </c>
      <c r="W6415" s="7">
        <v>743</v>
      </c>
      <c r="X6415" s="7">
        <v>210</v>
      </c>
      <c r="Y6415" s="7">
        <v>158</v>
      </c>
      <c r="Z6415" s="7">
        <v>212</v>
      </c>
      <c r="AA6415" s="7">
        <v>77</v>
      </c>
      <c r="AB6415" s="7">
        <v>51</v>
      </c>
    </row>
    <row r="6416" spans="1:28" x14ac:dyDescent="0.25">
      <c r="A6416" s="7">
        <v>15</v>
      </c>
      <c r="B6416" s="7" t="s">
        <v>757</v>
      </c>
      <c r="C6416" s="7" t="s">
        <v>758</v>
      </c>
      <c r="D6416" s="7">
        <v>88.4</v>
      </c>
      <c r="E6416" s="7">
        <v>92.4</v>
      </c>
      <c r="F6416" s="7">
        <v>83.5</v>
      </c>
      <c r="G6416" s="7">
        <v>100</v>
      </c>
      <c r="H6416" s="7">
        <v>80.599999999999994</v>
      </c>
      <c r="I6416" s="7">
        <v>73.3</v>
      </c>
      <c r="J6416" s="7">
        <v>91.9</v>
      </c>
      <c r="K6416" s="7">
        <v>8</v>
      </c>
      <c r="L6416" s="7" t="s">
        <v>22</v>
      </c>
      <c r="M6416" s="7">
        <v>15</v>
      </c>
      <c r="N6416" s="7">
        <v>87.724999999999994</v>
      </c>
      <c r="O6416" s="7">
        <v>88.561910049972226</v>
      </c>
      <c r="P6416" s="7">
        <v>89.4</v>
      </c>
      <c r="Q6416" s="7">
        <v>83.9</v>
      </c>
      <c r="R6416" s="7">
        <v>2025</v>
      </c>
      <c r="S6416" s="7">
        <v>95.6</v>
      </c>
      <c r="T6416" s="7">
        <v>66</v>
      </c>
      <c r="U6416" s="7">
        <v>158</v>
      </c>
      <c r="V6416" s="7">
        <v>49</v>
      </c>
      <c r="W6416" s="7">
        <v>125</v>
      </c>
      <c r="X6416" s="7">
        <v>92</v>
      </c>
      <c r="Y6416" s="7">
        <v>42</v>
      </c>
      <c r="Z6416" s="7">
        <v>175</v>
      </c>
      <c r="AA6416" s="7">
        <v>104</v>
      </c>
      <c r="AB6416" s="7">
        <v>52</v>
      </c>
    </row>
    <row r="6417" spans="1:28" x14ac:dyDescent="0.25">
      <c r="A6417" s="7">
        <v>165</v>
      </c>
      <c r="B6417" s="7" t="s">
        <v>974</v>
      </c>
      <c r="C6417" s="7" t="s">
        <v>279</v>
      </c>
      <c r="D6417" s="7">
        <v>50.7</v>
      </c>
      <c r="E6417" s="7">
        <v>36.6</v>
      </c>
      <c r="F6417" s="7">
        <v>85.4</v>
      </c>
      <c r="G6417" s="7">
        <v>88.3</v>
      </c>
      <c r="H6417" s="7">
        <v>37.799999999999997</v>
      </c>
      <c r="I6417" s="7">
        <v>39.4</v>
      </c>
      <c r="J6417" s="7">
        <v>46.1</v>
      </c>
      <c r="K6417" s="7">
        <v>84</v>
      </c>
      <c r="L6417" s="7" t="s">
        <v>18</v>
      </c>
      <c r="M6417" s="7">
        <v>166</v>
      </c>
      <c r="N6417" s="7">
        <v>50.98</v>
      </c>
      <c r="O6417" s="7">
        <v>51.466357074352629</v>
      </c>
      <c r="P6417" s="7">
        <v>97.2</v>
      </c>
      <c r="Q6417" s="7">
        <v>36.299999999999997</v>
      </c>
      <c r="R6417" s="7">
        <v>2025</v>
      </c>
      <c r="S6417" s="7">
        <v>95.6</v>
      </c>
      <c r="T6417" s="7">
        <v>373</v>
      </c>
      <c r="U6417" s="7">
        <v>148</v>
      </c>
      <c r="V6417" s="7">
        <v>198</v>
      </c>
      <c r="W6417" s="7">
        <v>411</v>
      </c>
      <c r="X6417" s="7">
        <v>238</v>
      </c>
      <c r="Y6417" s="7">
        <v>176</v>
      </c>
      <c r="Z6417" s="7">
        <v>38</v>
      </c>
      <c r="AA6417" s="7">
        <v>347</v>
      </c>
      <c r="AB6417" s="7">
        <v>53</v>
      </c>
    </row>
    <row r="6418" spans="1:28" x14ac:dyDescent="0.25">
      <c r="A6418" s="7">
        <v>120</v>
      </c>
      <c r="B6418" s="7" t="s">
        <v>946</v>
      </c>
      <c r="C6418" s="7" t="s">
        <v>279</v>
      </c>
      <c r="D6418" s="7">
        <v>55.8</v>
      </c>
      <c r="E6418" s="7">
        <v>62.8</v>
      </c>
      <c r="F6418" s="7">
        <v>99.2</v>
      </c>
      <c r="G6418" s="7">
        <v>99.5</v>
      </c>
      <c r="H6418" s="7">
        <v>30.4</v>
      </c>
      <c r="I6418" s="7">
        <v>36.9</v>
      </c>
      <c r="J6418" s="7">
        <v>48.3</v>
      </c>
      <c r="K6418" s="7">
        <v>61</v>
      </c>
      <c r="L6418" s="7" t="s">
        <v>18</v>
      </c>
      <c r="M6418" s="7">
        <v>120</v>
      </c>
      <c r="N6418" s="7">
        <v>56.034999999999997</v>
      </c>
      <c r="O6418" s="7">
        <v>56.569582555146127</v>
      </c>
      <c r="P6418" s="7">
        <v>92.5</v>
      </c>
      <c r="Q6418" s="7">
        <v>21.4</v>
      </c>
      <c r="R6418" s="7">
        <v>2025</v>
      </c>
      <c r="S6418" s="7">
        <v>95.6</v>
      </c>
      <c r="T6418" s="7">
        <v>184</v>
      </c>
      <c r="U6418" s="7">
        <v>54</v>
      </c>
      <c r="V6418" s="7">
        <v>93</v>
      </c>
      <c r="W6418" s="7">
        <v>503</v>
      </c>
      <c r="X6418" s="7">
        <v>254</v>
      </c>
      <c r="Y6418" s="7">
        <v>170</v>
      </c>
      <c r="Z6418" s="7">
        <v>127</v>
      </c>
      <c r="AA6418" s="7">
        <v>529</v>
      </c>
      <c r="AB6418" s="7">
        <v>54</v>
      </c>
    </row>
    <row r="6419" spans="1:28" x14ac:dyDescent="0.25">
      <c r="A6419" s="7">
        <v>43</v>
      </c>
      <c r="B6419" s="7" t="s">
        <v>1111</v>
      </c>
      <c r="C6419" s="7" t="s">
        <v>1369</v>
      </c>
      <c r="D6419" s="7">
        <v>79.599999999999994</v>
      </c>
      <c r="E6419" s="7">
        <v>28.6</v>
      </c>
      <c r="F6419" s="7">
        <v>98.1</v>
      </c>
      <c r="G6419" s="7">
        <v>30.2</v>
      </c>
      <c r="H6419" s="7">
        <v>90.5</v>
      </c>
      <c r="I6419" s="7">
        <v>98.8</v>
      </c>
      <c r="J6419" s="7">
        <v>96.3</v>
      </c>
      <c r="K6419" s="7">
        <v>22</v>
      </c>
      <c r="L6419" s="7" t="s">
        <v>34</v>
      </c>
      <c r="M6419" s="7">
        <v>43</v>
      </c>
      <c r="N6419" s="7">
        <v>79.215000000000003</v>
      </c>
      <c r="O6419" s="7">
        <v>79.97072333552066</v>
      </c>
      <c r="P6419" s="7">
        <v>92.6</v>
      </c>
      <c r="Q6419" s="7">
        <v>98.4</v>
      </c>
      <c r="R6419" s="7">
        <v>2025</v>
      </c>
      <c r="S6419" s="7">
        <v>95.4</v>
      </c>
      <c r="T6419" s="7">
        <v>452</v>
      </c>
      <c r="U6419" s="7">
        <v>66</v>
      </c>
      <c r="V6419" s="7">
        <v>484</v>
      </c>
      <c r="W6419" s="7">
        <v>81</v>
      </c>
      <c r="X6419" s="7">
        <v>14</v>
      </c>
      <c r="Y6419" s="7">
        <v>31</v>
      </c>
      <c r="Z6419" s="7">
        <v>125</v>
      </c>
      <c r="AA6419" s="7">
        <v>23</v>
      </c>
      <c r="AB6419" s="7">
        <v>55</v>
      </c>
    </row>
    <row r="6420" spans="1:28" x14ac:dyDescent="0.25">
      <c r="A6420" s="7">
        <v>328</v>
      </c>
      <c r="B6420" s="7" t="s">
        <v>1149</v>
      </c>
      <c r="C6420" s="7" t="s">
        <v>1369</v>
      </c>
      <c r="D6420" s="7">
        <v>33.799999999999997</v>
      </c>
      <c r="E6420" s="7">
        <v>12.8</v>
      </c>
      <c r="F6420" s="7">
        <v>28.2</v>
      </c>
      <c r="G6420" s="7">
        <v>18</v>
      </c>
      <c r="H6420" s="7">
        <v>46.3</v>
      </c>
      <c r="I6420" s="7">
        <v>28.1</v>
      </c>
      <c r="J6420" s="7">
        <v>36.200000000000003</v>
      </c>
      <c r="K6420" s="7">
        <v>166</v>
      </c>
      <c r="L6420" s="7" t="s">
        <v>34</v>
      </c>
      <c r="M6420" s="7">
        <v>330</v>
      </c>
      <c r="N6420" s="7">
        <v>34.53</v>
      </c>
      <c r="O6420" s="7">
        <v>34.859421533491492</v>
      </c>
      <c r="P6420" s="7">
        <v>78</v>
      </c>
      <c r="Q6420" s="7">
        <v>25.7</v>
      </c>
      <c r="R6420" s="7">
        <v>2025</v>
      </c>
      <c r="S6420" s="7">
        <v>95.4</v>
      </c>
      <c r="T6420" s="7">
        <v>671</v>
      </c>
      <c r="U6420" s="7">
        <v>438</v>
      </c>
      <c r="V6420" s="7">
        <v>615</v>
      </c>
      <c r="W6420" s="7">
        <v>326</v>
      </c>
      <c r="X6420" s="7">
        <v>340</v>
      </c>
      <c r="Y6420" s="7">
        <v>242</v>
      </c>
      <c r="Z6420" s="7">
        <v>359</v>
      </c>
      <c r="AA6420" s="7">
        <v>456</v>
      </c>
      <c r="AB6420" s="7">
        <v>56</v>
      </c>
    </row>
    <row r="6421" spans="1:28" x14ac:dyDescent="0.25">
      <c r="A6421" s="7">
        <v>133</v>
      </c>
      <c r="B6421" s="7" t="s">
        <v>713</v>
      </c>
      <c r="C6421" s="7" t="s">
        <v>257</v>
      </c>
      <c r="D6421" s="7">
        <v>54.1</v>
      </c>
      <c r="E6421" s="7">
        <v>79.599999999999994</v>
      </c>
      <c r="F6421" s="7">
        <v>91.6</v>
      </c>
      <c r="G6421" s="7">
        <v>99.9</v>
      </c>
      <c r="H6421" s="7">
        <v>9.1</v>
      </c>
      <c r="I6421" s="7">
        <v>39.200000000000003</v>
      </c>
      <c r="J6421" s="7">
        <v>33.4</v>
      </c>
      <c r="K6421" s="7">
        <v>68</v>
      </c>
      <c r="L6421" s="7" t="s">
        <v>258</v>
      </c>
      <c r="M6421" s="7">
        <v>135</v>
      </c>
      <c r="N6421" s="7">
        <v>54.305</v>
      </c>
      <c r="O6421" s="7">
        <v>54.823078087930945</v>
      </c>
      <c r="P6421" s="7">
        <v>90.9</v>
      </c>
      <c r="Q6421" s="7">
        <v>54.1</v>
      </c>
      <c r="R6421" s="7">
        <v>2025</v>
      </c>
      <c r="S6421" s="7">
        <v>95</v>
      </c>
      <c r="T6421" s="7">
        <v>111</v>
      </c>
      <c r="U6421" s="7">
        <v>110</v>
      </c>
      <c r="V6421" s="7">
        <v>83</v>
      </c>
      <c r="W6421" s="7">
        <v>1024</v>
      </c>
      <c r="X6421" s="7">
        <v>240</v>
      </c>
      <c r="Y6421" s="7">
        <v>261</v>
      </c>
      <c r="Z6421" s="7">
        <v>157</v>
      </c>
      <c r="AA6421" s="7">
        <v>227</v>
      </c>
      <c r="AB6421" s="7">
        <v>57</v>
      </c>
    </row>
    <row r="6422" spans="1:28" x14ac:dyDescent="0.25">
      <c r="A6422" s="7">
        <v>74</v>
      </c>
      <c r="B6422" s="7" t="s">
        <v>2415</v>
      </c>
      <c r="C6422" s="7" t="s">
        <v>494</v>
      </c>
      <c r="D6422" s="7">
        <v>65.7</v>
      </c>
      <c r="E6422" s="7">
        <v>86.1</v>
      </c>
      <c r="F6422" s="7">
        <v>65.900000000000006</v>
      </c>
      <c r="G6422" s="7">
        <v>92</v>
      </c>
      <c r="H6422" s="7">
        <v>62.3</v>
      </c>
      <c r="I6422" s="7">
        <v>55.6</v>
      </c>
      <c r="J6422" s="7">
        <v>45.2</v>
      </c>
      <c r="K6422" s="7">
        <v>38</v>
      </c>
      <c r="L6422" s="7" t="s">
        <v>18</v>
      </c>
      <c r="M6422" s="7">
        <v>74</v>
      </c>
      <c r="N6422" s="7">
        <v>65.66</v>
      </c>
      <c r="O6422" s="7">
        <v>66.286406541820199</v>
      </c>
      <c r="P6422" s="7">
        <v>91.1</v>
      </c>
      <c r="Q6422" s="7">
        <v>62.4</v>
      </c>
      <c r="R6422" s="7">
        <v>2025</v>
      </c>
      <c r="S6422" s="7">
        <v>94.8</v>
      </c>
      <c r="T6422" s="7">
        <v>91</v>
      </c>
      <c r="U6422" s="7">
        <v>224</v>
      </c>
      <c r="V6422" s="7">
        <v>173</v>
      </c>
      <c r="W6422" s="7">
        <v>218</v>
      </c>
      <c r="X6422" s="7">
        <v>149</v>
      </c>
      <c r="Y6422" s="7">
        <v>185</v>
      </c>
      <c r="Z6422" s="7">
        <v>155</v>
      </c>
      <c r="AA6422" s="7">
        <v>191</v>
      </c>
      <c r="AB6422" s="7">
        <v>58</v>
      </c>
    </row>
    <row r="6423" spans="1:28" x14ac:dyDescent="0.25">
      <c r="A6423" s="7">
        <v>113</v>
      </c>
      <c r="B6423" s="7" t="s">
        <v>950</v>
      </c>
      <c r="C6423" s="7" t="s">
        <v>332</v>
      </c>
      <c r="D6423" s="7">
        <v>57.9</v>
      </c>
      <c r="E6423" s="7">
        <v>73.599999999999994</v>
      </c>
      <c r="F6423" s="7">
        <v>40.1</v>
      </c>
      <c r="G6423" s="7">
        <v>95.2</v>
      </c>
      <c r="H6423" s="7">
        <v>33.200000000000003</v>
      </c>
      <c r="I6423" s="7">
        <v>40.6</v>
      </c>
      <c r="J6423" s="7">
        <v>45.7</v>
      </c>
      <c r="K6423" s="7">
        <v>57</v>
      </c>
      <c r="L6423" s="7" t="s">
        <v>18</v>
      </c>
      <c r="M6423" s="7">
        <v>113</v>
      </c>
      <c r="N6423" s="7">
        <v>58.005000000000003</v>
      </c>
      <c r="O6423" s="7">
        <v>58.558376659431623</v>
      </c>
      <c r="P6423" s="7">
        <v>78.2</v>
      </c>
      <c r="Q6423" s="7">
        <v>95.1</v>
      </c>
      <c r="R6423" s="7">
        <v>2025</v>
      </c>
      <c r="S6423" s="7">
        <v>94.7</v>
      </c>
      <c r="T6423" s="7">
        <v>140</v>
      </c>
      <c r="U6423" s="7">
        <v>351</v>
      </c>
      <c r="V6423" s="7">
        <v>143</v>
      </c>
      <c r="W6423" s="7">
        <v>464</v>
      </c>
      <c r="X6423" s="7">
        <v>231</v>
      </c>
      <c r="Y6423" s="7">
        <v>180</v>
      </c>
      <c r="Z6423" s="7">
        <v>355</v>
      </c>
      <c r="AA6423" s="7">
        <v>52</v>
      </c>
      <c r="AB6423" s="7">
        <v>59</v>
      </c>
    </row>
    <row r="6424" spans="1:28" x14ac:dyDescent="0.25">
      <c r="A6424" s="7">
        <v>117</v>
      </c>
      <c r="B6424" s="7" t="s">
        <v>932</v>
      </c>
      <c r="C6424" s="7" t="s">
        <v>332</v>
      </c>
      <c r="D6424" s="7">
        <v>56.8</v>
      </c>
      <c r="E6424" s="7">
        <v>49.6</v>
      </c>
      <c r="F6424" s="7">
        <v>5.7</v>
      </c>
      <c r="G6424" s="7">
        <v>73.400000000000006</v>
      </c>
      <c r="H6424" s="7">
        <v>59.4</v>
      </c>
      <c r="I6424" s="7">
        <v>29.1</v>
      </c>
      <c r="J6424" s="7">
        <v>62.3</v>
      </c>
      <c r="K6424" s="7">
        <v>59</v>
      </c>
      <c r="L6424" s="7" t="s">
        <v>18</v>
      </c>
      <c r="M6424" s="7">
        <v>117</v>
      </c>
      <c r="N6424" s="7">
        <v>56.965000000000003</v>
      </c>
      <c r="O6424" s="7">
        <v>57.508454898793595</v>
      </c>
      <c r="P6424" s="7">
        <v>96.9</v>
      </c>
      <c r="Q6424" s="7">
        <v>90.5</v>
      </c>
      <c r="R6424" s="7">
        <v>2025</v>
      </c>
      <c r="S6424" s="7">
        <v>94.5</v>
      </c>
      <c r="T6424" s="7">
        <v>267</v>
      </c>
      <c r="U6424" s="7">
        <v>861</v>
      </c>
      <c r="V6424" s="7">
        <v>266</v>
      </c>
      <c r="W6424" s="7">
        <v>239</v>
      </c>
      <c r="X6424" s="7">
        <v>324</v>
      </c>
      <c r="Y6424" s="7">
        <v>110</v>
      </c>
      <c r="Z6424" s="7">
        <v>43</v>
      </c>
      <c r="AA6424" s="7">
        <v>74</v>
      </c>
      <c r="AB6424" s="7">
        <v>60</v>
      </c>
    </row>
    <row r="6425" spans="1:28" x14ac:dyDescent="0.25">
      <c r="A6425" s="7">
        <v>172</v>
      </c>
      <c r="B6425" s="7" t="s">
        <v>987</v>
      </c>
      <c r="C6425" s="7" t="s">
        <v>279</v>
      </c>
      <c r="D6425" s="7">
        <v>49.9</v>
      </c>
      <c r="E6425" s="7">
        <v>65.7</v>
      </c>
      <c r="F6425" s="7">
        <v>78.599999999999994</v>
      </c>
      <c r="G6425" s="7">
        <v>86.2</v>
      </c>
      <c r="H6425" s="7">
        <v>13.1</v>
      </c>
      <c r="I6425" s="7">
        <v>41.7</v>
      </c>
      <c r="J6425" s="7">
        <v>32.200000000000003</v>
      </c>
      <c r="K6425" s="7">
        <v>87</v>
      </c>
      <c r="L6425" s="7" t="s">
        <v>18</v>
      </c>
      <c r="M6425" s="7">
        <v>172</v>
      </c>
      <c r="N6425" s="7">
        <v>50.28</v>
      </c>
      <c r="O6425" s="7">
        <v>50.759678966230879</v>
      </c>
      <c r="P6425" s="7">
        <v>91.7</v>
      </c>
      <c r="Q6425" s="7">
        <v>47.8</v>
      </c>
      <c r="R6425" s="7">
        <v>2025</v>
      </c>
      <c r="S6425" s="7">
        <v>94</v>
      </c>
      <c r="T6425" s="7">
        <v>169</v>
      </c>
      <c r="U6425" s="7">
        <v>175</v>
      </c>
      <c r="V6425" s="7">
        <v>210</v>
      </c>
      <c r="W6425" s="7">
        <v>847</v>
      </c>
      <c r="X6425" s="7">
        <v>226</v>
      </c>
      <c r="Y6425" s="7">
        <v>273</v>
      </c>
      <c r="Z6425" s="7">
        <v>141</v>
      </c>
      <c r="AA6425" s="7">
        <v>265</v>
      </c>
      <c r="AB6425" s="7">
        <v>61</v>
      </c>
    </row>
    <row r="6426" spans="1:28" x14ac:dyDescent="0.25">
      <c r="A6426" s="7">
        <v>123</v>
      </c>
      <c r="B6426" s="7" t="s">
        <v>714</v>
      </c>
      <c r="C6426" s="7" t="s">
        <v>257</v>
      </c>
      <c r="D6426" s="7">
        <v>55.5</v>
      </c>
      <c r="E6426" s="7">
        <v>77.7</v>
      </c>
      <c r="F6426" s="7">
        <v>91.4</v>
      </c>
      <c r="G6426" s="7">
        <v>100</v>
      </c>
      <c r="H6426" s="7">
        <v>5.2</v>
      </c>
      <c r="I6426" s="7">
        <v>48</v>
      </c>
      <c r="J6426" s="7">
        <v>40.4</v>
      </c>
      <c r="K6426" s="7">
        <v>63</v>
      </c>
      <c r="L6426" s="7" t="s">
        <v>258</v>
      </c>
      <c r="M6426" s="7">
        <v>124</v>
      </c>
      <c r="N6426" s="7">
        <v>55.725000000000001</v>
      </c>
      <c r="O6426" s="7">
        <v>56.256625107263638</v>
      </c>
      <c r="P6426" s="7">
        <v>83.2</v>
      </c>
      <c r="Q6426" s="7">
        <v>38.4</v>
      </c>
      <c r="R6426" s="7">
        <v>2025</v>
      </c>
      <c r="S6426" s="7">
        <v>93.9</v>
      </c>
      <c r="T6426" s="7">
        <v>122</v>
      </c>
      <c r="U6426" s="7">
        <v>115</v>
      </c>
      <c r="V6426" s="7">
        <v>41</v>
      </c>
      <c r="W6426" s="7">
        <v>1239</v>
      </c>
      <c r="X6426" s="7">
        <v>191</v>
      </c>
      <c r="Y6426" s="7">
        <v>210</v>
      </c>
      <c r="Z6426" s="7">
        <v>276</v>
      </c>
      <c r="AA6426" s="7">
        <v>331</v>
      </c>
      <c r="AB6426" s="7">
        <v>62</v>
      </c>
    </row>
    <row r="6427" spans="1:28" x14ac:dyDescent="0.25">
      <c r="A6427" s="7">
        <v>167</v>
      </c>
      <c r="B6427" s="7" t="s">
        <v>705</v>
      </c>
      <c r="C6427" s="7" t="s">
        <v>257</v>
      </c>
      <c r="D6427" s="7">
        <v>50.3</v>
      </c>
      <c r="E6427" s="7">
        <v>94.6</v>
      </c>
      <c r="F6427" s="7">
        <v>56.3</v>
      </c>
      <c r="G6427" s="7">
        <v>91.8</v>
      </c>
      <c r="H6427" s="7">
        <v>17</v>
      </c>
      <c r="I6427" s="7">
        <v>24.5</v>
      </c>
      <c r="J6427" s="7">
        <v>29.5</v>
      </c>
      <c r="K6427" s="7">
        <v>85</v>
      </c>
      <c r="L6427" s="7" t="s">
        <v>258</v>
      </c>
      <c r="M6427" s="7">
        <v>168</v>
      </c>
      <c r="N6427" s="7">
        <v>50.61</v>
      </c>
      <c r="O6427" s="7">
        <v>51.092827217202561</v>
      </c>
      <c r="P6427" s="7">
        <v>89</v>
      </c>
      <c r="Q6427" s="7">
        <v>18.3</v>
      </c>
      <c r="R6427" s="7">
        <v>2025</v>
      </c>
      <c r="S6427" s="7">
        <v>93.9</v>
      </c>
      <c r="T6427" s="7">
        <v>52</v>
      </c>
      <c r="U6427" s="7">
        <v>263</v>
      </c>
      <c r="V6427" s="7">
        <v>174</v>
      </c>
      <c r="W6427" s="7">
        <v>734</v>
      </c>
      <c r="X6427" s="7">
        <v>391</v>
      </c>
      <c r="Y6427" s="7">
        <v>300</v>
      </c>
      <c r="Z6427" s="7">
        <v>183</v>
      </c>
      <c r="AA6427" s="7">
        <v>591</v>
      </c>
      <c r="AB6427" s="7">
        <v>63</v>
      </c>
    </row>
    <row r="6428" spans="1:28" x14ac:dyDescent="0.25">
      <c r="A6428" s="7">
        <v>193</v>
      </c>
      <c r="B6428" s="7" t="s">
        <v>715</v>
      </c>
      <c r="C6428" s="7" t="s">
        <v>281</v>
      </c>
      <c r="D6428" s="7">
        <v>46.8</v>
      </c>
      <c r="E6428" s="7">
        <v>42.6</v>
      </c>
      <c r="F6428" s="7">
        <v>26.6</v>
      </c>
      <c r="G6428" s="7">
        <v>69.2</v>
      </c>
      <c r="H6428" s="7">
        <v>5.4</v>
      </c>
      <c r="I6428" s="7">
        <v>56.7</v>
      </c>
      <c r="J6428" s="7">
        <v>40.799999999999997</v>
      </c>
      <c r="K6428" s="7">
        <v>97</v>
      </c>
      <c r="L6428" s="7" t="s">
        <v>34</v>
      </c>
      <c r="M6428" s="7">
        <v>193</v>
      </c>
      <c r="N6428" s="7">
        <v>47.2</v>
      </c>
      <c r="O6428" s="7">
        <v>47.650295290495173</v>
      </c>
      <c r="P6428" s="7">
        <v>71.2</v>
      </c>
      <c r="Q6428" s="7">
        <v>87.1</v>
      </c>
      <c r="R6428" s="7">
        <v>2025</v>
      </c>
      <c r="S6428" s="7">
        <v>93.8</v>
      </c>
      <c r="T6428" s="7">
        <v>322</v>
      </c>
      <c r="U6428" s="7">
        <v>451</v>
      </c>
      <c r="V6428" s="7">
        <v>281</v>
      </c>
      <c r="W6428" s="7">
        <v>1228</v>
      </c>
      <c r="X6428" s="7">
        <v>144</v>
      </c>
      <c r="Y6428" s="7">
        <v>208</v>
      </c>
      <c r="Z6428" s="7">
        <v>466</v>
      </c>
      <c r="AA6428" s="7">
        <v>93</v>
      </c>
      <c r="AB6428" s="7">
        <v>64</v>
      </c>
    </row>
    <row r="6429" spans="1:28" x14ac:dyDescent="0.25">
      <c r="A6429" s="7">
        <v>224</v>
      </c>
      <c r="B6429" s="7" t="s">
        <v>991</v>
      </c>
      <c r="C6429" s="7" t="s">
        <v>279</v>
      </c>
      <c r="D6429" s="7">
        <v>43.6</v>
      </c>
      <c r="E6429" s="7">
        <v>32.4</v>
      </c>
      <c r="F6429" s="7">
        <v>68.599999999999994</v>
      </c>
      <c r="G6429" s="7">
        <v>87.1</v>
      </c>
      <c r="H6429" s="7">
        <v>23.8</v>
      </c>
      <c r="I6429" s="7">
        <v>55.3</v>
      </c>
      <c r="J6429" s="7">
        <v>29.7</v>
      </c>
      <c r="K6429" s="7">
        <v>114</v>
      </c>
      <c r="L6429" s="7" t="s">
        <v>18</v>
      </c>
      <c r="M6429" s="7">
        <v>226</v>
      </c>
      <c r="N6429" s="7">
        <v>44.055</v>
      </c>
      <c r="O6429" s="7">
        <v>44.4752915047196</v>
      </c>
      <c r="P6429" s="7">
        <v>87.1</v>
      </c>
      <c r="Q6429" s="7">
        <v>23.2</v>
      </c>
      <c r="R6429" s="7">
        <v>2025</v>
      </c>
      <c r="S6429" s="7">
        <v>93.8</v>
      </c>
      <c r="T6429" s="7">
        <v>406</v>
      </c>
      <c r="U6429" s="7">
        <v>214</v>
      </c>
      <c r="V6429" s="7">
        <v>206</v>
      </c>
      <c r="W6429" s="7">
        <v>599</v>
      </c>
      <c r="X6429" s="7">
        <v>151</v>
      </c>
      <c r="Y6429" s="7">
        <v>298</v>
      </c>
      <c r="Z6429" s="7">
        <v>213</v>
      </c>
      <c r="AA6429" s="7">
        <v>485</v>
      </c>
      <c r="AB6429" s="7">
        <v>65</v>
      </c>
    </row>
    <row r="6430" spans="1:28" x14ac:dyDescent="0.25">
      <c r="A6430" s="7">
        <v>197</v>
      </c>
      <c r="B6430" s="7" t="s">
        <v>718</v>
      </c>
      <c r="C6430" s="7" t="s">
        <v>257</v>
      </c>
      <c r="D6430" s="7">
        <v>46.4</v>
      </c>
      <c r="E6430" s="7">
        <v>73.599999999999994</v>
      </c>
      <c r="F6430" s="7">
        <v>63.8</v>
      </c>
      <c r="G6430" s="7">
        <v>96.4</v>
      </c>
      <c r="H6430" s="7">
        <v>4.5999999999999996</v>
      </c>
      <c r="I6430" s="7">
        <v>23.9</v>
      </c>
      <c r="J6430" s="7">
        <v>31.3</v>
      </c>
      <c r="K6430" s="7">
        <v>99</v>
      </c>
      <c r="L6430" s="7" t="s">
        <v>258</v>
      </c>
      <c r="M6430" s="7">
        <v>197</v>
      </c>
      <c r="N6430" s="7">
        <v>46.825000000000003</v>
      </c>
      <c r="O6430" s="7">
        <v>47.27171773257281</v>
      </c>
      <c r="P6430" s="7">
        <v>82.7</v>
      </c>
      <c r="Q6430" s="7">
        <v>36.799999999999997</v>
      </c>
      <c r="R6430" s="7">
        <v>2025</v>
      </c>
      <c r="S6430" s="7">
        <v>93.7</v>
      </c>
      <c r="T6430" s="7">
        <v>140</v>
      </c>
      <c r="U6430" s="7">
        <v>233</v>
      </c>
      <c r="V6430" s="7">
        <v>132</v>
      </c>
      <c r="W6430" s="7">
        <v>1291</v>
      </c>
      <c r="X6430" s="7">
        <v>400</v>
      </c>
      <c r="Y6430" s="7">
        <v>282</v>
      </c>
      <c r="Z6430" s="7">
        <v>280</v>
      </c>
      <c r="AA6430" s="7">
        <v>344</v>
      </c>
      <c r="AB6430" s="7">
        <v>66</v>
      </c>
    </row>
    <row r="6431" spans="1:28" x14ac:dyDescent="0.25">
      <c r="A6431" s="7">
        <v>92</v>
      </c>
      <c r="B6431" s="7" t="s">
        <v>693</v>
      </c>
      <c r="C6431" s="7" t="s">
        <v>115</v>
      </c>
      <c r="D6431" s="7">
        <v>61.6</v>
      </c>
      <c r="E6431" s="7">
        <v>28.5</v>
      </c>
      <c r="F6431" s="7">
        <v>2.1</v>
      </c>
      <c r="G6431" s="7">
        <v>6.8</v>
      </c>
      <c r="H6431" s="7">
        <v>21.4</v>
      </c>
      <c r="I6431" s="7">
        <v>74.599999999999994</v>
      </c>
      <c r="J6431" s="7">
        <v>92.8</v>
      </c>
      <c r="K6431" s="7">
        <v>47</v>
      </c>
      <c r="L6431" s="7" t="s">
        <v>58</v>
      </c>
      <c r="M6431" s="7">
        <v>92</v>
      </c>
      <c r="N6431" s="7">
        <v>61.685000000000002</v>
      </c>
      <c r="O6431" s="7">
        <v>62.273484427843115</v>
      </c>
      <c r="P6431" s="7">
        <v>95.9</v>
      </c>
      <c r="Q6431" s="7">
        <v>97.9</v>
      </c>
      <c r="R6431" s="7">
        <v>2025</v>
      </c>
      <c r="S6431" s="7">
        <v>93.6</v>
      </c>
      <c r="T6431" s="7">
        <v>455</v>
      </c>
      <c r="U6431" s="7">
        <v>1180</v>
      </c>
      <c r="V6431" s="7">
        <v>895</v>
      </c>
      <c r="W6431" s="7">
        <v>632</v>
      </c>
      <c r="X6431" s="7">
        <v>87</v>
      </c>
      <c r="Y6431" s="7">
        <v>40</v>
      </c>
      <c r="Z6431" s="7">
        <v>59</v>
      </c>
      <c r="AA6431" s="7">
        <v>27</v>
      </c>
      <c r="AB6431" s="7">
        <v>67</v>
      </c>
    </row>
    <row r="6432" spans="1:28" x14ac:dyDescent="0.25">
      <c r="A6432" s="7">
        <v>115</v>
      </c>
      <c r="B6432" s="7" t="s">
        <v>699</v>
      </c>
      <c r="C6432" s="7" t="s">
        <v>281</v>
      </c>
      <c r="D6432" s="7">
        <v>57.2</v>
      </c>
      <c r="E6432" s="7">
        <v>78.900000000000006</v>
      </c>
      <c r="F6432" s="7">
        <v>71.3</v>
      </c>
      <c r="G6432" s="7">
        <v>75.8</v>
      </c>
      <c r="H6432" s="7">
        <v>6.5</v>
      </c>
      <c r="I6432" s="7">
        <v>64.2</v>
      </c>
      <c r="J6432" s="7">
        <v>40.4</v>
      </c>
      <c r="K6432" s="7">
        <v>58</v>
      </c>
      <c r="L6432" s="7" t="s">
        <v>34</v>
      </c>
      <c r="M6432" s="7">
        <v>115</v>
      </c>
      <c r="N6432" s="7">
        <v>57.375</v>
      </c>
      <c r="O6432" s="7">
        <v>57.922366362122048</v>
      </c>
      <c r="P6432" s="7">
        <v>84.6</v>
      </c>
      <c r="Q6432" s="7">
        <v>58.9</v>
      </c>
      <c r="R6432" s="7">
        <v>2025</v>
      </c>
      <c r="S6432" s="7">
        <v>93.3</v>
      </c>
      <c r="T6432" s="7">
        <v>118</v>
      </c>
      <c r="U6432" s="7">
        <v>203</v>
      </c>
      <c r="V6432" s="7">
        <v>251</v>
      </c>
      <c r="W6432" s="7">
        <v>1167</v>
      </c>
      <c r="X6432" s="7">
        <v>124</v>
      </c>
      <c r="Y6432" s="7">
        <v>210</v>
      </c>
      <c r="Z6432" s="7">
        <v>253</v>
      </c>
      <c r="AA6432" s="7">
        <v>208</v>
      </c>
      <c r="AB6432" s="7">
        <v>68</v>
      </c>
    </row>
    <row r="6433" spans="1:28" x14ac:dyDescent="0.25">
      <c r="A6433" s="7">
        <v>198</v>
      </c>
      <c r="B6433" s="7" t="s">
        <v>711</v>
      </c>
      <c r="C6433" s="7" t="s">
        <v>281</v>
      </c>
      <c r="D6433" s="7">
        <v>46.3</v>
      </c>
      <c r="E6433" s="7">
        <v>40.299999999999997</v>
      </c>
      <c r="F6433" s="7">
        <v>66.2</v>
      </c>
      <c r="G6433" s="7">
        <v>77.7</v>
      </c>
      <c r="H6433" s="7">
        <v>18.100000000000001</v>
      </c>
      <c r="I6433" s="7">
        <v>44.5</v>
      </c>
      <c r="J6433" s="7">
        <v>37.9</v>
      </c>
      <c r="K6433" s="7">
        <v>100</v>
      </c>
      <c r="L6433" s="7" t="s">
        <v>34</v>
      </c>
      <c r="M6433" s="7">
        <v>198</v>
      </c>
      <c r="N6433" s="7">
        <v>46.7</v>
      </c>
      <c r="O6433" s="7">
        <v>47.145525213265351</v>
      </c>
      <c r="P6433" s="7">
        <v>85.2</v>
      </c>
      <c r="Q6433" s="7">
        <v>53.3</v>
      </c>
      <c r="R6433" s="7">
        <v>2025</v>
      </c>
      <c r="S6433" s="7">
        <v>93.3</v>
      </c>
      <c r="T6433" s="7">
        <v>350</v>
      </c>
      <c r="U6433" s="7">
        <v>223</v>
      </c>
      <c r="V6433" s="7">
        <v>240</v>
      </c>
      <c r="W6433" s="7">
        <v>709</v>
      </c>
      <c r="X6433" s="7">
        <v>207</v>
      </c>
      <c r="Y6433" s="7">
        <v>227</v>
      </c>
      <c r="Z6433" s="7">
        <v>243</v>
      </c>
      <c r="AA6433" s="7">
        <v>233</v>
      </c>
      <c r="AB6433" s="7">
        <v>69</v>
      </c>
    </row>
    <row r="6434" spans="1:28" x14ac:dyDescent="0.25">
      <c r="A6434" s="7">
        <v>28</v>
      </c>
      <c r="B6434" s="7" t="s">
        <v>911</v>
      </c>
      <c r="C6434" s="7" t="s">
        <v>17</v>
      </c>
      <c r="D6434" s="7">
        <v>83.2</v>
      </c>
      <c r="E6434" s="7">
        <v>75.900000000000006</v>
      </c>
      <c r="F6434" s="7">
        <v>98.6</v>
      </c>
      <c r="G6434" s="7">
        <v>80.400000000000006</v>
      </c>
      <c r="H6434" s="7">
        <v>76.8</v>
      </c>
      <c r="I6434" s="7">
        <v>98.6</v>
      </c>
      <c r="J6434" s="7">
        <v>83</v>
      </c>
      <c r="K6434" s="7">
        <v>15</v>
      </c>
      <c r="L6434" s="7" t="s">
        <v>18</v>
      </c>
      <c r="M6434" s="7">
        <v>28</v>
      </c>
      <c r="N6434" s="7">
        <v>82.66</v>
      </c>
      <c r="O6434" s="7">
        <v>83.44858916763414</v>
      </c>
      <c r="P6434" s="7">
        <v>95.6</v>
      </c>
      <c r="Q6434" s="7">
        <v>34.5</v>
      </c>
      <c r="R6434" s="7">
        <v>2025</v>
      </c>
      <c r="S6434" s="7">
        <v>93.1</v>
      </c>
      <c r="T6434" s="7">
        <v>133</v>
      </c>
      <c r="U6434" s="7">
        <v>62</v>
      </c>
      <c r="V6434" s="7">
        <v>230</v>
      </c>
      <c r="W6434" s="7">
        <v>150</v>
      </c>
      <c r="X6434" s="7">
        <v>16</v>
      </c>
      <c r="Y6434" s="7">
        <v>61</v>
      </c>
      <c r="Z6434" s="7">
        <v>67</v>
      </c>
      <c r="AA6434" s="7">
        <v>362</v>
      </c>
      <c r="AB6434" s="7">
        <v>70</v>
      </c>
    </row>
    <row r="6435" spans="1:28" x14ac:dyDescent="0.25">
      <c r="A6435" s="7">
        <v>11</v>
      </c>
      <c r="B6435" s="7" t="s">
        <v>1102</v>
      </c>
      <c r="C6435" s="7" t="s">
        <v>1369</v>
      </c>
      <c r="D6435" s="7">
        <v>90.3</v>
      </c>
      <c r="E6435" s="7">
        <v>74</v>
      </c>
      <c r="F6435" s="7">
        <v>66.2</v>
      </c>
      <c r="G6435" s="7">
        <v>90.9</v>
      </c>
      <c r="H6435" s="7">
        <v>99.8</v>
      </c>
      <c r="I6435" s="7">
        <v>91.9</v>
      </c>
      <c r="J6435" s="7">
        <v>96.3</v>
      </c>
      <c r="K6435" s="7">
        <v>6</v>
      </c>
      <c r="L6435" s="7" t="s">
        <v>34</v>
      </c>
      <c r="M6435" s="7">
        <v>11</v>
      </c>
      <c r="N6435" s="7">
        <v>89.555000000000007</v>
      </c>
      <c r="O6435" s="7">
        <v>90.40936853263338</v>
      </c>
      <c r="P6435" s="7">
        <v>91.9</v>
      </c>
      <c r="Q6435" s="7">
        <v>100</v>
      </c>
      <c r="R6435" s="7">
        <v>2025</v>
      </c>
      <c r="S6435" s="7">
        <v>93</v>
      </c>
      <c r="T6435" s="7">
        <v>137</v>
      </c>
      <c r="U6435" s="7">
        <v>222</v>
      </c>
      <c r="V6435" s="7">
        <v>184</v>
      </c>
      <c r="W6435" s="7">
        <v>24</v>
      </c>
      <c r="X6435" s="7">
        <v>45</v>
      </c>
      <c r="Y6435" s="7">
        <v>31</v>
      </c>
      <c r="Z6435" s="7">
        <v>137</v>
      </c>
      <c r="AA6435" s="7">
        <v>5</v>
      </c>
      <c r="AB6435" s="7">
        <v>71</v>
      </c>
    </row>
    <row r="6436" spans="1:28" x14ac:dyDescent="0.25">
      <c r="A6436" s="7">
        <v>189</v>
      </c>
      <c r="B6436" s="7" t="s">
        <v>721</v>
      </c>
      <c r="C6436" s="7" t="s">
        <v>281</v>
      </c>
      <c r="D6436" s="7">
        <v>47.3</v>
      </c>
      <c r="E6436" s="7">
        <v>81.3</v>
      </c>
      <c r="F6436" s="7">
        <v>77.8</v>
      </c>
      <c r="G6436" s="7">
        <v>91.7</v>
      </c>
      <c r="H6436" s="7">
        <v>3.5</v>
      </c>
      <c r="I6436" s="7">
        <v>23.3</v>
      </c>
      <c r="J6436" s="7">
        <v>26.2</v>
      </c>
      <c r="K6436" s="7">
        <v>95</v>
      </c>
      <c r="L6436" s="7" t="s">
        <v>34</v>
      </c>
      <c r="M6436" s="7">
        <v>189</v>
      </c>
      <c r="N6436" s="7">
        <v>47.725000000000001</v>
      </c>
      <c r="O6436" s="7">
        <v>48.180303871586489</v>
      </c>
      <c r="P6436" s="7">
        <v>93</v>
      </c>
      <c r="Q6436" s="7">
        <v>39.799999999999997</v>
      </c>
      <c r="R6436" s="7">
        <v>2025</v>
      </c>
      <c r="S6436" s="7">
        <v>92.9</v>
      </c>
      <c r="T6436" s="7">
        <v>106</v>
      </c>
      <c r="U6436" s="7">
        <v>179</v>
      </c>
      <c r="V6436" s="7">
        <v>175</v>
      </c>
      <c r="W6436" s="7">
        <v>1381</v>
      </c>
      <c r="X6436" s="7">
        <v>406</v>
      </c>
      <c r="Y6436" s="7">
        <v>339</v>
      </c>
      <c r="Z6436" s="7">
        <v>119</v>
      </c>
      <c r="AA6436" s="7">
        <v>320</v>
      </c>
      <c r="AB6436" s="7">
        <v>72</v>
      </c>
    </row>
    <row r="6437" spans="1:28" x14ac:dyDescent="0.25">
      <c r="A6437" s="7">
        <v>194</v>
      </c>
      <c r="B6437" s="7" t="s">
        <v>1005</v>
      </c>
      <c r="C6437" s="7" t="s">
        <v>494</v>
      </c>
      <c r="D6437" s="7">
        <v>46.7</v>
      </c>
      <c r="E6437" s="7">
        <v>33.6</v>
      </c>
      <c r="F6437" s="7">
        <v>78.2</v>
      </c>
      <c r="G6437" s="7">
        <v>90</v>
      </c>
      <c r="H6437" s="7">
        <v>60.9</v>
      </c>
      <c r="I6437" s="7">
        <v>18.3</v>
      </c>
      <c r="J6437" s="7">
        <v>35.4</v>
      </c>
      <c r="K6437" s="7">
        <v>98</v>
      </c>
      <c r="L6437" s="7" t="s">
        <v>18</v>
      </c>
      <c r="M6437" s="7">
        <v>195</v>
      </c>
      <c r="N6437" s="7">
        <v>47.09</v>
      </c>
      <c r="O6437" s="7">
        <v>47.539245873504612</v>
      </c>
      <c r="P6437" s="7">
        <v>94.2</v>
      </c>
      <c r="Q6437" s="7">
        <v>63.1</v>
      </c>
      <c r="R6437" s="7">
        <v>2025</v>
      </c>
      <c r="S6437" s="7">
        <v>92.8</v>
      </c>
      <c r="T6437" s="7">
        <v>392</v>
      </c>
      <c r="U6437" s="7">
        <v>178</v>
      </c>
      <c r="V6437" s="7">
        <v>187</v>
      </c>
      <c r="W6437" s="7">
        <v>229</v>
      </c>
      <c r="X6437" s="7">
        <v>481</v>
      </c>
      <c r="Y6437" s="7">
        <v>247</v>
      </c>
      <c r="Z6437" s="7">
        <v>91</v>
      </c>
      <c r="AA6437" s="7">
        <v>189</v>
      </c>
      <c r="AB6437" s="7">
        <v>73</v>
      </c>
    </row>
    <row r="6438" spans="1:28" x14ac:dyDescent="0.25">
      <c r="A6438" s="7">
        <v>179</v>
      </c>
      <c r="B6438" s="7" t="s">
        <v>703</v>
      </c>
      <c r="C6438" s="7" t="s">
        <v>257</v>
      </c>
      <c r="D6438" s="7">
        <v>48.7</v>
      </c>
      <c r="E6438" s="7">
        <v>91.7</v>
      </c>
      <c r="F6438" s="7">
        <v>24.2</v>
      </c>
      <c r="G6438" s="7">
        <v>99.9</v>
      </c>
      <c r="H6438" s="7">
        <v>28.7</v>
      </c>
      <c r="I6438" s="7">
        <v>24.5</v>
      </c>
      <c r="J6438" s="7">
        <v>28.3</v>
      </c>
      <c r="K6438" s="7">
        <v>91</v>
      </c>
      <c r="L6438" s="7" t="s">
        <v>258</v>
      </c>
      <c r="M6438" s="7">
        <v>180</v>
      </c>
      <c r="N6438" s="7">
        <v>49.04</v>
      </c>
      <c r="O6438" s="7">
        <v>49.507849174700922</v>
      </c>
      <c r="P6438" s="7">
        <v>82</v>
      </c>
      <c r="Q6438" s="7">
        <v>14.8</v>
      </c>
      <c r="R6438" s="7">
        <v>2025</v>
      </c>
      <c r="S6438" s="7">
        <v>92.4</v>
      </c>
      <c r="T6438" s="7">
        <v>70</v>
      </c>
      <c r="U6438" s="7">
        <v>481</v>
      </c>
      <c r="V6438" s="7">
        <v>86</v>
      </c>
      <c r="W6438" s="7">
        <v>525</v>
      </c>
      <c r="X6438" s="7">
        <v>391</v>
      </c>
      <c r="Y6438" s="7">
        <v>312</v>
      </c>
      <c r="Z6438" s="7">
        <v>289</v>
      </c>
      <c r="AA6438" s="7">
        <v>663</v>
      </c>
      <c r="AB6438" s="7">
        <v>74</v>
      </c>
    </row>
    <row r="6439" spans="1:28" x14ac:dyDescent="0.25">
      <c r="A6439" s="7">
        <v>155</v>
      </c>
      <c r="B6439" s="7" t="s">
        <v>944</v>
      </c>
      <c r="C6439" s="7" t="s">
        <v>909</v>
      </c>
      <c r="D6439" s="7">
        <v>51.6</v>
      </c>
      <c r="E6439" s="7">
        <v>41.3</v>
      </c>
      <c r="F6439" s="7">
        <v>81.2</v>
      </c>
      <c r="G6439" s="7">
        <v>59.4</v>
      </c>
      <c r="H6439" s="7">
        <v>98.6</v>
      </c>
      <c r="I6439" s="7">
        <v>23.8</v>
      </c>
      <c r="J6439" s="7">
        <v>42.1</v>
      </c>
      <c r="K6439" s="7">
        <v>79</v>
      </c>
      <c r="L6439" s="7" t="s">
        <v>18</v>
      </c>
      <c r="M6439" s="7">
        <v>157</v>
      </c>
      <c r="N6439" s="7">
        <v>51.914999999999999</v>
      </c>
      <c r="O6439" s="7">
        <v>52.410277118772399</v>
      </c>
      <c r="P6439" s="7">
        <v>97.9</v>
      </c>
      <c r="Q6439" s="7">
        <v>21.1</v>
      </c>
      <c r="R6439" s="7">
        <v>2025</v>
      </c>
      <c r="S6439" s="7">
        <v>92.3</v>
      </c>
      <c r="T6439" s="7">
        <v>336</v>
      </c>
      <c r="U6439" s="7">
        <v>167</v>
      </c>
      <c r="V6439" s="7">
        <v>322</v>
      </c>
      <c r="W6439" s="7">
        <v>41</v>
      </c>
      <c r="X6439" s="7">
        <v>401</v>
      </c>
      <c r="Y6439" s="7">
        <v>204</v>
      </c>
      <c r="Z6439" s="7">
        <v>27</v>
      </c>
      <c r="AA6439" s="7">
        <v>537</v>
      </c>
      <c r="AB6439" s="7">
        <v>75</v>
      </c>
    </row>
    <row r="6440" spans="1:28" x14ac:dyDescent="0.25">
      <c r="A6440" s="7">
        <v>23</v>
      </c>
      <c r="B6440" s="7" t="s">
        <v>1103</v>
      </c>
      <c r="C6440" s="7" t="s">
        <v>1369</v>
      </c>
      <c r="D6440" s="7">
        <v>85.2</v>
      </c>
      <c r="E6440" s="7">
        <v>38.6</v>
      </c>
      <c r="F6440" s="7">
        <v>63.3</v>
      </c>
      <c r="G6440" s="7">
        <v>91.5</v>
      </c>
      <c r="H6440" s="7">
        <v>100</v>
      </c>
      <c r="I6440" s="7">
        <v>99.9</v>
      </c>
      <c r="J6440" s="7">
        <v>99.9</v>
      </c>
      <c r="K6440" s="7">
        <v>12</v>
      </c>
      <c r="L6440" s="7" t="s">
        <v>34</v>
      </c>
      <c r="M6440" s="7">
        <v>23</v>
      </c>
      <c r="N6440" s="7">
        <v>84.644999999999996</v>
      </c>
      <c r="O6440" s="7">
        <v>85.452526374236527</v>
      </c>
      <c r="P6440" s="7">
        <v>93.9</v>
      </c>
      <c r="Q6440" s="7">
        <v>98.5</v>
      </c>
      <c r="R6440" s="7">
        <v>2025</v>
      </c>
      <c r="S6440" s="7">
        <v>92.2</v>
      </c>
      <c r="T6440" s="7">
        <v>363</v>
      </c>
      <c r="U6440" s="7">
        <v>235</v>
      </c>
      <c r="V6440" s="7">
        <v>178</v>
      </c>
      <c r="W6440" s="7">
        <v>1</v>
      </c>
      <c r="X6440" s="7">
        <v>7</v>
      </c>
      <c r="Y6440" s="7">
        <v>9</v>
      </c>
      <c r="Z6440" s="7">
        <v>100</v>
      </c>
      <c r="AA6440" s="7">
        <v>21</v>
      </c>
      <c r="AB6440" s="7">
        <v>76</v>
      </c>
    </row>
    <row r="6441" spans="1:28" x14ac:dyDescent="0.25">
      <c r="A6441" s="7">
        <v>165</v>
      </c>
      <c r="B6441" s="7" t="s">
        <v>965</v>
      </c>
      <c r="C6441" s="7" t="s">
        <v>48</v>
      </c>
      <c r="D6441" s="7">
        <v>50.7</v>
      </c>
      <c r="E6441" s="7">
        <v>38.1</v>
      </c>
      <c r="F6441" s="7">
        <v>26.3</v>
      </c>
      <c r="G6441" s="7">
        <v>23.1</v>
      </c>
      <c r="H6441" s="7">
        <v>12.4</v>
      </c>
      <c r="I6441" s="7">
        <v>30.3</v>
      </c>
      <c r="J6441" s="7">
        <v>73.7</v>
      </c>
      <c r="K6441" s="7">
        <v>83</v>
      </c>
      <c r="L6441" s="7" t="s">
        <v>18</v>
      </c>
      <c r="M6441" s="7">
        <v>165</v>
      </c>
      <c r="N6441" s="7">
        <v>51.01</v>
      </c>
      <c r="O6441" s="7">
        <v>51.496643278986419</v>
      </c>
      <c r="P6441" s="7">
        <v>96.8</v>
      </c>
      <c r="Q6441" s="7">
        <v>71.5</v>
      </c>
      <c r="R6441" s="7">
        <v>2025</v>
      </c>
      <c r="S6441" s="7">
        <v>92.2</v>
      </c>
      <c r="T6441" s="7">
        <v>364</v>
      </c>
      <c r="U6441" s="7">
        <v>456</v>
      </c>
      <c r="V6441" s="7">
        <v>548</v>
      </c>
      <c r="W6441" s="7">
        <v>877</v>
      </c>
      <c r="X6441" s="7">
        <v>311</v>
      </c>
      <c r="Y6441" s="7">
        <v>85</v>
      </c>
      <c r="Z6441" s="7">
        <v>44</v>
      </c>
      <c r="AA6441" s="7">
        <v>153</v>
      </c>
      <c r="AB6441" s="7">
        <v>77</v>
      </c>
    </row>
    <row r="6442" spans="1:28" x14ac:dyDescent="0.25">
      <c r="A6442" s="7">
        <v>285</v>
      </c>
      <c r="B6442" s="7" t="s">
        <v>1024</v>
      </c>
      <c r="C6442" s="7" t="s">
        <v>17</v>
      </c>
      <c r="D6442" s="7">
        <v>37.200000000000003</v>
      </c>
      <c r="E6442" s="7">
        <v>29.3</v>
      </c>
      <c r="F6442" s="7">
        <v>30.1</v>
      </c>
      <c r="G6442" s="7">
        <v>35.9</v>
      </c>
      <c r="H6442" s="7">
        <v>15.7</v>
      </c>
      <c r="I6442" s="7">
        <v>30.4</v>
      </c>
      <c r="J6442" s="7">
        <v>35.200000000000003</v>
      </c>
      <c r="K6442" s="7">
        <v>146</v>
      </c>
      <c r="L6442" s="7" t="s">
        <v>18</v>
      </c>
      <c r="M6442" s="7">
        <v>290</v>
      </c>
      <c r="N6442" s="7">
        <v>37.825000000000003</v>
      </c>
      <c r="O6442" s="7">
        <v>38.185856342436026</v>
      </c>
      <c r="P6442" s="7">
        <v>90.8</v>
      </c>
      <c r="Q6442" s="7">
        <v>56.8</v>
      </c>
      <c r="R6442" s="7">
        <v>2025</v>
      </c>
      <c r="S6442" s="7">
        <v>91.9</v>
      </c>
      <c r="T6442" s="7">
        <v>440</v>
      </c>
      <c r="U6442" s="7">
        <v>426</v>
      </c>
      <c r="V6442" s="7">
        <v>435</v>
      </c>
      <c r="W6442" s="7">
        <v>761</v>
      </c>
      <c r="X6442" s="7">
        <v>310</v>
      </c>
      <c r="Y6442" s="7">
        <v>250</v>
      </c>
      <c r="Z6442" s="7">
        <v>158</v>
      </c>
      <c r="AA6442" s="7">
        <v>212</v>
      </c>
      <c r="AB6442" s="7">
        <v>78</v>
      </c>
    </row>
    <row r="6443" spans="1:28" x14ac:dyDescent="0.25">
      <c r="A6443" s="7">
        <v>176</v>
      </c>
      <c r="B6443" s="7" t="s">
        <v>696</v>
      </c>
      <c r="C6443" s="7" t="s">
        <v>281</v>
      </c>
      <c r="D6443" s="7">
        <v>49</v>
      </c>
      <c r="E6443" s="7">
        <v>35.6</v>
      </c>
      <c r="F6443" s="7">
        <v>56.7</v>
      </c>
      <c r="G6443" s="7">
        <v>96.2</v>
      </c>
      <c r="H6443" s="7">
        <v>63.8</v>
      </c>
      <c r="I6443" s="7">
        <v>34.200000000000003</v>
      </c>
      <c r="J6443" s="7">
        <v>39.5</v>
      </c>
      <c r="K6443" s="7">
        <v>89</v>
      </c>
      <c r="L6443" s="7" t="s">
        <v>34</v>
      </c>
      <c r="M6443" s="7">
        <v>177</v>
      </c>
      <c r="N6443" s="7">
        <v>49.344999999999999</v>
      </c>
      <c r="O6443" s="7">
        <v>49.81575892181111</v>
      </c>
      <c r="P6443" s="7">
        <v>82.6</v>
      </c>
      <c r="Q6443" s="7">
        <v>49.9</v>
      </c>
      <c r="R6443" s="7">
        <v>2025</v>
      </c>
      <c r="S6443" s="7">
        <v>91.9</v>
      </c>
      <c r="T6443" s="7">
        <v>380</v>
      </c>
      <c r="U6443" s="7">
        <v>260</v>
      </c>
      <c r="V6443" s="7">
        <v>133</v>
      </c>
      <c r="W6443" s="7">
        <v>209</v>
      </c>
      <c r="X6443" s="7">
        <v>276</v>
      </c>
      <c r="Y6443" s="7">
        <v>215</v>
      </c>
      <c r="Z6443" s="7">
        <v>282</v>
      </c>
      <c r="AA6443" s="7">
        <v>252</v>
      </c>
      <c r="AB6443" s="7">
        <v>79</v>
      </c>
    </row>
    <row r="6444" spans="1:28" x14ac:dyDescent="0.25">
      <c r="A6444" s="7">
        <v>298</v>
      </c>
      <c r="B6444" s="7" t="s">
        <v>1084</v>
      </c>
      <c r="C6444" s="7" t="s">
        <v>279</v>
      </c>
      <c r="D6444" s="7">
        <v>36.5</v>
      </c>
      <c r="E6444" s="7">
        <v>27.9</v>
      </c>
      <c r="F6444" s="7">
        <v>59.6</v>
      </c>
      <c r="G6444" s="7">
        <v>71</v>
      </c>
      <c r="H6444" s="7">
        <v>25.1</v>
      </c>
      <c r="I6444" s="7">
        <v>43.1</v>
      </c>
      <c r="J6444" s="7">
        <v>23.1</v>
      </c>
      <c r="K6444" s="7">
        <v>150</v>
      </c>
      <c r="L6444" s="7" t="s">
        <v>18</v>
      </c>
      <c r="M6444" s="7">
        <v>299</v>
      </c>
      <c r="N6444" s="7">
        <v>37.134999999999998</v>
      </c>
      <c r="O6444" s="7">
        <v>37.489273635858865</v>
      </c>
      <c r="P6444" s="7">
        <v>82.3</v>
      </c>
      <c r="Q6444" s="7">
        <v>8.3000000000000007</v>
      </c>
      <c r="R6444" s="7">
        <v>2025</v>
      </c>
      <c r="S6444" s="7">
        <v>91.8</v>
      </c>
      <c r="T6444" s="7">
        <v>466</v>
      </c>
      <c r="U6444" s="7">
        <v>246</v>
      </c>
      <c r="V6444" s="7">
        <v>272</v>
      </c>
      <c r="W6444" s="7">
        <v>578</v>
      </c>
      <c r="X6444" s="7">
        <v>214</v>
      </c>
      <c r="Y6444" s="7">
        <v>385</v>
      </c>
      <c r="Z6444" s="7">
        <v>286</v>
      </c>
      <c r="AA6444" s="7">
        <v>864</v>
      </c>
      <c r="AB6444" s="7">
        <v>80</v>
      </c>
    </row>
    <row r="6445" spans="1:28" x14ac:dyDescent="0.25">
      <c r="A6445" s="7">
        <v>244</v>
      </c>
      <c r="B6445" s="7" t="s">
        <v>707</v>
      </c>
      <c r="C6445" s="7" t="s">
        <v>688</v>
      </c>
      <c r="D6445" s="7">
        <v>41.2</v>
      </c>
      <c r="E6445" s="7">
        <v>32.1</v>
      </c>
      <c r="F6445" s="7">
        <v>31</v>
      </c>
      <c r="G6445" s="7">
        <v>100</v>
      </c>
      <c r="H6445" s="7">
        <v>10.1</v>
      </c>
      <c r="I6445" s="7">
        <v>21.4</v>
      </c>
      <c r="J6445" s="7">
        <v>42.8</v>
      </c>
      <c r="K6445" s="7">
        <v>123</v>
      </c>
      <c r="L6445" s="7" t="s">
        <v>258</v>
      </c>
      <c r="M6445" s="7">
        <v>244</v>
      </c>
      <c r="N6445" s="7">
        <v>41.715000000000003</v>
      </c>
      <c r="O6445" s="7">
        <v>42.112967543284029</v>
      </c>
      <c r="P6445" s="7">
        <v>70.7</v>
      </c>
      <c r="Q6445" s="7">
        <v>71.599999999999994</v>
      </c>
      <c r="R6445" s="7">
        <v>2025</v>
      </c>
      <c r="S6445" s="7">
        <v>91.4</v>
      </c>
      <c r="T6445" s="7">
        <v>409</v>
      </c>
      <c r="U6445" s="7">
        <v>417</v>
      </c>
      <c r="V6445" s="7">
        <v>66</v>
      </c>
      <c r="W6445" s="7">
        <v>974</v>
      </c>
      <c r="X6445" s="7">
        <v>429</v>
      </c>
      <c r="Y6445" s="7">
        <v>202</v>
      </c>
      <c r="Z6445" s="7">
        <v>473</v>
      </c>
      <c r="AA6445" s="7">
        <v>151</v>
      </c>
      <c r="AB6445" s="7">
        <v>81</v>
      </c>
    </row>
    <row r="6446" spans="1:28" x14ac:dyDescent="0.25">
      <c r="A6446" s="7">
        <v>159</v>
      </c>
      <c r="B6446" s="7" t="s">
        <v>2417</v>
      </c>
      <c r="C6446" s="7" t="s">
        <v>281</v>
      </c>
      <c r="D6446" s="7">
        <v>51.3</v>
      </c>
      <c r="E6446" s="7">
        <v>19.3</v>
      </c>
      <c r="F6446" s="7">
        <v>54.1</v>
      </c>
      <c r="G6446" s="7">
        <v>87.6</v>
      </c>
      <c r="H6446" s="7">
        <v>76</v>
      </c>
      <c r="I6446" s="7">
        <v>32.799999999999997</v>
      </c>
      <c r="J6446" s="7">
        <v>55.5</v>
      </c>
      <c r="K6446" s="7">
        <v>80</v>
      </c>
      <c r="L6446" s="7" t="s">
        <v>34</v>
      </c>
      <c r="M6446" s="7">
        <v>159</v>
      </c>
      <c r="N6446" s="7">
        <v>51.64</v>
      </c>
      <c r="O6446" s="7">
        <v>52.132653576295994</v>
      </c>
      <c r="P6446" s="7">
        <v>84.9</v>
      </c>
      <c r="Q6446" s="7">
        <v>54.2</v>
      </c>
      <c r="R6446" s="7">
        <v>2025</v>
      </c>
      <c r="S6446" s="7">
        <v>91.4</v>
      </c>
      <c r="T6446" s="7">
        <v>566</v>
      </c>
      <c r="U6446" s="7">
        <v>270</v>
      </c>
      <c r="V6446" s="7">
        <v>201</v>
      </c>
      <c r="W6446" s="7">
        <v>156</v>
      </c>
      <c r="X6446" s="7">
        <v>289</v>
      </c>
      <c r="Y6446" s="7">
        <v>140</v>
      </c>
      <c r="Z6446" s="7">
        <v>247</v>
      </c>
      <c r="AA6446" s="7">
        <v>226</v>
      </c>
      <c r="AB6446" s="7">
        <v>82</v>
      </c>
    </row>
    <row r="6447" spans="1:28" x14ac:dyDescent="0.25">
      <c r="A6447" s="7">
        <v>239</v>
      </c>
      <c r="B6447" s="7" t="s">
        <v>722</v>
      </c>
      <c r="C6447" s="7" t="s">
        <v>688</v>
      </c>
      <c r="D6447" s="7">
        <v>41.8</v>
      </c>
      <c r="E6447" s="7">
        <v>27.4</v>
      </c>
      <c r="F6447" s="7">
        <v>95.2</v>
      </c>
      <c r="G6447" s="7">
        <v>98.5</v>
      </c>
      <c r="H6447" s="7">
        <v>48</v>
      </c>
      <c r="I6447" s="7">
        <v>14</v>
      </c>
      <c r="J6447" s="7">
        <v>30.1</v>
      </c>
      <c r="K6447" s="7">
        <v>120</v>
      </c>
      <c r="L6447" s="7" t="s">
        <v>258</v>
      </c>
      <c r="M6447" s="7">
        <v>239</v>
      </c>
      <c r="N6447" s="7">
        <v>42.38</v>
      </c>
      <c r="O6447" s="7">
        <v>42.784311745999695</v>
      </c>
      <c r="P6447" s="7">
        <v>85.1</v>
      </c>
      <c r="Q6447" s="7">
        <v>49.2</v>
      </c>
      <c r="R6447" s="7">
        <v>2025</v>
      </c>
      <c r="S6447" s="7">
        <v>91.4</v>
      </c>
      <c r="T6447" s="7">
        <v>472</v>
      </c>
      <c r="U6447" s="7">
        <v>94</v>
      </c>
      <c r="V6447" s="7">
        <v>109</v>
      </c>
      <c r="W6447" s="7">
        <v>317</v>
      </c>
      <c r="X6447" s="7">
        <v>583</v>
      </c>
      <c r="Y6447" s="7">
        <v>293</v>
      </c>
      <c r="Z6447" s="7">
        <v>244</v>
      </c>
      <c r="AA6447" s="7">
        <v>256</v>
      </c>
      <c r="AB6447" s="7">
        <v>83</v>
      </c>
    </row>
    <row r="6448" spans="1:28" x14ac:dyDescent="0.25">
      <c r="A6448" s="7">
        <v>332</v>
      </c>
      <c r="B6448" s="7" t="s">
        <v>1031</v>
      </c>
      <c r="C6448" s="7" t="s">
        <v>279</v>
      </c>
      <c r="D6448" s="7">
        <v>33.6</v>
      </c>
      <c r="E6448" s="7">
        <v>58.7</v>
      </c>
      <c r="F6448" s="7">
        <v>32.200000000000003</v>
      </c>
      <c r="G6448" s="7">
        <v>66.8</v>
      </c>
      <c r="H6448" s="7">
        <v>15.2</v>
      </c>
      <c r="I6448" s="7">
        <v>7.2</v>
      </c>
      <c r="J6448" s="7">
        <v>17.2</v>
      </c>
      <c r="K6448" s="7">
        <v>167</v>
      </c>
      <c r="L6448" s="7" t="s">
        <v>18</v>
      </c>
      <c r="M6448" s="7">
        <v>333</v>
      </c>
      <c r="N6448" s="7">
        <v>34.375</v>
      </c>
      <c r="O6448" s="7">
        <v>34.702942809550251</v>
      </c>
      <c r="P6448" s="7">
        <v>87.9</v>
      </c>
      <c r="Q6448" s="7">
        <v>19.2</v>
      </c>
      <c r="R6448" s="7">
        <v>2025</v>
      </c>
      <c r="S6448" s="7">
        <v>91.4</v>
      </c>
      <c r="T6448" s="7">
        <v>208</v>
      </c>
      <c r="U6448" s="7">
        <v>408</v>
      </c>
      <c r="V6448" s="7">
        <v>289</v>
      </c>
      <c r="W6448" s="7">
        <v>781</v>
      </c>
      <c r="X6448" s="7">
        <v>875</v>
      </c>
      <c r="Y6448" s="7">
        <v>522</v>
      </c>
      <c r="Z6448" s="7">
        <v>199</v>
      </c>
      <c r="AA6448" s="7">
        <v>570</v>
      </c>
      <c r="AB6448" s="7">
        <v>84</v>
      </c>
    </row>
    <row r="6449" spans="1:28" x14ac:dyDescent="0.25">
      <c r="A6449" s="7">
        <v>50</v>
      </c>
      <c r="B6449" s="7" t="s">
        <v>906</v>
      </c>
      <c r="C6449" s="7" t="s">
        <v>279</v>
      </c>
      <c r="D6449" s="7">
        <v>76</v>
      </c>
      <c r="E6449" s="7">
        <v>69.400000000000006</v>
      </c>
      <c r="F6449" s="7">
        <v>100</v>
      </c>
      <c r="G6449" s="7">
        <v>100</v>
      </c>
      <c r="H6449" s="7">
        <v>35.1</v>
      </c>
      <c r="I6449" s="7">
        <v>97</v>
      </c>
      <c r="J6449" s="7">
        <v>67.2</v>
      </c>
      <c r="K6449" s="7">
        <v>26</v>
      </c>
      <c r="L6449" s="7" t="s">
        <v>18</v>
      </c>
      <c r="M6449" s="7">
        <v>50</v>
      </c>
      <c r="N6449" s="7">
        <v>75.704999999999998</v>
      </c>
      <c r="O6449" s="7">
        <v>76.427237393367321</v>
      </c>
      <c r="P6449" s="7">
        <v>81.2</v>
      </c>
      <c r="Q6449" s="7">
        <v>99.6</v>
      </c>
      <c r="R6449" s="7">
        <v>2025</v>
      </c>
      <c r="S6449" s="7">
        <v>91.3</v>
      </c>
      <c r="T6449" s="7">
        <v>158</v>
      </c>
      <c r="U6449" s="7">
        <v>6</v>
      </c>
      <c r="V6449" s="7">
        <v>4</v>
      </c>
      <c r="W6449" s="7">
        <v>440</v>
      </c>
      <c r="X6449" s="7">
        <v>25</v>
      </c>
      <c r="Y6449" s="7">
        <v>101</v>
      </c>
      <c r="Z6449" s="7">
        <v>303</v>
      </c>
      <c r="AA6449" s="7">
        <v>15</v>
      </c>
      <c r="AB6449" s="7">
        <v>85</v>
      </c>
    </row>
    <row r="6450" spans="1:28" x14ac:dyDescent="0.25">
      <c r="A6450" s="7">
        <v>261</v>
      </c>
      <c r="B6450" s="7" t="s">
        <v>2424</v>
      </c>
      <c r="C6450" s="7" t="s">
        <v>688</v>
      </c>
      <c r="D6450" s="7">
        <v>39.4</v>
      </c>
      <c r="E6450" s="7">
        <v>31.4</v>
      </c>
      <c r="F6450" s="7">
        <v>27.7</v>
      </c>
      <c r="G6450" s="7">
        <v>100</v>
      </c>
      <c r="H6450" s="7">
        <v>10.4</v>
      </c>
      <c r="I6450" s="7">
        <v>27.3</v>
      </c>
      <c r="J6450" s="7">
        <v>34.700000000000003</v>
      </c>
      <c r="K6450" s="7">
        <v>131</v>
      </c>
      <c r="L6450" s="7" t="s">
        <v>258</v>
      </c>
      <c r="M6450" s="7">
        <v>261</v>
      </c>
      <c r="N6450" s="7">
        <v>40.03</v>
      </c>
      <c r="O6450" s="7">
        <v>40.411892383019534</v>
      </c>
      <c r="P6450" s="7">
        <v>63</v>
      </c>
      <c r="Q6450" s="7">
        <v>82.3</v>
      </c>
      <c r="R6450" s="7">
        <v>2025</v>
      </c>
      <c r="S6450" s="7">
        <v>91.1</v>
      </c>
      <c r="T6450" s="7">
        <v>419</v>
      </c>
      <c r="U6450" s="7">
        <v>443</v>
      </c>
      <c r="V6450" s="7">
        <v>67</v>
      </c>
      <c r="W6450" s="7">
        <v>964</v>
      </c>
      <c r="X6450" s="7">
        <v>350</v>
      </c>
      <c r="Y6450" s="7">
        <v>253</v>
      </c>
      <c r="Z6450" s="7">
        <v>584</v>
      </c>
      <c r="AA6450" s="7">
        <v>109</v>
      </c>
      <c r="AB6450" s="7">
        <v>86</v>
      </c>
    </row>
    <row r="6451" spans="1:28" x14ac:dyDescent="0.25">
      <c r="A6451" s="7">
        <v>104</v>
      </c>
      <c r="B6451" s="7" t="s">
        <v>930</v>
      </c>
      <c r="C6451" s="7" t="s">
        <v>279</v>
      </c>
      <c r="D6451" s="7">
        <v>59.2</v>
      </c>
      <c r="E6451" s="7">
        <v>49.2</v>
      </c>
      <c r="F6451" s="7">
        <v>100</v>
      </c>
      <c r="G6451" s="7">
        <v>98.4</v>
      </c>
      <c r="H6451" s="7">
        <v>64.7</v>
      </c>
      <c r="I6451" s="7">
        <v>63.2</v>
      </c>
      <c r="J6451" s="7">
        <v>46.5</v>
      </c>
      <c r="K6451" s="7">
        <v>53</v>
      </c>
      <c r="L6451" s="7" t="s">
        <v>18</v>
      </c>
      <c r="M6451" s="7">
        <v>104</v>
      </c>
      <c r="N6451" s="7">
        <v>59.33</v>
      </c>
      <c r="O6451" s="7">
        <v>59.896017364090653</v>
      </c>
      <c r="P6451" s="7">
        <v>83.8</v>
      </c>
      <c r="Q6451" s="7">
        <v>18.5</v>
      </c>
      <c r="R6451" s="7">
        <v>2025</v>
      </c>
      <c r="S6451" s="7">
        <v>91.1</v>
      </c>
      <c r="T6451" s="7">
        <v>272</v>
      </c>
      <c r="U6451" s="7">
        <v>8</v>
      </c>
      <c r="V6451" s="7">
        <v>110</v>
      </c>
      <c r="W6451" s="7">
        <v>200</v>
      </c>
      <c r="X6451" s="7">
        <v>126</v>
      </c>
      <c r="Y6451" s="7">
        <v>174</v>
      </c>
      <c r="Z6451" s="7">
        <v>265</v>
      </c>
      <c r="AA6451" s="7">
        <v>588</v>
      </c>
      <c r="AB6451" s="7">
        <v>87</v>
      </c>
    </row>
    <row r="6452" spans="1:28" x14ac:dyDescent="0.25">
      <c r="A6452" s="7">
        <v>273</v>
      </c>
      <c r="B6452" s="7" t="s">
        <v>1026</v>
      </c>
      <c r="C6452" s="7" t="s">
        <v>402</v>
      </c>
      <c r="D6452" s="7">
        <v>38.299999999999997</v>
      </c>
      <c r="E6452" s="7">
        <v>28.5</v>
      </c>
      <c r="F6452" s="7">
        <v>52.1</v>
      </c>
      <c r="G6452" s="7">
        <v>89</v>
      </c>
      <c r="H6452" s="7">
        <v>22.1</v>
      </c>
      <c r="I6452" s="7">
        <v>35.1</v>
      </c>
      <c r="J6452" s="7">
        <v>30.1</v>
      </c>
      <c r="K6452" s="7">
        <v>138</v>
      </c>
      <c r="L6452" s="7" t="s">
        <v>18</v>
      </c>
      <c r="M6452" s="7">
        <v>274</v>
      </c>
      <c r="N6452" s="7">
        <v>38.965000000000003</v>
      </c>
      <c r="O6452" s="7">
        <v>39.336732118520018</v>
      </c>
      <c r="P6452" s="7">
        <v>69.099999999999994</v>
      </c>
      <c r="Q6452" s="7">
        <v>34</v>
      </c>
      <c r="R6452" s="7">
        <v>2025</v>
      </c>
      <c r="S6452" s="7">
        <v>91</v>
      </c>
      <c r="T6452" s="7">
        <v>455</v>
      </c>
      <c r="U6452" s="7">
        <v>278</v>
      </c>
      <c r="V6452" s="7">
        <v>193</v>
      </c>
      <c r="W6452" s="7">
        <v>622</v>
      </c>
      <c r="X6452" s="7">
        <v>270</v>
      </c>
      <c r="Y6452" s="7">
        <v>293</v>
      </c>
      <c r="Z6452" s="7">
        <v>495</v>
      </c>
      <c r="AA6452" s="7">
        <v>368</v>
      </c>
      <c r="AB6452" s="7">
        <v>88</v>
      </c>
    </row>
    <row r="6453" spans="1:28" x14ac:dyDescent="0.25">
      <c r="A6453" s="7">
        <v>340</v>
      </c>
      <c r="B6453" s="7" t="s">
        <v>745</v>
      </c>
      <c r="C6453" s="7" t="s">
        <v>281</v>
      </c>
      <c r="D6453" s="7">
        <v>33.200000000000003</v>
      </c>
      <c r="E6453" s="7">
        <v>57</v>
      </c>
      <c r="F6453" s="7">
        <v>49.5</v>
      </c>
      <c r="G6453" s="7">
        <v>77.3</v>
      </c>
      <c r="H6453" s="7">
        <v>18.2</v>
      </c>
      <c r="I6453" s="7">
        <v>5.3</v>
      </c>
      <c r="J6453" s="7">
        <v>11.1</v>
      </c>
      <c r="K6453" s="7">
        <v>171</v>
      </c>
      <c r="L6453" s="7" t="s">
        <v>34</v>
      </c>
      <c r="M6453" s="7">
        <v>340</v>
      </c>
      <c r="N6453" s="7">
        <v>33.94</v>
      </c>
      <c r="O6453" s="7">
        <v>34.263792842360303</v>
      </c>
      <c r="P6453" s="7">
        <v>82.3</v>
      </c>
      <c r="Q6453" s="7">
        <v>32.1</v>
      </c>
      <c r="R6453" s="7">
        <v>2025</v>
      </c>
      <c r="S6453" s="7">
        <v>90.7</v>
      </c>
      <c r="T6453" s="7">
        <v>219</v>
      </c>
      <c r="U6453" s="7">
        <v>296</v>
      </c>
      <c r="V6453" s="7">
        <v>244</v>
      </c>
      <c r="W6453" s="7">
        <v>706</v>
      </c>
      <c r="X6453" s="7">
        <v>1010</v>
      </c>
      <c r="Y6453" s="7">
        <v>743</v>
      </c>
      <c r="Z6453" s="7">
        <v>286</v>
      </c>
      <c r="AA6453" s="7">
        <v>391</v>
      </c>
      <c r="AB6453" s="7">
        <v>89</v>
      </c>
    </row>
    <row r="6454" spans="1:28" x14ac:dyDescent="0.25">
      <c r="A6454" s="7">
        <v>174</v>
      </c>
      <c r="B6454" s="7" t="s">
        <v>710</v>
      </c>
      <c r="C6454" s="7" t="s">
        <v>257</v>
      </c>
      <c r="D6454" s="7">
        <v>49.3</v>
      </c>
      <c r="E6454" s="7">
        <v>84.7</v>
      </c>
      <c r="F6454" s="7">
        <v>24.3</v>
      </c>
      <c r="G6454" s="7">
        <v>100</v>
      </c>
      <c r="H6454" s="7">
        <v>15.7</v>
      </c>
      <c r="I6454" s="7">
        <v>27.7</v>
      </c>
      <c r="J6454" s="7">
        <v>33.1</v>
      </c>
      <c r="K6454" s="7">
        <v>88</v>
      </c>
      <c r="L6454" s="7" t="s">
        <v>258</v>
      </c>
      <c r="M6454" s="7">
        <v>174</v>
      </c>
      <c r="N6454" s="7">
        <v>49.604999999999997</v>
      </c>
      <c r="O6454" s="7">
        <v>50.078239361970617</v>
      </c>
      <c r="P6454" s="7">
        <v>94.2</v>
      </c>
      <c r="Q6454" s="7">
        <v>31</v>
      </c>
      <c r="R6454" s="7">
        <v>2025</v>
      </c>
      <c r="S6454" s="7">
        <v>90.7</v>
      </c>
      <c r="T6454" s="7">
        <v>94</v>
      </c>
      <c r="U6454" s="7">
        <v>479</v>
      </c>
      <c r="V6454" s="7">
        <v>69</v>
      </c>
      <c r="W6454" s="7">
        <v>761</v>
      </c>
      <c r="X6454" s="7">
        <v>346</v>
      </c>
      <c r="Y6454" s="7">
        <v>266</v>
      </c>
      <c r="Z6454" s="7">
        <v>91</v>
      </c>
      <c r="AA6454" s="7">
        <v>403</v>
      </c>
      <c r="AB6454" s="7">
        <v>90</v>
      </c>
    </row>
    <row r="6455" spans="1:28" x14ac:dyDescent="0.25">
      <c r="A6455" s="7">
        <v>191</v>
      </c>
      <c r="B6455" s="7" t="s">
        <v>994</v>
      </c>
      <c r="C6455" s="7" t="s">
        <v>17</v>
      </c>
      <c r="D6455" s="7">
        <v>47.1</v>
      </c>
      <c r="E6455" s="7">
        <v>54.7</v>
      </c>
      <c r="F6455" s="7">
        <v>20.399999999999999</v>
      </c>
      <c r="G6455" s="7">
        <v>40.200000000000003</v>
      </c>
      <c r="H6455" s="7">
        <v>16.5</v>
      </c>
      <c r="I6455" s="7">
        <v>35.700000000000003</v>
      </c>
      <c r="J6455" s="7">
        <v>50.7</v>
      </c>
      <c r="K6455" s="7">
        <v>96</v>
      </c>
      <c r="L6455" s="7" t="s">
        <v>18</v>
      </c>
      <c r="M6455" s="7">
        <v>191</v>
      </c>
      <c r="N6455" s="7">
        <v>47.524999999999999</v>
      </c>
      <c r="O6455" s="7">
        <v>47.97839584069456</v>
      </c>
      <c r="P6455" s="7">
        <v>93.4</v>
      </c>
      <c r="Q6455" s="7">
        <v>42.8</v>
      </c>
      <c r="R6455" s="7">
        <v>2025</v>
      </c>
      <c r="S6455" s="7">
        <v>90.6</v>
      </c>
      <c r="T6455" s="7">
        <v>233</v>
      </c>
      <c r="U6455" s="7">
        <v>527</v>
      </c>
      <c r="V6455" s="7">
        <v>410</v>
      </c>
      <c r="W6455" s="7">
        <v>745</v>
      </c>
      <c r="X6455" s="7">
        <v>264</v>
      </c>
      <c r="Y6455" s="7">
        <v>159</v>
      </c>
      <c r="Z6455" s="7">
        <v>109</v>
      </c>
      <c r="AA6455" s="7">
        <v>296</v>
      </c>
      <c r="AB6455" s="7">
        <v>91</v>
      </c>
    </row>
    <row r="6456" spans="1:28" x14ac:dyDescent="0.25">
      <c r="A6456" s="7">
        <v>150</v>
      </c>
      <c r="B6456" s="7" t="s">
        <v>969</v>
      </c>
      <c r="C6456" s="7" t="s">
        <v>279</v>
      </c>
      <c r="D6456" s="7">
        <v>52.1</v>
      </c>
      <c r="E6456" s="7">
        <v>52</v>
      </c>
      <c r="F6456" s="7">
        <v>80</v>
      </c>
      <c r="G6456" s="7">
        <v>94.3</v>
      </c>
      <c r="H6456" s="7">
        <v>18.3</v>
      </c>
      <c r="I6456" s="7">
        <v>67.900000000000006</v>
      </c>
      <c r="J6456" s="7">
        <v>35.799999999999997</v>
      </c>
      <c r="K6456" s="7">
        <v>76</v>
      </c>
      <c r="L6456" s="7" t="s">
        <v>18</v>
      </c>
      <c r="M6456" s="7">
        <v>151</v>
      </c>
      <c r="N6456" s="7">
        <v>52.36</v>
      </c>
      <c r="O6456" s="7">
        <v>52.859522487506936</v>
      </c>
      <c r="P6456" s="7">
        <v>84.2</v>
      </c>
      <c r="Q6456" s="7">
        <v>35.200000000000003</v>
      </c>
      <c r="R6456" s="7">
        <v>2025</v>
      </c>
      <c r="S6456" s="7">
        <v>90.4</v>
      </c>
      <c r="T6456" s="7">
        <v>250</v>
      </c>
      <c r="U6456" s="7">
        <v>169</v>
      </c>
      <c r="V6456" s="7">
        <v>155</v>
      </c>
      <c r="W6456" s="7">
        <v>704</v>
      </c>
      <c r="X6456" s="7">
        <v>109</v>
      </c>
      <c r="Y6456" s="7">
        <v>245</v>
      </c>
      <c r="Z6456" s="7">
        <v>258</v>
      </c>
      <c r="AA6456" s="7">
        <v>357</v>
      </c>
      <c r="AB6456" s="7">
        <v>92</v>
      </c>
    </row>
    <row r="6457" spans="1:28" x14ac:dyDescent="0.25">
      <c r="A6457" s="7">
        <v>89</v>
      </c>
      <c r="B6457" s="7" t="s">
        <v>1127</v>
      </c>
      <c r="C6457" s="7" t="s">
        <v>1369</v>
      </c>
      <c r="D6457" s="7">
        <v>61.7</v>
      </c>
      <c r="E6457" s="7">
        <v>54.3</v>
      </c>
      <c r="F6457" s="7">
        <v>45.2</v>
      </c>
      <c r="G6457" s="7">
        <v>79.599999999999994</v>
      </c>
      <c r="H6457" s="7">
        <v>11.4</v>
      </c>
      <c r="I6457" s="7">
        <v>81.099999999999994</v>
      </c>
      <c r="J6457" s="7">
        <v>63.3</v>
      </c>
      <c r="K6457" s="7">
        <v>46</v>
      </c>
      <c r="L6457" s="7" t="s">
        <v>34</v>
      </c>
      <c r="M6457" s="7">
        <v>91</v>
      </c>
      <c r="N6457" s="7">
        <v>61.7</v>
      </c>
      <c r="O6457" s="7">
        <v>62.288627530160007</v>
      </c>
      <c r="P6457" s="7">
        <v>92.9</v>
      </c>
      <c r="Q6457" s="7">
        <v>63.1</v>
      </c>
      <c r="R6457" s="7">
        <v>2025</v>
      </c>
      <c r="S6457" s="7">
        <v>90.1</v>
      </c>
      <c r="T6457" s="7">
        <v>235</v>
      </c>
      <c r="U6457" s="7">
        <v>322</v>
      </c>
      <c r="V6457" s="7">
        <v>237</v>
      </c>
      <c r="W6457" s="7">
        <v>927</v>
      </c>
      <c r="X6457" s="7">
        <v>71</v>
      </c>
      <c r="Y6457" s="7">
        <v>106</v>
      </c>
      <c r="Z6457" s="7">
        <v>120</v>
      </c>
      <c r="AA6457" s="7">
        <v>190</v>
      </c>
      <c r="AB6457" s="7">
        <v>93</v>
      </c>
    </row>
    <row r="6458" spans="1:28" x14ac:dyDescent="0.25">
      <c r="A6458" s="7">
        <v>68</v>
      </c>
      <c r="B6458" s="7" t="s">
        <v>774</v>
      </c>
      <c r="C6458" s="7" t="s">
        <v>111</v>
      </c>
      <c r="D6458" s="7">
        <v>68.7</v>
      </c>
      <c r="E6458" s="7">
        <v>44.3</v>
      </c>
      <c r="F6458" s="7">
        <v>27.4</v>
      </c>
      <c r="G6458" s="7">
        <v>16.7</v>
      </c>
      <c r="H6458" s="7">
        <v>25.5</v>
      </c>
      <c r="I6458" s="7">
        <v>92.1</v>
      </c>
      <c r="J6458" s="7">
        <v>93.4</v>
      </c>
      <c r="K6458" s="7">
        <v>35</v>
      </c>
      <c r="L6458" s="7" t="s">
        <v>22</v>
      </c>
      <c r="M6458" s="7">
        <v>68</v>
      </c>
      <c r="N6458" s="7">
        <v>68.52</v>
      </c>
      <c r="O6458" s="7">
        <v>69.173691383574777</v>
      </c>
      <c r="P6458" s="7">
        <v>71.5</v>
      </c>
      <c r="Q6458" s="7">
        <v>99.9</v>
      </c>
      <c r="R6458" s="7">
        <v>2025</v>
      </c>
      <c r="S6458" s="7">
        <v>90</v>
      </c>
      <c r="T6458" s="7">
        <v>310</v>
      </c>
      <c r="U6458" s="7">
        <v>446</v>
      </c>
      <c r="V6458" s="7">
        <v>629</v>
      </c>
      <c r="W6458" s="7">
        <v>567</v>
      </c>
      <c r="X6458" s="7">
        <v>43</v>
      </c>
      <c r="Y6458" s="7">
        <v>39</v>
      </c>
      <c r="Z6458" s="7">
        <v>459</v>
      </c>
      <c r="AA6458" s="7">
        <v>11</v>
      </c>
      <c r="AB6458" s="7">
        <v>94</v>
      </c>
    </row>
    <row r="6459" spans="1:28" x14ac:dyDescent="0.25">
      <c r="A6459" s="7">
        <v>212</v>
      </c>
      <c r="B6459" s="7" t="s">
        <v>968</v>
      </c>
      <c r="C6459" s="7" t="s">
        <v>17</v>
      </c>
      <c r="D6459" s="7">
        <v>44.8</v>
      </c>
      <c r="E6459" s="7">
        <v>52.2</v>
      </c>
      <c r="F6459" s="7">
        <v>33.700000000000003</v>
      </c>
      <c r="G6459" s="7">
        <v>67.599999999999994</v>
      </c>
      <c r="H6459" s="7">
        <v>24.6</v>
      </c>
      <c r="I6459" s="7">
        <v>24.5</v>
      </c>
      <c r="J6459" s="7">
        <v>43.1</v>
      </c>
      <c r="K6459" s="7">
        <v>107</v>
      </c>
      <c r="L6459" s="7" t="s">
        <v>18</v>
      </c>
      <c r="M6459" s="7">
        <v>212</v>
      </c>
      <c r="N6459" s="7">
        <v>45.31</v>
      </c>
      <c r="O6459" s="7">
        <v>45.742264398566448</v>
      </c>
      <c r="P6459" s="7">
        <v>92.3</v>
      </c>
      <c r="Q6459" s="7">
        <v>32.5</v>
      </c>
      <c r="R6459" s="7">
        <v>2025</v>
      </c>
      <c r="S6459" s="7">
        <v>90</v>
      </c>
      <c r="T6459" s="7">
        <v>248</v>
      </c>
      <c r="U6459" s="7">
        <v>397</v>
      </c>
      <c r="V6459" s="7">
        <v>285</v>
      </c>
      <c r="W6459" s="7">
        <v>584</v>
      </c>
      <c r="X6459" s="7">
        <v>391</v>
      </c>
      <c r="Y6459" s="7">
        <v>198</v>
      </c>
      <c r="Z6459" s="7">
        <v>131</v>
      </c>
      <c r="AA6459" s="7">
        <v>388</v>
      </c>
      <c r="AB6459" s="7">
        <v>95</v>
      </c>
    </row>
    <row r="6460" spans="1:28" x14ac:dyDescent="0.25">
      <c r="A6460" s="7">
        <v>415</v>
      </c>
      <c r="B6460" s="7" t="s">
        <v>748</v>
      </c>
      <c r="C6460" s="7" t="s">
        <v>281</v>
      </c>
      <c r="D6460" s="7">
        <v>28.7</v>
      </c>
      <c r="E6460" s="7">
        <v>17.5</v>
      </c>
      <c r="F6460" s="7">
        <v>92.3</v>
      </c>
      <c r="G6460" s="7">
        <v>87.4</v>
      </c>
      <c r="H6460" s="7">
        <v>3.3</v>
      </c>
      <c r="I6460" s="7">
        <v>11.4</v>
      </c>
      <c r="J6460" s="7">
        <v>15.8</v>
      </c>
      <c r="K6460" s="7">
        <v>208</v>
      </c>
      <c r="L6460" s="7" t="s">
        <v>34</v>
      </c>
      <c r="M6460" s="7">
        <v>415</v>
      </c>
      <c r="N6460" s="7">
        <v>29.625</v>
      </c>
      <c r="O6460" s="7">
        <v>29.907627075866941</v>
      </c>
      <c r="P6460" s="7">
        <v>73.8</v>
      </c>
      <c r="Q6460" s="7">
        <v>43.6</v>
      </c>
      <c r="R6460" s="7">
        <v>2025</v>
      </c>
      <c r="S6460" s="7">
        <v>89.8</v>
      </c>
      <c r="T6460" s="7">
        <v>590</v>
      </c>
      <c r="U6460" s="7">
        <v>103</v>
      </c>
      <c r="V6460" s="7">
        <v>203</v>
      </c>
      <c r="W6460" s="7">
        <v>1400</v>
      </c>
      <c r="X6460" s="7">
        <v>667</v>
      </c>
      <c r="Y6460" s="7">
        <v>557</v>
      </c>
      <c r="Z6460" s="7">
        <v>423</v>
      </c>
      <c r="AA6460" s="7">
        <v>291</v>
      </c>
      <c r="AB6460" s="7">
        <v>96</v>
      </c>
    </row>
    <row r="6461" spans="1:28" x14ac:dyDescent="0.25">
      <c r="A6461" s="7">
        <v>319</v>
      </c>
      <c r="B6461" s="7" t="s">
        <v>726</v>
      </c>
      <c r="C6461" s="7" t="s">
        <v>281</v>
      </c>
      <c r="D6461" s="7">
        <v>34.6</v>
      </c>
      <c r="E6461" s="7">
        <v>36.6</v>
      </c>
      <c r="F6461" s="7">
        <v>83.9</v>
      </c>
      <c r="G6461" s="7">
        <v>97</v>
      </c>
      <c r="H6461" s="7">
        <v>6.2</v>
      </c>
      <c r="I6461" s="7">
        <v>11.4</v>
      </c>
      <c r="J6461" s="7">
        <v>24</v>
      </c>
      <c r="K6461" s="7">
        <v>160</v>
      </c>
      <c r="L6461" s="7" t="s">
        <v>34</v>
      </c>
      <c r="M6461" s="7">
        <v>319</v>
      </c>
      <c r="N6461" s="7">
        <v>35.365000000000002</v>
      </c>
      <c r="O6461" s="7">
        <v>35.702387562465297</v>
      </c>
      <c r="P6461" s="7">
        <v>76.8</v>
      </c>
      <c r="Q6461" s="7">
        <v>22.8</v>
      </c>
      <c r="R6461" s="7">
        <v>2025</v>
      </c>
      <c r="S6461" s="7">
        <v>89.8</v>
      </c>
      <c r="T6461" s="7">
        <v>373</v>
      </c>
      <c r="U6461" s="7">
        <v>156</v>
      </c>
      <c r="V6461" s="7">
        <v>127</v>
      </c>
      <c r="W6461" s="7">
        <v>1183</v>
      </c>
      <c r="X6461" s="7">
        <v>667</v>
      </c>
      <c r="Y6461" s="7">
        <v>364</v>
      </c>
      <c r="Z6461" s="7">
        <v>382</v>
      </c>
      <c r="AA6461" s="7">
        <v>497</v>
      </c>
      <c r="AB6461" s="7">
        <v>97</v>
      </c>
    </row>
    <row r="6462" spans="1:28" x14ac:dyDescent="0.25">
      <c r="A6462" s="7">
        <v>69</v>
      </c>
      <c r="B6462" s="7" t="s">
        <v>913</v>
      </c>
      <c r="C6462" s="7" t="s">
        <v>279</v>
      </c>
      <c r="D6462" s="7">
        <v>68.2</v>
      </c>
      <c r="E6462" s="7">
        <v>37.700000000000003</v>
      </c>
      <c r="F6462" s="7">
        <v>99.1</v>
      </c>
      <c r="G6462" s="7">
        <v>98.1</v>
      </c>
      <c r="H6462" s="7">
        <v>35.5</v>
      </c>
      <c r="I6462" s="7">
        <v>86.4</v>
      </c>
      <c r="J6462" s="7">
        <v>72.2</v>
      </c>
      <c r="K6462" s="7">
        <v>35</v>
      </c>
      <c r="L6462" s="7" t="s">
        <v>18</v>
      </c>
      <c r="M6462" s="7">
        <v>69</v>
      </c>
      <c r="N6462" s="7">
        <v>68.05</v>
      </c>
      <c r="O6462" s="7">
        <v>68.699207510978738</v>
      </c>
      <c r="P6462" s="7">
        <v>94.2</v>
      </c>
      <c r="Q6462" s="7">
        <v>65.7</v>
      </c>
      <c r="R6462" s="7">
        <v>2025</v>
      </c>
      <c r="S6462" s="7">
        <v>89.7</v>
      </c>
      <c r="T6462" s="7">
        <v>367</v>
      </c>
      <c r="U6462" s="7">
        <v>57</v>
      </c>
      <c r="V6462" s="7">
        <v>116</v>
      </c>
      <c r="W6462" s="7">
        <v>434</v>
      </c>
      <c r="X6462" s="7">
        <v>61</v>
      </c>
      <c r="Y6462" s="7">
        <v>86</v>
      </c>
      <c r="Z6462" s="7">
        <v>91</v>
      </c>
      <c r="AA6462" s="7">
        <v>175</v>
      </c>
      <c r="AB6462" s="7">
        <v>98</v>
      </c>
    </row>
    <row r="6463" spans="1:28" x14ac:dyDescent="0.25">
      <c r="A6463" s="7">
        <v>235</v>
      </c>
      <c r="B6463" s="7" t="s">
        <v>717</v>
      </c>
      <c r="C6463" s="7" t="s">
        <v>688</v>
      </c>
      <c r="D6463" s="7">
        <v>42.5</v>
      </c>
      <c r="E6463" s="7">
        <v>84.7</v>
      </c>
      <c r="F6463" s="7">
        <v>56.9</v>
      </c>
      <c r="G6463" s="7">
        <v>99</v>
      </c>
      <c r="H6463" s="7">
        <v>12.4</v>
      </c>
      <c r="I6463" s="7">
        <v>11.7</v>
      </c>
      <c r="J6463" s="7">
        <v>19.100000000000001</v>
      </c>
      <c r="K6463" s="7">
        <v>118</v>
      </c>
      <c r="L6463" s="7" t="s">
        <v>258</v>
      </c>
      <c r="M6463" s="7">
        <v>235</v>
      </c>
      <c r="N6463" s="7">
        <v>43.01</v>
      </c>
      <c r="O6463" s="7">
        <v>43.42032204330927</v>
      </c>
      <c r="P6463" s="7">
        <v>55.1</v>
      </c>
      <c r="Q6463" s="7">
        <v>46.4</v>
      </c>
      <c r="R6463" s="7">
        <v>2025</v>
      </c>
      <c r="S6463" s="7">
        <v>89.5</v>
      </c>
      <c r="T6463" s="7">
        <v>94</v>
      </c>
      <c r="U6463" s="7">
        <v>258</v>
      </c>
      <c r="V6463" s="7">
        <v>104</v>
      </c>
      <c r="W6463" s="7">
        <v>877</v>
      </c>
      <c r="X6463" s="7">
        <v>658</v>
      </c>
      <c r="Y6463" s="7">
        <v>471</v>
      </c>
      <c r="Z6463" s="7">
        <v>695</v>
      </c>
      <c r="AA6463" s="7">
        <v>273</v>
      </c>
      <c r="AB6463" s="7">
        <v>99</v>
      </c>
    </row>
    <row r="6464" spans="1:28" x14ac:dyDescent="0.25">
      <c r="A6464" s="7">
        <v>213</v>
      </c>
      <c r="B6464" s="7" t="s">
        <v>708</v>
      </c>
      <c r="C6464" s="7" t="s">
        <v>257</v>
      </c>
      <c r="D6464" s="7">
        <v>44.7</v>
      </c>
      <c r="E6464" s="7">
        <v>59.9</v>
      </c>
      <c r="F6464" s="7">
        <v>20.7</v>
      </c>
      <c r="G6464" s="7">
        <v>97.9</v>
      </c>
      <c r="H6464" s="7">
        <v>8.1</v>
      </c>
      <c r="I6464" s="7">
        <v>33.1</v>
      </c>
      <c r="J6464" s="7">
        <v>39.799999999999997</v>
      </c>
      <c r="K6464" s="7">
        <v>107</v>
      </c>
      <c r="L6464" s="7" t="s">
        <v>258</v>
      </c>
      <c r="M6464" s="7">
        <v>213</v>
      </c>
      <c r="N6464" s="7">
        <v>45.215000000000003</v>
      </c>
      <c r="O6464" s="7">
        <v>45.646358083892785</v>
      </c>
      <c r="P6464" s="7">
        <v>83.4</v>
      </c>
      <c r="Q6464" s="7">
        <v>19</v>
      </c>
      <c r="R6464" s="7">
        <v>2025</v>
      </c>
      <c r="S6464" s="7">
        <v>89.4</v>
      </c>
      <c r="T6464" s="7">
        <v>202</v>
      </c>
      <c r="U6464" s="7">
        <v>524</v>
      </c>
      <c r="V6464" s="7">
        <v>119</v>
      </c>
      <c r="W6464" s="7">
        <v>1079</v>
      </c>
      <c r="X6464" s="7">
        <v>284</v>
      </c>
      <c r="Y6464" s="7">
        <v>214</v>
      </c>
      <c r="Z6464" s="7">
        <v>274</v>
      </c>
      <c r="AA6464" s="7">
        <v>575</v>
      </c>
      <c r="AB6464" s="7">
        <v>100</v>
      </c>
    </row>
    <row r="6465" spans="1:28" x14ac:dyDescent="0.25">
      <c r="A6465" s="7">
        <v>17</v>
      </c>
      <c r="B6465" s="7" t="s">
        <v>763</v>
      </c>
      <c r="C6465" s="7" t="s">
        <v>2279</v>
      </c>
      <c r="D6465" s="7">
        <v>87.6</v>
      </c>
      <c r="E6465" s="7">
        <v>86.4</v>
      </c>
      <c r="F6465" s="7">
        <v>99.3</v>
      </c>
      <c r="G6465" s="7">
        <v>100</v>
      </c>
      <c r="H6465" s="7">
        <v>81.2</v>
      </c>
      <c r="I6465" s="7">
        <v>59.4</v>
      </c>
      <c r="J6465" s="7">
        <v>97.4</v>
      </c>
      <c r="K6465" s="7">
        <v>9</v>
      </c>
      <c r="L6465" s="7" t="s">
        <v>22</v>
      </c>
      <c r="M6465" s="7">
        <v>17</v>
      </c>
      <c r="N6465" s="7">
        <v>87.01</v>
      </c>
      <c r="O6465" s="7">
        <v>87.840088839533593</v>
      </c>
      <c r="P6465" s="7">
        <v>81.400000000000006</v>
      </c>
      <c r="Q6465" s="7">
        <v>99.7</v>
      </c>
      <c r="R6465" s="7">
        <v>2025</v>
      </c>
      <c r="S6465" s="7">
        <v>89.2</v>
      </c>
      <c r="T6465" s="7">
        <v>89</v>
      </c>
      <c r="U6465" s="7">
        <v>51</v>
      </c>
      <c r="V6465" s="7">
        <v>24</v>
      </c>
      <c r="W6465" s="7">
        <v>119</v>
      </c>
      <c r="X6465" s="7">
        <v>135</v>
      </c>
      <c r="Y6465" s="7">
        <v>27</v>
      </c>
      <c r="Z6465" s="7">
        <v>297</v>
      </c>
      <c r="AA6465" s="7">
        <v>14</v>
      </c>
      <c r="AB6465" s="7">
        <v>101</v>
      </c>
    </row>
    <row r="6466" spans="1:28" x14ac:dyDescent="0.25">
      <c r="A6466" s="7">
        <v>384</v>
      </c>
      <c r="B6466" s="7" t="s">
        <v>2431</v>
      </c>
      <c r="C6466" s="7" t="s">
        <v>257</v>
      </c>
      <c r="D6466" s="7">
        <v>30.5</v>
      </c>
      <c r="E6466" s="7">
        <v>31</v>
      </c>
      <c r="F6466" s="7">
        <v>45.5</v>
      </c>
      <c r="G6466" s="7">
        <v>100</v>
      </c>
      <c r="H6466" s="7">
        <v>4.8</v>
      </c>
      <c r="I6466" s="7">
        <v>14.2</v>
      </c>
      <c r="J6466" s="7">
        <v>19.899999999999999</v>
      </c>
      <c r="K6466" s="7">
        <v>193</v>
      </c>
      <c r="L6466" s="7" t="s">
        <v>258</v>
      </c>
      <c r="M6466" s="7">
        <v>384</v>
      </c>
      <c r="N6466" s="7">
        <v>31.33</v>
      </c>
      <c r="O6466" s="7">
        <v>31.628893039220632</v>
      </c>
      <c r="P6466" s="7">
        <v>87.4</v>
      </c>
      <c r="Q6466" s="7">
        <v>8.9</v>
      </c>
      <c r="R6466" s="7">
        <v>2025</v>
      </c>
      <c r="S6466" s="7">
        <v>89.2</v>
      </c>
      <c r="T6466" s="7">
        <v>425</v>
      </c>
      <c r="U6466" s="7">
        <v>319</v>
      </c>
      <c r="V6466" s="7">
        <v>60</v>
      </c>
      <c r="W6466" s="7">
        <v>1276</v>
      </c>
      <c r="X6466" s="7">
        <v>577</v>
      </c>
      <c r="Y6466" s="7">
        <v>445</v>
      </c>
      <c r="Z6466" s="7">
        <v>205</v>
      </c>
      <c r="AA6466" s="7">
        <v>838</v>
      </c>
      <c r="AB6466" s="7">
        <v>102</v>
      </c>
    </row>
    <row r="6467" spans="1:28" x14ac:dyDescent="0.25">
      <c r="A6467" s="7">
        <v>164</v>
      </c>
      <c r="B6467" s="7" t="s">
        <v>988</v>
      </c>
      <c r="C6467" s="7" t="s">
        <v>48</v>
      </c>
      <c r="D6467" s="7">
        <v>50.9</v>
      </c>
      <c r="E6467" s="7">
        <v>7.9</v>
      </c>
      <c r="F6467" s="7">
        <v>34.299999999999997</v>
      </c>
      <c r="G6467" s="7">
        <v>10.5</v>
      </c>
      <c r="H6467" s="7">
        <v>28.7</v>
      </c>
      <c r="I6467" s="7">
        <v>68.099999999999994</v>
      </c>
      <c r="J6467" s="7">
        <v>68.099999999999994</v>
      </c>
      <c r="K6467" s="7">
        <v>83</v>
      </c>
      <c r="L6467" s="7" t="s">
        <v>18</v>
      </c>
      <c r="M6467" s="7">
        <v>164</v>
      </c>
      <c r="N6467" s="7">
        <v>51.185000000000002</v>
      </c>
      <c r="O6467" s="7">
        <v>51.673312806016853</v>
      </c>
      <c r="P6467" s="7">
        <v>91.8</v>
      </c>
      <c r="Q6467" s="7">
        <v>96.3</v>
      </c>
      <c r="R6467" s="7">
        <v>2025</v>
      </c>
      <c r="S6467" s="7">
        <v>88.9</v>
      </c>
      <c r="T6467" s="7">
        <v>805</v>
      </c>
      <c r="U6467" s="7">
        <v>392</v>
      </c>
      <c r="V6467" s="7">
        <v>748</v>
      </c>
      <c r="W6467" s="7">
        <v>525</v>
      </c>
      <c r="X6467" s="7">
        <v>106</v>
      </c>
      <c r="Y6467" s="7">
        <v>98</v>
      </c>
      <c r="Z6467" s="7">
        <v>138</v>
      </c>
      <c r="AA6467" s="7">
        <v>41</v>
      </c>
      <c r="AB6467" s="7">
        <v>103</v>
      </c>
    </row>
    <row r="6468" spans="1:28" x14ac:dyDescent="0.25">
      <c r="A6468" s="7">
        <v>56</v>
      </c>
      <c r="B6468" s="7" t="s">
        <v>784</v>
      </c>
      <c r="C6468" s="7" t="s">
        <v>21</v>
      </c>
      <c r="D6468" s="7">
        <v>72.900000000000006</v>
      </c>
      <c r="E6468" s="7">
        <v>44.1</v>
      </c>
      <c r="F6468" s="7">
        <v>51.2</v>
      </c>
      <c r="G6468" s="7">
        <v>20.7</v>
      </c>
      <c r="H6468" s="7">
        <v>84.2</v>
      </c>
      <c r="I6468" s="7">
        <v>97</v>
      </c>
      <c r="J6468" s="7">
        <v>81.5</v>
      </c>
      <c r="K6468" s="7">
        <v>29</v>
      </c>
      <c r="L6468" s="7" t="s">
        <v>22</v>
      </c>
      <c r="M6468" s="7">
        <v>56</v>
      </c>
      <c r="N6468" s="7">
        <v>72.605000000000004</v>
      </c>
      <c r="O6468" s="7">
        <v>73.297662914542414</v>
      </c>
      <c r="P6468" s="7">
        <v>78.7</v>
      </c>
      <c r="Q6468" s="7">
        <v>87.8</v>
      </c>
      <c r="R6468" s="7">
        <v>2025</v>
      </c>
      <c r="S6468" s="7">
        <v>88.9</v>
      </c>
      <c r="T6468" s="7">
        <v>312</v>
      </c>
      <c r="U6468" s="7">
        <v>284</v>
      </c>
      <c r="V6468" s="7">
        <v>580</v>
      </c>
      <c r="W6468" s="7">
        <v>109</v>
      </c>
      <c r="X6468" s="7">
        <v>25</v>
      </c>
      <c r="Y6468" s="7">
        <v>67</v>
      </c>
      <c r="Z6468" s="7">
        <v>343</v>
      </c>
      <c r="AA6468" s="7">
        <v>88</v>
      </c>
      <c r="AB6468" s="7">
        <v>104</v>
      </c>
    </row>
    <row r="6469" spans="1:28" x14ac:dyDescent="0.25">
      <c r="A6469" s="7">
        <v>206</v>
      </c>
      <c r="B6469" s="7" t="s">
        <v>1349</v>
      </c>
      <c r="C6469" s="7" t="s">
        <v>279</v>
      </c>
      <c r="D6469" s="7">
        <v>45.7</v>
      </c>
      <c r="E6469" s="7">
        <v>40.6</v>
      </c>
      <c r="F6469" s="7">
        <v>98.2</v>
      </c>
      <c r="G6469" s="7">
        <v>100</v>
      </c>
      <c r="H6469" s="7">
        <v>28.6</v>
      </c>
      <c r="I6469" s="7">
        <v>33.6</v>
      </c>
      <c r="J6469" s="7">
        <v>35.4</v>
      </c>
      <c r="K6469" s="7">
        <v>104</v>
      </c>
      <c r="L6469" s="7" t="s">
        <v>18</v>
      </c>
      <c r="M6469" s="7">
        <v>207</v>
      </c>
      <c r="N6469" s="7">
        <v>46.13</v>
      </c>
      <c r="O6469" s="7">
        <v>46.570087325223355</v>
      </c>
      <c r="P6469" s="7">
        <v>92.8</v>
      </c>
      <c r="Q6469" s="7">
        <v>9.9</v>
      </c>
      <c r="R6469" s="7">
        <v>2025</v>
      </c>
      <c r="S6469" s="7">
        <v>88.9</v>
      </c>
      <c r="T6469" s="7">
        <v>345</v>
      </c>
      <c r="U6469" s="7">
        <v>65</v>
      </c>
      <c r="V6469" s="7">
        <v>30</v>
      </c>
      <c r="W6469" s="7">
        <v>527</v>
      </c>
      <c r="X6469" s="7">
        <v>278</v>
      </c>
      <c r="Y6469" s="7">
        <v>247</v>
      </c>
      <c r="Z6469" s="7">
        <v>124</v>
      </c>
      <c r="AA6469" s="7">
        <v>804</v>
      </c>
      <c r="AB6469" s="7">
        <v>105</v>
      </c>
    </row>
    <row r="6470" spans="1:28" x14ac:dyDescent="0.25">
      <c r="A6470" s="7">
        <v>445</v>
      </c>
      <c r="B6470" s="7" t="s">
        <v>732</v>
      </c>
      <c r="C6470" s="7" t="s">
        <v>257</v>
      </c>
      <c r="D6470" s="7">
        <v>26.7</v>
      </c>
      <c r="E6470" s="7">
        <v>46.9</v>
      </c>
      <c r="F6470" s="7">
        <v>16</v>
      </c>
      <c r="G6470" s="7">
        <v>36.700000000000003</v>
      </c>
      <c r="H6470" s="7">
        <v>17.5</v>
      </c>
      <c r="I6470" s="7">
        <v>6.5</v>
      </c>
      <c r="J6470" s="7">
        <v>14.4</v>
      </c>
      <c r="K6470" s="7">
        <v>224</v>
      </c>
      <c r="L6470" s="7" t="s">
        <v>258</v>
      </c>
      <c r="M6470" s="7">
        <v>447</v>
      </c>
      <c r="N6470" s="7">
        <v>27.64</v>
      </c>
      <c r="O6470" s="7">
        <v>27.903689869264547</v>
      </c>
      <c r="P6470" s="7">
        <v>76</v>
      </c>
      <c r="Q6470" s="7">
        <v>6.7</v>
      </c>
      <c r="R6470" s="7">
        <v>2025</v>
      </c>
      <c r="S6470" s="7">
        <v>88.9</v>
      </c>
      <c r="T6470" s="7">
        <v>291</v>
      </c>
      <c r="U6470" s="7">
        <v>597</v>
      </c>
      <c r="V6470" s="7">
        <v>427</v>
      </c>
      <c r="W6470" s="7">
        <v>719</v>
      </c>
      <c r="X6470" s="7">
        <v>912</v>
      </c>
      <c r="Y6470" s="7">
        <v>600</v>
      </c>
      <c r="Z6470" s="7">
        <v>389</v>
      </c>
      <c r="AA6470" s="7">
        <v>939</v>
      </c>
      <c r="AB6470" s="7">
        <v>106</v>
      </c>
    </row>
    <row r="6471" spans="1:28" x14ac:dyDescent="0.25">
      <c r="A6471" s="7">
        <v>281</v>
      </c>
      <c r="B6471" s="7" t="s">
        <v>1017</v>
      </c>
      <c r="C6471" s="7" t="s">
        <v>279</v>
      </c>
      <c r="D6471" s="7">
        <v>37.9</v>
      </c>
      <c r="E6471" s="7">
        <v>31.8</v>
      </c>
      <c r="F6471" s="7">
        <v>64</v>
      </c>
      <c r="G6471" s="7">
        <v>93</v>
      </c>
      <c r="H6471" s="7">
        <v>16.7</v>
      </c>
      <c r="I6471" s="7">
        <v>30</v>
      </c>
      <c r="J6471" s="7">
        <v>25.9</v>
      </c>
      <c r="K6471" s="7">
        <v>142</v>
      </c>
      <c r="L6471" s="7" t="s">
        <v>18</v>
      </c>
      <c r="M6471" s="7">
        <v>282</v>
      </c>
      <c r="N6471" s="7">
        <v>38.51</v>
      </c>
      <c r="O6471" s="7">
        <v>38.87739134824087</v>
      </c>
      <c r="P6471" s="7">
        <v>85</v>
      </c>
      <c r="Q6471" s="7">
        <v>33.6</v>
      </c>
      <c r="R6471" s="7">
        <v>2025</v>
      </c>
      <c r="S6471" s="7">
        <v>88.6</v>
      </c>
      <c r="T6471" s="7">
        <v>414</v>
      </c>
      <c r="U6471" s="7">
        <v>232</v>
      </c>
      <c r="V6471" s="7">
        <v>166</v>
      </c>
      <c r="W6471" s="7">
        <v>739</v>
      </c>
      <c r="X6471" s="7">
        <v>314</v>
      </c>
      <c r="Y6471" s="7">
        <v>343</v>
      </c>
      <c r="Z6471" s="7">
        <v>246</v>
      </c>
      <c r="AA6471" s="7">
        <v>373</v>
      </c>
      <c r="AB6471" s="7">
        <v>107</v>
      </c>
    </row>
    <row r="6472" spans="1:28" x14ac:dyDescent="0.25">
      <c r="A6472" s="7">
        <v>133</v>
      </c>
      <c r="B6472" s="7" t="s">
        <v>972</v>
      </c>
      <c r="C6472" s="7" t="s">
        <v>225</v>
      </c>
      <c r="D6472" s="7">
        <v>54.1</v>
      </c>
      <c r="E6472" s="7">
        <v>46.6</v>
      </c>
      <c r="F6472" s="7">
        <v>12.3</v>
      </c>
      <c r="G6472" s="7">
        <v>14.5</v>
      </c>
      <c r="H6472" s="7">
        <v>3.7</v>
      </c>
      <c r="I6472" s="7">
        <v>47.8</v>
      </c>
      <c r="J6472" s="7">
        <v>80.8</v>
      </c>
      <c r="K6472" s="7">
        <v>68</v>
      </c>
      <c r="L6472" s="7" t="s">
        <v>18</v>
      </c>
      <c r="M6472" s="7">
        <v>134</v>
      </c>
      <c r="N6472" s="7">
        <v>54.35</v>
      </c>
      <c r="O6472" s="7">
        <v>54.868507394881625</v>
      </c>
      <c r="P6472" s="7">
        <v>96</v>
      </c>
      <c r="Q6472" s="7">
        <v>53.8</v>
      </c>
      <c r="R6472" s="7">
        <v>2025</v>
      </c>
      <c r="S6472" s="7">
        <v>88.4</v>
      </c>
      <c r="T6472" s="7">
        <v>295</v>
      </c>
      <c r="U6472" s="7">
        <v>660</v>
      </c>
      <c r="V6472" s="7">
        <v>659</v>
      </c>
      <c r="W6472" s="7">
        <v>1373</v>
      </c>
      <c r="X6472" s="7">
        <v>193</v>
      </c>
      <c r="Y6472" s="7">
        <v>69</v>
      </c>
      <c r="Z6472" s="7">
        <v>55</v>
      </c>
      <c r="AA6472" s="7">
        <v>229</v>
      </c>
      <c r="AB6472" s="7">
        <v>108</v>
      </c>
    </row>
    <row r="6473" spans="1:28" x14ac:dyDescent="0.25">
      <c r="A6473" s="7">
        <v>275</v>
      </c>
      <c r="B6473" s="7" t="s">
        <v>720</v>
      </c>
      <c r="C6473" s="7" t="s">
        <v>281</v>
      </c>
      <c r="D6473" s="7">
        <v>38.200000000000003</v>
      </c>
      <c r="E6473" s="7">
        <v>53.5</v>
      </c>
      <c r="F6473" s="7">
        <v>74.599999999999994</v>
      </c>
      <c r="G6473" s="7">
        <v>99.9</v>
      </c>
      <c r="H6473" s="7">
        <v>12.9</v>
      </c>
      <c r="I6473" s="7">
        <v>16.7</v>
      </c>
      <c r="J6473" s="7">
        <v>19.399999999999999</v>
      </c>
      <c r="K6473" s="7">
        <v>139</v>
      </c>
      <c r="L6473" s="7" t="s">
        <v>34</v>
      </c>
      <c r="M6473" s="7">
        <v>276</v>
      </c>
      <c r="N6473" s="7">
        <v>38.81</v>
      </c>
      <c r="O6473" s="7">
        <v>39.18025339457877</v>
      </c>
      <c r="P6473" s="7">
        <v>77.400000000000006</v>
      </c>
      <c r="Q6473" s="7">
        <v>30.1</v>
      </c>
      <c r="R6473" s="7">
        <v>2025</v>
      </c>
      <c r="S6473" s="7">
        <v>87.9</v>
      </c>
      <c r="T6473" s="7">
        <v>239</v>
      </c>
      <c r="U6473" s="7">
        <v>187</v>
      </c>
      <c r="V6473" s="7">
        <v>84</v>
      </c>
      <c r="W6473" s="7">
        <v>856</v>
      </c>
      <c r="X6473" s="7">
        <v>513</v>
      </c>
      <c r="Y6473" s="7">
        <v>462</v>
      </c>
      <c r="Z6473" s="7">
        <v>369</v>
      </c>
      <c r="AA6473" s="7">
        <v>413</v>
      </c>
      <c r="AB6473" s="7">
        <v>109</v>
      </c>
    </row>
    <row r="6474" spans="1:28" x14ac:dyDescent="0.25">
      <c r="A6474" s="7">
        <v>236</v>
      </c>
      <c r="B6474" s="7" t="s">
        <v>1678</v>
      </c>
      <c r="C6474" s="7" t="s">
        <v>225</v>
      </c>
      <c r="D6474" s="7">
        <v>42.3</v>
      </c>
      <c r="E6474" s="7">
        <v>45.7</v>
      </c>
      <c r="F6474" s="7">
        <v>11.1</v>
      </c>
      <c r="G6474" s="7">
        <v>9.1999999999999993</v>
      </c>
      <c r="H6474" s="7">
        <v>8.5</v>
      </c>
      <c r="I6474" s="7">
        <v>27.3</v>
      </c>
      <c r="J6474" s="7">
        <v>58.9</v>
      </c>
      <c r="K6474" s="7">
        <v>119</v>
      </c>
      <c r="L6474" s="7" t="s">
        <v>18</v>
      </c>
      <c r="M6474" s="7">
        <v>237</v>
      </c>
      <c r="N6474" s="7">
        <v>42.84</v>
      </c>
      <c r="O6474" s="7">
        <v>43.24870021705113</v>
      </c>
      <c r="P6474" s="7">
        <v>94.9</v>
      </c>
      <c r="Q6474" s="7">
        <v>18.8</v>
      </c>
      <c r="R6474" s="7">
        <v>2025</v>
      </c>
      <c r="S6474" s="7">
        <v>87.7</v>
      </c>
      <c r="T6474" s="7">
        <v>301</v>
      </c>
      <c r="U6474" s="7">
        <v>685</v>
      </c>
      <c r="V6474" s="7">
        <v>796</v>
      </c>
      <c r="W6474" s="7">
        <v>1058</v>
      </c>
      <c r="X6474" s="7">
        <v>350</v>
      </c>
      <c r="Y6474" s="7">
        <v>129</v>
      </c>
      <c r="Z6474" s="7">
        <v>78</v>
      </c>
      <c r="AA6474" s="7">
        <v>582</v>
      </c>
      <c r="AB6474" s="7">
        <v>110</v>
      </c>
    </row>
    <row r="6475" spans="1:28" x14ac:dyDescent="0.25">
      <c r="A6475" s="7">
        <v>63</v>
      </c>
      <c r="B6475" s="7" t="s">
        <v>919</v>
      </c>
      <c r="C6475" s="7" t="s">
        <v>182</v>
      </c>
      <c r="D6475" s="7">
        <v>70.3</v>
      </c>
      <c r="E6475" s="7">
        <v>72.3</v>
      </c>
      <c r="F6475" s="7">
        <v>46.7</v>
      </c>
      <c r="G6475" s="7">
        <v>33.799999999999997</v>
      </c>
      <c r="H6475" s="7">
        <v>43</v>
      </c>
      <c r="I6475" s="7">
        <v>52</v>
      </c>
      <c r="J6475" s="7">
        <v>87.2</v>
      </c>
      <c r="K6475" s="7">
        <v>33</v>
      </c>
      <c r="L6475" s="7" t="s">
        <v>18</v>
      </c>
      <c r="M6475" s="7">
        <v>64</v>
      </c>
      <c r="N6475" s="7">
        <v>70.099999999999994</v>
      </c>
      <c r="O6475" s="7">
        <v>70.768764827620998</v>
      </c>
      <c r="P6475" s="7">
        <v>99.8</v>
      </c>
      <c r="Q6475" s="7">
        <v>79.7</v>
      </c>
      <c r="R6475" s="7">
        <v>2025</v>
      </c>
      <c r="S6475" s="7">
        <v>87.6</v>
      </c>
      <c r="T6475" s="7">
        <v>144</v>
      </c>
      <c r="U6475" s="7">
        <v>312</v>
      </c>
      <c r="V6475" s="7">
        <v>463</v>
      </c>
      <c r="W6475" s="7">
        <v>356</v>
      </c>
      <c r="X6475" s="7">
        <v>166</v>
      </c>
      <c r="Y6475" s="7">
        <v>49</v>
      </c>
      <c r="Z6475" s="7">
        <v>3</v>
      </c>
      <c r="AA6475" s="7">
        <v>125</v>
      </c>
      <c r="AB6475" s="7">
        <v>111</v>
      </c>
    </row>
    <row r="6476" spans="1:28" x14ac:dyDescent="0.25">
      <c r="A6476" s="7">
        <v>336</v>
      </c>
      <c r="B6476" s="7" t="s">
        <v>741</v>
      </c>
      <c r="C6476" s="7" t="s">
        <v>257</v>
      </c>
      <c r="D6476" s="7">
        <v>33.299999999999997</v>
      </c>
      <c r="E6476" s="7">
        <v>51.8</v>
      </c>
      <c r="F6476" s="7">
        <v>88.8</v>
      </c>
      <c r="G6476" s="7">
        <v>97.2</v>
      </c>
      <c r="H6476" s="7">
        <v>7.2</v>
      </c>
      <c r="I6476" s="7">
        <v>5.6</v>
      </c>
      <c r="J6476" s="7">
        <v>13.5</v>
      </c>
      <c r="K6476" s="7">
        <v>169</v>
      </c>
      <c r="L6476" s="7" t="s">
        <v>258</v>
      </c>
      <c r="M6476" s="7">
        <v>337</v>
      </c>
      <c r="N6476" s="7">
        <v>34.049999999999997</v>
      </c>
      <c r="O6476" s="7">
        <v>34.374842259350856</v>
      </c>
      <c r="P6476" s="7">
        <v>80.8</v>
      </c>
      <c r="Q6476" s="7">
        <v>7.4</v>
      </c>
      <c r="R6476" s="7">
        <v>2025</v>
      </c>
      <c r="S6476" s="7">
        <v>87.4</v>
      </c>
      <c r="T6476" s="7">
        <v>251</v>
      </c>
      <c r="U6476" s="7">
        <v>129</v>
      </c>
      <c r="V6476" s="7">
        <v>124</v>
      </c>
      <c r="W6476" s="7">
        <v>1133</v>
      </c>
      <c r="X6476" s="7">
        <v>982</v>
      </c>
      <c r="Y6476" s="7">
        <v>636</v>
      </c>
      <c r="Z6476" s="7">
        <v>311</v>
      </c>
      <c r="AA6476" s="7">
        <v>905</v>
      </c>
      <c r="AB6476" s="7">
        <v>112</v>
      </c>
    </row>
    <row r="6477" spans="1:28" x14ac:dyDescent="0.25">
      <c r="A6477" s="7">
        <v>139</v>
      </c>
      <c r="B6477" s="7" t="s">
        <v>945</v>
      </c>
      <c r="C6477" s="7" t="s">
        <v>494</v>
      </c>
      <c r="D6477" s="7">
        <v>53.7</v>
      </c>
      <c r="E6477" s="7">
        <v>77.400000000000006</v>
      </c>
      <c r="F6477" s="7">
        <v>63.1</v>
      </c>
      <c r="G6477" s="7">
        <v>100</v>
      </c>
      <c r="H6477" s="7">
        <v>50.5</v>
      </c>
      <c r="I6477" s="7">
        <v>50.4</v>
      </c>
      <c r="J6477" s="7">
        <v>26.3</v>
      </c>
      <c r="K6477" s="7">
        <v>70</v>
      </c>
      <c r="L6477" s="7" t="s">
        <v>18</v>
      </c>
      <c r="M6477" s="7">
        <v>139</v>
      </c>
      <c r="N6477" s="7">
        <v>53.92</v>
      </c>
      <c r="O6477" s="7">
        <v>54.434405128463979</v>
      </c>
      <c r="P6477" s="7">
        <v>77</v>
      </c>
      <c r="Q6477" s="7">
        <v>31.7</v>
      </c>
      <c r="R6477" s="7">
        <v>2025</v>
      </c>
      <c r="S6477" s="7">
        <v>87</v>
      </c>
      <c r="T6477" s="7">
        <v>125</v>
      </c>
      <c r="U6477" s="7">
        <v>236</v>
      </c>
      <c r="V6477" s="7">
        <v>54</v>
      </c>
      <c r="W6477" s="7">
        <v>299</v>
      </c>
      <c r="X6477" s="7">
        <v>176</v>
      </c>
      <c r="Y6477" s="7">
        <v>338</v>
      </c>
      <c r="Z6477" s="7">
        <v>378</v>
      </c>
      <c r="AA6477" s="7">
        <v>396</v>
      </c>
      <c r="AB6477" s="7">
        <v>113</v>
      </c>
    </row>
    <row r="6478" spans="1:28" x14ac:dyDescent="0.25">
      <c r="A6478" s="7">
        <v>36</v>
      </c>
      <c r="B6478" s="7" t="s">
        <v>769</v>
      </c>
      <c r="C6478" s="7" t="s">
        <v>2279</v>
      </c>
      <c r="D6478" s="7">
        <v>81.3</v>
      </c>
      <c r="E6478" s="7">
        <v>92.9</v>
      </c>
      <c r="F6478" s="7">
        <v>87.5</v>
      </c>
      <c r="G6478" s="7">
        <v>100</v>
      </c>
      <c r="H6478" s="7">
        <v>64.2</v>
      </c>
      <c r="I6478" s="7">
        <v>53.3</v>
      </c>
      <c r="J6478" s="7">
        <v>86.7</v>
      </c>
      <c r="K6478" s="7">
        <v>19</v>
      </c>
      <c r="L6478" s="7" t="s">
        <v>22</v>
      </c>
      <c r="M6478" s="7">
        <v>36</v>
      </c>
      <c r="N6478" s="7">
        <v>80.875</v>
      </c>
      <c r="O6478" s="7">
        <v>81.646559991923667</v>
      </c>
      <c r="P6478" s="7">
        <v>74.2</v>
      </c>
      <c r="Q6478" s="7">
        <v>89</v>
      </c>
      <c r="R6478" s="7">
        <v>2025</v>
      </c>
      <c r="S6478" s="7">
        <v>86.7</v>
      </c>
      <c r="T6478" s="7">
        <v>64</v>
      </c>
      <c r="U6478" s="7">
        <v>135</v>
      </c>
      <c r="V6478" s="7">
        <v>46</v>
      </c>
      <c r="W6478" s="7">
        <v>205</v>
      </c>
      <c r="X6478" s="7">
        <v>159</v>
      </c>
      <c r="Y6478" s="7">
        <v>50</v>
      </c>
      <c r="Z6478" s="7">
        <v>418</v>
      </c>
      <c r="AA6478" s="7">
        <v>81</v>
      </c>
      <c r="AB6478" s="7">
        <v>114</v>
      </c>
    </row>
    <row r="6479" spans="1:28" x14ac:dyDescent="0.25">
      <c r="A6479" s="7">
        <v>176</v>
      </c>
      <c r="B6479" s="7" t="s">
        <v>1363</v>
      </c>
      <c r="C6479" s="7" t="s">
        <v>1369</v>
      </c>
      <c r="D6479" s="7">
        <v>49</v>
      </c>
      <c r="E6479" s="7">
        <v>47.7</v>
      </c>
      <c r="F6479" s="7">
        <v>72.400000000000006</v>
      </c>
      <c r="G6479" s="7">
        <v>69.5</v>
      </c>
      <c r="H6479" s="7">
        <v>99.7</v>
      </c>
      <c r="I6479" s="7">
        <v>12</v>
      </c>
      <c r="J6479" s="7">
        <v>36.299999999999997</v>
      </c>
      <c r="K6479" s="7">
        <v>89</v>
      </c>
      <c r="L6479" s="7" t="s">
        <v>34</v>
      </c>
      <c r="M6479" s="7">
        <v>176</v>
      </c>
      <c r="N6479" s="7">
        <v>49.405000000000001</v>
      </c>
      <c r="O6479" s="7">
        <v>49.876331331078688</v>
      </c>
      <c r="P6479" s="7">
        <v>83.6</v>
      </c>
      <c r="Q6479" s="7">
        <v>31.9</v>
      </c>
      <c r="R6479" s="7">
        <v>2025</v>
      </c>
      <c r="S6479" s="7">
        <v>86.7</v>
      </c>
      <c r="T6479" s="7">
        <v>282</v>
      </c>
      <c r="U6479" s="7">
        <v>198</v>
      </c>
      <c r="V6479" s="7">
        <v>279</v>
      </c>
      <c r="W6479" s="7">
        <v>28</v>
      </c>
      <c r="X6479" s="7">
        <v>643</v>
      </c>
      <c r="Y6479" s="7">
        <v>238</v>
      </c>
      <c r="Z6479" s="7">
        <v>270</v>
      </c>
      <c r="AA6479" s="7">
        <v>392</v>
      </c>
      <c r="AB6479" s="7">
        <v>115</v>
      </c>
    </row>
    <row r="6480" spans="1:28" x14ac:dyDescent="0.25">
      <c r="A6480" s="7">
        <v>26</v>
      </c>
      <c r="B6480" s="7" t="s">
        <v>1348</v>
      </c>
      <c r="C6480" s="7" t="s">
        <v>378</v>
      </c>
      <c r="D6480" s="7">
        <v>83.5</v>
      </c>
      <c r="E6480" s="7">
        <v>93.6</v>
      </c>
      <c r="F6480" s="7">
        <v>100</v>
      </c>
      <c r="G6480" s="7">
        <v>100</v>
      </c>
      <c r="H6480" s="7">
        <v>91.2</v>
      </c>
      <c r="I6480" s="7">
        <v>67.2</v>
      </c>
      <c r="J6480" s="7">
        <v>84.2</v>
      </c>
      <c r="K6480" s="7">
        <v>14</v>
      </c>
      <c r="L6480" s="7" t="s">
        <v>18</v>
      </c>
      <c r="M6480" s="7">
        <v>26</v>
      </c>
      <c r="N6480" s="7">
        <v>82.96</v>
      </c>
      <c r="O6480" s="7">
        <v>83.751451213972032</v>
      </c>
      <c r="P6480" s="7">
        <v>81.7</v>
      </c>
      <c r="Q6480" s="7">
        <v>27.2</v>
      </c>
      <c r="R6480" s="7">
        <v>2025</v>
      </c>
      <c r="S6480" s="7">
        <v>86.7</v>
      </c>
      <c r="T6480" s="7">
        <v>57</v>
      </c>
      <c r="U6480" s="7">
        <v>3</v>
      </c>
      <c r="V6480" s="7">
        <v>1</v>
      </c>
      <c r="W6480" s="7">
        <v>79</v>
      </c>
      <c r="X6480" s="7">
        <v>111</v>
      </c>
      <c r="Y6480" s="7">
        <v>56</v>
      </c>
      <c r="Z6480" s="7">
        <v>291</v>
      </c>
      <c r="AA6480" s="7">
        <v>437</v>
      </c>
      <c r="AB6480" s="7">
        <v>116</v>
      </c>
    </row>
    <row r="6481" spans="1:28" x14ac:dyDescent="0.25">
      <c r="A6481" s="7">
        <v>175</v>
      </c>
      <c r="B6481" s="7" t="s">
        <v>978</v>
      </c>
      <c r="C6481" s="7" t="s">
        <v>48</v>
      </c>
      <c r="D6481" s="7">
        <v>49.2</v>
      </c>
      <c r="E6481" s="7">
        <v>59.5</v>
      </c>
      <c r="F6481" s="7">
        <v>16.5</v>
      </c>
      <c r="G6481" s="7">
        <v>18.5</v>
      </c>
      <c r="H6481" s="7">
        <v>11.5</v>
      </c>
      <c r="I6481" s="7">
        <v>35.799999999999997</v>
      </c>
      <c r="J6481" s="7">
        <v>64</v>
      </c>
      <c r="K6481" s="7">
        <v>88</v>
      </c>
      <c r="L6481" s="7" t="s">
        <v>18</v>
      </c>
      <c r="M6481" s="7">
        <v>175</v>
      </c>
      <c r="N6481" s="7">
        <v>49.56</v>
      </c>
      <c r="O6481" s="7">
        <v>50.032810055019937</v>
      </c>
      <c r="P6481" s="7">
        <v>93.1</v>
      </c>
      <c r="Q6481" s="7">
        <v>24</v>
      </c>
      <c r="R6481" s="7">
        <v>2025</v>
      </c>
      <c r="S6481" s="7">
        <v>86.7</v>
      </c>
      <c r="T6481" s="7">
        <v>206</v>
      </c>
      <c r="U6481" s="7">
        <v>587</v>
      </c>
      <c r="V6481" s="7">
        <v>609</v>
      </c>
      <c r="W6481" s="7">
        <v>921</v>
      </c>
      <c r="X6481" s="7">
        <v>262</v>
      </c>
      <c r="Y6481" s="7">
        <v>105</v>
      </c>
      <c r="Z6481" s="7">
        <v>113</v>
      </c>
      <c r="AA6481" s="7">
        <v>470</v>
      </c>
      <c r="AB6481" s="7">
        <v>117</v>
      </c>
    </row>
    <row r="6482" spans="1:28" x14ac:dyDescent="0.25">
      <c r="A6482" s="7">
        <v>362</v>
      </c>
      <c r="B6482" s="7" t="s">
        <v>616</v>
      </c>
      <c r="C6482" s="7" t="s">
        <v>281</v>
      </c>
      <c r="D6482" s="7">
        <v>31.7</v>
      </c>
      <c r="E6482" s="7">
        <v>22.6</v>
      </c>
      <c r="F6482" s="7">
        <v>78.7</v>
      </c>
      <c r="G6482" s="7">
        <v>53.1</v>
      </c>
      <c r="H6482" s="7">
        <v>3.9</v>
      </c>
      <c r="I6482" s="7">
        <v>18.600000000000001</v>
      </c>
      <c r="J6482" s="7">
        <v>22.7</v>
      </c>
      <c r="K6482" s="7">
        <v>182</v>
      </c>
      <c r="L6482" s="7" t="s">
        <v>34</v>
      </c>
      <c r="M6482" s="7">
        <v>363</v>
      </c>
      <c r="N6482" s="7">
        <v>32.515000000000001</v>
      </c>
      <c r="O6482" s="7">
        <v>32.825198122255308</v>
      </c>
      <c r="P6482" s="7">
        <v>65.5</v>
      </c>
      <c r="Q6482" s="7">
        <v>76.3</v>
      </c>
      <c r="R6482" s="7">
        <v>2025</v>
      </c>
      <c r="S6482" s="7">
        <v>86.5</v>
      </c>
      <c r="T6482" s="7">
        <v>523</v>
      </c>
      <c r="U6482" s="7">
        <v>174</v>
      </c>
      <c r="V6482" s="7">
        <v>345</v>
      </c>
      <c r="W6482" s="7">
        <v>1356</v>
      </c>
      <c r="X6482" s="7">
        <v>473</v>
      </c>
      <c r="Y6482" s="7">
        <v>393</v>
      </c>
      <c r="Z6482" s="7">
        <v>548</v>
      </c>
      <c r="AA6482" s="7">
        <v>136</v>
      </c>
      <c r="AB6482" s="7">
        <v>118</v>
      </c>
    </row>
    <row r="6483" spans="1:28" x14ac:dyDescent="0.25">
      <c r="A6483" s="7">
        <v>321</v>
      </c>
      <c r="B6483" s="7" t="s">
        <v>1682</v>
      </c>
      <c r="C6483" s="7" t="s">
        <v>48</v>
      </c>
      <c r="D6483" s="7">
        <v>34.200000000000003</v>
      </c>
      <c r="E6483" s="7">
        <v>11.4</v>
      </c>
      <c r="F6483" s="7">
        <v>32.1</v>
      </c>
      <c r="G6483" s="7">
        <v>3.2</v>
      </c>
      <c r="H6483" s="7">
        <v>16.7</v>
      </c>
      <c r="I6483" s="7">
        <v>56.5</v>
      </c>
      <c r="J6483" s="7">
        <v>31.3</v>
      </c>
      <c r="K6483" s="7">
        <v>161</v>
      </c>
      <c r="L6483" s="7" t="s">
        <v>18</v>
      </c>
      <c r="M6483" s="7">
        <v>321</v>
      </c>
      <c r="N6483" s="7">
        <v>34.984999999999999</v>
      </c>
      <c r="O6483" s="7">
        <v>35.318762303770633</v>
      </c>
      <c r="P6483" s="7">
        <v>81.099999999999994</v>
      </c>
      <c r="Q6483" s="7">
        <v>60.7</v>
      </c>
      <c r="R6483" s="7">
        <v>2025</v>
      </c>
      <c r="S6483" s="7">
        <v>86.3</v>
      </c>
      <c r="T6483" s="7">
        <v>708</v>
      </c>
      <c r="U6483" s="7">
        <v>410</v>
      </c>
      <c r="V6483" s="7">
        <v>1137</v>
      </c>
      <c r="W6483" s="7">
        <v>739</v>
      </c>
      <c r="X6483" s="7">
        <v>146</v>
      </c>
      <c r="Y6483" s="7">
        <v>282</v>
      </c>
      <c r="Z6483" s="7">
        <v>307</v>
      </c>
      <c r="AA6483" s="7">
        <v>198</v>
      </c>
      <c r="AB6483" s="7">
        <v>119</v>
      </c>
    </row>
    <row r="6484" spans="1:28" x14ac:dyDescent="0.25">
      <c r="A6484" s="7">
        <v>273</v>
      </c>
      <c r="B6484" s="7" t="s">
        <v>2026</v>
      </c>
      <c r="C6484" s="7" t="s">
        <v>402</v>
      </c>
      <c r="D6484" s="7">
        <v>38.299999999999997</v>
      </c>
      <c r="E6484" s="7">
        <v>13.2</v>
      </c>
      <c r="F6484" s="7">
        <v>43.2</v>
      </c>
      <c r="G6484" s="7">
        <v>95.2</v>
      </c>
      <c r="H6484" s="7">
        <v>63.2</v>
      </c>
      <c r="I6484" s="7">
        <v>30.3</v>
      </c>
      <c r="J6484" s="7">
        <v>26.2</v>
      </c>
      <c r="K6484" s="7">
        <v>137</v>
      </c>
      <c r="L6484" s="7" t="s">
        <v>18</v>
      </c>
      <c r="M6484" s="7">
        <v>273</v>
      </c>
      <c r="N6484" s="7">
        <v>38.975000000000001</v>
      </c>
      <c r="O6484" s="7">
        <v>39.346827520064608</v>
      </c>
      <c r="P6484" s="7">
        <v>81.3</v>
      </c>
      <c r="Q6484" s="7">
        <v>46.6</v>
      </c>
      <c r="R6484" s="7">
        <v>2025</v>
      </c>
      <c r="S6484" s="7">
        <v>85.9</v>
      </c>
      <c r="T6484" s="7">
        <v>664</v>
      </c>
      <c r="U6484" s="7">
        <v>330</v>
      </c>
      <c r="V6484" s="7">
        <v>142</v>
      </c>
      <c r="W6484" s="7">
        <v>211</v>
      </c>
      <c r="X6484" s="7">
        <v>311</v>
      </c>
      <c r="Y6484" s="7">
        <v>339</v>
      </c>
      <c r="Z6484" s="7">
        <v>301</v>
      </c>
      <c r="AA6484" s="7">
        <v>271</v>
      </c>
      <c r="AB6484" s="7">
        <v>120</v>
      </c>
    </row>
    <row r="6485" spans="1:28" x14ac:dyDescent="0.25">
      <c r="A6485" s="7">
        <v>264</v>
      </c>
      <c r="B6485" s="7" t="s">
        <v>1053</v>
      </c>
      <c r="C6485" s="7" t="s">
        <v>467</v>
      </c>
      <c r="D6485" s="7">
        <v>39.1</v>
      </c>
      <c r="E6485" s="7">
        <v>30.4</v>
      </c>
      <c r="F6485" s="7">
        <v>9.3000000000000007</v>
      </c>
      <c r="G6485" s="7">
        <v>75.099999999999994</v>
      </c>
      <c r="H6485" s="7">
        <v>22.3</v>
      </c>
      <c r="I6485" s="7">
        <v>25.2</v>
      </c>
      <c r="J6485" s="7">
        <v>33.200000000000003</v>
      </c>
      <c r="K6485" s="7">
        <v>133</v>
      </c>
      <c r="L6485" s="7" t="s">
        <v>18</v>
      </c>
      <c r="M6485" s="7">
        <v>264</v>
      </c>
      <c r="N6485" s="7">
        <v>39.75</v>
      </c>
      <c r="O6485" s="7">
        <v>40.129221139770834</v>
      </c>
      <c r="P6485" s="7">
        <v>94.4</v>
      </c>
      <c r="Q6485" s="7">
        <v>89.4</v>
      </c>
      <c r="R6485" s="7">
        <v>2025</v>
      </c>
      <c r="S6485" s="7">
        <v>85.8</v>
      </c>
      <c r="T6485" s="7">
        <v>433</v>
      </c>
      <c r="U6485" s="7">
        <v>731</v>
      </c>
      <c r="V6485" s="7">
        <v>257</v>
      </c>
      <c r="W6485" s="7">
        <v>616</v>
      </c>
      <c r="X6485" s="7">
        <v>378</v>
      </c>
      <c r="Y6485" s="7">
        <v>264</v>
      </c>
      <c r="Z6485" s="7">
        <v>89</v>
      </c>
      <c r="AA6485" s="7">
        <v>79</v>
      </c>
      <c r="AB6485" s="7">
        <v>121</v>
      </c>
    </row>
    <row r="6486" spans="1:28" x14ac:dyDescent="0.25">
      <c r="A6486" s="7">
        <v>162</v>
      </c>
      <c r="B6486" s="7" t="s">
        <v>789</v>
      </c>
      <c r="C6486" s="7" t="s">
        <v>21</v>
      </c>
      <c r="D6486" s="7">
        <v>51.1</v>
      </c>
      <c r="E6486" s="7">
        <v>28.5</v>
      </c>
      <c r="F6486" s="7">
        <v>57.6</v>
      </c>
      <c r="G6486" s="7">
        <v>17.399999999999999</v>
      </c>
      <c r="H6486" s="7">
        <v>77.099999999999994</v>
      </c>
      <c r="I6486" s="7">
        <v>78</v>
      </c>
      <c r="J6486" s="7">
        <v>43</v>
      </c>
      <c r="K6486" s="7">
        <v>82</v>
      </c>
      <c r="L6486" s="7" t="s">
        <v>22</v>
      </c>
      <c r="M6486" s="7">
        <v>162</v>
      </c>
      <c r="N6486" s="7">
        <v>51.365000000000002</v>
      </c>
      <c r="O6486" s="7">
        <v>51.855030033819588</v>
      </c>
      <c r="P6486" s="7">
        <v>63</v>
      </c>
      <c r="Q6486" s="7">
        <v>43.3</v>
      </c>
      <c r="R6486" s="7">
        <v>2025</v>
      </c>
      <c r="S6486" s="7">
        <v>85.8</v>
      </c>
      <c r="T6486" s="7">
        <v>455</v>
      </c>
      <c r="U6486" s="7">
        <v>254</v>
      </c>
      <c r="V6486" s="7">
        <v>623</v>
      </c>
      <c r="W6486" s="7">
        <v>149</v>
      </c>
      <c r="X6486" s="7">
        <v>81</v>
      </c>
      <c r="Y6486" s="7">
        <v>199</v>
      </c>
      <c r="Z6486" s="7">
        <v>584</v>
      </c>
      <c r="AA6486" s="7">
        <v>292</v>
      </c>
      <c r="AB6486" s="7">
        <v>122</v>
      </c>
    </row>
    <row r="6487" spans="1:28" x14ac:dyDescent="0.25">
      <c r="A6487" s="7">
        <v>293</v>
      </c>
      <c r="B6487" s="7" t="s">
        <v>723</v>
      </c>
      <c r="C6487" s="7" t="s">
        <v>257</v>
      </c>
      <c r="D6487" s="7">
        <v>37</v>
      </c>
      <c r="E6487" s="7">
        <v>59.8</v>
      </c>
      <c r="F6487" s="7">
        <v>89.7</v>
      </c>
      <c r="G6487" s="7">
        <v>79.900000000000006</v>
      </c>
      <c r="H6487" s="7">
        <v>22.1</v>
      </c>
      <c r="I6487" s="7">
        <v>7.4</v>
      </c>
      <c r="J6487" s="7">
        <v>16</v>
      </c>
      <c r="K6487" s="7">
        <v>148</v>
      </c>
      <c r="L6487" s="7" t="s">
        <v>258</v>
      </c>
      <c r="M6487" s="7">
        <v>294</v>
      </c>
      <c r="N6487" s="7">
        <v>37.634999999999998</v>
      </c>
      <c r="O6487" s="7">
        <v>37.994043713088686</v>
      </c>
      <c r="P6487" s="7">
        <v>80</v>
      </c>
      <c r="Q6487" s="7">
        <v>15.9</v>
      </c>
      <c r="R6487" s="7">
        <v>2025</v>
      </c>
      <c r="S6487" s="7">
        <v>85.6</v>
      </c>
      <c r="T6487" s="7">
        <v>203</v>
      </c>
      <c r="U6487" s="7">
        <v>121</v>
      </c>
      <c r="V6487" s="7">
        <v>233</v>
      </c>
      <c r="W6487" s="7">
        <v>622</v>
      </c>
      <c r="X6487" s="7">
        <v>859</v>
      </c>
      <c r="Y6487" s="7">
        <v>551</v>
      </c>
      <c r="Z6487" s="7">
        <v>322</v>
      </c>
      <c r="AA6487" s="7">
        <v>631</v>
      </c>
      <c r="AB6487" s="7">
        <v>123</v>
      </c>
    </row>
    <row r="6488" spans="1:28" x14ac:dyDescent="0.25">
      <c r="A6488" s="7">
        <v>67</v>
      </c>
      <c r="B6488" s="7" t="s">
        <v>778</v>
      </c>
      <c r="C6488" s="7" t="s">
        <v>21</v>
      </c>
      <c r="D6488" s="7">
        <v>69</v>
      </c>
      <c r="E6488" s="7">
        <v>45</v>
      </c>
      <c r="F6488" s="7">
        <v>45.7</v>
      </c>
      <c r="G6488" s="7">
        <v>15.2</v>
      </c>
      <c r="H6488" s="7">
        <v>73</v>
      </c>
      <c r="I6488" s="7">
        <v>93.8</v>
      </c>
      <c r="J6488" s="7">
        <v>78.2</v>
      </c>
      <c r="K6488" s="7">
        <v>34</v>
      </c>
      <c r="L6488" s="7" t="s">
        <v>22</v>
      </c>
      <c r="M6488" s="7">
        <v>67</v>
      </c>
      <c r="N6488" s="7">
        <v>68.87</v>
      </c>
      <c r="O6488" s="7">
        <v>69.527030437635659</v>
      </c>
      <c r="P6488" s="7">
        <v>65.7</v>
      </c>
      <c r="Q6488" s="7">
        <v>89</v>
      </c>
      <c r="R6488" s="7">
        <v>2025</v>
      </c>
      <c r="S6488" s="7">
        <v>85.2</v>
      </c>
      <c r="T6488" s="7">
        <v>308</v>
      </c>
      <c r="U6488" s="7">
        <v>318</v>
      </c>
      <c r="V6488" s="7">
        <v>651</v>
      </c>
      <c r="W6488" s="7">
        <v>174</v>
      </c>
      <c r="X6488" s="7">
        <v>40</v>
      </c>
      <c r="Y6488" s="7">
        <v>72</v>
      </c>
      <c r="Z6488" s="7">
        <v>547</v>
      </c>
      <c r="AA6488" s="7">
        <v>82</v>
      </c>
      <c r="AB6488" s="7">
        <v>124</v>
      </c>
    </row>
    <row r="6489" spans="1:28" x14ac:dyDescent="0.25">
      <c r="A6489" s="7">
        <v>50</v>
      </c>
      <c r="B6489" s="7" t="s">
        <v>765</v>
      </c>
      <c r="C6489" s="7" t="s">
        <v>25</v>
      </c>
      <c r="D6489" s="7">
        <v>76</v>
      </c>
      <c r="E6489" s="7">
        <v>39.299999999999997</v>
      </c>
      <c r="F6489" s="7">
        <v>19</v>
      </c>
      <c r="G6489" s="7">
        <v>15.9</v>
      </c>
      <c r="H6489" s="7">
        <v>94.2</v>
      </c>
      <c r="I6489" s="7">
        <v>99</v>
      </c>
      <c r="J6489" s="7">
        <v>98.8</v>
      </c>
      <c r="K6489" s="7">
        <v>26</v>
      </c>
      <c r="L6489" s="7" t="s">
        <v>22</v>
      </c>
      <c r="M6489" s="7">
        <v>51</v>
      </c>
      <c r="N6489" s="7">
        <v>75.7</v>
      </c>
      <c r="O6489" s="7">
        <v>76.422189692595012</v>
      </c>
      <c r="P6489" s="7">
        <v>85.7</v>
      </c>
      <c r="Q6489" s="7">
        <v>72.8</v>
      </c>
      <c r="R6489" s="7">
        <v>2025</v>
      </c>
      <c r="S6489" s="7">
        <v>85.2</v>
      </c>
      <c r="T6489" s="7">
        <v>357</v>
      </c>
      <c r="U6489" s="7">
        <v>559</v>
      </c>
      <c r="V6489" s="7">
        <v>639</v>
      </c>
      <c r="W6489" s="7">
        <v>67</v>
      </c>
      <c r="X6489" s="7">
        <v>13</v>
      </c>
      <c r="Y6489" s="7">
        <v>18</v>
      </c>
      <c r="Z6489" s="7">
        <v>236</v>
      </c>
      <c r="AA6489" s="7">
        <v>146</v>
      </c>
      <c r="AB6489" s="7">
        <v>125</v>
      </c>
    </row>
    <row r="6490" spans="1:28" x14ac:dyDescent="0.25">
      <c r="A6490" s="7">
        <v>3</v>
      </c>
      <c r="B6490" s="7" t="s">
        <v>897</v>
      </c>
      <c r="C6490" s="7" t="s">
        <v>279</v>
      </c>
      <c r="D6490" s="7">
        <v>96.9</v>
      </c>
      <c r="E6490" s="7">
        <v>84.8</v>
      </c>
      <c r="F6490" s="7">
        <v>97.7</v>
      </c>
      <c r="G6490" s="7">
        <v>98.1</v>
      </c>
      <c r="H6490" s="7">
        <v>100</v>
      </c>
      <c r="I6490" s="7">
        <v>100</v>
      </c>
      <c r="J6490" s="7">
        <v>100</v>
      </c>
      <c r="K6490" s="7">
        <v>2</v>
      </c>
      <c r="L6490" s="7" t="s">
        <v>18</v>
      </c>
      <c r="M6490" s="7">
        <v>3</v>
      </c>
      <c r="N6490" s="7">
        <v>96</v>
      </c>
      <c r="O6490" s="7">
        <v>96.915854828125788</v>
      </c>
      <c r="P6490" s="7">
        <v>100</v>
      </c>
      <c r="Q6490" s="7">
        <v>100</v>
      </c>
      <c r="R6490" s="7">
        <v>2025</v>
      </c>
      <c r="S6490" s="7">
        <v>85</v>
      </c>
      <c r="T6490" s="7">
        <v>93</v>
      </c>
      <c r="U6490" s="7">
        <v>71</v>
      </c>
      <c r="V6490" s="7">
        <v>117</v>
      </c>
      <c r="W6490" s="7">
        <v>1</v>
      </c>
      <c r="X6490" s="7">
        <v>1</v>
      </c>
      <c r="Y6490" s="7">
        <v>1</v>
      </c>
      <c r="Z6490" s="7">
        <v>1</v>
      </c>
      <c r="AA6490" s="7">
        <v>4</v>
      </c>
      <c r="AB6490" s="7">
        <v>126</v>
      </c>
    </row>
    <row r="6491" spans="1:28" x14ac:dyDescent="0.25">
      <c r="A6491" s="7">
        <v>5</v>
      </c>
      <c r="B6491" s="7" t="s">
        <v>899</v>
      </c>
      <c r="C6491" s="7" t="s">
        <v>279</v>
      </c>
      <c r="D6491" s="7">
        <v>96.7</v>
      </c>
      <c r="E6491" s="7">
        <v>84.6</v>
      </c>
      <c r="F6491" s="7">
        <v>94.8</v>
      </c>
      <c r="G6491" s="7">
        <v>100</v>
      </c>
      <c r="H6491" s="7">
        <v>100</v>
      </c>
      <c r="I6491" s="7">
        <v>100</v>
      </c>
      <c r="J6491" s="7">
        <v>100</v>
      </c>
      <c r="K6491" s="7">
        <v>3</v>
      </c>
      <c r="L6491" s="7" t="s">
        <v>18</v>
      </c>
      <c r="M6491" s="7">
        <v>5</v>
      </c>
      <c r="N6491" s="7">
        <v>95.864999999999995</v>
      </c>
      <c r="O6491" s="7">
        <v>96.779566907273733</v>
      </c>
      <c r="P6491" s="7">
        <v>99.3</v>
      </c>
      <c r="Q6491" s="7">
        <v>100</v>
      </c>
      <c r="R6491" s="7">
        <v>2025</v>
      </c>
      <c r="S6491" s="7">
        <v>84.8</v>
      </c>
      <c r="T6491" s="7">
        <v>96</v>
      </c>
      <c r="U6491" s="7">
        <v>96</v>
      </c>
      <c r="V6491" s="7">
        <v>37</v>
      </c>
      <c r="W6491" s="7">
        <v>1</v>
      </c>
      <c r="X6491" s="7">
        <v>1</v>
      </c>
      <c r="Y6491" s="7">
        <v>1</v>
      </c>
      <c r="Z6491" s="7">
        <v>10</v>
      </c>
      <c r="AA6491" s="7">
        <v>1</v>
      </c>
      <c r="AB6491" s="7">
        <v>127</v>
      </c>
    </row>
    <row r="6492" spans="1:28" x14ac:dyDescent="0.25">
      <c r="A6492" s="7">
        <v>267</v>
      </c>
      <c r="B6492" s="7" t="s">
        <v>739</v>
      </c>
      <c r="C6492" s="7" t="s">
        <v>2287</v>
      </c>
      <c r="D6492" s="7">
        <v>38.700000000000003</v>
      </c>
      <c r="E6492" s="7">
        <v>30.5</v>
      </c>
      <c r="F6492" s="7">
        <v>5.8</v>
      </c>
      <c r="G6492" s="7">
        <v>75.099999999999994</v>
      </c>
      <c r="H6492" s="7">
        <v>8.9</v>
      </c>
      <c r="I6492" s="7">
        <v>42.1</v>
      </c>
      <c r="J6492" s="7">
        <v>26.5</v>
      </c>
      <c r="K6492" s="7">
        <v>135</v>
      </c>
      <c r="L6492" s="7" t="s">
        <v>168</v>
      </c>
      <c r="M6492" s="7">
        <v>268</v>
      </c>
      <c r="N6492" s="7">
        <v>39.325000000000003</v>
      </c>
      <c r="O6492" s="7">
        <v>39.70016657412549</v>
      </c>
      <c r="P6492" s="7">
        <v>96.8</v>
      </c>
      <c r="Q6492" s="7">
        <v>98.9</v>
      </c>
      <c r="R6492" s="7">
        <v>2025</v>
      </c>
      <c r="S6492" s="7">
        <v>84.8</v>
      </c>
      <c r="T6492" s="7">
        <v>429</v>
      </c>
      <c r="U6492" s="7">
        <v>855</v>
      </c>
      <c r="V6492" s="7">
        <v>258</v>
      </c>
      <c r="W6492" s="7">
        <v>1035</v>
      </c>
      <c r="X6492" s="7">
        <v>223</v>
      </c>
      <c r="Y6492" s="7">
        <v>332</v>
      </c>
      <c r="Z6492" s="7">
        <v>44</v>
      </c>
      <c r="AA6492" s="7">
        <v>18</v>
      </c>
      <c r="AB6492" s="7">
        <v>128</v>
      </c>
    </row>
    <row r="6493" spans="1:28" x14ac:dyDescent="0.25">
      <c r="A6493" s="7">
        <v>99</v>
      </c>
      <c r="B6493" s="7" t="s">
        <v>951</v>
      </c>
      <c r="C6493" s="7" t="s">
        <v>17</v>
      </c>
      <c r="D6493" s="7">
        <v>59.9</v>
      </c>
      <c r="E6493" s="7">
        <v>71.900000000000006</v>
      </c>
      <c r="F6493" s="7">
        <v>85.5</v>
      </c>
      <c r="G6493" s="7">
        <v>48.6</v>
      </c>
      <c r="H6493" s="7">
        <v>6.3</v>
      </c>
      <c r="I6493" s="7">
        <v>93.7</v>
      </c>
      <c r="J6493" s="7">
        <v>46.6</v>
      </c>
      <c r="K6493" s="7">
        <v>50</v>
      </c>
      <c r="L6493" s="7" t="s">
        <v>18</v>
      </c>
      <c r="M6493" s="7">
        <v>99</v>
      </c>
      <c r="N6493" s="7">
        <v>59.965000000000003</v>
      </c>
      <c r="O6493" s="7">
        <v>60.537075362172523</v>
      </c>
      <c r="P6493" s="7">
        <v>86.1</v>
      </c>
      <c r="Q6493" s="7">
        <v>33.4</v>
      </c>
      <c r="R6493" s="7">
        <v>2025</v>
      </c>
      <c r="S6493" s="7">
        <v>84.8</v>
      </c>
      <c r="T6493" s="7">
        <v>149</v>
      </c>
      <c r="U6493" s="7">
        <v>147</v>
      </c>
      <c r="V6493" s="7">
        <v>364</v>
      </c>
      <c r="W6493" s="7">
        <v>1178</v>
      </c>
      <c r="X6493" s="7">
        <v>41</v>
      </c>
      <c r="Y6493" s="7">
        <v>173</v>
      </c>
      <c r="Z6493" s="7">
        <v>232</v>
      </c>
      <c r="AA6493" s="7">
        <v>377</v>
      </c>
      <c r="AB6493" s="7">
        <v>129</v>
      </c>
    </row>
    <row r="6494" spans="1:28" x14ac:dyDescent="0.25">
      <c r="A6494" s="7">
        <v>4</v>
      </c>
      <c r="B6494" s="7" t="s">
        <v>1097</v>
      </c>
      <c r="C6494" s="7" t="s">
        <v>1369</v>
      </c>
      <c r="D6494" s="7">
        <v>96.8</v>
      </c>
      <c r="E6494" s="7">
        <v>100</v>
      </c>
      <c r="F6494" s="7">
        <v>69</v>
      </c>
      <c r="G6494" s="7">
        <v>74.099999999999994</v>
      </c>
      <c r="H6494" s="7">
        <v>96.3</v>
      </c>
      <c r="I6494" s="7">
        <v>100</v>
      </c>
      <c r="J6494" s="7">
        <v>100</v>
      </c>
      <c r="K6494" s="7">
        <v>3</v>
      </c>
      <c r="L6494" s="7" t="s">
        <v>34</v>
      </c>
      <c r="M6494" s="7">
        <v>4</v>
      </c>
      <c r="N6494" s="7">
        <v>95.984999999999999</v>
      </c>
      <c r="O6494" s="7">
        <v>96.90071172580889</v>
      </c>
      <c r="P6494" s="7">
        <v>99.6</v>
      </c>
      <c r="Q6494" s="7">
        <v>100</v>
      </c>
      <c r="R6494" s="7">
        <v>2025</v>
      </c>
      <c r="S6494" s="7">
        <v>84.4</v>
      </c>
      <c r="T6494" s="7">
        <v>1</v>
      </c>
      <c r="U6494" s="7">
        <v>212</v>
      </c>
      <c r="V6494" s="7">
        <v>263</v>
      </c>
      <c r="W6494" s="7">
        <v>51</v>
      </c>
      <c r="X6494" s="7">
        <v>1</v>
      </c>
      <c r="Y6494" s="7">
        <v>1</v>
      </c>
      <c r="Z6494" s="7">
        <v>5</v>
      </c>
      <c r="AA6494" s="7">
        <v>6</v>
      </c>
      <c r="AB6494" s="7">
        <v>130</v>
      </c>
    </row>
    <row r="6495" spans="1:28" x14ac:dyDescent="0.25">
      <c r="A6495" s="7">
        <v>215</v>
      </c>
      <c r="B6495" s="7" t="s">
        <v>805</v>
      </c>
      <c r="C6495" s="7" t="s">
        <v>111</v>
      </c>
      <c r="D6495" s="7">
        <v>44.2</v>
      </c>
      <c r="E6495" s="7">
        <v>20.3</v>
      </c>
      <c r="F6495" s="7">
        <v>13.9</v>
      </c>
      <c r="G6495" s="7">
        <v>16.3</v>
      </c>
      <c r="H6495" s="7">
        <v>33.4</v>
      </c>
      <c r="I6495" s="7">
        <v>74</v>
      </c>
      <c r="J6495" s="7">
        <v>51.5</v>
      </c>
      <c r="K6495" s="7">
        <v>108</v>
      </c>
      <c r="L6495" s="7" t="s">
        <v>22</v>
      </c>
      <c r="M6495" s="7">
        <v>215</v>
      </c>
      <c r="N6495" s="7">
        <v>44.704999999999998</v>
      </c>
      <c r="O6495" s="7">
        <v>45.131492605118368</v>
      </c>
      <c r="P6495" s="7">
        <v>58.7</v>
      </c>
      <c r="Q6495" s="7">
        <v>42.4</v>
      </c>
      <c r="R6495" s="7">
        <v>2025</v>
      </c>
      <c r="S6495" s="7">
        <v>83.8</v>
      </c>
      <c r="T6495" s="7">
        <v>553</v>
      </c>
      <c r="U6495" s="7">
        <v>630</v>
      </c>
      <c r="V6495" s="7">
        <v>635</v>
      </c>
      <c r="W6495" s="7">
        <v>461</v>
      </c>
      <c r="X6495" s="7">
        <v>89</v>
      </c>
      <c r="Y6495" s="7">
        <v>157</v>
      </c>
      <c r="Z6495" s="7">
        <v>648</v>
      </c>
      <c r="AA6495" s="7">
        <v>303</v>
      </c>
      <c r="AB6495" s="7">
        <v>131</v>
      </c>
    </row>
    <row r="6496" spans="1:28" x14ac:dyDescent="0.25">
      <c r="A6496" s="7">
        <v>60</v>
      </c>
      <c r="B6496" s="7" t="s">
        <v>775</v>
      </c>
      <c r="C6496" s="7" t="s">
        <v>60</v>
      </c>
      <c r="D6496" s="7">
        <v>71.2</v>
      </c>
      <c r="E6496" s="7">
        <v>29.1</v>
      </c>
      <c r="F6496" s="7">
        <v>64.2</v>
      </c>
      <c r="G6496" s="7">
        <v>60.2</v>
      </c>
      <c r="H6496" s="7">
        <v>75.7</v>
      </c>
      <c r="I6496" s="7">
        <v>95.1</v>
      </c>
      <c r="J6496" s="7">
        <v>82.9</v>
      </c>
      <c r="K6496" s="7">
        <v>31</v>
      </c>
      <c r="L6496" s="7" t="s">
        <v>22</v>
      </c>
      <c r="M6496" s="7">
        <v>60</v>
      </c>
      <c r="N6496" s="7">
        <v>70.98</v>
      </c>
      <c r="O6496" s="7">
        <v>71.657160163545498</v>
      </c>
      <c r="P6496" s="7">
        <v>91.8</v>
      </c>
      <c r="Q6496" s="7">
        <v>69.3</v>
      </c>
      <c r="R6496" s="7">
        <v>2025</v>
      </c>
      <c r="S6496" s="7">
        <v>83.6</v>
      </c>
      <c r="T6496" s="7">
        <v>445</v>
      </c>
      <c r="U6496" s="7">
        <v>231</v>
      </c>
      <c r="V6496" s="7">
        <v>318</v>
      </c>
      <c r="W6496" s="7">
        <v>159</v>
      </c>
      <c r="X6496" s="7">
        <v>34</v>
      </c>
      <c r="Y6496" s="7">
        <v>62</v>
      </c>
      <c r="Z6496" s="7">
        <v>138</v>
      </c>
      <c r="AA6496" s="7">
        <v>163</v>
      </c>
      <c r="AB6496" s="7">
        <v>132</v>
      </c>
    </row>
    <row r="6497" spans="1:28" x14ac:dyDescent="0.25">
      <c r="A6497" s="7">
        <v>371</v>
      </c>
      <c r="B6497" s="7" t="s">
        <v>620</v>
      </c>
      <c r="C6497" s="7" t="s">
        <v>225</v>
      </c>
      <c r="D6497" s="7">
        <v>31.3</v>
      </c>
      <c r="E6497" s="7">
        <v>33.299999999999997</v>
      </c>
      <c r="F6497" s="7">
        <v>5.3</v>
      </c>
      <c r="G6497" s="7">
        <v>4.0999999999999996</v>
      </c>
      <c r="H6497" s="7">
        <v>3.2</v>
      </c>
      <c r="I6497" s="7">
        <v>7.2</v>
      </c>
      <c r="J6497" s="7">
        <v>41.5</v>
      </c>
      <c r="K6497" s="7">
        <v>187</v>
      </c>
      <c r="L6497" s="7" t="s">
        <v>18</v>
      </c>
      <c r="M6497" s="7">
        <v>373</v>
      </c>
      <c r="N6497" s="7">
        <v>32.119999999999997</v>
      </c>
      <c r="O6497" s="7">
        <v>32.426429761243746</v>
      </c>
      <c r="P6497" s="7">
        <v>87.5</v>
      </c>
      <c r="Q6497" s="7">
        <v>51.7</v>
      </c>
      <c r="R6497" s="7">
        <v>2025</v>
      </c>
      <c r="S6497" s="7">
        <v>83.6</v>
      </c>
      <c r="T6497" s="7">
        <v>397</v>
      </c>
      <c r="U6497" s="7">
        <v>877</v>
      </c>
      <c r="V6497" s="7">
        <v>1060</v>
      </c>
      <c r="W6497" s="7">
        <v>1413</v>
      </c>
      <c r="X6497" s="7">
        <v>875</v>
      </c>
      <c r="Y6497" s="7">
        <v>205</v>
      </c>
      <c r="Z6497" s="7">
        <v>203</v>
      </c>
      <c r="AA6497" s="7">
        <v>242</v>
      </c>
      <c r="AB6497" s="7">
        <v>133</v>
      </c>
    </row>
    <row r="6498" spans="1:28" x14ac:dyDescent="0.25">
      <c r="A6498" s="7">
        <v>340</v>
      </c>
      <c r="B6498" s="7" t="s">
        <v>719</v>
      </c>
      <c r="C6498" s="7" t="s">
        <v>257</v>
      </c>
      <c r="D6498" s="7">
        <v>33.200000000000003</v>
      </c>
      <c r="E6498" s="7">
        <v>31.9</v>
      </c>
      <c r="F6498" s="7">
        <v>50.9</v>
      </c>
      <c r="G6498" s="7">
        <v>99.8</v>
      </c>
      <c r="H6498" s="7">
        <v>24.9</v>
      </c>
      <c r="I6498" s="7">
        <v>12.7</v>
      </c>
      <c r="J6498" s="7">
        <v>21.3</v>
      </c>
      <c r="K6498" s="7">
        <v>171</v>
      </c>
      <c r="L6498" s="7" t="s">
        <v>258</v>
      </c>
      <c r="M6498" s="7">
        <v>341</v>
      </c>
      <c r="N6498" s="7">
        <v>33.93</v>
      </c>
      <c r="O6498" s="7">
        <v>34.253697440815706</v>
      </c>
      <c r="P6498" s="7">
        <v>85.5</v>
      </c>
      <c r="Q6498" s="7">
        <v>15.5</v>
      </c>
      <c r="R6498" s="7">
        <v>2025</v>
      </c>
      <c r="S6498" s="7">
        <v>83.6</v>
      </c>
      <c r="T6498" s="7">
        <v>413</v>
      </c>
      <c r="U6498" s="7">
        <v>287</v>
      </c>
      <c r="V6498" s="7">
        <v>89</v>
      </c>
      <c r="W6498" s="7">
        <v>581</v>
      </c>
      <c r="X6498" s="7">
        <v>618</v>
      </c>
      <c r="Y6498" s="7">
        <v>411</v>
      </c>
      <c r="Z6498" s="7">
        <v>238</v>
      </c>
      <c r="AA6498" s="7">
        <v>638</v>
      </c>
      <c r="AB6498" s="7">
        <v>134</v>
      </c>
    </row>
    <row r="6499" spans="1:28" x14ac:dyDescent="0.25">
      <c r="A6499" s="7">
        <v>393</v>
      </c>
      <c r="B6499" s="7" t="s">
        <v>1163</v>
      </c>
      <c r="C6499" s="7" t="s">
        <v>1369</v>
      </c>
      <c r="D6499" s="7">
        <v>29.9</v>
      </c>
      <c r="E6499" s="7">
        <v>65.3</v>
      </c>
      <c r="F6499" s="7">
        <v>7</v>
      </c>
      <c r="G6499" s="7">
        <v>53.4</v>
      </c>
      <c r="H6499" s="7">
        <v>7.4</v>
      </c>
      <c r="I6499" s="7">
        <v>5.9</v>
      </c>
      <c r="J6499" s="7">
        <v>17.7</v>
      </c>
      <c r="K6499" s="7">
        <v>198</v>
      </c>
      <c r="L6499" s="7" t="s">
        <v>34</v>
      </c>
      <c r="M6499" s="7">
        <v>394</v>
      </c>
      <c r="N6499" s="7">
        <v>30.725000000000001</v>
      </c>
      <c r="O6499" s="7">
        <v>31.018121245772548</v>
      </c>
      <c r="P6499" s="7">
        <v>64.5</v>
      </c>
      <c r="Q6499" s="7">
        <v>6.1</v>
      </c>
      <c r="R6499" s="7">
        <v>2025</v>
      </c>
      <c r="S6499" s="7">
        <v>83.6</v>
      </c>
      <c r="T6499" s="7">
        <v>170</v>
      </c>
      <c r="U6499" s="7">
        <v>811</v>
      </c>
      <c r="V6499" s="7">
        <v>341</v>
      </c>
      <c r="W6499" s="7">
        <v>1121</v>
      </c>
      <c r="X6499" s="7">
        <v>954</v>
      </c>
      <c r="Y6499" s="7">
        <v>509</v>
      </c>
      <c r="Z6499" s="7">
        <v>565</v>
      </c>
      <c r="AA6499" s="7">
        <v>964</v>
      </c>
      <c r="AB6499" s="7">
        <v>135</v>
      </c>
    </row>
    <row r="6500" spans="1:28" x14ac:dyDescent="0.25">
      <c r="A6500" s="7">
        <v>94</v>
      </c>
      <c r="B6500" s="7" t="s">
        <v>690</v>
      </c>
      <c r="C6500" s="7" t="s">
        <v>124</v>
      </c>
      <c r="D6500" s="7">
        <v>61.4</v>
      </c>
      <c r="E6500" s="7">
        <v>2.4</v>
      </c>
      <c r="F6500" s="7">
        <v>2.2999999999999998</v>
      </c>
      <c r="G6500" s="7">
        <v>7.5</v>
      </c>
      <c r="H6500" s="7">
        <v>37.4</v>
      </c>
      <c r="I6500" s="7">
        <v>94.4</v>
      </c>
      <c r="J6500" s="7">
        <v>97</v>
      </c>
      <c r="K6500" s="7">
        <v>48</v>
      </c>
      <c r="L6500" s="7" t="s">
        <v>58</v>
      </c>
      <c r="M6500" s="7">
        <v>95</v>
      </c>
      <c r="N6500" s="7">
        <v>61.46</v>
      </c>
      <c r="O6500" s="7">
        <v>62.046337893089692</v>
      </c>
      <c r="P6500" s="7">
        <v>93.2</v>
      </c>
      <c r="Q6500" s="7">
        <v>93.2</v>
      </c>
      <c r="R6500" s="7">
        <v>2025</v>
      </c>
      <c r="S6500" s="7">
        <v>83.4</v>
      </c>
      <c r="T6500" s="7">
        <v>1175</v>
      </c>
      <c r="U6500" s="7">
        <v>1156</v>
      </c>
      <c r="V6500" s="7">
        <v>854</v>
      </c>
      <c r="W6500" s="7">
        <v>418</v>
      </c>
      <c r="X6500" s="7">
        <v>35</v>
      </c>
      <c r="Y6500" s="7">
        <v>28</v>
      </c>
      <c r="Z6500" s="7">
        <v>112</v>
      </c>
      <c r="AA6500" s="7">
        <v>62</v>
      </c>
      <c r="AB6500" s="7">
        <v>136</v>
      </c>
    </row>
    <row r="6501" spans="1:28" x14ac:dyDescent="0.25">
      <c r="A6501" s="7">
        <v>275</v>
      </c>
      <c r="B6501" s="7" t="s">
        <v>1153</v>
      </c>
      <c r="C6501" s="7" t="s">
        <v>1369</v>
      </c>
      <c r="D6501" s="7">
        <v>38.200000000000003</v>
      </c>
      <c r="E6501" s="7">
        <v>48.8</v>
      </c>
      <c r="F6501" s="7">
        <v>25.3</v>
      </c>
      <c r="G6501" s="7">
        <v>61</v>
      </c>
      <c r="H6501" s="7">
        <v>10</v>
      </c>
      <c r="I6501" s="7">
        <v>17.2</v>
      </c>
      <c r="J6501" s="7">
        <v>38.200000000000003</v>
      </c>
      <c r="K6501" s="7">
        <v>139</v>
      </c>
      <c r="L6501" s="7" t="s">
        <v>34</v>
      </c>
      <c r="M6501" s="7">
        <v>277</v>
      </c>
      <c r="N6501" s="7">
        <v>38.805</v>
      </c>
      <c r="O6501" s="7">
        <v>39.175205693806468</v>
      </c>
      <c r="P6501" s="7">
        <v>79.8</v>
      </c>
      <c r="Q6501" s="7">
        <v>30.6</v>
      </c>
      <c r="R6501" s="7">
        <v>2025</v>
      </c>
      <c r="S6501" s="7">
        <v>83.4</v>
      </c>
      <c r="T6501" s="7">
        <v>274</v>
      </c>
      <c r="U6501" s="7">
        <v>469</v>
      </c>
      <c r="V6501" s="7">
        <v>315</v>
      </c>
      <c r="W6501" s="7">
        <v>978</v>
      </c>
      <c r="X6501" s="7">
        <v>498</v>
      </c>
      <c r="Y6501" s="7">
        <v>224</v>
      </c>
      <c r="Z6501" s="7">
        <v>326</v>
      </c>
      <c r="AA6501" s="7">
        <v>408</v>
      </c>
      <c r="AB6501" s="7">
        <v>137</v>
      </c>
    </row>
    <row r="6502" spans="1:28" x14ac:dyDescent="0.25">
      <c r="A6502" s="7">
        <v>227</v>
      </c>
      <c r="B6502" s="7" t="s">
        <v>999</v>
      </c>
      <c r="C6502" s="7" t="s">
        <v>17</v>
      </c>
      <c r="D6502" s="7">
        <v>43.5</v>
      </c>
      <c r="E6502" s="7">
        <v>17.2</v>
      </c>
      <c r="F6502" s="7">
        <v>38.9</v>
      </c>
      <c r="G6502" s="7">
        <v>44.3</v>
      </c>
      <c r="H6502" s="7">
        <v>62.7</v>
      </c>
      <c r="I6502" s="7">
        <v>24.1</v>
      </c>
      <c r="J6502" s="7">
        <v>52.8</v>
      </c>
      <c r="K6502" s="7">
        <v>115</v>
      </c>
      <c r="L6502" s="7" t="s">
        <v>18</v>
      </c>
      <c r="M6502" s="7">
        <v>228</v>
      </c>
      <c r="N6502" s="7">
        <v>43.99</v>
      </c>
      <c r="O6502" s="7">
        <v>44.409671394679719</v>
      </c>
      <c r="P6502" s="7">
        <v>94.7</v>
      </c>
      <c r="Q6502" s="7">
        <v>35.4</v>
      </c>
      <c r="R6502" s="7">
        <v>2025</v>
      </c>
      <c r="S6502" s="7">
        <v>83.2</v>
      </c>
      <c r="T6502" s="7">
        <v>595</v>
      </c>
      <c r="U6502" s="7">
        <v>357</v>
      </c>
      <c r="V6502" s="7">
        <v>391</v>
      </c>
      <c r="W6502" s="7">
        <v>215</v>
      </c>
      <c r="X6502" s="7">
        <v>399</v>
      </c>
      <c r="Y6502" s="7">
        <v>152</v>
      </c>
      <c r="Z6502" s="7">
        <v>82</v>
      </c>
      <c r="AA6502" s="7">
        <v>354</v>
      </c>
      <c r="AB6502" s="7">
        <v>138</v>
      </c>
    </row>
    <row r="6503" spans="1:28" x14ac:dyDescent="0.25">
      <c r="A6503" s="7">
        <v>349</v>
      </c>
      <c r="B6503" s="7" t="s">
        <v>1336</v>
      </c>
      <c r="C6503" s="7" t="s">
        <v>281</v>
      </c>
      <c r="D6503" s="7">
        <v>32.6</v>
      </c>
      <c r="E6503" s="7">
        <v>62.5</v>
      </c>
      <c r="F6503" s="7">
        <v>40.9</v>
      </c>
      <c r="G6503" s="7">
        <v>94.7</v>
      </c>
      <c r="H6503" s="7">
        <v>3.9</v>
      </c>
      <c r="I6503" s="7">
        <v>7.7</v>
      </c>
      <c r="J6503" s="7">
        <v>17</v>
      </c>
      <c r="K6503" s="7">
        <v>175</v>
      </c>
      <c r="L6503" s="7" t="s">
        <v>34</v>
      </c>
      <c r="M6503" s="7">
        <v>349</v>
      </c>
      <c r="N6503" s="7">
        <v>33.344999999999999</v>
      </c>
      <c r="O6503" s="7">
        <v>33.663116450456812</v>
      </c>
      <c r="P6503" s="7">
        <v>54.2</v>
      </c>
      <c r="Q6503" s="7">
        <v>11.3</v>
      </c>
      <c r="R6503" s="7">
        <v>2025</v>
      </c>
      <c r="S6503" s="7">
        <v>82.9</v>
      </c>
      <c r="T6503" s="7">
        <v>187</v>
      </c>
      <c r="U6503" s="7">
        <v>348</v>
      </c>
      <c r="V6503" s="7">
        <v>149</v>
      </c>
      <c r="W6503" s="7">
        <v>1356</v>
      </c>
      <c r="X6503" s="7">
        <v>839</v>
      </c>
      <c r="Y6503" s="7">
        <v>530</v>
      </c>
      <c r="Z6503" s="7">
        <v>709</v>
      </c>
      <c r="AA6503" s="7">
        <v>763</v>
      </c>
      <c r="AB6503" s="7">
        <v>139</v>
      </c>
    </row>
    <row r="6504" spans="1:28" x14ac:dyDescent="0.25">
      <c r="A6504" s="7">
        <v>456</v>
      </c>
      <c r="B6504" s="7" t="s">
        <v>479</v>
      </c>
      <c r="C6504" s="7" t="s">
        <v>281</v>
      </c>
      <c r="D6504" s="7">
        <v>26.3</v>
      </c>
      <c r="E6504" s="7">
        <v>50.1</v>
      </c>
      <c r="F6504" s="7">
        <v>14.3</v>
      </c>
      <c r="G6504" s="7">
        <v>46.4</v>
      </c>
      <c r="H6504" s="7">
        <v>5</v>
      </c>
      <c r="I6504" s="7">
        <v>12.8</v>
      </c>
      <c r="J6504" s="7">
        <v>12.8</v>
      </c>
      <c r="K6504" s="7">
        <v>229</v>
      </c>
      <c r="L6504" s="7" t="s">
        <v>34</v>
      </c>
      <c r="M6504" s="7">
        <v>456</v>
      </c>
      <c r="N6504" s="7">
        <v>27.28</v>
      </c>
      <c r="O6504" s="7">
        <v>27.540255413659075</v>
      </c>
      <c r="P6504" s="7">
        <v>65.2</v>
      </c>
      <c r="Q6504" s="7">
        <v>11.2</v>
      </c>
      <c r="R6504" s="7">
        <v>2025</v>
      </c>
      <c r="S6504" s="7">
        <v>82.9</v>
      </c>
      <c r="T6504" s="7">
        <v>261</v>
      </c>
      <c r="U6504" s="7">
        <v>624</v>
      </c>
      <c r="V6504" s="7">
        <v>377</v>
      </c>
      <c r="W6504" s="7">
        <v>1260</v>
      </c>
      <c r="X6504" s="7">
        <v>612</v>
      </c>
      <c r="Y6504" s="7">
        <v>670</v>
      </c>
      <c r="Z6504" s="7">
        <v>551</v>
      </c>
      <c r="AA6504" s="7">
        <v>766</v>
      </c>
      <c r="AB6504" s="7">
        <v>140</v>
      </c>
    </row>
    <row r="6505" spans="1:28" x14ac:dyDescent="0.25">
      <c r="A6505" s="7">
        <v>474</v>
      </c>
      <c r="B6505" s="7" t="s">
        <v>373</v>
      </c>
      <c r="C6505" s="7" t="s">
        <v>279</v>
      </c>
      <c r="D6505" s="7">
        <v>25.2</v>
      </c>
      <c r="E6505" s="7">
        <v>43</v>
      </c>
      <c r="F6505" s="7">
        <v>52.3</v>
      </c>
      <c r="G6505" s="7">
        <v>40.700000000000003</v>
      </c>
      <c r="H6505" s="7">
        <v>12.1</v>
      </c>
      <c r="I6505" s="7">
        <v>5.8</v>
      </c>
      <c r="J6505" s="7">
        <v>8.6</v>
      </c>
      <c r="K6505" s="7">
        <v>238</v>
      </c>
      <c r="L6505" s="7" t="s">
        <v>18</v>
      </c>
      <c r="M6505" s="7">
        <v>474</v>
      </c>
      <c r="N6505" s="7">
        <v>26.21</v>
      </c>
      <c r="O6505" s="7">
        <v>26.460047448387257</v>
      </c>
      <c r="P6505" s="7">
        <v>75</v>
      </c>
      <c r="Q6505" s="7">
        <v>8.1</v>
      </c>
      <c r="R6505" s="7">
        <v>2025</v>
      </c>
      <c r="S6505" s="7">
        <v>82.9</v>
      </c>
      <c r="T6505" s="7">
        <v>321</v>
      </c>
      <c r="U6505" s="7">
        <v>277</v>
      </c>
      <c r="V6505" s="7">
        <v>408</v>
      </c>
      <c r="W6505" s="7">
        <v>893</v>
      </c>
      <c r="X6505" s="7">
        <v>965</v>
      </c>
      <c r="Y6505" s="7">
        <v>904</v>
      </c>
      <c r="Z6505" s="7">
        <v>409</v>
      </c>
      <c r="AA6505" s="7">
        <v>868</v>
      </c>
      <c r="AB6505" s="7">
        <v>141</v>
      </c>
    </row>
    <row r="6506" spans="1:28" x14ac:dyDescent="0.25">
      <c r="A6506" s="7">
        <v>39</v>
      </c>
      <c r="B6506" s="7" t="s">
        <v>767</v>
      </c>
      <c r="C6506" s="7" t="s">
        <v>1383</v>
      </c>
      <c r="D6506" s="7">
        <v>80.3</v>
      </c>
      <c r="E6506" s="7">
        <v>80.7</v>
      </c>
      <c r="F6506" s="7">
        <v>35.1</v>
      </c>
      <c r="G6506" s="7">
        <v>88.4</v>
      </c>
      <c r="H6506" s="7">
        <v>79.7</v>
      </c>
      <c r="I6506" s="7">
        <v>87.8</v>
      </c>
      <c r="J6506" s="7">
        <v>85.7</v>
      </c>
      <c r="K6506" s="7">
        <v>20</v>
      </c>
      <c r="L6506" s="7" t="s">
        <v>22</v>
      </c>
      <c r="M6506" s="7">
        <v>39</v>
      </c>
      <c r="N6506" s="7">
        <v>79.88</v>
      </c>
      <c r="O6506" s="7">
        <v>80.642067538236333</v>
      </c>
      <c r="P6506" s="7">
        <v>67.2</v>
      </c>
      <c r="Q6506" s="7">
        <v>64.400000000000006</v>
      </c>
      <c r="R6506" s="7">
        <v>2025</v>
      </c>
      <c r="S6506" s="7">
        <v>82.7</v>
      </c>
      <c r="T6506" s="7">
        <v>107</v>
      </c>
      <c r="U6506" s="7">
        <v>386</v>
      </c>
      <c r="V6506" s="7">
        <v>197</v>
      </c>
      <c r="W6506" s="7">
        <v>135</v>
      </c>
      <c r="X6506" s="7">
        <v>55</v>
      </c>
      <c r="Y6506" s="7">
        <v>54</v>
      </c>
      <c r="Z6506" s="7">
        <v>518</v>
      </c>
      <c r="AA6506" s="7">
        <v>183</v>
      </c>
      <c r="AB6506" s="7">
        <v>142</v>
      </c>
    </row>
    <row r="6507" spans="1:28" x14ac:dyDescent="0.25">
      <c r="A6507" s="7">
        <v>421</v>
      </c>
      <c r="B6507" s="7" t="s">
        <v>1073</v>
      </c>
      <c r="C6507" s="7" t="s">
        <v>402</v>
      </c>
      <c r="D6507" s="7">
        <v>28.3</v>
      </c>
      <c r="E6507" s="7">
        <v>10.7</v>
      </c>
      <c r="F6507" s="7">
        <v>22.6</v>
      </c>
      <c r="G6507" s="7">
        <v>75</v>
      </c>
      <c r="H6507" s="7">
        <v>25.8</v>
      </c>
      <c r="I6507" s="7">
        <v>26</v>
      </c>
      <c r="J6507" s="7">
        <v>20.100000000000001</v>
      </c>
      <c r="K6507" s="7">
        <v>212</v>
      </c>
      <c r="L6507" s="7" t="s">
        <v>18</v>
      </c>
      <c r="M6507" s="7">
        <v>422</v>
      </c>
      <c r="N6507" s="7">
        <v>29.19</v>
      </c>
      <c r="O6507" s="7">
        <v>29.468477108676996</v>
      </c>
      <c r="P6507" s="7">
        <v>75.400000000000006</v>
      </c>
      <c r="Q6507" s="7">
        <v>35.299999999999997</v>
      </c>
      <c r="R6507" s="7">
        <v>2025</v>
      </c>
      <c r="S6507" s="7">
        <v>82.5</v>
      </c>
      <c r="T6507" s="7">
        <v>727</v>
      </c>
      <c r="U6507" s="7">
        <v>502</v>
      </c>
      <c r="V6507" s="7">
        <v>259</v>
      </c>
      <c r="W6507" s="7">
        <v>563</v>
      </c>
      <c r="X6507" s="7">
        <v>366</v>
      </c>
      <c r="Y6507" s="7">
        <v>441</v>
      </c>
      <c r="Z6507" s="7">
        <v>399</v>
      </c>
      <c r="AA6507" s="7">
        <v>355</v>
      </c>
      <c r="AB6507" s="7">
        <v>143</v>
      </c>
    </row>
    <row r="6508" spans="1:28" x14ac:dyDescent="0.25">
      <c r="A6508" s="7">
        <v>466</v>
      </c>
      <c r="B6508" s="7" t="s">
        <v>1158</v>
      </c>
      <c r="C6508" s="7" t="s">
        <v>1369</v>
      </c>
      <c r="D6508" s="7">
        <v>25.7</v>
      </c>
      <c r="E6508" s="7">
        <v>33.6</v>
      </c>
      <c r="F6508" s="7">
        <v>36.9</v>
      </c>
      <c r="G6508" s="7">
        <v>20.100000000000001</v>
      </c>
      <c r="H6508" s="7">
        <v>8.8000000000000007</v>
      </c>
      <c r="I6508" s="7">
        <v>10.7</v>
      </c>
      <c r="J6508" s="7">
        <v>18</v>
      </c>
      <c r="K6508" s="7">
        <v>234</v>
      </c>
      <c r="L6508" s="7" t="s">
        <v>34</v>
      </c>
      <c r="M6508" s="7">
        <v>466</v>
      </c>
      <c r="N6508" s="7">
        <v>26.675000000000001</v>
      </c>
      <c r="O6508" s="7">
        <v>26.929483620210991</v>
      </c>
      <c r="P6508" s="7">
        <v>68.599999999999994</v>
      </c>
      <c r="Q6508" s="7">
        <v>33.299999999999997</v>
      </c>
      <c r="R6508" s="7">
        <v>2025</v>
      </c>
      <c r="S6508" s="7">
        <v>82.5</v>
      </c>
      <c r="T6508" s="7">
        <v>392</v>
      </c>
      <c r="U6508" s="7">
        <v>377</v>
      </c>
      <c r="V6508" s="7">
        <v>585</v>
      </c>
      <c r="W6508" s="7">
        <v>1042</v>
      </c>
      <c r="X6508" s="7">
        <v>696</v>
      </c>
      <c r="Y6508" s="7">
        <v>503</v>
      </c>
      <c r="Z6508" s="7">
        <v>503</v>
      </c>
      <c r="AA6508" s="7">
        <v>380</v>
      </c>
      <c r="AB6508" s="7">
        <v>144</v>
      </c>
    </row>
    <row r="6509" spans="1:28" x14ac:dyDescent="0.25">
      <c r="A6509" s="7">
        <v>371</v>
      </c>
      <c r="B6509" s="7" t="s">
        <v>1019</v>
      </c>
      <c r="C6509" s="7" t="s">
        <v>48</v>
      </c>
      <c r="D6509" s="7">
        <v>31.3</v>
      </c>
      <c r="E6509" s="7">
        <v>16.7</v>
      </c>
      <c r="F6509" s="7">
        <v>19.8</v>
      </c>
      <c r="G6509" s="7">
        <v>10.1</v>
      </c>
      <c r="H6509" s="7">
        <v>38.9</v>
      </c>
      <c r="I6509" s="7">
        <v>27.7</v>
      </c>
      <c r="J6509" s="7">
        <v>31.8</v>
      </c>
      <c r="K6509" s="7">
        <v>187</v>
      </c>
      <c r="L6509" s="7" t="s">
        <v>18</v>
      </c>
      <c r="M6509" s="7">
        <v>372</v>
      </c>
      <c r="N6509" s="7">
        <v>32.125</v>
      </c>
      <c r="O6509" s="7">
        <v>32.431477462016048</v>
      </c>
      <c r="P6509" s="7">
        <v>85.3</v>
      </c>
      <c r="Q6509" s="7">
        <v>26.3</v>
      </c>
      <c r="R6509" s="7">
        <v>2025</v>
      </c>
      <c r="S6509" s="7">
        <v>82.5</v>
      </c>
      <c r="T6509" s="7">
        <v>608</v>
      </c>
      <c r="U6509" s="7">
        <v>539</v>
      </c>
      <c r="V6509" s="7">
        <v>760</v>
      </c>
      <c r="W6509" s="7">
        <v>393</v>
      </c>
      <c r="X6509" s="7">
        <v>346</v>
      </c>
      <c r="Y6509" s="7">
        <v>276</v>
      </c>
      <c r="Z6509" s="7">
        <v>242</v>
      </c>
      <c r="AA6509" s="7">
        <v>448</v>
      </c>
      <c r="AB6509" s="7">
        <v>145</v>
      </c>
    </row>
    <row r="6510" spans="1:28" x14ac:dyDescent="0.25">
      <c r="A6510" s="7">
        <v>426</v>
      </c>
      <c r="B6510" s="7" t="s">
        <v>1334</v>
      </c>
      <c r="C6510" s="7" t="s">
        <v>17</v>
      </c>
      <c r="D6510" s="7">
        <v>27.9</v>
      </c>
      <c r="E6510" s="7">
        <v>17.399999999999999</v>
      </c>
      <c r="F6510" s="7">
        <v>26.9</v>
      </c>
      <c r="G6510" s="7">
        <v>46.3</v>
      </c>
      <c r="H6510" s="7">
        <v>17.899999999999999</v>
      </c>
      <c r="I6510" s="7">
        <v>32</v>
      </c>
      <c r="J6510" s="7">
        <v>21.2</v>
      </c>
      <c r="K6510" s="7">
        <v>214</v>
      </c>
      <c r="L6510" s="7" t="s">
        <v>18</v>
      </c>
      <c r="M6510" s="7">
        <v>426</v>
      </c>
      <c r="N6510" s="7">
        <v>28.844999999999999</v>
      </c>
      <c r="O6510" s="7">
        <v>29.12018575538842</v>
      </c>
      <c r="P6510" s="7">
        <v>78.5</v>
      </c>
      <c r="Q6510" s="7">
        <v>14.5</v>
      </c>
      <c r="R6510" s="7">
        <v>2025</v>
      </c>
      <c r="S6510" s="7">
        <v>82.1</v>
      </c>
      <c r="T6510" s="7">
        <v>591</v>
      </c>
      <c r="U6510" s="7">
        <v>450</v>
      </c>
      <c r="V6510" s="7">
        <v>380</v>
      </c>
      <c r="W6510" s="7">
        <v>713</v>
      </c>
      <c r="X6510" s="7">
        <v>293</v>
      </c>
      <c r="Y6510" s="7">
        <v>415</v>
      </c>
      <c r="Z6510" s="7">
        <v>346</v>
      </c>
      <c r="AA6510" s="7">
        <v>671</v>
      </c>
      <c r="AB6510" s="7">
        <v>146</v>
      </c>
    </row>
    <row r="6511" spans="1:28" x14ac:dyDescent="0.25">
      <c r="A6511" s="7">
        <v>192</v>
      </c>
      <c r="B6511" s="7" t="s">
        <v>816</v>
      </c>
      <c r="C6511" s="7" t="s">
        <v>1383</v>
      </c>
      <c r="D6511" s="7">
        <v>46.9</v>
      </c>
      <c r="E6511" s="7">
        <v>96.9</v>
      </c>
      <c r="F6511" s="7">
        <v>26.5</v>
      </c>
      <c r="G6511" s="7">
        <v>54.5</v>
      </c>
      <c r="H6511" s="7">
        <v>29.1</v>
      </c>
      <c r="I6511" s="7">
        <v>16.899999999999999</v>
      </c>
      <c r="J6511" s="7">
        <v>31.8</v>
      </c>
      <c r="K6511" s="7">
        <v>97</v>
      </c>
      <c r="L6511" s="7" t="s">
        <v>22</v>
      </c>
      <c r="M6511" s="7">
        <v>192</v>
      </c>
      <c r="N6511" s="7">
        <v>47.33</v>
      </c>
      <c r="O6511" s="7">
        <v>47.781535510574933</v>
      </c>
      <c r="P6511" s="7">
        <v>72.900000000000006</v>
      </c>
      <c r="Q6511" s="7">
        <v>24</v>
      </c>
      <c r="R6511" s="7">
        <v>2025</v>
      </c>
      <c r="S6511" s="7">
        <v>81.400000000000006</v>
      </c>
      <c r="T6511" s="7">
        <v>44</v>
      </c>
      <c r="U6511" s="7">
        <v>452</v>
      </c>
      <c r="V6511" s="7">
        <v>337</v>
      </c>
      <c r="W6511" s="7">
        <v>520</v>
      </c>
      <c r="X6511" s="7">
        <v>506</v>
      </c>
      <c r="Y6511" s="7">
        <v>276</v>
      </c>
      <c r="Z6511" s="7">
        <v>442</v>
      </c>
      <c r="AA6511" s="7">
        <v>469</v>
      </c>
      <c r="AB6511" s="7">
        <v>147</v>
      </c>
    </row>
    <row r="6512" spans="1:28" x14ac:dyDescent="0.25">
      <c r="A6512" s="7">
        <v>6</v>
      </c>
      <c r="B6512" s="7" t="s">
        <v>1096</v>
      </c>
      <c r="C6512" s="7" t="s">
        <v>1369</v>
      </c>
      <c r="D6512" s="7">
        <v>96.1</v>
      </c>
      <c r="E6512" s="7">
        <v>99</v>
      </c>
      <c r="F6512" s="7">
        <v>60.8</v>
      </c>
      <c r="G6512" s="7">
        <v>70.3</v>
      </c>
      <c r="H6512" s="7">
        <v>100</v>
      </c>
      <c r="I6512" s="7">
        <v>100</v>
      </c>
      <c r="J6512" s="7">
        <v>100</v>
      </c>
      <c r="K6512" s="7">
        <v>4</v>
      </c>
      <c r="L6512" s="7" t="s">
        <v>34</v>
      </c>
      <c r="M6512" s="7">
        <v>6</v>
      </c>
      <c r="N6512" s="7">
        <v>95.254999999999995</v>
      </c>
      <c r="O6512" s="7">
        <v>96.163747413053343</v>
      </c>
      <c r="P6512" s="7">
        <v>96.8</v>
      </c>
      <c r="Q6512" s="7">
        <v>100</v>
      </c>
      <c r="R6512" s="7">
        <v>2025</v>
      </c>
      <c r="S6512" s="7">
        <v>81.2</v>
      </c>
      <c r="T6512" s="7">
        <v>27</v>
      </c>
      <c r="U6512" s="7">
        <v>241</v>
      </c>
      <c r="V6512" s="7">
        <v>278</v>
      </c>
      <c r="W6512" s="7">
        <v>1</v>
      </c>
      <c r="X6512" s="7">
        <v>1</v>
      </c>
      <c r="Y6512" s="7">
        <v>1</v>
      </c>
      <c r="Z6512" s="7">
        <v>44</v>
      </c>
      <c r="AA6512" s="7">
        <v>7</v>
      </c>
      <c r="AB6512" s="7">
        <v>148</v>
      </c>
    </row>
    <row r="6513" spans="1:28" x14ac:dyDescent="0.25">
      <c r="A6513" s="7">
        <v>396</v>
      </c>
      <c r="B6513" s="7" t="s">
        <v>1074</v>
      </c>
      <c r="C6513" s="7" t="s">
        <v>382</v>
      </c>
      <c r="D6513" s="7">
        <v>29.7</v>
      </c>
      <c r="E6513" s="7">
        <v>38</v>
      </c>
      <c r="F6513" s="7">
        <v>53</v>
      </c>
      <c r="G6513" s="7">
        <v>50.3</v>
      </c>
      <c r="H6513" s="7">
        <v>9.6</v>
      </c>
      <c r="I6513" s="7">
        <v>11.8</v>
      </c>
      <c r="J6513" s="7">
        <v>17</v>
      </c>
      <c r="K6513" s="7">
        <v>201</v>
      </c>
      <c r="L6513" s="7" t="s">
        <v>18</v>
      </c>
      <c r="M6513" s="7">
        <v>400</v>
      </c>
      <c r="N6513" s="7">
        <v>30.565000000000001</v>
      </c>
      <c r="O6513" s="7">
        <v>30.856594821059005</v>
      </c>
      <c r="P6513" s="7">
        <v>94.6</v>
      </c>
      <c r="Q6513" s="7">
        <v>23.6</v>
      </c>
      <c r="R6513" s="7">
        <v>2025</v>
      </c>
      <c r="S6513" s="7">
        <v>81.2</v>
      </c>
      <c r="T6513" s="7">
        <v>365</v>
      </c>
      <c r="U6513" s="7">
        <v>274</v>
      </c>
      <c r="V6513" s="7">
        <v>356</v>
      </c>
      <c r="W6513" s="7">
        <v>999</v>
      </c>
      <c r="X6513" s="7">
        <v>652</v>
      </c>
      <c r="Y6513" s="7">
        <v>530</v>
      </c>
      <c r="Z6513" s="7">
        <v>84</v>
      </c>
      <c r="AA6513" s="7">
        <v>476</v>
      </c>
      <c r="AB6513" s="7">
        <v>149</v>
      </c>
    </row>
    <row r="6514" spans="1:28" x14ac:dyDescent="0.25">
      <c r="A6514" s="7">
        <v>574</v>
      </c>
      <c r="B6514" s="7" t="s">
        <v>407</v>
      </c>
      <c r="C6514" s="7" t="s">
        <v>1369</v>
      </c>
      <c r="D6514" s="7">
        <v>21.5</v>
      </c>
      <c r="E6514" s="7">
        <v>12.6</v>
      </c>
      <c r="F6514" s="7">
        <v>12.9</v>
      </c>
      <c r="G6514" s="7">
        <v>20.3</v>
      </c>
      <c r="H6514" s="7">
        <v>11.8</v>
      </c>
      <c r="I6514" s="7">
        <v>22.5</v>
      </c>
      <c r="J6514" s="7">
        <v>15.3</v>
      </c>
      <c r="K6514" s="7">
        <v>288</v>
      </c>
      <c r="L6514" s="7" t="s">
        <v>34</v>
      </c>
      <c r="M6514" s="7">
        <v>574</v>
      </c>
      <c r="N6514" s="7">
        <v>22.55</v>
      </c>
      <c r="O6514" s="7">
        <v>22.765130483064961</v>
      </c>
      <c r="P6514" s="7">
        <v>86.7</v>
      </c>
      <c r="Q6514" s="7">
        <v>16.600000000000001</v>
      </c>
      <c r="R6514" s="7">
        <v>2025</v>
      </c>
      <c r="S6514" s="7">
        <v>81.2</v>
      </c>
      <c r="T6514" s="7">
        <v>677</v>
      </c>
      <c r="U6514" s="7">
        <v>650</v>
      </c>
      <c r="V6514" s="7">
        <v>583</v>
      </c>
      <c r="W6514" s="7">
        <v>911</v>
      </c>
      <c r="X6514" s="7">
        <v>416</v>
      </c>
      <c r="Y6514" s="7">
        <v>572</v>
      </c>
      <c r="Z6514" s="7">
        <v>217</v>
      </c>
      <c r="AA6514" s="7">
        <v>616</v>
      </c>
      <c r="AB6514" s="7">
        <v>150</v>
      </c>
    </row>
    <row r="6515" spans="1:28" x14ac:dyDescent="0.25">
      <c r="A6515" s="7">
        <v>344</v>
      </c>
      <c r="B6515" s="7" t="s">
        <v>1148</v>
      </c>
      <c r="C6515" s="7" t="s">
        <v>1369</v>
      </c>
      <c r="D6515" s="7">
        <v>32.9</v>
      </c>
      <c r="E6515" s="7">
        <v>45.7</v>
      </c>
      <c r="F6515" s="7">
        <v>38.1</v>
      </c>
      <c r="G6515" s="7">
        <v>23.5</v>
      </c>
      <c r="H6515" s="7">
        <v>53.5</v>
      </c>
      <c r="I6515" s="7">
        <v>7.7</v>
      </c>
      <c r="J6515" s="7">
        <v>16.899999999999999</v>
      </c>
      <c r="K6515" s="7">
        <v>173</v>
      </c>
      <c r="L6515" s="7" t="s">
        <v>34</v>
      </c>
      <c r="M6515" s="7">
        <v>345</v>
      </c>
      <c r="N6515" s="7">
        <v>33.659999999999997</v>
      </c>
      <c r="O6515" s="7">
        <v>33.981121599111596</v>
      </c>
      <c r="P6515" s="7">
        <v>60.2</v>
      </c>
      <c r="Q6515" s="7">
        <v>56.1</v>
      </c>
      <c r="R6515" s="7">
        <v>2025</v>
      </c>
      <c r="S6515" s="7">
        <v>81</v>
      </c>
      <c r="T6515" s="7">
        <v>301</v>
      </c>
      <c r="U6515" s="7">
        <v>366</v>
      </c>
      <c r="V6515" s="7">
        <v>545</v>
      </c>
      <c r="W6515" s="7">
        <v>278</v>
      </c>
      <c r="X6515" s="7">
        <v>839</v>
      </c>
      <c r="Y6515" s="7">
        <v>533</v>
      </c>
      <c r="Z6515" s="7">
        <v>631</v>
      </c>
      <c r="AA6515" s="7">
        <v>217</v>
      </c>
      <c r="AB6515" s="7">
        <v>151</v>
      </c>
    </row>
    <row r="6516" spans="1:28" x14ac:dyDescent="0.25">
      <c r="A6516" s="7">
        <v>250</v>
      </c>
      <c r="B6516" s="7" t="s">
        <v>809</v>
      </c>
      <c r="C6516" s="7" t="s">
        <v>37</v>
      </c>
      <c r="D6516" s="7">
        <v>40.6</v>
      </c>
      <c r="E6516" s="7">
        <v>28.9</v>
      </c>
      <c r="F6516" s="7">
        <v>37</v>
      </c>
      <c r="G6516" s="7">
        <v>63.2</v>
      </c>
      <c r="H6516" s="7">
        <v>48.5</v>
      </c>
      <c r="I6516" s="7">
        <v>29.5</v>
      </c>
      <c r="J6516" s="7">
        <v>28.6</v>
      </c>
      <c r="K6516" s="7">
        <v>126</v>
      </c>
      <c r="L6516" s="7" t="s">
        <v>22</v>
      </c>
      <c r="M6516" s="7">
        <v>250</v>
      </c>
      <c r="N6516" s="7">
        <v>41.174999999999997</v>
      </c>
      <c r="O6516" s="7">
        <v>41.567815859875822</v>
      </c>
      <c r="P6516" s="7">
        <v>73.099999999999994</v>
      </c>
      <c r="Q6516" s="7">
        <v>97</v>
      </c>
      <c r="R6516" s="7">
        <v>2025</v>
      </c>
      <c r="S6516" s="7">
        <v>80.5</v>
      </c>
      <c r="T6516" s="7">
        <v>448</v>
      </c>
      <c r="U6516" s="7">
        <v>376</v>
      </c>
      <c r="V6516" s="7">
        <v>306</v>
      </c>
      <c r="W6516" s="7">
        <v>315</v>
      </c>
      <c r="X6516" s="7">
        <v>315</v>
      </c>
      <c r="Y6516" s="7">
        <v>307</v>
      </c>
      <c r="Z6516" s="7">
        <v>436</v>
      </c>
      <c r="AA6516" s="7">
        <v>35</v>
      </c>
      <c r="AB6516" s="7">
        <v>152</v>
      </c>
    </row>
    <row r="6517" spans="1:28" x14ac:dyDescent="0.25">
      <c r="A6517" s="7">
        <v>328</v>
      </c>
      <c r="B6517" s="7" t="s">
        <v>811</v>
      </c>
      <c r="C6517" s="7" t="s">
        <v>21</v>
      </c>
      <c r="D6517" s="7">
        <v>33.799999999999997</v>
      </c>
      <c r="E6517" s="7">
        <v>15.1</v>
      </c>
      <c r="F6517" s="7">
        <v>53.4</v>
      </c>
      <c r="G6517" s="7">
        <v>14.3</v>
      </c>
      <c r="H6517" s="7">
        <v>82.1</v>
      </c>
      <c r="I6517" s="7">
        <v>37.1</v>
      </c>
      <c r="J6517" s="7">
        <v>23.2</v>
      </c>
      <c r="K6517" s="7">
        <v>165</v>
      </c>
      <c r="L6517" s="7" t="s">
        <v>22</v>
      </c>
      <c r="M6517" s="7">
        <v>328</v>
      </c>
      <c r="N6517" s="7">
        <v>34.58</v>
      </c>
      <c r="O6517" s="7">
        <v>34.909898541214474</v>
      </c>
      <c r="P6517" s="7">
        <v>54.5</v>
      </c>
      <c r="Q6517" s="7">
        <v>13.8</v>
      </c>
      <c r="R6517" s="7">
        <v>2025</v>
      </c>
      <c r="S6517" s="7">
        <v>80.5</v>
      </c>
      <c r="T6517" s="7">
        <v>634</v>
      </c>
      <c r="U6517" s="7">
        <v>273</v>
      </c>
      <c r="V6517" s="7">
        <v>662</v>
      </c>
      <c r="W6517" s="7">
        <v>116</v>
      </c>
      <c r="X6517" s="7">
        <v>253</v>
      </c>
      <c r="Y6517" s="7">
        <v>383</v>
      </c>
      <c r="Z6517" s="7">
        <v>703</v>
      </c>
      <c r="AA6517" s="7">
        <v>692</v>
      </c>
      <c r="AB6517" s="7">
        <v>153</v>
      </c>
    </row>
    <row r="6518" spans="1:28" x14ac:dyDescent="0.25">
      <c r="A6518" s="7">
        <v>45</v>
      </c>
      <c r="B6518" s="7" t="s">
        <v>773</v>
      </c>
      <c r="C6518" s="7" t="s">
        <v>1383</v>
      </c>
      <c r="D6518" s="7">
        <v>77.8</v>
      </c>
      <c r="E6518" s="7">
        <v>99.6</v>
      </c>
      <c r="F6518" s="7">
        <v>19.600000000000001</v>
      </c>
      <c r="G6518" s="7">
        <v>23.1</v>
      </c>
      <c r="H6518" s="7">
        <v>58.6</v>
      </c>
      <c r="I6518" s="7">
        <v>86.3</v>
      </c>
      <c r="J6518" s="7">
        <v>84</v>
      </c>
      <c r="K6518" s="7">
        <v>23</v>
      </c>
      <c r="L6518" s="7" t="s">
        <v>22</v>
      </c>
      <c r="M6518" s="7">
        <v>45</v>
      </c>
      <c r="N6518" s="7">
        <v>77.435000000000002</v>
      </c>
      <c r="O6518" s="7">
        <v>78.173741860582496</v>
      </c>
      <c r="P6518" s="7">
        <v>73.7</v>
      </c>
      <c r="Q6518" s="7">
        <v>73.5</v>
      </c>
      <c r="R6518" s="7">
        <v>2025</v>
      </c>
      <c r="S6518" s="7">
        <v>80.3</v>
      </c>
      <c r="T6518" s="7">
        <v>17</v>
      </c>
      <c r="U6518" s="7">
        <v>544</v>
      </c>
      <c r="V6518" s="7">
        <v>549</v>
      </c>
      <c r="W6518" s="7">
        <v>244</v>
      </c>
      <c r="X6518" s="7">
        <v>62</v>
      </c>
      <c r="Y6518" s="7">
        <v>57</v>
      </c>
      <c r="Z6518" s="7">
        <v>424</v>
      </c>
      <c r="AA6518" s="7">
        <v>144</v>
      </c>
      <c r="AB6518" s="7">
        <v>154</v>
      </c>
    </row>
    <row r="6519" spans="1:28" x14ac:dyDescent="0.25">
      <c r="A6519" s="7">
        <v>179</v>
      </c>
      <c r="B6519" s="7" t="s">
        <v>712</v>
      </c>
      <c r="C6519" s="7" t="s">
        <v>57</v>
      </c>
      <c r="D6519" s="7">
        <v>48.7</v>
      </c>
      <c r="E6519" s="7">
        <v>5.9</v>
      </c>
      <c r="F6519" s="7">
        <v>1.9</v>
      </c>
      <c r="G6519" s="7">
        <v>22.8</v>
      </c>
      <c r="H6519" s="7">
        <v>14.2</v>
      </c>
      <c r="I6519" s="7">
        <v>88.4</v>
      </c>
      <c r="J6519" s="7">
        <v>67.7</v>
      </c>
      <c r="K6519" s="7">
        <v>90</v>
      </c>
      <c r="L6519" s="7" t="s">
        <v>58</v>
      </c>
      <c r="M6519" s="7">
        <v>179</v>
      </c>
      <c r="N6519" s="7">
        <v>49.075000000000003</v>
      </c>
      <c r="O6519" s="7">
        <v>49.543183080107006</v>
      </c>
      <c r="P6519" s="7">
        <v>55.2</v>
      </c>
      <c r="Q6519" s="7">
        <v>98.2</v>
      </c>
      <c r="R6519" s="7">
        <v>2025</v>
      </c>
      <c r="S6519" s="7">
        <v>80</v>
      </c>
      <c r="T6519" s="7">
        <v>893</v>
      </c>
      <c r="U6519" s="7">
        <v>1209</v>
      </c>
      <c r="V6519" s="7">
        <v>553</v>
      </c>
      <c r="W6519" s="7">
        <v>806</v>
      </c>
      <c r="X6519" s="7">
        <v>54</v>
      </c>
      <c r="Y6519" s="7">
        <v>100</v>
      </c>
      <c r="Z6519" s="7">
        <v>692</v>
      </c>
      <c r="AA6519" s="7">
        <v>26</v>
      </c>
      <c r="AB6519" s="7">
        <v>155</v>
      </c>
    </row>
    <row r="6520" spans="1:28" x14ac:dyDescent="0.25">
      <c r="A6520" s="7">
        <v>354</v>
      </c>
      <c r="B6520" s="7" t="s">
        <v>622</v>
      </c>
      <c r="C6520" s="7" t="s">
        <v>2287</v>
      </c>
      <c r="D6520" s="7">
        <v>32.200000000000003</v>
      </c>
      <c r="E6520" s="7">
        <v>15.5</v>
      </c>
      <c r="F6520" s="7">
        <v>8.1999999999999993</v>
      </c>
      <c r="G6520" s="7">
        <v>33.299999999999997</v>
      </c>
      <c r="H6520" s="7">
        <v>4</v>
      </c>
      <c r="I6520" s="7">
        <v>48.8</v>
      </c>
      <c r="J6520" s="7">
        <v>23.9</v>
      </c>
      <c r="K6520" s="7">
        <v>178</v>
      </c>
      <c r="L6520" s="7" t="s">
        <v>168</v>
      </c>
      <c r="M6520" s="7">
        <v>354</v>
      </c>
      <c r="N6520" s="7">
        <v>32.954999999999998</v>
      </c>
      <c r="O6520" s="7">
        <v>33.269395790217551</v>
      </c>
      <c r="P6520" s="7">
        <v>98.1</v>
      </c>
      <c r="Q6520" s="7">
        <v>80.099999999999994</v>
      </c>
      <c r="R6520" s="7">
        <v>2025</v>
      </c>
      <c r="S6520" s="7">
        <v>79.599999999999994</v>
      </c>
      <c r="T6520" s="7">
        <v>629</v>
      </c>
      <c r="U6520" s="7">
        <v>766</v>
      </c>
      <c r="V6520" s="7">
        <v>467</v>
      </c>
      <c r="W6520" s="7">
        <v>1350</v>
      </c>
      <c r="X6520" s="7">
        <v>185</v>
      </c>
      <c r="Y6520" s="7">
        <v>368</v>
      </c>
      <c r="Z6520" s="7">
        <v>24</v>
      </c>
      <c r="AA6520" s="7">
        <v>122</v>
      </c>
      <c r="AB6520" s="7">
        <v>156</v>
      </c>
    </row>
    <row r="6521" spans="1:28" x14ac:dyDescent="0.25">
      <c r="A6521" s="7">
        <v>198</v>
      </c>
      <c r="B6521" s="7" t="s">
        <v>981</v>
      </c>
      <c r="C6521" s="7" t="s">
        <v>48</v>
      </c>
      <c r="D6521" s="7">
        <v>46.3</v>
      </c>
      <c r="E6521" s="7">
        <v>21</v>
      </c>
      <c r="F6521" s="7">
        <v>10.4</v>
      </c>
      <c r="G6521" s="7">
        <v>7.7</v>
      </c>
      <c r="H6521" s="7">
        <v>29.1</v>
      </c>
      <c r="I6521" s="7">
        <v>64.3</v>
      </c>
      <c r="J6521" s="7">
        <v>61</v>
      </c>
      <c r="K6521" s="7">
        <v>100</v>
      </c>
      <c r="L6521" s="7" t="s">
        <v>18</v>
      </c>
      <c r="M6521" s="7">
        <v>199</v>
      </c>
      <c r="N6521" s="7">
        <v>46.695</v>
      </c>
      <c r="O6521" s="7">
        <v>47.140477512493057</v>
      </c>
      <c r="P6521" s="7">
        <v>92</v>
      </c>
      <c r="Q6521" s="7">
        <v>43.1</v>
      </c>
      <c r="R6521" s="7">
        <v>2025</v>
      </c>
      <c r="S6521" s="7">
        <v>79.599999999999994</v>
      </c>
      <c r="T6521" s="7">
        <v>544</v>
      </c>
      <c r="U6521" s="7">
        <v>703</v>
      </c>
      <c r="V6521" s="7">
        <v>840</v>
      </c>
      <c r="W6521" s="7">
        <v>520</v>
      </c>
      <c r="X6521" s="7">
        <v>123</v>
      </c>
      <c r="Y6521" s="7">
        <v>118</v>
      </c>
      <c r="Z6521" s="7">
        <v>136</v>
      </c>
      <c r="AA6521" s="7">
        <v>295</v>
      </c>
      <c r="AB6521" s="7">
        <v>157</v>
      </c>
    </row>
    <row r="6522" spans="1:28" x14ac:dyDescent="0.25">
      <c r="A6522" s="7" t="s">
        <v>2044</v>
      </c>
      <c r="B6522" s="7" t="s">
        <v>409</v>
      </c>
      <c r="C6522" s="7" t="s">
        <v>279</v>
      </c>
      <c r="E6522" s="7">
        <v>10.1</v>
      </c>
      <c r="F6522" s="7">
        <v>37.700000000000003</v>
      </c>
      <c r="G6522" s="7">
        <v>42.9</v>
      </c>
      <c r="H6522" s="7">
        <v>8.1</v>
      </c>
      <c r="I6522" s="7">
        <v>12.6</v>
      </c>
      <c r="J6522" s="7">
        <v>11.8</v>
      </c>
      <c r="K6522" s="7">
        <v>306</v>
      </c>
      <c r="L6522" s="7" t="s">
        <v>18</v>
      </c>
      <c r="M6522" s="7">
        <v>611</v>
      </c>
      <c r="N6522" s="7">
        <v>21.47</v>
      </c>
      <c r="O6522" s="7">
        <v>21.674827116248547</v>
      </c>
      <c r="P6522" s="7">
        <v>91.7</v>
      </c>
      <c r="Q6522" s="7">
        <v>12.3</v>
      </c>
      <c r="R6522" s="7">
        <v>2025</v>
      </c>
      <c r="S6522" s="7">
        <v>79.599999999999994</v>
      </c>
      <c r="T6522" s="7">
        <v>744</v>
      </c>
      <c r="U6522" s="7">
        <v>370</v>
      </c>
      <c r="V6522" s="7">
        <v>397</v>
      </c>
      <c r="W6522" s="7">
        <v>1079</v>
      </c>
      <c r="X6522" s="7">
        <v>625</v>
      </c>
      <c r="Y6522" s="7">
        <v>708</v>
      </c>
      <c r="Z6522" s="7">
        <v>141</v>
      </c>
      <c r="AA6522" s="7">
        <v>735</v>
      </c>
      <c r="AB6522" s="7">
        <v>158</v>
      </c>
    </row>
    <row r="6523" spans="1:28" x14ac:dyDescent="0.25">
      <c r="A6523" s="7">
        <v>93</v>
      </c>
      <c r="B6523" s="7" t="s">
        <v>694</v>
      </c>
      <c r="C6523" s="7" t="s">
        <v>175</v>
      </c>
      <c r="D6523" s="7">
        <v>61.5</v>
      </c>
      <c r="E6523" s="7">
        <v>8.8000000000000007</v>
      </c>
      <c r="F6523" s="7">
        <v>3.7</v>
      </c>
      <c r="G6523" s="7">
        <v>26</v>
      </c>
      <c r="H6523" s="7">
        <v>23.7</v>
      </c>
      <c r="I6523" s="7">
        <v>98</v>
      </c>
      <c r="J6523" s="7">
        <v>93.7</v>
      </c>
      <c r="K6523" s="7">
        <v>47</v>
      </c>
      <c r="L6523" s="7" t="s">
        <v>58</v>
      </c>
      <c r="M6523" s="7">
        <v>93</v>
      </c>
      <c r="N6523" s="7">
        <v>61.51</v>
      </c>
      <c r="O6523" s="7">
        <v>62.096814900812674</v>
      </c>
      <c r="P6523" s="7">
        <v>82.5</v>
      </c>
      <c r="Q6523" s="7">
        <v>99.9</v>
      </c>
      <c r="R6523" s="7">
        <v>2025</v>
      </c>
      <c r="S6523" s="7">
        <v>79.3</v>
      </c>
      <c r="T6523" s="7">
        <v>778</v>
      </c>
      <c r="U6523" s="7">
        <v>997</v>
      </c>
      <c r="V6523" s="7">
        <v>516</v>
      </c>
      <c r="W6523" s="7">
        <v>601</v>
      </c>
      <c r="X6523" s="7">
        <v>21</v>
      </c>
      <c r="Y6523" s="7">
        <v>37</v>
      </c>
      <c r="Z6523" s="7">
        <v>285</v>
      </c>
      <c r="AA6523" s="7">
        <v>10</v>
      </c>
      <c r="AB6523" s="7">
        <v>159</v>
      </c>
    </row>
    <row r="6524" spans="1:28" x14ac:dyDescent="0.25">
      <c r="A6524" s="7">
        <v>445</v>
      </c>
      <c r="B6524" s="7" t="s">
        <v>627</v>
      </c>
      <c r="C6524" s="7" t="s">
        <v>48</v>
      </c>
      <c r="D6524" s="7">
        <v>26.7</v>
      </c>
      <c r="E6524" s="7">
        <v>19.899999999999999</v>
      </c>
      <c r="F6524" s="7">
        <v>24.3</v>
      </c>
      <c r="G6524" s="7">
        <v>2.1</v>
      </c>
      <c r="H6524" s="7">
        <v>12</v>
      </c>
      <c r="I6524" s="7">
        <v>11</v>
      </c>
      <c r="J6524" s="7">
        <v>35.6</v>
      </c>
      <c r="K6524" s="7">
        <v>223</v>
      </c>
      <c r="L6524" s="7" t="s">
        <v>18</v>
      </c>
      <c r="M6524" s="7">
        <v>445</v>
      </c>
      <c r="N6524" s="7">
        <v>27.68</v>
      </c>
      <c r="O6524" s="7">
        <v>27.944071475442932</v>
      </c>
      <c r="P6524" s="7">
        <v>89.3</v>
      </c>
      <c r="Q6524" s="7">
        <v>8.4</v>
      </c>
      <c r="R6524" s="7">
        <v>2025</v>
      </c>
      <c r="S6524" s="7">
        <v>79.3</v>
      </c>
      <c r="T6524" s="7">
        <v>557</v>
      </c>
      <c r="U6524" s="7">
        <v>480</v>
      </c>
      <c r="V6524" s="7">
        <v>1262</v>
      </c>
      <c r="W6524" s="7">
        <v>898</v>
      </c>
      <c r="X6524" s="7">
        <v>682</v>
      </c>
      <c r="Y6524" s="7">
        <v>246</v>
      </c>
      <c r="Z6524" s="7">
        <v>180</v>
      </c>
      <c r="AA6524" s="7">
        <v>862</v>
      </c>
      <c r="AB6524" s="7">
        <v>160</v>
      </c>
    </row>
    <row r="6525" spans="1:28" x14ac:dyDescent="0.25">
      <c r="A6525" s="7">
        <v>123</v>
      </c>
      <c r="B6525" s="7" t="s">
        <v>1338</v>
      </c>
      <c r="C6525" s="7" t="s">
        <v>21</v>
      </c>
      <c r="D6525" s="7">
        <v>55.5</v>
      </c>
      <c r="E6525" s="7">
        <v>41.3</v>
      </c>
      <c r="F6525" s="7">
        <v>41.7</v>
      </c>
      <c r="G6525" s="7">
        <v>17.5</v>
      </c>
      <c r="H6525" s="7">
        <v>80.5</v>
      </c>
      <c r="I6525" s="7">
        <v>70.7</v>
      </c>
      <c r="J6525" s="7">
        <v>57.9</v>
      </c>
      <c r="K6525" s="7">
        <v>62</v>
      </c>
      <c r="L6525" s="7" t="s">
        <v>22</v>
      </c>
      <c r="M6525" s="7">
        <v>123</v>
      </c>
      <c r="N6525" s="7">
        <v>55.734999999999999</v>
      </c>
      <c r="O6525" s="7">
        <v>56.266720508808234</v>
      </c>
      <c r="P6525" s="7">
        <v>54.2</v>
      </c>
      <c r="Q6525" s="7">
        <v>36.5</v>
      </c>
      <c r="R6525" s="7">
        <v>2025</v>
      </c>
      <c r="S6525" s="7">
        <v>79.099999999999994</v>
      </c>
      <c r="T6525" s="7">
        <v>336</v>
      </c>
      <c r="U6525" s="7">
        <v>337</v>
      </c>
      <c r="V6525" s="7">
        <v>621</v>
      </c>
      <c r="W6525" s="7">
        <v>127</v>
      </c>
      <c r="X6525" s="7">
        <v>100</v>
      </c>
      <c r="Y6525" s="7">
        <v>134</v>
      </c>
      <c r="Z6525" s="7">
        <v>709</v>
      </c>
      <c r="AA6525" s="7">
        <v>345</v>
      </c>
      <c r="AB6525" s="7">
        <v>161</v>
      </c>
    </row>
    <row r="6526" spans="1:28" x14ac:dyDescent="0.25">
      <c r="A6526" s="7">
        <v>408</v>
      </c>
      <c r="B6526" s="7" t="s">
        <v>621</v>
      </c>
      <c r="C6526" s="7" t="s">
        <v>323</v>
      </c>
      <c r="D6526" s="7">
        <v>29.1</v>
      </c>
      <c r="E6526" s="7">
        <v>13.8</v>
      </c>
      <c r="F6526" s="7">
        <v>66.7</v>
      </c>
      <c r="G6526" s="7">
        <v>27.6</v>
      </c>
      <c r="H6526" s="7">
        <v>9.5</v>
      </c>
      <c r="I6526" s="7">
        <v>31.7</v>
      </c>
      <c r="J6526" s="7">
        <v>23.5</v>
      </c>
      <c r="K6526" s="7">
        <v>205</v>
      </c>
      <c r="L6526" s="7" t="s">
        <v>18</v>
      </c>
      <c r="M6526" s="7">
        <v>408</v>
      </c>
      <c r="N6526" s="7">
        <v>29.995000000000001</v>
      </c>
      <c r="O6526" s="7">
        <v>30.281156933017009</v>
      </c>
      <c r="P6526" s="7">
        <v>80.2</v>
      </c>
      <c r="Q6526" s="7">
        <v>36</v>
      </c>
      <c r="R6526" s="7">
        <v>2025</v>
      </c>
      <c r="S6526" s="7">
        <v>79.099999999999994</v>
      </c>
      <c r="T6526" s="7">
        <v>656</v>
      </c>
      <c r="U6526" s="7">
        <v>220</v>
      </c>
      <c r="V6526" s="7">
        <v>502</v>
      </c>
      <c r="W6526" s="7">
        <v>1004</v>
      </c>
      <c r="X6526" s="7">
        <v>298</v>
      </c>
      <c r="Y6526" s="7">
        <v>374</v>
      </c>
      <c r="Z6526" s="7">
        <v>316</v>
      </c>
      <c r="AA6526" s="7">
        <v>349</v>
      </c>
      <c r="AB6526" s="7">
        <v>162</v>
      </c>
    </row>
    <row r="6527" spans="1:28" x14ac:dyDescent="0.25">
      <c r="A6527" s="7">
        <v>460</v>
      </c>
      <c r="B6527" s="7" t="s">
        <v>1161</v>
      </c>
      <c r="C6527" s="7" t="s">
        <v>1369</v>
      </c>
      <c r="D6527" s="7">
        <v>26.2</v>
      </c>
      <c r="E6527" s="7">
        <v>23.6</v>
      </c>
      <c r="F6527" s="7">
        <v>43.5</v>
      </c>
      <c r="G6527" s="7">
        <v>34.700000000000003</v>
      </c>
      <c r="H6527" s="7">
        <v>32.200000000000003</v>
      </c>
      <c r="I6527" s="7">
        <v>7.3</v>
      </c>
      <c r="J6527" s="7">
        <v>18</v>
      </c>
      <c r="K6527" s="7">
        <v>231</v>
      </c>
      <c r="L6527" s="7" t="s">
        <v>34</v>
      </c>
      <c r="M6527" s="7">
        <v>460</v>
      </c>
      <c r="N6527" s="7">
        <v>27.16</v>
      </c>
      <c r="O6527" s="7">
        <v>27.419110595123918</v>
      </c>
      <c r="P6527" s="7">
        <v>76</v>
      </c>
      <c r="Q6527" s="7">
        <v>21.2</v>
      </c>
      <c r="R6527" s="7">
        <v>2025</v>
      </c>
      <c r="S6527" s="7">
        <v>79.099999999999994</v>
      </c>
      <c r="T6527" s="7">
        <v>514</v>
      </c>
      <c r="U6527" s="7">
        <v>329</v>
      </c>
      <c r="V6527" s="7">
        <v>453</v>
      </c>
      <c r="W6527" s="7">
        <v>478</v>
      </c>
      <c r="X6527" s="7">
        <v>866</v>
      </c>
      <c r="Y6527" s="7">
        <v>503</v>
      </c>
      <c r="Z6527" s="7">
        <v>389</v>
      </c>
      <c r="AA6527" s="7">
        <v>536</v>
      </c>
      <c r="AB6527" s="7">
        <v>163</v>
      </c>
    </row>
    <row r="6528" spans="1:28" x14ac:dyDescent="0.25">
      <c r="A6528" s="7">
        <v>107</v>
      </c>
      <c r="B6528" s="7" t="s">
        <v>777</v>
      </c>
      <c r="C6528" s="7" t="s">
        <v>25</v>
      </c>
      <c r="D6528" s="7">
        <v>58.8</v>
      </c>
      <c r="E6528" s="7">
        <v>23.9</v>
      </c>
      <c r="F6528" s="7">
        <v>11.4</v>
      </c>
      <c r="G6528" s="7">
        <v>14.1</v>
      </c>
      <c r="H6528" s="7">
        <v>97.8</v>
      </c>
      <c r="I6528" s="7">
        <v>82.8</v>
      </c>
      <c r="J6528" s="7">
        <v>73.8</v>
      </c>
      <c r="K6528" s="7">
        <v>54</v>
      </c>
      <c r="L6528" s="7" t="s">
        <v>22</v>
      </c>
      <c r="M6528" s="7">
        <v>107</v>
      </c>
      <c r="N6528" s="7">
        <v>58.87</v>
      </c>
      <c r="O6528" s="7">
        <v>59.431628893039218</v>
      </c>
      <c r="P6528" s="7">
        <v>68.3</v>
      </c>
      <c r="Q6528" s="7">
        <v>22.6</v>
      </c>
      <c r="R6528" s="7">
        <v>2025</v>
      </c>
      <c r="S6528" s="7">
        <v>78.599999999999994</v>
      </c>
      <c r="T6528" s="7">
        <v>508</v>
      </c>
      <c r="U6528" s="7">
        <v>676</v>
      </c>
      <c r="V6528" s="7">
        <v>669</v>
      </c>
      <c r="W6528" s="7">
        <v>46</v>
      </c>
      <c r="X6528" s="7">
        <v>67</v>
      </c>
      <c r="Y6528" s="7">
        <v>84</v>
      </c>
      <c r="Z6528" s="7">
        <v>509</v>
      </c>
      <c r="AA6528" s="7">
        <v>502</v>
      </c>
      <c r="AB6528" s="7">
        <v>164</v>
      </c>
    </row>
    <row r="6529" spans="1:28" x14ac:dyDescent="0.25">
      <c r="A6529" s="7">
        <v>535</v>
      </c>
      <c r="B6529" s="7" t="s">
        <v>1094</v>
      </c>
      <c r="C6529" s="7" t="s">
        <v>332</v>
      </c>
      <c r="D6529" s="7">
        <v>22.9</v>
      </c>
      <c r="E6529" s="7">
        <v>18.399999999999999</v>
      </c>
      <c r="F6529" s="7">
        <v>5.2</v>
      </c>
      <c r="G6529" s="7">
        <v>37.4</v>
      </c>
      <c r="H6529" s="7">
        <v>43.7</v>
      </c>
      <c r="I6529" s="7">
        <v>7.6</v>
      </c>
      <c r="J6529" s="7">
        <v>13.8</v>
      </c>
      <c r="K6529" s="7">
        <v>269</v>
      </c>
      <c r="L6529" s="7" t="s">
        <v>18</v>
      </c>
      <c r="M6529" s="7">
        <v>537</v>
      </c>
      <c r="N6529" s="7">
        <v>23.92</v>
      </c>
      <c r="O6529" s="7">
        <v>24.148200494674676</v>
      </c>
      <c r="P6529" s="7">
        <v>86.4</v>
      </c>
      <c r="Q6529" s="7">
        <v>4.2</v>
      </c>
      <c r="R6529" s="7">
        <v>2025</v>
      </c>
      <c r="S6529" s="7">
        <v>78.599999999999994</v>
      </c>
      <c r="T6529" s="7">
        <v>576</v>
      </c>
      <c r="U6529" s="7">
        <v>883</v>
      </c>
      <c r="V6529" s="7">
        <v>424</v>
      </c>
      <c r="W6529" s="7">
        <v>350</v>
      </c>
      <c r="X6529" s="7">
        <v>851</v>
      </c>
      <c r="Y6529" s="7">
        <v>624</v>
      </c>
      <c r="Z6529" s="7">
        <v>223</v>
      </c>
      <c r="AA6529" s="7">
        <v>1103</v>
      </c>
      <c r="AB6529" s="7">
        <v>165</v>
      </c>
    </row>
    <row r="6530" spans="1:28" x14ac:dyDescent="0.25">
      <c r="A6530" s="7">
        <v>423</v>
      </c>
      <c r="B6530" s="7" t="s">
        <v>740</v>
      </c>
      <c r="C6530" s="7" t="s">
        <v>281</v>
      </c>
      <c r="D6530" s="7">
        <v>28.1</v>
      </c>
      <c r="E6530" s="7">
        <v>23.8</v>
      </c>
      <c r="F6530" s="7">
        <v>41.6</v>
      </c>
      <c r="G6530" s="7">
        <v>55.8</v>
      </c>
      <c r="H6530" s="7">
        <v>26</v>
      </c>
      <c r="I6530" s="7">
        <v>8.1</v>
      </c>
      <c r="J6530" s="7">
        <v>19.2</v>
      </c>
      <c r="K6530" s="7">
        <v>213</v>
      </c>
      <c r="L6530" s="7" t="s">
        <v>34</v>
      </c>
      <c r="M6530" s="7">
        <v>424</v>
      </c>
      <c r="N6530" s="7">
        <v>28.954999999999998</v>
      </c>
      <c r="O6530" s="7">
        <v>29.23123517237898</v>
      </c>
      <c r="P6530" s="7">
        <v>80.2</v>
      </c>
      <c r="Q6530" s="7">
        <v>36.4</v>
      </c>
      <c r="R6530" s="7">
        <v>2025</v>
      </c>
      <c r="S6530" s="7">
        <v>78.400000000000006</v>
      </c>
      <c r="T6530" s="7">
        <v>512</v>
      </c>
      <c r="U6530" s="7">
        <v>340</v>
      </c>
      <c r="V6530" s="7">
        <v>330</v>
      </c>
      <c r="W6530" s="7">
        <v>558</v>
      </c>
      <c r="X6530" s="7">
        <v>819</v>
      </c>
      <c r="Y6530" s="7">
        <v>467</v>
      </c>
      <c r="Z6530" s="7">
        <v>316</v>
      </c>
      <c r="AA6530" s="7">
        <v>346</v>
      </c>
      <c r="AB6530" s="7">
        <v>166</v>
      </c>
    </row>
    <row r="6531" spans="1:28" x14ac:dyDescent="0.25">
      <c r="A6531" s="7">
        <v>217</v>
      </c>
      <c r="B6531" s="7" t="s">
        <v>737</v>
      </c>
      <c r="C6531" s="7" t="s">
        <v>257</v>
      </c>
      <c r="D6531" s="7">
        <v>44.1</v>
      </c>
      <c r="E6531" s="7">
        <v>77.7</v>
      </c>
      <c r="F6531" s="7">
        <v>95</v>
      </c>
      <c r="G6531" s="7">
        <v>92.6</v>
      </c>
      <c r="H6531" s="7">
        <v>8</v>
      </c>
      <c r="I6531" s="7">
        <v>19.8</v>
      </c>
      <c r="J6531" s="7">
        <v>23.6</v>
      </c>
      <c r="K6531" s="7">
        <v>109</v>
      </c>
      <c r="L6531" s="7" t="s">
        <v>258</v>
      </c>
      <c r="M6531" s="7">
        <v>217</v>
      </c>
      <c r="N6531" s="7">
        <v>44.6</v>
      </c>
      <c r="O6531" s="7">
        <v>45.025490888900102</v>
      </c>
      <c r="P6531" s="7">
        <v>78.599999999999994</v>
      </c>
      <c r="Q6531" s="7">
        <v>19.600000000000001</v>
      </c>
      <c r="R6531" s="7">
        <v>2025</v>
      </c>
      <c r="S6531" s="7">
        <v>78.400000000000006</v>
      </c>
      <c r="T6531" s="7">
        <v>122</v>
      </c>
      <c r="U6531" s="7">
        <v>95</v>
      </c>
      <c r="V6531" s="7">
        <v>167</v>
      </c>
      <c r="W6531" s="7">
        <v>1085</v>
      </c>
      <c r="X6531" s="7">
        <v>457</v>
      </c>
      <c r="Y6531" s="7">
        <v>370</v>
      </c>
      <c r="Z6531" s="7">
        <v>344</v>
      </c>
      <c r="AA6531" s="7">
        <v>563</v>
      </c>
      <c r="AB6531" s="7">
        <v>167</v>
      </c>
    </row>
    <row r="6532" spans="1:28" x14ac:dyDescent="0.25">
      <c r="A6532" s="7">
        <v>173</v>
      </c>
      <c r="B6532" s="7" t="s">
        <v>787</v>
      </c>
      <c r="C6532" s="7" t="s">
        <v>25</v>
      </c>
      <c r="D6532" s="7">
        <v>49.8</v>
      </c>
      <c r="E6532" s="7">
        <v>26</v>
      </c>
      <c r="F6532" s="7">
        <v>12.1</v>
      </c>
      <c r="G6532" s="7">
        <v>18.7</v>
      </c>
      <c r="H6532" s="7">
        <v>76.2</v>
      </c>
      <c r="I6532" s="7">
        <v>63.3</v>
      </c>
      <c r="J6532" s="7">
        <v>59</v>
      </c>
      <c r="K6532" s="7">
        <v>87</v>
      </c>
      <c r="L6532" s="7" t="s">
        <v>22</v>
      </c>
      <c r="M6532" s="7">
        <v>173</v>
      </c>
      <c r="N6532" s="7">
        <v>50.12</v>
      </c>
      <c r="O6532" s="7">
        <v>50.598152541517337</v>
      </c>
      <c r="P6532" s="7">
        <v>77.7</v>
      </c>
      <c r="Q6532" s="7">
        <v>15.5</v>
      </c>
      <c r="R6532" s="7">
        <v>2025</v>
      </c>
      <c r="S6532" s="7">
        <v>78.099999999999994</v>
      </c>
      <c r="T6532" s="7">
        <v>485</v>
      </c>
      <c r="U6532" s="7">
        <v>666</v>
      </c>
      <c r="V6532" s="7">
        <v>605</v>
      </c>
      <c r="W6532" s="7">
        <v>154</v>
      </c>
      <c r="X6532" s="7">
        <v>125</v>
      </c>
      <c r="Y6532" s="7">
        <v>128</v>
      </c>
      <c r="Z6532" s="7">
        <v>365</v>
      </c>
      <c r="AA6532" s="7">
        <v>639</v>
      </c>
      <c r="AB6532" s="7">
        <v>168</v>
      </c>
    </row>
    <row r="6533" spans="1:28" x14ac:dyDescent="0.25">
      <c r="A6533" s="7">
        <v>241</v>
      </c>
      <c r="B6533" s="7" t="s">
        <v>1045</v>
      </c>
      <c r="C6533" s="7" t="s">
        <v>225</v>
      </c>
      <c r="D6533" s="7">
        <v>41.7</v>
      </c>
      <c r="E6533" s="7">
        <v>51.6</v>
      </c>
      <c r="F6533" s="7">
        <v>41</v>
      </c>
      <c r="G6533" s="7">
        <v>4.9000000000000004</v>
      </c>
      <c r="H6533" s="7">
        <v>3.1</v>
      </c>
      <c r="I6533" s="7">
        <v>52.1</v>
      </c>
      <c r="J6533" s="7">
        <v>40.200000000000003</v>
      </c>
      <c r="K6533" s="7">
        <v>121</v>
      </c>
      <c r="L6533" s="7" t="s">
        <v>18</v>
      </c>
      <c r="M6533" s="7">
        <v>241</v>
      </c>
      <c r="N6533" s="7">
        <v>42.295000000000002</v>
      </c>
      <c r="O6533" s="7">
        <v>42.698500832870621</v>
      </c>
      <c r="P6533" s="7">
        <v>81.400000000000006</v>
      </c>
      <c r="Q6533" s="7">
        <v>30.6</v>
      </c>
      <c r="R6533" s="7">
        <v>2025</v>
      </c>
      <c r="S6533" s="7">
        <v>77.900000000000006</v>
      </c>
      <c r="T6533" s="7">
        <v>254</v>
      </c>
      <c r="U6533" s="7">
        <v>346</v>
      </c>
      <c r="V6533" s="7">
        <v>998</v>
      </c>
      <c r="W6533" s="7">
        <v>1420</v>
      </c>
      <c r="X6533" s="7">
        <v>163</v>
      </c>
      <c r="Y6533" s="7">
        <v>213</v>
      </c>
      <c r="Z6533" s="7">
        <v>297</v>
      </c>
      <c r="AA6533" s="7">
        <v>409</v>
      </c>
      <c r="AB6533" s="7">
        <v>169</v>
      </c>
    </row>
    <row r="6534" spans="1:28" x14ac:dyDescent="0.25">
      <c r="A6534" s="7">
        <v>47</v>
      </c>
      <c r="B6534" s="7" t="s">
        <v>764</v>
      </c>
      <c r="C6534" s="7" t="s">
        <v>2279</v>
      </c>
      <c r="D6534" s="7">
        <v>77.099999999999994</v>
      </c>
      <c r="E6534" s="7">
        <v>99.7</v>
      </c>
      <c r="F6534" s="7">
        <v>95.4</v>
      </c>
      <c r="G6534" s="7">
        <v>100</v>
      </c>
      <c r="H6534" s="7">
        <v>56.7</v>
      </c>
      <c r="I6534" s="7">
        <v>50.3</v>
      </c>
      <c r="J6534" s="7">
        <v>81.099999999999994</v>
      </c>
      <c r="K6534" s="7">
        <v>24</v>
      </c>
      <c r="L6534" s="7" t="s">
        <v>22</v>
      </c>
      <c r="M6534" s="7">
        <v>47</v>
      </c>
      <c r="N6534" s="7">
        <v>76.739999999999995</v>
      </c>
      <c r="O6534" s="7">
        <v>77.47211145323304</v>
      </c>
      <c r="P6534" s="7">
        <v>46.7</v>
      </c>
      <c r="Q6534" s="7">
        <v>65.400000000000006</v>
      </c>
      <c r="R6534" s="7">
        <v>2025</v>
      </c>
      <c r="S6534" s="7">
        <v>77.599999999999994</v>
      </c>
      <c r="T6534" s="7">
        <v>15</v>
      </c>
      <c r="U6534" s="7">
        <v>92</v>
      </c>
      <c r="V6534" s="7">
        <v>36</v>
      </c>
      <c r="W6534" s="7">
        <v>253</v>
      </c>
      <c r="X6534" s="7">
        <v>179</v>
      </c>
      <c r="Y6534" s="7">
        <v>68</v>
      </c>
      <c r="Z6534" s="7">
        <v>798</v>
      </c>
      <c r="AA6534" s="7">
        <v>180</v>
      </c>
      <c r="AB6534" s="7">
        <v>170</v>
      </c>
    </row>
    <row r="6535" spans="1:28" x14ac:dyDescent="0.25">
      <c r="A6535" s="7">
        <v>84</v>
      </c>
      <c r="B6535" s="7" t="s">
        <v>916</v>
      </c>
      <c r="C6535" s="7" t="s">
        <v>17</v>
      </c>
      <c r="D6535" s="7">
        <v>63.7</v>
      </c>
      <c r="E6535" s="7">
        <v>32.700000000000003</v>
      </c>
      <c r="F6535" s="7">
        <v>53.6</v>
      </c>
      <c r="G6535" s="7">
        <v>54.2</v>
      </c>
      <c r="H6535" s="7">
        <v>99.4</v>
      </c>
      <c r="I6535" s="7">
        <v>59.4</v>
      </c>
      <c r="J6535" s="7">
        <v>76.900000000000006</v>
      </c>
      <c r="K6535" s="7">
        <v>43</v>
      </c>
      <c r="L6535" s="7" t="s">
        <v>18</v>
      </c>
      <c r="M6535" s="7">
        <v>85</v>
      </c>
      <c r="N6535" s="7">
        <v>63.715000000000003</v>
      </c>
      <c r="O6535" s="7">
        <v>64.322850941396183</v>
      </c>
      <c r="P6535" s="7">
        <v>94.5</v>
      </c>
      <c r="Q6535" s="7">
        <v>25.2</v>
      </c>
      <c r="R6535" s="7">
        <v>2025</v>
      </c>
      <c r="S6535" s="7">
        <v>77.599999999999994</v>
      </c>
      <c r="T6535" s="7">
        <v>401</v>
      </c>
      <c r="U6535" s="7">
        <v>272</v>
      </c>
      <c r="V6535" s="7">
        <v>340</v>
      </c>
      <c r="W6535" s="7">
        <v>31</v>
      </c>
      <c r="X6535" s="7">
        <v>135</v>
      </c>
      <c r="Y6535" s="7">
        <v>76</v>
      </c>
      <c r="Z6535" s="7">
        <v>88</v>
      </c>
      <c r="AA6535" s="7">
        <v>460</v>
      </c>
      <c r="AB6535" s="7">
        <v>171</v>
      </c>
    </row>
    <row r="6536" spans="1:28" x14ac:dyDescent="0.25">
      <c r="A6536" s="7">
        <v>167</v>
      </c>
      <c r="B6536" s="7" t="s">
        <v>788</v>
      </c>
      <c r="C6536" s="7" t="s">
        <v>25</v>
      </c>
      <c r="D6536" s="7">
        <v>50.3</v>
      </c>
      <c r="E6536" s="7">
        <v>27.9</v>
      </c>
      <c r="F6536" s="7">
        <v>14.1</v>
      </c>
      <c r="G6536" s="7">
        <v>18.7</v>
      </c>
      <c r="H6536" s="7">
        <v>78.400000000000006</v>
      </c>
      <c r="I6536" s="7">
        <v>66.5</v>
      </c>
      <c r="J6536" s="7">
        <v>58.3</v>
      </c>
      <c r="K6536" s="7">
        <v>84</v>
      </c>
      <c r="L6536" s="7" t="s">
        <v>22</v>
      </c>
      <c r="M6536" s="7">
        <v>167</v>
      </c>
      <c r="N6536" s="7">
        <v>50.655000000000001</v>
      </c>
      <c r="O6536" s="7">
        <v>51.138256524153242</v>
      </c>
      <c r="P6536" s="7">
        <v>69.900000000000006</v>
      </c>
      <c r="Q6536" s="7">
        <v>15.1</v>
      </c>
      <c r="R6536" s="7">
        <v>2025</v>
      </c>
      <c r="S6536" s="7">
        <v>77.599999999999994</v>
      </c>
      <c r="T6536" s="7">
        <v>466</v>
      </c>
      <c r="U6536" s="7">
        <v>628</v>
      </c>
      <c r="V6536" s="7">
        <v>604</v>
      </c>
      <c r="W6536" s="7">
        <v>145</v>
      </c>
      <c r="X6536" s="7">
        <v>113</v>
      </c>
      <c r="Y6536" s="7">
        <v>132</v>
      </c>
      <c r="Z6536" s="7">
        <v>488</v>
      </c>
      <c r="AA6536" s="7">
        <v>654</v>
      </c>
      <c r="AB6536" s="7">
        <v>172</v>
      </c>
    </row>
    <row r="6537" spans="1:28" x14ac:dyDescent="0.25">
      <c r="A6537" s="7">
        <v>246</v>
      </c>
      <c r="B6537" s="7" t="s">
        <v>1014</v>
      </c>
      <c r="C6537" s="7" t="s">
        <v>323</v>
      </c>
      <c r="D6537" s="7">
        <v>41</v>
      </c>
      <c r="E6537" s="7">
        <v>8</v>
      </c>
      <c r="F6537" s="7">
        <v>50.5</v>
      </c>
      <c r="G6537" s="7">
        <v>25</v>
      </c>
      <c r="H6537" s="7">
        <v>32.200000000000003</v>
      </c>
      <c r="I6537" s="7">
        <v>49.1</v>
      </c>
      <c r="J6537" s="7">
        <v>45.6</v>
      </c>
      <c r="K6537" s="7">
        <v>124</v>
      </c>
      <c r="L6537" s="7" t="s">
        <v>18</v>
      </c>
      <c r="M6537" s="7">
        <v>246</v>
      </c>
      <c r="N6537" s="7">
        <v>41.6</v>
      </c>
      <c r="O6537" s="7">
        <v>41.996870425521173</v>
      </c>
      <c r="P6537" s="7">
        <v>96.3</v>
      </c>
      <c r="Q6537" s="7">
        <v>65.5</v>
      </c>
      <c r="R6537" s="7">
        <v>2025</v>
      </c>
      <c r="S6537" s="7">
        <v>77.400000000000006</v>
      </c>
      <c r="T6537" s="7">
        <v>801</v>
      </c>
      <c r="U6537" s="7">
        <v>288</v>
      </c>
      <c r="V6537" s="7">
        <v>525</v>
      </c>
      <c r="W6537" s="7">
        <v>478</v>
      </c>
      <c r="X6537" s="7">
        <v>183</v>
      </c>
      <c r="Y6537" s="7">
        <v>182</v>
      </c>
      <c r="Z6537" s="7">
        <v>50</v>
      </c>
      <c r="AA6537" s="7">
        <v>179</v>
      </c>
      <c r="AB6537" s="7">
        <v>173</v>
      </c>
    </row>
    <row r="6538" spans="1:28" x14ac:dyDescent="0.25">
      <c r="A6538" s="7">
        <v>57</v>
      </c>
      <c r="B6538" s="7" t="s">
        <v>782</v>
      </c>
      <c r="C6538" s="7" t="s">
        <v>2279</v>
      </c>
      <c r="D6538" s="7">
        <v>72.099999999999994</v>
      </c>
      <c r="E6538" s="7">
        <v>94.9</v>
      </c>
      <c r="F6538" s="7">
        <v>91.9</v>
      </c>
      <c r="G6538" s="7">
        <v>100</v>
      </c>
      <c r="H6538" s="7">
        <v>65</v>
      </c>
      <c r="I6538" s="7">
        <v>35.6</v>
      </c>
      <c r="J6538" s="7">
        <v>68</v>
      </c>
      <c r="K6538" s="7">
        <v>29</v>
      </c>
      <c r="L6538" s="7" t="s">
        <v>22</v>
      </c>
      <c r="M6538" s="7">
        <v>57</v>
      </c>
      <c r="N6538" s="7">
        <v>71.855000000000004</v>
      </c>
      <c r="O6538" s="7">
        <v>72.540507798697689</v>
      </c>
      <c r="P6538" s="7">
        <v>78.900000000000006</v>
      </c>
      <c r="Q6538" s="7">
        <v>64.5</v>
      </c>
      <c r="R6538" s="7">
        <v>2025</v>
      </c>
      <c r="S6538" s="7">
        <v>77.400000000000006</v>
      </c>
      <c r="T6538" s="7">
        <v>49</v>
      </c>
      <c r="U6538" s="7">
        <v>108</v>
      </c>
      <c r="V6538" s="7">
        <v>39</v>
      </c>
      <c r="W6538" s="7">
        <v>198</v>
      </c>
      <c r="X6538" s="7">
        <v>265</v>
      </c>
      <c r="Y6538" s="7">
        <v>99</v>
      </c>
      <c r="Z6538" s="7">
        <v>338</v>
      </c>
      <c r="AA6538" s="7">
        <v>181</v>
      </c>
      <c r="AB6538" s="7">
        <v>174</v>
      </c>
    </row>
    <row r="6539" spans="1:28" x14ac:dyDescent="0.25">
      <c r="A6539" s="7">
        <v>544</v>
      </c>
      <c r="B6539" s="7" t="s">
        <v>1076</v>
      </c>
      <c r="C6539" s="7" t="s">
        <v>48</v>
      </c>
      <c r="D6539" s="7">
        <v>22.7</v>
      </c>
      <c r="E6539" s="7">
        <v>7</v>
      </c>
      <c r="F6539" s="7">
        <v>9</v>
      </c>
      <c r="G6539" s="7">
        <v>4.5</v>
      </c>
      <c r="H6539" s="7">
        <v>56.1</v>
      </c>
      <c r="I6539" s="7">
        <v>5.0999999999999996</v>
      </c>
      <c r="J6539" s="7">
        <v>21.3</v>
      </c>
      <c r="K6539" s="7">
        <v>274</v>
      </c>
      <c r="L6539" s="7" t="s">
        <v>18</v>
      </c>
      <c r="M6539" s="7">
        <v>546</v>
      </c>
      <c r="N6539" s="7">
        <v>23.704999999999998</v>
      </c>
      <c r="O6539" s="7">
        <v>23.931149361465852</v>
      </c>
      <c r="P6539" s="7">
        <v>89.5</v>
      </c>
      <c r="Q6539" s="7">
        <v>10.7</v>
      </c>
      <c r="R6539" s="7">
        <v>2025</v>
      </c>
      <c r="S6539" s="7">
        <v>77.099999999999994</v>
      </c>
      <c r="T6539" s="7">
        <v>840</v>
      </c>
      <c r="U6539" s="7">
        <v>739</v>
      </c>
      <c r="V6539" s="7">
        <v>1036</v>
      </c>
      <c r="W6539" s="7">
        <v>255</v>
      </c>
      <c r="X6539" s="7">
        <v>1032</v>
      </c>
      <c r="Y6539" s="7">
        <v>411</v>
      </c>
      <c r="Z6539" s="7">
        <v>174</v>
      </c>
      <c r="AA6539" s="7">
        <v>779</v>
      </c>
      <c r="AB6539" s="7">
        <v>175</v>
      </c>
    </row>
    <row r="6540" spans="1:28" x14ac:dyDescent="0.25">
      <c r="A6540" s="7">
        <v>144</v>
      </c>
      <c r="B6540" s="7" t="s">
        <v>953</v>
      </c>
      <c r="C6540" s="7" t="s">
        <v>490</v>
      </c>
      <c r="D6540" s="7">
        <v>53.3</v>
      </c>
      <c r="E6540" s="7">
        <v>63.8</v>
      </c>
      <c r="F6540" s="7">
        <v>11.9</v>
      </c>
      <c r="G6540" s="7">
        <v>89.8</v>
      </c>
      <c r="H6540" s="7">
        <v>30.8</v>
      </c>
      <c r="I6540" s="7">
        <v>27.6</v>
      </c>
      <c r="J6540" s="7">
        <v>54.7</v>
      </c>
      <c r="K6540" s="7">
        <v>73</v>
      </c>
      <c r="L6540" s="7" t="s">
        <v>18</v>
      </c>
      <c r="M6540" s="7">
        <v>144</v>
      </c>
      <c r="N6540" s="7">
        <v>53.575000000000003</v>
      </c>
      <c r="O6540" s="7">
        <v>54.086113775175406</v>
      </c>
      <c r="P6540" s="7">
        <v>96.1</v>
      </c>
      <c r="Q6540" s="7">
        <v>69.5</v>
      </c>
      <c r="R6540" s="7">
        <v>2025</v>
      </c>
      <c r="S6540" s="7">
        <v>76.400000000000006</v>
      </c>
      <c r="T6540" s="7">
        <v>177</v>
      </c>
      <c r="U6540" s="7">
        <v>671</v>
      </c>
      <c r="V6540" s="7">
        <v>188</v>
      </c>
      <c r="W6540" s="7">
        <v>498</v>
      </c>
      <c r="X6540" s="7">
        <v>349</v>
      </c>
      <c r="Y6540" s="7">
        <v>144</v>
      </c>
      <c r="Z6540" s="7">
        <v>54</v>
      </c>
      <c r="AA6540" s="7">
        <v>162</v>
      </c>
      <c r="AB6540" s="7">
        <v>176</v>
      </c>
    </row>
    <row r="6541" spans="1:28" x14ac:dyDescent="0.25">
      <c r="A6541" s="7">
        <v>421</v>
      </c>
      <c r="B6541" s="7" t="s">
        <v>478</v>
      </c>
      <c r="C6541" s="7" t="s">
        <v>402</v>
      </c>
      <c r="D6541" s="7">
        <v>28.3</v>
      </c>
      <c r="E6541" s="7">
        <v>23</v>
      </c>
      <c r="F6541" s="7">
        <v>30.8</v>
      </c>
      <c r="G6541" s="7">
        <v>87.1</v>
      </c>
      <c r="H6541" s="7">
        <v>15.7</v>
      </c>
      <c r="I6541" s="7">
        <v>25.5</v>
      </c>
      <c r="J6541" s="7">
        <v>18.3</v>
      </c>
      <c r="K6541" s="7">
        <v>211</v>
      </c>
      <c r="L6541" s="7" t="s">
        <v>18</v>
      </c>
      <c r="M6541" s="7">
        <v>421</v>
      </c>
      <c r="N6541" s="7">
        <v>29.225000000000001</v>
      </c>
      <c r="O6541" s="7">
        <v>29.503811014083084</v>
      </c>
      <c r="P6541" s="7">
        <v>72.5</v>
      </c>
      <c r="Q6541" s="7">
        <v>8</v>
      </c>
      <c r="R6541" s="7">
        <v>2025</v>
      </c>
      <c r="S6541" s="7">
        <v>76.400000000000006</v>
      </c>
      <c r="T6541" s="7">
        <v>520</v>
      </c>
      <c r="U6541" s="7">
        <v>419</v>
      </c>
      <c r="V6541" s="7">
        <v>207</v>
      </c>
      <c r="W6541" s="7">
        <v>761</v>
      </c>
      <c r="X6541" s="7">
        <v>370</v>
      </c>
      <c r="Y6541" s="7">
        <v>495</v>
      </c>
      <c r="Z6541" s="7">
        <v>446</v>
      </c>
      <c r="AA6541" s="7">
        <v>872</v>
      </c>
      <c r="AB6541" s="7">
        <v>177</v>
      </c>
    </row>
    <row r="6542" spans="1:28" x14ac:dyDescent="0.25">
      <c r="A6542" s="7">
        <v>130</v>
      </c>
      <c r="B6542" s="7" t="s">
        <v>1125</v>
      </c>
      <c r="C6542" s="7" t="s">
        <v>1369</v>
      </c>
      <c r="D6542" s="7">
        <v>54.4</v>
      </c>
      <c r="E6542" s="7">
        <v>52.5</v>
      </c>
      <c r="F6542" s="7">
        <v>51.3</v>
      </c>
      <c r="G6542" s="7">
        <v>72.7</v>
      </c>
      <c r="H6542" s="7">
        <v>23.5</v>
      </c>
      <c r="I6542" s="7">
        <v>48</v>
      </c>
      <c r="J6542" s="7">
        <v>63</v>
      </c>
      <c r="K6542" s="7">
        <v>66</v>
      </c>
      <c r="L6542" s="7" t="s">
        <v>34</v>
      </c>
      <c r="M6542" s="7">
        <v>130</v>
      </c>
      <c r="N6542" s="7">
        <v>54.625</v>
      </c>
      <c r="O6542" s="7">
        <v>55.146130937358031</v>
      </c>
      <c r="P6542" s="7">
        <v>90.6</v>
      </c>
      <c r="Q6542" s="7">
        <v>22.8</v>
      </c>
      <c r="R6542" s="7">
        <v>2025</v>
      </c>
      <c r="S6542" s="7">
        <v>76.099999999999994</v>
      </c>
      <c r="T6542" s="7">
        <v>246</v>
      </c>
      <c r="U6542" s="7">
        <v>283</v>
      </c>
      <c r="V6542" s="7">
        <v>269</v>
      </c>
      <c r="W6542" s="7">
        <v>602</v>
      </c>
      <c r="X6542" s="7">
        <v>191</v>
      </c>
      <c r="Y6542" s="7">
        <v>109</v>
      </c>
      <c r="Z6542" s="7">
        <v>163</v>
      </c>
      <c r="AA6542" s="7">
        <v>498</v>
      </c>
      <c r="AB6542" s="7">
        <v>178</v>
      </c>
    </row>
    <row r="6543" spans="1:28" x14ac:dyDescent="0.25">
      <c r="A6543" s="7">
        <v>452</v>
      </c>
      <c r="B6543" s="7" t="s">
        <v>1087</v>
      </c>
      <c r="C6543" s="7" t="s">
        <v>279</v>
      </c>
      <c r="D6543" s="7">
        <v>26.4</v>
      </c>
      <c r="E6543" s="7">
        <v>30.3</v>
      </c>
      <c r="F6543" s="7">
        <v>81.3</v>
      </c>
      <c r="G6543" s="7">
        <v>76.900000000000006</v>
      </c>
      <c r="H6543" s="7">
        <v>9.3000000000000007</v>
      </c>
      <c r="I6543" s="7">
        <v>9.4</v>
      </c>
      <c r="J6543" s="7">
        <v>11.2</v>
      </c>
      <c r="K6543" s="7">
        <v>228</v>
      </c>
      <c r="L6543" s="7" t="s">
        <v>18</v>
      </c>
      <c r="M6543" s="7">
        <v>455</v>
      </c>
      <c r="N6543" s="7">
        <v>27.344999999999999</v>
      </c>
      <c r="O6543" s="7">
        <v>27.605875523698952</v>
      </c>
      <c r="P6543" s="7">
        <v>61.6</v>
      </c>
      <c r="Q6543" s="7">
        <v>15.8</v>
      </c>
      <c r="R6543" s="7">
        <v>2025</v>
      </c>
      <c r="S6543" s="7">
        <v>76.099999999999994</v>
      </c>
      <c r="T6543" s="7">
        <v>436</v>
      </c>
      <c r="U6543" s="7">
        <v>166</v>
      </c>
      <c r="V6543" s="7">
        <v>247</v>
      </c>
      <c r="W6543" s="7">
        <v>1016</v>
      </c>
      <c r="X6543" s="7">
        <v>745</v>
      </c>
      <c r="Y6543" s="7">
        <v>739</v>
      </c>
      <c r="Z6543" s="7">
        <v>606</v>
      </c>
      <c r="AA6543" s="7">
        <v>632</v>
      </c>
      <c r="AB6543" s="7">
        <v>179</v>
      </c>
    </row>
    <row r="6544" spans="1:28" x14ac:dyDescent="0.25">
      <c r="A6544" s="7">
        <v>436</v>
      </c>
      <c r="B6544" s="7" t="s">
        <v>1037</v>
      </c>
      <c r="C6544" s="7" t="s">
        <v>48</v>
      </c>
      <c r="D6544" s="7">
        <v>27.2</v>
      </c>
      <c r="E6544" s="7">
        <v>19.7</v>
      </c>
      <c r="F6544" s="7">
        <v>25</v>
      </c>
      <c r="G6544" s="7">
        <v>5.5</v>
      </c>
      <c r="H6544" s="7">
        <v>36.1</v>
      </c>
      <c r="I6544" s="7">
        <v>16.3</v>
      </c>
      <c r="J6544" s="7">
        <v>26.5</v>
      </c>
      <c r="K6544" s="7">
        <v>219</v>
      </c>
      <c r="L6544" s="7" t="s">
        <v>18</v>
      </c>
      <c r="M6544" s="7">
        <v>437</v>
      </c>
      <c r="N6544" s="7">
        <v>28.105</v>
      </c>
      <c r="O6544" s="7">
        <v>28.373126041088284</v>
      </c>
      <c r="P6544" s="7">
        <v>84.9</v>
      </c>
      <c r="Q6544" s="7">
        <v>11.7</v>
      </c>
      <c r="R6544" s="7">
        <v>2025</v>
      </c>
      <c r="S6544" s="7">
        <v>76.099999999999994</v>
      </c>
      <c r="T6544" s="7">
        <v>558</v>
      </c>
      <c r="U6544" s="7">
        <v>474</v>
      </c>
      <c r="V6544" s="7">
        <v>955</v>
      </c>
      <c r="W6544" s="7">
        <v>430</v>
      </c>
      <c r="X6544" s="7">
        <v>520</v>
      </c>
      <c r="Y6544" s="7">
        <v>332</v>
      </c>
      <c r="Z6544" s="7">
        <v>247</v>
      </c>
      <c r="AA6544" s="7">
        <v>754</v>
      </c>
      <c r="AB6544" s="7">
        <v>180</v>
      </c>
    </row>
    <row r="6545" spans="1:28" x14ac:dyDescent="0.25">
      <c r="A6545" s="7">
        <v>355</v>
      </c>
      <c r="B6545" s="7" t="s">
        <v>1066</v>
      </c>
      <c r="C6545" s="7" t="s">
        <v>198</v>
      </c>
      <c r="D6545" s="7">
        <v>32.1</v>
      </c>
      <c r="E6545" s="7">
        <v>49.8</v>
      </c>
      <c r="F6545" s="7">
        <v>22.9</v>
      </c>
      <c r="G6545" s="7">
        <v>8.1</v>
      </c>
      <c r="H6545" s="7">
        <v>10.3</v>
      </c>
      <c r="I6545" s="7">
        <v>10.8</v>
      </c>
      <c r="J6545" s="7">
        <v>29.4</v>
      </c>
      <c r="K6545" s="7">
        <v>178</v>
      </c>
      <c r="L6545" s="7" t="s">
        <v>18</v>
      </c>
      <c r="M6545" s="7">
        <v>355</v>
      </c>
      <c r="N6545" s="7">
        <v>32.884999999999998</v>
      </c>
      <c r="O6545" s="7">
        <v>33.198727979405376</v>
      </c>
      <c r="P6545" s="7">
        <v>91.2</v>
      </c>
      <c r="Q6545" s="7">
        <v>31.1</v>
      </c>
      <c r="R6545" s="7">
        <v>2025</v>
      </c>
      <c r="S6545" s="7">
        <v>75.8</v>
      </c>
      <c r="T6545" s="7">
        <v>264</v>
      </c>
      <c r="U6545" s="7">
        <v>499</v>
      </c>
      <c r="V6545" s="7">
        <v>825</v>
      </c>
      <c r="W6545" s="7">
        <v>965</v>
      </c>
      <c r="X6545" s="7">
        <v>692</v>
      </c>
      <c r="Y6545" s="7">
        <v>301</v>
      </c>
      <c r="Z6545" s="7">
        <v>154</v>
      </c>
      <c r="AA6545" s="7">
        <v>401</v>
      </c>
      <c r="AB6545" s="7">
        <v>181</v>
      </c>
    </row>
    <row r="6546" spans="1:28" x14ac:dyDescent="0.25">
      <c r="A6546" s="7">
        <v>234</v>
      </c>
      <c r="B6546" s="7" t="s">
        <v>973</v>
      </c>
      <c r="C6546" s="7" t="s">
        <v>17</v>
      </c>
      <c r="D6546" s="7">
        <v>42.6</v>
      </c>
      <c r="E6546" s="7">
        <v>28.5</v>
      </c>
      <c r="F6546" s="7">
        <v>27.6</v>
      </c>
      <c r="G6546" s="7">
        <v>35.799999999999997</v>
      </c>
      <c r="H6546" s="7">
        <v>80.3</v>
      </c>
      <c r="I6546" s="7">
        <v>42.5</v>
      </c>
      <c r="J6546" s="7">
        <v>36.299999999999997</v>
      </c>
      <c r="K6546" s="7">
        <v>118</v>
      </c>
      <c r="L6546" s="7" t="s">
        <v>18</v>
      </c>
      <c r="M6546" s="7">
        <v>234</v>
      </c>
      <c r="N6546" s="7">
        <v>43.085000000000001</v>
      </c>
      <c r="O6546" s="7">
        <v>43.496037554893746</v>
      </c>
      <c r="P6546" s="7">
        <v>93.8</v>
      </c>
      <c r="Q6546" s="7">
        <v>8.8000000000000007</v>
      </c>
      <c r="R6546" s="7">
        <v>2025</v>
      </c>
      <c r="S6546" s="7">
        <v>75.8</v>
      </c>
      <c r="T6546" s="7">
        <v>455</v>
      </c>
      <c r="U6546" s="7">
        <v>445</v>
      </c>
      <c r="V6546" s="7">
        <v>436</v>
      </c>
      <c r="W6546" s="7">
        <v>129</v>
      </c>
      <c r="X6546" s="7">
        <v>216</v>
      </c>
      <c r="Y6546" s="7">
        <v>238</v>
      </c>
      <c r="Z6546" s="7">
        <v>102</v>
      </c>
      <c r="AA6546" s="7">
        <v>844</v>
      </c>
      <c r="AB6546" s="7">
        <v>182</v>
      </c>
    </row>
    <row r="6547" spans="1:28" x14ac:dyDescent="0.25">
      <c r="A6547" s="7">
        <v>306</v>
      </c>
      <c r="B6547" s="7" t="s">
        <v>1033</v>
      </c>
      <c r="C6547" s="7" t="s">
        <v>490</v>
      </c>
      <c r="D6547" s="7">
        <v>35.700000000000003</v>
      </c>
      <c r="E6547" s="7">
        <v>53.2</v>
      </c>
      <c r="F6547" s="7">
        <v>14.9</v>
      </c>
      <c r="G6547" s="7">
        <v>77.3</v>
      </c>
      <c r="H6547" s="7">
        <v>25.5</v>
      </c>
      <c r="I6547" s="7">
        <v>20.8</v>
      </c>
      <c r="J6547" s="7">
        <v>19.899999999999999</v>
      </c>
      <c r="K6547" s="7">
        <v>154</v>
      </c>
      <c r="L6547" s="7" t="s">
        <v>18</v>
      </c>
      <c r="M6547" s="7">
        <v>306</v>
      </c>
      <c r="N6547" s="7">
        <v>36.44</v>
      </c>
      <c r="O6547" s="7">
        <v>36.78764322850941</v>
      </c>
      <c r="P6547" s="7">
        <v>92.1</v>
      </c>
      <c r="Q6547" s="7">
        <v>23.3</v>
      </c>
      <c r="R6547" s="7">
        <v>2025</v>
      </c>
      <c r="S6547" s="7">
        <v>75.599999999999994</v>
      </c>
      <c r="T6547" s="7">
        <v>241</v>
      </c>
      <c r="U6547" s="7">
        <v>614</v>
      </c>
      <c r="V6547" s="7">
        <v>245</v>
      </c>
      <c r="W6547" s="7">
        <v>567</v>
      </c>
      <c r="X6547" s="7">
        <v>439</v>
      </c>
      <c r="Y6547" s="7">
        <v>445</v>
      </c>
      <c r="Z6547" s="7">
        <v>134</v>
      </c>
      <c r="AA6547" s="7">
        <v>482</v>
      </c>
      <c r="AB6547" s="7">
        <v>183</v>
      </c>
    </row>
    <row r="6548" spans="1:28" x14ac:dyDescent="0.25">
      <c r="A6548" s="7">
        <v>102</v>
      </c>
      <c r="B6548" s="7" t="s">
        <v>943</v>
      </c>
      <c r="C6548" s="7" t="s">
        <v>17</v>
      </c>
      <c r="D6548" s="7">
        <v>59.4</v>
      </c>
      <c r="E6548" s="7">
        <v>68.400000000000006</v>
      </c>
      <c r="F6548" s="7">
        <v>42.9</v>
      </c>
      <c r="G6548" s="7">
        <v>70.5</v>
      </c>
      <c r="H6548" s="7">
        <v>39.4</v>
      </c>
      <c r="I6548" s="7">
        <v>80.900000000000006</v>
      </c>
      <c r="J6548" s="7">
        <v>44.9</v>
      </c>
      <c r="K6548" s="7">
        <v>52</v>
      </c>
      <c r="L6548" s="7" t="s">
        <v>18</v>
      </c>
      <c r="M6548" s="7">
        <v>102</v>
      </c>
      <c r="N6548" s="7">
        <v>59.52</v>
      </c>
      <c r="O6548" s="7">
        <v>60.087829993437985</v>
      </c>
      <c r="P6548" s="7">
        <v>86.4</v>
      </c>
      <c r="Q6548" s="7">
        <v>50.8</v>
      </c>
      <c r="R6548" s="7">
        <v>2025</v>
      </c>
      <c r="S6548" s="7">
        <v>75.3</v>
      </c>
      <c r="T6548" s="7">
        <v>160</v>
      </c>
      <c r="U6548" s="7">
        <v>334</v>
      </c>
      <c r="V6548" s="7">
        <v>276</v>
      </c>
      <c r="W6548" s="7">
        <v>384</v>
      </c>
      <c r="X6548" s="7">
        <v>73</v>
      </c>
      <c r="Y6548" s="7">
        <v>188</v>
      </c>
      <c r="Z6548" s="7">
        <v>223</v>
      </c>
      <c r="AA6548" s="7">
        <v>249</v>
      </c>
      <c r="AB6548" s="7">
        <v>184</v>
      </c>
    </row>
    <row r="6549" spans="1:28" x14ac:dyDescent="0.25">
      <c r="A6549" s="7">
        <v>535</v>
      </c>
      <c r="B6549" s="7" t="s">
        <v>525</v>
      </c>
      <c r="C6549" s="7" t="s">
        <v>279</v>
      </c>
      <c r="D6549" s="7">
        <v>22.9</v>
      </c>
      <c r="E6549" s="7">
        <v>15.8</v>
      </c>
      <c r="F6549" s="7">
        <v>56.2</v>
      </c>
      <c r="G6549" s="7">
        <v>70.7</v>
      </c>
      <c r="H6549" s="7">
        <v>11.8</v>
      </c>
      <c r="I6549" s="7">
        <v>10.8</v>
      </c>
      <c r="J6549" s="7">
        <v>10.9</v>
      </c>
      <c r="K6549" s="7">
        <v>269</v>
      </c>
      <c r="L6549" s="7" t="s">
        <v>18</v>
      </c>
      <c r="M6549" s="7">
        <v>536</v>
      </c>
      <c r="N6549" s="7">
        <v>23.96</v>
      </c>
      <c r="O6549" s="7">
        <v>24.188582100853061</v>
      </c>
      <c r="P6549" s="7">
        <v>78.400000000000006</v>
      </c>
      <c r="Q6549" s="7">
        <v>14</v>
      </c>
      <c r="R6549" s="7">
        <v>2025</v>
      </c>
      <c r="S6549" s="7">
        <v>75.3</v>
      </c>
      <c r="T6549" s="7">
        <v>622</v>
      </c>
      <c r="U6549" s="7">
        <v>264</v>
      </c>
      <c r="V6549" s="7">
        <v>275</v>
      </c>
      <c r="W6549" s="7">
        <v>911</v>
      </c>
      <c r="X6549" s="7">
        <v>692</v>
      </c>
      <c r="Y6549" s="7">
        <v>761</v>
      </c>
      <c r="Z6549" s="7">
        <v>349</v>
      </c>
      <c r="AA6549" s="7">
        <v>686</v>
      </c>
      <c r="AB6549" s="7">
        <v>185</v>
      </c>
    </row>
    <row r="6550" spans="1:28" x14ac:dyDescent="0.25">
      <c r="A6550" s="7">
        <v>61</v>
      </c>
      <c r="B6550" s="7" t="s">
        <v>1107</v>
      </c>
      <c r="C6550" s="7" t="s">
        <v>1369</v>
      </c>
      <c r="D6550" s="7">
        <v>70.8</v>
      </c>
      <c r="E6550" s="7">
        <v>35.1</v>
      </c>
      <c r="F6550" s="7">
        <v>61</v>
      </c>
      <c r="G6550" s="7">
        <v>16.3</v>
      </c>
      <c r="H6550" s="7">
        <v>100</v>
      </c>
      <c r="I6550" s="7">
        <v>74.7</v>
      </c>
      <c r="J6550" s="7">
        <v>86</v>
      </c>
      <c r="K6550" s="7">
        <v>31</v>
      </c>
      <c r="L6550" s="7" t="s">
        <v>34</v>
      </c>
      <c r="M6550" s="7">
        <v>61</v>
      </c>
      <c r="N6550" s="7">
        <v>70.58</v>
      </c>
      <c r="O6550" s="7">
        <v>71.253344101761641</v>
      </c>
      <c r="P6550" s="7">
        <v>93.3</v>
      </c>
      <c r="Q6550" s="7">
        <v>85.5</v>
      </c>
      <c r="R6550" s="7">
        <v>2025</v>
      </c>
      <c r="S6550" s="7">
        <v>75</v>
      </c>
      <c r="T6550" s="7">
        <v>382</v>
      </c>
      <c r="U6550" s="7">
        <v>240</v>
      </c>
      <c r="V6550" s="7">
        <v>634</v>
      </c>
      <c r="W6550" s="7">
        <v>1</v>
      </c>
      <c r="X6550" s="7">
        <v>86</v>
      </c>
      <c r="Y6550" s="7">
        <v>52</v>
      </c>
      <c r="Z6550" s="7">
        <v>110</v>
      </c>
      <c r="AA6550" s="7">
        <v>99</v>
      </c>
      <c r="AB6550" s="7">
        <v>186</v>
      </c>
    </row>
    <row r="6551" spans="1:28" x14ac:dyDescent="0.25">
      <c r="A6551" s="7">
        <v>285</v>
      </c>
      <c r="B6551" s="7" t="s">
        <v>997</v>
      </c>
      <c r="C6551" s="7" t="s">
        <v>279</v>
      </c>
      <c r="D6551" s="7">
        <v>37.200000000000003</v>
      </c>
      <c r="E6551" s="7">
        <v>43.4</v>
      </c>
      <c r="F6551" s="7">
        <v>95.3</v>
      </c>
      <c r="G6551" s="7">
        <v>80</v>
      </c>
      <c r="H6551" s="7">
        <v>30.8</v>
      </c>
      <c r="I6551" s="7">
        <v>13.7</v>
      </c>
      <c r="J6551" s="7">
        <v>19.8</v>
      </c>
      <c r="K6551" s="7">
        <v>145</v>
      </c>
      <c r="L6551" s="7" t="s">
        <v>18</v>
      </c>
      <c r="M6551" s="7">
        <v>288</v>
      </c>
      <c r="N6551" s="7">
        <v>37.844999999999999</v>
      </c>
      <c r="O6551" s="7">
        <v>38.206047145525211</v>
      </c>
      <c r="P6551" s="7">
        <v>88.8</v>
      </c>
      <c r="Q6551" s="7">
        <v>22.7</v>
      </c>
      <c r="R6551" s="7">
        <v>2025</v>
      </c>
      <c r="S6551" s="7">
        <v>75</v>
      </c>
      <c r="T6551" s="7">
        <v>316</v>
      </c>
      <c r="U6551" s="7">
        <v>93</v>
      </c>
      <c r="V6551" s="7">
        <v>232</v>
      </c>
      <c r="W6551" s="7">
        <v>498</v>
      </c>
      <c r="X6551" s="7">
        <v>590</v>
      </c>
      <c r="Y6551" s="7">
        <v>453</v>
      </c>
      <c r="Z6551" s="7">
        <v>186</v>
      </c>
      <c r="AA6551" s="7">
        <v>501</v>
      </c>
      <c r="AB6551" s="7">
        <v>187</v>
      </c>
    </row>
    <row r="6552" spans="1:28" x14ac:dyDescent="0.25">
      <c r="A6552" s="7">
        <v>152</v>
      </c>
      <c r="B6552" s="7" t="s">
        <v>785</v>
      </c>
      <c r="C6552" s="7" t="s">
        <v>25</v>
      </c>
      <c r="D6552" s="7">
        <v>51.9</v>
      </c>
      <c r="E6552" s="7">
        <v>25.4</v>
      </c>
      <c r="F6552" s="7">
        <v>19.600000000000001</v>
      </c>
      <c r="G6552" s="7">
        <v>14.5</v>
      </c>
      <c r="H6552" s="7">
        <v>84.7</v>
      </c>
      <c r="I6552" s="7">
        <v>65.8</v>
      </c>
      <c r="J6552" s="7">
        <v>63.2</v>
      </c>
      <c r="K6552" s="7">
        <v>77</v>
      </c>
      <c r="L6552" s="7" t="s">
        <v>22</v>
      </c>
      <c r="M6552" s="7">
        <v>153</v>
      </c>
      <c r="N6552" s="7">
        <v>52.15</v>
      </c>
      <c r="O6552" s="7">
        <v>52.647519055070411</v>
      </c>
      <c r="P6552" s="7">
        <v>64.8</v>
      </c>
      <c r="Q6552" s="7">
        <v>21.5</v>
      </c>
      <c r="R6552" s="7">
        <v>2025</v>
      </c>
      <c r="S6552" s="7">
        <v>75</v>
      </c>
      <c r="T6552" s="7">
        <v>492</v>
      </c>
      <c r="U6552" s="7">
        <v>545</v>
      </c>
      <c r="V6552" s="7">
        <v>658</v>
      </c>
      <c r="W6552" s="7">
        <v>104</v>
      </c>
      <c r="X6552" s="7">
        <v>116</v>
      </c>
      <c r="Y6552" s="7">
        <v>108</v>
      </c>
      <c r="Z6552" s="7">
        <v>559</v>
      </c>
      <c r="AA6552" s="7">
        <v>527</v>
      </c>
      <c r="AB6552" s="7">
        <v>188</v>
      </c>
    </row>
    <row r="6553" spans="1:28" x14ac:dyDescent="0.25">
      <c r="A6553" s="7">
        <v>309</v>
      </c>
      <c r="B6553" s="7" t="s">
        <v>1355</v>
      </c>
      <c r="C6553" s="7" t="s">
        <v>17</v>
      </c>
      <c r="D6553" s="7">
        <v>35.200000000000003</v>
      </c>
      <c r="E6553" s="7">
        <v>15.9</v>
      </c>
      <c r="F6553" s="7">
        <v>24.1</v>
      </c>
      <c r="G6553" s="7">
        <v>37.4</v>
      </c>
      <c r="H6553" s="7">
        <v>24.4</v>
      </c>
      <c r="I6553" s="7">
        <v>33.200000000000003</v>
      </c>
      <c r="J6553" s="7">
        <v>43.2</v>
      </c>
      <c r="K6553" s="7">
        <v>155</v>
      </c>
      <c r="L6553" s="7" t="s">
        <v>18</v>
      </c>
      <c r="M6553" s="7">
        <v>309</v>
      </c>
      <c r="N6553" s="7">
        <v>35.914999999999999</v>
      </c>
      <c r="O6553" s="7">
        <v>36.257634647418101</v>
      </c>
      <c r="P6553" s="7">
        <v>90.4</v>
      </c>
      <c r="Q6553" s="7">
        <v>20.2</v>
      </c>
      <c r="R6553" s="7">
        <v>2025</v>
      </c>
      <c r="S6553" s="7">
        <v>75</v>
      </c>
      <c r="T6553" s="7">
        <v>621</v>
      </c>
      <c r="U6553" s="7">
        <v>484</v>
      </c>
      <c r="V6553" s="7">
        <v>423</v>
      </c>
      <c r="W6553" s="7">
        <v>587</v>
      </c>
      <c r="X6553" s="7">
        <v>281</v>
      </c>
      <c r="Y6553" s="7">
        <v>196</v>
      </c>
      <c r="Z6553" s="7">
        <v>165</v>
      </c>
      <c r="AA6553" s="7">
        <v>555</v>
      </c>
      <c r="AB6553" s="7">
        <v>189</v>
      </c>
    </row>
    <row r="6554" spans="1:28" x14ac:dyDescent="0.25">
      <c r="A6554" s="7">
        <v>9</v>
      </c>
      <c r="B6554" s="7" t="s">
        <v>900</v>
      </c>
      <c r="C6554" s="7" t="s">
        <v>279</v>
      </c>
      <c r="D6554" s="7">
        <v>91.6</v>
      </c>
      <c r="E6554" s="7">
        <v>72.2</v>
      </c>
      <c r="F6554" s="7">
        <v>100</v>
      </c>
      <c r="G6554" s="7">
        <v>99</v>
      </c>
      <c r="H6554" s="7">
        <v>95.9</v>
      </c>
      <c r="I6554" s="7">
        <v>98.3</v>
      </c>
      <c r="J6554" s="7">
        <v>99.5</v>
      </c>
      <c r="K6554" s="7">
        <v>5</v>
      </c>
      <c r="L6554" s="7" t="s">
        <v>18</v>
      </c>
      <c r="M6554" s="7">
        <v>9</v>
      </c>
      <c r="N6554" s="7">
        <v>90.825000000000003</v>
      </c>
      <c r="O6554" s="7">
        <v>91.691484528797133</v>
      </c>
      <c r="P6554" s="7">
        <v>99.9</v>
      </c>
      <c r="Q6554" s="7">
        <v>70.3</v>
      </c>
      <c r="R6554" s="7">
        <v>2025</v>
      </c>
      <c r="S6554" s="7">
        <v>74.8</v>
      </c>
      <c r="T6554" s="7">
        <v>145</v>
      </c>
      <c r="U6554" s="7">
        <v>1</v>
      </c>
      <c r="V6554" s="7">
        <v>103</v>
      </c>
      <c r="W6554" s="7">
        <v>54</v>
      </c>
      <c r="X6554" s="7">
        <v>18</v>
      </c>
      <c r="Y6554" s="7">
        <v>13</v>
      </c>
      <c r="Z6554" s="7">
        <v>2</v>
      </c>
      <c r="AA6554" s="7">
        <v>157</v>
      </c>
      <c r="AB6554" s="7">
        <v>190</v>
      </c>
    </row>
    <row r="6555" spans="1:28" x14ac:dyDescent="0.25">
      <c r="A6555" s="7">
        <v>267</v>
      </c>
      <c r="B6555" s="7" t="s">
        <v>992</v>
      </c>
      <c r="C6555" s="7" t="s">
        <v>382</v>
      </c>
      <c r="D6555" s="7">
        <v>38.700000000000003</v>
      </c>
      <c r="E6555" s="7">
        <v>48.1</v>
      </c>
      <c r="F6555" s="7">
        <v>32</v>
      </c>
      <c r="G6555" s="7">
        <v>94.4</v>
      </c>
      <c r="H6555" s="7">
        <v>37.5</v>
      </c>
      <c r="I6555" s="7">
        <v>11.3</v>
      </c>
      <c r="J6555" s="7">
        <v>24.1</v>
      </c>
      <c r="K6555" s="7">
        <v>134</v>
      </c>
      <c r="L6555" s="7" t="s">
        <v>18</v>
      </c>
      <c r="M6555" s="7">
        <v>267</v>
      </c>
      <c r="N6555" s="7">
        <v>39.325000000000003</v>
      </c>
      <c r="O6555" s="7">
        <v>39.70016657412549</v>
      </c>
      <c r="P6555" s="7">
        <v>94.6</v>
      </c>
      <c r="Q6555" s="7">
        <v>44.8</v>
      </c>
      <c r="R6555" s="7">
        <v>2025</v>
      </c>
      <c r="S6555" s="7">
        <v>74.8</v>
      </c>
      <c r="T6555" s="7">
        <v>278</v>
      </c>
      <c r="U6555" s="7">
        <v>412</v>
      </c>
      <c r="V6555" s="7">
        <v>152</v>
      </c>
      <c r="W6555" s="7">
        <v>417</v>
      </c>
      <c r="X6555" s="7">
        <v>677</v>
      </c>
      <c r="Y6555" s="7">
        <v>361</v>
      </c>
      <c r="Z6555" s="7">
        <v>84</v>
      </c>
      <c r="AA6555" s="7">
        <v>281</v>
      </c>
      <c r="AB6555" s="7">
        <v>191</v>
      </c>
    </row>
    <row r="6556" spans="1:28" x14ac:dyDescent="0.25">
      <c r="A6556" s="7">
        <v>285</v>
      </c>
      <c r="B6556" s="7" t="s">
        <v>1021</v>
      </c>
      <c r="C6556" s="7" t="s">
        <v>225</v>
      </c>
      <c r="D6556" s="7">
        <v>37.200000000000003</v>
      </c>
      <c r="E6556" s="7">
        <v>39.6</v>
      </c>
      <c r="F6556" s="7">
        <v>6.8</v>
      </c>
      <c r="G6556" s="7">
        <v>6.5</v>
      </c>
      <c r="H6556" s="7">
        <v>6.4</v>
      </c>
      <c r="I6556" s="7">
        <v>17</v>
      </c>
      <c r="J6556" s="7">
        <v>52.8</v>
      </c>
      <c r="K6556" s="7">
        <v>145</v>
      </c>
      <c r="L6556" s="7" t="s">
        <v>18</v>
      </c>
      <c r="M6556" s="7">
        <v>289</v>
      </c>
      <c r="N6556" s="7">
        <v>37.835000000000001</v>
      </c>
      <c r="O6556" s="7">
        <v>38.195951743980615</v>
      </c>
      <c r="P6556" s="7">
        <v>85.5</v>
      </c>
      <c r="Q6556" s="7">
        <v>44.1</v>
      </c>
      <c r="R6556" s="7">
        <v>2025</v>
      </c>
      <c r="S6556" s="7">
        <v>74.8</v>
      </c>
      <c r="T6556" s="7">
        <v>356</v>
      </c>
      <c r="U6556" s="7">
        <v>816</v>
      </c>
      <c r="V6556" s="7">
        <v>908</v>
      </c>
      <c r="W6556" s="7">
        <v>1171</v>
      </c>
      <c r="X6556" s="7">
        <v>504</v>
      </c>
      <c r="Y6556" s="7">
        <v>152</v>
      </c>
      <c r="Z6556" s="7">
        <v>238</v>
      </c>
      <c r="AA6556" s="7">
        <v>287</v>
      </c>
      <c r="AB6556" s="7">
        <v>192</v>
      </c>
    </row>
    <row r="6557" spans="1:28" x14ac:dyDescent="0.25">
      <c r="A6557" s="7">
        <v>375</v>
      </c>
      <c r="B6557" s="7" t="s">
        <v>1079</v>
      </c>
      <c r="C6557" s="7" t="s">
        <v>225</v>
      </c>
      <c r="D6557" s="7">
        <v>31.2</v>
      </c>
      <c r="E6557" s="7">
        <v>46.6</v>
      </c>
      <c r="F6557" s="7">
        <v>12.3</v>
      </c>
      <c r="G6557" s="7">
        <v>7.3</v>
      </c>
      <c r="H6557" s="7">
        <v>4.4000000000000004</v>
      </c>
      <c r="I6557" s="7">
        <v>8.4</v>
      </c>
      <c r="J6557" s="7">
        <v>34.6</v>
      </c>
      <c r="K6557" s="7">
        <v>189</v>
      </c>
      <c r="L6557" s="7" t="s">
        <v>18</v>
      </c>
      <c r="M6557" s="7">
        <v>376</v>
      </c>
      <c r="N6557" s="7">
        <v>32.045000000000002</v>
      </c>
      <c r="O6557" s="7">
        <v>32.350714249659276</v>
      </c>
      <c r="P6557" s="7">
        <v>88.5</v>
      </c>
      <c r="Q6557" s="7">
        <v>30.3</v>
      </c>
      <c r="R6557" s="7">
        <v>2025</v>
      </c>
      <c r="S6557" s="7">
        <v>74.5</v>
      </c>
      <c r="T6557" s="7">
        <v>295</v>
      </c>
      <c r="U6557" s="7">
        <v>661</v>
      </c>
      <c r="V6557" s="7">
        <v>861</v>
      </c>
      <c r="W6557" s="7">
        <v>1314</v>
      </c>
      <c r="X6557" s="7">
        <v>798</v>
      </c>
      <c r="Y6557" s="7">
        <v>255</v>
      </c>
      <c r="Z6557" s="7">
        <v>189</v>
      </c>
      <c r="AA6557" s="7">
        <v>412</v>
      </c>
      <c r="AB6557" s="7">
        <v>193</v>
      </c>
    </row>
    <row r="6558" spans="1:28" x14ac:dyDescent="0.25">
      <c r="A6558" s="7">
        <v>224</v>
      </c>
      <c r="B6558" s="7" t="s">
        <v>1032</v>
      </c>
      <c r="C6558" s="7" t="s">
        <v>17</v>
      </c>
      <c r="D6558" s="7">
        <v>43.6</v>
      </c>
      <c r="E6558" s="7">
        <v>94.9</v>
      </c>
      <c r="F6558" s="7">
        <v>48.8</v>
      </c>
      <c r="G6558" s="7">
        <v>27.2</v>
      </c>
      <c r="H6558" s="7">
        <v>3.2</v>
      </c>
      <c r="I6558" s="7">
        <v>27.7</v>
      </c>
      <c r="J6558" s="7">
        <v>25.8</v>
      </c>
      <c r="K6558" s="7">
        <v>113</v>
      </c>
      <c r="L6558" s="7" t="s">
        <v>18</v>
      </c>
      <c r="M6558" s="7">
        <v>225</v>
      </c>
      <c r="N6558" s="7">
        <v>44.055</v>
      </c>
      <c r="O6558" s="7">
        <v>44.4752915047196</v>
      </c>
      <c r="P6558" s="7">
        <v>87.1</v>
      </c>
      <c r="Q6558" s="7">
        <v>19.600000000000001</v>
      </c>
      <c r="R6558" s="7">
        <v>2025</v>
      </c>
      <c r="S6558" s="7">
        <v>74.5</v>
      </c>
      <c r="T6558" s="7">
        <v>49</v>
      </c>
      <c r="U6558" s="7">
        <v>297</v>
      </c>
      <c r="V6558" s="7">
        <v>507</v>
      </c>
      <c r="W6558" s="7">
        <v>1413</v>
      </c>
      <c r="X6558" s="7">
        <v>346</v>
      </c>
      <c r="Y6558" s="7">
        <v>344</v>
      </c>
      <c r="Z6558" s="7">
        <v>213</v>
      </c>
      <c r="AA6558" s="7">
        <v>565</v>
      </c>
      <c r="AB6558" s="7">
        <v>194</v>
      </c>
    </row>
    <row r="6559" spans="1:28" x14ac:dyDescent="0.25">
      <c r="A6559" s="7" t="s">
        <v>2044</v>
      </c>
      <c r="B6559" s="7" t="s">
        <v>2453</v>
      </c>
      <c r="C6559" s="7" t="s">
        <v>225</v>
      </c>
      <c r="E6559" s="7">
        <v>12.7</v>
      </c>
      <c r="F6559" s="7">
        <v>8.9</v>
      </c>
      <c r="G6559" s="7">
        <v>42</v>
      </c>
      <c r="H6559" s="7">
        <v>5.7</v>
      </c>
      <c r="I6559" s="7">
        <v>15.8</v>
      </c>
      <c r="J6559" s="7">
        <v>19.600000000000001</v>
      </c>
      <c r="K6559" s="7">
        <v>305</v>
      </c>
      <c r="L6559" s="7" t="s">
        <v>18</v>
      </c>
      <c r="M6559" s="7">
        <v>609</v>
      </c>
      <c r="N6559" s="7">
        <v>21.475000000000001</v>
      </c>
      <c r="O6559" s="7">
        <v>21.679874817020846</v>
      </c>
      <c r="P6559" s="7">
        <v>64.599999999999994</v>
      </c>
      <c r="Q6559" s="7">
        <v>12.3</v>
      </c>
      <c r="R6559" s="7">
        <v>2025</v>
      </c>
      <c r="S6559" s="7">
        <v>74.5</v>
      </c>
      <c r="T6559" s="7">
        <v>673</v>
      </c>
      <c r="U6559" s="7">
        <v>741</v>
      </c>
      <c r="V6559" s="7">
        <v>403</v>
      </c>
      <c r="W6559" s="7">
        <v>1203</v>
      </c>
      <c r="X6559" s="7">
        <v>539</v>
      </c>
      <c r="Y6559" s="7">
        <v>455</v>
      </c>
      <c r="Z6559" s="7">
        <v>564</v>
      </c>
      <c r="AA6559" s="7">
        <v>736</v>
      </c>
      <c r="AB6559" s="7">
        <v>195</v>
      </c>
    </row>
    <row r="6560" spans="1:28" x14ac:dyDescent="0.25">
      <c r="A6560" s="7">
        <v>122</v>
      </c>
      <c r="B6560" s="7" t="s">
        <v>821</v>
      </c>
      <c r="C6560" s="7" t="s">
        <v>822</v>
      </c>
      <c r="D6560" s="7">
        <v>55.7</v>
      </c>
      <c r="E6560" s="7">
        <v>48.2</v>
      </c>
      <c r="F6560" s="7">
        <v>96.5</v>
      </c>
      <c r="G6560" s="7">
        <v>100</v>
      </c>
      <c r="H6560" s="7">
        <v>68.099999999999994</v>
      </c>
      <c r="I6560" s="7">
        <v>50.6</v>
      </c>
      <c r="J6560" s="7">
        <v>29.8</v>
      </c>
      <c r="K6560" s="7">
        <v>62</v>
      </c>
      <c r="L6560" s="7" t="s">
        <v>22</v>
      </c>
      <c r="M6560" s="7">
        <v>122</v>
      </c>
      <c r="N6560" s="7">
        <v>55.905000000000001</v>
      </c>
      <c r="O6560" s="7">
        <v>56.438342335066373</v>
      </c>
      <c r="P6560" s="7">
        <v>89.4</v>
      </c>
      <c r="Q6560" s="7">
        <v>98.6</v>
      </c>
      <c r="R6560" s="7">
        <v>2025</v>
      </c>
      <c r="S6560" s="7">
        <v>74</v>
      </c>
      <c r="T6560" s="7">
        <v>277</v>
      </c>
      <c r="U6560" s="7">
        <v>81</v>
      </c>
      <c r="V6560" s="7">
        <v>33</v>
      </c>
      <c r="W6560" s="7">
        <v>187</v>
      </c>
      <c r="X6560" s="7">
        <v>175</v>
      </c>
      <c r="Y6560" s="7">
        <v>296</v>
      </c>
      <c r="Z6560" s="7">
        <v>175</v>
      </c>
      <c r="AA6560" s="7">
        <v>20</v>
      </c>
      <c r="AB6560" s="7">
        <v>196</v>
      </c>
    </row>
    <row r="6561" spans="1:28" x14ac:dyDescent="0.25">
      <c r="A6561" s="7">
        <v>24</v>
      </c>
      <c r="B6561" s="7" t="s">
        <v>910</v>
      </c>
      <c r="C6561" s="7" t="s">
        <v>182</v>
      </c>
      <c r="D6561" s="7">
        <v>84.7</v>
      </c>
      <c r="E6561" s="7">
        <v>87.6</v>
      </c>
      <c r="F6561" s="7">
        <v>65</v>
      </c>
      <c r="G6561" s="7">
        <v>62.3</v>
      </c>
      <c r="H6561" s="7">
        <v>98.1</v>
      </c>
      <c r="I6561" s="7">
        <v>97.6</v>
      </c>
      <c r="J6561" s="7">
        <v>74.400000000000006</v>
      </c>
      <c r="K6561" s="7">
        <v>13</v>
      </c>
      <c r="L6561" s="7" t="s">
        <v>18</v>
      </c>
      <c r="M6561" s="7">
        <v>24</v>
      </c>
      <c r="N6561" s="7">
        <v>84.17</v>
      </c>
      <c r="O6561" s="7">
        <v>84.972994800868193</v>
      </c>
      <c r="P6561" s="7">
        <v>99.8</v>
      </c>
      <c r="Q6561" s="7">
        <v>97.1</v>
      </c>
      <c r="R6561" s="7">
        <v>2025</v>
      </c>
      <c r="S6561" s="7">
        <v>73.400000000000006</v>
      </c>
      <c r="T6561" s="7">
        <v>84</v>
      </c>
      <c r="U6561" s="7">
        <v>226</v>
      </c>
      <c r="V6561" s="7">
        <v>309</v>
      </c>
      <c r="W6561" s="7">
        <v>45</v>
      </c>
      <c r="X6561" s="7">
        <v>23</v>
      </c>
      <c r="Y6561" s="7">
        <v>81</v>
      </c>
      <c r="Z6561" s="7">
        <v>3</v>
      </c>
      <c r="AA6561" s="7">
        <v>33</v>
      </c>
      <c r="AB6561" s="7">
        <v>197</v>
      </c>
    </row>
    <row r="6562" spans="1:28" x14ac:dyDescent="0.25">
      <c r="A6562" s="7">
        <v>229</v>
      </c>
      <c r="B6562" s="7" t="s">
        <v>810</v>
      </c>
      <c r="C6562" s="7" t="s">
        <v>104</v>
      </c>
      <c r="D6562" s="7">
        <v>43.4</v>
      </c>
      <c r="E6562" s="7">
        <v>7.5</v>
      </c>
      <c r="F6562" s="7">
        <v>3</v>
      </c>
      <c r="G6562" s="7">
        <v>18.7</v>
      </c>
      <c r="H6562" s="7">
        <v>31.7</v>
      </c>
      <c r="I6562" s="7">
        <v>35.9</v>
      </c>
      <c r="J6562" s="7">
        <v>68.2</v>
      </c>
      <c r="K6562" s="7">
        <v>115</v>
      </c>
      <c r="L6562" s="7" t="s">
        <v>22</v>
      </c>
      <c r="M6562" s="7">
        <v>229</v>
      </c>
      <c r="N6562" s="7">
        <v>43.92</v>
      </c>
      <c r="O6562" s="7">
        <v>44.339003583867544</v>
      </c>
      <c r="P6562" s="7">
        <v>79.599999999999994</v>
      </c>
      <c r="Q6562" s="7">
        <v>93.6</v>
      </c>
      <c r="R6562" s="7">
        <v>2025</v>
      </c>
      <c r="S6562" s="7">
        <v>73.2</v>
      </c>
      <c r="T6562" s="7">
        <v>820</v>
      </c>
      <c r="U6562" s="7">
        <v>1071</v>
      </c>
      <c r="V6562" s="7">
        <v>607</v>
      </c>
      <c r="W6562" s="7">
        <v>486</v>
      </c>
      <c r="X6562" s="7">
        <v>260</v>
      </c>
      <c r="Y6562" s="7">
        <v>97</v>
      </c>
      <c r="Z6562" s="7">
        <v>331</v>
      </c>
      <c r="AA6562" s="7">
        <v>60</v>
      </c>
      <c r="AB6562" s="7">
        <v>198</v>
      </c>
    </row>
    <row r="6563" spans="1:28" x14ac:dyDescent="0.25">
      <c r="A6563" s="7">
        <v>100</v>
      </c>
      <c r="B6563" s="7" t="s">
        <v>924</v>
      </c>
      <c r="C6563" s="7" t="s">
        <v>490</v>
      </c>
      <c r="D6563" s="7">
        <v>59.6</v>
      </c>
      <c r="E6563" s="7">
        <v>23.1</v>
      </c>
      <c r="F6563" s="7">
        <v>15.6</v>
      </c>
      <c r="G6563" s="7">
        <v>84.9</v>
      </c>
      <c r="H6563" s="7">
        <v>99.8</v>
      </c>
      <c r="I6563" s="7">
        <v>31.6</v>
      </c>
      <c r="J6563" s="7">
        <v>74</v>
      </c>
      <c r="K6563" s="7">
        <v>51</v>
      </c>
      <c r="L6563" s="7" t="s">
        <v>18</v>
      </c>
      <c r="M6563" s="7">
        <v>100</v>
      </c>
      <c r="N6563" s="7">
        <v>59.674999999999997</v>
      </c>
      <c r="O6563" s="7">
        <v>60.244308717379226</v>
      </c>
      <c r="P6563" s="7">
        <v>98.2</v>
      </c>
      <c r="Q6563" s="7">
        <v>90.8</v>
      </c>
      <c r="R6563" s="7">
        <v>2025</v>
      </c>
      <c r="S6563" s="7">
        <v>73.2</v>
      </c>
      <c r="T6563" s="7">
        <v>519</v>
      </c>
      <c r="U6563" s="7">
        <v>603</v>
      </c>
      <c r="V6563" s="7">
        <v>216</v>
      </c>
      <c r="W6563" s="7">
        <v>24</v>
      </c>
      <c r="X6563" s="7">
        <v>299</v>
      </c>
      <c r="Y6563" s="7">
        <v>83</v>
      </c>
      <c r="Z6563" s="7">
        <v>22</v>
      </c>
      <c r="AA6563" s="7">
        <v>72</v>
      </c>
      <c r="AB6563" s="7">
        <v>199</v>
      </c>
    </row>
    <row r="6564" spans="1:28" x14ac:dyDescent="0.25">
      <c r="A6564" s="7">
        <v>324</v>
      </c>
      <c r="B6564" s="7" t="s">
        <v>1357</v>
      </c>
      <c r="C6564" s="7" t="s">
        <v>490</v>
      </c>
      <c r="D6564" s="7">
        <v>34.1</v>
      </c>
      <c r="E6564" s="7">
        <v>49.3</v>
      </c>
      <c r="F6564" s="7">
        <v>24.1</v>
      </c>
      <c r="G6564" s="7">
        <v>85.5</v>
      </c>
      <c r="H6564" s="7">
        <v>22.3</v>
      </c>
      <c r="I6564" s="7">
        <v>15.9</v>
      </c>
      <c r="J6564" s="7">
        <v>20.2</v>
      </c>
      <c r="K6564" s="7">
        <v>163</v>
      </c>
      <c r="L6564" s="7" t="s">
        <v>18</v>
      </c>
      <c r="M6564" s="7">
        <v>325</v>
      </c>
      <c r="N6564" s="7">
        <v>34.795000000000002</v>
      </c>
      <c r="O6564" s="7">
        <v>35.126949674423301</v>
      </c>
      <c r="P6564" s="7">
        <v>81.099999999999994</v>
      </c>
      <c r="Q6564" s="7">
        <v>21.3</v>
      </c>
      <c r="R6564" s="7">
        <v>2025</v>
      </c>
      <c r="S6564" s="7">
        <v>73.2</v>
      </c>
      <c r="T6564" s="7">
        <v>270</v>
      </c>
      <c r="U6564" s="7">
        <v>485</v>
      </c>
      <c r="V6564" s="7">
        <v>214</v>
      </c>
      <c r="W6564" s="7">
        <v>616</v>
      </c>
      <c r="X6564" s="7">
        <v>535</v>
      </c>
      <c r="Y6564" s="7">
        <v>438</v>
      </c>
      <c r="Z6564" s="7">
        <v>307</v>
      </c>
      <c r="AA6564" s="7">
        <v>533</v>
      </c>
      <c r="AB6564" s="7">
        <v>200</v>
      </c>
    </row>
    <row r="6565" spans="1:28" x14ac:dyDescent="0.25">
      <c r="A6565" s="7">
        <v>62</v>
      </c>
      <c r="B6565" s="7" t="s">
        <v>770</v>
      </c>
      <c r="C6565" s="7" t="s">
        <v>2279</v>
      </c>
      <c r="D6565" s="7">
        <v>70.7</v>
      </c>
      <c r="E6565" s="7">
        <v>100</v>
      </c>
      <c r="F6565" s="7">
        <v>100</v>
      </c>
      <c r="G6565" s="7">
        <v>100</v>
      </c>
      <c r="H6565" s="7">
        <v>89.5</v>
      </c>
      <c r="I6565" s="7">
        <v>30.8</v>
      </c>
      <c r="J6565" s="7">
        <v>60.9</v>
      </c>
      <c r="K6565" s="7">
        <v>32</v>
      </c>
      <c r="L6565" s="7" t="s">
        <v>22</v>
      </c>
      <c r="M6565" s="7">
        <v>62</v>
      </c>
      <c r="N6565" s="7">
        <v>70.504999999999995</v>
      </c>
      <c r="O6565" s="7">
        <v>71.177628590177164</v>
      </c>
      <c r="P6565" s="7">
        <v>62.9</v>
      </c>
      <c r="Q6565" s="7">
        <v>37.5</v>
      </c>
      <c r="R6565" s="7">
        <v>2025</v>
      </c>
      <c r="S6565" s="7">
        <v>72.900000000000006</v>
      </c>
      <c r="T6565" s="7">
        <v>1</v>
      </c>
      <c r="U6565" s="7">
        <v>7</v>
      </c>
      <c r="V6565" s="7">
        <v>5</v>
      </c>
      <c r="W6565" s="7">
        <v>84</v>
      </c>
      <c r="X6565" s="7">
        <v>305</v>
      </c>
      <c r="Y6565" s="7">
        <v>120</v>
      </c>
      <c r="Z6565" s="7">
        <v>586</v>
      </c>
      <c r="AA6565" s="7">
        <v>339</v>
      </c>
      <c r="AB6565" s="7">
        <v>201</v>
      </c>
    </row>
    <row r="6566" spans="1:28" x14ac:dyDescent="0.25">
      <c r="A6566" s="7">
        <v>73</v>
      </c>
      <c r="B6566" s="7" t="s">
        <v>1354</v>
      </c>
      <c r="C6566" s="7" t="s">
        <v>182</v>
      </c>
      <c r="D6566" s="7">
        <v>67</v>
      </c>
      <c r="E6566" s="7">
        <v>35</v>
      </c>
      <c r="F6566" s="7">
        <v>58.6</v>
      </c>
      <c r="G6566" s="7">
        <v>35.700000000000003</v>
      </c>
      <c r="H6566" s="7">
        <v>99.8</v>
      </c>
      <c r="I6566" s="7">
        <v>99.1</v>
      </c>
      <c r="J6566" s="7">
        <v>60.7</v>
      </c>
      <c r="K6566" s="7">
        <v>37</v>
      </c>
      <c r="L6566" s="7" t="s">
        <v>18</v>
      </c>
      <c r="M6566" s="7">
        <v>73</v>
      </c>
      <c r="N6566" s="7">
        <v>66.87</v>
      </c>
      <c r="O6566" s="7">
        <v>67.507950128716359</v>
      </c>
      <c r="P6566" s="7">
        <v>98.6</v>
      </c>
      <c r="Q6566" s="7">
        <v>70.8</v>
      </c>
      <c r="R6566" s="7">
        <v>2025</v>
      </c>
      <c r="S6566" s="7">
        <v>72.599999999999994</v>
      </c>
      <c r="T6566" s="7">
        <v>383</v>
      </c>
      <c r="U6566" s="7">
        <v>250</v>
      </c>
      <c r="V6566" s="7">
        <v>438</v>
      </c>
      <c r="W6566" s="7">
        <v>24</v>
      </c>
      <c r="X6566" s="7">
        <v>12</v>
      </c>
      <c r="Y6566" s="7">
        <v>121</v>
      </c>
      <c r="Z6566" s="7">
        <v>16</v>
      </c>
      <c r="AA6566" s="7">
        <v>155</v>
      </c>
      <c r="AB6566" s="7">
        <v>202</v>
      </c>
    </row>
    <row r="6567" spans="1:28" x14ac:dyDescent="0.25">
      <c r="A6567" s="7">
        <v>111</v>
      </c>
      <c r="B6567" s="7" t="s">
        <v>957</v>
      </c>
      <c r="C6567" s="7" t="s">
        <v>225</v>
      </c>
      <c r="D6567" s="7">
        <v>58.2</v>
      </c>
      <c r="E6567" s="7">
        <v>40.200000000000003</v>
      </c>
      <c r="F6567" s="7">
        <v>56.8</v>
      </c>
      <c r="G6567" s="7">
        <v>67.400000000000006</v>
      </c>
      <c r="H6567" s="7">
        <v>5.8</v>
      </c>
      <c r="I6567" s="7">
        <v>77</v>
      </c>
      <c r="J6567" s="7">
        <v>70.8</v>
      </c>
      <c r="K6567" s="7">
        <v>57</v>
      </c>
      <c r="L6567" s="7" t="s">
        <v>18</v>
      </c>
      <c r="M6567" s="7">
        <v>112</v>
      </c>
      <c r="N6567" s="7">
        <v>58.3</v>
      </c>
      <c r="O6567" s="7">
        <v>58.856191004997221</v>
      </c>
      <c r="P6567" s="7">
        <v>88.1</v>
      </c>
      <c r="Q6567" s="7">
        <v>52.9</v>
      </c>
      <c r="R6567" s="7">
        <v>2025</v>
      </c>
      <c r="S6567" s="7">
        <v>72.599999999999994</v>
      </c>
      <c r="T6567" s="7">
        <v>351</v>
      </c>
      <c r="U6567" s="7">
        <v>259</v>
      </c>
      <c r="V6567" s="7">
        <v>287</v>
      </c>
      <c r="W6567" s="7">
        <v>1200</v>
      </c>
      <c r="X6567" s="7">
        <v>82</v>
      </c>
      <c r="Y6567" s="7">
        <v>90</v>
      </c>
      <c r="Z6567" s="7">
        <v>194</v>
      </c>
      <c r="AA6567" s="7">
        <v>236</v>
      </c>
      <c r="AB6567" s="7">
        <v>203</v>
      </c>
    </row>
    <row r="6568" spans="1:28" x14ac:dyDescent="0.25">
      <c r="A6568" s="7">
        <v>412</v>
      </c>
      <c r="B6568" s="7" t="s">
        <v>746</v>
      </c>
      <c r="C6568" s="7" t="s">
        <v>688</v>
      </c>
      <c r="D6568" s="7">
        <v>28.9</v>
      </c>
      <c r="E6568" s="7">
        <v>21.7</v>
      </c>
      <c r="F6568" s="7">
        <v>99.8</v>
      </c>
      <c r="G6568" s="7">
        <v>100</v>
      </c>
      <c r="H6568" s="7">
        <v>10.6</v>
      </c>
      <c r="I6568" s="7">
        <v>11.2</v>
      </c>
      <c r="J6568" s="7">
        <v>19.3</v>
      </c>
      <c r="K6568" s="7">
        <v>207</v>
      </c>
      <c r="L6568" s="7" t="s">
        <v>258</v>
      </c>
      <c r="M6568" s="7">
        <v>412</v>
      </c>
      <c r="N6568" s="7">
        <v>29.74</v>
      </c>
      <c r="O6568" s="7">
        <v>30.0237241936298</v>
      </c>
      <c r="P6568" s="7">
        <v>52.6</v>
      </c>
      <c r="Q6568" s="7">
        <v>12.4</v>
      </c>
      <c r="R6568" s="7">
        <v>2025</v>
      </c>
      <c r="S6568" s="7">
        <v>72.599999999999994</v>
      </c>
      <c r="T6568" s="7">
        <v>534</v>
      </c>
      <c r="U6568" s="7">
        <v>40</v>
      </c>
      <c r="V6568" s="7">
        <v>20</v>
      </c>
      <c r="W6568" s="7">
        <v>956</v>
      </c>
      <c r="X6568" s="7">
        <v>680</v>
      </c>
      <c r="Y6568" s="7">
        <v>464</v>
      </c>
      <c r="Z6568" s="7">
        <v>725</v>
      </c>
      <c r="AA6568" s="7">
        <v>732</v>
      </c>
      <c r="AB6568" s="7">
        <v>204</v>
      </c>
    </row>
    <row r="6569" spans="1:28" x14ac:dyDescent="0.25">
      <c r="A6569" s="7">
        <v>132</v>
      </c>
      <c r="B6569" s="7" t="s">
        <v>985</v>
      </c>
      <c r="C6569" s="7" t="s">
        <v>225</v>
      </c>
      <c r="D6569" s="7">
        <v>54.2</v>
      </c>
      <c r="E6569" s="7">
        <v>45.3</v>
      </c>
      <c r="F6569" s="7">
        <v>8</v>
      </c>
      <c r="G6569" s="7">
        <v>3.1</v>
      </c>
      <c r="H6569" s="7">
        <v>5</v>
      </c>
      <c r="I6569" s="7">
        <v>48.5</v>
      </c>
      <c r="J6569" s="7">
        <v>80.7</v>
      </c>
      <c r="K6569" s="7">
        <v>67</v>
      </c>
      <c r="L6569" s="7" t="s">
        <v>18</v>
      </c>
      <c r="M6569" s="7">
        <v>132</v>
      </c>
      <c r="N6569" s="7">
        <v>54.47</v>
      </c>
      <c r="O6569" s="7">
        <v>54.989652213416782</v>
      </c>
      <c r="P6569" s="7">
        <v>97.1</v>
      </c>
      <c r="Q6569" s="7">
        <v>88</v>
      </c>
      <c r="R6569" s="7">
        <v>2025</v>
      </c>
      <c r="S6569" s="7">
        <v>72.3</v>
      </c>
      <c r="T6569" s="7">
        <v>305</v>
      </c>
      <c r="U6569" s="7">
        <v>770</v>
      </c>
      <c r="V6569" s="7">
        <v>1152</v>
      </c>
      <c r="W6569" s="7">
        <v>1260</v>
      </c>
      <c r="X6569" s="7">
        <v>189</v>
      </c>
      <c r="Y6569" s="7">
        <v>70</v>
      </c>
      <c r="Z6569" s="7">
        <v>40</v>
      </c>
      <c r="AA6569" s="7">
        <v>87</v>
      </c>
      <c r="AB6569" s="7">
        <v>205</v>
      </c>
    </row>
    <row r="6570" spans="1:28" x14ac:dyDescent="0.25">
      <c r="A6570" s="7">
        <v>396</v>
      </c>
      <c r="B6570" s="7" t="s">
        <v>1159</v>
      </c>
      <c r="C6570" s="7" t="s">
        <v>1369</v>
      </c>
      <c r="D6570" s="7">
        <v>29.7</v>
      </c>
      <c r="E6570" s="7">
        <v>24.6</v>
      </c>
      <c r="F6570" s="7">
        <v>96.4</v>
      </c>
      <c r="G6570" s="7">
        <v>51.6</v>
      </c>
      <c r="H6570" s="7">
        <v>15.4</v>
      </c>
      <c r="I6570" s="7">
        <v>11.8</v>
      </c>
      <c r="J6570" s="7">
        <v>19.2</v>
      </c>
      <c r="K6570" s="7">
        <v>200</v>
      </c>
      <c r="L6570" s="7" t="s">
        <v>34</v>
      </c>
      <c r="M6570" s="7">
        <v>398</v>
      </c>
      <c r="N6570" s="7">
        <v>30.57</v>
      </c>
      <c r="O6570" s="7">
        <v>30.861642521831303</v>
      </c>
      <c r="P6570" s="7">
        <v>67.3</v>
      </c>
      <c r="Q6570" s="7">
        <v>44</v>
      </c>
      <c r="R6570" s="7">
        <v>2025</v>
      </c>
      <c r="S6570" s="7">
        <v>72.3</v>
      </c>
      <c r="T6570" s="7">
        <v>501</v>
      </c>
      <c r="U6570" s="7">
        <v>84</v>
      </c>
      <c r="V6570" s="7">
        <v>351</v>
      </c>
      <c r="W6570" s="7">
        <v>776</v>
      </c>
      <c r="X6570" s="7">
        <v>652</v>
      </c>
      <c r="Y6570" s="7">
        <v>467</v>
      </c>
      <c r="Z6570" s="7">
        <v>516</v>
      </c>
      <c r="AA6570" s="7">
        <v>288</v>
      </c>
      <c r="AB6570" s="7">
        <v>206</v>
      </c>
    </row>
    <row r="6571" spans="1:28" x14ac:dyDescent="0.25">
      <c r="A6571" s="7">
        <v>501</v>
      </c>
      <c r="B6571" s="7" t="s">
        <v>529</v>
      </c>
      <c r="C6571" s="7" t="s">
        <v>279</v>
      </c>
      <c r="D6571" s="7">
        <v>24.1</v>
      </c>
      <c r="E6571" s="7">
        <v>19.399999999999999</v>
      </c>
      <c r="F6571" s="7">
        <v>85.6</v>
      </c>
      <c r="G6571" s="7">
        <v>63.7</v>
      </c>
      <c r="H6571" s="7">
        <v>7.5</v>
      </c>
      <c r="I6571" s="7">
        <v>12.4</v>
      </c>
      <c r="J6571" s="7">
        <v>12.7</v>
      </c>
      <c r="K6571" s="7">
        <v>252</v>
      </c>
      <c r="L6571" s="7" t="s">
        <v>18</v>
      </c>
      <c r="M6571" s="7">
        <v>502</v>
      </c>
      <c r="N6571" s="7">
        <v>25.094999999999999</v>
      </c>
      <c r="O6571" s="7">
        <v>25.334410176164756</v>
      </c>
      <c r="P6571" s="7">
        <v>73</v>
      </c>
      <c r="Q6571" s="7">
        <v>1.3</v>
      </c>
      <c r="R6571" s="7">
        <v>2025</v>
      </c>
      <c r="S6571" s="7">
        <v>72.3</v>
      </c>
      <c r="T6571" s="7">
        <v>563</v>
      </c>
      <c r="U6571" s="7">
        <v>146</v>
      </c>
      <c r="V6571" s="7">
        <v>303</v>
      </c>
      <c r="W6571" s="7">
        <v>1114</v>
      </c>
      <c r="X6571" s="7">
        <v>632</v>
      </c>
      <c r="Y6571" s="7">
        <v>678</v>
      </c>
      <c r="Z6571" s="7">
        <v>441</v>
      </c>
      <c r="AA6571" s="7">
        <v>1487</v>
      </c>
      <c r="AB6571" s="7">
        <v>207</v>
      </c>
    </row>
    <row r="6572" spans="1:28" x14ac:dyDescent="0.25">
      <c r="A6572" s="7">
        <v>16</v>
      </c>
      <c r="B6572" s="7" t="s">
        <v>1101</v>
      </c>
      <c r="C6572" s="7" t="s">
        <v>1369</v>
      </c>
      <c r="D6572" s="7">
        <v>87.9</v>
      </c>
      <c r="E6572" s="7">
        <v>97.5</v>
      </c>
      <c r="F6572" s="7">
        <v>63.4</v>
      </c>
      <c r="G6572" s="7">
        <v>54.2</v>
      </c>
      <c r="H6572" s="7">
        <v>52.7</v>
      </c>
      <c r="I6572" s="7">
        <v>93.1</v>
      </c>
      <c r="J6572" s="7">
        <v>98.3</v>
      </c>
      <c r="K6572" s="7">
        <v>9</v>
      </c>
      <c r="L6572" s="7" t="s">
        <v>34</v>
      </c>
      <c r="M6572" s="7">
        <v>16</v>
      </c>
      <c r="N6572" s="7">
        <v>87.265000000000001</v>
      </c>
      <c r="O6572" s="7">
        <v>88.097521578920791</v>
      </c>
      <c r="P6572" s="7">
        <v>94</v>
      </c>
      <c r="Q6572" s="7">
        <v>97.1</v>
      </c>
      <c r="R6572" s="7">
        <v>2025</v>
      </c>
      <c r="S6572" s="7">
        <v>72.099999999999994</v>
      </c>
      <c r="T6572" s="7">
        <v>43</v>
      </c>
      <c r="U6572" s="7">
        <v>234</v>
      </c>
      <c r="V6572" s="7">
        <v>339</v>
      </c>
      <c r="W6572" s="7">
        <v>282</v>
      </c>
      <c r="X6572" s="7">
        <v>42</v>
      </c>
      <c r="Y6572" s="7">
        <v>23</v>
      </c>
      <c r="Z6572" s="7">
        <v>99</v>
      </c>
      <c r="AA6572" s="7">
        <v>34</v>
      </c>
      <c r="AB6572" s="7">
        <v>208</v>
      </c>
    </row>
    <row r="6573" spans="1:28" x14ac:dyDescent="0.25">
      <c r="A6573" s="7">
        <v>119</v>
      </c>
      <c r="B6573" s="7" t="s">
        <v>939</v>
      </c>
      <c r="C6573" s="7" t="s">
        <v>467</v>
      </c>
      <c r="D6573" s="7">
        <v>56.1</v>
      </c>
      <c r="E6573" s="7">
        <v>55.7</v>
      </c>
      <c r="F6573" s="7">
        <v>31.7</v>
      </c>
      <c r="G6573" s="7">
        <v>91.6</v>
      </c>
      <c r="H6573" s="7">
        <v>73.8</v>
      </c>
      <c r="I6573" s="7">
        <v>16</v>
      </c>
      <c r="J6573" s="7">
        <v>55.6</v>
      </c>
      <c r="K6573" s="7">
        <v>60</v>
      </c>
      <c r="L6573" s="7" t="s">
        <v>18</v>
      </c>
      <c r="M6573" s="7">
        <v>119</v>
      </c>
      <c r="N6573" s="7">
        <v>56.28</v>
      </c>
      <c r="O6573" s="7">
        <v>56.816919892988743</v>
      </c>
      <c r="P6573" s="7">
        <v>97.3</v>
      </c>
      <c r="Q6573" s="7">
        <v>80.900000000000006</v>
      </c>
      <c r="R6573" s="7">
        <v>2025</v>
      </c>
      <c r="S6573" s="7">
        <v>72.099999999999994</v>
      </c>
      <c r="T6573" s="7">
        <v>225</v>
      </c>
      <c r="U6573" s="7">
        <v>413</v>
      </c>
      <c r="V6573" s="7">
        <v>176</v>
      </c>
      <c r="W6573" s="7">
        <v>170</v>
      </c>
      <c r="X6573" s="7">
        <v>532</v>
      </c>
      <c r="Y6573" s="7">
        <v>139</v>
      </c>
      <c r="Z6573" s="7">
        <v>35</v>
      </c>
      <c r="AA6573" s="7">
        <v>121</v>
      </c>
      <c r="AB6573" s="7">
        <v>209</v>
      </c>
    </row>
    <row r="6574" spans="1:28" x14ac:dyDescent="0.25">
      <c r="A6574" s="7">
        <v>278</v>
      </c>
      <c r="B6574" s="7" t="s">
        <v>983</v>
      </c>
      <c r="C6574" s="7" t="s">
        <v>382</v>
      </c>
      <c r="D6574" s="7">
        <v>38.1</v>
      </c>
      <c r="E6574" s="7">
        <v>18.2</v>
      </c>
      <c r="F6574" s="7">
        <v>58.2</v>
      </c>
      <c r="G6574" s="7">
        <v>93.6</v>
      </c>
      <c r="H6574" s="7">
        <v>76.099999999999994</v>
      </c>
      <c r="I6574" s="7">
        <v>13.7</v>
      </c>
      <c r="J6574" s="7">
        <v>23.3</v>
      </c>
      <c r="K6574" s="7">
        <v>140</v>
      </c>
      <c r="L6574" s="7" t="s">
        <v>18</v>
      </c>
      <c r="M6574" s="7">
        <v>279</v>
      </c>
      <c r="N6574" s="7">
        <v>38.734999999999999</v>
      </c>
      <c r="O6574" s="7">
        <v>39.104537882994293</v>
      </c>
      <c r="P6574" s="7">
        <v>93.1</v>
      </c>
      <c r="Q6574" s="7">
        <v>51.8</v>
      </c>
      <c r="R6574" s="7">
        <v>2025</v>
      </c>
      <c r="S6574" s="7">
        <v>72.099999999999994</v>
      </c>
      <c r="T6574" s="7">
        <v>580</v>
      </c>
      <c r="U6574" s="7">
        <v>252</v>
      </c>
      <c r="V6574" s="7">
        <v>160</v>
      </c>
      <c r="W6574" s="7">
        <v>155</v>
      </c>
      <c r="X6574" s="7">
        <v>590</v>
      </c>
      <c r="Y6574" s="7">
        <v>379</v>
      </c>
      <c r="Z6574" s="7">
        <v>113</v>
      </c>
      <c r="AA6574" s="7">
        <v>241</v>
      </c>
      <c r="AB6574" s="7">
        <v>210</v>
      </c>
    </row>
    <row r="6575" spans="1:28" x14ac:dyDescent="0.25">
      <c r="A6575" s="7">
        <v>34</v>
      </c>
      <c r="B6575" s="7" t="s">
        <v>1104</v>
      </c>
      <c r="C6575" s="7" t="s">
        <v>1369</v>
      </c>
      <c r="D6575" s="7">
        <v>82</v>
      </c>
      <c r="E6575" s="7">
        <v>31.7</v>
      </c>
      <c r="F6575" s="7">
        <v>97</v>
      </c>
      <c r="G6575" s="7">
        <v>41.5</v>
      </c>
      <c r="H6575" s="7">
        <v>100</v>
      </c>
      <c r="I6575" s="7">
        <v>98.8</v>
      </c>
      <c r="J6575" s="7">
        <v>99.6</v>
      </c>
      <c r="K6575" s="7">
        <v>18</v>
      </c>
      <c r="L6575" s="7" t="s">
        <v>34</v>
      </c>
      <c r="M6575" s="7">
        <v>35</v>
      </c>
      <c r="N6575" s="7">
        <v>81.474999999999994</v>
      </c>
      <c r="O6575" s="7">
        <v>82.252284084599452</v>
      </c>
      <c r="P6575" s="7">
        <v>98.5</v>
      </c>
      <c r="Q6575" s="7">
        <v>99.9</v>
      </c>
      <c r="R6575" s="7">
        <v>2025</v>
      </c>
      <c r="S6575" s="7">
        <v>71.8</v>
      </c>
      <c r="T6575" s="7">
        <v>417</v>
      </c>
      <c r="U6575" s="7">
        <v>77</v>
      </c>
      <c r="V6575" s="7">
        <v>405</v>
      </c>
      <c r="W6575" s="7">
        <v>1</v>
      </c>
      <c r="X6575" s="7">
        <v>14</v>
      </c>
      <c r="Y6575" s="7">
        <v>12</v>
      </c>
      <c r="Z6575" s="7">
        <v>18</v>
      </c>
      <c r="AA6575" s="7">
        <v>9</v>
      </c>
      <c r="AB6575" s="7">
        <v>211</v>
      </c>
    </row>
    <row r="6576" spans="1:28" x14ac:dyDescent="0.25">
      <c r="A6576" s="7">
        <v>82</v>
      </c>
      <c r="B6576" s="7" t="s">
        <v>926</v>
      </c>
      <c r="C6576" s="7" t="s">
        <v>279</v>
      </c>
      <c r="D6576" s="7">
        <v>63.8</v>
      </c>
      <c r="E6576" s="7">
        <v>39.799999999999997</v>
      </c>
      <c r="F6576" s="7">
        <v>88.5</v>
      </c>
      <c r="G6576" s="7">
        <v>82.5</v>
      </c>
      <c r="H6576" s="7">
        <v>36.4</v>
      </c>
      <c r="I6576" s="7">
        <v>75.900000000000006</v>
      </c>
      <c r="J6576" s="7">
        <v>70.5</v>
      </c>
      <c r="K6576" s="7">
        <v>42</v>
      </c>
      <c r="L6576" s="7" t="s">
        <v>18</v>
      </c>
      <c r="M6576" s="7">
        <v>83</v>
      </c>
      <c r="N6576" s="7">
        <v>63.76</v>
      </c>
      <c r="O6576" s="7">
        <v>64.368280248346878</v>
      </c>
      <c r="P6576" s="7">
        <v>98.8</v>
      </c>
      <c r="Q6576" s="7">
        <v>50.9</v>
      </c>
      <c r="R6576" s="7">
        <v>2025</v>
      </c>
      <c r="S6576" s="7">
        <v>71.8</v>
      </c>
      <c r="T6576" s="7">
        <v>355</v>
      </c>
      <c r="U6576" s="7">
        <v>130</v>
      </c>
      <c r="V6576" s="7">
        <v>224</v>
      </c>
      <c r="W6576" s="7">
        <v>428</v>
      </c>
      <c r="X6576" s="7">
        <v>83</v>
      </c>
      <c r="Y6576" s="7">
        <v>91</v>
      </c>
      <c r="Z6576" s="7">
        <v>14</v>
      </c>
      <c r="AA6576" s="7">
        <v>248</v>
      </c>
      <c r="AB6576" s="7">
        <v>212</v>
      </c>
    </row>
    <row r="6577" spans="1:28" x14ac:dyDescent="0.25">
      <c r="A6577" s="7">
        <v>241</v>
      </c>
      <c r="B6577" s="7" t="s">
        <v>1350</v>
      </c>
      <c r="C6577" s="7" t="s">
        <v>17</v>
      </c>
      <c r="D6577" s="7">
        <v>41.7</v>
      </c>
      <c r="E6577" s="7">
        <v>70</v>
      </c>
      <c r="F6577" s="7">
        <v>81.400000000000006</v>
      </c>
      <c r="G6577" s="7">
        <v>60.3</v>
      </c>
      <c r="H6577" s="7">
        <v>6.7</v>
      </c>
      <c r="I6577" s="7">
        <v>35.9</v>
      </c>
      <c r="J6577" s="7">
        <v>20</v>
      </c>
      <c r="K6577" s="7">
        <v>122</v>
      </c>
      <c r="L6577" s="7" t="s">
        <v>18</v>
      </c>
      <c r="M6577" s="7">
        <v>242</v>
      </c>
      <c r="N6577" s="7">
        <v>42.244999999999997</v>
      </c>
      <c r="O6577" s="7">
        <v>42.648023825147639</v>
      </c>
      <c r="P6577" s="7">
        <v>65.900000000000006</v>
      </c>
      <c r="Q6577" s="7">
        <v>44.4</v>
      </c>
      <c r="R6577" s="7">
        <v>2025</v>
      </c>
      <c r="S6577" s="7">
        <v>71.8</v>
      </c>
      <c r="T6577" s="7">
        <v>155</v>
      </c>
      <c r="U6577" s="7">
        <v>165</v>
      </c>
      <c r="V6577" s="7">
        <v>316</v>
      </c>
      <c r="W6577" s="7">
        <v>1155</v>
      </c>
      <c r="X6577" s="7">
        <v>260</v>
      </c>
      <c r="Y6577" s="7">
        <v>444</v>
      </c>
      <c r="Z6577" s="7">
        <v>541</v>
      </c>
      <c r="AA6577" s="7">
        <v>284</v>
      </c>
      <c r="AB6577" s="7">
        <v>213</v>
      </c>
    </row>
    <row r="6578" spans="1:28" x14ac:dyDescent="0.25">
      <c r="A6578" s="7">
        <v>243</v>
      </c>
      <c r="B6578" s="7" t="s">
        <v>1142</v>
      </c>
      <c r="C6578" s="7" t="s">
        <v>1369</v>
      </c>
      <c r="D6578" s="7">
        <v>41.3</v>
      </c>
      <c r="E6578" s="7">
        <v>60.6</v>
      </c>
      <c r="F6578" s="7">
        <v>40.9</v>
      </c>
      <c r="G6578" s="7">
        <v>9.1999999999999993</v>
      </c>
      <c r="H6578" s="7">
        <v>65.8</v>
      </c>
      <c r="I6578" s="7">
        <v>31</v>
      </c>
      <c r="J6578" s="7">
        <v>22.8</v>
      </c>
      <c r="K6578" s="7">
        <v>122</v>
      </c>
      <c r="L6578" s="7" t="s">
        <v>34</v>
      </c>
      <c r="M6578" s="7">
        <v>243</v>
      </c>
      <c r="N6578" s="7">
        <v>41.82</v>
      </c>
      <c r="O6578" s="7">
        <v>42.218969259502295</v>
      </c>
      <c r="P6578" s="7">
        <v>42.5</v>
      </c>
      <c r="Q6578" s="7">
        <v>68.8</v>
      </c>
      <c r="R6578" s="7">
        <v>2025</v>
      </c>
      <c r="S6578" s="7">
        <v>71.2</v>
      </c>
      <c r="T6578" s="7">
        <v>200</v>
      </c>
      <c r="U6578" s="7">
        <v>347</v>
      </c>
      <c r="V6578" s="7">
        <v>795</v>
      </c>
      <c r="W6578" s="7">
        <v>194</v>
      </c>
      <c r="X6578" s="7">
        <v>302</v>
      </c>
      <c r="Y6578" s="7">
        <v>392</v>
      </c>
      <c r="Z6578" s="7">
        <v>861</v>
      </c>
      <c r="AA6578" s="7">
        <v>168</v>
      </c>
      <c r="AB6578" s="7">
        <v>214</v>
      </c>
    </row>
    <row r="6579" spans="1:28" x14ac:dyDescent="0.25">
      <c r="A6579" s="7">
        <v>146</v>
      </c>
      <c r="B6579" s="7" t="s">
        <v>794</v>
      </c>
      <c r="C6579" s="7" t="s">
        <v>60</v>
      </c>
      <c r="D6579" s="7">
        <v>52.7</v>
      </c>
      <c r="E6579" s="7">
        <v>19.600000000000001</v>
      </c>
      <c r="F6579" s="7">
        <v>96.4</v>
      </c>
      <c r="G6579" s="7">
        <v>24.3</v>
      </c>
      <c r="H6579" s="7">
        <v>46.4</v>
      </c>
      <c r="I6579" s="7">
        <v>69.7</v>
      </c>
      <c r="J6579" s="7">
        <v>63.3</v>
      </c>
      <c r="K6579" s="7">
        <v>74</v>
      </c>
      <c r="L6579" s="7" t="s">
        <v>22</v>
      </c>
      <c r="M6579" s="7">
        <v>146</v>
      </c>
      <c r="N6579" s="7">
        <v>52.994999999999997</v>
      </c>
      <c r="O6579" s="7">
        <v>53.500580485588813</v>
      </c>
      <c r="P6579" s="7">
        <v>87.8</v>
      </c>
      <c r="Q6579" s="7">
        <v>20.100000000000001</v>
      </c>
      <c r="R6579" s="7">
        <v>2025</v>
      </c>
      <c r="S6579" s="7">
        <v>71.2</v>
      </c>
      <c r="T6579" s="7">
        <v>560</v>
      </c>
      <c r="U6579" s="7">
        <v>83</v>
      </c>
      <c r="V6579" s="7">
        <v>536</v>
      </c>
      <c r="W6579" s="7">
        <v>322</v>
      </c>
      <c r="X6579" s="7">
        <v>103</v>
      </c>
      <c r="Y6579" s="7">
        <v>106</v>
      </c>
      <c r="Z6579" s="7">
        <v>200</v>
      </c>
      <c r="AA6579" s="7">
        <v>556</v>
      </c>
      <c r="AB6579" s="7">
        <v>215</v>
      </c>
    </row>
    <row r="6580" spans="1:28" x14ac:dyDescent="0.25">
      <c r="A6580" s="7">
        <v>342</v>
      </c>
      <c r="B6580" s="7" t="s">
        <v>1052</v>
      </c>
      <c r="C6580" s="7" t="s">
        <v>279</v>
      </c>
      <c r="D6580" s="7">
        <v>33</v>
      </c>
      <c r="E6580" s="7">
        <v>46.5</v>
      </c>
      <c r="F6580" s="7">
        <v>99.8</v>
      </c>
      <c r="G6580" s="7">
        <v>99.1</v>
      </c>
      <c r="H6580" s="7">
        <v>7.1</v>
      </c>
      <c r="I6580" s="7">
        <v>13.3</v>
      </c>
      <c r="J6580" s="7">
        <v>11.1</v>
      </c>
      <c r="K6580" s="7">
        <v>172</v>
      </c>
      <c r="L6580" s="7" t="s">
        <v>18</v>
      </c>
      <c r="M6580" s="7">
        <v>342</v>
      </c>
      <c r="N6580" s="7">
        <v>33.729999999999997</v>
      </c>
      <c r="O6580" s="7">
        <v>34.051789409923771</v>
      </c>
      <c r="P6580" s="7">
        <v>77.900000000000006</v>
      </c>
      <c r="Q6580" s="7">
        <v>19.899999999999999</v>
      </c>
      <c r="R6580" s="7">
        <v>2025</v>
      </c>
      <c r="S6580" s="7">
        <v>71.2</v>
      </c>
      <c r="T6580" s="7">
        <v>297</v>
      </c>
      <c r="U6580" s="7">
        <v>39</v>
      </c>
      <c r="V6580" s="7">
        <v>99</v>
      </c>
      <c r="W6580" s="7">
        <v>1139</v>
      </c>
      <c r="X6580" s="7">
        <v>605</v>
      </c>
      <c r="Y6580" s="7">
        <v>743</v>
      </c>
      <c r="Z6580" s="7">
        <v>362</v>
      </c>
      <c r="AA6580" s="7">
        <v>558</v>
      </c>
      <c r="AB6580" s="7">
        <v>216</v>
      </c>
    </row>
    <row r="6581" spans="1:28" x14ac:dyDescent="0.25">
      <c r="A6581" s="7">
        <v>260</v>
      </c>
      <c r="B6581" s="7" t="s">
        <v>2423</v>
      </c>
      <c r="C6581" s="7" t="s">
        <v>198</v>
      </c>
      <c r="D6581" s="7">
        <v>39.6</v>
      </c>
      <c r="E6581" s="7">
        <v>36.5</v>
      </c>
      <c r="F6581" s="7">
        <v>39.4</v>
      </c>
      <c r="G6581" s="7">
        <v>9</v>
      </c>
      <c r="H6581" s="7">
        <v>10.7</v>
      </c>
      <c r="I6581" s="7">
        <v>20.7</v>
      </c>
      <c r="J6581" s="7">
        <v>44</v>
      </c>
      <c r="K6581" s="7">
        <v>131</v>
      </c>
      <c r="L6581" s="7" t="s">
        <v>18</v>
      </c>
      <c r="M6581" s="7">
        <v>260</v>
      </c>
      <c r="N6581" s="7">
        <v>40.25</v>
      </c>
      <c r="O6581" s="7">
        <v>40.633991217000656</v>
      </c>
      <c r="P6581" s="7">
        <v>98.2</v>
      </c>
      <c r="Q6581" s="7">
        <v>94</v>
      </c>
      <c r="R6581" s="7">
        <v>2025</v>
      </c>
      <c r="S6581" s="7">
        <v>70.900000000000006</v>
      </c>
      <c r="T6581" s="7">
        <v>375</v>
      </c>
      <c r="U6581" s="7">
        <v>352</v>
      </c>
      <c r="V6581" s="7">
        <v>800</v>
      </c>
      <c r="W6581" s="7">
        <v>950</v>
      </c>
      <c r="X6581" s="7">
        <v>443</v>
      </c>
      <c r="Y6581" s="7">
        <v>193</v>
      </c>
      <c r="Z6581" s="7">
        <v>22</v>
      </c>
      <c r="AA6581" s="7">
        <v>57</v>
      </c>
      <c r="AB6581" s="7">
        <v>217</v>
      </c>
    </row>
    <row r="6582" spans="1:28" x14ac:dyDescent="0.25">
      <c r="A6582" s="7">
        <v>442</v>
      </c>
      <c r="B6582" s="7" t="s">
        <v>1175</v>
      </c>
      <c r="C6582" s="7" t="s">
        <v>1369</v>
      </c>
      <c r="D6582" s="7">
        <v>26.8</v>
      </c>
      <c r="E6582" s="7">
        <v>17.100000000000001</v>
      </c>
      <c r="F6582" s="7">
        <v>3.7</v>
      </c>
      <c r="G6582" s="7">
        <v>18.5</v>
      </c>
      <c r="H6582" s="7">
        <v>60.9</v>
      </c>
      <c r="I6582" s="7">
        <v>20.399999999999999</v>
      </c>
      <c r="J6582" s="7">
        <v>18.3</v>
      </c>
      <c r="K6582" s="7">
        <v>222</v>
      </c>
      <c r="L6582" s="7" t="s">
        <v>34</v>
      </c>
      <c r="M6582" s="7">
        <v>442</v>
      </c>
      <c r="N6582" s="7">
        <v>27.745000000000001</v>
      </c>
      <c r="O6582" s="7">
        <v>28.009691585482809</v>
      </c>
      <c r="P6582" s="7">
        <v>78.400000000000006</v>
      </c>
      <c r="Q6582" s="7">
        <v>22.2</v>
      </c>
      <c r="R6582" s="7">
        <v>2025</v>
      </c>
      <c r="S6582" s="7">
        <v>70.900000000000006</v>
      </c>
      <c r="T6582" s="7">
        <v>599</v>
      </c>
      <c r="U6582" s="7">
        <v>998</v>
      </c>
      <c r="V6582" s="7">
        <v>610</v>
      </c>
      <c r="W6582" s="7">
        <v>229</v>
      </c>
      <c r="X6582" s="7">
        <v>446</v>
      </c>
      <c r="Y6582" s="7">
        <v>495</v>
      </c>
      <c r="Z6582" s="7">
        <v>349</v>
      </c>
      <c r="AA6582" s="7">
        <v>512</v>
      </c>
      <c r="AB6582" s="7">
        <v>218</v>
      </c>
    </row>
    <row r="6583" spans="1:28" x14ac:dyDescent="0.25">
      <c r="A6583" s="7">
        <v>403</v>
      </c>
      <c r="B6583" s="7" t="s">
        <v>2434</v>
      </c>
      <c r="C6583" s="7" t="s">
        <v>257</v>
      </c>
      <c r="D6583" s="7">
        <v>29.5</v>
      </c>
      <c r="E6583" s="7">
        <v>51.2</v>
      </c>
      <c r="F6583" s="7">
        <v>69.400000000000006</v>
      </c>
      <c r="G6583" s="7">
        <v>79.599999999999994</v>
      </c>
      <c r="H6583" s="7">
        <v>2.4</v>
      </c>
      <c r="I6583" s="7">
        <v>7.7</v>
      </c>
      <c r="J6583" s="7">
        <v>14.3</v>
      </c>
      <c r="K6583" s="7">
        <v>202</v>
      </c>
      <c r="L6583" s="7" t="s">
        <v>258</v>
      </c>
      <c r="M6583" s="7">
        <v>403</v>
      </c>
      <c r="N6583" s="7">
        <v>30.355</v>
      </c>
      <c r="O6583" s="7">
        <v>30.64459138862248</v>
      </c>
      <c r="P6583" s="7">
        <v>63.1</v>
      </c>
      <c r="Q6583" s="7">
        <v>5.6</v>
      </c>
      <c r="R6583" s="7">
        <v>2025</v>
      </c>
      <c r="S6583" s="7">
        <v>70.900000000000006</v>
      </c>
      <c r="T6583" s="7">
        <v>255</v>
      </c>
      <c r="U6583" s="7">
        <v>210</v>
      </c>
      <c r="V6583" s="7">
        <v>236</v>
      </c>
      <c r="W6583" s="7">
        <v>1462</v>
      </c>
      <c r="X6583" s="7">
        <v>839</v>
      </c>
      <c r="Y6583" s="7">
        <v>606</v>
      </c>
      <c r="Z6583" s="7">
        <v>583</v>
      </c>
      <c r="AA6583" s="7">
        <v>995</v>
      </c>
      <c r="AB6583" s="7">
        <v>219</v>
      </c>
    </row>
    <row r="6584" spans="1:28" x14ac:dyDescent="0.25">
      <c r="A6584" s="7">
        <v>328</v>
      </c>
      <c r="B6584" s="7" t="s">
        <v>888</v>
      </c>
      <c r="C6584" s="7" t="s">
        <v>54</v>
      </c>
      <c r="D6584" s="7">
        <v>33.799999999999997</v>
      </c>
      <c r="E6584" s="7">
        <v>25.9</v>
      </c>
      <c r="F6584" s="7">
        <v>1.5</v>
      </c>
      <c r="G6584" s="7">
        <v>1.3</v>
      </c>
      <c r="H6584" s="7">
        <v>4.3</v>
      </c>
      <c r="I6584" s="7">
        <v>35.299999999999997</v>
      </c>
      <c r="J6584" s="7">
        <v>38.1</v>
      </c>
      <c r="K6584" s="7">
        <v>165</v>
      </c>
      <c r="L6584" s="7" t="s">
        <v>22</v>
      </c>
      <c r="M6584" s="7">
        <v>329</v>
      </c>
      <c r="N6584" s="7">
        <v>34.56</v>
      </c>
      <c r="O6584" s="7">
        <v>34.889707738125281</v>
      </c>
      <c r="P6584" s="7">
        <v>75.099999999999994</v>
      </c>
      <c r="Q6584" s="7">
        <v>96</v>
      </c>
      <c r="R6584" s="7">
        <v>2025</v>
      </c>
      <c r="S6584" s="7">
        <v>70.599999999999994</v>
      </c>
      <c r="T6584" s="7">
        <v>487</v>
      </c>
      <c r="U6584" s="7">
        <v>1292</v>
      </c>
      <c r="V6584" s="7">
        <v>1372</v>
      </c>
      <c r="W6584" s="7">
        <v>1324</v>
      </c>
      <c r="X6584" s="7">
        <v>269</v>
      </c>
      <c r="Y6584" s="7">
        <v>225</v>
      </c>
      <c r="Z6584" s="7">
        <v>406</v>
      </c>
      <c r="AA6584" s="7">
        <v>44</v>
      </c>
      <c r="AB6584" s="7">
        <v>220</v>
      </c>
    </row>
    <row r="6585" spans="1:28" x14ac:dyDescent="0.25">
      <c r="A6585" s="7">
        <v>326</v>
      </c>
      <c r="B6585" s="7" t="s">
        <v>644</v>
      </c>
      <c r="C6585" s="7" t="s">
        <v>86</v>
      </c>
      <c r="D6585" s="7">
        <v>34</v>
      </c>
      <c r="E6585" s="7">
        <v>17</v>
      </c>
      <c r="F6585" s="7">
        <v>19.8</v>
      </c>
      <c r="G6585" s="7">
        <v>8.3000000000000007</v>
      </c>
      <c r="H6585" s="7">
        <v>9.6999999999999993</v>
      </c>
      <c r="I6585" s="7">
        <v>67.2</v>
      </c>
      <c r="J6585" s="7">
        <v>27</v>
      </c>
      <c r="K6585" s="7">
        <v>164</v>
      </c>
      <c r="L6585" s="7" t="s">
        <v>22</v>
      </c>
      <c r="M6585" s="7">
        <v>326</v>
      </c>
      <c r="N6585" s="7">
        <v>34.729999999999997</v>
      </c>
      <c r="O6585" s="7">
        <v>35.061329564383414</v>
      </c>
      <c r="P6585" s="7">
        <v>76.099999999999994</v>
      </c>
      <c r="Q6585" s="7">
        <v>69.099999999999994</v>
      </c>
      <c r="R6585" s="7">
        <v>2025</v>
      </c>
      <c r="S6585" s="7">
        <v>70.3</v>
      </c>
      <c r="T6585" s="7">
        <v>601</v>
      </c>
      <c r="U6585" s="7">
        <v>538</v>
      </c>
      <c r="V6585" s="7">
        <v>821</v>
      </c>
      <c r="W6585" s="7">
        <v>993</v>
      </c>
      <c r="X6585" s="7">
        <v>111</v>
      </c>
      <c r="Y6585" s="7">
        <v>323</v>
      </c>
      <c r="Z6585" s="7">
        <v>387</v>
      </c>
      <c r="AA6585" s="7">
        <v>165</v>
      </c>
      <c r="AB6585" s="7">
        <v>221</v>
      </c>
    </row>
    <row r="6586" spans="1:28" x14ac:dyDescent="0.25">
      <c r="A6586" s="7">
        <v>258</v>
      </c>
      <c r="B6586" s="7" t="s">
        <v>2422</v>
      </c>
      <c r="C6586" s="7" t="s">
        <v>83</v>
      </c>
      <c r="D6586" s="7">
        <v>39.799999999999997</v>
      </c>
      <c r="E6586" s="7">
        <v>5.5</v>
      </c>
      <c r="F6586" s="7">
        <v>8.4</v>
      </c>
      <c r="G6586" s="7">
        <v>10.5</v>
      </c>
      <c r="H6586" s="7">
        <v>46.4</v>
      </c>
      <c r="I6586" s="7">
        <v>53.6</v>
      </c>
      <c r="J6586" s="7">
        <v>50</v>
      </c>
      <c r="K6586" s="7">
        <v>130</v>
      </c>
      <c r="L6586" s="7" t="s">
        <v>18</v>
      </c>
      <c r="M6586" s="7">
        <v>258</v>
      </c>
      <c r="N6586" s="7">
        <v>40.42</v>
      </c>
      <c r="O6586" s="7">
        <v>40.805613043258795</v>
      </c>
      <c r="P6586" s="7">
        <v>84.1</v>
      </c>
      <c r="Q6586" s="7">
        <v>60</v>
      </c>
      <c r="R6586" s="7">
        <v>2025</v>
      </c>
      <c r="S6586" s="7">
        <v>69.8</v>
      </c>
      <c r="T6586" s="7">
        <v>911</v>
      </c>
      <c r="U6586" s="7">
        <v>757</v>
      </c>
      <c r="V6586" s="7">
        <v>751</v>
      </c>
      <c r="W6586" s="7">
        <v>322</v>
      </c>
      <c r="X6586" s="7">
        <v>158</v>
      </c>
      <c r="Y6586" s="7">
        <v>162</v>
      </c>
      <c r="Z6586" s="7">
        <v>260</v>
      </c>
      <c r="AA6586" s="7">
        <v>203</v>
      </c>
      <c r="AB6586" s="7">
        <v>222</v>
      </c>
    </row>
    <row r="6587" spans="1:28" x14ac:dyDescent="0.25">
      <c r="A6587" s="7">
        <v>285</v>
      </c>
      <c r="B6587" s="7" t="s">
        <v>628</v>
      </c>
      <c r="C6587" s="7" t="s">
        <v>86</v>
      </c>
      <c r="D6587" s="7">
        <v>37.200000000000003</v>
      </c>
      <c r="E6587" s="7">
        <v>22.3</v>
      </c>
      <c r="F6587" s="7">
        <v>18.3</v>
      </c>
      <c r="G6587" s="7">
        <v>12</v>
      </c>
      <c r="H6587" s="7">
        <v>9</v>
      </c>
      <c r="I6587" s="7">
        <v>70.2</v>
      </c>
      <c r="J6587" s="7">
        <v>31.2</v>
      </c>
      <c r="K6587" s="7">
        <v>144</v>
      </c>
      <c r="L6587" s="7" t="s">
        <v>22</v>
      </c>
      <c r="M6587" s="7">
        <v>287</v>
      </c>
      <c r="N6587" s="7">
        <v>37.85</v>
      </c>
      <c r="O6587" s="7">
        <v>38.211094846297506</v>
      </c>
      <c r="P6587" s="7">
        <v>74.7</v>
      </c>
      <c r="Q6587" s="7">
        <v>77.5</v>
      </c>
      <c r="R6587" s="7">
        <v>2025</v>
      </c>
      <c r="S6587" s="7">
        <v>69.5</v>
      </c>
      <c r="T6587" s="7">
        <v>528</v>
      </c>
      <c r="U6587" s="7">
        <v>570</v>
      </c>
      <c r="V6587" s="7">
        <v>713</v>
      </c>
      <c r="W6587" s="7">
        <v>1031</v>
      </c>
      <c r="X6587" s="7">
        <v>101</v>
      </c>
      <c r="Y6587" s="7">
        <v>286</v>
      </c>
      <c r="Z6587" s="7">
        <v>412</v>
      </c>
      <c r="AA6587" s="7">
        <v>130</v>
      </c>
      <c r="AB6587" s="7">
        <v>223</v>
      </c>
    </row>
    <row r="6588" spans="1:28" x14ac:dyDescent="0.25">
      <c r="A6588" s="7">
        <v>539</v>
      </c>
      <c r="B6588" s="7" t="s">
        <v>635</v>
      </c>
      <c r="C6588" s="7" t="s">
        <v>48</v>
      </c>
      <c r="D6588" s="7">
        <v>22.8</v>
      </c>
      <c r="E6588" s="7">
        <v>6.2</v>
      </c>
      <c r="F6588" s="7">
        <v>14.9</v>
      </c>
      <c r="G6588" s="7">
        <v>6.9</v>
      </c>
      <c r="H6588" s="7">
        <v>26</v>
      </c>
      <c r="I6588" s="7">
        <v>14.6</v>
      </c>
      <c r="J6588" s="7">
        <v>26.9</v>
      </c>
      <c r="K6588" s="7">
        <v>271</v>
      </c>
      <c r="L6588" s="7" t="s">
        <v>18</v>
      </c>
      <c r="M6588" s="7">
        <v>540</v>
      </c>
      <c r="N6588" s="7">
        <v>23.835000000000001</v>
      </c>
      <c r="O6588" s="7">
        <v>24.062389581545606</v>
      </c>
      <c r="P6588" s="7">
        <v>80</v>
      </c>
      <c r="Q6588" s="7">
        <v>23.4</v>
      </c>
      <c r="R6588" s="7">
        <v>2025</v>
      </c>
      <c r="S6588" s="7">
        <v>69.5</v>
      </c>
      <c r="T6588" s="7">
        <v>879</v>
      </c>
      <c r="U6588" s="7">
        <v>615</v>
      </c>
      <c r="V6588" s="7">
        <v>887</v>
      </c>
      <c r="W6588" s="7">
        <v>558</v>
      </c>
      <c r="X6588" s="7">
        <v>566</v>
      </c>
      <c r="Y6588" s="7">
        <v>328</v>
      </c>
      <c r="Z6588" s="7">
        <v>322</v>
      </c>
      <c r="AA6588" s="7">
        <v>481</v>
      </c>
      <c r="AB6588" s="7">
        <v>224</v>
      </c>
    </row>
    <row r="6589" spans="1:28" x14ac:dyDescent="0.25">
      <c r="A6589" s="7">
        <v>316</v>
      </c>
      <c r="B6589" s="7" t="s">
        <v>1143</v>
      </c>
      <c r="C6589" s="7" t="s">
        <v>1369</v>
      </c>
      <c r="D6589" s="7">
        <v>34.700000000000003</v>
      </c>
      <c r="E6589" s="7">
        <v>29.2</v>
      </c>
      <c r="F6589" s="7">
        <v>18.399999999999999</v>
      </c>
      <c r="G6589" s="7">
        <v>22.3</v>
      </c>
      <c r="H6589" s="7">
        <v>60.8</v>
      </c>
      <c r="I6589" s="7">
        <v>25.2</v>
      </c>
      <c r="J6589" s="7">
        <v>25.8</v>
      </c>
      <c r="K6589" s="7">
        <v>159</v>
      </c>
      <c r="L6589" s="7" t="s">
        <v>34</v>
      </c>
      <c r="M6589" s="7">
        <v>317</v>
      </c>
      <c r="N6589" s="7">
        <v>35.435000000000002</v>
      </c>
      <c r="O6589" s="7">
        <v>35.773055373277472</v>
      </c>
      <c r="P6589" s="7">
        <v>70.099999999999994</v>
      </c>
      <c r="Q6589" s="7">
        <v>60.2</v>
      </c>
      <c r="R6589" s="7">
        <v>2025</v>
      </c>
      <c r="S6589" s="7">
        <v>68.900000000000006</v>
      </c>
      <c r="T6589" s="7">
        <v>444</v>
      </c>
      <c r="U6589" s="7">
        <v>569</v>
      </c>
      <c r="V6589" s="7">
        <v>557</v>
      </c>
      <c r="W6589" s="7">
        <v>231</v>
      </c>
      <c r="X6589" s="7">
        <v>378</v>
      </c>
      <c r="Y6589" s="7">
        <v>344</v>
      </c>
      <c r="Z6589" s="7">
        <v>484</v>
      </c>
      <c r="AA6589" s="7">
        <v>200</v>
      </c>
      <c r="AB6589" s="7">
        <v>225</v>
      </c>
    </row>
    <row r="6590" spans="1:28" x14ac:dyDescent="0.25">
      <c r="A6590" s="7">
        <v>344</v>
      </c>
      <c r="B6590" s="7" t="s">
        <v>1058</v>
      </c>
      <c r="C6590" s="7" t="s">
        <v>332</v>
      </c>
      <c r="D6590" s="7">
        <v>32.9</v>
      </c>
      <c r="E6590" s="7">
        <v>59.4</v>
      </c>
      <c r="F6590" s="7">
        <v>8.6</v>
      </c>
      <c r="G6590" s="7">
        <v>65.3</v>
      </c>
      <c r="H6590" s="7">
        <v>25.3</v>
      </c>
      <c r="I6590" s="7">
        <v>13.5</v>
      </c>
      <c r="J6590" s="7">
        <v>15.1</v>
      </c>
      <c r="K6590" s="7">
        <v>174</v>
      </c>
      <c r="L6590" s="7" t="s">
        <v>18</v>
      </c>
      <c r="M6590" s="7">
        <v>346</v>
      </c>
      <c r="N6590" s="7">
        <v>33.645000000000003</v>
      </c>
      <c r="O6590" s="7">
        <v>33.965978496794712</v>
      </c>
      <c r="P6590" s="7">
        <v>89.4</v>
      </c>
      <c r="Q6590" s="7">
        <v>21.7</v>
      </c>
      <c r="R6590" s="7">
        <v>2025</v>
      </c>
      <c r="S6590" s="7">
        <v>68.599999999999994</v>
      </c>
      <c r="T6590" s="7">
        <v>207</v>
      </c>
      <c r="U6590" s="7">
        <v>753</v>
      </c>
      <c r="V6590" s="7">
        <v>296</v>
      </c>
      <c r="W6590" s="7">
        <v>573</v>
      </c>
      <c r="X6590" s="7">
        <v>597</v>
      </c>
      <c r="Y6590" s="7">
        <v>581</v>
      </c>
      <c r="Z6590" s="7">
        <v>175</v>
      </c>
      <c r="AA6590" s="7">
        <v>521</v>
      </c>
      <c r="AB6590" s="7">
        <v>226</v>
      </c>
    </row>
    <row r="6591" spans="1:28" x14ac:dyDescent="0.25">
      <c r="A6591" s="7">
        <v>285</v>
      </c>
      <c r="B6591" s="7" t="s">
        <v>1018</v>
      </c>
      <c r="C6591" s="7" t="s">
        <v>48</v>
      </c>
      <c r="D6591" s="7">
        <v>37.200000000000003</v>
      </c>
      <c r="E6591" s="7">
        <v>4.0999999999999996</v>
      </c>
      <c r="F6591" s="7">
        <v>52.3</v>
      </c>
      <c r="G6591" s="7">
        <v>64.8</v>
      </c>
      <c r="H6591" s="7">
        <v>49.5</v>
      </c>
      <c r="I6591" s="7">
        <v>56.3</v>
      </c>
      <c r="J6591" s="7">
        <v>33.5</v>
      </c>
      <c r="K6591" s="7">
        <v>143</v>
      </c>
      <c r="L6591" s="7" t="s">
        <v>18</v>
      </c>
      <c r="M6591" s="7">
        <v>285</v>
      </c>
      <c r="N6591" s="7">
        <v>37.884999999999998</v>
      </c>
      <c r="O6591" s="7">
        <v>38.246428751703597</v>
      </c>
      <c r="P6591" s="7">
        <v>66.3</v>
      </c>
      <c r="Q6591" s="7">
        <v>20.7</v>
      </c>
      <c r="R6591" s="7">
        <v>2025</v>
      </c>
      <c r="S6591" s="7">
        <v>68.3</v>
      </c>
      <c r="T6591" s="7">
        <v>1006</v>
      </c>
      <c r="U6591" s="7">
        <v>276</v>
      </c>
      <c r="V6591" s="7">
        <v>298</v>
      </c>
      <c r="W6591" s="7">
        <v>309</v>
      </c>
      <c r="X6591" s="7">
        <v>147</v>
      </c>
      <c r="Y6591" s="7">
        <v>260</v>
      </c>
      <c r="Z6591" s="7">
        <v>534</v>
      </c>
      <c r="AA6591" s="7">
        <v>546</v>
      </c>
      <c r="AB6591" s="7">
        <v>227</v>
      </c>
    </row>
    <row r="6592" spans="1:28" x14ac:dyDescent="0.25">
      <c r="A6592" s="7">
        <v>86</v>
      </c>
      <c r="B6592" s="7" t="s">
        <v>776</v>
      </c>
      <c r="C6592" s="7" t="s">
        <v>25</v>
      </c>
      <c r="D6592" s="7">
        <v>63.5</v>
      </c>
      <c r="E6592" s="7">
        <v>54.9</v>
      </c>
      <c r="F6592" s="7">
        <v>12.2</v>
      </c>
      <c r="G6592" s="7">
        <v>23.9</v>
      </c>
      <c r="H6592" s="7">
        <v>45.2</v>
      </c>
      <c r="I6592" s="7">
        <v>87</v>
      </c>
      <c r="J6592" s="7">
        <v>82.4</v>
      </c>
      <c r="K6592" s="7">
        <v>44</v>
      </c>
      <c r="L6592" s="7" t="s">
        <v>22</v>
      </c>
      <c r="M6592" s="7">
        <v>86</v>
      </c>
      <c r="N6592" s="7">
        <v>63.534999999999997</v>
      </c>
      <c r="O6592" s="7">
        <v>64.141133713593447</v>
      </c>
      <c r="P6592" s="7">
        <v>68.2</v>
      </c>
      <c r="Q6592" s="7">
        <v>33</v>
      </c>
      <c r="R6592" s="7">
        <v>2025</v>
      </c>
      <c r="S6592" s="7">
        <v>68</v>
      </c>
      <c r="T6592" s="7">
        <v>232</v>
      </c>
      <c r="U6592" s="7">
        <v>664</v>
      </c>
      <c r="V6592" s="7">
        <v>541</v>
      </c>
      <c r="W6592" s="7">
        <v>335</v>
      </c>
      <c r="X6592" s="7">
        <v>58</v>
      </c>
      <c r="Y6592" s="7">
        <v>64</v>
      </c>
      <c r="Z6592" s="7">
        <v>512</v>
      </c>
      <c r="AA6592" s="7">
        <v>382</v>
      </c>
      <c r="AB6592" s="7">
        <v>228</v>
      </c>
    </row>
    <row r="6593" spans="1:28" x14ac:dyDescent="0.25">
      <c r="A6593" s="7">
        <v>516</v>
      </c>
      <c r="B6593" s="7" t="s">
        <v>598</v>
      </c>
      <c r="C6593" s="7" t="s">
        <v>279</v>
      </c>
      <c r="D6593" s="7">
        <v>23.6</v>
      </c>
      <c r="E6593" s="7">
        <v>21.5</v>
      </c>
      <c r="F6593" s="7">
        <v>81.5</v>
      </c>
      <c r="G6593" s="7">
        <v>63.3</v>
      </c>
      <c r="H6593" s="7">
        <v>14.3</v>
      </c>
      <c r="I6593" s="7">
        <v>4.5</v>
      </c>
      <c r="J6593" s="7">
        <v>8.9</v>
      </c>
      <c r="K6593" s="7">
        <v>261</v>
      </c>
      <c r="L6593" s="7" t="s">
        <v>18</v>
      </c>
      <c r="M6593" s="7">
        <v>520</v>
      </c>
      <c r="N6593" s="7">
        <v>24.585000000000001</v>
      </c>
      <c r="O6593" s="7">
        <v>24.819544697390338</v>
      </c>
      <c r="P6593" s="7">
        <v>76.900000000000006</v>
      </c>
      <c r="Q6593" s="7">
        <v>20.5</v>
      </c>
      <c r="R6593" s="7">
        <v>2025</v>
      </c>
      <c r="S6593" s="7">
        <v>68</v>
      </c>
      <c r="T6593" s="7">
        <v>538</v>
      </c>
      <c r="U6593" s="7">
        <v>164</v>
      </c>
      <c r="V6593" s="7">
        <v>304</v>
      </c>
      <c r="W6593" s="7">
        <v>804</v>
      </c>
      <c r="X6593" s="7">
        <v>1098</v>
      </c>
      <c r="Y6593" s="7">
        <v>886</v>
      </c>
      <c r="Z6593" s="7">
        <v>379</v>
      </c>
      <c r="AA6593" s="7">
        <v>550</v>
      </c>
      <c r="AB6593" s="7">
        <v>229</v>
      </c>
    </row>
    <row r="6594" spans="1:28" x14ac:dyDescent="0.25">
      <c r="A6594" s="7">
        <v>336</v>
      </c>
      <c r="B6594" s="7" t="s">
        <v>844</v>
      </c>
      <c r="C6594" s="7" t="s">
        <v>573</v>
      </c>
      <c r="D6594" s="7">
        <v>33.299999999999997</v>
      </c>
      <c r="E6594" s="7">
        <v>1.9</v>
      </c>
      <c r="F6594" s="7">
        <v>1.1000000000000001</v>
      </c>
      <c r="G6594" s="7">
        <v>1.6</v>
      </c>
      <c r="H6594" s="7">
        <v>31.1</v>
      </c>
      <c r="I6594" s="7">
        <v>65.3</v>
      </c>
      <c r="J6594" s="7">
        <v>36.299999999999997</v>
      </c>
      <c r="K6594" s="7">
        <v>170</v>
      </c>
      <c r="L6594" s="7" t="s">
        <v>22</v>
      </c>
      <c r="M6594" s="7">
        <v>339</v>
      </c>
      <c r="N6594" s="7">
        <v>34.020000000000003</v>
      </c>
      <c r="O6594" s="7">
        <v>34.344556054717081</v>
      </c>
      <c r="P6594" s="7">
        <v>60.9</v>
      </c>
      <c r="Q6594" s="7">
        <v>65.599999999999994</v>
      </c>
      <c r="R6594" s="7">
        <v>2025</v>
      </c>
      <c r="S6594" s="7">
        <v>67.7</v>
      </c>
      <c r="T6594" s="7">
        <v>1255</v>
      </c>
      <c r="U6594" s="7">
        <v>1395</v>
      </c>
      <c r="V6594" s="7">
        <v>1328</v>
      </c>
      <c r="W6594" s="7">
        <v>494</v>
      </c>
      <c r="X6594" s="7">
        <v>118</v>
      </c>
      <c r="Y6594" s="7">
        <v>238</v>
      </c>
      <c r="Z6594" s="7">
        <v>623</v>
      </c>
      <c r="AA6594" s="7">
        <v>177</v>
      </c>
      <c r="AB6594" s="7">
        <v>230</v>
      </c>
    </row>
    <row r="6595" spans="1:28" x14ac:dyDescent="0.25">
      <c r="A6595" s="7">
        <v>462</v>
      </c>
      <c r="B6595" s="7" t="s">
        <v>636</v>
      </c>
      <c r="C6595" s="7" t="s">
        <v>48</v>
      </c>
      <c r="D6595" s="7">
        <v>26</v>
      </c>
      <c r="E6595" s="7">
        <v>8.1999999999999993</v>
      </c>
      <c r="F6595" s="7">
        <v>18.899999999999999</v>
      </c>
      <c r="G6595" s="7">
        <v>3.5</v>
      </c>
      <c r="H6595" s="7">
        <v>18.399999999999999</v>
      </c>
      <c r="I6595" s="7">
        <v>12.6</v>
      </c>
      <c r="J6595" s="7">
        <v>39.1</v>
      </c>
      <c r="K6595" s="7">
        <v>232</v>
      </c>
      <c r="L6595" s="7" t="s">
        <v>18</v>
      </c>
      <c r="M6595" s="7">
        <v>462</v>
      </c>
      <c r="N6595" s="7">
        <v>26.96</v>
      </c>
      <c r="O6595" s="7">
        <v>27.217202564231989</v>
      </c>
      <c r="P6595" s="7">
        <v>91.4</v>
      </c>
      <c r="Q6595" s="7">
        <v>16</v>
      </c>
      <c r="R6595" s="7">
        <v>2025</v>
      </c>
      <c r="S6595" s="7">
        <v>67.400000000000006</v>
      </c>
      <c r="T6595" s="7">
        <v>794</v>
      </c>
      <c r="U6595" s="7">
        <v>561</v>
      </c>
      <c r="V6595" s="7">
        <v>1110</v>
      </c>
      <c r="W6595" s="7">
        <v>701</v>
      </c>
      <c r="X6595" s="7">
        <v>625</v>
      </c>
      <c r="Y6595" s="7">
        <v>219</v>
      </c>
      <c r="Z6595" s="7">
        <v>150</v>
      </c>
      <c r="AA6595" s="7">
        <v>630</v>
      </c>
      <c r="AB6595" s="7">
        <v>231</v>
      </c>
    </row>
    <row r="6596" spans="1:28" x14ac:dyDescent="0.25">
      <c r="A6596" s="7">
        <v>42</v>
      </c>
      <c r="B6596" s="7" t="s">
        <v>1110</v>
      </c>
      <c r="C6596" s="7" t="s">
        <v>1369</v>
      </c>
      <c r="D6596" s="7">
        <v>79.8</v>
      </c>
      <c r="E6596" s="7">
        <v>74</v>
      </c>
      <c r="F6596" s="7">
        <v>22.3</v>
      </c>
      <c r="G6596" s="7">
        <v>42.2</v>
      </c>
      <c r="H6596" s="7">
        <v>35.4</v>
      </c>
      <c r="I6596" s="7">
        <v>99.8</v>
      </c>
      <c r="J6596" s="7">
        <v>100</v>
      </c>
      <c r="K6596" s="7">
        <v>22</v>
      </c>
      <c r="L6596" s="7" t="s">
        <v>34</v>
      </c>
      <c r="M6596" s="7">
        <v>42</v>
      </c>
      <c r="N6596" s="7">
        <v>79.400000000000006</v>
      </c>
      <c r="O6596" s="7">
        <v>80.157488264095704</v>
      </c>
      <c r="P6596" s="7">
        <v>95.5</v>
      </c>
      <c r="Q6596" s="7">
        <v>94.7</v>
      </c>
      <c r="R6596" s="7">
        <v>2025</v>
      </c>
      <c r="S6596" s="7">
        <v>67.099999999999994</v>
      </c>
      <c r="T6596" s="7">
        <v>137</v>
      </c>
      <c r="U6596" s="7">
        <v>509</v>
      </c>
      <c r="V6596" s="7">
        <v>399</v>
      </c>
      <c r="W6596" s="7">
        <v>437</v>
      </c>
      <c r="X6596" s="7">
        <v>8</v>
      </c>
      <c r="Y6596" s="7">
        <v>1</v>
      </c>
      <c r="Z6596" s="7">
        <v>69</v>
      </c>
      <c r="AA6596" s="7">
        <v>53</v>
      </c>
      <c r="AB6596" s="7">
        <v>232</v>
      </c>
    </row>
    <row r="6597" spans="1:28" x14ac:dyDescent="0.25">
      <c r="A6597" s="7">
        <v>474</v>
      </c>
      <c r="B6597" s="7" t="s">
        <v>295</v>
      </c>
      <c r="C6597" s="7" t="s">
        <v>17</v>
      </c>
      <c r="D6597" s="7">
        <v>25.2</v>
      </c>
      <c r="E6597" s="7">
        <v>36.5</v>
      </c>
      <c r="F6597" s="7">
        <v>21.2</v>
      </c>
      <c r="G6597" s="7">
        <v>51.8</v>
      </c>
      <c r="H6597" s="7">
        <v>18.600000000000001</v>
      </c>
      <c r="I6597" s="7">
        <v>3.4</v>
      </c>
      <c r="J6597" s="7">
        <v>15.8</v>
      </c>
      <c r="K6597" s="7">
        <v>239</v>
      </c>
      <c r="L6597" s="7" t="s">
        <v>18</v>
      </c>
      <c r="M6597" s="7">
        <v>476</v>
      </c>
      <c r="N6597" s="7">
        <v>26.125</v>
      </c>
      <c r="O6597" s="7">
        <v>26.374236535258188</v>
      </c>
      <c r="P6597" s="7">
        <v>92.9</v>
      </c>
      <c r="Q6597" s="7">
        <v>1.3</v>
      </c>
      <c r="R6597" s="7">
        <v>2025</v>
      </c>
      <c r="S6597" s="7">
        <v>67.099999999999994</v>
      </c>
      <c r="T6597" s="7">
        <v>375</v>
      </c>
      <c r="U6597" s="7">
        <v>520</v>
      </c>
      <c r="V6597" s="7">
        <v>350</v>
      </c>
      <c r="W6597" s="7">
        <v>697</v>
      </c>
      <c r="X6597" s="7">
        <v>1226</v>
      </c>
      <c r="Y6597" s="7">
        <v>557</v>
      </c>
      <c r="Z6597" s="7">
        <v>120</v>
      </c>
      <c r="AA6597" s="7">
        <v>1488</v>
      </c>
      <c r="AB6597" s="7">
        <v>233</v>
      </c>
    </row>
    <row r="6598" spans="1:28" x14ac:dyDescent="0.25">
      <c r="A6598" s="7">
        <v>367</v>
      </c>
      <c r="B6598" s="7" t="s">
        <v>2429</v>
      </c>
      <c r="C6598" s="7" t="s">
        <v>17</v>
      </c>
      <c r="D6598" s="7">
        <v>31.5</v>
      </c>
      <c r="E6598" s="7">
        <v>10</v>
      </c>
      <c r="F6598" s="7">
        <v>4.5</v>
      </c>
      <c r="G6598" s="7">
        <v>30.5</v>
      </c>
      <c r="H6598" s="7">
        <v>64.5</v>
      </c>
      <c r="I6598" s="7">
        <v>22.8</v>
      </c>
      <c r="J6598" s="7">
        <v>31.6</v>
      </c>
      <c r="K6598" s="7">
        <v>184</v>
      </c>
      <c r="L6598" s="7" t="s">
        <v>18</v>
      </c>
      <c r="M6598" s="7">
        <v>367</v>
      </c>
      <c r="N6598" s="7">
        <v>32.33</v>
      </c>
      <c r="O6598" s="7">
        <v>32.638433193680278</v>
      </c>
      <c r="P6598" s="7">
        <v>82</v>
      </c>
      <c r="Q6598" s="7">
        <v>35.799999999999997</v>
      </c>
      <c r="R6598" s="7">
        <v>2025</v>
      </c>
      <c r="S6598" s="7">
        <v>66.8</v>
      </c>
      <c r="T6598" s="7">
        <v>748</v>
      </c>
      <c r="U6598" s="7">
        <v>924</v>
      </c>
      <c r="V6598" s="7">
        <v>482</v>
      </c>
      <c r="W6598" s="7">
        <v>202</v>
      </c>
      <c r="X6598" s="7">
        <v>412</v>
      </c>
      <c r="Y6598" s="7">
        <v>280</v>
      </c>
      <c r="Z6598" s="7">
        <v>289</v>
      </c>
      <c r="AA6598" s="7">
        <v>351</v>
      </c>
      <c r="AB6598" s="7">
        <v>234</v>
      </c>
    </row>
    <row r="6599" spans="1:28" x14ac:dyDescent="0.25">
      <c r="A6599" s="7">
        <v>76</v>
      </c>
      <c r="B6599" s="7" t="s">
        <v>1117</v>
      </c>
      <c r="C6599" s="7" t="s">
        <v>1369</v>
      </c>
      <c r="D6599" s="7">
        <v>65.3</v>
      </c>
      <c r="E6599" s="7">
        <v>78.8</v>
      </c>
      <c r="F6599" s="7">
        <v>32.799999999999997</v>
      </c>
      <c r="G6599" s="7">
        <v>11</v>
      </c>
      <c r="H6599" s="7">
        <v>28.6</v>
      </c>
      <c r="I6599" s="7">
        <v>55.5</v>
      </c>
      <c r="J6599" s="7">
        <v>81.900000000000006</v>
      </c>
      <c r="K6599" s="7">
        <v>39</v>
      </c>
      <c r="L6599" s="7" t="s">
        <v>34</v>
      </c>
      <c r="M6599" s="7">
        <v>76</v>
      </c>
      <c r="N6599" s="7">
        <v>65.245000000000005</v>
      </c>
      <c r="O6599" s="7">
        <v>65.867447377719444</v>
      </c>
      <c r="P6599" s="7">
        <v>95.6</v>
      </c>
      <c r="Q6599" s="7">
        <v>68.7</v>
      </c>
      <c r="R6599" s="7">
        <v>2025</v>
      </c>
      <c r="S6599" s="7">
        <v>66.5</v>
      </c>
      <c r="T6599" s="7">
        <v>119</v>
      </c>
      <c r="U6599" s="7">
        <v>404</v>
      </c>
      <c r="V6599" s="7">
        <v>736</v>
      </c>
      <c r="W6599" s="7">
        <v>527</v>
      </c>
      <c r="X6599" s="7">
        <v>150</v>
      </c>
      <c r="Y6599" s="7">
        <v>66</v>
      </c>
      <c r="Z6599" s="7">
        <v>67</v>
      </c>
      <c r="AA6599" s="7">
        <v>170</v>
      </c>
      <c r="AB6599" s="7">
        <v>235</v>
      </c>
    </row>
    <row r="6600" spans="1:28" x14ac:dyDescent="0.25">
      <c r="A6600" s="7">
        <v>108</v>
      </c>
      <c r="B6600" s="7" t="s">
        <v>1123</v>
      </c>
      <c r="C6600" s="7" t="s">
        <v>1369</v>
      </c>
      <c r="D6600" s="7">
        <v>58.1</v>
      </c>
      <c r="E6600" s="7">
        <v>41.3</v>
      </c>
      <c r="F6600" s="7">
        <v>88.9</v>
      </c>
      <c r="G6600" s="7">
        <v>34.299999999999997</v>
      </c>
      <c r="H6600" s="7">
        <v>38.299999999999997</v>
      </c>
      <c r="I6600" s="7">
        <v>69.099999999999994</v>
      </c>
      <c r="J6600" s="7">
        <v>61.9</v>
      </c>
      <c r="K6600" s="7">
        <v>55</v>
      </c>
      <c r="L6600" s="7" t="s">
        <v>34</v>
      </c>
      <c r="M6600" s="7">
        <v>108</v>
      </c>
      <c r="N6600" s="7">
        <v>58.685000000000002</v>
      </c>
      <c r="O6600" s="7">
        <v>59.24486396446418</v>
      </c>
      <c r="P6600" s="7">
        <v>86.9</v>
      </c>
      <c r="Q6600" s="7">
        <v>77.2</v>
      </c>
      <c r="R6600" s="7">
        <v>2025</v>
      </c>
      <c r="S6600" s="7">
        <v>65.900000000000006</v>
      </c>
      <c r="T6600" s="7">
        <v>336</v>
      </c>
      <c r="U6600" s="7">
        <v>128</v>
      </c>
      <c r="V6600" s="7">
        <v>458</v>
      </c>
      <c r="W6600" s="7">
        <v>403</v>
      </c>
      <c r="X6600" s="7">
        <v>104</v>
      </c>
      <c r="Y6600" s="7">
        <v>111</v>
      </c>
      <c r="Z6600" s="7">
        <v>216</v>
      </c>
      <c r="AA6600" s="7">
        <v>132</v>
      </c>
      <c r="AB6600" s="7">
        <v>236</v>
      </c>
    </row>
    <row r="6601" spans="1:28" x14ac:dyDescent="0.25">
      <c r="A6601" s="7">
        <v>232</v>
      </c>
      <c r="B6601" s="7" t="s">
        <v>706</v>
      </c>
      <c r="C6601" s="7" t="s">
        <v>115</v>
      </c>
      <c r="D6601" s="7">
        <v>42.9</v>
      </c>
      <c r="E6601" s="7">
        <v>24.3</v>
      </c>
      <c r="F6601" s="7">
        <v>2.7</v>
      </c>
      <c r="G6601" s="7">
        <v>10.7</v>
      </c>
      <c r="H6601" s="7">
        <v>14.7</v>
      </c>
      <c r="I6601" s="7">
        <v>40.299999999999997</v>
      </c>
      <c r="J6601" s="7">
        <v>71.8</v>
      </c>
      <c r="K6601" s="7">
        <v>117</v>
      </c>
      <c r="L6601" s="7" t="s">
        <v>58</v>
      </c>
      <c r="M6601" s="7">
        <v>232</v>
      </c>
      <c r="N6601" s="7">
        <v>43.405000000000001</v>
      </c>
      <c r="O6601" s="7">
        <v>43.819090404320832</v>
      </c>
      <c r="P6601" s="7">
        <v>85.4</v>
      </c>
      <c r="Q6601" s="7">
        <v>25.1</v>
      </c>
      <c r="R6601" s="7">
        <v>2025</v>
      </c>
      <c r="S6601" s="7">
        <v>65.900000000000006</v>
      </c>
      <c r="T6601" s="7">
        <v>506</v>
      </c>
      <c r="U6601" s="7">
        <v>1102</v>
      </c>
      <c r="V6601" s="7">
        <v>743</v>
      </c>
      <c r="W6601" s="7">
        <v>790</v>
      </c>
      <c r="X6601" s="7">
        <v>236</v>
      </c>
      <c r="Y6601" s="7">
        <v>87</v>
      </c>
      <c r="Z6601" s="7">
        <v>240</v>
      </c>
      <c r="AA6601" s="7">
        <v>462</v>
      </c>
      <c r="AB6601" s="7">
        <v>237</v>
      </c>
    </row>
    <row r="6602" spans="1:28" x14ac:dyDescent="0.25">
      <c r="A6602" s="7">
        <v>312</v>
      </c>
      <c r="B6602" s="7" t="s">
        <v>499</v>
      </c>
      <c r="C6602" s="7" t="s">
        <v>2287</v>
      </c>
      <c r="D6602" s="7">
        <v>35</v>
      </c>
      <c r="E6602" s="7">
        <v>24.9</v>
      </c>
      <c r="F6602" s="7">
        <v>51.4</v>
      </c>
      <c r="G6602" s="7">
        <v>96.5</v>
      </c>
      <c r="H6602" s="7">
        <v>40.299999999999997</v>
      </c>
      <c r="I6602" s="7">
        <v>17.899999999999999</v>
      </c>
      <c r="J6602" s="7">
        <v>17.7</v>
      </c>
      <c r="K6602" s="7">
        <v>157</v>
      </c>
      <c r="L6602" s="7" t="s">
        <v>168</v>
      </c>
      <c r="M6602" s="7">
        <v>312</v>
      </c>
      <c r="N6602" s="7">
        <v>35.734999999999999</v>
      </c>
      <c r="O6602" s="7">
        <v>36.075917419615365</v>
      </c>
      <c r="P6602" s="7">
        <v>98</v>
      </c>
      <c r="Q6602" s="7">
        <v>63.1</v>
      </c>
      <c r="R6602" s="7">
        <v>2025</v>
      </c>
      <c r="S6602" s="7">
        <v>65.599999999999994</v>
      </c>
      <c r="T6602" s="7">
        <v>499</v>
      </c>
      <c r="U6602" s="7">
        <v>282</v>
      </c>
      <c r="V6602" s="7">
        <v>131</v>
      </c>
      <c r="W6602" s="7">
        <v>378</v>
      </c>
      <c r="X6602" s="7">
        <v>490</v>
      </c>
      <c r="Y6602" s="7">
        <v>509</v>
      </c>
      <c r="Z6602" s="7">
        <v>25</v>
      </c>
      <c r="AA6602" s="7">
        <v>188</v>
      </c>
      <c r="AB6602" s="7">
        <v>238</v>
      </c>
    </row>
    <row r="6603" spans="1:28" x14ac:dyDescent="0.25">
      <c r="A6603" s="7">
        <v>314</v>
      </c>
      <c r="B6603" s="7" t="s">
        <v>1011</v>
      </c>
      <c r="C6603" s="7" t="s">
        <v>17</v>
      </c>
      <c r="D6603" s="7">
        <v>34.9</v>
      </c>
      <c r="E6603" s="7">
        <v>55.2</v>
      </c>
      <c r="F6603" s="7">
        <v>46.8</v>
      </c>
      <c r="G6603" s="7">
        <v>36</v>
      </c>
      <c r="H6603" s="7">
        <v>6.8</v>
      </c>
      <c r="I6603" s="7">
        <v>33</v>
      </c>
      <c r="J6603" s="7">
        <v>23.1</v>
      </c>
      <c r="K6603" s="7">
        <v>158</v>
      </c>
      <c r="L6603" s="7" t="s">
        <v>18</v>
      </c>
      <c r="M6603" s="7">
        <v>314</v>
      </c>
      <c r="N6603" s="7">
        <v>35.61</v>
      </c>
      <c r="O6603" s="7">
        <v>35.949724900307906</v>
      </c>
      <c r="P6603" s="7">
        <v>70.400000000000006</v>
      </c>
      <c r="Q6603" s="7">
        <v>21.7</v>
      </c>
      <c r="R6603" s="7">
        <v>2025</v>
      </c>
      <c r="S6603" s="7">
        <v>65.3</v>
      </c>
      <c r="T6603" s="7">
        <v>227</v>
      </c>
      <c r="U6603" s="7">
        <v>310</v>
      </c>
      <c r="V6603" s="7">
        <v>433</v>
      </c>
      <c r="W6603" s="7">
        <v>1150</v>
      </c>
      <c r="X6603" s="7">
        <v>286</v>
      </c>
      <c r="Y6603" s="7">
        <v>385</v>
      </c>
      <c r="Z6603" s="7">
        <v>479</v>
      </c>
      <c r="AA6603" s="7">
        <v>523</v>
      </c>
      <c r="AB6603" s="7">
        <v>239</v>
      </c>
    </row>
    <row r="6604" spans="1:28" x14ac:dyDescent="0.25">
      <c r="A6604" s="7">
        <v>506</v>
      </c>
      <c r="B6604" s="7" t="s">
        <v>1183</v>
      </c>
      <c r="C6604" s="7" t="s">
        <v>1369</v>
      </c>
      <c r="D6604" s="7">
        <v>24</v>
      </c>
      <c r="E6604" s="7">
        <v>53.9</v>
      </c>
      <c r="F6604" s="7">
        <v>12.6</v>
      </c>
      <c r="G6604" s="7">
        <v>30</v>
      </c>
      <c r="H6604" s="7">
        <v>6.6</v>
      </c>
      <c r="I6604" s="7">
        <v>7.9</v>
      </c>
      <c r="J6604" s="7">
        <v>9.4</v>
      </c>
      <c r="K6604" s="7">
        <v>254</v>
      </c>
      <c r="L6604" s="7" t="s">
        <v>34</v>
      </c>
      <c r="M6604" s="7">
        <v>507</v>
      </c>
      <c r="N6604" s="7">
        <v>25.01</v>
      </c>
      <c r="O6604" s="7">
        <v>25.248599263035686</v>
      </c>
      <c r="P6604" s="7">
        <v>66.5</v>
      </c>
      <c r="Q6604" s="7">
        <v>16.899999999999999</v>
      </c>
      <c r="R6604" s="7">
        <v>2025</v>
      </c>
      <c r="S6604" s="7">
        <v>65.3</v>
      </c>
      <c r="T6604" s="7">
        <v>237</v>
      </c>
      <c r="U6604" s="7">
        <v>655</v>
      </c>
      <c r="V6604" s="7">
        <v>487</v>
      </c>
      <c r="W6604" s="7">
        <v>1160</v>
      </c>
      <c r="X6604" s="7">
        <v>829</v>
      </c>
      <c r="Y6604" s="7">
        <v>854</v>
      </c>
      <c r="Z6604" s="7">
        <v>529</v>
      </c>
      <c r="AA6604" s="7">
        <v>611</v>
      </c>
      <c r="AB6604" s="7">
        <v>240</v>
      </c>
    </row>
    <row r="6605" spans="1:28" x14ac:dyDescent="0.25">
      <c r="A6605" s="7">
        <v>69</v>
      </c>
      <c r="B6605" s="7" t="s">
        <v>1119</v>
      </c>
      <c r="C6605" s="7" t="s">
        <v>1369</v>
      </c>
      <c r="D6605" s="7">
        <v>68.2</v>
      </c>
      <c r="E6605" s="7">
        <v>77.5</v>
      </c>
      <c r="F6605" s="7">
        <v>56.3</v>
      </c>
      <c r="G6605" s="7">
        <v>14</v>
      </c>
      <c r="H6605" s="7">
        <v>6.4</v>
      </c>
      <c r="I6605" s="7">
        <v>75.7</v>
      </c>
      <c r="J6605" s="7">
        <v>83.9</v>
      </c>
      <c r="K6605" s="7">
        <v>36</v>
      </c>
      <c r="L6605" s="7" t="s">
        <v>34</v>
      </c>
      <c r="M6605" s="7">
        <v>70</v>
      </c>
      <c r="N6605" s="7">
        <v>68.034999999999997</v>
      </c>
      <c r="O6605" s="7">
        <v>68.684064408661854</v>
      </c>
      <c r="P6605" s="7">
        <v>90.4</v>
      </c>
      <c r="Q6605" s="7">
        <v>81.7</v>
      </c>
      <c r="R6605" s="7">
        <v>2025</v>
      </c>
      <c r="S6605" s="7">
        <v>65</v>
      </c>
      <c r="T6605" s="7">
        <v>124</v>
      </c>
      <c r="U6605" s="7">
        <v>262</v>
      </c>
      <c r="V6605" s="7">
        <v>670</v>
      </c>
      <c r="W6605" s="7">
        <v>1171</v>
      </c>
      <c r="X6605" s="7">
        <v>84</v>
      </c>
      <c r="Y6605" s="7">
        <v>59</v>
      </c>
      <c r="Z6605" s="7">
        <v>165</v>
      </c>
      <c r="AA6605" s="7">
        <v>113</v>
      </c>
      <c r="AB6605" s="7">
        <v>241</v>
      </c>
    </row>
    <row r="6606" spans="1:28" x14ac:dyDescent="0.25">
      <c r="A6606" s="7">
        <v>524</v>
      </c>
      <c r="B6606" s="7" t="s">
        <v>586</v>
      </c>
      <c r="C6606" s="7" t="s">
        <v>21</v>
      </c>
      <c r="D6606" s="7">
        <v>23.4</v>
      </c>
      <c r="E6606" s="7">
        <v>19.5</v>
      </c>
      <c r="F6606" s="7">
        <v>13.7</v>
      </c>
      <c r="G6606" s="7">
        <v>10.5</v>
      </c>
      <c r="H6606" s="7">
        <v>43.5</v>
      </c>
      <c r="I6606" s="7">
        <v>16.5</v>
      </c>
      <c r="J6606" s="7">
        <v>18.7</v>
      </c>
      <c r="K6606" s="7">
        <v>263</v>
      </c>
      <c r="L6606" s="7" t="s">
        <v>22</v>
      </c>
      <c r="M6606" s="7">
        <v>525</v>
      </c>
      <c r="N6606" s="7">
        <v>24.37</v>
      </c>
      <c r="O6606" s="7">
        <v>24.602493564181515</v>
      </c>
      <c r="P6606" s="7">
        <v>57.7</v>
      </c>
      <c r="Q6606" s="7">
        <v>13.8</v>
      </c>
      <c r="R6606" s="7">
        <v>2025</v>
      </c>
      <c r="S6606" s="7">
        <v>65</v>
      </c>
      <c r="T6606" s="7">
        <v>561</v>
      </c>
      <c r="U6606" s="7">
        <v>635</v>
      </c>
      <c r="V6606" s="7">
        <v>750</v>
      </c>
      <c r="W6606" s="7">
        <v>351</v>
      </c>
      <c r="X6606" s="7">
        <v>516</v>
      </c>
      <c r="Y6606" s="7">
        <v>482</v>
      </c>
      <c r="Z6606" s="7">
        <v>657</v>
      </c>
      <c r="AA6606" s="7">
        <v>693</v>
      </c>
      <c r="AB6606" s="7">
        <v>242</v>
      </c>
    </row>
    <row r="6607" spans="1:28" x14ac:dyDescent="0.25">
      <c r="A6607" s="7">
        <v>138</v>
      </c>
      <c r="B6607" s="7" t="s">
        <v>792</v>
      </c>
      <c r="C6607" s="7" t="s">
        <v>60</v>
      </c>
      <c r="D6607" s="7">
        <v>53.8</v>
      </c>
      <c r="E6607" s="7">
        <v>14.1</v>
      </c>
      <c r="F6607" s="7">
        <v>78.8</v>
      </c>
      <c r="G6607" s="7">
        <v>45.7</v>
      </c>
      <c r="H6607" s="7">
        <v>80.400000000000006</v>
      </c>
      <c r="I6607" s="7">
        <v>66.400000000000006</v>
      </c>
      <c r="J6607" s="7">
        <v>61.7</v>
      </c>
      <c r="K6607" s="7">
        <v>70</v>
      </c>
      <c r="L6607" s="7" t="s">
        <v>22</v>
      </c>
      <c r="M6607" s="7">
        <v>138</v>
      </c>
      <c r="N6607" s="7">
        <v>54.085000000000001</v>
      </c>
      <c r="O6607" s="7">
        <v>54.600979253949824</v>
      </c>
      <c r="P6607" s="7">
        <v>83.7</v>
      </c>
      <c r="Q6607" s="7">
        <v>22.5</v>
      </c>
      <c r="R6607" s="7">
        <v>2025</v>
      </c>
      <c r="S6607" s="7">
        <v>64.400000000000006</v>
      </c>
      <c r="T6607" s="7">
        <v>651</v>
      </c>
      <c r="U6607" s="7">
        <v>173</v>
      </c>
      <c r="V6607" s="7">
        <v>384</v>
      </c>
      <c r="W6607" s="7">
        <v>128</v>
      </c>
      <c r="X6607" s="7">
        <v>114</v>
      </c>
      <c r="Y6607" s="7">
        <v>113</v>
      </c>
      <c r="Z6607" s="7">
        <v>267</v>
      </c>
      <c r="AA6607" s="7">
        <v>505</v>
      </c>
      <c r="AB6607" s="7">
        <v>243</v>
      </c>
    </row>
    <row r="6608" spans="1:28" x14ac:dyDescent="0.25">
      <c r="A6608" s="7">
        <v>531</v>
      </c>
      <c r="B6608" s="7" t="s">
        <v>502</v>
      </c>
      <c r="C6608" s="7" t="s">
        <v>279</v>
      </c>
      <c r="D6608" s="7">
        <v>23.1</v>
      </c>
      <c r="E6608" s="7">
        <v>7.1</v>
      </c>
      <c r="F6608" s="7">
        <v>99.9</v>
      </c>
      <c r="G6608" s="7">
        <v>77</v>
      </c>
      <c r="H6608" s="7">
        <v>16.899999999999999</v>
      </c>
      <c r="I6608" s="7">
        <v>9.5</v>
      </c>
      <c r="J6608" s="7">
        <v>9.6999999999999993</v>
      </c>
      <c r="K6608" s="7">
        <v>267</v>
      </c>
      <c r="L6608" s="7" t="s">
        <v>18</v>
      </c>
      <c r="M6608" s="7">
        <v>533</v>
      </c>
      <c r="N6608" s="7">
        <v>24.14</v>
      </c>
      <c r="O6608" s="7">
        <v>24.370299328655797</v>
      </c>
      <c r="P6608" s="7">
        <v>82.6</v>
      </c>
      <c r="Q6608" s="7">
        <v>10</v>
      </c>
      <c r="R6608" s="7">
        <v>2025</v>
      </c>
      <c r="S6608" s="7">
        <v>64.400000000000006</v>
      </c>
      <c r="T6608" s="7">
        <v>836</v>
      </c>
      <c r="U6608" s="7">
        <v>35</v>
      </c>
      <c r="V6608" s="7">
        <v>246</v>
      </c>
      <c r="W6608" s="7">
        <v>736</v>
      </c>
      <c r="X6608" s="7">
        <v>743</v>
      </c>
      <c r="Y6608" s="7">
        <v>830</v>
      </c>
      <c r="Z6608" s="7">
        <v>282</v>
      </c>
      <c r="AA6608" s="7">
        <v>800</v>
      </c>
      <c r="AB6608" s="7">
        <v>244</v>
      </c>
    </row>
    <row r="6609" spans="1:28" x14ac:dyDescent="0.25">
      <c r="A6609" s="7">
        <v>139</v>
      </c>
      <c r="B6609" s="7" t="s">
        <v>701</v>
      </c>
      <c r="C6609" s="7" t="s">
        <v>175</v>
      </c>
      <c r="D6609" s="7">
        <v>53.7</v>
      </c>
      <c r="E6609" s="7">
        <v>11.2</v>
      </c>
      <c r="F6609" s="7">
        <v>4.5</v>
      </c>
      <c r="G6609" s="7">
        <v>8.5</v>
      </c>
      <c r="H6609" s="7">
        <v>8</v>
      </c>
      <c r="I6609" s="7">
        <v>90</v>
      </c>
      <c r="J6609" s="7">
        <v>82.8</v>
      </c>
      <c r="K6609" s="7">
        <v>71</v>
      </c>
      <c r="L6609" s="7" t="s">
        <v>58</v>
      </c>
      <c r="M6609" s="7">
        <v>140</v>
      </c>
      <c r="N6609" s="7">
        <v>53.895000000000003</v>
      </c>
      <c r="O6609" s="7">
        <v>54.409166624602491</v>
      </c>
      <c r="P6609" s="7">
        <v>77.099999999999994</v>
      </c>
      <c r="Q6609" s="7">
        <v>96.1</v>
      </c>
      <c r="R6609" s="7">
        <v>2025</v>
      </c>
      <c r="S6609" s="7">
        <v>64.099999999999994</v>
      </c>
      <c r="T6609" s="7">
        <v>715</v>
      </c>
      <c r="U6609" s="7">
        <v>923</v>
      </c>
      <c r="V6609" s="7">
        <v>816</v>
      </c>
      <c r="W6609" s="7">
        <v>1085</v>
      </c>
      <c r="X6609" s="7">
        <v>51</v>
      </c>
      <c r="Y6609" s="7">
        <v>63</v>
      </c>
      <c r="Z6609" s="7">
        <v>376</v>
      </c>
      <c r="AA6609" s="7">
        <v>43</v>
      </c>
      <c r="AB6609" s="7">
        <v>245</v>
      </c>
    </row>
    <row r="6610" spans="1:28" x14ac:dyDescent="0.25">
      <c r="A6610" s="7">
        <v>592</v>
      </c>
      <c r="B6610" s="7" t="s">
        <v>526</v>
      </c>
      <c r="C6610" s="7" t="s">
        <v>279</v>
      </c>
      <c r="D6610" s="7">
        <v>21</v>
      </c>
      <c r="E6610" s="7">
        <v>5.0999999999999996</v>
      </c>
      <c r="F6610" s="7">
        <v>74</v>
      </c>
      <c r="G6610" s="7">
        <v>57.1</v>
      </c>
      <c r="H6610" s="7">
        <v>10.6</v>
      </c>
      <c r="I6610" s="7">
        <v>15.1</v>
      </c>
      <c r="J6610" s="7">
        <v>10.6</v>
      </c>
      <c r="K6610" s="7">
        <v>297</v>
      </c>
      <c r="L6610" s="7" t="s">
        <v>18</v>
      </c>
      <c r="M6610" s="7">
        <v>592</v>
      </c>
      <c r="N6610" s="7">
        <v>22.114999999999998</v>
      </c>
      <c r="O6610" s="7">
        <v>22.325980515875017</v>
      </c>
      <c r="P6610" s="7">
        <v>84.6</v>
      </c>
      <c r="Q6610" s="7">
        <v>12</v>
      </c>
      <c r="R6610" s="7">
        <v>2025</v>
      </c>
      <c r="S6610" s="7">
        <v>64.099999999999994</v>
      </c>
      <c r="T6610" s="7">
        <v>942</v>
      </c>
      <c r="U6610" s="7">
        <v>190</v>
      </c>
      <c r="V6610" s="7">
        <v>327</v>
      </c>
      <c r="W6610" s="7">
        <v>956</v>
      </c>
      <c r="X6610" s="7">
        <v>554</v>
      </c>
      <c r="Y6610" s="7">
        <v>772</v>
      </c>
      <c r="Z6610" s="7">
        <v>253</v>
      </c>
      <c r="AA6610" s="7">
        <v>746</v>
      </c>
      <c r="AB6610" s="7">
        <v>246</v>
      </c>
    </row>
    <row r="6611" spans="1:28" x14ac:dyDescent="0.25">
      <c r="A6611" s="7">
        <v>236</v>
      </c>
      <c r="B6611" s="7" t="s">
        <v>1137</v>
      </c>
      <c r="C6611" s="7" t="s">
        <v>1369</v>
      </c>
      <c r="D6611" s="7">
        <v>42.3</v>
      </c>
      <c r="E6611" s="7">
        <v>33.6</v>
      </c>
      <c r="F6611" s="7">
        <v>93.8</v>
      </c>
      <c r="G6611" s="7">
        <v>63.9</v>
      </c>
      <c r="H6611" s="7">
        <v>99.1</v>
      </c>
      <c r="I6611" s="7">
        <v>20.8</v>
      </c>
      <c r="J6611" s="7">
        <v>22.6</v>
      </c>
      <c r="K6611" s="7">
        <v>120</v>
      </c>
      <c r="L6611" s="7" t="s">
        <v>34</v>
      </c>
      <c r="M6611" s="7">
        <v>238</v>
      </c>
      <c r="N6611" s="7">
        <v>42.835000000000001</v>
      </c>
      <c r="O6611" s="7">
        <v>43.243652516278829</v>
      </c>
      <c r="P6611" s="7">
        <v>64.3</v>
      </c>
      <c r="Q6611" s="7">
        <v>40.4</v>
      </c>
      <c r="R6611" s="7">
        <v>2025</v>
      </c>
      <c r="S6611" s="7">
        <v>63.7</v>
      </c>
      <c r="T6611" s="7">
        <v>392</v>
      </c>
      <c r="U6611" s="7">
        <v>98</v>
      </c>
      <c r="V6611" s="7">
        <v>300</v>
      </c>
      <c r="W6611" s="7">
        <v>33</v>
      </c>
      <c r="X6611" s="7">
        <v>439</v>
      </c>
      <c r="Y6611" s="7">
        <v>395</v>
      </c>
      <c r="Z6611" s="7">
        <v>568</v>
      </c>
      <c r="AA6611" s="7">
        <v>313</v>
      </c>
      <c r="AB6611" s="7">
        <v>247</v>
      </c>
    </row>
    <row r="6612" spans="1:28" x14ac:dyDescent="0.25">
      <c r="A6612" s="7" t="s">
        <v>2046</v>
      </c>
      <c r="B6612" s="7" t="s">
        <v>2456</v>
      </c>
      <c r="C6612" s="7" t="s">
        <v>257</v>
      </c>
      <c r="E6612" s="7">
        <v>44.2</v>
      </c>
      <c r="F6612" s="7">
        <v>55.2</v>
      </c>
      <c r="G6612" s="7">
        <v>25.4</v>
      </c>
      <c r="H6612" s="7">
        <v>4.5</v>
      </c>
      <c r="I6612" s="7">
        <v>4.2</v>
      </c>
      <c r="J6612" s="7">
        <v>5.7</v>
      </c>
      <c r="K6612" s="7">
        <v>312</v>
      </c>
      <c r="L6612" s="7" t="s">
        <v>258</v>
      </c>
      <c r="M6612" s="7">
        <v>623</v>
      </c>
      <c r="N6612" s="7">
        <v>21.105</v>
      </c>
      <c r="O6612" s="7">
        <v>21.306344959870778</v>
      </c>
      <c r="P6612" s="7">
        <v>41.3</v>
      </c>
      <c r="Q6612" s="7">
        <v>3.9</v>
      </c>
      <c r="R6612" s="7">
        <v>2025</v>
      </c>
      <c r="S6612" s="7">
        <v>63.7</v>
      </c>
      <c r="T6612" s="7">
        <v>311</v>
      </c>
      <c r="U6612" s="7">
        <v>267</v>
      </c>
      <c r="V6612" s="7">
        <v>519</v>
      </c>
      <c r="W6612" s="7">
        <v>1304</v>
      </c>
      <c r="X6612" s="7">
        <v>1132</v>
      </c>
      <c r="Y6612" s="7">
        <v>1198</v>
      </c>
      <c r="Z6612" s="7">
        <v>878</v>
      </c>
      <c r="AA6612" s="7">
        <v>1142</v>
      </c>
      <c r="AB6612" s="7">
        <v>248</v>
      </c>
    </row>
    <row r="6613" spans="1:28" x14ac:dyDescent="0.25">
      <c r="A6613" s="7">
        <v>377</v>
      </c>
      <c r="B6613" s="7" t="s">
        <v>819</v>
      </c>
      <c r="C6613" s="7" t="s">
        <v>25</v>
      </c>
      <c r="D6613" s="7">
        <v>31.1</v>
      </c>
      <c r="E6613" s="7">
        <v>17.3</v>
      </c>
      <c r="F6613" s="7">
        <v>19.3</v>
      </c>
      <c r="G6613" s="7">
        <v>12.4</v>
      </c>
      <c r="H6613" s="7">
        <v>54.7</v>
      </c>
      <c r="I6613" s="7">
        <v>22.5</v>
      </c>
      <c r="J6613" s="7">
        <v>36.6</v>
      </c>
      <c r="K6613" s="7">
        <v>190</v>
      </c>
      <c r="L6613" s="7" t="s">
        <v>22</v>
      </c>
      <c r="M6613" s="7">
        <v>379</v>
      </c>
      <c r="N6613" s="7">
        <v>31.875</v>
      </c>
      <c r="O6613" s="7">
        <v>32.179092423401137</v>
      </c>
      <c r="P6613" s="7">
        <v>66.900000000000006</v>
      </c>
      <c r="Q6613" s="7">
        <v>9.8000000000000007</v>
      </c>
      <c r="R6613" s="7">
        <v>2025</v>
      </c>
      <c r="S6613" s="7">
        <v>63.4</v>
      </c>
      <c r="T6613" s="7">
        <v>593</v>
      </c>
      <c r="U6613" s="7">
        <v>555</v>
      </c>
      <c r="V6613" s="7">
        <v>704</v>
      </c>
      <c r="W6613" s="7">
        <v>270</v>
      </c>
      <c r="X6613" s="7">
        <v>416</v>
      </c>
      <c r="Y6613" s="7">
        <v>236</v>
      </c>
      <c r="Z6613" s="7">
        <v>525</v>
      </c>
      <c r="AA6613" s="7">
        <v>806</v>
      </c>
      <c r="AB6613" s="7">
        <v>249</v>
      </c>
    </row>
    <row r="6614" spans="1:28" x14ac:dyDescent="0.25">
      <c r="A6614" s="7" t="s">
        <v>2044</v>
      </c>
      <c r="B6614" s="7" t="s">
        <v>625</v>
      </c>
      <c r="C6614" s="7" t="s">
        <v>1369</v>
      </c>
      <c r="E6614" s="7">
        <v>28.3</v>
      </c>
      <c r="F6614" s="7">
        <v>3.2</v>
      </c>
      <c r="G6614" s="7">
        <v>30.4</v>
      </c>
      <c r="H6614" s="7">
        <v>9.6999999999999993</v>
      </c>
      <c r="I6614" s="7">
        <v>9.4</v>
      </c>
      <c r="J6614" s="7">
        <v>13.8</v>
      </c>
      <c r="K6614" s="7">
        <v>306</v>
      </c>
      <c r="L6614" s="7" t="s">
        <v>34</v>
      </c>
      <c r="M6614" s="7">
        <v>610</v>
      </c>
      <c r="N6614" s="7">
        <v>21.475000000000001</v>
      </c>
      <c r="O6614" s="7">
        <v>21.679874817020846</v>
      </c>
      <c r="P6614" s="7">
        <v>71.900000000000006</v>
      </c>
      <c r="Q6614" s="7">
        <v>17.3</v>
      </c>
      <c r="R6614" s="7">
        <v>2025</v>
      </c>
      <c r="S6614" s="7">
        <v>63.1</v>
      </c>
      <c r="T6614" s="7">
        <v>460</v>
      </c>
      <c r="U6614" s="7">
        <v>1050</v>
      </c>
      <c r="V6614" s="7">
        <v>483</v>
      </c>
      <c r="W6614" s="7">
        <v>993</v>
      </c>
      <c r="X6614" s="7">
        <v>745</v>
      </c>
      <c r="Y6614" s="7">
        <v>624</v>
      </c>
      <c r="Z6614" s="7">
        <v>451</v>
      </c>
      <c r="AA6614" s="7">
        <v>607</v>
      </c>
      <c r="AB6614" s="7">
        <v>250</v>
      </c>
    </row>
    <row r="6615" spans="1:28" x14ac:dyDescent="0.25">
      <c r="A6615" s="7">
        <v>466</v>
      </c>
      <c r="B6615" s="7" t="s">
        <v>1072</v>
      </c>
      <c r="C6615" s="7" t="s">
        <v>17</v>
      </c>
      <c r="D6615" s="7">
        <v>25.7</v>
      </c>
      <c r="E6615" s="7">
        <v>18.3</v>
      </c>
      <c r="F6615" s="7">
        <v>14.5</v>
      </c>
      <c r="G6615" s="7">
        <v>85.9</v>
      </c>
      <c r="H6615" s="7">
        <v>37.799999999999997</v>
      </c>
      <c r="I6615" s="7">
        <v>10.5</v>
      </c>
      <c r="J6615" s="7">
        <v>18.3</v>
      </c>
      <c r="K6615" s="7">
        <v>235</v>
      </c>
      <c r="L6615" s="7" t="s">
        <v>18</v>
      </c>
      <c r="M6615" s="7">
        <v>468</v>
      </c>
      <c r="N6615" s="7">
        <v>26.64</v>
      </c>
      <c r="O6615" s="7">
        <v>26.894149714804904</v>
      </c>
      <c r="P6615" s="7">
        <v>66.099999999999994</v>
      </c>
      <c r="Q6615" s="7">
        <v>13.1</v>
      </c>
      <c r="R6615" s="7">
        <v>2025</v>
      </c>
      <c r="S6615" s="7">
        <v>63.1</v>
      </c>
      <c r="T6615" s="7">
        <v>577</v>
      </c>
      <c r="U6615" s="7">
        <v>622</v>
      </c>
      <c r="V6615" s="7">
        <v>211</v>
      </c>
      <c r="W6615" s="7">
        <v>411</v>
      </c>
      <c r="X6615" s="7">
        <v>706</v>
      </c>
      <c r="Y6615" s="7">
        <v>495</v>
      </c>
      <c r="Z6615" s="7">
        <v>537</v>
      </c>
      <c r="AA6615" s="7">
        <v>712</v>
      </c>
      <c r="AB6615" s="7">
        <v>251</v>
      </c>
    </row>
    <row r="6616" spans="1:28" x14ac:dyDescent="0.25">
      <c r="A6616" s="7">
        <v>320</v>
      </c>
      <c r="B6616" s="7" t="s">
        <v>1141</v>
      </c>
      <c r="C6616" s="7" t="s">
        <v>1369</v>
      </c>
      <c r="D6616" s="7">
        <v>34.4</v>
      </c>
      <c r="E6616" s="7">
        <v>34.9</v>
      </c>
      <c r="F6616" s="7">
        <v>4.9000000000000004</v>
      </c>
      <c r="G6616" s="7">
        <v>32.200000000000003</v>
      </c>
      <c r="H6616" s="7">
        <v>38.299999999999997</v>
      </c>
      <c r="I6616" s="7">
        <v>17.5</v>
      </c>
      <c r="J6616" s="7">
        <v>36.1</v>
      </c>
      <c r="K6616" s="7">
        <v>161</v>
      </c>
      <c r="L6616" s="7" t="s">
        <v>34</v>
      </c>
      <c r="M6616" s="7">
        <v>320</v>
      </c>
      <c r="N6616" s="7">
        <v>35.155000000000001</v>
      </c>
      <c r="O6616" s="7">
        <v>35.490384130028772</v>
      </c>
      <c r="P6616" s="7">
        <v>86.3</v>
      </c>
      <c r="Q6616" s="7">
        <v>31.6</v>
      </c>
      <c r="R6616" s="7">
        <v>2025</v>
      </c>
      <c r="S6616" s="7">
        <v>62.8</v>
      </c>
      <c r="T6616" s="7">
        <v>385</v>
      </c>
      <c r="U6616" s="7">
        <v>901</v>
      </c>
      <c r="V6616" s="7">
        <v>474</v>
      </c>
      <c r="W6616" s="7">
        <v>403</v>
      </c>
      <c r="X6616" s="7">
        <v>495</v>
      </c>
      <c r="Y6616" s="7">
        <v>244</v>
      </c>
      <c r="Z6616" s="7">
        <v>227</v>
      </c>
      <c r="AA6616" s="7">
        <v>397</v>
      </c>
      <c r="AB6616" s="7">
        <v>252</v>
      </c>
    </row>
    <row r="6617" spans="1:28" x14ac:dyDescent="0.25">
      <c r="A6617" s="7">
        <v>10</v>
      </c>
      <c r="B6617" s="7" t="s">
        <v>1098</v>
      </c>
      <c r="C6617" s="7" t="s">
        <v>1369</v>
      </c>
      <c r="D6617" s="7">
        <v>90.9</v>
      </c>
      <c r="E6617" s="7">
        <v>100</v>
      </c>
      <c r="F6617" s="7">
        <v>79.8</v>
      </c>
      <c r="G6617" s="7">
        <v>100</v>
      </c>
      <c r="H6617" s="7">
        <v>100</v>
      </c>
      <c r="I6617" s="7">
        <v>95.3</v>
      </c>
      <c r="J6617" s="7">
        <v>96.5</v>
      </c>
      <c r="K6617" s="7">
        <v>6</v>
      </c>
      <c r="L6617" s="7" t="s">
        <v>34</v>
      </c>
      <c r="M6617" s="7">
        <v>10</v>
      </c>
      <c r="N6617" s="7">
        <v>90.185000000000002</v>
      </c>
      <c r="O6617" s="7">
        <v>91.045378829942948</v>
      </c>
      <c r="P6617" s="7">
        <v>65.5</v>
      </c>
      <c r="Q6617" s="7">
        <v>31</v>
      </c>
      <c r="R6617" s="7">
        <v>2025</v>
      </c>
      <c r="S6617" s="7">
        <v>62.5</v>
      </c>
      <c r="T6617" s="7">
        <v>1</v>
      </c>
      <c r="U6617" s="7">
        <v>170</v>
      </c>
      <c r="V6617" s="7">
        <v>51</v>
      </c>
      <c r="W6617" s="7">
        <v>1</v>
      </c>
      <c r="X6617" s="7">
        <v>33</v>
      </c>
      <c r="Y6617" s="7">
        <v>29</v>
      </c>
      <c r="Z6617" s="7">
        <v>548</v>
      </c>
      <c r="AA6617" s="7">
        <v>402</v>
      </c>
      <c r="AB6617" s="7">
        <v>253</v>
      </c>
    </row>
    <row r="6618" spans="1:28" x14ac:dyDescent="0.25">
      <c r="A6618" s="7">
        <v>44</v>
      </c>
      <c r="B6618" s="7" t="s">
        <v>1362</v>
      </c>
      <c r="C6618" s="7" t="s">
        <v>1369</v>
      </c>
      <c r="D6618" s="7">
        <v>79</v>
      </c>
      <c r="E6618" s="7">
        <v>47.6</v>
      </c>
      <c r="F6618" s="7">
        <v>39.200000000000003</v>
      </c>
      <c r="G6618" s="7">
        <v>65.5</v>
      </c>
      <c r="H6618" s="7">
        <v>80.3</v>
      </c>
      <c r="I6618" s="7">
        <v>92.1</v>
      </c>
      <c r="J6618" s="7">
        <v>97.9</v>
      </c>
      <c r="K6618" s="7">
        <v>23</v>
      </c>
      <c r="L6618" s="7" t="s">
        <v>34</v>
      </c>
      <c r="M6618" s="7">
        <v>44</v>
      </c>
      <c r="N6618" s="7">
        <v>78.594999999999999</v>
      </c>
      <c r="O6618" s="7">
        <v>79.344808439755681</v>
      </c>
      <c r="P6618" s="7">
        <v>95.8</v>
      </c>
      <c r="Q6618" s="7">
        <v>94.5</v>
      </c>
      <c r="R6618" s="7">
        <v>2025</v>
      </c>
      <c r="S6618" s="7">
        <v>62.2</v>
      </c>
      <c r="T6618" s="7">
        <v>284</v>
      </c>
      <c r="U6618" s="7">
        <v>356</v>
      </c>
      <c r="V6618" s="7">
        <v>294</v>
      </c>
      <c r="W6618" s="7">
        <v>129</v>
      </c>
      <c r="X6618" s="7">
        <v>43</v>
      </c>
      <c r="Y6618" s="7">
        <v>26</v>
      </c>
      <c r="Z6618" s="7">
        <v>61</v>
      </c>
      <c r="AA6618" s="7">
        <v>55</v>
      </c>
      <c r="AB6618" s="7">
        <v>254</v>
      </c>
    </row>
    <row r="6619" spans="1:28" x14ac:dyDescent="0.25">
      <c r="A6619" s="7">
        <v>59</v>
      </c>
      <c r="B6619" s="7" t="s">
        <v>914</v>
      </c>
      <c r="C6619" s="7" t="s">
        <v>17</v>
      </c>
      <c r="D6619" s="7">
        <v>71.599999999999994</v>
      </c>
      <c r="E6619" s="7">
        <v>50</v>
      </c>
      <c r="F6619" s="7">
        <v>37.6</v>
      </c>
      <c r="G6619" s="7">
        <v>75.099999999999994</v>
      </c>
      <c r="H6619" s="7">
        <v>38.5</v>
      </c>
      <c r="I6619" s="7">
        <v>86.6</v>
      </c>
      <c r="J6619" s="7">
        <v>92.2</v>
      </c>
      <c r="K6619" s="7">
        <v>30</v>
      </c>
      <c r="L6619" s="7" t="s">
        <v>18</v>
      </c>
      <c r="M6619" s="7">
        <v>59</v>
      </c>
      <c r="N6619" s="7">
        <v>71.364999999999995</v>
      </c>
      <c r="O6619" s="7">
        <v>72.045833123012457</v>
      </c>
      <c r="P6619" s="7">
        <v>95.5</v>
      </c>
      <c r="Q6619" s="7">
        <v>66.900000000000006</v>
      </c>
      <c r="R6619" s="7">
        <v>2025</v>
      </c>
      <c r="S6619" s="7">
        <v>62.2</v>
      </c>
      <c r="T6619" s="7">
        <v>262</v>
      </c>
      <c r="U6619" s="7">
        <v>371</v>
      </c>
      <c r="V6619" s="7">
        <v>256</v>
      </c>
      <c r="W6619" s="7">
        <v>400</v>
      </c>
      <c r="X6619" s="7">
        <v>59</v>
      </c>
      <c r="Y6619" s="7">
        <v>41</v>
      </c>
      <c r="Z6619" s="7">
        <v>69</v>
      </c>
      <c r="AA6619" s="7">
        <v>173</v>
      </c>
      <c r="AB6619" s="7">
        <v>255</v>
      </c>
    </row>
    <row r="6620" spans="1:28" x14ac:dyDescent="0.25">
      <c r="A6620" s="7">
        <v>84</v>
      </c>
      <c r="B6620" s="7" t="s">
        <v>772</v>
      </c>
      <c r="C6620" s="7" t="s">
        <v>25</v>
      </c>
      <c r="D6620" s="7">
        <v>63.7</v>
      </c>
      <c r="E6620" s="7">
        <v>43.1</v>
      </c>
      <c r="F6620" s="7">
        <v>30.5</v>
      </c>
      <c r="G6620" s="7">
        <v>23.4</v>
      </c>
      <c r="H6620" s="7">
        <v>84.1</v>
      </c>
      <c r="I6620" s="7">
        <v>94.1</v>
      </c>
      <c r="J6620" s="7">
        <v>75.099999999999994</v>
      </c>
      <c r="K6620" s="7">
        <v>43</v>
      </c>
      <c r="L6620" s="7" t="s">
        <v>22</v>
      </c>
      <c r="M6620" s="7">
        <v>84</v>
      </c>
      <c r="N6620" s="7">
        <v>63.725000000000001</v>
      </c>
      <c r="O6620" s="7">
        <v>64.332946342940787</v>
      </c>
      <c r="P6620" s="7">
        <v>61.2</v>
      </c>
      <c r="Q6620" s="7">
        <v>23.7</v>
      </c>
      <c r="R6620" s="7">
        <v>2025</v>
      </c>
      <c r="S6620" s="7">
        <v>62.2</v>
      </c>
      <c r="T6620" s="7">
        <v>320</v>
      </c>
      <c r="U6620" s="7">
        <v>421</v>
      </c>
      <c r="V6620" s="7">
        <v>547</v>
      </c>
      <c r="W6620" s="7">
        <v>110</v>
      </c>
      <c r="X6620" s="7">
        <v>37</v>
      </c>
      <c r="Y6620" s="7">
        <v>80</v>
      </c>
      <c r="Z6620" s="7">
        <v>613</v>
      </c>
      <c r="AA6620" s="7">
        <v>472</v>
      </c>
      <c r="AB6620" s="7">
        <v>256</v>
      </c>
    </row>
    <row r="6621" spans="1:28" x14ac:dyDescent="0.25">
      <c r="A6621" s="7">
        <v>559</v>
      </c>
      <c r="B6621" s="7" t="s">
        <v>481</v>
      </c>
      <c r="C6621" s="7" t="s">
        <v>279</v>
      </c>
      <c r="D6621" s="7">
        <v>22.3</v>
      </c>
      <c r="E6621" s="7">
        <v>11.5</v>
      </c>
      <c r="F6621" s="7">
        <v>77.599999999999994</v>
      </c>
      <c r="G6621" s="7">
        <v>99.8</v>
      </c>
      <c r="H6621" s="7">
        <v>9.6</v>
      </c>
      <c r="I6621" s="7">
        <v>11.3</v>
      </c>
      <c r="J6621" s="7">
        <v>8.1</v>
      </c>
      <c r="K6621" s="7">
        <v>281</v>
      </c>
      <c r="L6621" s="7" t="s">
        <v>18</v>
      </c>
      <c r="M6621" s="7">
        <v>560</v>
      </c>
      <c r="N6621" s="7">
        <v>23.375</v>
      </c>
      <c r="O6621" s="7">
        <v>23.598001110494167</v>
      </c>
      <c r="P6621" s="7">
        <v>73.400000000000006</v>
      </c>
      <c r="Q6621" s="7">
        <v>6.8</v>
      </c>
      <c r="R6621" s="7">
        <v>2025</v>
      </c>
      <c r="S6621" s="7">
        <v>62.2</v>
      </c>
      <c r="T6621" s="7">
        <v>704</v>
      </c>
      <c r="U6621" s="7">
        <v>180</v>
      </c>
      <c r="V6621" s="7">
        <v>88</v>
      </c>
      <c r="W6621" s="7">
        <v>999</v>
      </c>
      <c r="X6621" s="7">
        <v>677</v>
      </c>
      <c r="Y6621" s="7">
        <v>940</v>
      </c>
      <c r="Z6621" s="7">
        <v>429</v>
      </c>
      <c r="AA6621" s="7">
        <v>928</v>
      </c>
      <c r="AB6621" s="7">
        <v>257</v>
      </c>
    </row>
    <row r="6622" spans="1:28" x14ac:dyDescent="0.25">
      <c r="A6622" s="7">
        <v>32</v>
      </c>
      <c r="B6622" s="7" t="s">
        <v>1106</v>
      </c>
      <c r="C6622" s="7" t="s">
        <v>1369</v>
      </c>
      <c r="D6622" s="7">
        <v>82.1</v>
      </c>
      <c r="E6622" s="7">
        <v>84.2</v>
      </c>
      <c r="F6622" s="7">
        <v>95.8</v>
      </c>
      <c r="G6622" s="7">
        <v>63.7</v>
      </c>
      <c r="H6622" s="7">
        <v>100</v>
      </c>
      <c r="I6622" s="7">
        <v>62.6</v>
      </c>
      <c r="J6622" s="7">
        <v>86</v>
      </c>
      <c r="K6622" s="7">
        <v>17</v>
      </c>
      <c r="L6622" s="7" t="s">
        <v>34</v>
      </c>
      <c r="M6622" s="7">
        <v>33</v>
      </c>
      <c r="N6622" s="7">
        <v>81.61</v>
      </c>
      <c r="O6622" s="7">
        <v>82.388572005451508</v>
      </c>
      <c r="P6622" s="7">
        <v>98.7</v>
      </c>
      <c r="Q6622" s="7">
        <v>71.5</v>
      </c>
      <c r="R6622" s="7">
        <v>2025</v>
      </c>
      <c r="S6622" s="7">
        <v>61.9</v>
      </c>
      <c r="T6622" s="7">
        <v>99</v>
      </c>
      <c r="U6622" s="7">
        <v>89</v>
      </c>
      <c r="V6622" s="7">
        <v>302</v>
      </c>
      <c r="W6622" s="7">
        <v>1</v>
      </c>
      <c r="X6622" s="7">
        <v>129</v>
      </c>
      <c r="Y6622" s="7">
        <v>52</v>
      </c>
      <c r="Z6622" s="7">
        <v>15</v>
      </c>
      <c r="AA6622" s="7">
        <v>152</v>
      </c>
      <c r="AB6622" s="7">
        <v>258</v>
      </c>
    </row>
    <row r="6623" spans="1:28" x14ac:dyDescent="0.25">
      <c r="A6623" s="7">
        <v>564</v>
      </c>
      <c r="B6623" s="7" t="s">
        <v>641</v>
      </c>
      <c r="C6623" s="7" t="s">
        <v>287</v>
      </c>
      <c r="D6623" s="7">
        <v>22.1</v>
      </c>
      <c r="E6623" s="7">
        <v>6.1</v>
      </c>
      <c r="F6623" s="7">
        <v>11</v>
      </c>
      <c r="G6623" s="7">
        <v>5.2</v>
      </c>
      <c r="H6623" s="7">
        <v>10.7</v>
      </c>
      <c r="I6623" s="7">
        <v>22.6</v>
      </c>
      <c r="J6623" s="7">
        <v>23.3</v>
      </c>
      <c r="K6623" s="7">
        <v>283</v>
      </c>
      <c r="L6623" s="7" t="s">
        <v>18</v>
      </c>
      <c r="M6623" s="7">
        <v>564</v>
      </c>
      <c r="N6623" s="7">
        <v>23.184999999999999</v>
      </c>
      <c r="O6623" s="7">
        <v>23.406188481146835</v>
      </c>
      <c r="P6623" s="7">
        <v>71.3</v>
      </c>
      <c r="Q6623" s="7">
        <v>60.9</v>
      </c>
      <c r="R6623" s="7">
        <v>2025</v>
      </c>
      <c r="S6623" s="7">
        <v>61.9</v>
      </c>
      <c r="T6623" s="7">
        <v>885</v>
      </c>
      <c r="U6623" s="7">
        <v>687</v>
      </c>
      <c r="V6623" s="7">
        <v>980</v>
      </c>
      <c r="W6623" s="7">
        <v>950</v>
      </c>
      <c r="X6623" s="7">
        <v>414</v>
      </c>
      <c r="Y6623" s="7">
        <v>379</v>
      </c>
      <c r="Z6623" s="7">
        <v>463</v>
      </c>
      <c r="AA6623" s="7">
        <v>197</v>
      </c>
      <c r="AB6623" s="7">
        <v>259</v>
      </c>
    </row>
    <row r="6624" spans="1:28" x14ac:dyDescent="0.25">
      <c r="A6624" s="7">
        <v>105</v>
      </c>
      <c r="B6624" s="7" t="s">
        <v>941</v>
      </c>
      <c r="C6624" s="7" t="s">
        <v>909</v>
      </c>
      <c r="D6624" s="7">
        <v>59.1</v>
      </c>
      <c r="E6624" s="7">
        <v>79.5</v>
      </c>
      <c r="F6624" s="7">
        <v>19.399999999999999</v>
      </c>
      <c r="G6624" s="7">
        <v>55.7</v>
      </c>
      <c r="H6624" s="7">
        <v>31</v>
      </c>
      <c r="I6624" s="7">
        <v>38.799999999999997</v>
      </c>
      <c r="J6624" s="7">
        <v>66.5</v>
      </c>
      <c r="K6624" s="7">
        <v>53</v>
      </c>
      <c r="L6624" s="7" t="s">
        <v>18</v>
      </c>
      <c r="M6624" s="7">
        <v>105</v>
      </c>
      <c r="N6624" s="7">
        <v>59.22</v>
      </c>
      <c r="O6624" s="7">
        <v>59.784967947100093</v>
      </c>
      <c r="P6624" s="7">
        <v>97.3</v>
      </c>
      <c r="Q6624" s="7">
        <v>54.7</v>
      </c>
      <c r="R6624" s="7">
        <v>2025</v>
      </c>
      <c r="S6624" s="7">
        <v>61.9</v>
      </c>
      <c r="T6624" s="7">
        <v>112</v>
      </c>
      <c r="U6624" s="7">
        <v>548</v>
      </c>
      <c r="V6624" s="7">
        <v>331</v>
      </c>
      <c r="W6624" s="7">
        <v>497</v>
      </c>
      <c r="X6624" s="7">
        <v>244</v>
      </c>
      <c r="Y6624" s="7">
        <v>103</v>
      </c>
      <c r="Z6624" s="7">
        <v>35</v>
      </c>
      <c r="AA6624" s="7">
        <v>225</v>
      </c>
      <c r="AB6624" s="7">
        <v>260</v>
      </c>
    </row>
    <row r="6625" spans="1:28" x14ac:dyDescent="0.25">
      <c r="A6625" s="7" t="s">
        <v>2054</v>
      </c>
      <c r="B6625" s="7" t="s">
        <v>216</v>
      </c>
      <c r="C6625" s="7" t="s">
        <v>1369</v>
      </c>
      <c r="E6625" s="7">
        <v>16.899999999999999</v>
      </c>
      <c r="F6625" s="7">
        <v>5.7</v>
      </c>
      <c r="G6625" s="7">
        <v>3</v>
      </c>
      <c r="H6625" s="7">
        <v>29.2</v>
      </c>
      <c r="I6625" s="7">
        <v>7.1</v>
      </c>
      <c r="J6625" s="7">
        <v>12.3</v>
      </c>
      <c r="K6625" s="7">
        <v>346</v>
      </c>
      <c r="L6625" s="7" t="s">
        <v>34</v>
      </c>
      <c r="M6625" s="7">
        <v>690</v>
      </c>
      <c r="N6625" s="7">
        <v>19.605</v>
      </c>
      <c r="O6625" s="7">
        <v>19.792034728181314</v>
      </c>
      <c r="P6625" s="7">
        <v>77.2</v>
      </c>
      <c r="Q6625" s="7">
        <v>23.2</v>
      </c>
      <c r="R6625" s="7">
        <v>2025</v>
      </c>
      <c r="S6625" s="7">
        <v>61.9</v>
      </c>
      <c r="T6625" s="7">
        <v>603</v>
      </c>
      <c r="U6625" s="7">
        <v>862</v>
      </c>
      <c r="V6625" s="7">
        <v>1165</v>
      </c>
      <c r="W6625" s="7">
        <v>518</v>
      </c>
      <c r="X6625" s="7">
        <v>879</v>
      </c>
      <c r="Y6625" s="7">
        <v>697</v>
      </c>
      <c r="Z6625" s="7">
        <v>375</v>
      </c>
      <c r="AA6625" s="7">
        <v>489</v>
      </c>
      <c r="AB6625" s="7">
        <v>261</v>
      </c>
    </row>
    <row r="6626" spans="1:28" x14ac:dyDescent="0.25">
      <c r="A6626" s="7">
        <v>570</v>
      </c>
      <c r="B6626" s="7" t="s">
        <v>583</v>
      </c>
      <c r="C6626" s="7" t="s">
        <v>287</v>
      </c>
      <c r="D6626" s="7">
        <v>21.8</v>
      </c>
      <c r="E6626" s="7">
        <v>4.8</v>
      </c>
      <c r="F6626" s="7">
        <v>41.2</v>
      </c>
      <c r="G6626" s="7">
        <v>11.8</v>
      </c>
      <c r="H6626" s="7">
        <v>37</v>
      </c>
      <c r="I6626" s="7">
        <v>16.8</v>
      </c>
      <c r="J6626" s="7">
        <v>18.5</v>
      </c>
      <c r="K6626" s="7">
        <v>286</v>
      </c>
      <c r="L6626" s="7" t="s">
        <v>18</v>
      </c>
      <c r="M6626" s="7">
        <v>571</v>
      </c>
      <c r="N6626" s="7">
        <v>22.88</v>
      </c>
      <c r="O6626" s="7">
        <v>23.098278734036644</v>
      </c>
      <c r="P6626" s="7">
        <v>73.099999999999994</v>
      </c>
      <c r="Q6626" s="7">
        <v>15</v>
      </c>
      <c r="R6626" s="7">
        <v>2025</v>
      </c>
      <c r="S6626" s="7">
        <v>61.9</v>
      </c>
      <c r="T6626" s="7">
        <v>959</v>
      </c>
      <c r="U6626" s="7">
        <v>344</v>
      </c>
      <c r="V6626" s="7">
        <v>717</v>
      </c>
      <c r="W6626" s="7">
        <v>424</v>
      </c>
      <c r="X6626" s="7">
        <v>510</v>
      </c>
      <c r="Y6626" s="7">
        <v>487</v>
      </c>
      <c r="Z6626" s="7">
        <v>436</v>
      </c>
      <c r="AA6626" s="7">
        <v>656</v>
      </c>
      <c r="AB6626" s="7">
        <v>262</v>
      </c>
    </row>
    <row r="6627" spans="1:28" x14ac:dyDescent="0.25">
      <c r="A6627" s="7">
        <v>309</v>
      </c>
      <c r="B6627" s="7" t="s">
        <v>1009</v>
      </c>
      <c r="C6627" s="7" t="s">
        <v>300</v>
      </c>
      <c r="D6627" s="7">
        <v>35.200000000000003</v>
      </c>
      <c r="E6627" s="7">
        <v>9.3000000000000007</v>
      </c>
      <c r="F6627" s="7">
        <v>100</v>
      </c>
      <c r="G6627" s="7">
        <v>100</v>
      </c>
      <c r="H6627" s="7">
        <v>73.099999999999994</v>
      </c>
      <c r="I6627" s="7">
        <v>7.8</v>
      </c>
      <c r="J6627" s="7">
        <v>20.3</v>
      </c>
      <c r="K6627" s="7">
        <v>156</v>
      </c>
      <c r="L6627" s="7" t="s">
        <v>18</v>
      </c>
      <c r="M6627" s="7">
        <v>310</v>
      </c>
      <c r="N6627" s="7">
        <v>35.875</v>
      </c>
      <c r="O6627" s="7">
        <v>36.217253041239715</v>
      </c>
      <c r="P6627" s="7">
        <v>71.5</v>
      </c>
      <c r="Q6627" s="7">
        <v>55.8</v>
      </c>
      <c r="R6627" s="7">
        <v>2025</v>
      </c>
      <c r="S6627" s="7">
        <v>61.6</v>
      </c>
      <c r="T6627" s="7">
        <v>765</v>
      </c>
      <c r="U6627" s="7">
        <v>12</v>
      </c>
      <c r="V6627" s="7">
        <v>7</v>
      </c>
      <c r="W6627" s="7">
        <v>173</v>
      </c>
      <c r="X6627" s="7">
        <v>834</v>
      </c>
      <c r="Y6627" s="7">
        <v>434</v>
      </c>
      <c r="Z6627" s="7">
        <v>459</v>
      </c>
      <c r="AA6627" s="7">
        <v>220</v>
      </c>
      <c r="AB6627" s="7">
        <v>263</v>
      </c>
    </row>
    <row r="6628" spans="1:28" x14ac:dyDescent="0.25">
      <c r="A6628" s="7">
        <v>202</v>
      </c>
      <c r="B6628" s="7" t="s">
        <v>817</v>
      </c>
      <c r="C6628" s="7" t="s">
        <v>355</v>
      </c>
      <c r="D6628" s="7">
        <v>46.1</v>
      </c>
      <c r="E6628" s="7">
        <v>60.7</v>
      </c>
      <c r="F6628" s="7">
        <v>78.900000000000006</v>
      </c>
      <c r="G6628" s="7">
        <v>100</v>
      </c>
      <c r="H6628" s="7">
        <v>80</v>
      </c>
      <c r="I6628" s="7">
        <v>21</v>
      </c>
      <c r="J6628" s="7">
        <v>22.7</v>
      </c>
      <c r="K6628" s="7">
        <v>102</v>
      </c>
      <c r="L6628" s="7" t="s">
        <v>22</v>
      </c>
      <c r="M6628" s="7">
        <v>202</v>
      </c>
      <c r="N6628" s="7">
        <v>46.53</v>
      </c>
      <c r="O6628" s="7">
        <v>46.973903387007212</v>
      </c>
      <c r="P6628" s="7">
        <v>78.8</v>
      </c>
      <c r="Q6628" s="7">
        <v>9.3000000000000007</v>
      </c>
      <c r="R6628" s="7">
        <v>2025</v>
      </c>
      <c r="S6628" s="7">
        <v>61.6</v>
      </c>
      <c r="T6628" s="7">
        <v>198</v>
      </c>
      <c r="U6628" s="7">
        <v>172</v>
      </c>
      <c r="V6628" s="7">
        <v>52</v>
      </c>
      <c r="W6628" s="7">
        <v>133</v>
      </c>
      <c r="X6628" s="7">
        <v>436</v>
      </c>
      <c r="Y6628" s="7">
        <v>393</v>
      </c>
      <c r="Z6628" s="7">
        <v>339</v>
      </c>
      <c r="AA6628" s="7">
        <v>821</v>
      </c>
      <c r="AB6628" s="7">
        <v>264</v>
      </c>
    </row>
    <row r="6629" spans="1:28" x14ac:dyDescent="0.25">
      <c r="A6629" s="7">
        <v>137</v>
      </c>
      <c r="B6629" s="7" t="s">
        <v>961</v>
      </c>
      <c r="C6629" s="7" t="s">
        <v>300</v>
      </c>
      <c r="D6629" s="7">
        <v>53.9</v>
      </c>
      <c r="E6629" s="7">
        <v>13</v>
      </c>
      <c r="F6629" s="7">
        <v>92</v>
      </c>
      <c r="G6629" s="7">
        <v>100</v>
      </c>
      <c r="H6629" s="7">
        <v>23.2</v>
      </c>
      <c r="I6629" s="7">
        <v>40.4</v>
      </c>
      <c r="J6629" s="7">
        <v>70.900000000000006</v>
      </c>
      <c r="K6629" s="7">
        <v>69</v>
      </c>
      <c r="L6629" s="7" t="s">
        <v>18</v>
      </c>
      <c r="M6629" s="7">
        <v>137</v>
      </c>
      <c r="N6629" s="7">
        <v>54.18</v>
      </c>
      <c r="O6629" s="7">
        <v>54.696885568623486</v>
      </c>
      <c r="P6629" s="7">
        <v>96</v>
      </c>
      <c r="Q6629" s="7">
        <v>89.7</v>
      </c>
      <c r="R6629" s="7">
        <v>2025</v>
      </c>
      <c r="S6629" s="7">
        <v>60.9</v>
      </c>
      <c r="T6629" s="7">
        <v>666</v>
      </c>
      <c r="U6629" s="7">
        <v>106</v>
      </c>
      <c r="V6629" s="7">
        <v>38</v>
      </c>
      <c r="W6629" s="7">
        <v>606</v>
      </c>
      <c r="X6629" s="7">
        <v>234</v>
      </c>
      <c r="Y6629" s="7">
        <v>89</v>
      </c>
      <c r="Z6629" s="7">
        <v>55</v>
      </c>
      <c r="AA6629" s="7">
        <v>78</v>
      </c>
      <c r="AB6629" s="7">
        <v>265</v>
      </c>
    </row>
    <row r="6630" spans="1:28" x14ac:dyDescent="0.25">
      <c r="A6630" s="7">
        <v>215</v>
      </c>
      <c r="B6630" s="7" t="s">
        <v>1136</v>
      </c>
      <c r="C6630" s="7" t="s">
        <v>1369</v>
      </c>
      <c r="D6630" s="7">
        <v>44.2</v>
      </c>
      <c r="E6630" s="7">
        <v>32.1</v>
      </c>
      <c r="F6630" s="7">
        <v>10.3</v>
      </c>
      <c r="G6630" s="7">
        <v>17.8</v>
      </c>
      <c r="H6630" s="7">
        <v>62.9</v>
      </c>
      <c r="I6630" s="7">
        <v>42.3</v>
      </c>
      <c r="J6630" s="7">
        <v>46.7</v>
      </c>
      <c r="K6630" s="7">
        <v>109</v>
      </c>
      <c r="L6630" s="7" t="s">
        <v>34</v>
      </c>
      <c r="M6630" s="7">
        <v>216</v>
      </c>
      <c r="N6630" s="7">
        <v>44.64</v>
      </c>
      <c r="O6630" s="7">
        <v>45.065872495078487</v>
      </c>
      <c r="P6630" s="7">
        <v>98.3</v>
      </c>
      <c r="Q6630" s="7">
        <v>44.5</v>
      </c>
      <c r="R6630" s="7">
        <v>2025</v>
      </c>
      <c r="S6630" s="7">
        <v>60.6</v>
      </c>
      <c r="T6630" s="7">
        <v>409</v>
      </c>
      <c r="U6630" s="7">
        <v>708</v>
      </c>
      <c r="V6630" s="7">
        <v>619</v>
      </c>
      <c r="W6630" s="7">
        <v>213</v>
      </c>
      <c r="X6630" s="7">
        <v>220</v>
      </c>
      <c r="Y6630" s="7">
        <v>172</v>
      </c>
      <c r="Z6630" s="7">
        <v>20</v>
      </c>
      <c r="AA6630" s="7">
        <v>283</v>
      </c>
      <c r="AB6630" s="7">
        <v>266</v>
      </c>
    </row>
    <row r="6631" spans="1:28" x14ac:dyDescent="0.25">
      <c r="A6631" s="7">
        <v>516</v>
      </c>
      <c r="B6631" s="7" t="s">
        <v>40</v>
      </c>
      <c r="C6631" s="7" t="s">
        <v>21</v>
      </c>
      <c r="D6631" s="7">
        <v>23.6</v>
      </c>
      <c r="E6631" s="7">
        <v>20.5</v>
      </c>
      <c r="F6631" s="7">
        <v>25.7</v>
      </c>
      <c r="G6631" s="7">
        <v>11.1</v>
      </c>
      <c r="H6631" s="7">
        <v>66.900000000000006</v>
      </c>
      <c r="I6631" s="7">
        <v>16.7</v>
      </c>
      <c r="J6631" s="7">
        <v>11.1</v>
      </c>
      <c r="K6631" s="7">
        <v>259</v>
      </c>
      <c r="L6631" s="7" t="s">
        <v>22</v>
      </c>
      <c r="M6631" s="7">
        <v>517</v>
      </c>
      <c r="N6631" s="7">
        <v>24.625</v>
      </c>
      <c r="O6631" s="7">
        <v>24.859926303568724</v>
      </c>
      <c r="P6631" s="7">
        <v>52</v>
      </c>
      <c r="Q6631" s="7">
        <v>10.6</v>
      </c>
      <c r="R6631" s="7">
        <v>2025</v>
      </c>
      <c r="S6631" s="7">
        <v>60.6</v>
      </c>
      <c r="T6631" s="7">
        <v>550</v>
      </c>
      <c r="U6631" s="7">
        <v>465</v>
      </c>
      <c r="V6631" s="7">
        <v>733</v>
      </c>
      <c r="W6631" s="7">
        <v>190</v>
      </c>
      <c r="X6631" s="7">
        <v>513</v>
      </c>
      <c r="Y6631" s="7">
        <v>743</v>
      </c>
      <c r="Z6631" s="7">
        <v>738</v>
      </c>
      <c r="AA6631" s="7">
        <v>781</v>
      </c>
      <c r="AB6631" s="7">
        <v>267</v>
      </c>
    </row>
    <row r="6632" spans="1:28" x14ac:dyDescent="0.25">
      <c r="A6632" s="7">
        <v>53</v>
      </c>
      <c r="B6632" s="7" t="s">
        <v>768</v>
      </c>
      <c r="C6632" s="7" t="s">
        <v>21</v>
      </c>
      <c r="D6632" s="7">
        <v>75.7</v>
      </c>
      <c r="E6632" s="7">
        <v>96.2</v>
      </c>
      <c r="F6632" s="7">
        <v>10.9</v>
      </c>
      <c r="G6632" s="7">
        <v>21.1</v>
      </c>
      <c r="H6632" s="7">
        <v>60.2</v>
      </c>
      <c r="I6632" s="7">
        <v>91</v>
      </c>
      <c r="J6632" s="7">
        <v>87.7</v>
      </c>
      <c r="K6632" s="7">
        <v>27</v>
      </c>
      <c r="L6632" s="7" t="s">
        <v>22</v>
      </c>
      <c r="M6632" s="7">
        <v>53</v>
      </c>
      <c r="N6632" s="7">
        <v>75.34</v>
      </c>
      <c r="O6632" s="7">
        <v>76.058755236989541</v>
      </c>
      <c r="P6632" s="7">
        <v>46.8</v>
      </c>
      <c r="Q6632" s="7">
        <v>63.3</v>
      </c>
      <c r="R6632" s="7">
        <v>2025</v>
      </c>
      <c r="S6632" s="7">
        <v>60.3</v>
      </c>
      <c r="T6632" s="7">
        <v>46</v>
      </c>
      <c r="U6632" s="7">
        <v>691</v>
      </c>
      <c r="V6632" s="7">
        <v>577</v>
      </c>
      <c r="W6632" s="7">
        <v>232</v>
      </c>
      <c r="X6632" s="7">
        <v>49</v>
      </c>
      <c r="Y6632" s="7">
        <v>48</v>
      </c>
      <c r="Z6632" s="7">
        <v>795</v>
      </c>
      <c r="AA6632" s="7">
        <v>187</v>
      </c>
      <c r="AB6632" s="7">
        <v>268</v>
      </c>
    </row>
    <row r="6633" spans="1:28" x14ac:dyDescent="0.25">
      <c r="A6633" s="7">
        <v>116</v>
      </c>
      <c r="B6633" s="7" t="s">
        <v>1114</v>
      </c>
      <c r="C6633" s="7" t="s">
        <v>1369</v>
      </c>
      <c r="D6633" s="7">
        <v>57.1</v>
      </c>
      <c r="E6633" s="7">
        <v>23.7</v>
      </c>
      <c r="F6633" s="7">
        <v>23.6</v>
      </c>
      <c r="G6633" s="7">
        <v>35.299999999999997</v>
      </c>
      <c r="H6633" s="7">
        <v>74.3</v>
      </c>
      <c r="I6633" s="7">
        <v>47.8</v>
      </c>
      <c r="J6633" s="7">
        <v>77.7</v>
      </c>
      <c r="K6633" s="7">
        <v>59</v>
      </c>
      <c r="L6633" s="7" t="s">
        <v>34</v>
      </c>
      <c r="M6633" s="7">
        <v>116</v>
      </c>
      <c r="N6633" s="7">
        <v>57.234999999999999</v>
      </c>
      <c r="O6633" s="7">
        <v>57.781030740497698</v>
      </c>
      <c r="P6633" s="7">
        <v>91.6</v>
      </c>
      <c r="Q6633" s="7">
        <v>81.599999999999994</v>
      </c>
      <c r="R6633" s="7">
        <v>2025</v>
      </c>
      <c r="S6633" s="7">
        <v>59.6</v>
      </c>
      <c r="T6633" s="7">
        <v>513</v>
      </c>
      <c r="U6633" s="7">
        <v>493</v>
      </c>
      <c r="V6633" s="7">
        <v>445</v>
      </c>
      <c r="W6633" s="7">
        <v>166</v>
      </c>
      <c r="X6633" s="7">
        <v>193</v>
      </c>
      <c r="Y6633" s="7">
        <v>74</v>
      </c>
      <c r="Z6633" s="7">
        <v>146</v>
      </c>
      <c r="AA6633" s="7">
        <v>115</v>
      </c>
      <c r="AB6633" s="7">
        <v>269</v>
      </c>
    </row>
    <row r="6634" spans="1:28" x14ac:dyDescent="0.25">
      <c r="A6634" s="7">
        <v>304</v>
      </c>
      <c r="B6634" s="7" t="s">
        <v>730</v>
      </c>
      <c r="C6634" s="7" t="s">
        <v>115</v>
      </c>
      <c r="D6634" s="7">
        <v>35.799999999999997</v>
      </c>
      <c r="E6634" s="7">
        <v>7.8</v>
      </c>
      <c r="F6634" s="7">
        <v>1.5</v>
      </c>
      <c r="G6634" s="7">
        <v>7.6</v>
      </c>
      <c r="H6634" s="7">
        <v>13.7</v>
      </c>
      <c r="I6634" s="7">
        <v>23.3</v>
      </c>
      <c r="J6634" s="7">
        <v>61.9</v>
      </c>
      <c r="K6634" s="7">
        <v>153</v>
      </c>
      <c r="L6634" s="7" t="s">
        <v>58</v>
      </c>
      <c r="M6634" s="7">
        <v>305</v>
      </c>
      <c r="N6634" s="7">
        <v>36.484999999999999</v>
      </c>
      <c r="O6634" s="7">
        <v>36.833072535460097</v>
      </c>
      <c r="P6634" s="7">
        <v>79.7</v>
      </c>
      <c r="Q6634" s="7">
        <v>81.400000000000006</v>
      </c>
      <c r="R6634" s="7">
        <v>2025</v>
      </c>
      <c r="S6634" s="7">
        <v>59.6</v>
      </c>
      <c r="T6634" s="7">
        <v>808</v>
      </c>
      <c r="U6634" s="7">
        <v>1290</v>
      </c>
      <c r="V6634" s="7">
        <v>848</v>
      </c>
      <c r="W6634" s="7">
        <v>827</v>
      </c>
      <c r="X6634" s="7">
        <v>406</v>
      </c>
      <c r="Y6634" s="7">
        <v>111</v>
      </c>
      <c r="Z6634" s="7">
        <v>330</v>
      </c>
      <c r="AA6634" s="7">
        <v>117</v>
      </c>
      <c r="AB6634" s="7">
        <v>270</v>
      </c>
    </row>
    <row r="6635" spans="1:28" x14ac:dyDescent="0.25">
      <c r="A6635" s="7">
        <v>188</v>
      </c>
      <c r="B6635" s="7" t="s">
        <v>800</v>
      </c>
      <c r="C6635" s="7" t="s">
        <v>25</v>
      </c>
      <c r="D6635" s="7">
        <v>47.4</v>
      </c>
      <c r="E6635" s="7">
        <v>5.0999999999999996</v>
      </c>
      <c r="F6635" s="7">
        <v>10.199999999999999</v>
      </c>
      <c r="G6635" s="7">
        <v>9.4</v>
      </c>
      <c r="H6635" s="7">
        <v>57.2</v>
      </c>
      <c r="I6635" s="7">
        <v>91.6</v>
      </c>
      <c r="J6635" s="7">
        <v>53</v>
      </c>
      <c r="K6635" s="7">
        <v>95</v>
      </c>
      <c r="L6635" s="7" t="s">
        <v>22</v>
      </c>
      <c r="M6635" s="7">
        <v>188</v>
      </c>
      <c r="N6635" s="7">
        <v>47.755000000000003</v>
      </c>
      <c r="O6635" s="7">
        <v>48.210590076220278</v>
      </c>
      <c r="P6635" s="7">
        <v>57.5</v>
      </c>
      <c r="Q6635" s="7">
        <v>91.4</v>
      </c>
      <c r="R6635" s="7">
        <v>2025</v>
      </c>
      <c r="S6635" s="7">
        <v>59</v>
      </c>
      <c r="T6635" s="7">
        <v>942</v>
      </c>
      <c r="U6635" s="7">
        <v>713</v>
      </c>
      <c r="V6635" s="7">
        <v>790</v>
      </c>
      <c r="W6635" s="7">
        <v>250</v>
      </c>
      <c r="X6635" s="7">
        <v>46</v>
      </c>
      <c r="Y6635" s="7">
        <v>151</v>
      </c>
      <c r="Z6635" s="7">
        <v>658</v>
      </c>
      <c r="AA6635" s="7">
        <v>69</v>
      </c>
      <c r="AB6635" s="7">
        <v>271</v>
      </c>
    </row>
    <row r="6636" spans="1:28" x14ac:dyDescent="0.25">
      <c r="A6636" s="7" t="s">
        <v>2046</v>
      </c>
      <c r="B6636" s="7" t="s">
        <v>498</v>
      </c>
      <c r="C6636" s="7" t="s">
        <v>48</v>
      </c>
      <c r="E6636" s="7">
        <v>5.6</v>
      </c>
      <c r="F6636" s="7">
        <v>44.9</v>
      </c>
      <c r="G6636" s="7">
        <v>10.6</v>
      </c>
      <c r="H6636" s="7">
        <v>60</v>
      </c>
      <c r="I6636" s="7">
        <v>5.8</v>
      </c>
      <c r="J6636" s="7">
        <v>9.6999999999999993</v>
      </c>
      <c r="K6636" s="7">
        <v>317</v>
      </c>
      <c r="L6636" s="7" t="s">
        <v>18</v>
      </c>
      <c r="M6636" s="7">
        <v>633</v>
      </c>
      <c r="N6636" s="7">
        <v>20.864999999999998</v>
      </c>
      <c r="O6636" s="7">
        <v>21.064055322800463</v>
      </c>
      <c r="P6636" s="7">
        <v>77.099999999999994</v>
      </c>
      <c r="Q6636" s="7">
        <v>7.7</v>
      </c>
      <c r="R6636" s="7">
        <v>2025</v>
      </c>
      <c r="S6636" s="7">
        <v>59</v>
      </c>
      <c r="T6636" s="7">
        <v>904</v>
      </c>
      <c r="U6636" s="7">
        <v>323</v>
      </c>
      <c r="V6636" s="7">
        <v>746</v>
      </c>
      <c r="W6636" s="7">
        <v>234</v>
      </c>
      <c r="X6636" s="7">
        <v>965</v>
      </c>
      <c r="Y6636" s="7">
        <v>830</v>
      </c>
      <c r="Z6636" s="7">
        <v>376</v>
      </c>
      <c r="AA6636" s="7">
        <v>889</v>
      </c>
      <c r="AB6636" s="7">
        <v>272</v>
      </c>
    </row>
    <row r="6637" spans="1:28" x14ac:dyDescent="0.25">
      <c r="A6637" s="7">
        <v>109</v>
      </c>
      <c r="B6637" s="7" t="s">
        <v>918</v>
      </c>
      <c r="C6637" s="7" t="s">
        <v>378</v>
      </c>
      <c r="D6637" s="7">
        <v>58.3</v>
      </c>
      <c r="E6637" s="7">
        <v>40.1</v>
      </c>
      <c r="F6637" s="7">
        <v>42.8</v>
      </c>
      <c r="G6637" s="7">
        <v>100</v>
      </c>
      <c r="H6637" s="7">
        <v>92.2</v>
      </c>
      <c r="I6637" s="7">
        <v>26.4</v>
      </c>
      <c r="J6637" s="7">
        <v>59.9</v>
      </c>
      <c r="K6637" s="7">
        <v>56</v>
      </c>
      <c r="L6637" s="7" t="s">
        <v>18</v>
      </c>
      <c r="M6637" s="7">
        <v>111</v>
      </c>
      <c r="N6637" s="7">
        <v>58.39</v>
      </c>
      <c r="O6637" s="7">
        <v>58.947049618898589</v>
      </c>
      <c r="P6637" s="7">
        <v>94.3</v>
      </c>
      <c r="Q6637" s="7">
        <v>88.6</v>
      </c>
      <c r="R6637" s="7">
        <v>2025</v>
      </c>
      <c r="S6637" s="7">
        <v>58.7</v>
      </c>
      <c r="T6637" s="7">
        <v>352</v>
      </c>
      <c r="U6637" s="7">
        <v>335</v>
      </c>
      <c r="V6637" s="7">
        <v>61</v>
      </c>
      <c r="W6637" s="7">
        <v>76</v>
      </c>
      <c r="X6637" s="7">
        <v>361</v>
      </c>
      <c r="Y6637" s="7">
        <v>123</v>
      </c>
      <c r="Z6637" s="7">
        <v>90</v>
      </c>
      <c r="AA6637" s="7">
        <v>83</v>
      </c>
      <c r="AB6637" s="7">
        <v>273</v>
      </c>
    </row>
    <row r="6638" spans="1:28" x14ac:dyDescent="0.25">
      <c r="A6638" s="7">
        <v>128</v>
      </c>
      <c r="B6638" s="7" t="s">
        <v>979</v>
      </c>
      <c r="C6638" s="7" t="s">
        <v>494</v>
      </c>
      <c r="D6638" s="7">
        <v>54.8</v>
      </c>
      <c r="E6638" s="7">
        <v>64.5</v>
      </c>
      <c r="F6638" s="7">
        <v>89.8</v>
      </c>
      <c r="G6638" s="7">
        <v>80.7</v>
      </c>
      <c r="H6638" s="7">
        <v>26.7</v>
      </c>
      <c r="I6638" s="7">
        <v>21</v>
      </c>
      <c r="J6638" s="7">
        <v>52.5</v>
      </c>
      <c r="K6638" s="7">
        <v>65</v>
      </c>
      <c r="L6638" s="7" t="s">
        <v>18</v>
      </c>
      <c r="M6638" s="7">
        <v>128</v>
      </c>
      <c r="N6638" s="7">
        <v>55.045000000000002</v>
      </c>
      <c r="O6638" s="7">
        <v>55.570137802231081</v>
      </c>
      <c r="P6638" s="7">
        <v>95.7</v>
      </c>
      <c r="Q6638" s="7">
        <v>86.6</v>
      </c>
      <c r="R6638" s="7">
        <v>2025</v>
      </c>
      <c r="S6638" s="7">
        <v>58.7</v>
      </c>
      <c r="T6638" s="7">
        <v>174</v>
      </c>
      <c r="U6638" s="7">
        <v>120</v>
      </c>
      <c r="V6638" s="7">
        <v>229</v>
      </c>
      <c r="W6638" s="7">
        <v>551</v>
      </c>
      <c r="X6638" s="7">
        <v>436</v>
      </c>
      <c r="Y6638" s="7">
        <v>155</v>
      </c>
      <c r="Z6638" s="7">
        <v>64</v>
      </c>
      <c r="AA6638" s="7">
        <v>94</v>
      </c>
      <c r="AB6638" s="7">
        <v>274</v>
      </c>
    </row>
    <row r="6639" spans="1:28" x14ac:dyDescent="0.25">
      <c r="A6639" s="7">
        <v>149</v>
      </c>
      <c r="B6639" s="7" t="s">
        <v>798</v>
      </c>
      <c r="C6639" s="7" t="s">
        <v>327</v>
      </c>
      <c r="D6639" s="7">
        <v>52.2</v>
      </c>
      <c r="E6639" s="7">
        <v>34.4</v>
      </c>
      <c r="F6639" s="7">
        <v>9.5</v>
      </c>
      <c r="G6639" s="7">
        <v>89.3</v>
      </c>
      <c r="H6639" s="7">
        <v>41.6</v>
      </c>
      <c r="I6639" s="7">
        <v>61.4</v>
      </c>
      <c r="J6639" s="7">
        <v>59.8</v>
      </c>
      <c r="K6639" s="7">
        <v>75</v>
      </c>
      <c r="L6639" s="7" t="s">
        <v>22</v>
      </c>
      <c r="M6639" s="7">
        <v>149</v>
      </c>
      <c r="N6639" s="7">
        <v>52.5</v>
      </c>
      <c r="O6639" s="7">
        <v>53.000858109131286</v>
      </c>
      <c r="P6639" s="7">
        <v>93.1</v>
      </c>
      <c r="Q6639" s="7">
        <v>35.9</v>
      </c>
      <c r="R6639" s="7">
        <v>2025</v>
      </c>
      <c r="S6639" s="7">
        <v>58.4</v>
      </c>
      <c r="T6639" s="7">
        <v>387</v>
      </c>
      <c r="U6639" s="7">
        <v>728</v>
      </c>
      <c r="V6639" s="7">
        <v>191</v>
      </c>
      <c r="W6639" s="7">
        <v>366</v>
      </c>
      <c r="X6639" s="7">
        <v>133</v>
      </c>
      <c r="Y6639" s="7">
        <v>125</v>
      </c>
      <c r="Z6639" s="7">
        <v>113</v>
      </c>
      <c r="AA6639" s="7">
        <v>350</v>
      </c>
      <c r="AB6639" s="7">
        <v>275</v>
      </c>
    </row>
    <row r="6640" spans="1:28" x14ac:dyDescent="0.25">
      <c r="A6640" s="7">
        <v>87</v>
      </c>
      <c r="B6640" s="7" t="s">
        <v>933</v>
      </c>
      <c r="C6640" s="7" t="s">
        <v>402</v>
      </c>
      <c r="D6640" s="7">
        <v>62.9</v>
      </c>
      <c r="E6640" s="7">
        <v>58.4</v>
      </c>
      <c r="F6640" s="7">
        <v>88</v>
      </c>
      <c r="G6640" s="7">
        <v>99.3</v>
      </c>
      <c r="H6640" s="7">
        <v>20.2</v>
      </c>
      <c r="I6640" s="7">
        <v>47.4</v>
      </c>
      <c r="J6640" s="7">
        <v>69.5</v>
      </c>
      <c r="K6640" s="7">
        <v>44</v>
      </c>
      <c r="L6640" s="7" t="s">
        <v>18</v>
      </c>
      <c r="M6640" s="7">
        <v>87</v>
      </c>
      <c r="N6640" s="7">
        <v>62.905000000000001</v>
      </c>
      <c r="O6640" s="7">
        <v>63.50512341628388</v>
      </c>
      <c r="P6640" s="7">
        <v>91.3</v>
      </c>
      <c r="Q6640" s="7">
        <v>88.6</v>
      </c>
      <c r="R6640" s="7">
        <v>2025</v>
      </c>
      <c r="S6640" s="7">
        <v>57.7</v>
      </c>
      <c r="T6640" s="7">
        <v>210</v>
      </c>
      <c r="U6640" s="7">
        <v>131</v>
      </c>
      <c r="V6640" s="7">
        <v>97</v>
      </c>
      <c r="W6640" s="7">
        <v>652</v>
      </c>
      <c r="X6640" s="7">
        <v>195</v>
      </c>
      <c r="Y6640" s="7">
        <v>93</v>
      </c>
      <c r="Z6640" s="7">
        <v>153</v>
      </c>
      <c r="AA6640" s="7">
        <v>84</v>
      </c>
      <c r="AB6640" s="7">
        <v>276</v>
      </c>
    </row>
    <row r="6641" spans="1:28" x14ac:dyDescent="0.25">
      <c r="A6641" s="7">
        <v>368</v>
      </c>
      <c r="B6641" s="7" t="s">
        <v>834</v>
      </c>
      <c r="C6641" s="7" t="s">
        <v>104</v>
      </c>
      <c r="D6641" s="7">
        <v>31.4</v>
      </c>
      <c r="E6641" s="7">
        <v>4.7</v>
      </c>
      <c r="F6641" s="7">
        <v>4.2</v>
      </c>
      <c r="G6641" s="7">
        <v>4.9000000000000004</v>
      </c>
      <c r="H6641" s="7">
        <v>81.099999999999994</v>
      </c>
      <c r="I6641" s="7">
        <v>21.8</v>
      </c>
      <c r="J6641" s="7">
        <v>44.1</v>
      </c>
      <c r="K6641" s="7">
        <v>185</v>
      </c>
      <c r="L6641" s="7" t="s">
        <v>22</v>
      </c>
      <c r="M6641" s="7">
        <v>368</v>
      </c>
      <c r="N6641" s="7">
        <v>32.24</v>
      </c>
      <c r="O6641" s="7">
        <v>32.54757457977891</v>
      </c>
      <c r="P6641" s="7">
        <v>57.2</v>
      </c>
      <c r="Q6641" s="7">
        <v>9.8000000000000007</v>
      </c>
      <c r="R6641" s="7">
        <v>2025</v>
      </c>
      <c r="S6641" s="7">
        <v>57.7</v>
      </c>
      <c r="T6641" s="7">
        <v>963</v>
      </c>
      <c r="U6641" s="7">
        <v>948</v>
      </c>
      <c r="V6641" s="7">
        <v>1004</v>
      </c>
      <c r="W6641" s="7">
        <v>121</v>
      </c>
      <c r="X6641" s="7">
        <v>423</v>
      </c>
      <c r="Y6641" s="7">
        <v>192</v>
      </c>
      <c r="Z6641" s="7">
        <v>659</v>
      </c>
      <c r="AA6641" s="7">
        <v>807</v>
      </c>
      <c r="AB6641" s="7">
        <v>277</v>
      </c>
    </row>
    <row r="6642" spans="1:28" x14ac:dyDescent="0.25">
      <c r="A6642" s="7">
        <v>393</v>
      </c>
      <c r="B6642" s="7" t="s">
        <v>615</v>
      </c>
      <c r="C6642" s="7" t="s">
        <v>225</v>
      </c>
      <c r="D6642" s="7">
        <v>29.9</v>
      </c>
      <c r="E6642" s="7">
        <v>47.2</v>
      </c>
      <c r="F6642" s="7">
        <v>30.8</v>
      </c>
      <c r="G6642" s="7">
        <v>9.6</v>
      </c>
      <c r="H6642" s="7">
        <v>9</v>
      </c>
      <c r="I6642" s="7">
        <v>15.4</v>
      </c>
      <c r="J6642" s="7">
        <v>31.3</v>
      </c>
      <c r="K6642" s="7">
        <v>198</v>
      </c>
      <c r="L6642" s="7" t="s">
        <v>18</v>
      </c>
      <c r="M6642" s="7">
        <v>395</v>
      </c>
      <c r="N6642" s="7">
        <v>30.715</v>
      </c>
      <c r="O6642" s="7">
        <v>31.008025844227951</v>
      </c>
      <c r="P6642" s="7">
        <v>69.099999999999994</v>
      </c>
      <c r="Q6642" s="7">
        <v>6.3</v>
      </c>
      <c r="R6642" s="7">
        <v>2025</v>
      </c>
      <c r="S6642" s="7">
        <v>57.7</v>
      </c>
      <c r="T6642" s="7">
        <v>287</v>
      </c>
      <c r="U6642" s="7">
        <v>418</v>
      </c>
      <c r="V6642" s="7">
        <v>780</v>
      </c>
      <c r="W6642" s="7">
        <v>1031</v>
      </c>
      <c r="X6642" s="7">
        <v>546</v>
      </c>
      <c r="Y6642" s="7">
        <v>282</v>
      </c>
      <c r="Z6642" s="7">
        <v>495</v>
      </c>
      <c r="AA6642" s="7">
        <v>956</v>
      </c>
      <c r="AB6642" s="7">
        <v>278</v>
      </c>
    </row>
    <row r="6643" spans="1:28" x14ac:dyDescent="0.25">
      <c r="A6643" s="7" t="s">
        <v>2067</v>
      </c>
      <c r="B6643" s="7" t="s">
        <v>1178</v>
      </c>
      <c r="C6643" s="7" t="s">
        <v>1369</v>
      </c>
      <c r="E6643" s="7">
        <v>13.5</v>
      </c>
      <c r="F6643" s="7">
        <v>25.8</v>
      </c>
      <c r="G6643" s="7">
        <v>49.8</v>
      </c>
      <c r="H6643" s="7">
        <v>14.1</v>
      </c>
      <c r="I6643" s="7">
        <v>6.8</v>
      </c>
      <c r="J6643" s="7">
        <v>10.199999999999999</v>
      </c>
      <c r="K6643" s="7">
        <v>386</v>
      </c>
      <c r="L6643" s="7" t="s">
        <v>34</v>
      </c>
      <c r="M6643" s="7">
        <v>771</v>
      </c>
      <c r="N6643" s="7">
        <v>17.329999999999998</v>
      </c>
      <c r="O6643" s="7">
        <v>17.495330876785619</v>
      </c>
      <c r="P6643" s="7">
        <v>45</v>
      </c>
      <c r="Q6643" s="7">
        <v>4.5</v>
      </c>
      <c r="R6643" s="7">
        <v>2025</v>
      </c>
      <c r="S6643" s="7">
        <v>57.7</v>
      </c>
      <c r="T6643" s="7">
        <v>659</v>
      </c>
      <c r="U6643" s="7">
        <v>463</v>
      </c>
      <c r="V6643" s="7">
        <v>360</v>
      </c>
      <c r="W6643" s="7">
        <v>811</v>
      </c>
      <c r="X6643" s="7">
        <v>893</v>
      </c>
      <c r="Y6643" s="7">
        <v>800</v>
      </c>
      <c r="Z6643" s="7">
        <v>823</v>
      </c>
      <c r="AA6643" s="7">
        <v>1073</v>
      </c>
      <c r="AB6643" s="7">
        <v>279</v>
      </c>
    </row>
    <row r="6644" spans="1:28" x14ac:dyDescent="0.25">
      <c r="A6644" s="7">
        <v>359</v>
      </c>
      <c r="B6644" s="7" t="s">
        <v>197</v>
      </c>
      <c r="C6644" s="7" t="s">
        <v>198</v>
      </c>
      <c r="D6644" s="7">
        <v>31.9</v>
      </c>
      <c r="E6644" s="7">
        <v>90.6</v>
      </c>
      <c r="F6644" s="7">
        <v>15.3</v>
      </c>
      <c r="G6644" s="7">
        <v>4.2</v>
      </c>
      <c r="H6644" s="7">
        <v>11.1</v>
      </c>
      <c r="I6644" s="7">
        <v>5.6</v>
      </c>
      <c r="J6644" s="7">
        <v>13.9</v>
      </c>
      <c r="K6644" s="7">
        <v>181</v>
      </c>
      <c r="L6644" s="7" t="s">
        <v>18</v>
      </c>
      <c r="M6644" s="7">
        <v>360</v>
      </c>
      <c r="N6644" s="7">
        <v>32.685000000000002</v>
      </c>
      <c r="O6644" s="7">
        <v>32.996819948513448</v>
      </c>
      <c r="P6644" s="7">
        <v>89</v>
      </c>
      <c r="Q6644" s="7">
        <v>2.7</v>
      </c>
      <c r="R6644" s="7">
        <v>2025</v>
      </c>
      <c r="S6644" s="7">
        <v>57.7</v>
      </c>
      <c r="T6644" s="7">
        <v>73</v>
      </c>
      <c r="U6644" s="7">
        <v>606</v>
      </c>
      <c r="V6644" s="7">
        <v>1052</v>
      </c>
      <c r="W6644" s="7">
        <v>936</v>
      </c>
      <c r="X6644" s="7">
        <v>982</v>
      </c>
      <c r="Y6644" s="7">
        <v>619</v>
      </c>
      <c r="Z6644" s="7">
        <v>183</v>
      </c>
      <c r="AA6644" s="7">
        <v>1296</v>
      </c>
      <c r="AB6644" s="7">
        <v>280</v>
      </c>
    </row>
    <row r="6645" spans="1:28" x14ac:dyDescent="0.25">
      <c r="A6645" s="7">
        <v>382</v>
      </c>
      <c r="B6645" s="7" t="s">
        <v>1062</v>
      </c>
      <c r="C6645" s="7" t="s">
        <v>225</v>
      </c>
      <c r="D6645" s="7">
        <v>30.7</v>
      </c>
      <c r="E6645" s="7">
        <v>38.799999999999997</v>
      </c>
      <c r="F6645" s="7">
        <v>4.2</v>
      </c>
      <c r="G6645" s="7">
        <v>5.9</v>
      </c>
      <c r="H6645" s="7">
        <v>8.6</v>
      </c>
      <c r="I6645" s="7">
        <v>15.1</v>
      </c>
      <c r="J6645" s="7">
        <v>40.4</v>
      </c>
      <c r="K6645" s="7">
        <v>192</v>
      </c>
      <c r="L6645" s="7" t="s">
        <v>18</v>
      </c>
      <c r="M6645" s="7">
        <v>382</v>
      </c>
      <c r="N6645" s="7">
        <v>31.51</v>
      </c>
      <c r="O6645" s="7">
        <v>31.810610267023367</v>
      </c>
      <c r="P6645" s="7">
        <v>88.3</v>
      </c>
      <c r="Q6645" s="7">
        <v>15</v>
      </c>
      <c r="R6645" s="7">
        <v>2025</v>
      </c>
      <c r="S6645" s="7">
        <v>56.7</v>
      </c>
      <c r="T6645" s="7">
        <v>359</v>
      </c>
      <c r="U6645" s="7">
        <v>949</v>
      </c>
      <c r="V6645" s="7">
        <v>939</v>
      </c>
      <c r="W6645" s="7">
        <v>1054</v>
      </c>
      <c r="X6645" s="7">
        <v>554</v>
      </c>
      <c r="Y6645" s="7">
        <v>210</v>
      </c>
      <c r="Z6645" s="7">
        <v>191</v>
      </c>
      <c r="AA6645" s="7">
        <v>659</v>
      </c>
      <c r="AB6645" s="7">
        <v>281</v>
      </c>
    </row>
    <row r="6646" spans="1:28" x14ac:dyDescent="0.25">
      <c r="A6646" s="7">
        <v>181</v>
      </c>
      <c r="B6646" s="7" t="s">
        <v>799</v>
      </c>
      <c r="C6646" s="7" t="s">
        <v>25</v>
      </c>
      <c r="D6646" s="7">
        <v>48.5</v>
      </c>
      <c r="E6646" s="7">
        <v>3.8</v>
      </c>
      <c r="F6646" s="7">
        <v>28</v>
      </c>
      <c r="G6646" s="7">
        <v>27.9</v>
      </c>
      <c r="H6646" s="7">
        <v>23.5</v>
      </c>
      <c r="I6646" s="7">
        <v>96.1</v>
      </c>
      <c r="J6646" s="7">
        <v>60.7</v>
      </c>
      <c r="K6646" s="7">
        <v>92</v>
      </c>
      <c r="L6646" s="7" t="s">
        <v>22</v>
      </c>
      <c r="M6646" s="7">
        <v>182</v>
      </c>
      <c r="N6646" s="7">
        <v>48.84</v>
      </c>
      <c r="O6646" s="7">
        <v>49.305941143808994</v>
      </c>
      <c r="P6646" s="7">
        <v>66.400000000000006</v>
      </c>
      <c r="Q6646" s="7">
        <v>83.7</v>
      </c>
      <c r="R6646" s="7">
        <v>2025</v>
      </c>
      <c r="S6646" s="7">
        <v>56.1</v>
      </c>
      <c r="T6646" s="7">
        <v>1025</v>
      </c>
      <c r="U6646" s="7">
        <v>440</v>
      </c>
      <c r="V6646" s="7">
        <v>499</v>
      </c>
      <c r="W6646" s="7">
        <v>602</v>
      </c>
      <c r="X6646" s="7">
        <v>30</v>
      </c>
      <c r="Y6646" s="7">
        <v>121</v>
      </c>
      <c r="Z6646" s="7">
        <v>531</v>
      </c>
      <c r="AA6646" s="7">
        <v>105</v>
      </c>
      <c r="AB6646" s="7">
        <v>282</v>
      </c>
    </row>
    <row r="6647" spans="1:28" x14ac:dyDescent="0.25">
      <c r="A6647" s="7">
        <v>567</v>
      </c>
      <c r="B6647" s="7" t="s">
        <v>630</v>
      </c>
      <c r="C6647" s="7" t="s">
        <v>104</v>
      </c>
      <c r="D6647" s="7">
        <v>21.9</v>
      </c>
      <c r="E6647" s="7">
        <v>4.2</v>
      </c>
      <c r="F6647" s="7">
        <v>4.2</v>
      </c>
      <c r="G6647" s="7">
        <v>4.8</v>
      </c>
      <c r="H6647" s="7">
        <v>17.3</v>
      </c>
      <c r="I6647" s="7">
        <v>17.100000000000001</v>
      </c>
      <c r="J6647" s="7">
        <v>34.799999999999997</v>
      </c>
      <c r="K6647" s="7">
        <v>285</v>
      </c>
      <c r="L6647" s="7" t="s">
        <v>22</v>
      </c>
      <c r="M6647" s="7">
        <v>569</v>
      </c>
      <c r="N6647" s="7">
        <v>22.91</v>
      </c>
      <c r="O6647" s="7">
        <v>23.128564938670433</v>
      </c>
      <c r="P6647" s="7">
        <v>62.5</v>
      </c>
      <c r="Q6647" s="7">
        <v>19.100000000000001</v>
      </c>
      <c r="R6647" s="7">
        <v>2025</v>
      </c>
      <c r="S6647" s="7">
        <v>56.1</v>
      </c>
      <c r="T6647" s="7">
        <v>997</v>
      </c>
      <c r="U6647" s="7">
        <v>950</v>
      </c>
      <c r="V6647" s="7">
        <v>1008</v>
      </c>
      <c r="W6647" s="7">
        <v>726</v>
      </c>
      <c r="X6647" s="7">
        <v>500</v>
      </c>
      <c r="Y6647" s="7">
        <v>252</v>
      </c>
      <c r="Z6647" s="7">
        <v>595</v>
      </c>
      <c r="AA6647" s="7">
        <v>573</v>
      </c>
      <c r="AB6647" s="7">
        <v>283</v>
      </c>
    </row>
    <row r="6648" spans="1:28" x14ac:dyDescent="0.25">
      <c r="A6648" s="7">
        <v>336</v>
      </c>
      <c r="B6648" s="7" t="s">
        <v>1089</v>
      </c>
      <c r="C6648" s="7" t="s">
        <v>332</v>
      </c>
      <c r="D6648" s="7">
        <v>33.299999999999997</v>
      </c>
      <c r="E6648" s="7">
        <v>97.6</v>
      </c>
      <c r="F6648" s="7">
        <v>28.5</v>
      </c>
      <c r="G6648" s="7">
        <v>56.8</v>
      </c>
      <c r="H6648" s="7">
        <v>9.5</v>
      </c>
      <c r="I6648" s="7">
        <v>9.4</v>
      </c>
      <c r="J6648" s="7">
        <v>6.4</v>
      </c>
      <c r="K6648" s="7">
        <v>170</v>
      </c>
      <c r="L6648" s="7" t="s">
        <v>18</v>
      </c>
      <c r="M6648" s="7">
        <v>338</v>
      </c>
      <c r="N6648" s="7">
        <v>34.03</v>
      </c>
      <c r="O6648" s="7">
        <v>34.354651456261671</v>
      </c>
      <c r="P6648" s="7">
        <v>55.6</v>
      </c>
      <c r="Q6648" s="7">
        <v>7.9</v>
      </c>
      <c r="R6648" s="7">
        <v>2025</v>
      </c>
      <c r="S6648" s="7">
        <v>55.8</v>
      </c>
      <c r="T6648" s="7">
        <v>41</v>
      </c>
      <c r="U6648" s="7">
        <v>436</v>
      </c>
      <c r="V6648" s="7">
        <v>328</v>
      </c>
      <c r="W6648" s="7">
        <v>1004</v>
      </c>
      <c r="X6648" s="7">
        <v>745</v>
      </c>
      <c r="Y6648" s="7">
        <v>1108</v>
      </c>
      <c r="Z6648" s="7">
        <v>681</v>
      </c>
      <c r="AA6648" s="7">
        <v>876</v>
      </c>
      <c r="AB6648" s="7">
        <v>284</v>
      </c>
    </row>
    <row r="6649" spans="1:28" x14ac:dyDescent="0.25">
      <c r="A6649" s="7">
        <v>50</v>
      </c>
      <c r="B6649" s="7" t="s">
        <v>1109</v>
      </c>
      <c r="C6649" s="7" t="s">
        <v>1369</v>
      </c>
      <c r="D6649" s="7">
        <v>76</v>
      </c>
      <c r="E6649" s="7">
        <v>67.7</v>
      </c>
      <c r="F6649" s="7">
        <v>52</v>
      </c>
      <c r="G6649" s="7">
        <v>45.4</v>
      </c>
      <c r="H6649" s="7">
        <v>97.6</v>
      </c>
      <c r="I6649" s="7">
        <v>68</v>
      </c>
      <c r="J6649" s="7">
        <v>84</v>
      </c>
      <c r="K6649" s="7">
        <v>27</v>
      </c>
      <c r="L6649" s="7" t="s">
        <v>34</v>
      </c>
      <c r="M6649" s="7">
        <v>52</v>
      </c>
      <c r="N6649" s="7">
        <v>75.650000000000006</v>
      </c>
      <c r="O6649" s="7">
        <v>76.371712684872051</v>
      </c>
      <c r="P6649" s="7">
        <v>89.4</v>
      </c>
      <c r="Q6649" s="7">
        <v>96.8</v>
      </c>
      <c r="R6649" s="7">
        <v>2025</v>
      </c>
      <c r="S6649" s="7">
        <v>55.4</v>
      </c>
      <c r="T6649" s="7">
        <v>161</v>
      </c>
      <c r="U6649" s="7">
        <v>280</v>
      </c>
      <c r="V6649" s="7">
        <v>385</v>
      </c>
      <c r="W6649" s="7">
        <v>47</v>
      </c>
      <c r="X6649" s="7">
        <v>107</v>
      </c>
      <c r="Y6649" s="7">
        <v>57</v>
      </c>
      <c r="Z6649" s="7">
        <v>175</v>
      </c>
      <c r="AA6649" s="7">
        <v>37</v>
      </c>
      <c r="AB6649" s="7">
        <v>285</v>
      </c>
    </row>
    <row r="6650" spans="1:28" x14ac:dyDescent="0.25">
      <c r="A6650" s="7">
        <v>362</v>
      </c>
      <c r="B6650" s="7" t="s">
        <v>851</v>
      </c>
      <c r="C6650" s="7" t="s">
        <v>852</v>
      </c>
      <c r="D6650" s="7">
        <v>31.7</v>
      </c>
      <c r="E6650" s="7">
        <v>21.9</v>
      </c>
      <c r="F6650" s="7">
        <v>3.2</v>
      </c>
      <c r="G6650" s="7">
        <v>100</v>
      </c>
      <c r="H6650" s="7">
        <v>55.6</v>
      </c>
      <c r="I6650" s="7">
        <v>17.100000000000001</v>
      </c>
      <c r="J6650" s="7">
        <v>18.600000000000001</v>
      </c>
      <c r="K6650" s="7">
        <v>182</v>
      </c>
      <c r="L6650" s="7" t="s">
        <v>22</v>
      </c>
      <c r="M6650" s="7">
        <v>362</v>
      </c>
      <c r="N6650" s="7">
        <v>32.53</v>
      </c>
      <c r="O6650" s="7">
        <v>32.840341224572207</v>
      </c>
      <c r="P6650" s="7">
        <v>78.8</v>
      </c>
      <c r="Q6650" s="7">
        <v>51.5</v>
      </c>
      <c r="R6650" s="7">
        <v>2025</v>
      </c>
      <c r="S6650" s="7">
        <v>55.4</v>
      </c>
      <c r="T6650" s="7">
        <v>533</v>
      </c>
      <c r="U6650" s="7">
        <v>1049</v>
      </c>
      <c r="V6650" s="7">
        <v>76</v>
      </c>
      <c r="W6650" s="7">
        <v>262</v>
      </c>
      <c r="X6650" s="7">
        <v>500</v>
      </c>
      <c r="Y6650" s="7">
        <v>483</v>
      </c>
      <c r="Z6650" s="7">
        <v>339</v>
      </c>
      <c r="AA6650" s="7">
        <v>244</v>
      </c>
      <c r="AB6650" s="7">
        <v>286</v>
      </c>
    </row>
    <row r="6651" spans="1:28" x14ac:dyDescent="0.25">
      <c r="A6651" s="7" t="s">
        <v>2070</v>
      </c>
      <c r="B6651" s="7" t="s">
        <v>442</v>
      </c>
      <c r="C6651" s="7" t="s">
        <v>1369</v>
      </c>
      <c r="E6651" s="7">
        <v>11.3</v>
      </c>
      <c r="F6651" s="7">
        <v>9.6</v>
      </c>
      <c r="G6651" s="7">
        <v>36.6</v>
      </c>
      <c r="H6651" s="7">
        <v>6.2</v>
      </c>
      <c r="I6651" s="7">
        <v>10.6</v>
      </c>
      <c r="J6651" s="7">
        <v>10.9</v>
      </c>
      <c r="K6651" s="7">
        <v>394</v>
      </c>
      <c r="L6651" s="7" t="s">
        <v>34</v>
      </c>
      <c r="M6651" s="7">
        <v>786</v>
      </c>
      <c r="N6651" s="7">
        <v>17.03</v>
      </c>
      <c r="O6651" s="7">
        <v>17.19246883044773</v>
      </c>
      <c r="P6651" s="7">
        <v>70.5</v>
      </c>
      <c r="Q6651" s="7">
        <v>13.7</v>
      </c>
      <c r="R6651" s="7">
        <v>2025</v>
      </c>
      <c r="S6651" s="7">
        <v>55.4</v>
      </c>
      <c r="T6651" s="7">
        <v>712</v>
      </c>
      <c r="U6651" s="7">
        <v>723</v>
      </c>
      <c r="V6651" s="7">
        <v>428</v>
      </c>
      <c r="W6651" s="7">
        <v>1183</v>
      </c>
      <c r="X6651" s="7">
        <v>701</v>
      </c>
      <c r="Y6651" s="7">
        <v>761</v>
      </c>
      <c r="Z6651" s="7">
        <v>478</v>
      </c>
      <c r="AA6651" s="7">
        <v>695</v>
      </c>
      <c r="AB6651" s="7">
        <v>287</v>
      </c>
    </row>
    <row r="6652" spans="1:28" x14ac:dyDescent="0.25">
      <c r="A6652" s="7">
        <v>418</v>
      </c>
      <c r="B6652" s="7" t="s">
        <v>2435</v>
      </c>
      <c r="C6652" s="7" t="s">
        <v>279</v>
      </c>
      <c r="D6652" s="7">
        <v>28.5</v>
      </c>
      <c r="E6652" s="7">
        <v>14</v>
      </c>
      <c r="F6652" s="7">
        <v>89.4</v>
      </c>
      <c r="G6652" s="7">
        <v>91.1</v>
      </c>
      <c r="H6652" s="7">
        <v>30.8</v>
      </c>
      <c r="I6652" s="7">
        <v>13.7</v>
      </c>
      <c r="J6652" s="7">
        <v>18.399999999999999</v>
      </c>
      <c r="K6652" s="7">
        <v>210</v>
      </c>
      <c r="L6652" s="7" t="s">
        <v>18</v>
      </c>
      <c r="M6652" s="7">
        <v>418</v>
      </c>
      <c r="N6652" s="7">
        <v>29.38</v>
      </c>
      <c r="O6652" s="7">
        <v>29.660289738024328</v>
      </c>
      <c r="P6652" s="7">
        <v>75.2</v>
      </c>
      <c r="Q6652" s="7">
        <v>7.4</v>
      </c>
      <c r="R6652" s="7">
        <v>2025</v>
      </c>
      <c r="S6652" s="7">
        <v>55.4</v>
      </c>
      <c r="T6652" s="7">
        <v>654</v>
      </c>
      <c r="U6652" s="7">
        <v>124</v>
      </c>
      <c r="V6652" s="7">
        <v>181</v>
      </c>
      <c r="W6652" s="7">
        <v>498</v>
      </c>
      <c r="X6652" s="7">
        <v>590</v>
      </c>
      <c r="Y6652" s="7">
        <v>493</v>
      </c>
      <c r="Z6652" s="7">
        <v>405</v>
      </c>
      <c r="AA6652" s="7">
        <v>906</v>
      </c>
      <c r="AB6652" s="7">
        <v>288</v>
      </c>
    </row>
    <row r="6653" spans="1:28" x14ac:dyDescent="0.25">
      <c r="A6653" s="7">
        <v>46</v>
      </c>
      <c r="B6653" s="7" t="s">
        <v>1675</v>
      </c>
      <c r="C6653" s="7" t="s">
        <v>182</v>
      </c>
      <c r="D6653" s="7">
        <v>77.5</v>
      </c>
      <c r="E6653" s="7">
        <v>86.1</v>
      </c>
      <c r="F6653" s="7">
        <v>98</v>
      </c>
      <c r="G6653" s="7">
        <v>99.1</v>
      </c>
      <c r="H6653" s="7">
        <v>95.9</v>
      </c>
      <c r="I6653" s="7">
        <v>99.6</v>
      </c>
      <c r="J6653" s="7">
        <v>44.7</v>
      </c>
      <c r="K6653" s="7">
        <v>24</v>
      </c>
      <c r="L6653" s="7" t="s">
        <v>18</v>
      </c>
      <c r="M6653" s="7">
        <v>46</v>
      </c>
      <c r="N6653" s="7">
        <v>77.12</v>
      </c>
      <c r="O6653" s="7">
        <v>77.855736711927705</v>
      </c>
      <c r="P6653" s="7">
        <v>89.6</v>
      </c>
      <c r="Q6653" s="7">
        <v>97.7</v>
      </c>
      <c r="R6653" s="7">
        <v>2025</v>
      </c>
      <c r="S6653" s="7">
        <v>54.8</v>
      </c>
      <c r="T6653" s="7">
        <v>91</v>
      </c>
      <c r="U6653" s="7">
        <v>68</v>
      </c>
      <c r="V6653" s="7">
        <v>101</v>
      </c>
      <c r="W6653" s="7">
        <v>54</v>
      </c>
      <c r="X6653" s="7">
        <v>10</v>
      </c>
      <c r="Y6653" s="7">
        <v>189</v>
      </c>
      <c r="Z6653" s="7">
        <v>173</v>
      </c>
      <c r="AA6653" s="7">
        <v>30</v>
      </c>
      <c r="AB6653" s="7">
        <v>289</v>
      </c>
    </row>
    <row r="6654" spans="1:28" x14ac:dyDescent="0.25">
      <c r="A6654" s="7">
        <v>442</v>
      </c>
      <c r="B6654" s="7" t="s">
        <v>1637</v>
      </c>
      <c r="C6654" s="7" t="s">
        <v>225</v>
      </c>
      <c r="D6654" s="7">
        <v>26.8</v>
      </c>
      <c r="E6654" s="7">
        <v>19.2</v>
      </c>
      <c r="F6654" s="7">
        <v>7.1</v>
      </c>
      <c r="G6654" s="7">
        <v>15.5</v>
      </c>
      <c r="H6654" s="7">
        <v>27.6</v>
      </c>
      <c r="I6654" s="7">
        <v>35.5</v>
      </c>
      <c r="J6654" s="7">
        <v>24.2</v>
      </c>
      <c r="K6654" s="7">
        <v>223</v>
      </c>
      <c r="L6654" s="7" t="s">
        <v>18</v>
      </c>
      <c r="M6654" s="7">
        <v>444</v>
      </c>
      <c r="N6654" s="7">
        <v>27.695</v>
      </c>
      <c r="O6654" s="7">
        <v>27.959214577759827</v>
      </c>
      <c r="P6654" s="7">
        <v>60.5</v>
      </c>
      <c r="Q6654" s="7">
        <v>32.299999999999997</v>
      </c>
      <c r="R6654" s="7">
        <v>2025</v>
      </c>
      <c r="S6654" s="7">
        <v>54.8</v>
      </c>
      <c r="T6654" s="7">
        <v>567</v>
      </c>
      <c r="U6654" s="7">
        <v>804</v>
      </c>
      <c r="V6654" s="7">
        <v>647</v>
      </c>
      <c r="W6654" s="7">
        <v>540</v>
      </c>
      <c r="X6654" s="7">
        <v>267</v>
      </c>
      <c r="Y6654" s="7">
        <v>360</v>
      </c>
      <c r="Z6654" s="7">
        <v>628</v>
      </c>
      <c r="AA6654" s="7">
        <v>390</v>
      </c>
      <c r="AB6654" s="7">
        <v>290</v>
      </c>
    </row>
    <row r="6655" spans="1:28" x14ac:dyDescent="0.25">
      <c r="A6655" s="7">
        <v>185</v>
      </c>
      <c r="B6655" s="7" t="s">
        <v>698</v>
      </c>
      <c r="C6655" s="7" t="s">
        <v>124</v>
      </c>
      <c r="D6655" s="7">
        <v>48.1</v>
      </c>
      <c r="E6655" s="7">
        <v>2.4</v>
      </c>
      <c r="F6655" s="7">
        <v>10.6</v>
      </c>
      <c r="G6655" s="7">
        <v>20.8</v>
      </c>
      <c r="H6655" s="7">
        <v>62.5</v>
      </c>
      <c r="I6655" s="7">
        <v>91.4</v>
      </c>
      <c r="J6655" s="7">
        <v>53.8</v>
      </c>
      <c r="K6655" s="7">
        <v>93</v>
      </c>
      <c r="L6655" s="7" t="s">
        <v>58</v>
      </c>
      <c r="M6655" s="7">
        <v>185</v>
      </c>
      <c r="N6655" s="7">
        <v>48.505000000000003</v>
      </c>
      <c r="O6655" s="7">
        <v>48.96774519206501</v>
      </c>
      <c r="P6655" s="7">
        <v>56.6</v>
      </c>
      <c r="Q6655" s="7">
        <v>96.1</v>
      </c>
      <c r="R6655" s="7">
        <v>2025</v>
      </c>
      <c r="S6655" s="7">
        <v>54.4</v>
      </c>
      <c r="T6655" s="7">
        <v>1175</v>
      </c>
      <c r="U6655" s="7">
        <v>700</v>
      </c>
      <c r="V6655" s="7">
        <v>579</v>
      </c>
      <c r="W6655" s="7">
        <v>216</v>
      </c>
      <c r="X6655" s="7">
        <v>47</v>
      </c>
      <c r="Y6655" s="7">
        <v>148</v>
      </c>
      <c r="Z6655" s="7">
        <v>669</v>
      </c>
      <c r="AA6655" s="7">
        <v>42</v>
      </c>
      <c r="AB6655" s="7">
        <v>291</v>
      </c>
    </row>
    <row r="6656" spans="1:28" x14ac:dyDescent="0.25">
      <c r="A6656" s="7">
        <v>218</v>
      </c>
      <c r="B6656" s="7" t="s">
        <v>1130</v>
      </c>
      <c r="C6656" s="7" t="s">
        <v>1369</v>
      </c>
      <c r="D6656" s="7">
        <v>44</v>
      </c>
      <c r="E6656" s="7">
        <v>55</v>
      </c>
      <c r="F6656" s="7">
        <v>16.2</v>
      </c>
      <c r="G6656" s="7">
        <v>20.9</v>
      </c>
      <c r="H6656" s="7">
        <v>32.5</v>
      </c>
      <c r="I6656" s="7">
        <v>29.4</v>
      </c>
      <c r="J6656" s="7">
        <v>48.6</v>
      </c>
      <c r="K6656" s="7">
        <v>110</v>
      </c>
      <c r="L6656" s="7" t="s">
        <v>34</v>
      </c>
      <c r="M6656" s="7">
        <v>218</v>
      </c>
      <c r="N6656" s="7">
        <v>44.49</v>
      </c>
      <c r="O6656" s="7">
        <v>44.914441471909541</v>
      </c>
      <c r="P6656" s="7">
        <v>92.3</v>
      </c>
      <c r="Q6656" s="7">
        <v>41.2</v>
      </c>
      <c r="R6656" s="7">
        <v>2025</v>
      </c>
      <c r="S6656" s="7">
        <v>54.4</v>
      </c>
      <c r="T6656" s="7">
        <v>230</v>
      </c>
      <c r="U6656" s="7">
        <v>593</v>
      </c>
      <c r="V6656" s="7">
        <v>578</v>
      </c>
      <c r="W6656" s="7">
        <v>473</v>
      </c>
      <c r="X6656" s="7">
        <v>317</v>
      </c>
      <c r="Y6656" s="7">
        <v>165</v>
      </c>
      <c r="Z6656" s="7">
        <v>131</v>
      </c>
      <c r="AA6656" s="7">
        <v>308</v>
      </c>
      <c r="AB6656" s="7">
        <v>292</v>
      </c>
    </row>
    <row r="6657" spans="1:28" x14ac:dyDescent="0.25">
      <c r="A6657" s="7">
        <v>252</v>
      </c>
      <c r="B6657" s="7" t="s">
        <v>815</v>
      </c>
      <c r="C6657" s="7" t="s">
        <v>2279</v>
      </c>
      <c r="D6657" s="7">
        <v>40.299999999999997</v>
      </c>
      <c r="E6657" s="7">
        <v>61.4</v>
      </c>
      <c r="F6657" s="7">
        <v>100</v>
      </c>
      <c r="G6657" s="7">
        <v>98.9</v>
      </c>
      <c r="H6657" s="7">
        <v>60</v>
      </c>
      <c r="I6657" s="7">
        <v>12</v>
      </c>
      <c r="J6657" s="7">
        <v>18.2</v>
      </c>
      <c r="K6657" s="7">
        <v>128</v>
      </c>
      <c r="L6657" s="7" t="s">
        <v>22</v>
      </c>
      <c r="M6657" s="7">
        <v>254</v>
      </c>
      <c r="N6657" s="7">
        <v>40.840000000000003</v>
      </c>
      <c r="O6657" s="7">
        <v>41.229619908131845</v>
      </c>
      <c r="P6657" s="7">
        <v>37</v>
      </c>
      <c r="Q6657" s="7">
        <v>15.7</v>
      </c>
      <c r="R6657" s="7">
        <v>2025</v>
      </c>
      <c r="S6657" s="7">
        <v>54.4</v>
      </c>
      <c r="T6657" s="7">
        <v>192</v>
      </c>
      <c r="U6657" s="7">
        <v>11</v>
      </c>
      <c r="V6657" s="7">
        <v>105</v>
      </c>
      <c r="W6657" s="7">
        <v>234</v>
      </c>
      <c r="X6657" s="7">
        <v>643</v>
      </c>
      <c r="Y6657" s="7">
        <v>499</v>
      </c>
      <c r="Z6657" s="7">
        <v>931</v>
      </c>
      <c r="AA6657" s="7">
        <v>635</v>
      </c>
      <c r="AB6657" s="7">
        <v>293</v>
      </c>
    </row>
    <row r="6658" spans="1:28" x14ac:dyDescent="0.25">
      <c r="A6658" s="7" t="s">
        <v>1561</v>
      </c>
      <c r="B6658" s="7" t="s">
        <v>2520</v>
      </c>
      <c r="C6658" s="7" t="s">
        <v>1369</v>
      </c>
      <c r="E6658" s="7">
        <v>16.2</v>
      </c>
      <c r="F6658" s="7">
        <v>2.6</v>
      </c>
      <c r="G6658" s="7">
        <v>5.2</v>
      </c>
      <c r="H6658" s="7">
        <v>6.7</v>
      </c>
      <c r="I6658" s="7">
        <v>3.5</v>
      </c>
      <c r="J6658" s="7">
        <v>5.6</v>
      </c>
      <c r="K6658" s="7">
        <v>510</v>
      </c>
      <c r="L6658" s="7" t="s">
        <v>34</v>
      </c>
      <c r="M6658" s="7">
        <v>1018</v>
      </c>
      <c r="N6658" s="7">
        <v>12.244999999999999</v>
      </c>
      <c r="O6658" s="7">
        <v>12.361819191358336</v>
      </c>
      <c r="P6658" s="7">
        <v>48.9</v>
      </c>
      <c r="Q6658" s="7">
        <v>11.8</v>
      </c>
      <c r="R6658" s="7">
        <v>2025</v>
      </c>
      <c r="S6658" s="7">
        <v>54.1</v>
      </c>
      <c r="T6658" s="7">
        <v>618</v>
      </c>
      <c r="U6658" s="7">
        <v>1119</v>
      </c>
      <c r="V6658" s="7">
        <v>983</v>
      </c>
      <c r="W6658" s="7">
        <v>1155</v>
      </c>
      <c r="X6658" s="7">
        <v>1217</v>
      </c>
      <c r="Y6658" s="7">
        <v>1210</v>
      </c>
      <c r="Z6658" s="7">
        <v>774</v>
      </c>
      <c r="AA6658" s="7">
        <v>752</v>
      </c>
      <c r="AB6658" s="7">
        <v>294</v>
      </c>
    </row>
    <row r="6659" spans="1:28" x14ac:dyDescent="0.25">
      <c r="A6659" s="7">
        <v>275</v>
      </c>
      <c r="B6659" s="7" t="s">
        <v>1131</v>
      </c>
      <c r="C6659" s="7" t="s">
        <v>1369</v>
      </c>
      <c r="D6659" s="7">
        <v>38.200000000000003</v>
      </c>
      <c r="E6659" s="7">
        <v>31.3</v>
      </c>
      <c r="F6659" s="7">
        <v>13.5</v>
      </c>
      <c r="G6659" s="7">
        <v>9.5</v>
      </c>
      <c r="H6659" s="7">
        <v>96.3</v>
      </c>
      <c r="I6659" s="7">
        <v>12.7</v>
      </c>
      <c r="J6659" s="7">
        <v>35</v>
      </c>
      <c r="K6659" s="7">
        <v>138</v>
      </c>
      <c r="L6659" s="7" t="s">
        <v>34</v>
      </c>
      <c r="M6659" s="7">
        <v>275</v>
      </c>
      <c r="N6659" s="7">
        <v>38.835000000000001</v>
      </c>
      <c r="O6659" s="7">
        <v>39.205491898440258</v>
      </c>
      <c r="P6659" s="7">
        <v>91.7</v>
      </c>
      <c r="Q6659" s="7">
        <v>42.6</v>
      </c>
      <c r="R6659" s="7">
        <v>2025</v>
      </c>
      <c r="S6659" s="7">
        <v>53.5</v>
      </c>
      <c r="T6659" s="7">
        <v>420</v>
      </c>
      <c r="U6659" s="7">
        <v>639</v>
      </c>
      <c r="V6659" s="7">
        <v>784</v>
      </c>
      <c r="W6659" s="7">
        <v>51</v>
      </c>
      <c r="X6659" s="7">
        <v>618</v>
      </c>
      <c r="Y6659" s="7">
        <v>251</v>
      </c>
      <c r="Z6659" s="7">
        <v>141</v>
      </c>
      <c r="AA6659" s="7">
        <v>300</v>
      </c>
      <c r="AB6659" s="7">
        <v>295</v>
      </c>
    </row>
    <row r="6660" spans="1:28" x14ac:dyDescent="0.25">
      <c r="A6660" s="7">
        <v>148</v>
      </c>
      <c r="B6660" s="7" t="s">
        <v>791</v>
      </c>
      <c r="C6660" s="7" t="s">
        <v>60</v>
      </c>
      <c r="D6660" s="7">
        <v>52.3</v>
      </c>
      <c r="E6660" s="7">
        <v>25.7</v>
      </c>
      <c r="F6660" s="7">
        <v>92</v>
      </c>
      <c r="G6660" s="7">
        <v>36.1</v>
      </c>
      <c r="H6660" s="7">
        <v>58.8</v>
      </c>
      <c r="I6660" s="7">
        <v>61.9</v>
      </c>
      <c r="J6660" s="7">
        <v>61</v>
      </c>
      <c r="K6660" s="7">
        <v>75</v>
      </c>
      <c r="L6660" s="7" t="s">
        <v>22</v>
      </c>
      <c r="M6660" s="7">
        <v>148</v>
      </c>
      <c r="N6660" s="7">
        <v>52.585000000000001</v>
      </c>
      <c r="O6660" s="7">
        <v>53.086669022260359</v>
      </c>
      <c r="P6660" s="7">
        <v>80.5</v>
      </c>
      <c r="Q6660" s="7">
        <v>17.5</v>
      </c>
      <c r="R6660" s="7">
        <v>2025</v>
      </c>
      <c r="S6660" s="7">
        <v>53.5</v>
      </c>
      <c r="T6660" s="7">
        <v>490</v>
      </c>
      <c r="U6660" s="7">
        <v>107</v>
      </c>
      <c r="V6660" s="7">
        <v>432</v>
      </c>
      <c r="W6660" s="7">
        <v>242</v>
      </c>
      <c r="X6660" s="7">
        <v>131</v>
      </c>
      <c r="Y6660" s="7">
        <v>118</v>
      </c>
      <c r="Z6660" s="7">
        <v>312</v>
      </c>
      <c r="AA6660" s="7">
        <v>602</v>
      </c>
      <c r="AB6660" s="7">
        <v>296</v>
      </c>
    </row>
    <row r="6661" spans="1:28" x14ac:dyDescent="0.25">
      <c r="A6661" s="7">
        <v>396</v>
      </c>
      <c r="B6661" s="7" t="s">
        <v>1075</v>
      </c>
      <c r="C6661" s="7" t="s">
        <v>17</v>
      </c>
      <c r="D6661" s="7">
        <v>29.7</v>
      </c>
      <c r="E6661" s="7">
        <v>53.4</v>
      </c>
      <c r="F6661" s="7">
        <v>39.299999999999997</v>
      </c>
      <c r="G6661" s="7">
        <v>48.8</v>
      </c>
      <c r="H6661" s="7">
        <v>2.5</v>
      </c>
      <c r="I6661" s="7">
        <v>8.8000000000000007</v>
      </c>
      <c r="J6661" s="7">
        <v>20.3</v>
      </c>
      <c r="K6661" s="7">
        <v>199</v>
      </c>
      <c r="L6661" s="7" t="s">
        <v>18</v>
      </c>
      <c r="M6661" s="7">
        <v>396</v>
      </c>
      <c r="N6661" s="7">
        <v>30.594999999999999</v>
      </c>
      <c r="O6661" s="7">
        <v>30.886881025692794</v>
      </c>
      <c r="P6661" s="7">
        <v>87.3</v>
      </c>
      <c r="Q6661" s="7">
        <v>16.2</v>
      </c>
      <c r="R6661" s="7">
        <v>2025</v>
      </c>
      <c r="S6661" s="7">
        <v>53.5</v>
      </c>
      <c r="T6661" s="7">
        <v>240</v>
      </c>
      <c r="U6661" s="7">
        <v>354</v>
      </c>
      <c r="V6661" s="7">
        <v>363</v>
      </c>
      <c r="W6661" s="7">
        <v>1458</v>
      </c>
      <c r="X6661" s="7">
        <v>778</v>
      </c>
      <c r="Y6661" s="7">
        <v>434</v>
      </c>
      <c r="Z6661" s="7">
        <v>209</v>
      </c>
      <c r="AA6661" s="7">
        <v>626</v>
      </c>
      <c r="AB6661" s="7">
        <v>297</v>
      </c>
    </row>
    <row r="6662" spans="1:28" x14ac:dyDescent="0.25">
      <c r="A6662" s="7">
        <v>219</v>
      </c>
      <c r="B6662" s="7" t="s">
        <v>716</v>
      </c>
      <c r="C6662" s="7" t="s">
        <v>57</v>
      </c>
      <c r="D6662" s="7">
        <v>43.9</v>
      </c>
      <c r="E6662" s="7">
        <v>3.4</v>
      </c>
      <c r="F6662" s="7">
        <v>1.4</v>
      </c>
      <c r="G6662" s="7">
        <v>5.6</v>
      </c>
      <c r="H6662" s="7">
        <v>5.4</v>
      </c>
      <c r="I6662" s="7">
        <v>89.9</v>
      </c>
      <c r="J6662" s="7">
        <v>71</v>
      </c>
      <c r="K6662" s="7">
        <v>110</v>
      </c>
      <c r="L6662" s="7" t="s">
        <v>58</v>
      </c>
      <c r="M6662" s="7">
        <v>219</v>
      </c>
      <c r="N6662" s="7">
        <v>44.435000000000002</v>
      </c>
      <c r="O6662" s="7">
        <v>44.858916763414264</v>
      </c>
      <c r="P6662" s="7">
        <v>65.900000000000006</v>
      </c>
      <c r="Q6662" s="7">
        <v>42.6</v>
      </c>
      <c r="R6662" s="7">
        <v>2025</v>
      </c>
      <c r="S6662" s="7">
        <v>53.1</v>
      </c>
      <c r="T6662" s="7">
        <v>1063</v>
      </c>
      <c r="U6662" s="7">
        <v>1313</v>
      </c>
      <c r="V6662" s="7">
        <v>954</v>
      </c>
      <c r="W6662" s="7">
        <v>1228</v>
      </c>
      <c r="X6662" s="7">
        <v>53</v>
      </c>
      <c r="Y6662" s="7">
        <v>88</v>
      </c>
      <c r="Z6662" s="7">
        <v>541</v>
      </c>
      <c r="AA6662" s="7">
        <v>301</v>
      </c>
      <c r="AB6662" s="7">
        <v>298</v>
      </c>
    </row>
    <row r="6663" spans="1:28" x14ac:dyDescent="0.25">
      <c r="A6663" s="7">
        <v>278</v>
      </c>
      <c r="B6663" s="7" t="s">
        <v>1050</v>
      </c>
      <c r="C6663" s="7" t="s">
        <v>198</v>
      </c>
      <c r="D6663" s="7">
        <v>38.1</v>
      </c>
      <c r="E6663" s="7">
        <v>59.6</v>
      </c>
      <c r="F6663" s="7">
        <v>19.8</v>
      </c>
      <c r="G6663" s="7">
        <v>6.6</v>
      </c>
      <c r="H6663" s="7">
        <v>10.8</v>
      </c>
      <c r="I6663" s="7">
        <v>17.899999999999999</v>
      </c>
      <c r="J6663" s="7">
        <v>41.3</v>
      </c>
      <c r="K6663" s="7">
        <v>140</v>
      </c>
      <c r="L6663" s="7" t="s">
        <v>18</v>
      </c>
      <c r="M6663" s="7">
        <v>278</v>
      </c>
      <c r="N6663" s="7">
        <v>38.76</v>
      </c>
      <c r="O6663" s="7">
        <v>39.129776386855788</v>
      </c>
      <c r="P6663" s="7">
        <v>95.1</v>
      </c>
      <c r="Q6663" s="7">
        <v>39.1</v>
      </c>
      <c r="R6663" s="7">
        <v>2025</v>
      </c>
      <c r="S6663" s="7">
        <v>53.1</v>
      </c>
      <c r="T6663" s="7">
        <v>205</v>
      </c>
      <c r="U6663" s="7">
        <v>537</v>
      </c>
      <c r="V6663" s="7">
        <v>902</v>
      </c>
      <c r="W6663" s="7">
        <v>946</v>
      </c>
      <c r="X6663" s="7">
        <v>490</v>
      </c>
      <c r="Y6663" s="7">
        <v>206</v>
      </c>
      <c r="Z6663" s="7">
        <v>74</v>
      </c>
      <c r="AA6663" s="7">
        <v>324</v>
      </c>
      <c r="AB6663" s="7">
        <v>299</v>
      </c>
    </row>
    <row r="6664" spans="1:28" x14ac:dyDescent="0.25">
      <c r="A6664" s="7">
        <v>259</v>
      </c>
      <c r="B6664" s="7" t="s">
        <v>1135</v>
      </c>
      <c r="C6664" s="7" t="s">
        <v>1369</v>
      </c>
      <c r="D6664" s="7">
        <v>39.700000000000003</v>
      </c>
      <c r="E6664" s="7">
        <v>61.6</v>
      </c>
      <c r="F6664" s="7">
        <v>71.7</v>
      </c>
      <c r="G6664" s="7">
        <v>35.700000000000003</v>
      </c>
      <c r="H6664" s="7">
        <v>82.3</v>
      </c>
      <c r="I6664" s="7">
        <v>15.4</v>
      </c>
      <c r="J6664" s="7">
        <v>17.2</v>
      </c>
      <c r="K6664" s="7">
        <v>130</v>
      </c>
      <c r="L6664" s="7" t="s">
        <v>34</v>
      </c>
      <c r="M6664" s="7">
        <v>259</v>
      </c>
      <c r="N6664" s="7">
        <v>40.29</v>
      </c>
      <c r="O6664" s="7">
        <v>40.674372823179041</v>
      </c>
      <c r="P6664" s="7">
        <v>55.6</v>
      </c>
      <c r="Q6664" s="7">
        <v>29.3</v>
      </c>
      <c r="R6664" s="7">
        <v>2025</v>
      </c>
      <c r="S6664" s="7">
        <v>53.1</v>
      </c>
      <c r="T6664" s="7">
        <v>191</v>
      </c>
      <c r="U6664" s="7">
        <v>202</v>
      </c>
      <c r="V6664" s="7">
        <v>437</v>
      </c>
      <c r="W6664" s="7">
        <v>115</v>
      </c>
      <c r="X6664" s="7">
        <v>546</v>
      </c>
      <c r="Y6664" s="7">
        <v>522</v>
      </c>
      <c r="Z6664" s="7">
        <v>681</v>
      </c>
      <c r="AA6664" s="7">
        <v>421</v>
      </c>
      <c r="AB6664" s="7">
        <v>300</v>
      </c>
    </row>
    <row r="6665" spans="1:28" x14ac:dyDescent="0.25">
      <c r="A6665" s="7" t="s">
        <v>2083</v>
      </c>
      <c r="B6665" s="7" t="s">
        <v>213</v>
      </c>
      <c r="C6665" s="7" t="s">
        <v>1369</v>
      </c>
      <c r="E6665" s="7">
        <v>12.9</v>
      </c>
      <c r="F6665" s="7">
        <v>3.8</v>
      </c>
      <c r="G6665" s="7">
        <v>8.6</v>
      </c>
      <c r="H6665" s="7">
        <v>7.8</v>
      </c>
      <c r="I6665" s="7">
        <v>6.7</v>
      </c>
      <c r="J6665" s="7">
        <v>9.5</v>
      </c>
      <c r="K6665" s="7">
        <v>467</v>
      </c>
      <c r="L6665" s="7" t="s">
        <v>34</v>
      </c>
      <c r="M6665" s="7">
        <v>932</v>
      </c>
      <c r="N6665" s="7">
        <v>14.03</v>
      </c>
      <c r="O6665" s="7">
        <v>14.1638483670688</v>
      </c>
      <c r="P6665" s="7">
        <v>52.3</v>
      </c>
      <c r="Q6665" s="7">
        <v>18.8</v>
      </c>
      <c r="R6665" s="7">
        <v>2025</v>
      </c>
      <c r="S6665" s="7">
        <v>52.8</v>
      </c>
      <c r="T6665" s="7">
        <v>668</v>
      </c>
      <c r="U6665" s="7">
        <v>991</v>
      </c>
      <c r="V6665" s="7">
        <v>812</v>
      </c>
      <c r="W6665" s="7">
        <v>1101</v>
      </c>
      <c r="X6665" s="7">
        <v>899</v>
      </c>
      <c r="Y6665" s="7">
        <v>848</v>
      </c>
      <c r="Z6665" s="7">
        <v>732</v>
      </c>
      <c r="AA6665" s="7">
        <v>583</v>
      </c>
      <c r="AB6665" s="7">
        <v>301</v>
      </c>
    </row>
    <row r="6666" spans="1:28" x14ac:dyDescent="0.25">
      <c r="A6666" s="7">
        <v>118</v>
      </c>
      <c r="B6666" s="7" t="s">
        <v>790</v>
      </c>
      <c r="C6666" s="7" t="s">
        <v>54</v>
      </c>
      <c r="D6666" s="7">
        <v>56.3</v>
      </c>
      <c r="E6666" s="7">
        <v>79.099999999999994</v>
      </c>
      <c r="F6666" s="7">
        <v>1.3</v>
      </c>
      <c r="G6666" s="7">
        <v>4.3</v>
      </c>
      <c r="H6666" s="7">
        <v>14.4</v>
      </c>
      <c r="I6666" s="7">
        <v>86</v>
      </c>
      <c r="J6666" s="7">
        <v>58.5</v>
      </c>
      <c r="K6666" s="7">
        <v>60</v>
      </c>
      <c r="L6666" s="7" t="s">
        <v>22</v>
      </c>
      <c r="M6666" s="7">
        <v>118</v>
      </c>
      <c r="N6666" s="7">
        <v>56.454999999999998</v>
      </c>
      <c r="O6666" s="7">
        <v>56.993589420019177</v>
      </c>
      <c r="P6666" s="7">
        <v>52.3</v>
      </c>
      <c r="Q6666" s="7">
        <v>64.5</v>
      </c>
      <c r="R6666" s="7">
        <v>2025</v>
      </c>
      <c r="S6666" s="7">
        <v>52.5</v>
      </c>
      <c r="T6666" s="7">
        <v>115</v>
      </c>
      <c r="U6666" s="7">
        <v>1340</v>
      </c>
      <c r="V6666" s="7">
        <v>1048</v>
      </c>
      <c r="W6666" s="7">
        <v>798</v>
      </c>
      <c r="X6666" s="7">
        <v>63</v>
      </c>
      <c r="Y6666" s="7">
        <v>131</v>
      </c>
      <c r="Z6666" s="7">
        <v>732</v>
      </c>
      <c r="AA6666" s="7">
        <v>182</v>
      </c>
      <c r="AB6666" s="7">
        <v>302</v>
      </c>
    </row>
    <row r="6667" spans="1:28" x14ac:dyDescent="0.25">
      <c r="A6667" s="7">
        <v>375</v>
      </c>
      <c r="B6667" s="7" t="s">
        <v>1013</v>
      </c>
      <c r="C6667" s="7" t="s">
        <v>332</v>
      </c>
      <c r="D6667" s="7">
        <v>31.2</v>
      </c>
      <c r="E6667" s="7">
        <v>29.3</v>
      </c>
      <c r="F6667" s="7">
        <v>4.4000000000000004</v>
      </c>
      <c r="G6667" s="7">
        <v>33.200000000000003</v>
      </c>
      <c r="H6667" s="7">
        <v>52.3</v>
      </c>
      <c r="I6667" s="7">
        <v>12.1</v>
      </c>
      <c r="J6667" s="7">
        <v>27.8</v>
      </c>
      <c r="K6667" s="7">
        <v>188</v>
      </c>
      <c r="L6667" s="7" t="s">
        <v>18</v>
      </c>
      <c r="M6667" s="7">
        <v>375</v>
      </c>
      <c r="N6667" s="7">
        <v>32.06</v>
      </c>
      <c r="O6667" s="7">
        <v>32.365857351976175</v>
      </c>
      <c r="P6667" s="7">
        <v>86.3</v>
      </c>
      <c r="Q6667" s="7">
        <v>39.9</v>
      </c>
      <c r="R6667" s="7">
        <v>2025</v>
      </c>
      <c r="S6667" s="7">
        <v>52.5</v>
      </c>
      <c r="T6667" s="7">
        <v>440</v>
      </c>
      <c r="U6667" s="7">
        <v>933</v>
      </c>
      <c r="V6667" s="7">
        <v>469</v>
      </c>
      <c r="W6667" s="7">
        <v>284</v>
      </c>
      <c r="X6667" s="7">
        <v>640</v>
      </c>
      <c r="Y6667" s="7">
        <v>317</v>
      </c>
      <c r="Z6667" s="7">
        <v>227</v>
      </c>
      <c r="AA6667" s="7">
        <v>319</v>
      </c>
      <c r="AB6667" s="7">
        <v>303</v>
      </c>
    </row>
    <row r="6668" spans="1:28" x14ac:dyDescent="0.25">
      <c r="A6668" s="7">
        <v>230</v>
      </c>
      <c r="B6668" s="7" t="s">
        <v>2421</v>
      </c>
      <c r="C6668" s="7" t="s">
        <v>909</v>
      </c>
      <c r="D6668" s="7">
        <v>43</v>
      </c>
      <c r="E6668" s="7">
        <v>62.8</v>
      </c>
      <c r="F6668" s="7">
        <v>100</v>
      </c>
      <c r="G6668" s="7">
        <v>99.4</v>
      </c>
      <c r="H6668" s="7">
        <v>13.2</v>
      </c>
      <c r="I6668" s="7">
        <v>27.8</v>
      </c>
      <c r="J6668" s="7">
        <v>23</v>
      </c>
      <c r="K6668" s="7">
        <v>116</v>
      </c>
      <c r="L6668" s="7" t="s">
        <v>18</v>
      </c>
      <c r="M6668" s="7">
        <v>231</v>
      </c>
      <c r="N6668" s="7">
        <v>43.48</v>
      </c>
      <c r="O6668" s="7">
        <v>43.894805915905302</v>
      </c>
      <c r="P6668" s="7">
        <v>80.5</v>
      </c>
      <c r="Q6668" s="7">
        <v>38.200000000000003</v>
      </c>
      <c r="R6668" s="7">
        <v>2025</v>
      </c>
      <c r="S6668" s="7">
        <v>52.5</v>
      </c>
      <c r="T6668" s="7">
        <v>184</v>
      </c>
      <c r="U6668" s="7">
        <v>10</v>
      </c>
      <c r="V6668" s="7">
        <v>94</v>
      </c>
      <c r="W6668" s="7">
        <v>845</v>
      </c>
      <c r="X6668" s="7">
        <v>345</v>
      </c>
      <c r="Y6668" s="7">
        <v>389</v>
      </c>
      <c r="Z6668" s="7">
        <v>312</v>
      </c>
      <c r="AA6668" s="7">
        <v>333</v>
      </c>
      <c r="AB6668" s="7">
        <v>304</v>
      </c>
    </row>
    <row r="6669" spans="1:28" x14ac:dyDescent="0.25">
      <c r="A6669" s="7">
        <v>66</v>
      </c>
      <c r="B6669" s="7" t="s">
        <v>1116</v>
      </c>
      <c r="C6669" s="7" t="s">
        <v>1369</v>
      </c>
      <c r="D6669" s="7">
        <v>69.5</v>
      </c>
      <c r="E6669" s="7">
        <v>76.7</v>
      </c>
      <c r="F6669" s="7">
        <v>11.7</v>
      </c>
      <c r="G6669" s="7">
        <v>6.1</v>
      </c>
      <c r="H6669" s="7">
        <v>8.1</v>
      </c>
      <c r="I6669" s="7">
        <v>86.6</v>
      </c>
      <c r="J6669" s="7">
        <v>93.5</v>
      </c>
      <c r="K6669" s="7">
        <v>34</v>
      </c>
      <c r="L6669" s="7" t="s">
        <v>34</v>
      </c>
      <c r="M6669" s="7">
        <v>66</v>
      </c>
      <c r="N6669" s="7">
        <v>69.355000000000004</v>
      </c>
      <c r="O6669" s="7">
        <v>70.016657412548582</v>
      </c>
      <c r="P6669" s="7">
        <v>91.7</v>
      </c>
      <c r="Q6669" s="7">
        <v>81.7</v>
      </c>
      <c r="R6669" s="7">
        <v>2025</v>
      </c>
      <c r="S6669" s="7">
        <v>52.1</v>
      </c>
      <c r="T6669" s="7">
        <v>128</v>
      </c>
      <c r="U6669" s="7">
        <v>673</v>
      </c>
      <c r="V6669" s="7">
        <v>929</v>
      </c>
      <c r="W6669" s="7">
        <v>1079</v>
      </c>
      <c r="X6669" s="7">
        <v>59</v>
      </c>
      <c r="Y6669" s="7">
        <v>38</v>
      </c>
      <c r="Z6669" s="7">
        <v>141</v>
      </c>
      <c r="AA6669" s="7">
        <v>114</v>
      </c>
      <c r="AB6669" s="7">
        <v>305</v>
      </c>
    </row>
    <row r="6670" spans="1:28" x14ac:dyDescent="0.25">
      <c r="A6670" s="7">
        <v>161</v>
      </c>
      <c r="B6670" s="7" t="s">
        <v>942</v>
      </c>
      <c r="C6670" s="7" t="s">
        <v>378</v>
      </c>
      <c r="D6670" s="7">
        <v>51.2</v>
      </c>
      <c r="E6670" s="7">
        <v>99.3</v>
      </c>
      <c r="F6670" s="7">
        <v>38</v>
      </c>
      <c r="G6670" s="7">
        <v>100</v>
      </c>
      <c r="H6670" s="7">
        <v>45.9</v>
      </c>
      <c r="I6670" s="7">
        <v>16.100000000000001</v>
      </c>
      <c r="J6670" s="7">
        <v>29.7</v>
      </c>
      <c r="K6670" s="7">
        <v>81</v>
      </c>
      <c r="L6670" s="7" t="s">
        <v>18</v>
      </c>
      <c r="M6670" s="7">
        <v>161</v>
      </c>
      <c r="N6670" s="7">
        <v>51.505000000000003</v>
      </c>
      <c r="O6670" s="7">
        <v>51.996365655443938</v>
      </c>
      <c r="P6670" s="7">
        <v>93.8</v>
      </c>
      <c r="Q6670" s="7">
        <v>30.7</v>
      </c>
      <c r="R6670" s="7">
        <v>2025</v>
      </c>
      <c r="S6670" s="7">
        <v>52.1</v>
      </c>
      <c r="T6670" s="7">
        <v>22</v>
      </c>
      <c r="U6670" s="7">
        <v>367</v>
      </c>
      <c r="V6670" s="7">
        <v>63</v>
      </c>
      <c r="W6670" s="7">
        <v>331</v>
      </c>
      <c r="X6670" s="7">
        <v>527</v>
      </c>
      <c r="Y6670" s="7">
        <v>298</v>
      </c>
      <c r="Z6670" s="7">
        <v>102</v>
      </c>
      <c r="AA6670" s="7">
        <v>407</v>
      </c>
      <c r="AB6670" s="7">
        <v>306</v>
      </c>
    </row>
    <row r="6671" spans="1:28" x14ac:dyDescent="0.25">
      <c r="A6671" s="7">
        <v>181</v>
      </c>
      <c r="B6671" s="7" t="s">
        <v>2418</v>
      </c>
      <c r="C6671" s="7" t="s">
        <v>60</v>
      </c>
      <c r="D6671" s="7">
        <v>48.5</v>
      </c>
      <c r="E6671" s="7">
        <v>40.5</v>
      </c>
      <c r="F6671" s="7">
        <v>86.9</v>
      </c>
      <c r="G6671" s="7">
        <v>14.1</v>
      </c>
      <c r="H6671" s="7">
        <v>46</v>
      </c>
      <c r="I6671" s="7">
        <v>59.6</v>
      </c>
      <c r="J6671" s="7">
        <v>48.6</v>
      </c>
      <c r="K6671" s="7">
        <v>91</v>
      </c>
      <c r="L6671" s="7" t="s">
        <v>22</v>
      </c>
      <c r="M6671" s="7">
        <v>181</v>
      </c>
      <c r="N6671" s="7">
        <v>48.92</v>
      </c>
      <c r="O6671" s="7">
        <v>49.386704356165765</v>
      </c>
      <c r="P6671" s="7">
        <v>82.9</v>
      </c>
      <c r="Q6671" s="7">
        <v>18</v>
      </c>
      <c r="R6671" s="7">
        <v>2025</v>
      </c>
      <c r="S6671" s="7">
        <v>52.1</v>
      </c>
      <c r="T6671" s="7">
        <v>347</v>
      </c>
      <c r="U6671" s="7">
        <v>139</v>
      </c>
      <c r="V6671" s="7">
        <v>667</v>
      </c>
      <c r="W6671" s="7">
        <v>329</v>
      </c>
      <c r="X6671" s="7">
        <v>134</v>
      </c>
      <c r="Y6671" s="7">
        <v>165</v>
      </c>
      <c r="Z6671" s="7">
        <v>278</v>
      </c>
      <c r="AA6671" s="7">
        <v>595</v>
      </c>
      <c r="AB6671" s="7">
        <v>307</v>
      </c>
    </row>
    <row r="6672" spans="1:28" x14ac:dyDescent="0.25">
      <c r="A6672" s="7" t="s">
        <v>2070</v>
      </c>
      <c r="B6672" s="7" t="s">
        <v>2293</v>
      </c>
      <c r="C6672" s="7" t="s">
        <v>115</v>
      </c>
      <c r="E6672" s="7">
        <v>8.5</v>
      </c>
      <c r="F6672" s="7">
        <v>2.2000000000000002</v>
      </c>
      <c r="G6672" s="7">
        <v>4.0999999999999996</v>
      </c>
      <c r="H6672" s="7">
        <v>19.2</v>
      </c>
      <c r="I6672" s="7">
        <v>4.8</v>
      </c>
      <c r="J6672" s="7">
        <v>19.3</v>
      </c>
      <c r="K6672" s="7">
        <v>395</v>
      </c>
      <c r="L6672" s="7" t="s">
        <v>58</v>
      </c>
      <c r="M6672" s="7">
        <v>788</v>
      </c>
      <c r="N6672" s="7">
        <v>17.02</v>
      </c>
      <c r="O6672" s="7">
        <v>17.182373428903134</v>
      </c>
      <c r="P6672" s="7">
        <v>62.1</v>
      </c>
      <c r="Q6672" s="7">
        <v>17.3</v>
      </c>
      <c r="R6672" s="7">
        <v>2025</v>
      </c>
      <c r="S6672" s="7">
        <v>52.1</v>
      </c>
      <c r="T6672" s="7">
        <v>786</v>
      </c>
      <c r="U6672" s="7">
        <v>1163</v>
      </c>
      <c r="V6672" s="7">
        <v>1062</v>
      </c>
      <c r="W6672" s="7">
        <v>674</v>
      </c>
      <c r="X6672" s="7">
        <v>1066</v>
      </c>
      <c r="Y6672" s="7">
        <v>464</v>
      </c>
      <c r="Z6672" s="7">
        <v>604</v>
      </c>
      <c r="AA6672" s="7">
        <v>610</v>
      </c>
      <c r="AB6672" s="7">
        <v>308</v>
      </c>
    </row>
    <row r="6673" spans="1:28" x14ac:dyDescent="0.25">
      <c r="A6673" s="7" t="s">
        <v>2045</v>
      </c>
      <c r="B6673" s="7" t="s">
        <v>353</v>
      </c>
      <c r="C6673" s="7" t="s">
        <v>198</v>
      </c>
      <c r="E6673" s="7">
        <v>21</v>
      </c>
      <c r="F6673" s="7">
        <v>14.9</v>
      </c>
      <c r="G6673" s="7">
        <v>15.9</v>
      </c>
      <c r="H6673" s="7">
        <v>26.5</v>
      </c>
      <c r="I6673" s="7">
        <v>7.1</v>
      </c>
      <c r="J6673" s="7">
        <v>15.6</v>
      </c>
      <c r="K6673" s="7">
        <v>308</v>
      </c>
      <c r="L6673" s="7" t="s">
        <v>18</v>
      </c>
      <c r="M6673" s="7">
        <v>614</v>
      </c>
      <c r="N6673" s="7">
        <v>21.355</v>
      </c>
      <c r="O6673" s="7">
        <v>21.558729998485688</v>
      </c>
      <c r="P6673" s="7">
        <v>83.7</v>
      </c>
      <c r="Q6673" s="7">
        <v>8.6</v>
      </c>
      <c r="R6673" s="7">
        <v>2025</v>
      </c>
      <c r="S6673" s="7">
        <v>52.1</v>
      </c>
      <c r="T6673" s="7">
        <v>544</v>
      </c>
      <c r="U6673" s="7">
        <v>616</v>
      </c>
      <c r="V6673" s="7">
        <v>640</v>
      </c>
      <c r="W6673" s="7">
        <v>553</v>
      </c>
      <c r="X6673" s="7">
        <v>879</v>
      </c>
      <c r="Y6673" s="7">
        <v>562</v>
      </c>
      <c r="Z6673" s="7">
        <v>267</v>
      </c>
      <c r="AA6673" s="7">
        <v>855</v>
      </c>
      <c r="AB6673" s="7">
        <v>309</v>
      </c>
    </row>
    <row r="6674" spans="1:28" x14ac:dyDescent="0.25">
      <c r="A6674" s="7">
        <v>71</v>
      </c>
      <c r="B6674" s="7" t="s">
        <v>686</v>
      </c>
      <c r="C6674" s="7" t="s">
        <v>129</v>
      </c>
      <c r="D6674" s="7">
        <v>67.599999999999994</v>
      </c>
      <c r="E6674" s="7">
        <v>1.6</v>
      </c>
      <c r="F6674" s="7">
        <v>64.599999999999994</v>
      </c>
      <c r="G6674" s="7">
        <v>63.9</v>
      </c>
      <c r="H6674" s="7">
        <v>71.7</v>
      </c>
      <c r="I6674" s="7">
        <v>94.1</v>
      </c>
      <c r="J6674" s="7">
        <v>94.1</v>
      </c>
      <c r="K6674" s="7">
        <v>36</v>
      </c>
      <c r="L6674" s="7" t="s">
        <v>58</v>
      </c>
      <c r="M6674" s="7">
        <v>71</v>
      </c>
      <c r="N6674" s="7">
        <v>67.510000000000005</v>
      </c>
      <c r="O6674" s="7">
        <v>68.154055827570545</v>
      </c>
      <c r="P6674" s="7">
        <v>73.400000000000006</v>
      </c>
      <c r="Q6674" s="7">
        <v>99.8</v>
      </c>
      <c r="R6674" s="7">
        <v>2025</v>
      </c>
      <c r="S6674" s="7">
        <v>51.8</v>
      </c>
      <c r="T6674" s="7">
        <v>1314</v>
      </c>
      <c r="U6674" s="7">
        <v>229</v>
      </c>
      <c r="V6674" s="7">
        <v>301</v>
      </c>
      <c r="W6674" s="7">
        <v>179</v>
      </c>
      <c r="X6674" s="7">
        <v>37</v>
      </c>
      <c r="Y6674" s="7">
        <v>35</v>
      </c>
      <c r="Z6674" s="7">
        <v>429</v>
      </c>
      <c r="AA6674" s="7">
        <v>13</v>
      </c>
      <c r="AB6674" s="7">
        <v>310</v>
      </c>
    </row>
    <row r="6675" spans="1:28" x14ac:dyDescent="0.25">
      <c r="A6675" s="7">
        <v>539</v>
      </c>
      <c r="B6675" s="7" t="s">
        <v>377</v>
      </c>
      <c r="C6675" s="7" t="s">
        <v>378</v>
      </c>
      <c r="D6675" s="7">
        <v>22.8</v>
      </c>
      <c r="E6675" s="7">
        <v>25.4</v>
      </c>
      <c r="F6675" s="7">
        <v>38.299999999999997</v>
      </c>
      <c r="G6675" s="7">
        <v>99.9</v>
      </c>
      <c r="H6675" s="7">
        <v>7.5</v>
      </c>
      <c r="I6675" s="7">
        <v>3</v>
      </c>
      <c r="J6675" s="7">
        <v>10.3</v>
      </c>
      <c r="K6675" s="7">
        <v>271</v>
      </c>
      <c r="L6675" s="7" t="s">
        <v>18</v>
      </c>
      <c r="M6675" s="7">
        <v>541</v>
      </c>
      <c r="N6675" s="7">
        <v>23.815000000000001</v>
      </c>
      <c r="O6675" s="7">
        <v>24.042198778456413</v>
      </c>
      <c r="P6675" s="7">
        <v>58.3</v>
      </c>
      <c r="Q6675" s="7">
        <v>40.6</v>
      </c>
      <c r="R6675" s="7">
        <v>2025</v>
      </c>
      <c r="S6675" s="7">
        <v>51.8</v>
      </c>
      <c r="T6675" s="7">
        <v>492</v>
      </c>
      <c r="U6675" s="7">
        <v>362</v>
      </c>
      <c r="V6675" s="7">
        <v>85</v>
      </c>
      <c r="W6675" s="7">
        <v>1114</v>
      </c>
      <c r="X6675" s="7">
        <v>1265</v>
      </c>
      <c r="Y6675" s="7">
        <v>794</v>
      </c>
      <c r="Z6675" s="7">
        <v>652</v>
      </c>
      <c r="AA6675" s="7">
        <v>311</v>
      </c>
      <c r="AB6675" s="7">
        <v>311</v>
      </c>
    </row>
    <row r="6676" spans="1:28" x14ac:dyDescent="0.25">
      <c r="A6676" s="7">
        <v>22</v>
      </c>
      <c r="B6676" s="7" t="s">
        <v>1100</v>
      </c>
      <c r="C6676" s="7" t="s">
        <v>1369</v>
      </c>
      <c r="D6676" s="7">
        <v>85.5</v>
      </c>
      <c r="E6676" s="7">
        <v>100</v>
      </c>
      <c r="F6676" s="7">
        <v>56.6</v>
      </c>
      <c r="G6676" s="7">
        <v>9.6</v>
      </c>
      <c r="H6676" s="7">
        <v>57</v>
      </c>
      <c r="I6676" s="7">
        <v>98.3</v>
      </c>
      <c r="J6676" s="7">
        <v>99.8</v>
      </c>
      <c r="K6676" s="7">
        <v>12</v>
      </c>
      <c r="L6676" s="7" t="s">
        <v>34</v>
      </c>
      <c r="M6676" s="7">
        <v>22</v>
      </c>
      <c r="N6676" s="7">
        <v>84.97</v>
      </c>
      <c r="O6676" s="7">
        <v>85.780626924435907</v>
      </c>
      <c r="P6676" s="7">
        <v>78.3</v>
      </c>
      <c r="Q6676" s="7">
        <v>95.7</v>
      </c>
      <c r="R6676" s="7">
        <v>2025</v>
      </c>
      <c r="S6676" s="7">
        <v>51.5</v>
      </c>
      <c r="T6676" s="7">
        <v>1</v>
      </c>
      <c r="U6676" s="7">
        <v>261</v>
      </c>
      <c r="V6676" s="7">
        <v>779</v>
      </c>
      <c r="W6676" s="7">
        <v>251</v>
      </c>
      <c r="X6676" s="7">
        <v>18</v>
      </c>
      <c r="Y6676" s="7">
        <v>10</v>
      </c>
      <c r="Z6676" s="7">
        <v>353</v>
      </c>
      <c r="AA6676" s="7">
        <v>48</v>
      </c>
      <c r="AB6676" s="7">
        <v>312</v>
      </c>
    </row>
    <row r="6677" spans="1:28" x14ac:dyDescent="0.25">
      <c r="A6677" s="7">
        <v>63</v>
      </c>
      <c r="B6677" s="7" t="s">
        <v>922</v>
      </c>
      <c r="C6677" s="7" t="s">
        <v>382</v>
      </c>
      <c r="D6677" s="7">
        <v>70.3</v>
      </c>
      <c r="E6677" s="7">
        <v>91</v>
      </c>
      <c r="F6677" s="7">
        <v>47.7</v>
      </c>
      <c r="G6677" s="7">
        <v>93.8</v>
      </c>
      <c r="H6677" s="7">
        <v>7.1</v>
      </c>
      <c r="I6677" s="7">
        <v>49.6</v>
      </c>
      <c r="J6677" s="7">
        <v>84.6</v>
      </c>
      <c r="K6677" s="7">
        <v>32</v>
      </c>
      <c r="L6677" s="7" t="s">
        <v>18</v>
      </c>
      <c r="M6677" s="7">
        <v>63</v>
      </c>
      <c r="N6677" s="7">
        <v>70.105000000000004</v>
      </c>
      <c r="O6677" s="7">
        <v>70.773812528393307</v>
      </c>
      <c r="P6677" s="7">
        <v>99.5</v>
      </c>
      <c r="Q6677" s="7">
        <v>75.3</v>
      </c>
      <c r="R6677" s="7">
        <v>2025</v>
      </c>
      <c r="S6677" s="7">
        <v>51.2</v>
      </c>
      <c r="T6677" s="7">
        <v>72</v>
      </c>
      <c r="U6677" s="7">
        <v>302</v>
      </c>
      <c r="V6677" s="7">
        <v>158</v>
      </c>
      <c r="W6677" s="7">
        <v>1139</v>
      </c>
      <c r="X6677" s="7">
        <v>180</v>
      </c>
      <c r="Y6677" s="7">
        <v>55</v>
      </c>
      <c r="Z6677" s="7">
        <v>6</v>
      </c>
      <c r="AA6677" s="7">
        <v>139</v>
      </c>
      <c r="AB6677" s="7">
        <v>313</v>
      </c>
    </row>
    <row r="6678" spans="1:28" x14ac:dyDescent="0.25">
      <c r="A6678" s="7">
        <v>224</v>
      </c>
      <c r="B6678" s="7" t="s">
        <v>959</v>
      </c>
      <c r="C6678" s="7" t="s">
        <v>378</v>
      </c>
      <c r="D6678" s="7">
        <v>43.6</v>
      </c>
      <c r="E6678" s="7">
        <v>61</v>
      </c>
      <c r="F6678" s="7">
        <v>54.2</v>
      </c>
      <c r="G6678" s="7">
        <v>100</v>
      </c>
      <c r="H6678" s="7">
        <v>36.799999999999997</v>
      </c>
      <c r="I6678" s="7">
        <v>18.8</v>
      </c>
      <c r="J6678" s="7">
        <v>28.4</v>
      </c>
      <c r="K6678" s="7">
        <v>113</v>
      </c>
      <c r="L6678" s="7" t="s">
        <v>18</v>
      </c>
      <c r="M6678" s="7">
        <v>224</v>
      </c>
      <c r="N6678" s="7">
        <v>44.07</v>
      </c>
      <c r="O6678" s="7">
        <v>44.490434607036491</v>
      </c>
      <c r="P6678" s="7">
        <v>79.8</v>
      </c>
      <c r="Q6678" s="7">
        <v>51.8</v>
      </c>
      <c r="R6678" s="7">
        <v>2025</v>
      </c>
      <c r="S6678" s="7">
        <v>51.2</v>
      </c>
      <c r="T6678" s="7">
        <v>195</v>
      </c>
      <c r="U6678" s="7">
        <v>269</v>
      </c>
      <c r="V6678" s="7">
        <v>56</v>
      </c>
      <c r="W6678" s="7">
        <v>425</v>
      </c>
      <c r="X6678" s="7">
        <v>471</v>
      </c>
      <c r="Y6678" s="7">
        <v>308</v>
      </c>
      <c r="Z6678" s="7">
        <v>326</v>
      </c>
      <c r="AA6678" s="7">
        <v>240</v>
      </c>
      <c r="AB6678" s="7">
        <v>314</v>
      </c>
    </row>
    <row r="6679" spans="1:28" x14ac:dyDescent="0.25">
      <c r="A6679" s="7">
        <v>77</v>
      </c>
      <c r="B6679" s="7" t="s">
        <v>689</v>
      </c>
      <c r="C6679" s="7" t="s">
        <v>257</v>
      </c>
      <c r="D6679" s="7">
        <v>65.2</v>
      </c>
      <c r="E6679" s="7">
        <v>98.8</v>
      </c>
      <c r="F6679" s="7">
        <v>99.8</v>
      </c>
      <c r="G6679" s="7">
        <v>100</v>
      </c>
      <c r="H6679" s="7">
        <v>13.1</v>
      </c>
      <c r="I6679" s="7">
        <v>41.8</v>
      </c>
      <c r="J6679" s="7">
        <v>55.5</v>
      </c>
      <c r="K6679" s="7">
        <v>39</v>
      </c>
      <c r="L6679" s="7" t="s">
        <v>258</v>
      </c>
      <c r="M6679" s="7">
        <v>77</v>
      </c>
      <c r="N6679" s="7">
        <v>65.13</v>
      </c>
      <c r="O6679" s="7">
        <v>65.751350259956581</v>
      </c>
      <c r="P6679" s="7">
        <v>94.2</v>
      </c>
      <c r="Q6679" s="7">
        <v>78</v>
      </c>
      <c r="R6679" s="7">
        <v>2025</v>
      </c>
      <c r="S6679" s="7">
        <v>50.8</v>
      </c>
      <c r="T6679" s="7">
        <v>29</v>
      </c>
      <c r="U6679" s="7">
        <v>38</v>
      </c>
      <c r="V6679" s="7">
        <v>19</v>
      </c>
      <c r="W6679" s="7">
        <v>847</v>
      </c>
      <c r="X6679" s="7">
        <v>225</v>
      </c>
      <c r="Y6679" s="7">
        <v>140</v>
      </c>
      <c r="Z6679" s="7">
        <v>91</v>
      </c>
      <c r="AA6679" s="7">
        <v>128</v>
      </c>
      <c r="AB6679" s="7">
        <v>315</v>
      </c>
    </row>
    <row r="6680" spans="1:28" x14ac:dyDescent="0.25">
      <c r="A6680" s="7">
        <v>208</v>
      </c>
      <c r="B6680" s="7" t="s">
        <v>1124</v>
      </c>
      <c r="C6680" s="7" t="s">
        <v>1369</v>
      </c>
      <c r="D6680" s="7">
        <v>45.6</v>
      </c>
      <c r="E6680" s="7">
        <v>31.2</v>
      </c>
      <c r="F6680" s="7">
        <v>10.6</v>
      </c>
      <c r="G6680" s="7">
        <v>13.4</v>
      </c>
      <c r="H6680" s="7">
        <v>39.5</v>
      </c>
      <c r="I6680" s="7">
        <v>50.4</v>
      </c>
      <c r="J6680" s="7">
        <v>58.6</v>
      </c>
      <c r="K6680" s="7">
        <v>105</v>
      </c>
      <c r="L6680" s="7" t="s">
        <v>34</v>
      </c>
      <c r="M6680" s="7">
        <v>208</v>
      </c>
      <c r="N6680" s="7">
        <v>46.064999999999998</v>
      </c>
      <c r="O6680" s="7">
        <v>46.504467215183482</v>
      </c>
      <c r="P6680" s="7">
        <v>94.6</v>
      </c>
      <c r="Q6680" s="7">
        <v>45.3</v>
      </c>
      <c r="R6680" s="7">
        <v>2025</v>
      </c>
      <c r="S6680" s="7">
        <v>50.8</v>
      </c>
      <c r="T6680" s="7">
        <v>421</v>
      </c>
      <c r="U6680" s="7">
        <v>699</v>
      </c>
      <c r="V6680" s="7">
        <v>681</v>
      </c>
      <c r="W6680" s="7">
        <v>381</v>
      </c>
      <c r="X6680" s="7">
        <v>176</v>
      </c>
      <c r="Y6680" s="7">
        <v>130</v>
      </c>
      <c r="Z6680" s="7">
        <v>84</v>
      </c>
      <c r="AA6680" s="7">
        <v>278</v>
      </c>
      <c r="AB6680" s="7">
        <v>316</v>
      </c>
    </row>
    <row r="6681" spans="1:28" x14ac:dyDescent="0.25">
      <c r="A6681" s="7">
        <v>221</v>
      </c>
      <c r="B6681" s="7" t="s">
        <v>990</v>
      </c>
      <c r="C6681" s="7" t="s">
        <v>909</v>
      </c>
      <c r="D6681" s="7">
        <v>43.8</v>
      </c>
      <c r="E6681" s="7">
        <v>63.7</v>
      </c>
      <c r="F6681" s="7">
        <v>47.4</v>
      </c>
      <c r="G6681" s="7">
        <v>67.3</v>
      </c>
      <c r="H6681" s="7">
        <v>21.3</v>
      </c>
      <c r="I6681" s="7">
        <v>17.8</v>
      </c>
      <c r="J6681" s="7">
        <v>39.4</v>
      </c>
      <c r="K6681" s="7">
        <v>111</v>
      </c>
      <c r="L6681" s="7" t="s">
        <v>18</v>
      </c>
      <c r="M6681" s="7">
        <v>221</v>
      </c>
      <c r="N6681" s="7">
        <v>44.34</v>
      </c>
      <c r="O6681" s="7">
        <v>44.763010448740594</v>
      </c>
      <c r="P6681" s="7">
        <v>89</v>
      </c>
      <c r="Q6681" s="7">
        <v>45.1</v>
      </c>
      <c r="R6681" s="7">
        <v>2025</v>
      </c>
      <c r="S6681" s="7">
        <v>50.8</v>
      </c>
      <c r="T6681" s="7">
        <v>179</v>
      </c>
      <c r="U6681" s="7">
        <v>306</v>
      </c>
      <c r="V6681" s="7">
        <v>288</v>
      </c>
      <c r="W6681" s="7">
        <v>636</v>
      </c>
      <c r="X6681" s="7">
        <v>493</v>
      </c>
      <c r="Y6681" s="7">
        <v>216</v>
      </c>
      <c r="Z6681" s="7">
        <v>183</v>
      </c>
      <c r="AA6681" s="7">
        <v>279</v>
      </c>
      <c r="AB6681" s="7">
        <v>317</v>
      </c>
    </row>
    <row r="6682" spans="1:28" x14ac:dyDescent="0.25">
      <c r="A6682" s="7">
        <v>474</v>
      </c>
      <c r="B6682" s="7" t="s">
        <v>843</v>
      </c>
      <c r="C6682" s="7" t="s">
        <v>25</v>
      </c>
      <c r="D6682" s="7">
        <v>25.2</v>
      </c>
      <c r="E6682" s="7">
        <v>8.9</v>
      </c>
      <c r="F6682" s="7">
        <v>12.9</v>
      </c>
      <c r="G6682" s="7">
        <v>13.2</v>
      </c>
      <c r="H6682" s="7">
        <v>75.900000000000006</v>
      </c>
      <c r="I6682" s="7">
        <v>12.3</v>
      </c>
      <c r="J6682" s="7">
        <v>24.1</v>
      </c>
      <c r="K6682" s="7">
        <v>238</v>
      </c>
      <c r="L6682" s="7" t="s">
        <v>22</v>
      </c>
      <c r="M6682" s="7">
        <v>475</v>
      </c>
      <c r="N6682" s="7">
        <v>26.14</v>
      </c>
      <c r="O6682" s="7">
        <v>26.389379637575082</v>
      </c>
      <c r="P6682" s="7">
        <v>70.099999999999994</v>
      </c>
      <c r="Q6682" s="7">
        <v>6.9</v>
      </c>
      <c r="R6682" s="7">
        <v>2025</v>
      </c>
      <c r="S6682" s="7">
        <v>50.8</v>
      </c>
      <c r="T6682" s="7">
        <v>775</v>
      </c>
      <c r="U6682" s="7">
        <v>649</v>
      </c>
      <c r="V6682" s="7">
        <v>689</v>
      </c>
      <c r="W6682" s="7">
        <v>157</v>
      </c>
      <c r="X6682" s="7">
        <v>636</v>
      </c>
      <c r="Y6682" s="7">
        <v>361</v>
      </c>
      <c r="Z6682" s="7">
        <v>484</v>
      </c>
      <c r="AA6682" s="7">
        <v>927</v>
      </c>
      <c r="AB6682" s="7">
        <v>318</v>
      </c>
    </row>
    <row r="6683" spans="1:28" x14ac:dyDescent="0.25">
      <c r="A6683" s="7">
        <v>452</v>
      </c>
      <c r="B6683" s="7" t="s">
        <v>842</v>
      </c>
      <c r="C6683" s="7" t="s">
        <v>111</v>
      </c>
      <c r="D6683" s="7">
        <v>26.4</v>
      </c>
      <c r="E6683" s="7">
        <v>5.4</v>
      </c>
      <c r="F6683" s="7">
        <v>25.2</v>
      </c>
      <c r="G6683" s="7">
        <v>14.5</v>
      </c>
      <c r="H6683" s="7">
        <v>62.9</v>
      </c>
      <c r="I6683" s="7">
        <v>20.5</v>
      </c>
      <c r="J6683" s="7">
        <v>34.700000000000003</v>
      </c>
      <c r="K6683" s="7">
        <v>227</v>
      </c>
      <c r="L6683" s="7" t="s">
        <v>22</v>
      </c>
      <c r="M6683" s="7">
        <v>452</v>
      </c>
      <c r="N6683" s="7">
        <v>27.36</v>
      </c>
      <c r="O6683" s="7">
        <v>27.621018626015847</v>
      </c>
      <c r="P6683" s="7">
        <v>23.3</v>
      </c>
      <c r="Q6683" s="7">
        <v>17.3</v>
      </c>
      <c r="R6683" s="7">
        <v>2025</v>
      </c>
      <c r="S6683" s="7">
        <v>49.8</v>
      </c>
      <c r="T6683" s="7">
        <v>919</v>
      </c>
      <c r="U6683" s="7">
        <v>472</v>
      </c>
      <c r="V6683" s="7">
        <v>657</v>
      </c>
      <c r="W6683" s="7">
        <v>213</v>
      </c>
      <c r="X6683" s="7">
        <v>444</v>
      </c>
      <c r="Y6683" s="7">
        <v>253</v>
      </c>
      <c r="Z6683" s="7">
        <v>1119</v>
      </c>
      <c r="AA6683" s="7">
        <v>608</v>
      </c>
      <c r="AB6683" s="7">
        <v>319</v>
      </c>
    </row>
    <row r="6684" spans="1:28" x14ac:dyDescent="0.25">
      <c r="A6684" s="7">
        <v>465</v>
      </c>
      <c r="B6684" s="7" t="s">
        <v>860</v>
      </c>
      <c r="C6684" s="7" t="s">
        <v>25</v>
      </c>
      <c r="D6684" s="7">
        <v>25.8</v>
      </c>
      <c r="E6684" s="7">
        <v>11.4</v>
      </c>
      <c r="F6684" s="7">
        <v>5.6</v>
      </c>
      <c r="G6684" s="7">
        <v>7</v>
      </c>
      <c r="H6684" s="7">
        <v>43.9</v>
      </c>
      <c r="I6684" s="7">
        <v>33.200000000000003</v>
      </c>
      <c r="J6684" s="7">
        <v>28.4</v>
      </c>
      <c r="K6684" s="7">
        <v>233</v>
      </c>
      <c r="L6684" s="7" t="s">
        <v>22</v>
      </c>
      <c r="M6684" s="7">
        <v>465</v>
      </c>
      <c r="N6684" s="7">
        <v>26.79</v>
      </c>
      <c r="O6684" s="7">
        <v>27.04558073797385</v>
      </c>
      <c r="P6684" s="7">
        <v>55</v>
      </c>
      <c r="Q6684" s="7">
        <v>15</v>
      </c>
      <c r="R6684" s="7">
        <v>2025</v>
      </c>
      <c r="S6684" s="7">
        <v>49.8</v>
      </c>
      <c r="T6684" s="7">
        <v>708</v>
      </c>
      <c r="U6684" s="7">
        <v>868</v>
      </c>
      <c r="V6684" s="7">
        <v>881</v>
      </c>
      <c r="W6684" s="7">
        <v>349</v>
      </c>
      <c r="X6684" s="7">
        <v>281</v>
      </c>
      <c r="Y6684" s="7">
        <v>308</v>
      </c>
      <c r="Z6684" s="7">
        <v>698</v>
      </c>
      <c r="AA6684" s="7">
        <v>658</v>
      </c>
      <c r="AB6684" s="7">
        <v>320</v>
      </c>
    </row>
    <row r="6685" spans="1:28" x14ac:dyDescent="0.25">
      <c r="A6685" s="7">
        <v>495</v>
      </c>
      <c r="B6685" s="7" t="s">
        <v>383</v>
      </c>
      <c r="C6685" s="7" t="s">
        <v>257</v>
      </c>
      <c r="D6685" s="7">
        <v>24.4</v>
      </c>
      <c r="E6685" s="7">
        <v>20.9</v>
      </c>
      <c r="F6685" s="7">
        <v>97.8</v>
      </c>
      <c r="G6685" s="7">
        <v>97.1</v>
      </c>
      <c r="H6685" s="7">
        <v>29.4</v>
      </c>
      <c r="I6685" s="7">
        <v>6.7</v>
      </c>
      <c r="J6685" s="7">
        <v>9</v>
      </c>
      <c r="K6685" s="7">
        <v>248</v>
      </c>
      <c r="L6685" s="7" t="s">
        <v>258</v>
      </c>
      <c r="M6685" s="7">
        <v>495</v>
      </c>
      <c r="N6685" s="7">
        <v>25.414999999999999</v>
      </c>
      <c r="O6685" s="7">
        <v>25.657463025591841</v>
      </c>
      <c r="P6685" s="7">
        <v>44</v>
      </c>
      <c r="Q6685" s="7">
        <v>3.1</v>
      </c>
      <c r="R6685" s="7">
        <v>2025</v>
      </c>
      <c r="S6685" s="7">
        <v>49.8</v>
      </c>
      <c r="T6685" s="7">
        <v>548</v>
      </c>
      <c r="U6685" s="7">
        <v>70</v>
      </c>
      <c r="V6685" s="7">
        <v>125</v>
      </c>
      <c r="W6685" s="7">
        <v>516</v>
      </c>
      <c r="X6685" s="7">
        <v>899</v>
      </c>
      <c r="Y6685" s="7">
        <v>880</v>
      </c>
      <c r="Z6685" s="7">
        <v>846</v>
      </c>
      <c r="AA6685" s="7">
        <v>1244</v>
      </c>
      <c r="AB6685" s="7">
        <v>321</v>
      </c>
    </row>
    <row r="6686" spans="1:28" x14ac:dyDescent="0.25">
      <c r="A6686" s="7">
        <v>489</v>
      </c>
      <c r="B6686" s="7" t="s">
        <v>866</v>
      </c>
      <c r="C6686" s="7" t="s">
        <v>21</v>
      </c>
      <c r="D6686" s="7">
        <v>24.5</v>
      </c>
      <c r="E6686" s="7">
        <v>9.3000000000000007</v>
      </c>
      <c r="F6686" s="7">
        <v>37.799999999999997</v>
      </c>
      <c r="G6686" s="7">
        <v>14.2</v>
      </c>
      <c r="H6686" s="7">
        <v>67.8</v>
      </c>
      <c r="I6686" s="7">
        <v>31.9</v>
      </c>
      <c r="J6686" s="7">
        <v>16</v>
      </c>
      <c r="K6686" s="7">
        <v>247</v>
      </c>
      <c r="L6686" s="7" t="s">
        <v>22</v>
      </c>
      <c r="M6686" s="7">
        <v>492</v>
      </c>
      <c r="N6686" s="7">
        <v>25.47</v>
      </c>
      <c r="O6686" s="7">
        <v>25.712987734087122</v>
      </c>
      <c r="P6686" s="7">
        <v>29.9</v>
      </c>
      <c r="Q6686" s="7">
        <v>13.5</v>
      </c>
      <c r="R6686" s="7">
        <v>2025</v>
      </c>
      <c r="S6686" s="7">
        <v>49.5</v>
      </c>
      <c r="T6686" s="7">
        <v>765</v>
      </c>
      <c r="U6686" s="7">
        <v>368</v>
      </c>
      <c r="V6686" s="7">
        <v>663</v>
      </c>
      <c r="W6686" s="7">
        <v>189</v>
      </c>
      <c r="X6686" s="7">
        <v>296</v>
      </c>
      <c r="Y6686" s="7">
        <v>551</v>
      </c>
      <c r="Z6686" s="7">
        <v>1020</v>
      </c>
      <c r="AA6686" s="7">
        <v>700</v>
      </c>
      <c r="AB6686" s="7">
        <v>322</v>
      </c>
    </row>
    <row r="6687" spans="1:28" x14ac:dyDescent="0.25">
      <c r="A6687" s="7" t="s">
        <v>2058</v>
      </c>
      <c r="B6687" s="7" t="s">
        <v>424</v>
      </c>
      <c r="C6687" s="7" t="s">
        <v>323</v>
      </c>
      <c r="E6687" s="7">
        <v>10.8</v>
      </c>
      <c r="F6687" s="7">
        <v>73.5</v>
      </c>
      <c r="G6687" s="7">
        <v>29</v>
      </c>
      <c r="H6687" s="7">
        <v>9.4</v>
      </c>
      <c r="I6687" s="7">
        <v>6.7</v>
      </c>
      <c r="J6687" s="7">
        <v>10.4</v>
      </c>
      <c r="K6687" s="7">
        <v>357</v>
      </c>
      <c r="L6687" s="7" t="s">
        <v>18</v>
      </c>
      <c r="M6687" s="7">
        <v>713</v>
      </c>
      <c r="N6687" s="7">
        <v>18.809999999999999</v>
      </c>
      <c r="O6687" s="7">
        <v>18.989450305385894</v>
      </c>
      <c r="P6687" s="7">
        <v>75.8</v>
      </c>
      <c r="Q6687" s="7">
        <v>3.9</v>
      </c>
      <c r="R6687" s="7">
        <v>2025</v>
      </c>
      <c r="S6687" s="7">
        <v>49.5</v>
      </c>
      <c r="T6687" s="7">
        <v>723</v>
      </c>
      <c r="U6687" s="7">
        <v>194</v>
      </c>
      <c r="V6687" s="7">
        <v>494</v>
      </c>
      <c r="W6687" s="7">
        <v>1009</v>
      </c>
      <c r="X6687" s="7">
        <v>899</v>
      </c>
      <c r="Y6687" s="7">
        <v>787</v>
      </c>
      <c r="Z6687" s="7">
        <v>392</v>
      </c>
      <c r="AA6687" s="7">
        <v>1140</v>
      </c>
      <c r="AB6687" s="7">
        <v>323</v>
      </c>
    </row>
    <row r="6688" spans="1:28" x14ac:dyDescent="0.25">
      <c r="A6688" s="7">
        <v>371</v>
      </c>
      <c r="B6688" s="7" t="s">
        <v>2430</v>
      </c>
      <c r="C6688" s="7" t="s">
        <v>688</v>
      </c>
      <c r="D6688" s="7">
        <v>31.3</v>
      </c>
      <c r="E6688" s="7">
        <v>52.1</v>
      </c>
      <c r="F6688" s="7">
        <v>96.3</v>
      </c>
      <c r="G6688" s="7">
        <v>100</v>
      </c>
      <c r="H6688" s="7">
        <v>31.8</v>
      </c>
      <c r="I6688" s="7">
        <v>5</v>
      </c>
      <c r="J6688" s="7">
        <v>8.1999999999999993</v>
      </c>
      <c r="K6688" s="7">
        <v>188</v>
      </c>
      <c r="L6688" s="7" t="s">
        <v>258</v>
      </c>
      <c r="M6688" s="7">
        <v>374</v>
      </c>
      <c r="N6688" s="7">
        <v>32.08</v>
      </c>
      <c r="O6688" s="7">
        <v>32.386048155065367</v>
      </c>
      <c r="P6688" s="7">
        <v>20.2</v>
      </c>
      <c r="Q6688" s="7">
        <v>40</v>
      </c>
      <c r="R6688" s="7">
        <v>2025</v>
      </c>
      <c r="S6688" s="7">
        <v>48.9</v>
      </c>
      <c r="T6688" s="7">
        <v>249</v>
      </c>
      <c r="U6688" s="7">
        <v>86</v>
      </c>
      <c r="V6688" s="7">
        <v>34</v>
      </c>
      <c r="W6688" s="7">
        <v>485</v>
      </c>
      <c r="X6688" s="7">
        <v>1044</v>
      </c>
      <c r="Y6688" s="7">
        <v>935</v>
      </c>
      <c r="Z6688" s="7">
        <v>1153</v>
      </c>
      <c r="AA6688" s="7">
        <v>316</v>
      </c>
      <c r="AB6688" s="7">
        <v>324</v>
      </c>
    </row>
    <row r="6689" spans="1:28" x14ac:dyDescent="0.25">
      <c r="A6689" s="7">
        <v>485</v>
      </c>
      <c r="B6689" s="7" t="s">
        <v>865</v>
      </c>
      <c r="C6689" s="7" t="s">
        <v>111</v>
      </c>
      <c r="D6689" s="7">
        <v>24.8</v>
      </c>
      <c r="E6689" s="7">
        <v>22.1</v>
      </c>
      <c r="F6689" s="7">
        <v>10.8</v>
      </c>
      <c r="G6689" s="7">
        <v>22.7</v>
      </c>
      <c r="H6689" s="7">
        <v>32</v>
      </c>
      <c r="I6689" s="7">
        <v>24.9</v>
      </c>
      <c r="J6689" s="7">
        <v>26.5</v>
      </c>
      <c r="K6689" s="7">
        <v>244</v>
      </c>
      <c r="L6689" s="7" t="s">
        <v>22</v>
      </c>
      <c r="M6689" s="7">
        <v>486</v>
      </c>
      <c r="N6689" s="7">
        <v>25.774999999999999</v>
      </c>
      <c r="O6689" s="7">
        <v>26.020897481197313</v>
      </c>
      <c r="P6689" s="7">
        <v>35.6</v>
      </c>
      <c r="Q6689" s="7">
        <v>11.4</v>
      </c>
      <c r="R6689" s="7">
        <v>2025</v>
      </c>
      <c r="S6689" s="7">
        <v>48.9</v>
      </c>
      <c r="T6689" s="7">
        <v>529</v>
      </c>
      <c r="U6689" s="7">
        <v>694</v>
      </c>
      <c r="V6689" s="7">
        <v>554</v>
      </c>
      <c r="W6689" s="7">
        <v>482</v>
      </c>
      <c r="X6689" s="7">
        <v>381</v>
      </c>
      <c r="Y6689" s="7">
        <v>332</v>
      </c>
      <c r="Z6689" s="7">
        <v>944</v>
      </c>
      <c r="AA6689" s="7">
        <v>759</v>
      </c>
      <c r="AB6689" s="7">
        <v>325</v>
      </c>
    </row>
    <row r="6690" spans="1:28" x14ac:dyDescent="0.25">
      <c r="A6690" s="7" t="s">
        <v>2054</v>
      </c>
      <c r="B6690" s="7" t="s">
        <v>1250</v>
      </c>
      <c r="C6690" s="7" t="s">
        <v>21</v>
      </c>
      <c r="E6690" s="7">
        <v>10.6</v>
      </c>
      <c r="F6690" s="7">
        <v>6.8</v>
      </c>
      <c r="G6690" s="7">
        <v>7.8</v>
      </c>
      <c r="H6690" s="7">
        <v>61.3</v>
      </c>
      <c r="I6690" s="7">
        <v>11.1</v>
      </c>
      <c r="J6690" s="7">
        <v>15.6</v>
      </c>
      <c r="K6690" s="7">
        <v>345</v>
      </c>
      <c r="L6690" s="7" t="s">
        <v>22</v>
      </c>
      <c r="M6690" s="7">
        <v>689</v>
      </c>
      <c r="N6690" s="7">
        <v>19.655000000000001</v>
      </c>
      <c r="O6690" s="7">
        <v>19.842511735904296</v>
      </c>
      <c r="P6690" s="7">
        <v>35.299999999999997</v>
      </c>
      <c r="Q6690" s="7">
        <v>2.8</v>
      </c>
      <c r="R6690" s="7">
        <v>2025</v>
      </c>
      <c r="S6690" s="7">
        <v>48.5</v>
      </c>
      <c r="T6690" s="7">
        <v>732</v>
      </c>
      <c r="U6690" s="7">
        <v>818</v>
      </c>
      <c r="V6690" s="7">
        <v>837</v>
      </c>
      <c r="W6690" s="7">
        <v>227</v>
      </c>
      <c r="X6690" s="7">
        <v>681</v>
      </c>
      <c r="Y6690" s="7">
        <v>562</v>
      </c>
      <c r="Z6690" s="7">
        <v>951</v>
      </c>
      <c r="AA6690" s="7">
        <v>1287</v>
      </c>
      <c r="AB6690" s="7">
        <v>326</v>
      </c>
    </row>
    <row r="6691" spans="1:28" x14ac:dyDescent="0.25">
      <c r="A6691" s="7">
        <v>576</v>
      </c>
      <c r="B6691" s="7" t="s">
        <v>2451</v>
      </c>
      <c r="C6691" s="7" t="s">
        <v>257</v>
      </c>
      <c r="D6691" s="7">
        <v>21.4</v>
      </c>
      <c r="E6691" s="7">
        <v>46.3</v>
      </c>
      <c r="F6691" s="7">
        <v>44.8</v>
      </c>
      <c r="G6691" s="7">
        <v>81.099999999999994</v>
      </c>
      <c r="H6691" s="7">
        <v>2.9</v>
      </c>
      <c r="I6691" s="7">
        <v>2.8</v>
      </c>
      <c r="J6691" s="7">
        <v>4.4000000000000004</v>
      </c>
      <c r="K6691" s="7">
        <v>290</v>
      </c>
      <c r="L6691" s="7" t="s">
        <v>258</v>
      </c>
      <c r="M6691" s="7">
        <v>579</v>
      </c>
      <c r="N6691" s="7">
        <v>22.445</v>
      </c>
      <c r="O6691" s="7">
        <v>22.659128766846699</v>
      </c>
      <c r="P6691" s="7">
        <v>44.2</v>
      </c>
      <c r="Q6691" s="7">
        <v>4.8</v>
      </c>
      <c r="R6691" s="7">
        <v>2025</v>
      </c>
      <c r="S6691" s="7">
        <v>48.2</v>
      </c>
      <c r="T6691" s="7">
        <v>299</v>
      </c>
      <c r="U6691" s="7">
        <v>324</v>
      </c>
      <c r="V6691" s="7">
        <v>228</v>
      </c>
      <c r="W6691" s="7">
        <v>1438</v>
      </c>
      <c r="X6691" s="7">
        <v>1294</v>
      </c>
      <c r="Y6691" s="7">
        <v>1357</v>
      </c>
      <c r="Z6691" s="7">
        <v>841</v>
      </c>
      <c r="AA6691" s="7">
        <v>1047</v>
      </c>
      <c r="AB6691" s="7">
        <v>327</v>
      </c>
    </row>
    <row r="6692" spans="1:28" x14ac:dyDescent="0.25">
      <c r="A6692" s="7">
        <v>109</v>
      </c>
      <c r="B6692" s="7" t="s">
        <v>935</v>
      </c>
      <c r="C6692" s="7" t="s">
        <v>490</v>
      </c>
      <c r="D6692" s="7">
        <v>58.3</v>
      </c>
      <c r="E6692" s="7">
        <v>84.4</v>
      </c>
      <c r="F6692" s="7">
        <v>87.7</v>
      </c>
      <c r="G6692" s="7">
        <v>100</v>
      </c>
      <c r="H6692" s="7">
        <v>99.1</v>
      </c>
      <c r="I6692" s="7">
        <v>22.1</v>
      </c>
      <c r="J6692" s="7">
        <v>33.200000000000003</v>
      </c>
      <c r="K6692" s="7">
        <v>56</v>
      </c>
      <c r="L6692" s="7" t="s">
        <v>18</v>
      </c>
      <c r="M6692" s="7">
        <v>110</v>
      </c>
      <c r="N6692" s="7">
        <v>58.43</v>
      </c>
      <c r="O6692" s="7">
        <v>58.987431225076975</v>
      </c>
      <c r="P6692" s="7">
        <v>88.1</v>
      </c>
      <c r="Q6692" s="7">
        <v>43.6</v>
      </c>
      <c r="R6692" s="7">
        <v>2025</v>
      </c>
      <c r="S6692" s="7">
        <v>47.9</v>
      </c>
      <c r="T6692" s="7">
        <v>98</v>
      </c>
      <c r="U6692" s="7">
        <v>133</v>
      </c>
      <c r="V6692" s="7">
        <v>45</v>
      </c>
      <c r="W6692" s="7">
        <v>33</v>
      </c>
      <c r="X6692" s="7">
        <v>421</v>
      </c>
      <c r="Y6692" s="7">
        <v>264</v>
      </c>
      <c r="Z6692" s="7">
        <v>194</v>
      </c>
      <c r="AA6692" s="7">
        <v>290</v>
      </c>
      <c r="AB6692" s="7">
        <v>328</v>
      </c>
    </row>
    <row r="6693" spans="1:28" x14ac:dyDescent="0.25">
      <c r="A6693" s="7">
        <v>350</v>
      </c>
      <c r="B6693" s="7" t="s">
        <v>617</v>
      </c>
      <c r="C6693" s="7" t="s">
        <v>419</v>
      </c>
      <c r="D6693" s="7">
        <v>32.5</v>
      </c>
      <c r="E6693" s="7">
        <v>3</v>
      </c>
      <c r="F6693" s="7">
        <v>7.2</v>
      </c>
      <c r="G6693" s="7">
        <v>2.9</v>
      </c>
      <c r="H6693" s="7">
        <v>8.8000000000000007</v>
      </c>
      <c r="I6693" s="7">
        <v>41</v>
      </c>
      <c r="J6693" s="7">
        <v>45.8</v>
      </c>
      <c r="K6693" s="7">
        <v>176</v>
      </c>
      <c r="L6693" s="7" t="s">
        <v>168</v>
      </c>
      <c r="M6693" s="7">
        <v>350</v>
      </c>
      <c r="N6693" s="7">
        <v>33.33</v>
      </c>
      <c r="O6693" s="7">
        <v>33.647973348139921</v>
      </c>
      <c r="P6693" s="7">
        <v>86.4</v>
      </c>
      <c r="Q6693" s="7">
        <v>95.5</v>
      </c>
      <c r="R6693" s="7">
        <v>2025</v>
      </c>
      <c r="S6693" s="7">
        <v>47.2</v>
      </c>
      <c r="T6693" s="7">
        <v>1098</v>
      </c>
      <c r="U6693" s="7">
        <v>797</v>
      </c>
      <c r="V6693" s="7">
        <v>1170</v>
      </c>
      <c r="W6693" s="7">
        <v>1042</v>
      </c>
      <c r="X6693" s="7">
        <v>229</v>
      </c>
      <c r="Y6693" s="7">
        <v>179</v>
      </c>
      <c r="Z6693" s="7">
        <v>223</v>
      </c>
      <c r="AA6693" s="7">
        <v>49</v>
      </c>
      <c r="AB6693" s="7">
        <v>329</v>
      </c>
    </row>
    <row r="6694" spans="1:28" x14ac:dyDescent="0.25">
      <c r="A6694" s="7">
        <v>21</v>
      </c>
      <c r="B6694" s="7" t="s">
        <v>1099</v>
      </c>
      <c r="C6694" s="7" t="s">
        <v>1369</v>
      </c>
      <c r="D6694" s="7">
        <v>86.2</v>
      </c>
      <c r="E6694" s="7">
        <v>60.8</v>
      </c>
      <c r="F6694" s="7">
        <v>87</v>
      </c>
      <c r="G6694" s="7">
        <v>79</v>
      </c>
      <c r="H6694" s="7">
        <v>94.2</v>
      </c>
      <c r="I6694" s="7">
        <v>96.4</v>
      </c>
      <c r="J6694" s="7">
        <v>99.1</v>
      </c>
      <c r="K6694" s="7">
        <v>11</v>
      </c>
      <c r="L6694" s="7" t="s">
        <v>34</v>
      </c>
      <c r="M6694" s="7">
        <v>21</v>
      </c>
      <c r="N6694" s="7">
        <v>85.625</v>
      </c>
      <c r="O6694" s="7">
        <v>86.441875725606977</v>
      </c>
      <c r="P6694" s="7">
        <v>85.1</v>
      </c>
      <c r="Q6694" s="7">
        <v>99.1</v>
      </c>
      <c r="R6694" s="7">
        <v>2025</v>
      </c>
      <c r="S6694" s="7">
        <v>46.9</v>
      </c>
      <c r="T6694" s="7">
        <v>197</v>
      </c>
      <c r="U6694" s="7">
        <v>138</v>
      </c>
      <c r="V6694" s="7">
        <v>238</v>
      </c>
      <c r="W6694" s="7">
        <v>67</v>
      </c>
      <c r="X6694" s="7">
        <v>29</v>
      </c>
      <c r="Y6694" s="7">
        <v>17</v>
      </c>
      <c r="Z6694" s="7">
        <v>244</v>
      </c>
      <c r="AA6694" s="7">
        <v>16</v>
      </c>
      <c r="AB6694" s="7">
        <v>330</v>
      </c>
    </row>
    <row r="6695" spans="1:28" x14ac:dyDescent="0.25">
      <c r="A6695" s="7">
        <v>14</v>
      </c>
      <c r="B6695" s="7" t="s">
        <v>761</v>
      </c>
      <c r="C6695" s="7" t="s">
        <v>1383</v>
      </c>
      <c r="D6695" s="7">
        <v>88.5</v>
      </c>
      <c r="E6695" s="7">
        <v>97.7</v>
      </c>
      <c r="F6695" s="7">
        <v>23.6</v>
      </c>
      <c r="G6695" s="7">
        <v>50.3</v>
      </c>
      <c r="H6695" s="7">
        <v>92.6</v>
      </c>
      <c r="I6695" s="7">
        <v>96.6</v>
      </c>
      <c r="J6695" s="7">
        <v>99.5</v>
      </c>
      <c r="K6695" s="7">
        <v>8</v>
      </c>
      <c r="L6695" s="7" t="s">
        <v>22</v>
      </c>
      <c r="M6695" s="7">
        <v>14</v>
      </c>
      <c r="N6695" s="7">
        <v>87.88</v>
      </c>
      <c r="O6695" s="7">
        <v>88.718388773913475</v>
      </c>
      <c r="P6695" s="7">
        <v>79.8</v>
      </c>
      <c r="Q6695" s="7">
        <v>94.2</v>
      </c>
      <c r="R6695" s="7">
        <v>2025</v>
      </c>
      <c r="S6695" s="7">
        <v>46.9</v>
      </c>
      <c r="T6695" s="7">
        <v>38</v>
      </c>
      <c r="U6695" s="7">
        <v>492</v>
      </c>
      <c r="V6695" s="7">
        <v>357</v>
      </c>
      <c r="W6695" s="7">
        <v>74</v>
      </c>
      <c r="X6695" s="7">
        <v>28</v>
      </c>
      <c r="Y6695" s="7">
        <v>13</v>
      </c>
      <c r="Z6695" s="7">
        <v>326</v>
      </c>
      <c r="AA6695" s="7">
        <v>56</v>
      </c>
      <c r="AB6695" s="7">
        <v>331</v>
      </c>
    </row>
    <row r="6696" spans="1:28" x14ac:dyDescent="0.25">
      <c r="A6696" s="7">
        <v>423</v>
      </c>
      <c r="B6696" s="7" t="s">
        <v>1078</v>
      </c>
      <c r="C6696" s="7" t="s">
        <v>279</v>
      </c>
      <c r="D6696" s="7">
        <v>28.1</v>
      </c>
      <c r="E6696" s="7">
        <v>34.4</v>
      </c>
      <c r="F6696" s="7">
        <v>53.8</v>
      </c>
      <c r="G6696" s="7">
        <v>94.2</v>
      </c>
      <c r="H6696" s="7">
        <v>9</v>
      </c>
      <c r="I6696" s="7">
        <v>18.5</v>
      </c>
      <c r="J6696" s="7">
        <v>12.5</v>
      </c>
      <c r="K6696" s="7">
        <v>212</v>
      </c>
      <c r="L6696" s="7" t="s">
        <v>18</v>
      </c>
      <c r="M6696" s="7">
        <v>423</v>
      </c>
      <c r="N6696" s="7">
        <v>28.99</v>
      </c>
      <c r="O6696" s="7">
        <v>29.266569077785068</v>
      </c>
      <c r="P6696" s="7">
        <v>79.2</v>
      </c>
      <c r="Q6696" s="7">
        <v>19.600000000000001</v>
      </c>
      <c r="R6696" s="7">
        <v>2025</v>
      </c>
      <c r="S6696" s="7">
        <v>46.9</v>
      </c>
      <c r="T6696" s="7">
        <v>387</v>
      </c>
      <c r="U6696" s="7">
        <v>271</v>
      </c>
      <c r="V6696" s="7">
        <v>156</v>
      </c>
      <c r="W6696" s="7">
        <v>1031</v>
      </c>
      <c r="X6696" s="7">
        <v>477</v>
      </c>
      <c r="Y6696" s="7">
        <v>688</v>
      </c>
      <c r="Z6696" s="7">
        <v>336</v>
      </c>
      <c r="AA6696" s="7">
        <v>562</v>
      </c>
      <c r="AB6696" s="7">
        <v>332</v>
      </c>
    </row>
    <row r="6697" spans="1:28" x14ac:dyDescent="0.25">
      <c r="A6697" s="7">
        <v>79</v>
      </c>
      <c r="B6697" s="7" t="s">
        <v>1115</v>
      </c>
      <c r="C6697" s="7" t="s">
        <v>1369</v>
      </c>
      <c r="D6697" s="7">
        <v>64.7</v>
      </c>
      <c r="E6697" s="7">
        <v>76.400000000000006</v>
      </c>
      <c r="F6697" s="7">
        <v>50.9</v>
      </c>
      <c r="G6697" s="7">
        <v>79.900000000000006</v>
      </c>
      <c r="H6697" s="7">
        <v>77.7</v>
      </c>
      <c r="I6697" s="7">
        <v>49.6</v>
      </c>
      <c r="J6697" s="7">
        <v>59.9</v>
      </c>
      <c r="K6697" s="7">
        <v>40</v>
      </c>
      <c r="L6697" s="7" t="s">
        <v>34</v>
      </c>
      <c r="M6697" s="7">
        <v>79</v>
      </c>
      <c r="N6697" s="7">
        <v>64.67</v>
      </c>
      <c r="O6697" s="7">
        <v>65.286961788905145</v>
      </c>
      <c r="P6697" s="7">
        <v>83.2</v>
      </c>
      <c r="Q6697" s="7">
        <v>63.6</v>
      </c>
      <c r="R6697" s="7">
        <v>2025</v>
      </c>
      <c r="S6697" s="7">
        <v>46.6</v>
      </c>
      <c r="T6697" s="7">
        <v>130</v>
      </c>
      <c r="U6697" s="7">
        <v>286</v>
      </c>
      <c r="V6697" s="7">
        <v>234</v>
      </c>
      <c r="W6697" s="7">
        <v>147</v>
      </c>
      <c r="X6697" s="7">
        <v>180</v>
      </c>
      <c r="Y6697" s="7">
        <v>123</v>
      </c>
      <c r="Z6697" s="7">
        <v>276</v>
      </c>
      <c r="AA6697" s="7">
        <v>185</v>
      </c>
      <c r="AB6697" s="7">
        <v>333</v>
      </c>
    </row>
    <row r="6698" spans="1:28" x14ac:dyDescent="0.25">
      <c r="A6698" s="7">
        <v>209</v>
      </c>
      <c r="B6698" s="7" t="s">
        <v>804</v>
      </c>
      <c r="C6698" s="7" t="s">
        <v>219</v>
      </c>
      <c r="D6698" s="7">
        <v>45.2</v>
      </c>
      <c r="E6698" s="7">
        <v>99.4</v>
      </c>
      <c r="F6698" s="7">
        <v>7</v>
      </c>
      <c r="G6698" s="7">
        <v>39.700000000000003</v>
      </c>
      <c r="H6698" s="7">
        <v>4.2</v>
      </c>
      <c r="I6698" s="7">
        <v>18.600000000000001</v>
      </c>
      <c r="J6698" s="7">
        <v>32</v>
      </c>
      <c r="K6698" s="7">
        <v>105</v>
      </c>
      <c r="L6698" s="7" t="s">
        <v>22</v>
      </c>
      <c r="M6698" s="7">
        <v>209</v>
      </c>
      <c r="N6698" s="7">
        <v>45.65</v>
      </c>
      <c r="O6698" s="7">
        <v>46.085508051082726</v>
      </c>
      <c r="P6698" s="7">
        <v>77.900000000000006</v>
      </c>
      <c r="Q6698" s="7">
        <v>88.4</v>
      </c>
      <c r="R6698" s="7">
        <v>2025</v>
      </c>
      <c r="S6698" s="7">
        <v>46.2</v>
      </c>
      <c r="T6698" s="7">
        <v>20</v>
      </c>
      <c r="U6698" s="7">
        <v>810</v>
      </c>
      <c r="V6698" s="7">
        <v>411</v>
      </c>
      <c r="W6698" s="7">
        <v>1331</v>
      </c>
      <c r="X6698" s="7">
        <v>473</v>
      </c>
      <c r="Y6698" s="7">
        <v>275</v>
      </c>
      <c r="Z6698" s="7">
        <v>362</v>
      </c>
      <c r="AA6698" s="7">
        <v>85</v>
      </c>
      <c r="AB6698" s="7">
        <v>334</v>
      </c>
    </row>
    <row r="6699" spans="1:28" x14ac:dyDescent="0.25">
      <c r="A6699" s="7">
        <v>418</v>
      </c>
      <c r="B6699" s="7" t="s">
        <v>2436</v>
      </c>
      <c r="C6699" s="7" t="s">
        <v>86</v>
      </c>
      <c r="D6699" s="7">
        <v>28.5</v>
      </c>
      <c r="E6699" s="7">
        <v>10.7</v>
      </c>
      <c r="F6699" s="7">
        <v>2.6</v>
      </c>
      <c r="G6699" s="7">
        <v>10.7</v>
      </c>
      <c r="H6699" s="7">
        <v>4.0999999999999996</v>
      </c>
      <c r="I6699" s="7">
        <v>65.3</v>
      </c>
      <c r="J6699" s="7">
        <v>24.9</v>
      </c>
      <c r="K6699" s="7">
        <v>210</v>
      </c>
      <c r="L6699" s="7" t="s">
        <v>22</v>
      </c>
      <c r="M6699" s="7">
        <v>419</v>
      </c>
      <c r="N6699" s="7">
        <v>29.375</v>
      </c>
      <c r="O6699" s="7">
        <v>29.65524203725203</v>
      </c>
      <c r="P6699" s="7">
        <v>46.8</v>
      </c>
      <c r="Q6699" s="7">
        <v>84.9</v>
      </c>
      <c r="R6699" s="7">
        <v>2025</v>
      </c>
      <c r="S6699" s="7">
        <v>46.2</v>
      </c>
      <c r="T6699" s="7">
        <v>727</v>
      </c>
      <c r="U6699" s="7">
        <v>1116</v>
      </c>
      <c r="V6699" s="7">
        <v>744</v>
      </c>
      <c r="W6699" s="7">
        <v>1339</v>
      </c>
      <c r="X6699" s="7">
        <v>118</v>
      </c>
      <c r="Y6699" s="7">
        <v>352</v>
      </c>
      <c r="Z6699" s="7">
        <v>795</v>
      </c>
      <c r="AA6699" s="7">
        <v>102</v>
      </c>
      <c r="AB6699" s="7">
        <v>335</v>
      </c>
    </row>
    <row r="6700" spans="1:28" x14ac:dyDescent="0.25">
      <c r="A6700" s="7" t="s">
        <v>2048</v>
      </c>
      <c r="B6700" s="7" t="s">
        <v>634</v>
      </c>
      <c r="C6700" s="7" t="s">
        <v>175</v>
      </c>
      <c r="E6700" s="7">
        <v>6.7</v>
      </c>
      <c r="F6700" s="7">
        <v>1.7</v>
      </c>
      <c r="G6700" s="7">
        <v>10.6</v>
      </c>
      <c r="H6700" s="7">
        <v>14.8</v>
      </c>
      <c r="I6700" s="7">
        <v>22.4</v>
      </c>
      <c r="J6700" s="7">
        <v>26.2</v>
      </c>
      <c r="K6700" s="7">
        <v>322</v>
      </c>
      <c r="L6700" s="7" t="s">
        <v>58</v>
      </c>
      <c r="M6700" s="7">
        <v>642</v>
      </c>
      <c r="N6700" s="7">
        <v>20.63</v>
      </c>
      <c r="O6700" s="7">
        <v>20.826813386502447</v>
      </c>
      <c r="P6700" s="7">
        <v>61.1</v>
      </c>
      <c r="Q6700" s="7">
        <v>12.5</v>
      </c>
      <c r="R6700" s="7">
        <v>2025</v>
      </c>
      <c r="S6700" s="7">
        <v>45.9</v>
      </c>
      <c r="T6700" s="7">
        <v>860</v>
      </c>
      <c r="U6700" s="7">
        <v>1240</v>
      </c>
      <c r="V6700" s="7">
        <v>747</v>
      </c>
      <c r="W6700" s="7">
        <v>787</v>
      </c>
      <c r="X6700" s="7">
        <v>418</v>
      </c>
      <c r="Y6700" s="7">
        <v>339</v>
      </c>
      <c r="Z6700" s="7">
        <v>615</v>
      </c>
      <c r="AA6700" s="7">
        <v>730</v>
      </c>
      <c r="AB6700" s="7">
        <v>336</v>
      </c>
    </row>
    <row r="6701" spans="1:28" x14ac:dyDescent="0.25">
      <c r="A6701" s="7">
        <v>396</v>
      </c>
      <c r="B6701" s="7" t="s">
        <v>2432</v>
      </c>
      <c r="C6701" s="7" t="s">
        <v>21</v>
      </c>
      <c r="D6701" s="7">
        <v>29.7</v>
      </c>
      <c r="E6701" s="7">
        <v>76.900000000000006</v>
      </c>
      <c r="F6701" s="7">
        <v>31.2</v>
      </c>
      <c r="G6701" s="7">
        <v>23.8</v>
      </c>
      <c r="H6701" s="7">
        <v>11.9</v>
      </c>
      <c r="I6701" s="7">
        <v>16.100000000000001</v>
      </c>
      <c r="J6701" s="7">
        <v>10.8</v>
      </c>
      <c r="K6701" s="7">
        <v>200</v>
      </c>
      <c r="L6701" s="7" t="s">
        <v>22</v>
      </c>
      <c r="M6701" s="7">
        <v>399</v>
      </c>
      <c r="N6701" s="7">
        <v>30.565000000000001</v>
      </c>
      <c r="O6701" s="7">
        <v>30.856594821059005</v>
      </c>
      <c r="P6701" s="7">
        <v>64.099999999999994</v>
      </c>
      <c r="Q6701" s="7">
        <v>1.8</v>
      </c>
      <c r="R6701" s="7">
        <v>2025</v>
      </c>
      <c r="S6701" s="7">
        <v>45.9</v>
      </c>
      <c r="T6701" s="7">
        <v>127</v>
      </c>
      <c r="U6701" s="7">
        <v>415</v>
      </c>
      <c r="V6701" s="7">
        <v>542</v>
      </c>
      <c r="W6701" s="7">
        <v>905</v>
      </c>
      <c r="X6701" s="7">
        <v>527</v>
      </c>
      <c r="Y6701" s="7">
        <v>767</v>
      </c>
      <c r="Z6701" s="7">
        <v>570</v>
      </c>
      <c r="AA6701" s="7">
        <v>1425</v>
      </c>
      <c r="AB6701" s="7">
        <v>337</v>
      </c>
    </row>
    <row r="6702" spans="1:28" x14ac:dyDescent="0.25">
      <c r="A6702" s="7" t="s">
        <v>2051</v>
      </c>
      <c r="B6702" s="7" t="s">
        <v>1088</v>
      </c>
      <c r="C6702" s="7" t="s">
        <v>279</v>
      </c>
      <c r="E6702" s="7">
        <v>20.3</v>
      </c>
      <c r="F6702" s="7">
        <v>46.5</v>
      </c>
      <c r="G6702" s="7">
        <v>44.6</v>
      </c>
      <c r="H6702" s="7">
        <v>18.5</v>
      </c>
      <c r="I6702" s="7">
        <v>5.9</v>
      </c>
      <c r="J6702" s="7">
        <v>9.4</v>
      </c>
      <c r="K6702" s="7">
        <v>336</v>
      </c>
      <c r="L6702" s="7" t="s">
        <v>18</v>
      </c>
      <c r="M6702" s="7">
        <v>670</v>
      </c>
      <c r="N6702" s="7">
        <v>20.065000000000001</v>
      </c>
      <c r="O6702" s="7">
        <v>20.256423199232749</v>
      </c>
      <c r="P6702" s="7">
        <v>65.900000000000006</v>
      </c>
      <c r="Q6702" s="7">
        <v>7.1</v>
      </c>
      <c r="R6702" s="7">
        <v>2025</v>
      </c>
      <c r="S6702" s="7">
        <v>44.9</v>
      </c>
      <c r="T6702" s="7">
        <v>553</v>
      </c>
      <c r="U6702" s="7">
        <v>315</v>
      </c>
      <c r="V6702" s="7">
        <v>389</v>
      </c>
      <c r="W6702" s="7">
        <v>700</v>
      </c>
      <c r="X6702" s="7">
        <v>954</v>
      </c>
      <c r="Y6702" s="7">
        <v>854</v>
      </c>
      <c r="Z6702" s="7">
        <v>541</v>
      </c>
      <c r="AA6702" s="7">
        <v>920</v>
      </c>
      <c r="AB6702" s="7">
        <v>338</v>
      </c>
    </row>
    <row r="6703" spans="1:28" x14ac:dyDescent="0.25">
      <c r="A6703" s="7" t="s">
        <v>2083</v>
      </c>
      <c r="B6703" s="7" t="s">
        <v>125</v>
      </c>
      <c r="C6703" s="7" t="s">
        <v>48</v>
      </c>
      <c r="E6703" s="7">
        <v>6.8</v>
      </c>
      <c r="F6703" s="7">
        <v>3.9</v>
      </c>
      <c r="G6703" s="7">
        <v>1.7</v>
      </c>
      <c r="H6703" s="7">
        <v>24.5</v>
      </c>
      <c r="I6703" s="7">
        <v>2.9</v>
      </c>
      <c r="J6703" s="7">
        <v>11.7</v>
      </c>
      <c r="K6703" s="7">
        <v>453</v>
      </c>
      <c r="L6703" s="7" t="s">
        <v>18</v>
      </c>
      <c r="M6703" s="7">
        <v>904</v>
      </c>
      <c r="N6703" s="7">
        <v>14.455</v>
      </c>
      <c r="O6703" s="7">
        <v>14.592902932714148</v>
      </c>
      <c r="P6703" s="7">
        <v>79.8</v>
      </c>
      <c r="Q6703" s="7">
        <v>3.7</v>
      </c>
      <c r="R6703" s="7">
        <v>2025</v>
      </c>
      <c r="S6703" s="7">
        <v>44.9</v>
      </c>
      <c r="T6703" s="7">
        <v>854</v>
      </c>
      <c r="U6703" s="7">
        <v>981</v>
      </c>
      <c r="V6703" s="7">
        <v>1312</v>
      </c>
      <c r="W6703" s="7">
        <v>586</v>
      </c>
      <c r="X6703" s="7">
        <v>1280</v>
      </c>
      <c r="Y6703" s="7">
        <v>714</v>
      </c>
      <c r="Z6703" s="7">
        <v>326</v>
      </c>
      <c r="AA6703" s="7">
        <v>1194</v>
      </c>
      <c r="AB6703" s="7">
        <v>339</v>
      </c>
    </row>
    <row r="6704" spans="1:28" x14ac:dyDescent="0.25">
      <c r="A6704" s="7" t="s">
        <v>2066</v>
      </c>
      <c r="B6704" s="7" t="s">
        <v>486</v>
      </c>
      <c r="C6704" s="7" t="s">
        <v>235</v>
      </c>
      <c r="E6704" s="7">
        <v>27</v>
      </c>
      <c r="F6704" s="7">
        <v>4.8</v>
      </c>
      <c r="G6704" s="7">
        <v>1.4</v>
      </c>
      <c r="H6704" s="7">
        <v>2.7</v>
      </c>
      <c r="I6704" s="7">
        <v>17.100000000000001</v>
      </c>
      <c r="J6704" s="7">
        <v>11.7</v>
      </c>
      <c r="K6704" s="7">
        <v>383</v>
      </c>
      <c r="L6704" s="7" t="s">
        <v>18</v>
      </c>
      <c r="M6704" s="7">
        <v>765</v>
      </c>
      <c r="N6704" s="7">
        <v>17.515000000000001</v>
      </c>
      <c r="O6704" s="7">
        <v>17.682095805360657</v>
      </c>
      <c r="P6704" s="7">
        <v>60.6</v>
      </c>
      <c r="Q6704" s="7">
        <v>3.7</v>
      </c>
      <c r="R6704" s="7">
        <v>2025</v>
      </c>
      <c r="S6704" s="7">
        <v>44.9</v>
      </c>
      <c r="T6704" s="7">
        <v>475</v>
      </c>
      <c r="U6704" s="7">
        <v>906</v>
      </c>
      <c r="V6704" s="7">
        <v>1348</v>
      </c>
      <c r="W6704" s="7">
        <v>1451</v>
      </c>
      <c r="X6704" s="7">
        <v>500</v>
      </c>
      <c r="Y6704" s="7">
        <v>714</v>
      </c>
      <c r="Z6704" s="7">
        <v>626</v>
      </c>
      <c r="AA6704" s="7">
        <v>1196</v>
      </c>
      <c r="AB6704" s="7">
        <v>340</v>
      </c>
    </row>
    <row r="6705" spans="1:28" x14ac:dyDescent="0.25">
      <c r="A6705" s="7" t="s">
        <v>2055</v>
      </c>
      <c r="B6705" s="7" t="s">
        <v>304</v>
      </c>
      <c r="C6705" s="7" t="s">
        <v>225</v>
      </c>
      <c r="E6705" s="7">
        <v>56.3</v>
      </c>
      <c r="F6705" s="7">
        <v>6.3</v>
      </c>
      <c r="G6705" s="7">
        <v>2.6</v>
      </c>
      <c r="H6705" s="7">
        <v>7.4</v>
      </c>
      <c r="I6705" s="7">
        <v>2.2000000000000002</v>
      </c>
      <c r="J6705" s="7">
        <v>4.4000000000000004</v>
      </c>
      <c r="K6705" s="7">
        <v>349</v>
      </c>
      <c r="L6705" s="7" t="s">
        <v>18</v>
      </c>
      <c r="M6705" s="7">
        <v>697</v>
      </c>
      <c r="N6705" s="7">
        <v>19.28</v>
      </c>
      <c r="O6705" s="7">
        <v>19.463934177981926</v>
      </c>
      <c r="P6705" s="7">
        <v>55.5</v>
      </c>
      <c r="Q6705" s="7">
        <v>3.3</v>
      </c>
      <c r="R6705" s="7">
        <v>2025</v>
      </c>
      <c r="S6705" s="7">
        <v>44.9</v>
      </c>
      <c r="T6705" s="7">
        <v>223</v>
      </c>
      <c r="U6705" s="7">
        <v>835</v>
      </c>
      <c r="V6705" s="7">
        <v>1194</v>
      </c>
      <c r="W6705" s="7">
        <v>1121</v>
      </c>
      <c r="X6705" s="7">
        <v>1402</v>
      </c>
      <c r="Y6705" s="7">
        <v>1357</v>
      </c>
      <c r="Z6705" s="7">
        <v>683</v>
      </c>
      <c r="AA6705" s="7">
        <v>1230</v>
      </c>
      <c r="AB6705" s="7">
        <v>341</v>
      </c>
    </row>
    <row r="6706" spans="1:28" x14ac:dyDescent="0.25">
      <c r="A6706" s="7">
        <v>353</v>
      </c>
      <c r="B6706" s="7" t="s">
        <v>862</v>
      </c>
      <c r="C6706" s="7" t="s">
        <v>93</v>
      </c>
      <c r="D6706" s="7">
        <v>32.299999999999997</v>
      </c>
      <c r="E6706" s="7">
        <v>14.5</v>
      </c>
      <c r="F6706" s="7">
        <v>4</v>
      </c>
      <c r="G6706" s="7">
        <v>4.3</v>
      </c>
      <c r="H6706" s="7">
        <v>68.8</v>
      </c>
      <c r="I6706" s="7">
        <v>71.599999999999994</v>
      </c>
      <c r="J6706" s="7">
        <v>20.399999999999999</v>
      </c>
      <c r="K6706" s="7">
        <v>177</v>
      </c>
      <c r="L6706" s="7" t="s">
        <v>22</v>
      </c>
      <c r="M6706" s="7">
        <v>353</v>
      </c>
      <c r="N6706" s="7">
        <v>33.119999999999997</v>
      </c>
      <c r="O6706" s="7">
        <v>33.435969915703389</v>
      </c>
      <c r="P6706" s="7">
        <v>73.599999999999994</v>
      </c>
      <c r="Q6706" s="7">
        <v>2.8</v>
      </c>
      <c r="R6706" s="7">
        <v>2025</v>
      </c>
      <c r="S6706" s="7">
        <v>44.9</v>
      </c>
      <c r="T6706" s="7">
        <v>645</v>
      </c>
      <c r="U6706" s="7">
        <v>969</v>
      </c>
      <c r="V6706" s="7">
        <v>1046</v>
      </c>
      <c r="W6706" s="7">
        <v>184</v>
      </c>
      <c r="X6706" s="7">
        <v>97</v>
      </c>
      <c r="Y6706" s="7">
        <v>430</v>
      </c>
      <c r="Z6706" s="7">
        <v>425</v>
      </c>
      <c r="AA6706" s="7">
        <v>1290</v>
      </c>
      <c r="AB6706" s="7">
        <v>342</v>
      </c>
    </row>
    <row r="6707" spans="1:28" x14ac:dyDescent="0.25">
      <c r="A6707" s="7">
        <v>131</v>
      </c>
      <c r="B6707" s="7" t="s">
        <v>958</v>
      </c>
      <c r="C6707" s="7" t="s">
        <v>378</v>
      </c>
      <c r="D6707" s="7">
        <v>54.3</v>
      </c>
      <c r="E6707" s="7">
        <v>94.5</v>
      </c>
      <c r="F6707" s="7">
        <v>85.8</v>
      </c>
      <c r="G6707" s="7">
        <v>100</v>
      </c>
      <c r="H6707" s="7">
        <v>61.4</v>
      </c>
      <c r="I6707" s="7">
        <v>13.5</v>
      </c>
      <c r="J6707" s="7">
        <v>26.6</v>
      </c>
      <c r="K6707" s="7">
        <v>66</v>
      </c>
      <c r="L6707" s="7" t="s">
        <v>18</v>
      </c>
      <c r="M6707" s="7">
        <v>131</v>
      </c>
      <c r="N6707" s="7">
        <v>54.53</v>
      </c>
      <c r="O6707" s="7">
        <v>55.050224622684361</v>
      </c>
      <c r="P6707" s="7">
        <v>89.4</v>
      </c>
      <c r="Q6707" s="7">
        <v>69.900000000000006</v>
      </c>
      <c r="R6707" s="7">
        <v>2025</v>
      </c>
      <c r="S6707" s="7">
        <v>44.6</v>
      </c>
      <c r="T6707" s="7">
        <v>53</v>
      </c>
      <c r="U6707" s="7">
        <v>145</v>
      </c>
      <c r="V6707" s="7">
        <v>47</v>
      </c>
      <c r="W6707" s="7">
        <v>226</v>
      </c>
      <c r="X6707" s="7">
        <v>597</v>
      </c>
      <c r="Y6707" s="7">
        <v>331</v>
      </c>
      <c r="Z6707" s="7">
        <v>175</v>
      </c>
      <c r="AA6707" s="7">
        <v>160</v>
      </c>
      <c r="AB6707" s="7">
        <v>343</v>
      </c>
    </row>
    <row r="6708" spans="1:28" x14ac:dyDescent="0.25">
      <c r="A6708" s="7">
        <v>155</v>
      </c>
      <c r="B6708" s="7" t="s">
        <v>1121</v>
      </c>
      <c r="C6708" s="7" t="s">
        <v>1369</v>
      </c>
      <c r="D6708" s="7">
        <v>51.6</v>
      </c>
      <c r="E6708" s="7">
        <v>47.2</v>
      </c>
      <c r="F6708" s="7">
        <v>11.1</v>
      </c>
      <c r="G6708" s="7">
        <v>23.5</v>
      </c>
      <c r="H6708" s="7">
        <v>72.900000000000006</v>
      </c>
      <c r="I6708" s="7">
        <v>36.5</v>
      </c>
      <c r="J6708" s="7">
        <v>61.4</v>
      </c>
      <c r="K6708" s="7">
        <v>79</v>
      </c>
      <c r="L6708" s="7" t="s">
        <v>34</v>
      </c>
      <c r="M6708" s="7">
        <v>156</v>
      </c>
      <c r="N6708" s="7">
        <v>51.924999999999997</v>
      </c>
      <c r="O6708" s="7">
        <v>52.420372520316995</v>
      </c>
      <c r="P6708" s="7">
        <v>91.6</v>
      </c>
      <c r="Q6708" s="7">
        <v>55.2</v>
      </c>
      <c r="R6708" s="7">
        <v>2025</v>
      </c>
      <c r="S6708" s="7">
        <v>44.6</v>
      </c>
      <c r="T6708" s="7">
        <v>287</v>
      </c>
      <c r="U6708" s="7">
        <v>683</v>
      </c>
      <c r="V6708" s="7">
        <v>546</v>
      </c>
      <c r="W6708" s="7">
        <v>175</v>
      </c>
      <c r="X6708" s="7">
        <v>258</v>
      </c>
      <c r="Y6708" s="7">
        <v>114</v>
      </c>
      <c r="Z6708" s="7">
        <v>146</v>
      </c>
      <c r="AA6708" s="7">
        <v>222</v>
      </c>
      <c r="AB6708" s="7">
        <v>344</v>
      </c>
    </row>
    <row r="6709" spans="1:28" x14ac:dyDescent="0.25">
      <c r="A6709" s="7">
        <v>227</v>
      </c>
      <c r="B6709" s="7" t="s">
        <v>820</v>
      </c>
      <c r="C6709" s="7" t="s">
        <v>54</v>
      </c>
      <c r="D6709" s="7">
        <v>43.5</v>
      </c>
      <c r="E6709" s="7">
        <v>70.3</v>
      </c>
      <c r="F6709" s="7">
        <v>1.6</v>
      </c>
      <c r="G6709" s="7">
        <v>3.9</v>
      </c>
      <c r="H6709" s="7">
        <v>20.3</v>
      </c>
      <c r="I6709" s="7">
        <v>63.2</v>
      </c>
      <c r="J6709" s="7">
        <v>42.4</v>
      </c>
      <c r="K6709" s="7">
        <v>114</v>
      </c>
      <c r="L6709" s="7" t="s">
        <v>22</v>
      </c>
      <c r="M6709" s="7">
        <v>227</v>
      </c>
      <c r="N6709" s="7">
        <v>44.02</v>
      </c>
      <c r="O6709" s="7">
        <v>44.439957599313509</v>
      </c>
      <c r="P6709" s="7">
        <v>37.5</v>
      </c>
      <c r="Q6709" s="7">
        <v>27</v>
      </c>
      <c r="R6709" s="7">
        <v>2025</v>
      </c>
      <c r="S6709" s="7">
        <v>44.6</v>
      </c>
      <c r="T6709" s="7">
        <v>154</v>
      </c>
      <c r="U6709" s="7">
        <v>1261</v>
      </c>
      <c r="V6709" s="7">
        <v>1081</v>
      </c>
      <c r="W6709" s="7">
        <v>649</v>
      </c>
      <c r="X6709" s="7">
        <v>126</v>
      </c>
      <c r="Y6709" s="7">
        <v>203</v>
      </c>
      <c r="Z6709" s="7">
        <v>922</v>
      </c>
      <c r="AA6709" s="7">
        <v>441</v>
      </c>
      <c r="AB6709" s="7">
        <v>345</v>
      </c>
    </row>
    <row r="6710" spans="1:28" x14ac:dyDescent="0.25">
      <c r="A6710" s="7">
        <v>410</v>
      </c>
      <c r="B6710" s="7" t="s">
        <v>1680</v>
      </c>
      <c r="C6710" s="7" t="s">
        <v>1372</v>
      </c>
      <c r="D6710" s="7">
        <v>29</v>
      </c>
      <c r="E6710" s="7">
        <v>1.8</v>
      </c>
      <c r="F6710" s="7">
        <v>13.5</v>
      </c>
      <c r="G6710" s="7">
        <v>6.6</v>
      </c>
      <c r="H6710" s="7">
        <v>84.8</v>
      </c>
      <c r="I6710" s="7">
        <v>38.4</v>
      </c>
      <c r="J6710" s="7">
        <v>24</v>
      </c>
      <c r="K6710" s="7">
        <v>206</v>
      </c>
      <c r="L6710" s="7" t="s">
        <v>18</v>
      </c>
      <c r="M6710" s="7">
        <v>411</v>
      </c>
      <c r="N6710" s="7">
        <v>29.864999999999998</v>
      </c>
      <c r="O6710" s="7">
        <v>30.149916712937255</v>
      </c>
      <c r="P6710" s="7">
        <v>83.6</v>
      </c>
      <c r="Q6710" s="7">
        <v>13</v>
      </c>
      <c r="R6710" s="7">
        <v>2025</v>
      </c>
      <c r="S6710" s="7">
        <v>44.6</v>
      </c>
      <c r="T6710" s="7">
        <v>1275</v>
      </c>
      <c r="U6710" s="7">
        <v>640</v>
      </c>
      <c r="V6710" s="7">
        <v>903</v>
      </c>
      <c r="W6710" s="7">
        <v>103</v>
      </c>
      <c r="X6710" s="7">
        <v>246</v>
      </c>
      <c r="Y6710" s="7">
        <v>364</v>
      </c>
      <c r="Z6710" s="7">
        <v>270</v>
      </c>
      <c r="AA6710" s="7">
        <v>719</v>
      </c>
      <c r="AB6710" s="7">
        <v>346</v>
      </c>
    </row>
    <row r="6711" spans="1:28" x14ac:dyDescent="0.25">
      <c r="A6711" s="7" t="s">
        <v>2089</v>
      </c>
      <c r="B6711" s="7" t="s">
        <v>1626</v>
      </c>
      <c r="C6711" s="7" t="s">
        <v>281</v>
      </c>
      <c r="E6711" s="7">
        <v>21</v>
      </c>
      <c r="F6711" s="7">
        <v>38.299999999999997</v>
      </c>
      <c r="G6711" s="7">
        <v>7.3</v>
      </c>
      <c r="H6711" s="7">
        <v>3.9</v>
      </c>
      <c r="I6711" s="7">
        <v>2.5</v>
      </c>
      <c r="J6711" s="7">
        <v>3.3</v>
      </c>
      <c r="K6711" s="7">
        <v>502</v>
      </c>
      <c r="L6711" s="7" t="s">
        <v>34</v>
      </c>
      <c r="M6711" s="7">
        <v>1002</v>
      </c>
      <c r="N6711" s="7">
        <v>12.625</v>
      </c>
      <c r="O6711" s="7">
        <v>12.745444450053</v>
      </c>
      <c r="P6711" s="7">
        <v>39.1</v>
      </c>
      <c r="Q6711" s="7">
        <v>4.0999999999999996</v>
      </c>
      <c r="R6711" s="7">
        <v>2025</v>
      </c>
      <c r="S6711" s="7">
        <v>44.6</v>
      </c>
      <c r="T6711" s="7">
        <v>544</v>
      </c>
      <c r="U6711" s="7">
        <v>365</v>
      </c>
      <c r="V6711" s="7">
        <v>858</v>
      </c>
      <c r="W6711" s="7">
        <v>1356</v>
      </c>
      <c r="X6711" s="7">
        <v>1342</v>
      </c>
      <c r="Y6711" s="7">
        <v>1471</v>
      </c>
      <c r="Z6711" s="7">
        <v>906</v>
      </c>
      <c r="AA6711" s="7">
        <v>1118</v>
      </c>
      <c r="AB6711" s="7">
        <v>347</v>
      </c>
    </row>
    <row r="6712" spans="1:28" x14ac:dyDescent="0.25">
      <c r="A6712" s="7">
        <v>508</v>
      </c>
      <c r="B6712" s="7" t="s">
        <v>623</v>
      </c>
      <c r="C6712" s="7" t="s">
        <v>235</v>
      </c>
      <c r="D6712" s="7">
        <v>23.9</v>
      </c>
      <c r="E6712" s="7">
        <v>15.8</v>
      </c>
      <c r="F6712" s="7">
        <v>4.0999999999999996</v>
      </c>
      <c r="G6712" s="7">
        <v>1.7</v>
      </c>
      <c r="H6712" s="7">
        <v>4.3</v>
      </c>
      <c r="I6712" s="7">
        <v>26.1</v>
      </c>
      <c r="J6712" s="7">
        <v>28.2</v>
      </c>
      <c r="K6712" s="7">
        <v>255</v>
      </c>
      <c r="L6712" s="7" t="s">
        <v>18</v>
      </c>
      <c r="M6712" s="7">
        <v>509</v>
      </c>
      <c r="N6712" s="7">
        <v>24.91</v>
      </c>
      <c r="O6712" s="7">
        <v>25.147645247589722</v>
      </c>
      <c r="P6712" s="7">
        <v>90.5</v>
      </c>
      <c r="Q6712" s="7">
        <v>38.299999999999997</v>
      </c>
      <c r="R6712" s="7">
        <v>2025</v>
      </c>
      <c r="S6712" s="7">
        <v>44.3</v>
      </c>
      <c r="T6712" s="7">
        <v>622</v>
      </c>
      <c r="U6712" s="7">
        <v>961</v>
      </c>
      <c r="V6712" s="7">
        <v>1311</v>
      </c>
      <c r="W6712" s="7">
        <v>1324</v>
      </c>
      <c r="X6712" s="7">
        <v>365</v>
      </c>
      <c r="Y6712" s="7">
        <v>313</v>
      </c>
      <c r="Z6712" s="7">
        <v>164</v>
      </c>
      <c r="AA6712" s="7">
        <v>332</v>
      </c>
      <c r="AB6712" s="7">
        <v>348</v>
      </c>
    </row>
    <row r="6713" spans="1:28" x14ac:dyDescent="0.25">
      <c r="A6713" s="7">
        <v>222</v>
      </c>
      <c r="B6713" s="7" t="s">
        <v>825</v>
      </c>
      <c r="C6713" s="7" t="s">
        <v>54</v>
      </c>
      <c r="D6713" s="7">
        <v>43.7</v>
      </c>
      <c r="E6713" s="7">
        <v>90.2</v>
      </c>
      <c r="F6713" s="7">
        <v>1.1000000000000001</v>
      </c>
      <c r="G6713" s="7">
        <v>1.1000000000000001</v>
      </c>
      <c r="H6713" s="7">
        <v>9</v>
      </c>
      <c r="I6713" s="7">
        <v>51.1</v>
      </c>
      <c r="J6713" s="7">
        <v>34</v>
      </c>
      <c r="K6713" s="7">
        <v>112</v>
      </c>
      <c r="L6713" s="7" t="s">
        <v>22</v>
      </c>
      <c r="M6713" s="7">
        <v>222</v>
      </c>
      <c r="N6713" s="7">
        <v>44.244999999999997</v>
      </c>
      <c r="O6713" s="7">
        <v>44.667104134066932</v>
      </c>
      <c r="P6713" s="7">
        <v>69.3</v>
      </c>
      <c r="Q6713" s="7">
        <v>33</v>
      </c>
      <c r="R6713" s="7">
        <v>2025</v>
      </c>
      <c r="S6713" s="7">
        <v>44.3</v>
      </c>
      <c r="T6713" s="7">
        <v>75</v>
      </c>
      <c r="U6713" s="7">
        <v>1393</v>
      </c>
      <c r="V6713" s="7">
        <v>1396</v>
      </c>
      <c r="W6713" s="7">
        <v>1031</v>
      </c>
      <c r="X6713" s="7">
        <v>173</v>
      </c>
      <c r="Y6713" s="7">
        <v>257</v>
      </c>
      <c r="Z6713" s="7">
        <v>492</v>
      </c>
      <c r="AA6713" s="7">
        <v>384</v>
      </c>
      <c r="AB6713" s="7">
        <v>349</v>
      </c>
    </row>
    <row r="6714" spans="1:28" x14ac:dyDescent="0.25">
      <c r="A6714" s="7">
        <v>72</v>
      </c>
      <c r="B6714" s="7" t="s">
        <v>1112</v>
      </c>
      <c r="C6714" s="7" t="s">
        <v>1369</v>
      </c>
      <c r="D6714" s="7">
        <v>67.099999999999994</v>
      </c>
      <c r="E6714" s="7">
        <v>67</v>
      </c>
      <c r="F6714" s="7">
        <v>44.3</v>
      </c>
      <c r="G6714" s="7">
        <v>54.6</v>
      </c>
      <c r="H6714" s="7">
        <v>50.8</v>
      </c>
      <c r="I6714" s="7">
        <v>57.8</v>
      </c>
      <c r="J6714" s="7">
        <v>89.3</v>
      </c>
      <c r="K6714" s="7">
        <v>37</v>
      </c>
      <c r="L6714" s="7" t="s">
        <v>34</v>
      </c>
      <c r="M6714" s="7">
        <v>72</v>
      </c>
      <c r="N6714" s="7">
        <v>66.959999999999994</v>
      </c>
      <c r="O6714" s="7">
        <v>67.59880874261772</v>
      </c>
      <c r="P6714" s="7">
        <v>95.5</v>
      </c>
      <c r="Q6714" s="7">
        <v>21.7</v>
      </c>
      <c r="R6714" s="7">
        <v>2025</v>
      </c>
      <c r="S6714" s="7">
        <v>44.3</v>
      </c>
      <c r="T6714" s="7">
        <v>165</v>
      </c>
      <c r="U6714" s="7">
        <v>325</v>
      </c>
      <c r="V6714" s="7">
        <v>336</v>
      </c>
      <c r="W6714" s="7">
        <v>296</v>
      </c>
      <c r="X6714" s="7">
        <v>140</v>
      </c>
      <c r="Y6714" s="7">
        <v>45</v>
      </c>
      <c r="Z6714" s="7">
        <v>69</v>
      </c>
      <c r="AA6714" s="7">
        <v>522</v>
      </c>
      <c r="AB6714" s="7">
        <v>350</v>
      </c>
    </row>
    <row r="6715" spans="1:28" x14ac:dyDescent="0.25">
      <c r="A6715" s="7" t="s">
        <v>2076</v>
      </c>
      <c r="B6715" s="7" t="s">
        <v>221</v>
      </c>
      <c r="C6715" s="7" t="s">
        <v>21</v>
      </c>
      <c r="E6715" s="7">
        <v>12.4</v>
      </c>
      <c r="F6715" s="7">
        <v>7.3</v>
      </c>
      <c r="G6715" s="7">
        <v>9</v>
      </c>
      <c r="H6715" s="7">
        <v>45.4</v>
      </c>
      <c r="I6715" s="7">
        <v>4.7</v>
      </c>
      <c r="J6715" s="7">
        <v>9.3000000000000007</v>
      </c>
      <c r="K6715" s="7">
        <v>434</v>
      </c>
      <c r="L6715" s="7" t="s">
        <v>22</v>
      </c>
      <c r="M6715" s="7">
        <v>866</v>
      </c>
      <c r="N6715" s="7">
        <v>15.205</v>
      </c>
      <c r="O6715" s="7">
        <v>15.35005804855888</v>
      </c>
      <c r="P6715" s="7">
        <v>28.5</v>
      </c>
      <c r="Q6715" s="7">
        <v>4.7</v>
      </c>
      <c r="R6715" s="7">
        <v>2025</v>
      </c>
      <c r="S6715" s="7">
        <v>44.3</v>
      </c>
      <c r="T6715" s="7">
        <v>681</v>
      </c>
      <c r="U6715" s="7">
        <v>796</v>
      </c>
      <c r="V6715" s="7">
        <v>802</v>
      </c>
      <c r="W6715" s="7">
        <v>334</v>
      </c>
      <c r="X6715" s="7">
        <v>1078</v>
      </c>
      <c r="Y6715" s="7">
        <v>862</v>
      </c>
      <c r="Z6715" s="7">
        <v>1046</v>
      </c>
      <c r="AA6715" s="7">
        <v>1063</v>
      </c>
      <c r="AB6715" s="7">
        <v>351</v>
      </c>
    </row>
    <row r="6716" spans="1:28" x14ac:dyDescent="0.25">
      <c r="A6716" s="7" t="s">
        <v>2076</v>
      </c>
      <c r="B6716" s="7" t="s">
        <v>1606</v>
      </c>
      <c r="C6716" s="7" t="s">
        <v>48</v>
      </c>
      <c r="E6716" s="7">
        <v>4.3</v>
      </c>
      <c r="F6716" s="7">
        <v>3.6</v>
      </c>
      <c r="G6716" s="7">
        <v>7</v>
      </c>
      <c r="H6716" s="7">
        <v>34.4</v>
      </c>
      <c r="I6716" s="7">
        <v>3.8</v>
      </c>
      <c r="J6716" s="7">
        <v>10.5</v>
      </c>
      <c r="K6716" s="7">
        <v>432</v>
      </c>
      <c r="L6716" s="7" t="s">
        <v>18</v>
      </c>
      <c r="M6716" s="7">
        <v>862</v>
      </c>
      <c r="N6716" s="7">
        <v>15.35</v>
      </c>
      <c r="O6716" s="7">
        <v>15.496441370955528</v>
      </c>
      <c r="P6716" s="7">
        <v>80.2</v>
      </c>
      <c r="Q6716" s="7">
        <v>11.9</v>
      </c>
      <c r="R6716" s="7">
        <v>2025</v>
      </c>
      <c r="S6716" s="7">
        <v>43.9</v>
      </c>
      <c r="T6716" s="7">
        <v>990</v>
      </c>
      <c r="U6716" s="7">
        <v>1015</v>
      </c>
      <c r="V6716" s="7">
        <v>883</v>
      </c>
      <c r="W6716" s="7">
        <v>450</v>
      </c>
      <c r="X6716" s="7">
        <v>1185</v>
      </c>
      <c r="Y6716" s="7">
        <v>778</v>
      </c>
      <c r="Z6716" s="7">
        <v>316</v>
      </c>
      <c r="AA6716" s="7">
        <v>751</v>
      </c>
      <c r="AB6716" s="7">
        <v>352</v>
      </c>
    </row>
    <row r="6717" spans="1:28" x14ac:dyDescent="0.25">
      <c r="A6717" s="7">
        <v>396</v>
      </c>
      <c r="B6717" s="7" t="s">
        <v>2433</v>
      </c>
      <c r="C6717" s="7" t="s">
        <v>257</v>
      </c>
      <c r="D6717" s="7">
        <v>29.7</v>
      </c>
      <c r="E6717" s="7">
        <v>73.099999999999994</v>
      </c>
      <c r="F6717" s="7">
        <v>23</v>
      </c>
      <c r="G6717" s="7">
        <v>84.1</v>
      </c>
      <c r="H6717" s="7">
        <v>4.8</v>
      </c>
      <c r="I6717" s="7">
        <v>5.7</v>
      </c>
      <c r="J6717" s="7">
        <v>8.8000000000000007</v>
      </c>
      <c r="K6717" s="7">
        <v>199</v>
      </c>
      <c r="L6717" s="7" t="s">
        <v>258</v>
      </c>
      <c r="M6717" s="7">
        <v>397</v>
      </c>
      <c r="N6717" s="7">
        <v>30.58</v>
      </c>
      <c r="O6717" s="7">
        <v>30.8717379233759</v>
      </c>
      <c r="P6717" s="7">
        <v>81</v>
      </c>
      <c r="Q6717" s="7">
        <v>8.6</v>
      </c>
      <c r="R6717" s="7">
        <v>2025</v>
      </c>
      <c r="S6717" s="7">
        <v>43</v>
      </c>
      <c r="T6717" s="7">
        <v>143</v>
      </c>
      <c r="U6717" s="7">
        <v>496</v>
      </c>
      <c r="V6717" s="7">
        <v>218</v>
      </c>
      <c r="W6717" s="7">
        <v>1276</v>
      </c>
      <c r="X6717" s="7">
        <v>976</v>
      </c>
      <c r="Y6717" s="7">
        <v>894</v>
      </c>
      <c r="Z6717" s="7">
        <v>310</v>
      </c>
      <c r="AA6717" s="7">
        <v>852</v>
      </c>
      <c r="AB6717" s="7">
        <v>353</v>
      </c>
    </row>
    <row r="6718" spans="1:28" x14ac:dyDescent="0.25">
      <c r="A6718" s="7" t="s">
        <v>2070</v>
      </c>
      <c r="B6718" s="7" t="s">
        <v>87</v>
      </c>
      <c r="C6718" s="7" t="s">
        <v>88</v>
      </c>
      <c r="E6718" s="7">
        <v>4.4000000000000004</v>
      </c>
      <c r="F6718" s="7">
        <v>3.8</v>
      </c>
      <c r="G6718" s="7">
        <v>7.8</v>
      </c>
      <c r="H6718" s="7">
        <v>5.3</v>
      </c>
      <c r="I6718" s="7">
        <v>19.5</v>
      </c>
      <c r="J6718" s="7">
        <v>15.5</v>
      </c>
      <c r="K6718" s="7">
        <v>393</v>
      </c>
      <c r="L6718" s="7" t="s">
        <v>18</v>
      </c>
      <c r="M6718" s="7">
        <v>785</v>
      </c>
      <c r="N6718" s="7">
        <v>17.04</v>
      </c>
      <c r="O6718" s="7">
        <v>17.202564231992326</v>
      </c>
      <c r="P6718" s="7">
        <v>80.099999999999994</v>
      </c>
      <c r="Q6718" s="7">
        <v>26.7</v>
      </c>
      <c r="R6718" s="7">
        <v>2025</v>
      </c>
      <c r="S6718" s="7">
        <v>42.7</v>
      </c>
      <c r="T6718" s="7">
        <v>984</v>
      </c>
      <c r="U6718" s="7">
        <v>990</v>
      </c>
      <c r="V6718" s="7">
        <v>838</v>
      </c>
      <c r="W6718" s="7">
        <v>1236</v>
      </c>
      <c r="X6718" s="7">
        <v>462</v>
      </c>
      <c r="Y6718" s="7">
        <v>567</v>
      </c>
      <c r="Z6718" s="7">
        <v>319</v>
      </c>
      <c r="AA6718" s="7">
        <v>442</v>
      </c>
      <c r="AB6718" s="7">
        <v>354</v>
      </c>
    </row>
    <row r="6719" spans="1:28" x14ac:dyDescent="0.25">
      <c r="A6719" s="7">
        <v>249</v>
      </c>
      <c r="B6719" s="7" t="s">
        <v>1000</v>
      </c>
      <c r="C6719" s="7" t="s">
        <v>48</v>
      </c>
      <c r="D6719" s="7">
        <v>40.700000000000003</v>
      </c>
      <c r="E6719" s="7">
        <v>14.7</v>
      </c>
      <c r="F6719" s="7">
        <v>73.8</v>
      </c>
      <c r="G6719" s="7">
        <v>24.8</v>
      </c>
      <c r="H6719" s="7">
        <v>49.6</v>
      </c>
      <c r="I6719" s="7">
        <v>68</v>
      </c>
      <c r="J6719" s="7">
        <v>30.6</v>
      </c>
      <c r="K6719" s="7">
        <v>125</v>
      </c>
      <c r="L6719" s="7" t="s">
        <v>18</v>
      </c>
      <c r="M6719" s="7">
        <v>249</v>
      </c>
      <c r="N6719" s="7">
        <v>41.295000000000002</v>
      </c>
      <c r="O6719" s="7">
        <v>41.688960678410979</v>
      </c>
      <c r="P6719" s="7">
        <v>63.6</v>
      </c>
      <c r="Q6719" s="7">
        <v>75.8</v>
      </c>
      <c r="R6719" s="7">
        <v>2025</v>
      </c>
      <c r="S6719" s="7">
        <v>42.3</v>
      </c>
      <c r="T6719" s="7">
        <v>641</v>
      </c>
      <c r="U6719" s="7">
        <v>192</v>
      </c>
      <c r="V6719" s="7">
        <v>528</v>
      </c>
      <c r="W6719" s="7">
        <v>308</v>
      </c>
      <c r="X6719" s="7">
        <v>107</v>
      </c>
      <c r="Y6719" s="7">
        <v>290</v>
      </c>
      <c r="Z6719" s="7">
        <v>578</v>
      </c>
      <c r="AA6719" s="7">
        <v>137</v>
      </c>
      <c r="AB6719" s="7">
        <v>355</v>
      </c>
    </row>
    <row r="6720" spans="1:28" x14ac:dyDescent="0.25">
      <c r="A6720" s="7">
        <v>155</v>
      </c>
      <c r="B6720" s="7" t="s">
        <v>934</v>
      </c>
      <c r="C6720" s="7" t="s">
        <v>378</v>
      </c>
      <c r="D6720" s="7">
        <v>51.6</v>
      </c>
      <c r="E6720" s="7">
        <v>62.4</v>
      </c>
      <c r="F6720" s="7">
        <v>97.6</v>
      </c>
      <c r="G6720" s="7">
        <v>100</v>
      </c>
      <c r="H6720" s="7">
        <v>40.4</v>
      </c>
      <c r="I6720" s="7">
        <v>17.2</v>
      </c>
      <c r="J6720" s="7">
        <v>45.5</v>
      </c>
      <c r="K6720" s="7">
        <v>78</v>
      </c>
      <c r="L6720" s="7" t="s">
        <v>18</v>
      </c>
      <c r="M6720" s="7">
        <v>155</v>
      </c>
      <c r="N6720" s="7">
        <v>51.93</v>
      </c>
      <c r="O6720" s="7">
        <v>52.42542022108929</v>
      </c>
      <c r="P6720" s="7">
        <v>94.2</v>
      </c>
      <c r="Q6720" s="7">
        <v>49.5</v>
      </c>
      <c r="R6720" s="7">
        <v>2025</v>
      </c>
      <c r="S6720" s="7">
        <v>42.3</v>
      </c>
      <c r="T6720" s="7">
        <v>189</v>
      </c>
      <c r="U6720" s="7">
        <v>72</v>
      </c>
      <c r="V6720" s="7">
        <v>32</v>
      </c>
      <c r="W6720" s="7">
        <v>376</v>
      </c>
      <c r="X6720" s="7">
        <v>498</v>
      </c>
      <c r="Y6720" s="7">
        <v>183</v>
      </c>
      <c r="Z6720" s="7">
        <v>91</v>
      </c>
      <c r="AA6720" s="7">
        <v>255</v>
      </c>
      <c r="AB6720" s="7">
        <v>356</v>
      </c>
    </row>
    <row r="6721" spans="1:28" x14ac:dyDescent="0.25">
      <c r="A6721" s="7" t="s">
        <v>2076</v>
      </c>
      <c r="B6721" s="7" t="s">
        <v>2486</v>
      </c>
      <c r="C6721" s="7" t="s">
        <v>257</v>
      </c>
      <c r="E6721" s="7">
        <v>8.1</v>
      </c>
      <c r="F6721" s="7">
        <v>47.9</v>
      </c>
      <c r="G6721" s="7">
        <v>45.4</v>
      </c>
      <c r="H6721" s="7">
        <v>8.1999999999999993</v>
      </c>
      <c r="I6721" s="7">
        <v>5.4</v>
      </c>
      <c r="J6721" s="7">
        <v>5.0999999999999996</v>
      </c>
      <c r="K6721" s="7">
        <v>449</v>
      </c>
      <c r="L6721" s="7" t="s">
        <v>258</v>
      </c>
      <c r="M6721" s="7">
        <v>897</v>
      </c>
      <c r="N6721" s="7">
        <v>14.57</v>
      </c>
      <c r="O6721" s="7">
        <v>14.709000050477007</v>
      </c>
      <c r="P6721" s="7">
        <v>53.4</v>
      </c>
      <c r="Q6721" s="7">
        <v>7.4</v>
      </c>
      <c r="R6721" s="7">
        <v>2025</v>
      </c>
      <c r="S6721" s="7">
        <v>41.7</v>
      </c>
      <c r="T6721" s="7">
        <v>798</v>
      </c>
      <c r="U6721" s="7">
        <v>300</v>
      </c>
      <c r="V6721" s="7">
        <v>386</v>
      </c>
      <c r="W6721" s="7">
        <v>1074</v>
      </c>
      <c r="X6721" s="7">
        <v>1001</v>
      </c>
      <c r="Y6721" s="7">
        <v>1272</v>
      </c>
      <c r="Z6721" s="7">
        <v>717</v>
      </c>
      <c r="AA6721" s="7">
        <v>907</v>
      </c>
      <c r="AB6721" s="7">
        <v>357</v>
      </c>
    </row>
    <row r="6722" spans="1:28" x14ac:dyDescent="0.25">
      <c r="A6722" s="7" t="s">
        <v>2048</v>
      </c>
      <c r="B6722" s="7" t="s">
        <v>20</v>
      </c>
      <c r="C6722" s="7" t="s">
        <v>21</v>
      </c>
      <c r="E6722" s="7">
        <v>10.9</v>
      </c>
      <c r="F6722" s="7">
        <v>13.7</v>
      </c>
      <c r="G6722" s="7">
        <v>9.6999999999999993</v>
      </c>
      <c r="H6722" s="7">
        <v>77.2</v>
      </c>
      <c r="I6722" s="7">
        <v>14.3</v>
      </c>
      <c r="J6722" s="7">
        <v>12.2</v>
      </c>
      <c r="K6722" s="7">
        <v>319</v>
      </c>
      <c r="L6722" s="7" t="s">
        <v>22</v>
      </c>
      <c r="M6722" s="7">
        <v>636</v>
      </c>
      <c r="N6722" s="7">
        <v>20.795000000000002</v>
      </c>
      <c r="O6722" s="7">
        <v>20.993387511988288</v>
      </c>
      <c r="P6722" s="7">
        <v>23.9</v>
      </c>
      <c r="Q6722" s="7">
        <v>13.1</v>
      </c>
      <c r="R6722" s="7">
        <v>2025</v>
      </c>
      <c r="S6722" s="7">
        <v>41.4</v>
      </c>
      <c r="T6722" s="7">
        <v>721</v>
      </c>
      <c r="U6722" s="7">
        <v>637</v>
      </c>
      <c r="V6722" s="7">
        <v>773</v>
      </c>
      <c r="W6722" s="7">
        <v>148</v>
      </c>
      <c r="X6722" s="7">
        <v>572</v>
      </c>
      <c r="Y6722" s="7">
        <v>701</v>
      </c>
      <c r="Z6722" s="7">
        <v>1113</v>
      </c>
      <c r="AA6722" s="7">
        <v>716</v>
      </c>
      <c r="AB6722" s="7">
        <v>358</v>
      </c>
    </row>
    <row r="6723" spans="1:28" x14ac:dyDescent="0.25">
      <c r="A6723" s="7" t="s">
        <v>2058</v>
      </c>
      <c r="B6723" s="7" t="s">
        <v>425</v>
      </c>
      <c r="C6723" s="7" t="s">
        <v>279</v>
      </c>
      <c r="E6723" s="7">
        <v>8</v>
      </c>
      <c r="F6723" s="7">
        <v>97.5</v>
      </c>
      <c r="G6723" s="7">
        <v>74.2</v>
      </c>
      <c r="H6723" s="7">
        <v>5.6</v>
      </c>
      <c r="I6723" s="7">
        <v>4.8</v>
      </c>
      <c r="J6723" s="7">
        <v>5.3</v>
      </c>
      <c r="K6723" s="7">
        <v>361</v>
      </c>
      <c r="L6723" s="7" t="s">
        <v>18</v>
      </c>
      <c r="M6723" s="7">
        <v>720</v>
      </c>
      <c r="N6723" s="7">
        <v>18.585000000000001</v>
      </c>
      <c r="O6723" s="7">
        <v>18.762303770632474</v>
      </c>
      <c r="P6723" s="7">
        <v>62.8</v>
      </c>
      <c r="Q6723" s="7">
        <v>6.4</v>
      </c>
      <c r="R6723" s="7">
        <v>2025</v>
      </c>
      <c r="S6723" s="7">
        <v>41.4</v>
      </c>
      <c r="T6723" s="7">
        <v>801</v>
      </c>
      <c r="U6723" s="7">
        <v>74</v>
      </c>
      <c r="V6723" s="7">
        <v>260</v>
      </c>
      <c r="W6723" s="7">
        <v>1215</v>
      </c>
      <c r="X6723" s="7">
        <v>1066</v>
      </c>
      <c r="Y6723" s="7">
        <v>1247</v>
      </c>
      <c r="Z6723" s="7">
        <v>590</v>
      </c>
      <c r="AA6723" s="7">
        <v>951</v>
      </c>
      <c r="AB6723" s="7">
        <v>359</v>
      </c>
    </row>
    <row r="6724" spans="1:28" x14ac:dyDescent="0.25">
      <c r="A6724" s="7">
        <v>304</v>
      </c>
      <c r="B6724" s="7" t="s">
        <v>1034</v>
      </c>
      <c r="C6724" s="7" t="s">
        <v>494</v>
      </c>
      <c r="D6724" s="7">
        <v>35.799999999999997</v>
      </c>
      <c r="E6724" s="7">
        <v>45.4</v>
      </c>
      <c r="F6724" s="7">
        <v>32.6</v>
      </c>
      <c r="G6724" s="7">
        <v>81.900000000000006</v>
      </c>
      <c r="H6724" s="7">
        <v>37.9</v>
      </c>
      <c r="I6724" s="7">
        <v>26.6</v>
      </c>
      <c r="J6724" s="7">
        <v>18.5</v>
      </c>
      <c r="K6724" s="7">
        <v>153</v>
      </c>
      <c r="L6724" s="7" t="s">
        <v>18</v>
      </c>
      <c r="M6724" s="7">
        <v>304</v>
      </c>
      <c r="N6724" s="7">
        <v>36.534999999999997</v>
      </c>
      <c r="O6724" s="7">
        <v>36.883549543183072</v>
      </c>
      <c r="P6724" s="7">
        <v>84.6</v>
      </c>
      <c r="Q6724" s="7">
        <v>42.4</v>
      </c>
      <c r="R6724" s="7">
        <v>2025</v>
      </c>
      <c r="S6724" s="7">
        <v>41</v>
      </c>
      <c r="T6724" s="7">
        <v>304</v>
      </c>
      <c r="U6724" s="7">
        <v>406</v>
      </c>
      <c r="V6724" s="7">
        <v>225</v>
      </c>
      <c r="W6724" s="7">
        <v>409</v>
      </c>
      <c r="X6724" s="7">
        <v>360</v>
      </c>
      <c r="Y6724" s="7">
        <v>487</v>
      </c>
      <c r="Z6724" s="7">
        <v>253</v>
      </c>
      <c r="AA6724" s="7">
        <v>302</v>
      </c>
      <c r="AB6724" s="7">
        <v>360</v>
      </c>
    </row>
    <row r="6725" spans="1:28" x14ac:dyDescent="0.25">
      <c r="A6725" s="7" t="s">
        <v>2089</v>
      </c>
      <c r="B6725" s="7" t="s">
        <v>2497</v>
      </c>
      <c r="C6725" s="7" t="s">
        <v>104</v>
      </c>
      <c r="E6725" s="7">
        <v>8.5</v>
      </c>
      <c r="F6725" s="7">
        <v>3.2</v>
      </c>
      <c r="G6725" s="7">
        <v>9.5</v>
      </c>
      <c r="H6725" s="7">
        <v>13.3</v>
      </c>
      <c r="I6725" s="7">
        <v>6.3</v>
      </c>
      <c r="J6725" s="7">
        <v>13.2</v>
      </c>
      <c r="K6725" s="7">
        <v>502</v>
      </c>
      <c r="L6725" s="7" t="s">
        <v>22</v>
      </c>
      <c r="M6725" s="7">
        <v>1003</v>
      </c>
      <c r="N6725" s="7">
        <v>12.595000000000001</v>
      </c>
      <c r="O6725" s="7">
        <v>12.715158245419211</v>
      </c>
      <c r="P6725" s="7">
        <v>36.9</v>
      </c>
      <c r="Q6725" s="7">
        <v>2.6</v>
      </c>
      <c r="R6725" s="7">
        <v>2025</v>
      </c>
      <c r="S6725" s="7">
        <v>41</v>
      </c>
      <c r="T6725" s="7">
        <v>786</v>
      </c>
      <c r="U6725" s="7">
        <v>1054</v>
      </c>
      <c r="V6725" s="7">
        <v>787</v>
      </c>
      <c r="W6725" s="7">
        <v>840</v>
      </c>
      <c r="X6725" s="7">
        <v>926</v>
      </c>
      <c r="Y6725" s="7">
        <v>644</v>
      </c>
      <c r="Z6725" s="7">
        <v>933</v>
      </c>
      <c r="AA6725" s="7">
        <v>1300</v>
      </c>
      <c r="AB6725" s="7">
        <v>361</v>
      </c>
    </row>
    <row r="6726" spans="1:28" x14ac:dyDescent="0.25">
      <c r="A6726" s="7">
        <v>531</v>
      </c>
      <c r="B6726" s="7" t="s">
        <v>385</v>
      </c>
      <c r="C6726" s="7" t="s">
        <v>279</v>
      </c>
      <c r="D6726" s="7">
        <v>23.1</v>
      </c>
      <c r="E6726" s="7">
        <v>21.7</v>
      </c>
      <c r="F6726" s="7">
        <v>97.6</v>
      </c>
      <c r="G6726" s="7">
        <v>68.5</v>
      </c>
      <c r="H6726" s="7">
        <v>6.8</v>
      </c>
      <c r="I6726" s="7">
        <v>7.1</v>
      </c>
      <c r="J6726" s="7">
        <v>9.1</v>
      </c>
      <c r="K6726" s="7">
        <v>266</v>
      </c>
      <c r="L6726" s="7" t="s">
        <v>18</v>
      </c>
      <c r="M6726" s="7">
        <v>531</v>
      </c>
      <c r="N6726" s="7">
        <v>24.17</v>
      </c>
      <c r="O6726" s="7">
        <v>24.400585533289586</v>
      </c>
      <c r="P6726" s="7">
        <v>66</v>
      </c>
      <c r="Q6726" s="7">
        <v>34.299999999999997</v>
      </c>
      <c r="R6726" s="7">
        <v>2025</v>
      </c>
      <c r="S6726" s="7">
        <v>40.700000000000003</v>
      </c>
      <c r="T6726" s="7">
        <v>534</v>
      </c>
      <c r="U6726" s="7">
        <v>73</v>
      </c>
      <c r="V6726" s="7">
        <v>284</v>
      </c>
      <c r="W6726" s="7">
        <v>1150</v>
      </c>
      <c r="X6726" s="7">
        <v>879</v>
      </c>
      <c r="Y6726" s="7">
        <v>873</v>
      </c>
      <c r="Z6726" s="7">
        <v>539</v>
      </c>
      <c r="AA6726" s="7">
        <v>364</v>
      </c>
      <c r="AB6726" s="7">
        <v>362</v>
      </c>
    </row>
    <row r="6727" spans="1:28" x14ac:dyDescent="0.25">
      <c r="A6727" s="7">
        <v>20</v>
      </c>
      <c r="B6727" s="7" t="s">
        <v>760</v>
      </c>
      <c r="C6727" s="7" t="s">
        <v>1383</v>
      </c>
      <c r="D6727" s="7">
        <v>86.5</v>
      </c>
      <c r="E6727" s="7">
        <v>99.1</v>
      </c>
      <c r="F6727" s="7">
        <v>13.4</v>
      </c>
      <c r="G6727" s="7">
        <v>18.100000000000001</v>
      </c>
      <c r="H6727" s="7">
        <v>95</v>
      </c>
      <c r="I6727" s="7">
        <v>97.7</v>
      </c>
      <c r="J6727" s="7">
        <v>99.2</v>
      </c>
      <c r="K6727" s="7">
        <v>11</v>
      </c>
      <c r="L6727" s="7" t="s">
        <v>22</v>
      </c>
      <c r="M6727" s="7">
        <v>20</v>
      </c>
      <c r="N6727" s="7">
        <v>85.905000000000001</v>
      </c>
      <c r="O6727" s="7">
        <v>86.724546968855677</v>
      </c>
      <c r="P6727" s="7">
        <v>79.2</v>
      </c>
      <c r="Q6727" s="7">
        <v>92.3</v>
      </c>
      <c r="R6727" s="7">
        <v>2025</v>
      </c>
      <c r="S6727" s="7">
        <v>40.4</v>
      </c>
      <c r="T6727" s="7">
        <v>23</v>
      </c>
      <c r="U6727" s="7">
        <v>642</v>
      </c>
      <c r="V6727" s="7">
        <v>612</v>
      </c>
      <c r="W6727" s="7">
        <v>61</v>
      </c>
      <c r="X6727" s="7">
        <v>22</v>
      </c>
      <c r="Y6727" s="7">
        <v>16</v>
      </c>
      <c r="Z6727" s="7">
        <v>336</v>
      </c>
      <c r="AA6727" s="7">
        <v>68</v>
      </c>
      <c r="AB6727" s="7">
        <v>363</v>
      </c>
    </row>
    <row r="6728" spans="1:28" x14ac:dyDescent="0.25">
      <c r="A6728" s="7">
        <v>293</v>
      </c>
      <c r="B6728" s="7" t="s">
        <v>1150</v>
      </c>
      <c r="C6728" s="7" t="s">
        <v>1369</v>
      </c>
      <c r="D6728" s="7">
        <v>37</v>
      </c>
      <c r="E6728" s="7">
        <v>38.799999999999997</v>
      </c>
      <c r="F6728" s="7">
        <v>15.1</v>
      </c>
      <c r="G6728" s="7">
        <v>31.6</v>
      </c>
      <c r="H6728" s="7">
        <v>44.4</v>
      </c>
      <c r="I6728" s="7">
        <v>22.2</v>
      </c>
      <c r="J6728" s="7">
        <v>37.299999999999997</v>
      </c>
      <c r="K6728" s="7">
        <v>147</v>
      </c>
      <c r="L6728" s="7" t="s">
        <v>34</v>
      </c>
      <c r="M6728" s="7">
        <v>293</v>
      </c>
      <c r="N6728" s="7">
        <v>37.634999999999998</v>
      </c>
      <c r="O6728" s="7">
        <v>37.994043713088686</v>
      </c>
      <c r="P6728" s="7">
        <v>94.1</v>
      </c>
      <c r="Q6728" s="7">
        <v>37.1</v>
      </c>
      <c r="R6728" s="7">
        <v>2025</v>
      </c>
      <c r="S6728" s="7">
        <v>40.4</v>
      </c>
      <c r="T6728" s="7">
        <v>359</v>
      </c>
      <c r="U6728" s="7">
        <v>609</v>
      </c>
      <c r="V6728" s="7">
        <v>478</v>
      </c>
      <c r="W6728" s="7">
        <v>342</v>
      </c>
      <c r="X6728" s="7">
        <v>420</v>
      </c>
      <c r="Y6728" s="7">
        <v>230</v>
      </c>
      <c r="Z6728" s="7">
        <v>97</v>
      </c>
      <c r="AA6728" s="7">
        <v>341</v>
      </c>
      <c r="AB6728" s="7">
        <v>364</v>
      </c>
    </row>
    <row r="6729" spans="1:28" x14ac:dyDescent="0.25">
      <c r="A6729" s="7">
        <v>380</v>
      </c>
      <c r="B6729" s="7" t="s">
        <v>1054</v>
      </c>
      <c r="C6729" s="7" t="s">
        <v>279</v>
      </c>
      <c r="D6729" s="7">
        <v>30.8</v>
      </c>
      <c r="E6729" s="7">
        <v>45.7</v>
      </c>
      <c r="F6729" s="7">
        <v>49.8</v>
      </c>
      <c r="G6729" s="7">
        <v>95.1</v>
      </c>
      <c r="H6729" s="7">
        <v>14.6</v>
      </c>
      <c r="I6729" s="7">
        <v>10</v>
      </c>
      <c r="J6729" s="7">
        <v>15.4</v>
      </c>
      <c r="K6729" s="7">
        <v>191</v>
      </c>
      <c r="L6729" s="7" t="s">
        <v>18</v>
      </c>
      <c r="M6729" s="7">
        <v>381</v>
      </c>
      <c r="N6729" s="7">
        <v>31.625</v>
      </c>
      <c r="O6729" s="7">
        <v>31.926707384786226</v>
      </c>
      <c r="P6729" s="7">
        <v>78.8</v>
      </c>
      <c r="Q6729" s="7">
        <v>34</v>
      </c>
      <c r="R6729" s="7">
        <v>2025</v>
      </c>
      <c r="S6729" s="7">
        <v>40.4</v>
      </c>
      <c r="T6729" s="7">
        <v>301</v>
      </c>
      <c r="U6729" s="7">
        <v>292</v>
      </c>
      <c r="V6729" s="7">
        <v>145</v>
      </c>
      <c r="W6729" s="7">
        <v>792</v>
      </c>
      <c r="X6729" s="7">
        <v>723</v>
      </c>
      <c r="Y6729" s="7">
        <v>570</v>
      </c>
      <c r="Z6729" s="7">
        <v>339</v>
      </c>
      <c r="AA6729" s="7">
        <v>367</v>
      </c>
      <c r="AB6729" s="7">
        <v>365</v>
      </c>
    </row>
    <row r="6730" spans="1:28" x14ac:dyDescent="0.25">
      <c r="A6730" s="7" t="s">
        <v>1561</v>
      </c>
      <c r="B6730" s="7" t="s">
        <v>1429</v>
      </c>
      <c r="C6730" s="7" t="s">
        <v>1369</v>
      </c>
      <c r="E6730" s="7">
        <v>9.8000000000000007</v>
      </c>
      <c r="F6730" s="7">
        <v>29.6</v>
      </c>
      <c r="G6730" s="7">
        <v>1.9</v>
      </c>
      <c r="H6730" s="7">
        <v>4.5</v>
      </c>
      <c r="I6730" s="7">
        <v>5.0999999999999996</v>
      </c>
      <c r="J6730" s="7">
        <v>4.5999999999999996</v>
      </c>
      <c r="K6730" s="7">
        <v>527</v>
      </c>
      <c r="L6730" s="7" t="s">
        <v>34</v>
      </c>
      <c r="M6730" s="7">
        <v>1052</v>
      </c>
      <c r="N6730" s="7">
        <v>11.635</v>
      </c>
      <c r="O6730" s="7">
        <v>11.745999697137952</v>
      </c>
      <c r="P6730" s="7">
        <v>61.6</v>
      </c>
      <c r="Q6730" s="7">
        <v>8.1</v>
      </c>
      <c r="R6730" s="7">
        <v>2025</v>
      </c>
      <c r="S6730" s="7">
        <v>40.4</v>
      </c>
      <c r="T6730" s="7">
        <v>754</v>
      </c>
      <c r="U6730" s="7">
        <v>430</v>
      </c>
      <c r="V6730" s="7">
        <v>1284</v>
      </c>
      <c r="W6730" s="7">
        <v>1304</v>
      </c>
      <c r="X6730" s="7">
        <v>1032</v>
      </c>
      <c r="Y6730" s="7">
        <v>1328</v>
      </c>
      <c r="Z6730" s="7">
        <v>606</v>
      </c>
      <c r="AA6730" s="7">
        <v>871</v>
      </c>
      <c r="AB6730" s="7">
        <v>366</v>
      </c>
    </row>
    <row r="6731" spans="1:28" x14ac:dyDescent="0.25">
      <c r="A6731" s="7" t="s">
        <v>2089</v>
      </c>
      <c r="B6731" s="7" t="s">
        <v>1198</v>
      </c>
      <c r="C6731" s="7" t="s">
        <v>419</v>
      </c>
      <c r="E6731" s="7">
        <v>2.6</v>
      </c>
      <c r="F6731" s="7">
        <v>5.7</v>
      </c>
      <c r="G6731" s="7">
        <v>6.7</v>
      </c>
      <c r="H6731" s="7">
        <v>3.3</v>
      </c>
      <c r="I6731" s="7">
        <v>12</v>
      </c>
      <c r="J6731" s="7">
        <v>14.1</v>
      </c>
      <c r="K6731" s="7">
        <v>479</v>
      </c>
      <c r="L6731" s="7" t="s">
        <v>168</v>
      </c>
      <c r="M6731" s="7">
        <v>956</v>
      </c>
      <c r="N6731" s="7">
        <v>13.475</v>
      </c>
      <c r="O6731" s="7">
        <v>13.603553581343697</v>
      </c>
      <c r="P6731" s="7">
        <v>74.7</v>
      </c>
      <c r="Q6731" s="7">
        <v>4.4000000000000004</v>
      </c>
      <c r="R6731" s="7">
        <v>2025</v>
      </c>
      <c r="S6731" s="7">
        <v>40.4</v>
      </c>
      <c r="T6731" s="7">
        <v>1148</v>
      </c>
      <c r="U6731" s="7">
        <v>864</v>
      </c>
      <c r="V6731" s="7">
        <v>897</v>
      </c>
      <c r="W6731" s="7">
        <v>1400</v>
      </c>
      <c r="X6731" s="7">
        <v>643</v>
      </c>
      <c r="Y6731" s="7">
        <v>613</v>
      </c>
      <c r="Z6731" s="7">
        <v>412</v>
      </c>
      <c r="AA6731" s="7">
        <v>1090</v>
      </c>
      <c r="AB6731" s="7">
        <v>367</v>
      </c>
    </row>
    <row r="6732" spans="1:28" x14ac:dyDescent="0.25">
      <c r="A6732" s="7">
        <v>159</v>
      </c>
      <c r="B6732" s="7" t="s">
        <v>936</v>
      </c>
      <c r="C6732" s="7" t="s">
        <v>909</v>
      </c>
      <c r="D6732" s="7">
        <v>51.3</v>
      </c>
      <c r="E6732" s="7">
        <v>41.2</v>
      </c>
      <c r="F6732" s="7">
        <v>83.5</v>
      </c>
      <c r="G6732" s="7">
        <v>93.2</v>
      </c>
      <c r="H6732" s="7">
        <v>49.3</v>
      </c>
      <c r="I6732" s="7">
        <v>34.4</v>
      </c>
      <c r="J6732" s="7">
        <v>52.3</v>
      </c>
      <c r="K6732" s="7">
        <v>81</v>
      </c>
      <c r="L6732" s="7" t="s">
        <v>18</v>
      </c>
      <c r="M6732" s="7">
        <v>160</v>
      </c>
      <c r="N6732" s="7">
        <v>51.564999999999998</v>
      </c>
      <c r="O6732" s="7">
        <v>52.056938064711524</v>
      </c>
      <c r="P6732" s="7">
        <v>94.1</v>
      </c>
      <c r="Q6732" s="7">
        <v>40</v>
      </c>
      <c r="R6732" s="7">
        <v>2025</v>
      </c>
      <c r="S6732" s="7">
        <v>40.1</v>
      </c>
      <c r="T6732" s="7">
        <v>339</v>
      </c>
      <c r="U6732" s="7">
        <v>159</v>
      </c>
      <c r="V6732" s="7">
        <v>164</v>
      </c>
      <c r="W6732" s="7">
        <v>311</v>
      </c>
      <c r="X6732" s="7">
        <v>274</v>
      </c>
      <c r="Y6732" s="7">
        <v>156</v>
      </c>
      <c r="Z6732" s="7">
        <v>97</v>
      </c>
      <c r="AA6732" s="7">
        <v>317</v>
      </c>
      <c r="AB6732" s="7">
        <v>368</v>
      </c>
    </row>
    <row r="6733" spans="1:28" x14ac:dyDescent="0.25">
      <c r="A6733" s="7">
        <v>272</v>
      </c>
      <c r="B6733" s="7" t="s">
        <v>2425</v>
      </c>
      <c r="C6733" s="7" t="s">
        <v>909</v>
      </c>
      <c r="D6733" s="7">
        <v>38.4</v>
      </c>
      <c r="E6733" s="7">
        <v>66</v>
      </c>
      <c r="F6733" s="7">
        <v>18.600000000000001</v>
      </c>
      <c r="G6733" s="7">
        <v>81.3</v>
      </c>
      <c r="H6733" s="7">
        <v>27</v>
      </c>
      <c r="I6733" s="7">
        <v>14.1</v>
      </c>
      <c r="J6733" s="7">
        <v>28</v>
      </c>
      <c r="K6733" s="7">
        <v>137</v>
      </c>
      <c r="L6733" s="7" t="s">
        <v>18</v>
      </c>
      <c r="M6733" s="7">
        <v>272</v>
      </c>
      <c r="N6733" s="7">
        <v>39.075000000000003</v>
      </c>
      <c r="O6733" s="7">
        <v>39.447781535510579</v>
      </c>
      <c r="P6733" s="7">
        <v>93.9</v>
      </c>
      <c r="Q6733" s="7">
        <v>19.600000000000001</v>
      </c>
      <c r="R6733" s="7">
        <v>2025</v>
      </c>
      <c r="S6733" s="7">
        <v>39.799999999999997</v>
      </c>
      <c r="T6733" s="7">
        <v>167</v>
      </c>
      <c r="U6733" s="7">
        <v>567</v>
      </c>
      <c r="V6733" s="7">
        <v>227</v>
      </c>
      <c r="W6733" s="7">
        <v>549</v>
      </c>
      <c r="X6733" s="7">
        <v>581</v>
      </c>
      <c r="Y6733" s="7">
        <v>315</v>
      </c>
      <c r="Z6733" s="7">
        <v>100</v>
      </c>
      <c r="AA6733" s="7">
        <v>564</v>
      </c>
      <c r="AB6733" s="7">
        <v>369</v>
      </c>
    </row>
    <row r="6734" spans="1:28" x14ac:dyDescent="0.25">
      <c r="A6734" s="7" t="s">
        <v>2083</v>
      </c>
      <c r="B6734" s="7" t="s">
        <v>247</v>
      </c>
      <c r="C6734" s="7" t="s">
        <v>48</v>
      </c>
      <c r="E6734" s="7">
        <v>18</v>
      </c>
      <c r="F6734" s="7">
        <v>4.8</v>
      </c>
      <c r="G6734" s="7">
        <v>2.1</v>
      </c>
      <c r="H6734" s="7">
        <v>9.4</v>
      </c>
      <c r="I6734" s="7">
        <v>5.3</v>
      </c>
      <c r="J6734" s="7">
        <v>8.9</v>
      </c>
      <c r="K6734" s="7">
        <v>452</v>
      </c>
      <c r="L6734" s="7" t="s">
        <v>18</v>
      </c>
      <c r="M6734" s="7">
        <v>902</v>
      </c>
      <c r="N6734" s="7">
        <v>14.525</v>
      </c>
      <c r="O6734" s="7">
        <v>14.663570743526323</v>
      </c>
      <c r="P6734" s="7">
        <v>79.900000000000006</v>
      </c>
      <c r="Q6734" s="7">
        <v>3.8</v>
      </c>
      <c r="R6734" s="7">
        <v>2025</v>
      </c>
      <c r="S6734" s="7">
        <v>39.799999999999997</v>
      </c>
      <c r="T6734" s="7">
        <v>583</v>
      </c>
      <c r="U6734" s="7">
        <v>908</v>
      </c>
      <c r="V6734" s="7">
        <v>1265</v>
      </c>
      <c r="W6734" s="7">
        <v>1009</v>
      </c>
      <c r="X6734" s="7">
        <v>1010</v>
      </c>
      <c r="Y6734" s="7">
        <v>886</v>
      </c>
      <c r="Z6734" s="7">
        <v>324</v>
      </c>
      <c r="AA6734" s="7">
        <v>1174</v>
      </c>
      <c r="AB6734" s="7">
        <v>370</v>
      </c>
    </row>
    <row r="6735" spans="1:28" x14ac:dyDescent="0.25">
      <c r="A6735" s="7">
        <v>368</v>
      </c>
      <c r="B6735" s="7" t="s">
        <v>637</v>
      </c>
      <c r="C6735" s="7" t="s">
        <v>365</v>
      </c>
      <c r="D6735" s="7">
        <v>31.4</v>
      </c>
      <c r="E6735" s="7">
        <v>3.5</v>
      </c>
      <c r="F6735" s="7">
        <v>43.5</v>
      </c>
      <c r="G6735" s="7">
        <v>21.2</v>
      </c>
      <c r="H6735" s="7">
        <v>19.5</v>
      </c>
      <c r="I6735" s="7">
        <v>46.7</v>
      </c>
      <c r="J6735" s="7">
        <v>32.9</v>
      </c>
      <c r="K6735" s="7">
        <v>186</v>
      </c>
      <c r="L6735" s="7" t="s">
        <v>22</v>
      </c>
      <c r="M6735" s="7">
        <v>370</v>
      </c>
      <c r="N6735" s="7">
        <v>32.19</v>
      </c>
      <c r="O6735" s="7">
        <v>32.497097572055928</v>
      </c>
      <c r="P6735" s="7">
        <v>67</v>
      </c>
      <c r="Q6735" s="7">
        <v>82.1</v>
      </c>
      <c r="R6735" s="7">
        <v>2025</v>
      </c>
      <c r="S6735" s="7">
        <v>39.5</v>
      </c>
      <c r="T6735" s="7">
        <v>1054</v>
      </c>
      <c r="U6735" s="7">
        <v>328</v>
      </c>
      <c r="V6735" s="7">
        <v>575</v>
      </c>
      <c r="W6735" s="7">
        <v>668</v>
      </c>
      <c r="X6735" s="7">
        <v>197</v>
      </c>
      <c r="Y6735" s="7">
        <v>267</v>
      </c>
      <c r="Z6735" s="7">
        <v>521</v>
      </c>
      <c r="AA6735" s="7">
        <v>110</v>
      </c>
      <c r="AB6735" s="7">
        <v>371</v>
      </c>
    </row>
    <row r="6736" spans="1:28" x14ac:dyDescent="0.25">
      <c r="A6736" s="7">
        <v>154</v>
      </c>
      <c r="B6736" s="7" t="s">
        <v>1138</v>
      </c>
      <c r="C6736" s="7" t="s">
        <v>1369</v>
      </c>
      <c r="D6736" s="7">
        <v>51.8</v>
      </c>
      <c r="E6736" s="7">
        <v>64.3</v>
      </c>
      <c r="F6736" s="7">
        <v>12.1</v>
      </c>
      <c r="G6736" s="7">
        <v>21.9</v>
      </c>
      <c r="H6736" s="7">
        <v>4.4000000000000004</v>
      </c>
      <c r="I6736" s="7">
        <v>66</v>
      </c>
      <c r="J6736" s="7">
        <v>61.2</v>
      </c>
      <c r="K6736" s="7">
        <v>78</v>
      </c>
      <c r="L6736" s="7" t="s">
        <v>34</v>
      </c>
      <c r="M6736" s="7">
        <v>154</v>
      </c>
      <c r="N6736" s="7">
        <v>52.085000000000001</v>
      </c>
      <c r="O6736" s="7">
        <v>52.581898945030538</v>
      </c>
      <c r="P6736" s="7">
        <v>92.6</v>
      </c>
      <c r="Q6736" s="7">
        <v>44.4</v>
      </c>
      <c r="R6736" s="7">
        <v>2025</v>
      </c>
      <c r="S6736" s="7">
        <v>39.5</v>
      </c>
      <c r="T6736" s="7">
        <v>176</v>
      </c>
      <c r="U6736" s="7">
        <v>665</v>
      </c>
      <c r="V6736" s="7">
        <v>559</v>
      </c>
      <c r="W6736" s="7">
        <v>1314</v>
      </c>
      <c r="X6736" s="7">
        <v>115</v>
      </c>
      <c r="Y6736" s="7">
        <v>116</v>
      </c>
      <c r="Z6736" s="7">
        <v>125</v>
      </c>
      <c r="AA6736" s="7">
        <v>285</v>
      </c>
      <c r="AB6736" s="7">
        <v>372</v>
      </c>
    </row>
    <row r="6737" spans="1:28" x14ac:dyDescent="0.25">
      <c r="A6737" s="7">
        <v>114</v>
      </c>
      <c r="B6737" s="7" t="s">
        <v>1118</v>
      </c>
      <c r="C6737" s="7" t="s">
        <v>1369</v>
      </c>
      <c r="D6737" s="7">
        <v>57.3</v>
      </c>
      <c r="E6737" s="7">
        <v>52.8</v>
      </c>
      <c r="F6737" s="7">
        <v>66.400000000000006</v>
      </c>
      <c r="G6737" s="7">
        <v>21.3</v>
      </c>
      <c r="H6737" s="7">
        <v>20.3</v>
      </c>
      <c r="I6737" s="7">
        <v>82.6</v>
      </c>
      <c r="J6737" s="7">
        <v>67.099999999999994</v>
      </c>
      <c r="K6737" s="7">
        <v>58</v>
      </c>
      <c r="L6737" s="7" t="s">
        <v>34</v>
      </c>
      <c r="M6737" s="7">
        <v>114</v>
      </c>
      <c r="N6737" s="7">
        <v>57.4</v>
      </c>
      <c r="O6737" s="7">
        <v>57.947604865983543</v>
      </c>
      <c r="P6737" s="7">
        <v>75.5</v>
      </c>
      <c r="Q6737" s="7">
        <v>43.1</v>
      </c>
      <c r="R6737" s="7">
        <v>2025</v>
      </c>
      <c r="S6737" s="7">
        <v>39.5</v>
      </c>
      <c r="T6737" s="7">
        <v>243</v>
      </c>
      <c r="U6737" s="7">
        <v>221</v>
      </c>
      <c r="V6737" s="7">
        <v>572</v>
      </c>
      <c r="W6737" s="7">
        <v>649</v>
      </c>
      <c r="X6737" s="7">
        <v>68</v>
      </c>
      <c r="Y6737" s="7">
        <v>102</v>
      </c>
      <c r="Z6737" s="7">
        <v>397</v>
      </c>
      <c r="AA6737" s="7">
        <v>294</v>
      </c>
      <c r="AB6737" s="7">
        <v>373</v>
      </c>
    </row>
    <row r="6738" spans="1:28" x14ac:dyDescent="0.25">
      <c r="A6738" s="7">
        <v>574</v>
      </c>
      <c r="B6738" s="7" t="s">
        <v>278</v>
      </c>
      <c r="C6738" s="7" t="s">
        <v>287</v>
      </c>
      <c r="D6738" s="7">
        <v>21.5</v>
      </c>
      <c r="E6738" s="7">
        <v>3.9</v>
      </c>
      <c r="F6738" s="7">
        <v>70</v>
      </c>
      <c r="G6738" s="7">
        <v>10.6</v>
      </c>
      <c r="H6738" s="7">
        <v>34</v>
      </c>
      <c r="I6738" s="7">
        <v>13.9</v>
      </c>
      <c r="J6738" s="7">
        <v>17.899999999999999</v>
      </c>
      <c r="K6738" s="7">
        <v>288</v>
      </c>
      <c r="L6738" s="7" t="s">
        <v>18</v>
      </c>
      <c r="M6738" s="7">
        <v>575</v>
      </c>
      <c r="N6738" s="7">
        <v>22.545000000000002</v>
      </c>
      <c r="O6738" s="7">
        <v>22.760082782292663</v>
      </c>
      <c r="P6738" s="7">
        <v>76.7</v>
      </c>
      <c r="Q6738" s="7">
        <v>21.4</v>
      </c>
      <c r="R6738" s="7">
        <v>2025</v>
      </c>
      <c r="S6738" s="7">
        <v>39.5</v>
      </c>
      <c r="T6738" s="7">
        <v>1018</v>
      </c>
      <c r="U6738" s="7">
        <v>208</v>
      </c>
      <c r="V6738" s="7">
        <v>745</v>
      </c>
      <c r="W6738" s="7">
        <v>454</v>
      </c>
      <c r="X6738" s="7">
        <v>586</v>
      </c>
      <c r="Y6738" s="7">
        <v>505</v>
      </c>
      <c r="Z6738" s="7">
        <v>384</v>
      </c>
      <c r="AA6738" s="7">
        <v>530</v>
      </c>
      <c r="AB6738" s="7">
        <v>374</v>
      </c>
    </row>
    <row r="6739" spans="1:28" x14ac:dyDescent="0.25">
      <c r="A6739" s="7" t="s">
        <v>2044</v>
      </c>
      <c r="B6739" s="7" t="s">
        <v>299</v>
      </c>
      <c r="C6739" s="7" t="s">
        <v>300</v>
      </c>
      <c r="E6739" s="7">
        <v>6.8</v>
      </c>
      <c r="F6739" s="7">
        <v>93.7</v>
      </c>
      <c r="G6739" s="7">
        <v>96.1</v>
      </c>
      <c r="H6739" s="7">
        <v>20.8</v>
      </c>
      <c r="I6739" s="7">
        <v>2.9</v>
      </c>
      <c r="J6739" s="7">
        <v>9.6999999999999993</v>
      </c>
      <c r="K6739" s="7">
        <v>301</v>
      </c>
      <c r="L6739" s="7" t="s">
        <v>18</v>
      </c>
      <c r="M6739" s="7">
        <v>601</v>
      </c>
      <c r="N6739" s="7">
        <v>21.81</v>
      </c>
      <c r="O6739" s="7">
        <v>22.018070768764826</v>
      </c>
      <c r="P6739" s="7">
        <v>55.5</v>
      </c>
      <c r="Q6739" s="7">
        <v>15.7</v>
      </c>
      <c r="R6739" s="7">
        <v>2025</v>
      </c>
      <c r="S6739" s="7">
        <v>39.5</v>
      </c>
      <c r="T6739" s="7">
        <v>854</v>
      </c>
      <c r="U6739" s="7">
        <v>99</v>
      </c>
      <c r="V6739" s="7">
        <v>134</v>
      </c>
      <c r="W6739" s="7">
        <v>644</v>
      </c>
      <c r="X6739" s="7">
        <v>1280</v>
      </c>
      <c r="Y6739" s="7">
        <v>830</v>
      </c>
      <c r="Z6739" s="7">
        <v>683</v>
      </c>
      <c r="AA6739" s="7">
        <v>636</v>
      </c>
      <c r="AB6739" s="7">
        <v>375</v>
      </c>
    </row>
    <row r="6740" spans="1:28" x14ac:dyDescent="0.25">
      <c r="A6740" s="7">
        <v>547</v>
      </c>
      <c r="B6740" s="7" t="s">
        <v>652</v>
      </c>
      <c r="C6740" s="7" t="s">
        <v>225</v>
      </c>
      <c r="D6740" s="7">
        <v>22.6</v>
      </c>
      <c r="E6740" s="7">
        <v>43.7</v>
      </c>
      <c r="F6740" s="7">
        <v>9.1999999999999993</v>
      </c>
      <c r="G6740" s="7">
        <v>5.4</v>
      </c>
      <c r="H6740" s="7">
        <v>12.7</v>
      </c>
      <c r="I6740" s="7">
        <v>4.9000000000000004</v>
      </c>
      <c r="J6740" s="7">
        <v>18.8</v>
      </c>
      <c r="K6740" s="7">
        <v>275</v>
      </c>
      <c r="L6740" s="7" t="s">
        <v>18</v>
      </c>
      <c r="M6740" s="7">
        <v>548</v>
      </c>
      <c r="N6740" s="7">
        <v>23.675000000000001</v>
      </c>
      <c r="O6740" s="7">
        <v>23.900863156832063</v>
      </c>
      <c r="P6740" s="7">
        <v>81.2</v>
      </c>
      <c r="Q6740" s="7">
        <v>10.5</v>
      </c>
      <c r="R6740" s="7">
        <v>2025</v>
      </c>
      <c r="S6740" s="7">
        <v>39.5</v>
      </c>
      <c r="T6740" s="7">
        <v>314</v>
      </c>
      <c r="U6740" s="7">
        <v>733</v>
      </c>
      <c r="V6740" s="7">
        <v>964</v>
      </c>
      <c r="W6740" s="7">
        <v>869</v>
      </c>
      <c r="X6740" s="7">
        <v>1055</v>
      </c>
      <c r="Y6740" s="7">
        <v>479</v>
      </c>
      <c r="Z6740" s="7">
        <v>303</v>
      </c>
      <c r="AA6740" s="7">
        <v>785</v>
      </c>
      <c r="AB6740" s="7">
        <v>376</v>
      </c>
    </row>
    <row r="6741" spans="1:28" x14ac:dyDescent="0.25">
      <c r="A6741" s="7" t="s">
        <v>2049</v>
      </c>
      <c r="B6741" s="7" t="s">
        <v>546</v>
      </c>
      <c r="C6741" s="7" t="s">
        <v>25</v>
      </c>
      <c r="E6741" s="7">
        <v>3.1</v>
      </c>
      <c r="F6741" s="7">
        <v>9.6</v>
      </c>
      <c r="G6741" s="7">
        <v>28.4</v>
      </c>
      <c r="H6741" s="7">
        <v>7.8</v>
      </c>
      <c r="I6741" s="7">
        <v>55.7</v>
      </c>
      <c r="J6741" s="7">
        <v>16.600000000000001</v>
      </c>
      <c r="K6741" s="7">
        <v>327</v>
      </c>
      <c r="L6741" s="7" t="s">
        <v>22</v>
      </c>
      <c r="M6741" s="7">
        <v>652</v>
      </c>
      <c r="N6741" s="7">
        <v>20.350000000000001</v>
      </c>
      <c r="O6741" s="7">
        <v>20.544142143253747</v>
      </c>
      <c r="P6741" s="7">
        <v>30.9</v>
      </c>
      <c r="Q6741" s="7">
        <v>3.9</v>
      </c>
      <c r="R6741" s="7">
        <v>2025</v>
      </c>
      <c r="S6741" s="7">
        <v>39.5</v>
      </c>
      <c r="T6741" s="7">
        <v>1085</v>
      </c>
      <c r="U6741" s="7">
        <v>722</v>
      </c>
      <c r="V6741" s="7">
        <v>497</v>
      </c>
      <c r="W6741" s="7">
        <v>1101</v>
      </c>
      <c r="X6741" s="7">
        <v>148</v>
      </c>
      <c r="Y6741" s="7">
        <v>538</v>
      </c>
      <c r="Z6741" s="7">
        <v>1006</v>
      </c>
      <c r="AA6741" s="7">
        <v>1141</v>
      </c>
      <c r="AB6741" s="7">
        <v>377</v>
      </c>
    </row>
    <row r="6742" spans="1:28" x14ac:dyDescent="0.25">
      <c r="A6742" s="7">
        <v>508</v>
      </c>
      <c r="B6742" s="7" t="s">
        <v>2444</v>
      </c>
      <c r="C6742" s="7" t="s">
        <v>279</v>
      </c>
      <c r="D6742" s="7">
        <v>23.9</v>
      </c>
      <c r="E6742" s="7">
        <v>15.1</v>
      </c>
      <c r="F6742" s="7">
        <v>98.7</v>
      </c>
      <c r="G6742" s="7">
        <v>100</v>
      </c>
      <c r="H6742" s="7">
        <v>14.8</v>
      </c>
      <c r="I6742" s="7">
        <v>9.4</v>
      </c>
      <c r="J6742" s="7">
        <v>17.100000000000001</v>
      </c>
      <c r="K6742" s="7">
        <v>256</v>
      </c>
      <c r="L6742" s="7" t="s">
        <v>18</v>
      </c>
      <c r="M6742" s="7">
        <v>510</v>
      </c>
      <c r="N6742" s="7">
        <v>24.895</v>
      </c>
      <c r="O6742" s="7">
        <v>25.132502145272827</v>
      </c>
      <c r="P6742" s="7">
        <v>16.899999999999999</v>
      </c>
      <c r="Q6742" s="7">
        <v>22.4</v>
      </c>
      <c r="R6742" s="7">
        <v>2025</v>
      </c>
      <c r="S6742" s="7">
        <v>39.1</v>
      </c>
      <c r="T6742" s="7">
        <v>634</v>
      </c>
      <c r="U6742" s="7">
        <v>60</v>
      </c>
      <c r="V6742" s="7">
        <v>27</v>
      </c>
      <c r="W6742" s="7">
        <v>787</v>
      </c>
      <c r="X6742" s="7">
        <v>745</v>
      </c>
      <c r="Y6742" s="7">
        <v>528</v>
      </c>
      <c r="Z6742" s="7">
        <v>1210</v>
      </c>
      <c r="AA6742" s="7">
        <v>507</v>
      </c>
      <c r="AB6742" s="7">
        <v>378</v>
      </c>
    </row>
    <row r="6743" spans="1:28" x14ac:dyDescent="0.25">
      <c r="A6743" s="7">
        <v>219</v>
      </c>
      <c r="B6743" s="7" t="s">
        <v>1671</v>
      </c>
      <c r="C6743" s="7" t="s">
        <v>111</v>
      </c>
      <c r="D6743" s="7">
        <v>43.9</v>
      </c>
      <c r="E6743" s="7">
        <v>52.7</v>
      </c>
      <c r="F6743" s="7">
        <v>19.2</v>
      </c>
      <c r="G6743" s="7">
        <v>19.600000000000001</v>
      </c>
      <c r="H6743" s="7">
        <v>51.1</v>
      </c>
      <c r="I6743" s="7">
        <v>62.7</v>
      </c>
      <c r="J6743" s="7">
        <v>32.9</v>
      </c>
      <c r="K6743" s="7">
        <v>111</v>
      </c>
      <c r="L6743" s="7" t="s">
        <v>22</v>
      </c>
      <c r="M6743" s="7">
        <v>220</v>
      </c>
      <c r="N6743" s="7">
        <v>44.405000000000001</v>
      </c>
      <c r="O6743" s="7">
        <v>44.828630558780475</v>
      </c>
      <c r="P6743" s="7">
        <v>53.7</v>
      </c>
      <c r="Q6743" s="7">
        <v>58.3</v>
      </c>
      <c r="R6743" s="7">
        <v>2025</v>
      </c>
      <c r="S6743" s="7">
        <v>38.799999999999997</v>
      </c>
      <c r="T6743" s="7">
        <v>244</v>
      </c>
      <c r="U6743" s="7">
        <v>557</v>
      </c>
      <c r="V6743" s="7">
        <v>597</v>
      </c>
      <c r="W6743" s="7">
        <v>293</v>
      </c>
      <c r="X6743" s="7">
        <v>128</v>
      </c>
      <c r="Y6743" s="7">
        <v>267</v>
      </c>
      <c r="Z6743" s="7">
        <v>714</v>
      </c>
      <c r="AA6743" s="7">
        <v>209</v>
      </c>
      <c r="AB6743" s="7">
        <v>379</v>
      </c>
    </row>
    <row r="6744" spans="1:28" x14ac:dyDescent="0.25">
      <c r="A6744" s="7">
        <v>392</v>
      </c>
      <c r="B6744" s="7" t="s">
        <v>812</v>
      </c>
      <c r="C6744" s="7" t="s">
        <v>111</v>
      </c>
      <c r="D6744" s="7">
        <v>30</v>
      </c>
      <c r="E6744" s="7">
        <v>29.4</v>
      </c>
      <c r="F6744" s="7">
        <v>25.5</v>
      </c>
      <c r="G6744" s="7">
        <v>19.7</v>
      </c>
      <c r="H6744" s="7">
        <v>43.5</v>
      </c>
      <c r="I6744" s="7">
        <v>37.9</v>
      </c>
      <c r="J6744" s="7">
        <v>27.6</v>
      </c>
      <c r="K6744" s="7">
        <v>197</v>
      </c>
      <c r="L6744" s="7" t="s">
        <v>22</v>
      </c>
      <c r="M6744" s="7">
        <v>392</v>
      </c>
      <c r="N6744" s="7">
        <v>30.88</v>
      </c>
      <c r="O6744" s="7">
        <v>31.174599969713793</v>
      </c>
      <c r="P6744" s="7">
        <v>29.8</v>
      </c>
      <c r="Q6744" s="7">
        <v>19.899999999999999</v>
      </c>
      <c r="R6744" s="7">
        <v>2025</v>
      </c>
      <c r="S6744" s="7">
        <v>38.799999999999997</v>
      </c>
      <c r="T6744" s="7">
        <v>439</v>
      </c>
      <c r="U6744" s="7">
        <v>466</v>
      </c>
      <c r="V6744" s="7">
        <v>593</v>
      </c>
      <c r="W6744" s="7">
        <v>351</v>
      </c>
      <c r="X6744" s="7">
        <v>248</v>
      </c>
      <c r="Y6744" s="7">
        <v>320</v>
      </c>
      <c r="Z6744" s="7">
        <v>1023</v>
      </c>
      <c r="AA6744" s="7">
        <v>560</v>
      </c>
      <c r="AB6744" s="7">
        <v>380</v>
      </c>
    </row>
    <row r="6745" spans="1:28" x14ac:dyDescent="0.25">
      <c r="A6745" s="7">
        <v>547</v>
      </c>
      <c r="B6745" s="7" t="s">
        <v>288</v>
      </c>
      <c r="C6745" s="7" t="s">
        <v>281</v>
      </c>
      <c r="D6745" s="7">
        <v>22.6</v>
      </c>
      <c r="E6745" s="7">
        <v>36.200000000000003</v>
      </c>
      <c r="F6745" s="7">
        <v>83.8</v>
      </c>
      <c r="G6745" s="7">
        <v>88.7</v>
      </c>
      <c r="H6745" s="7">
        <v>2.2000000000000002</v>
      </c>
      <c r="I6745" s="7">
        <v>3.9</v>
      </c>
      <c r="J6745" s="7">
        <v>3.9</v>
      </c>
      <c r="K6745" s="7">
        <v>276</v>
      </c>
      <c r="L6745" s="7" t="s">
        <v>34</v>
      </c>
      <c r="M6745" s="7">
        <v>551</v>
      </c>
      <c r="N6745" s="7">
        <v>23.61</v>
      </c>
      <c r="O6745" s="7">
        <v>23.835243046792183</v>
      </c>
      <c r="P6745" s="7">
        <v>51.1</v>
      </c>
      <c r="Q6745" s="7">
        <v>25.8</v>
      </c>
      <c r="R6745" s="7">
        <v>2025</v>
      </c>
      <c r="S6745" s="7">
        <v>38.5</v>
      </c>
      <c r="T6745" s="7">
        <v>378</v>
      </c>
      <c r="U6745" s="7">
        <v>157</v>
      </c>
      <c r="V6745" s="7">
        <v>195</v>
      </c>
      <c r="W6745" s="7">
        <v>1469</v>
      </c>
      <c r="X6745" s="7">
        <v>1171</v>
      </c>
      <c r="Y6745" s="7">
        <v>1409</v>
      </c>
      <c r="Z6745" s="7">
        <v>749</v>
      </c>
      <c r="AA6745" s="7">
        <v>455</v>
      </c>
      <c r="AB6745" s="7">
        <v>381</v>
      </c>
    </row>
    <row r="6746" spans="1:28" x14ac:dyDescent="0.25">
      <c r="A6746" s="7" t="s">
        <v>1561</v>
      </c>
      <c r="B6746" s="7" t="s">
        <v>2103</v>
      </c>
      <c r="C6746" s="7" t="s">
        <v>48</v>
      </c>
      <c r="E6746" s="7">
        <v>13</v>
      </c>
      <c r="F6746" s="7">
        <v>9.6</v>
      </c>
      <c r="G6746" s="7">
        <v>5.5</v>
      </c>
      <c r="H6746" s="7">
        <v>19.2</v>
      </c>
      <c r="I6746" s="7">
        <v>2</v>
      </c>
      <c r="J6746" s="7">
        <v>6</v>
      </c>
      <c r="K6746" s="7">
        <v>518</v>
      </c>
      <c r="L6746" s="7" t="s">
        <v>18</v>
      </c>
      <c r="M6746" s="7">
        <v>1034</v>
      </c>
      <c r="N6746" s="7">
        <v>12.04</v>
      </c>
      <c r="O6746" s="7">
        <v>12.154863459694109</v>
      </c>
      <c r="P6746" s="7">
        <v>51.8</v>
      </c>
      <c r="Q6746" s="7">
        <v>3</v>
      </c>
      <c r="R6746" s="7">
        <v>2025</v>
      </c>
      <c r="S6746" s="7">
        <v>38.5</v>
      </c>
      <c r="T6746" s="7">
        <v>666</v>
      </c>
      <c r="U6746" s="7">
        <v>725</v>
      </c>
      <c r="V6746" s="7">
        <v>956</v>
      </c>
      <c r="W6746" s="7">
        <v>674</v>
      </c>
      <c r="X6746" s="7">
        <v>1425</v>
      </c>
      <c r="Y6746" s="7">
        <v>1161</v>
      </c>
      <c r="Z6746" s="7">
        <v>742</v>
      </c>
      <c r="AA6746" s="7">
        <v>1261</v>
      </c>
      <c r="AB6746" s="7">
        <v>382</v>
      </c>
    </row>
    <row r="6747" spans="1:28" x14ac:dyDescent="0.25">
      <c r="A6747" s="7" t="s">
        <v>2089</v>
      </c>
      <c r="B6747" s="7" t="s">
        <v>2101</v>
      </c>
      <c r="C6747" s="7" t="s">
        <v>48</v>
      </c>
      <c r="E6747" s="7">
        <v>4.5</v>
      </c>
      <c r="F6747" s="7">
        <v>7.2</v>
      </c>
      <c r="G6747" s="7">
        <v>2.2999999999999998</v>
      </c>
      <c r="H6747" s="7">
        <v>51.6</v>
      </c>
      <c r="I6747" s="7">
        <v>3.6</v>
      </c>
      <c r="J6747" s="7">
        <v>6.7</v>
      </c>
      <c r="K6747" s="7">
        <v>481</v>
      </c>
      <c r="L6747" s="7" t="s">
        <v>18</v>
      </c>
      <c r="M6747" s="7">
        <v>961</v>
      </c>
      <c r="N6747" s="7">
        <v>13.395</v>
      </c>
      <c r="O6747" s="7">
        <v>13.522790368986925</v>
      </c>
      <c r="P6747" s="7">
        <v>44.9</v>
      </c>
      <c r="Q6747" s="7">
        <v>2.8</v>
      </c>
      <c r="R6747" s="7">
        <v>2025</v>
      </c>
      <c r="S6747" s="7">
        <v>38.5</v>
      </c>
      <c r="T6747" s="7">
        <v>976</v>
      </c>
      <c r="U6747" s="7">
        <v>802</v>
      </c>
      <c r="V6747" s="7">
        <v>1234</v>
      </c>
      <c r="W6747" s="7">
        <v>287</v>
      </c>
      <c r="X6747" s="7">
        <v>1206</v>
      </c>
      <c r="Y6747" s="7">
        <v>1078</v>
      </c>
      <c r="Z6747" s="7">
        <v>827</v>
      </c>
      <c r="AA6747" s="7">
        <v>1291</v>
      </c>
      <c r="AB6747" s="7">
        <v>383</v>
      </c>
    </row>
    <row r="6748" spans="1:28" x14ac:dyDescent="0.25">
      <c r="A6748" s="7">
        <v>55</v>
      </c>
      <c r="B6748" s="7" t="s">
        <v>915</v>
      </c>
      <c r="C6748" s="7" t="s">
        <v>909</v>
      </c>
      <c r="D6748" s="7">
        <v>73.7</v>
      </c>
      <c r="E6748" s="7">
        <v>92.2</v>
      </c>
      <c r="F6748" s="7">
        <v>87.5</v>
      </c>
      <c r="G6748" s="7">
        <v>96</v>
      </c>
      <c r="H6748" s="7">
        <v>21.4</v>
      </c>
      <c r="I6748" s="7">
        <v>52.1</v>
      </c>
      <c r="J6748" s="7">
        <v>83.8</v>
      </c>
      <c r="K6748" s="7">
        <v>28</v>
      </c>
      <c r="L6748" s="7" t="s">
        <v>18</v>
      </c>
      <c r="M6748" s="7">
        <v>55</v>
      </c>
      <c r="N6748" s="7">
        <v>73.424999999999997</v>
      </c>
      <c r="O6748" s="7">
        <v>74.125485841199335</v>
      </c>
      <c r="P6748" s="7">
        <v>96.3</v>
      </c>
      <c r="Q6748" s="7">
        <v>79.8</v>
      </c>
      <c r="R6748" s="7">
        <v>2025</v>
      </c>
      <c r="S6748" s="7">
        <v>38.200000000000003</v>
      </c>
      <c r="T6748" s="7">
        <v>67</v>
      </c>
      <c r="U6748" s="7">
        <v>136</v>
      </c>
      <c r="V6748" s="7">
        <v>136</v>
      </c>
      <c r="W6748" s="7">
        <v>632</v>
      </c>
      <c r="X6748" s="7">
        <v>163</v>
      </c>
      <c r="Y6748" s="7">
        <v>60</v>
      </c>
      <c r="Z6748" s="7">
        <v>50</v>
      </c>
      <c r="AA6748" s="7">
        <v>123</v>
      </c>
      <c r="AB6748" s="7">
        <v>384</v>
      </c>
    </row>
    <row r="6749" spans="1:28" x14ac:dyDescent="0.25">
      <c r="A6749" s="7">
        <v>388</v>
      </c>
      <c r="B6749" s="7" t="s">
        <v>1070</v>
      </c>
      <c r="C6749" s="7" t="s">
        <v>198</v>
      </c>
      <c r="D6749" s="7">
        <v>30.2</v>
      </c>
      <c r="E6749" s="7">
        <v>23.9</v>
      </c>
      <c r="F6749" s="7">
        <v>57</v>
      </c>
      <c r="G6749" s="7">
        <v>25.3</v>
      </c>
      <c r="H6749" s="7">
        <v>15.9</v>
      </c>
      <c r="I6749" s="7">
        <v>21.8</v>
      </c>
      <c r="J6749" s="7">
        <v>28.7</v>
      </c>
      <c r="K6749" s="7">
        <v>195</v>
      </c>
      <c r="L6749" s="7" t="s">
        <v>18</v>
      </c>
      <c r="M6749" s="7">
        <v>388</v>
      </c>
      <c r="N6749" s="7">
        <v>31.024999999999999</v>
      </c>
      <c r="O6749" s="7">
        <v>31.320983292110441</v>
      </c>
      <c r="P6749" s="7">
        <v>86.3</v>
      </c>
      <c r="Q6749" s="7">
        <v>48.7</v>
      </c>
      <c r="R6749" s="7">
        <v>2025</v>
      </c>
      <c r="S6749" s="7">
        <v>38.200000000000003</v>
      </c>
      <c r="T6749" s="7">
        <v>508</v>
      </c>
      <c r="U6749" s="7">
        <v>256</v>
      </c>
      <c r="V6749" s="7">
        <v>520</v>
      </c>
      <c r="W6749" s="7">
        <v>753</v>
      </c>
      <c r="X6749" s="7">
        <v>423</v>
      </c>
      <c r="Y6749" s="7">
        <v>305</v>
      </c>
      <c r="Z6749" s="7">
        <v>227</v>
      </c>
      <c r="AA6749" s="7">
        <v>261</v>
      </c>
      <c r="AB6749" s="7">
        <v>385</v>
      </c>
    </row>
    <row r="6750" spans="1:28" x14ac:dyDescent="0.25">
      <c r="A6750" s="7">
        <v>587</v>
      </c>
      <c r="B6750" s="7" t="s">
        <v>456</v>
      </c>
      <c r="C6750" s="7" t="s">
        <v>2287</v>
      </c>
      <c r="D6750" s="7">
        <v>21.1</v>
      </c>
      <c r="E6750" s="7">
        <v>24.5</v>
      </c>
      <c r="F6750" s="7">
        <v>1.6</v>
      </c>
      <c r="G6750" s="7">
        <v>24.5</v>
      </c>
      <c r="H6750" s="7">
        <v>5.5</v>
      </c>
      <c r="I6750" s="7">
        <v>10.199999999999999</v>
      </c>
      <c r="J6750" s="7">
        <v>12.6</v>
      </c>
      <c r="K6750" s="7">
        <v>294</v>
      </c>
      <c r="L6750" s="7" t="s">
        <v>168</v>
      </c>
      <c r="M6750" s="7">
        <v>587</v>
      </c>
      <c r="N6750" s="7">
        <v>22.204999999999998</v>
      </c>
      <c r="O6750" s="7">
        <v>22.416839129776385</v>
      </c>
      <c r="P6750" s="7">
        <v>93.7</v>
      </c>
      <c r="Q6750" s="7">
        <v>71.2</v>
      </c>
      <c r="R6750" s="7">
        <v>2025</v>
      </c>
      <c r="S6750" s="7">
        <v>37.9</v>
      </c>
      <c r="T6750" s="7">
        <v>503</v>
      </c>
      <c r="U6750" s="7">
        <v>1263</v>
      </c>
      <c r="V6750" s="7">
        <v>535</v>
      </c>
      <c r="W6750" s="7">
        <v>1221</v>
      </c>
      <c r="X6750" s="7">
        <v>720</v>
      </c>
      <c r="Y6750" s="7">
        <v>685</v>
      </c>
      <c r="Z6750" s="7">
        <v>105</v>
      </c>
      <c r="AA6750" s="7">
        <v>154</v>
      </c>
      <c r="AB6750" s="7">
        <v>386</v>
      </c>
    </row>
    <row r="6751" spans="1:28" x14ac:dyDescent="0.25">
      <c r="A6751" s="7">
        <v>335</v>
      </c>
      <c r="B6751" s="7" t="s">
        <v>854</v>
      </c>
      <c r="C6751" s="7" t="s">
        <v>54</v>
      </c>
      <c r="D6751" s="7">
        <v>33.4</v>
      </c>
      <c r="E6751" s="7">
        <v>93.8</v>
      </c>
      <c r="F6751" s="7">
        <v>2</v>
      </c>
      <c r="G6751" s="7">
        <v>1.3</v>
      </c>
      <c r="H6751" s="7">
        <v>6.8</v>
      </c>
      <c r="I6751" s="7">
        <v>29</v>
      </c>
      <c r="J6751" s="7">
        <v>19.399999999999999</v>
      </c>
      <c r="K6751" s="7">
        <v>168</v>
      </c>
      <c r="L6751" s="7" t="s">
        <v>22</v>
      </c>
      <c r="M6751" s="7">
        <v>335</v>
      </c>
      <c r="N6751" s="7">
        <v>34.204999999999998</v>
      </c>
      <c r="O6751" s="7">
        <v>34.531320983292105</v>
      </c>
      <c r="P6751" s="7">
        <v>44.3</v>
      </c>
      <c r="Q6751" s="7">
        <v>6.4</v>
      </c>
      <c r="R6751" s="7">
        <v>2025</v>
      </c>
      <c r="S6751" s="7">
        <v>37.9</v>
      </c>
      <c r="T6751" s="7">
        <v>55</v>
      </c>
      <c r="U6751" s="7">
        <v>1194</v>
      </c>
      <c r="V6751" s="7">
        <v>1366</v>
      </c>
      <c r="W6751" s="7">
        <v>1150</v>
      </c>
      <c r="X6751" s="7">
        <v>325</v>
      </c>
      <c r="Y6751" s="7">
        <v>462</v>
      </c>
      <c r="Z6751" s="7">
        <v>839</v>
      </c>
      <c r="AA6751" s="7">
        <v>954</v>
      </c>
      <c r="AB6751" s="7">
        <v>387</v>
      </c>
    </row>
    <row r="6752" spans="1:28" x14ac:dyDescent="0.25">
      <c r="A6752" s="7">
        <v>256</v>
      </c>
      <c r="B6752" s="7" t="s">
        <v>840</v>
      </c>
      <c r="C6752" s="7" t="s">
        <v>71</v>
      </c>
      <c r="D6752" s="7">
        <v>39.9</v>
      </c>
      <c r="E6752" s="7">
        <v>2.6</v>
      </c>
      <c r="F6752" s="7">
        <v>3.8</v>
      </c>
      <c r="G6752" s="7">
        <v>94.4</v>
      </c>
      <c r="H6752" s="7">
        <v>55.8</v>
      </c>
      <c r="I6752" s="7">
        <v>72.7</v>
      </c>
      <c r="J6752" s="7">
        <v>43.2</v>
      </c>
      <c r="K6752" s="7">
        <v>129</v>
      </c>
      <c r="L6752" s="7" t="s">
        <v>22</v>
      </c>
      <c r="M6752" s="7">
        <v>256</v>
      </c>
      <c r="N6752" s="7">
        <v>40.53</v>
      </c>
      <c r="O6752" s="7">
        <v>40.916662460249356</v>
      </c>
      <c r="P6752" s="7">
        <v>26.3</v>
      </c>
      <c r="Q6752" s="7">
        <v>49.2</v>
      </c>
      <c r="R6752" s="7">
        <v>2025</v>
      </c>
      <c r="S6752" s="7">
        <v>37.6</v>
      </c>
      <c r="T6752" s="7">
        <v>1148</v>
      </c>
      <c r="U6752" s="7">
        <v>987</v>
      </c>
      <c r="V6752" s="7">
        <v>153</v>
      </c>
      <c r="W6752" s="7">
        <v>259</v>
      </c>
      <c r="X6752" s="7">
        <v>95</v>
      </c>
      <c r="Y6752" s="7">
        <v>196</v>
      </c>
      <c r="Z6752" s="7">
        <v>1083</v>
      </c>
      <c r="AA6752" s="7">
        <v>257</v>
      </c>
      <c r="AB6752" s="7">
        <v>388</v>
      </c>
    </row>
    <row r="6753" spans="1:28" x14ac:dyDescent="0.25">
      <c r="A6753" s="7">
        <v>565</v>
      </c>
      <c r="B6753" s="7" t="s">
        <v>1165</v>
      </c>
      <c r="C6753" s="7" t="s">
        <v>1369</v>
      </c>
      <c r="D6753" s="7">
        <v>22</v>
      </c>
      <c r="E6753" s="7">
        <v>29.8</v>
      </c>
      <c r="F6753" s="7">
        <v>19.399999999999999</v>
      </c>
      <c r="G6753" s="7">
        <v>27.4</v>
      </c>
      <c r="H6753" s="7">
        <v>18.2</v>
      </c>
      <c r="I6753" s="7">
        <v>8.1</v>
      </c>
      <c r="J6753" s="7">
        <v>14.4</v>
      </c>
      <c r="K6753" s="7">
        <v>283</v>
      </c>
      <c r="L6753" s="7" t="s">
        <v>34</v>
      </c>
      <c r="M6753" s="7">
        <v>565</v>
      </c>
      <c r="N6753" s="7">
        <v>23.1</v>
      </c>
      <c r="O6753" s="7">
        <v>23.320377568017765</v>
      </c>
      <c r="P6753" s="7">
        <v>88</v>
      </c>
      <c r="Q6753" s="7">
        <v>23.3</v>
      </c>
      <c r="R6753" s="7">
        <v>2025</v>
      </c>
      <c r="S6753" s="7">
        <v>37.6</v>
      </c>
      <c r="T6753" s="7">
        <v>438</v>
      </c>
      <c r="U6753" s="7">
        <v>549</v>
      </c>
      <c r="V6753" s="7">
        <v>506</v>
      </c>
      <c r="W6753" s="7">
        <v>706</v>
      </c>
      <c r="X6753" s="7">
        <v>819</v>
      </c>
      <c r="Y6753" s="7">
        <v>600</v>
      </c>
      <c r="Z6753" s="7">
        <v>198</v>
      </c>
      <c r="AA6753" s="7">
        <v>483</v>
      </c>
      <c r="AB6753" s="7">
        <v>389</v>
      </c>
    </row>
    <row r="6754" spans="1:28" x14ac:dyDescent="0.25">
      <c r="A6754" s="7" t="s">
        <v>2053</v>
      </c>
      <c r="B6754" s="7" t="s">
        <v>218</v>
      </c>
      <c r="C6754" s="7" t="s">
        <v>219</v>
      </c>
      <c r="E6754" s="7">
        <v>32.1</v>
      </c>
      <c r="F6754" s="7">
        <v>3.6</v>
      </c>
      <c r="G6754" s="7">
        <v>13.4</v>
      </c>
      <c r="H6754" s="7">
        <v>14.6</v>
      </c>
      <c r="I6754" s="7">
        <v>5.9</v>
      </c>
      <c r="J6754" s="7">
        <v>13</v>
      </c>
      <c r="K6754" s="7">
        <v>340</v>
      </c>
      <c r="L6754" s="7" t="s">
        <v>22</v>
      </c>
      <c r="M6754" s="7">
        <v>679</v>
      </c>
      <c r="N6754" s="7">
        <v>19.885000000000002</v>
      </c>
      <c r="O6754" s="7">
        <v>20.074705971430014</v>
      </c>
      <c r="P6754" s="7">
        <v>67.2</v>
      </c>
      <c r="Q6754" s="7">
        <v>22.9</v>
      </c>
      <c r="R6754" s="7">
        <v>2025</v>
      </c>
      <c r="S6754" s="7">
        <v>37.299999999999997</v>
      </c>
      <c r="T6754" s="7">
        <v>409</v>
      </c>
      <c r="U6754" s="7">
        <v>1012</v>
      </c>
      <c r="V6754" s="7">
        <v>683</v>
      </c>
      <c r="W6754" s="7">
        <v>792</v>
      </c>
      <c r="X6754" s="7">
        <v>954</v>
      </c>
      <c r="Y6754" s="7">
        <v>655</v>
      </c>
      <c r="Z6754" s="7">
        <v>518</v>
      </c>
      <c r="AA6754" s="7">
        <v>496</v>
      </c>
      <c r="AB6754" s="7">
        <v>390</v>
      </c>
    </row>
    <row r="6755" spans="1:28" x14ac:dyDescent="0.25">
      <c r="A6755" s="7">
        <v>301</v>
      </c>
      <c r="B6755" s="7" t="s">
        <v>1146</v>
      </c>
      <c r="C6755" s="7" t="s">
        <v>1369</v>
      </c>
      <c r="D6755" s="7">
        <v>36.299999999999997</v>
      </c>
      <c r="E6755" s="7">
        <v>14</v>
      </c>
      <c r="F6755" s="7">
        <v>37.299999999999997</v>
      </c>
      <c r="G6755" s="7">
        <v>28</v>
      </c>
      <c r="H6755" s="7">
        <v>63</v>
      </c>
      <c r="I6755" s="7">
        <v>41.9</v>
      </c>
      <c r="J6755" s="7">
        <v>29.3</v>
      </c>
      <c r="K6755" s="7">
        <v>151</v>
      </c>
      <c r="L6755" s="7" t="s">
        <v>34</v>
      </c>
      <c r="M6755" s="7">
        <v>301</v>
      </c>
      <c r="N6755" s="7">
        <v>36.96</v>
      </c>
      <c r="O6755" s="7">
        <v>37.312604108828424</v>
      </c>
      <c r="P6755" s="7">
        <v>62.5</v>
      </c>
      <c r="Q6755" s="7">
        <v>90.9</v>
      </c>
      <c r="R6755" s="7">
        <v>2025</v>
      </c>
      <c r="S6755" s="7">
        <v>37</v>
      </c>
      <c r="T6755" s="7">
        <v>654</v>
      </c>
      <c r="U6755" s="7">
        <v>374</v>
      </c>
      <c r="V6755" s="7">
        <v>498</v>
      </c>
      <c r="W6755" s="7">
        <v>212</v>
      </c>
      <c r="X6755" s="7">
        <v>224</v>
      </c>
      <c r="Y6755" s="7">
        <v>302</v>
      </c>
      <c r="Z6755" s="7">
        <v>595</v>
      </c>
      <c r="AA6755" s="7">
        <v>71</v>
      </c>
      <c r="AB6755" s="7">
        <v>391</v>
      </c>
    </row>
    <row r="6756" spans="1:28" x14ac:dyDescent="0.25">
      <c r="A6756" s="7">
        <v>196</v>
      </c>
      <c r="B6756" s="7" t="s">
        <v>1133</v>
      </c>
      <c r="C6756" s="7" t="s">
        <v>1369</v>
      </c>
      <c r="D6756" s="7">
        <v>46.6</v>
      </c>
      <c r="E6756" s="7">
        <v>78.400000000000006</v>
      </c>
      <c r="F6756" s="7">
        <v>33.9</v>
      </c>
      <c r="G6756" s="7">
        <v>52.2</v>
      </c>
      <c r="H6756" s="7">
        <v>93.8</v>
      </c>
      <c r="I6756" s="7">
        <v>19</v>
      </c>
      <c r="J6756" s="7">
        <v>25.2</v>
      </c>
      <c r="K6756" s="7">
        <v>99</v>
      </c>
      <c r="L6756" s="7" t="s">
        <v>34</v>
      </c>
      <c r="M6756" s="7">
        <v>196</v>
      </c>
      <c r="N6756" s="7">
        <v>47.045000000000002</v>
      </c>
      <c r="O6756" s="7">
        <v>47.493816566553932</v>
      </c>
      <c r="P6756" s="7">
        <v>85.6</v>
      </c>
      <c r="Q6756" s="7">
        <v>22.8</v>
      </c>
      <c r="R6756" s="7">
        <v>2025</v>
      </c>
      <c r="S6756" s="7">
        <v>37</v>
      </c>
      <c r="T6756" s="7">
        <v>120</v>
      </c>
      <c r="U6756" s="7">
        <v>396</v>
      </c>
      <c r="V6756" s="7">
        <v>348</v>
      </c>
      <c r="W6756" s="7">
        <v>69</v>
      </c>
      <c r="X6756" s="7">
        <v>469</v>
      </c>
      <c r="Y6756" s="7">
        <v>349</v>
      </c>
      <c r="Z6756" s="7">
        <v>237</v>
      </c>
      <c r="AA6756" s="7">
        <v>499</v>
      </c>
      <c r="AB6756" s="7">
        <v>392</v>
      </c>
    </row>
    <row r="6757" spans="1:28" x14ac:dyDescent="0.25">
      <c r="A6757" s="7">
        <v>261</v>
      </c>
      <c r="B6757" s="7" t="s">
        <v>839</v>
      </c>
      <c r="C6757" s="7" t="s">
        <v>355</v>
      </c>
      <c r="D6757" s="7">
        <v>39.4</v>
      </c>
      <c r="E6757" s="7">
        <v>16.600000000000001</v>
      </c>
      <c r="F6757" s="7">
        <v>34.200000000000003</v>
      </c>
      <c r="G6757" s="7">
        <v>100</v>
      </c>
      <c r="H6757" s="7">
        <v>49.8</v>
      </c>
      <c r="I6757" s="7">
        <v>38.299999999999997</v>
      </c>
      <c r="J6757" s="7">
        <v>30.1</v>
      </c>
      <c r="K6757" s="7">
        <v>132</v>
      </c>
      <c r="L6757" s="7" t="s">
        <v>22</v>
      </c>
      <c r="M6757" s="7">
        <v>262</v>
      </c>
      <c r="N6757" s="7">
        <v>40.024999999999999</v>
      </c>
      <c r="O6757" s="7">
        <v>40.406844682247232</v>
      </c>
      <c r="P6757" s="7">
        <v>86.2</v>
      </c>
      <c r="Q6757" s="7">
        <v>82</v>
      </c>
      <c r="R6757" s="7">
        <v>2025</v>
      </c>
      <c r="S6757" s="7">
        <v>36.6</v>
      </c>
      <c r="T6757" s="7">
        <v>612</v>
      </c>
      <c r="U6757" s="7">
        <v>393</v>
      </c>
      <c r="V6757" s="7">
        <v>65</v>
      </c>
      <c r="W6757" s="7">
        <v>304</v>
      </c>
      <c r="X6757" s="7">
        <v>247</v>
      </c>
      <c r="Y6757" s="7">
        <v>293</v>
      </c>
      <c r="Z6757" s="7">
        <v>230</v>
      </c>
      <c r="AA6757" s="7">
        <v>111</v>
      </c>
      <c r="AB6757" s="7">
        <v>393</v>
      </c>
    </row>
    <row r="6758" spans="1:28" x14ac:dyDescent="0.25">
      <c r="A6758" s="7" t="s">
        <v>2050</v>
      </c>
      <c r="B6758" s="7" t="s">
        <v>649</v>
      </c>
      <c r="C6758" s="7" t="s">
        <v>48</v>
      </c>
      <c r="E6758" s="7">
        <v>17</v>
      </c>
      <c r="F6758" s="7">
        <v>5.5</v>
      </c>
      <c r="G6758" s="7">
        <v>2.6</v>
      </c>
      <c r="H6758" s="7">
        <v>12.4</v>
      </c>
      <c r="I6758" s="7">
        <v>10.8</v>
      </c>
      <c r="J6758" s="7">
        <v>24.1</v>
      </c>
      <c r="K6758" s="7">
        <v>331</v>
      </c>
      <c r="L6758" s="7" t="s">
        <v>18</v>
      </c>
      <c r="M6758" s="7">
        <v>661</v>
      </c>
      <c r="N6758" s="7">
        <v>20.190000000000001</v>
      </c>
      <c r="O6758" s="7">
        <v>20.382615718540205</v>
      </c>
      <c r="P6758" s="7">
        <v>78</v>
      </c>
      <c r="Q6758" s="7">
        <v>11.3</v>
      </c>
      <c r="R6758" s="7">
        <v>2025</v>
      </c>
      <c r="S6758" s="7">
        <v>36.6</v>
      </c>
      <c r="T6758" s="7">
        <v>601</v>
      </c>
      <c r="U6758" s="7">
        <v>870</v>
      </c>
      <c r="V6758" s="7">
        <v>1196</v>
      </c>
      <c r="W6758" s="7">
        <v>877</v>
      </c>
      <c r="X6758" s="7">
        <v>692</v>
      </c>
      <c r="Y6758" s="7">
        <v>361</v>
      </c>
      <c r="Z6758" s="7">
        <v>359</v>
      </c>
      <c r="AA6758" s="7">
        <v>764</v>
      </c>
      <c r="AB6758" s="7">
        <v>394</v>
      </c>
    </row>
    <row r="6759" spans="1:28" x14ac:dyDescent="0.25">
      <c r="A6759" s="7">
        <v>98</v>
      </c>
      <c r="B6759" s="7" t="s">
        <v>780</v>
      </c>
      <c r="C6759" s="7" t="s">
        <v>21</v>
      </c>
      <c r="D6759" s="7">
        <v>60.3</v>
      </c>
      <c r="E6759" s="7">
        <v>96.9</v>
      </c>
      <c r="F6759" s="7">
        <v>2.7</v>
      </c>
      <c r="G6759" s="7">
        <v>27.6</v>
      </c>
      <c r="H6759" s="7">
        <v>99.9</v>
      </c>
      <c r="I6759" s="7">
        <v>80</v>
      </c>
      <c r="J6759" s="7">
        <v>45.9</v>
      </c>
      <c r="K6759" s="7">
        <v>50</v>
      </c>
      <c r="L6759" s="7" t="s">
        <v>22</v>
      </c>
      <c r="M6759" s="7">
        <v>98</v>
      </c>
      <c r="N6759" s="7">
        <v>60.365000000000002</v>
      </c>
      <c r="O6759" s="7">
        <v>60.940891423956387</v>
      </c>
      <c r="P6759" s="7">
        <v>26.6</v>
      </c>
      <c r="Q6759" s="7">
        <v>11</v>
      </c>
      <c r="R6759" s="7">
        <v>2025</v>
      </c>
      <c r="S6759" s="7">
        <v>36.6</v>
      </c>
      <c r="T6759" s="7">
        <v>44</v>
      </c>
      <c r="U6759" s="7">
        <v>1101</v>
      </c>
      <c r="V6759" s="7">
        <v>505</v>
      </c>
      <c r="W6759" s="7">
        <v>18</v>
      </c>
      <c r="X6759" s="7">
        <v>76</v>
      </c>
      <c r="Y6759" s="7">
        <v>178</v>
      </c>
      <c r="Z6759" s="7">
        <v>1076</v>
      </c>
      <c r="AA6759" s="7">
        <v>773</v>
      </c>
      <c r="AB6759" s="7">
        <v>395</v>
      </c>
    </row>
    <row r="6760" spans="1:28" x14ac:dyDescent="0.25">
      <c r="A6760" s="7" t="s">
        <v>2064</v>
      </c>
      <c r="B6760" s="7" t="s">
        <v>1558</v>
      </c>
      <c r="C6760" s="7" t="s">
        <v>225</v>
      </c>
      <c r="E6760" s="7">
        <v>36.700000000000003</v>
      </c>
      <c r="F6760" s="7">
        <v>6</v>
      </c>
      <c r="G6760" s="7">
        <v>1.3</v>
      </c>
      <c r="H6760" s="7">
        <v>14.2</v>
      </c>
      <c r="I6760" s="7">
        <v>2.2999999999999998</v>
      </c>
      <c r="J6760" s="7">
        <v>8.4</v>
      </c>
      <c r="K6760" s="7">
        <v>379</v>
      </c>
      <c r="L6760" s="7" t="s">
        <v>18</v>
      </c>
      <c r="M6760" s="7">
        <v>757</v>
      </c>
      <c r="N6760" s="7">
        <v>17.68</v>
      </c>
      <c r="O6760" s="7">
        <v>17.848669930846498</v>
      </c>
      <c r="P6760" s="7">
        <v>75.599999999999994</v>
      </c>
      <c r="Q6760" s="7">
        <v>1.6</v>
      </c>
      <c r="R6760" s="7">
        <v>2025</v>
      </c>
      <c r="S6760" s="7">
        <v>36.6</v>
      </c>
      <c r="T6760" s="7">
        <v>372</v>
      </c>
      <c r="U6760" s="7">
        <v>847</v>
      </c>
      <c r="V6760" s="7">
        <v>1362</v>
      </c>
      <c r="W6760" s="7">
        <v>806</v>
      </c>
      <c r="X6760" s="7">
        <v>1384</v>
      </c>
      <c r="Y6760" s="7">
        <v>921</v>
      </c>
      <c r="Z6760" s="7">
        <v>394</v>
      </c>
      <c r="AA6760" s="7">
        <v>1468</v>
      </c>
      <c r="AB6760" s="7">
        <v>396</v>
      </c>
    </row>
    <row r="6761" spans="1:28" x14ac:dyDescent="0.25">
      <c r="A6761" s="7">
        <v>307</v>
      </c>
      <c r="B6761" s="7" t="s">
        <v>1145</v>
      </c>
      <c r="C6761" s="7" t="s">
        <v>1369</v>
      </c>
      <c r="D6761" s="7">
        <v>35.5</v>
      </c>
      <c r="E6761" s="7">
        <v>40.700000000000003</v>
      </c>
      <c r="F6761" s="7">
        <v>58.7</v>
      </c>
      <c r="G6761" s="7">
        <v>43.9</v>
      </c>
      <c r="H6761" s="7">
        <v>17.3</v>
      </c>
      <c r="I6761" s="7">
        <v>22.3</v>
      </c>
      <c r="J6761" s="7">
        <v>37.5</v>
      </c>
      <c r="K6761" s="7">
        <v>154</v>
      </c>
      <c r="L6761" s="7" t="s">
        <v>34</v>
      </c>
      <c r="M6761" s="7">
        <v>307</v>
      </c>
      <c r="N6761" s="7">
        <v>36.159999999999997</v>
      </c>
      <c r="O6761" s="7">
        <v>36.50497198526071</v>
      </c>
      <c r="P6761" s="7">
        <v>84.1</v>
      </c>
      <c r="Q6761" s="7">
        <v>11.2</v>
      </c>
      <c r="R6761" s="7">
        <v>2025</v>
      </c>
      <c r="S6761" s="7">
        <v>36</v>
      </c>
      <c r="T6761" s="7">
        <v>343</v>
      </c>
      <c r="U6761" s="7">
        <v>249</v>
      </c>
      <c r="V6761" s="7">
        <v>393</v>
      </c>
      <c r="W6761" s="7">
        <v>726</v>
      </c>
      <c r="X6761" s="7">
        <v>419</v>
      </c>
      <c r="Y6761" s="7">
        <v>229</v>
      </c>
      <c r="Z6761" s="7">
        <v>260</v>
      </c>
      <c r="AA6761" s="7">
        <v>767</v>
      </c>
      <c r="AB6761" s="7">
        <v>397</v>
      </c>
    </row>
    <row r="6762" spans="1:28" x14ac:dyDescent="0.25">
      <c r="A6762" s="7">
        <v>311</v>
      </c>
      <c r="B6762" s="7" t="s">
        <v>1152</v>
      </c>
      <c r="C6762" s="7" t="s">
        <v>1369</v>
      </c>
      <c r="D6762" s="7">
        <v>35.1</v>
      </c>
      <c r="E6762" s="7">
        <v>63.4</v>
      </c>
      <c r="F6762" s="7">
        <v>17</v>
      </c>
      <c r="G6762" s="7">
        <v>55</v>
      </c>
      <c r="H6762" s="7">
        <v>9.8000000000000007</v>
      </c>
      <c r="I6762" s="7">
        <v>25.4</v>
      </c>
      <c r="J6762" s="7">
        <v>26.7</v>
      </c>
      <c r="K6762" s="7">
        <v>156</v>
      </c>
      <c r="L6762" s="7" t="s">
        <v>34</v>
      </c>
      <c r="M6762" s="7">
        <v>311</v>
      </c>
      <c r="N6762" s="7">
        <v>35.844999999999999</v>
      </c>
      <c r="O6762" s="7">
        <v>36.186966836605926</v>
      </c>
      <c r="P6762" s="7">
        <v>78.099999999999994</v>
      </c>
      <c r="Q6762" s="7">
        <v>21.5</v>
      </c>
      <c r="R6762" s="7">
        <v>2025</v>
      </c>
      <c r="S6762" s="7">
        <v>35.700000000000003</v>
      </c>
      <c r="T6762" s="7">
        <v>181</v>
      </c>
      <c r="U6762" s="7">
        <v>579</v>
      </c>
      <c r="V6762" s="7">
        <v>332</v>
      </c>
      <c r="W6762" s="7">
        <v>987</v>
      </c>
      <c r="X6762" s="7">
        <v>372</v>
      </c>
      <c r="Y6762" s="7">
        <v>329</v>
      </c>
      <c r="Z6762" s="7">
        <v>358</v>
      </c>
      <c r="AA6762" s="7">
        <v>526</v>
      </c>
      <c r="AB6762" s="7">
        <v>398</v>
      </c>
    </row>
    <row r="6763" spans="1:28" x14ac:dyDescent="0.25">
      <c r="A6763" s="7" t="s">
        <v>2073</v>
      </c>
      <c r="B6763" s="7" t="s">
        <v>642</v>
      </c>
      <c r="C6763" s="7" t="s">
        <v>124</v>
      </c>
      <c r="E6763" s="7">
        <v>2</v>
      </c>
      <c r="F6763" s="7">
        <v>1.1000000000000001</v>
      </c>
      <c r="G6763" s="7">
        <v>2.2000000000000002</v>
      </c>
      <c r="H6763" s="7">
        <v>9.1</v>
      </c>
      <c r="I6763" s="7">
        <v>28.8</v>
      </c>
      <c r="J6763" s="7">
        <v>19.100000000000001</v>
      </c>
      <c r="K6763" s="7">
        <v>421</v>
      </c>
      <c r="L6763" s="7" t="s">
        <v>58</v>
      </c>
      <c r="M6763" s="7">
        <v>841</v>
      </c>
      <c r="N6763" s="7">
        <v>15.95</v>
      </c>
      <c r="O6763" s="7">
        <v>16.102165463631316</v>
      </c>
      <c r="P6763" s="7">
        <v>46</v>
      </c>
      <c r="Q6763" s="7">
        <v>6.8</v>
      </c>
      <c r="R6763" s="7">
        <v>2025</v>
      </c>
      <c r="S6763" s="7">
        <v>35.700000000000003</v>
      </c>
      <c r="T6763" s="7">
        <v>1239</v>
      </c>
      <c r="U6763" s="7">
        <v>1397</v>
      </c>
      <c r="V6763" s="7">
        <v>1257</v>
      </c>
      <c r="W6763" s="7">
        <v>1024</v>
      </c>
      <c r="X6763" s="7">
        <v>327</v>
      </c>
      <c r="Y6763" s="7">
        <v>471</v>
      </c>
      <c r="Z6763" s="7">
        <v>806</v>
      </c>
      <c r="AA6763" s="7">
        <v>936</v>
      </c>
      <c r="AB6763" s="7">
        <v>399</v>
      </c>
    </row>
    <row r="6764" spans="1:28" x14ac:dyDescent="0.25">
      <c r="A6764" s="7">
        <v>297</v>
      </c>
      <c r="B6764" s="7" t="s">
        <v>1139</v>
      </c>
      <c r="C6764" s="7" t="s">
        <v>1369</v>
      </c>
      <c r="D6764" s="7">
        <v>36.6</v>
      </c>
      <c r="E6764" s="7">
        <v>29.1</v>
      </c>
      <c r="F6764" s="7">
        <v>11.3</v>
      </c>
      <c r="G6764" s="7">
        <v>6.1</v>
      </c>
      <c r="H6764" s="7">
        <v>55.8</v>
      </c>
      <c r="I6764" s="7">
        <v>27.3</v>
      </c>
      <c r="J6764" s="7">
        <v>37.299999999999997</v>
      </c>
      <c r="K6764" s="7">
        <v>149</v>
      </c>
      <c r="L6764" s="7" t="s">
        <v>34</v>
      </c>
      <c r="M6764" s="7">
        <v>297</v>
      </c>
      <c r="N6764" s="7">
        <v>37.299999999999997</v>
      </c>
      <c r="O6764" s="7">
        <v>37.655847761344702</v>
      </c>
      <c r="P6764" s="7">
        <v>81.599999999999994</v>
      </c>
      <c r="Q6764" s="7">
        <v>77.900000000000006</v>
      </c>
      <c r="R6764" s="7">
        <v>2025</v>
      </c>
      <c r="S6764" s="7">
        <v>35.4</v>
      </c>
      <c r="T6764" s="7">
        <v>445</v>
      </c>
      <c r="U6764" s="7">
        <v>679</v>
      </c>
      <c r="V6764" s="7">
        <v>930</v>
      </c>
      <c r="W6764" s="7">
        <v>259</v>
      </c>
      <c r="X6764" s="7">
        <v>350</v>
      </c>
      <c r="Y6764" s="7">
        <v>230</v>
      </c>
      <c r="Z6764" s="7">
        <v>292</v>
      </c>
      <c r="AA6764" s="7">
        <v>129</v>
      </c>
      <c r="AB6764" s="7">
        <v>400</v>
      </c>
    </row>
    <row r="6765" spans="1:28" x14ac:dyDescent="0.25">
      <c r="A6765" s="7">
        <v>312</v>
      </c>
      <c r="B6765" s="7" t="s">
        <v>1038</v>
      </c>
      <c r="C6765" s="7" t="s">
        <v>83</v>
      </c>
      <c r="D6765" s="7">
        <v>35</v>
      </c>
      <c r="E6765" s="7">
        <v>5.5</v>
      </c>
      <c r="F6765" s="7">
        <v>15.4</v>
      </c>
      <c r="G6765" s="7">
        <v>5.7</v>
      </c>
      <c r="H6765" s="7">
        <v>65.099999999999994</v>
      </c>
      <c r="I6765" s="7">
        <v>46.4</v>
      </c>
      <c r="J6765" s="7">
        <v>37.799999999999997</v>
      </c>
      <c r="K6765" s="7">
        <v>157</v>
      </c>
      <c r="L6765" s="7" t="s">
        <v>18</v>
      </c>
      <c r="M6765" s="7">
        <v>313</v>
      </c>
      <c r="N6765" s="7">
        <v>35.729999999999997</v>
      </c>
      <c r="O6765" s="7">
        <v>36.070869718843063</v>
      </c>
      <c r="P6765" s="7">
        <v>88.6</v>
      </c>
      <c r="Q6765" s="7">
        <v>51.3</v>
      </c>
      <c r="R6765" s="7">
        <v>2025</v>
      </c>
      <c r="S6765" s="7">
        <v>35.4</v>
      </c>
      <c r="T6765" s="7">
        <v>911</v>
      </c>
      <c r="U6765" s="7">
        <v>605</v>
      </c>
      <c r="V6765" s="7">
        <v>948</v>
      </c>
      <c r="W6765" s="7">
        <v>197</v>
      </c>
      <c r="X6765" s="7">
        <v>199</v>
      </c>
      <c r="Y6765" s="7">
        <v>228</v>
      </c>
      <c r="Z6765" s="7">
        <v>188</v>
      </c>
      <c r="AA6765" s="7">
        <v>246</v>
      </c>
      <c r="AB6765" s="7">
        <v>401</v>
      </c>
    </row>
    <row r="6766" spans="1:28" x14ac:dyDescent="0.25">
      <c r="A6766" s="7">
        <v>147</v>
      </c>
      <c r="B6766" s="7" t="s">
        <v>955</v>
      </c>
      <c r="C6766" s="7" t="s">
        <v>17</v>
      </c>
      <c r="D6766" s="7">
        <v>52.5</v>
      </c>
      <c r="E6766" s="7">
        <v>22.1</v>
      </c>
      <c r="F6766" s="7">
        <v>74.8</v>
      </c>
      <c r="G6766" s="7">
        <v>63.2</v>
      </c>
      <c r="H6766" s="7">
        <v>58</v>
      </c>
      <c r="I6766" s="7">
        <v>74.3</v>
      </c>
      <c r="J6766" s="7">
        <v>55.3</v>
      </c>
      <c r="K6766" s="7">
        <v>74</v>
      </c>
      <c r="L6766" s="7" t="s">
        <v>18</v>
      </c>
      <c r="M6766" s="7">
        <v>147</v>
      </c>
      <c r="N6766" s="7">
        <v>52.814999999999998</v>
      </c>
      <c r="O6766" s="7">
        <v>53.318863257786077</v>
      </c>
      <c r="P6766" s="7">
        <v>86.1</v>
      </c>
      <c r="Q6766" s="7">
        <v>37.700000000000003</v>
      </c>
      <c r="R6766" s="7">
        <v>2025</v>
      </c>
      <c r="S6766" s="7">
        <v>35.4</v>
      </c>
      <c r="T6766" s="7">
        <v>529</v>
      </c>
      <c r="U6766" s="7">
        <v>186</v>
      </c>
      <c r="V6766" s="7">
        <v>305</v>
      </c>
      <c r="W6766" s="7">
        <v>245</v>
      </c>
      <c r="X6766" s="7">
        <v>88</v>
      </c>
      <c r="Y6766" s="7">
        <v>142</v>
      </c>
      <c r="Z6766" s="7">
        <v>232</v>
      </c>
      <c r="AA6766" s="7">
        <v>338</v>
      </c>
      <c r="AB6766" s="7">
        <v>402</v>
      </c>
    </row>
    <row r="6767" spans="1:28" x14ac:dyDescent="0.25">
      <c r="A6767" s="7">
        <v>426</v>
      </c>
      <c r="B6767" s="7" t="s">
        <v>2437</v>
      </c>
      <c r="C6767" s="7" t="s">
        <v>71</v>
      </c>
      <c r="D6767" s="7">
        <v>27.9</v>
      </c>
      <c r="E6767" s="7">
        <v>1.8</v>
      </c>
      <c r="F6767" s="7">
        <v>3.6</v>
      </c>
      <c r="G6767" s="7">
        <v>53.2</v>
      </c>
      <c r="H6767" s="7">
        <v>71.400000000000006</v>
      </c>
      <c r="I6767" s="7">
        <v>46.9</v>
      </c>
      <c r="J6767" s="7">
        <v>23.5</v>
      </c>
      <c r="K6767" s="7">
        <v>214</v>
      </c>
      <c r="L6767" s="7" t="s">
        <v>22</v>
      </c>
      <c r="M6767" s="7">
        <v>427</v>
      </c>
      <c r="N6767" s="7">
        <v>28.83</v>
      </c>
      <c r="O6767" s="7">
        <v>29.105042653071525</v>
      </c>
      <c r="P6767" s="7">
        <v>19.100000000000001</v>
      </c>
      <c r="Q6767" s="7">
        <v>33.9</v>
      </c>
      <c r="R6767" s="7">
        <v>2025</v>
      </c>
      <c r="S6767" s="7">
        <v>35.1</v>
      </c>
      <c r="T6767" s="7">
        <v>1275</v>
      </c>
      <c r="U6767" s="7">
        <v>1010</v>
      </c>
      <c r="V6767" s="7">
        <v>344</v>
      </c>
      <c r="W6767" s="7">
        <v>182</v>
      </c>
      <c r="X6767" s="7">
        <v>196</v>
      </c>
      <c r="Y6767" s="7">
        <v>374</v>
      </c>
      <c r="Z6767" s="7">
        <v>1170</v>
      </c>
      <c r="AA6767" s="7">
        <v>370</v>
      </c>
      <c r="AB6767" s="7">
        <v>403</v>
      </c>
    </row>
    <row r="6768" spans="1:28" x14ac:dyDescent="0.25">
      <c r="A6768" s="7" t="s">
        <v>2064</v>
      </c>
      <c r="B6768" s="7" t="s">
        <v>670</v>
      </c>
      <c r="C6768" s="7" t="s">
        <v>115</v>
      </c>
      <c r="E6768" s="7">
        <v>4.2</v>
      </c>
      <c r="F6768" s="7">
        <v>1.5</v>
      </c>
      <c r="G6768" s="7">
        <v>10.8</v>
      </c>
      <c r="H6768" s="7">
        <v>7.1</v>
      </c>
      <c r="I6768" s="7">
        <v>7.9</v>
      </c>
      <c r="J6768" s="7">
        <v>25.3</v>
      </c>
      <c r="K6768" s="7">
        <v>382</v>
      </c>
      <c r="L6768" s="7" t="s">
        <v>58</v>
      </c>
      <c r="M6768" s="7">
        <v>763</v>
      </c>
      <c r="N6768" s="7">
        <v>17.55</v>
      </c>
      <c r="O6768" s="7">
        <v>17.717429710766744</v>
      </c>
      <c r="P6768" s="7">
        <v>67.5</v>
      </c>
      <c r="Q6768" s="7">
        <v>29.6</v>
      </c>
      <c r="R6768" s="7">
        <v>2025</v>
      </c>
      <c r="S6768" s="7">
        <v>35.1</v>
      </c>
      <c r="T6768" s="7">
        <v>997</v>
      </c>
      <c r="U6768" s="7">
        <v>1294</v>
      </c>
      <c r="V6768" s="7">
        <v>741</v>
      </c>
      <c r="W6768" s="7">
        <v>1139</v>
      </c>
      <c r="X6768" s="7">
        <v>829</v>
      </c>
      <c r="Y6768" s="7">
        <v>348</v>
      </c>
      <c r="Z6768" s="7">
        <v>514</v>
      </c>
      <c r="AA6768" s="7">
        <v>417</v>
      </c>
      <c r="AB6768" s="7">
        <v>404</v>
      </c>
    </row>
    <row r="6769" spans="1:28" x14ac:dyDescent="0.25">
      <c r="A6769" s="7" t="s">
        <v>2076</v>
      </c>
      <c r="B6769" s="7" t="s">
        <v>1247</v>
      </c>
      <c r="C6769" s="7" t="s">
        <v>86</v>
      </c>
      <c r="E6769" s="7">
        <v>12.2</v>
      </c>
      <c r="F6769" s="7">
        <v>18.5</v>
      </c>
      <c r="G6769" s="7">
        <v>9.1</v>
      </c>
      <c r="H6769" s="7">
        <v>4.2</v>
      </c>
      <c r="I6769" s="7">
        <v>24.7</v>
      </c>
      <c r="J6769" s="7">
        <v>9.6999999999999993</v>
      </c>
      <c r="K6769" s="7">
        <v>427</v>
      </c>
      <c r="L6769" s="7" t="s">
        <v>22</v>
      </c>
      <c r="M6769" s="7">
        <v>853</v>
      </c>
      <c r="N6769" s="7">
        <v>15.55</v>
      </c>
      <c r="O6769" s="7">
        <v>15.698349401847457</v>
      </c>
      <c r="P6769" s="7">
        <v>38.9</v>
      </c>
      <c r="Q6769" s="7">
        <v>19.899999999999999</v>
      </c>
      <c r="R6769" s="7">
        <v>2025</v>
      </c>
      <c r="S6769" s="7">
        <v>35.1</v>
      </c>
      <c r="T6769" s="7">
        <v>684</v>
      </c>
      <c r="U6769" s="7">
        <v>568</v>
      </c>
      <c r="V6769" s="7">
        <v>797</v>
      </c>
      <c r="W6769" s="7">
        <v>1331</v>
      </c>
      <c r="X6769" s="7">
        <v>386</v>
      </c>
      <c r="Y6769" s="7">
        <v>830</v>
      </c>
      <c r="Z6769" s="7">
        <v>909</v>
      </c>
      <c r="AA6769" s="7">
        <v>561</v>
      </c>
      <c r="AB6769" s="7">
        <v>405</v>
      </c>
    </row>
    <row r="6770" spans="1:28" x14ac:dyDescent="0.25">
      <c r="A6770" s="7">
        <v>365</v>
      </c>
      <c r="B6770" s="7" t="s">
        <v>1147</v>
      </c>
      <c r="C6770" s="7" t="s">
        <v>1369</v>
      </c>
      <c r="D6770" s="7">
        <v>31.6</v>
      </c>
      <c r="E6770" s="7">
        <v>23.3</v>
      </c>
      <c r="F6770" s="7">
        <v>19.3</v>
      </c>
      <c r="G6770" s="7">
        <v>8</v>
      </c>
      <c r="H6770" s="7">
        <v>31.1</v>
      </c>
      <c r="I6770" s="7">
        <v>28.3</v>
      </c>
      <c r="J6770" s="7">
        <v>38.5</v>
      </c>
      <c r="K6770" s="7">
        <v>184</v>
      </c>
      <c r="L6770" s="7" t="s">
        <v>34</v>
      </c>
      <c r="M6770" s="7">
        <v>366</v>
      </c>
      <c r="N6770" s="7">
        <v>32.384999999999998</v>
      </c>
      <c r="O6770" s="7">
        <v>32.693957902175555</v>
      </c>
      <c r="P6770" s="7">
        <v>83.8</v>
      </c>
      <c r="Q6770" s="7">
        <v>30.5</v>
      </c>
      <c r="R6770" s="7">
        <v>2025</v>
      </c>
      <c r="S6770" s="7">
        <v>34.799999999999997</v>
      </c>
      <c r="T6770" s="7">
        <v>518</v>
      </c>
      <c r="U6770" s="7">
        <v>554</v>
      </c>
      <c r="V6770" s="7">
        <v>830</v>
      </c>
      <c r="W6770" s="7">
        <v>494</v>
      </c>
      <c r="X6770" s="7">
        <v>336</v>
      </c>
      <c r="Y6770" s="7">
        <v>223</v>
      </c>
      <c r="Z6770" s="7">
        <v>265</v>
      </c>
      <c r="AA6770" s="7">
        <v>411</v>
      </c>
      <c r="AB6770" s="7">
        <v>406</v>
      </c>
    </row>
    <row r="6771" spans="1:28" x14ac:dyDescent="0.25">
      <c r="A6771" s="7">
        <v>389</v>
      </c>
      <c r="B6771" s="7" t="s">
        <v>1156</v>
      </c>
      <c r="C6771" s="7" t="s">
        <v>1369</v>
      </c>
      <c r="D6771" s="7">
        <v>30.1</v>
      </c>
      <c r="E6771" s="7">
        <v>28.4</v>
      </c>
      <c r="F6771" s="7">
        <v>16.5</v>
      </c>
      <c r="G6771" s="7">
        <v>71.8</v>
      </c>
      <c r="H6771" s="7">
        <v>18.899999999999999</v>
      </c>
      <c r="I6771" s="7">
        <v>26.2</v>
      </c>
      <c r="J6771" s="7">
        <v>26.4</v>
      </c>
      <c r="K6771" s="7">
        <v>196</v>
      </c>
      <c r="L6771" s="7" t="s">
        <v>34</v>
      </c>
      <c r="M6771" s="7">
        <v>391</v>
      </c>
      <c r="N6771" s="7">
        <v>30.905000000000001</v>
      </c>
      <c r="O6771" s="7">
        <v>31.199838473575284</v>
      </c>
      <c r="P6771" s="7">
        <v>82.6</v>
      </c>
      <c r="Q6771" s="7">
        <v>24</v>
      </c>
      <c r="R6771" s="7">
        <v>2025</v>
      </c>
      <c r="S6771" s="7">
        <v>34.799999999999997</v>
      </c>
      <c r="T6771" s="7">
        <v>459</v>
      </c>
      <c r="U6771" s="7">
        <v>588</v>
      </c>
      <c r="V6771" s="7">
        <v>271</v>
      </c>
      <c r="W6771" s="7">
        <v>685</v>
      </c>
      <c r="X6771" s="7">
        <v>363</v>
      </c>
      <c r="Y6771" s="7">
        <v>336</v>
      </c>
      <c r="Z6771" s="7">
        <v>282</v>
      </c>
      <c r="AA6771" s="7">
        <v>468</v>
      </c>
      <c r="AB6771" s="7">
        <v>407</v>
      </c>
    </row>
    <row r="6772" spans="1:28" x14ac:dyDescent="0.25">
      <c r="A6772" s="7" t="s">
        <v>2049</v>
      </c>
      <c r="B6772" s="7" t="s">
        <v>2459</v>
      </c>
      <c r="C6772" s="7" t="s">
        <v>86</v>
      </c>
      <c r="E6772" s="7">
        <v>7.1</v>
      </c>
      <c r="F6772" s="7">
        <v>3.5</v>
      </c>
      <c r="G6772" s="7">
        <v>4</v>
      </c>
      <c r="H6772" s="7">
        <v>10.8</v>
      </c>
      <c r="I6772" s="7">
        <v>29.4</v>
      </c>
      <c r="J6772" s="7">
        <v>22.5</v>
      </c>
      <c r="K6772" s="7">
        <v>324</v>
      </c>
      <c r="L6772" s="7" t="s">
        <v>22</v>
      </c>
      <c r="M6772" s="7">
        <v>646</v>
      </c>
      <c r="N6772" s="7">
        <v>20.49</v>
      </c>
      <c r="O6772" s="7">
        <v>20.685477764878097</v>
      </c>
      <c r="P6772" s="7">
        <v>72.099999999999994</v>
      </c>
      <c r="Q6772" s="7">
        <v>22.2</v>
      </c>
      <c r="R6772" s="7">
        <v>2025</v>
      </c>
      <c r="S6772" s="7">
        <v>34.799999999999997</v>
      </c>
      <c r="T6772" s="7">
        <v>836</v>
      </c>
      <c r="U6772" s="7">
        <v>1020</v>
      </c>
      <c r="V6772" s="7">
        <v>1070</v>
      </c>
      <c r="W6772" s="7">
        <v>946</v>
      </c>
      <c r="X6772" s="7">
        <v>317</v>
      </c>
      <c r="Y6772" s="7">
        <v>399</v>
      </c>
      <c r="Z6772" s="7">
        <v>449</v>
      </c>
      <c r="AA6772" s="7">
        <v>513</v>
      </c>
      <c r="AB6772" s="7">
        <v>408</v>
      </c>
    </row>
    <row r="6773" spans="1:28" x14ac:dyDescent="0.25">
      <c r="A6773" s="7">
        <v>401</v>
      </c>
      <c r="B6773" s="7" t="s">
        <v>878</v>
      </c>
      <c r="C6773" s="7" t="s">
        <v>86</v>
      </c>
      <c r="D6773" s="7">
        <v>29.6</v>
      </c>
      <c r="E6773" s="7">
        <v>32.4</v>
      </c>
      <c r="F6773" s="7">
        <v>13</v>
      </c>
      <c r="G6773" s="7">
        <v>24.7</v>
      </c>
      <c r="H6773" s="7">
        <v>19.100000000000001</v>
      </c>
      <c r="I6773" s="7">
        <v>54.6</v>
      </c>
      <c r="J6773" s="7">
        <v>24.3</v>
      </c>
      <c r="K6773" s="7">
        <v>202</v>
      </c>
      <c r="L6773" s="7" t="s">
        <v>22</v>
      </c>
      <c r="M6773" s="7">
        <v>402</v>
      </c>
      <c r="N6773" s="7">
        <v>30.414999999999999</v>
      </c>
      <c r="O6773" s="7">
        <v>30.705163797890059</v>
      </c>
      <c r="P6773" s="7">
        <v>51.6</v>
      </c>
      <c r="Q6773" s="7">
        <v>6.8</v>
      </c>
      <c r="R6773" s="7">
        <v>2025</v>
      </c>
      <c r="S6773" s="7">
        <v>34.799999999999997</v>
      </c>
      <c r="T6773" s="7">
        <v>406</v>
      </c>
      <c r="U6773" s="7">
        <v>647</v>
      </c>
      <c r="V6773" s="7">
        <v>531</v>
      </c>
      <c r="W6773" s="7">
        <v>678</v>
      </c>
      <c r="X6773" s="7">
        <v>155</v>
      </c>
      <c r="Y6773" s="7">
        <v>359</v>
      </c>
      <c r="Z6773" s="7">
        <v>743</v>
      </c>
      <c r="AA6773" s="7">
        <v>931</v>
      </c>
      <c r="AB6773" s="7">
        <v>409</v>
      </c>
    </row>
    <row r="6774" spans="1:28" x14ac:dyDescent="0.25">
      <c r="A6774" s="7" t="s">
        <v>2063</v>
      </c>
      <c r="B6774" s="7" t="s">
        <v>2471</v>
      </c>
      <c r="C6774" s="7" t="s">
        <v>257</v>
      </c>
      <c r="E6774" s="7">
        <v>34.1</v>
      </c>
      <c r="F6774" s="7">
        <v>41.5</v>
      </c>
      <c r="G6774" s="7">
        <v>32.700000000000003</v>
      </c>
      <c r="H6774" s="7">
        <v>2.4</v>
      </c>
      <c r="I6774" s="7">
        <v>6.1</v>
      </c>
      <c r="J6774" s="7">
        <v>6.9</v>
      </c>
      <c r="K6774" s="7">
        <v>372</v>
      </c>
      <c r="L6774" s="7" t="s">
        <v>258</v>
      </c>
      <c r="M6774" s="7">
        <v>742</v>
      </c>
      <c r="N6774" s="7">
        <v>18.059999999999999</v>
      </c>
      <c r="O6774" s="7">
        <v>18.232295189541162</v>
      </c>
      <c r="P6774" s="7">
        <v>44.9</v>
      </c>
      <c r="Q6774" s="7">
        <v>6.4</v>
      </c>
      <c r="R6774" s="7">
        <v>2025</v>
      </c>
      <c r="S6774" s="7">
        <v>34.799999999999997</v>
      </c>
      <c r="T6774" s="7">
        <v>389</v>
      </c>
      <c r="U6774" s="7">
        <v>342</v>
      </c>
      <c r="V6774" s="7">
        <v>472</v>
      </c>
      <c r="W6774" s="7">
        <v>1462</v>
      </c>
      <c r="X6774" s="7">
        <v>937</v>
      </c>
      <c r="Y6774" s="7">
        <v>1051</v>
      </c>
      <c r="Z6774" s="7">
        <v>827</v>
      </c>
      <c r="AA6774" s="7">
        <v>952</v>
      </c>
      <c r="AB6774" s="7">
        <v>410</v>
      </c>
    </row>
    <row r="6775" spans="1:28" x14ac:dyDescent="0.25">
      <c r="A6775" s="7" t="s">
        <v>1561</v>
      </c>
      <c r="B6775" s="7" t="s">
        <v>1590</v>
      </c>
      <c r="C6775" s="7" t="s">
        <v>1369</v>
      </c>
      <c r="E6775" s="7">
        <v>6.3</v>
      </c>
      <c r="F6775" s="7">
        <v>16.100000000000001</v>
      </c>
      <c r="G6775" s="7">
        <v>4.7</v>
      </c>
      <c r="H6775" s="7">
        <v>19.2</v>
      </c>
      <c r="I6775" s="7">
        <v>10.7</v>
      </c>
      <c r="J6775" s="7">
        <v>7.2</v>
      </c>
      <c r="K6775" s="7">
        <v>519</v>
      </c>
      <c r="L6775" s="7" t="s">
        <v>34</v>
      </c>
      <c r="M6775" s="7">
        <v>1036</v>
      </c>
      <c r="N6775" s="7">
        <v>12</v>
      </c>
      <c r="O6775" s="7">
        <v>12.114481853515723</v>
      </c>
      <c r="P6775" s="7">
        <v>36.799999999999997</v>
      </c>
      <c r="Q6775" s="7">
        <v>9</v>
      </c>
      <c r="R6775" s="7">
        <v>2025</v>
      </c>
      <c r="S6775" s="7">
        <v>34.5</v>
      </c>
      <c r="T6775" s="7">
        <v>874</v>
      </c>
      <c r="U6775" s="7">
        <v>596</v>
      </c>
      <c r="V6775" s="7">
        <v>1014</v>
      </c>
      <c r="W6775" s="7">
        <v>674</v>
      </c>
      <c r="X6775" s="7">
        <v>696</v>
      </c>
      <c r="Y6775" s="7">
        <v>1014</v>
      </c>
      <c r="Z6775" s="7">
        <v>934</v>
      </c>
      <c r="AA6775" s="7">
        <v>836</v>
      </c>
      <c r="AB6775" s="7">
        <v>411</v>
      </c>
    </row>
    <row r="6776" spans="1:28" x14ac:dyDescent="0.25">
      <c r="A6776" s="7" t="s">
        <v>1561</v>
      </c>
      <c r="B6776" s="7" t="s">
        <v>2510</v>
      </c>
      <c r="C6776" s="7" t="s">
        <v>21</v>
      </c>
      <c r="E6776" s="7">
        <v>8.1999999999999993</v>
      </c>
      <c r="F6776" s="7">
        <v>2.6</v>
      </c>
      <c r="G6776" s="7">
        <v>4.7</v>
      </c>
      <c r="H6776" s="7">
        <v>22.2</v>
      </c>
      <c r="I6776" s="7">
        <v>4.7</v>
      </c>
      <c r="J6776" s="7">
        <v>4.8</v>
      </c>
      <c r="K6776" s="7">
        <v>586</v>
      </c>
      <c r="L6776" s="7" t="s">
        <v>22</v>
      </c>
      <c r="M6776" s="7">
        <v>1170</v>
      </c>
      <c r="N6776" s="7">
        <v>9.6150000000000002</v>
      </c>
      <c r="O6776" s="7">
        <v>9.706728585129472</v>
      </c>
      <c r="P6776" s="7">
        <v>27.6</v>
      </c>
      <c r="Q6776" s="7">
        <v>2.8</v>
      </c>
      <c r="R6776" s="7">
        <v>2025</v>
      </c>
      <c r="S6776" s="7">
        <v>34.5</v>
      </c>
      <c r="T6776" s="7">
        <v>794</v>
      </c>
      <c r="U6776" s="7">
        <v>1122</v>
      </c>
      <c r="V6776" s="7">
        <v>1020</v>
      </c>
      <c r="W6776" s="7">
        <v>619</v>
      </c>
      <c r="X6776" s="7">
        <v>1078</v>
      </c>
      <c r="Y6776" s="7">
        <v>1312</v>
      </c>
      <c r="Z6776" s="7">
        <v>1057</v>
      </c>
      <c r="AA6776" s="7">
        <v>1289</v>
      </c>
      <c r="AB6776" s="7">
        <v>412</v>
      </c>
    </row>
    <row r="6777" spans="1:28" x14ac:dyDescent="0.25">
      <c r="A6777" s="7">
        <v>281</v>
      </c>
      <c r="B6777" s="7" t="s">
        <v>793</v>
      </c>
      <c r="C6777" s="7" t="s">
        <v>219</v>
      </c>
      <c r="D6777" s="7">
        <v>37.9</v>
      </c>
      <c r="E6777" s="7">
        <v>19.399999999999999</v>
      </c>
      <c r="F6777" s="7">
        <v>23.8</v>
      </c>
      <c r="G6777" s="7">
        <v>53.2</v>
      </c>
      <c r="H6777" s="7">
        <v>79.3</v>
      </c>
      <c r="I6777" s="7">
        <v>18.2</v>
      </c>
      <c r="J6777" s="7">
        <v>32.799999999999997</v>
      </c>
      <c r="K6777" s="7">
        <v>141</v>
      </c>
      <c r="L6777" s="7" t="s">
        <v>22</v>
      </c>
      <c r="M6777" s="7">
        <v>281</v>
      </c>
      <c r="N6777" s="7">
        <v>38.56</v>
      </c>
      <c r="O6777" s="7">
        <v>38.927868355963852</v>
      </c>
      <c r="P6777" s="7">
        <v>77.8</v>
      </c>
      <c r="Q6777" s="7">
        <v>94.6</v>
      </c>
      <c r="R6777" s="7">
        <v>2025</v>
      </c>
      <c r="S6777" s="7">
        <v>34.200000000000003</v>
      </c>
      <c r="T6777" s="7">
        <v>563</v>
      </c>
      <c r="U6777" s="7">
        <v>487</v>
      </c>
      <c r="V6777" s="7">
        <v>343</v>
      </c>
      <c r="W6777" s="7">
        <v>139</v>
      </c>
      <c r="X6777" s="7">
        <v>484</v>
      </c>
      <c r="Y6777" s="7">
        <v>269</v>
      </c>
      <c r="Z6777" s="7">
        <v>364</v>
      </c>
      <c r="AA6777" s="7">
        <v>54</v>
      </c>
      <c r="AB6777" s="7">
        <v>413</v>
      </c>
    </row>
    <row r="6778" spans="1:28" x14ac:dyDescent="0.25">
      <c r="A6778" s="7">
        <v>511</v>
      </c>
      <c r="B6778" s="7" t="s">
        <v>841</v>
      </c>
      <c r="C6778" s="7" t="s">
        <v>21</v>
      </c>
      <c r="D6778" s="7">
        <v>23.8</v>
      </c>
      <c r="E6778" s="7">
        <v>6.9</v>
      </c>
      <c r="F6778" s="7">
        <v>24.4</v>
      </c>
      <c r="G6778" s="7">
        <v>7</v>
      </c>
      <c r="H6778" s="7">
        <v>76.3</v>
      </c>
      <c r="I6778" s="7">
        <v>21.2</v>
      </c>
      <c r="J6778" s="7">
        <v>22.1</v>
      </c>
      <c r="K6778" s="7">
        <v>256</v>
      </c>
      <c r="L6778" s="7" t="s">
        <v>22</v>
      </c>
      <c r="M6778" s="7">
        <v>511</v>
      </c>
      <c r="N6778" s="7">
        <v>24.815000000000001</v>
      </c>
      <c r="O6778" s="7">
        <v>25.051738932916056</v>
      </c>
      <c r="P6778" s="7">
        <v>31.3</v>
      </c>
      <c r="Q6778" s="7">
        <v>23</v>
      </c>
      <c r="R6778" s="7">
        <v>2025</v>
      </c>
      <c r="S6778" s="7">
        <v>34.200000000000003</v>
      </c>
      <c r="T6778" s="7">
        <v>849</v>
      </c>
      <c r="U6778" s="7">
        <v>478</v>
      </c>
      <c r="V6778" s="7">
        <v>879</v>
      </c>
      <c r="W6778" s="7">
        <v>153</v>
      </c>
      <c r="X6778" s="7">
        <v>434</v>
      </c>
      <c r="Y6778" s="7">
        <v>401</v>
      </c>
      <c r="Z6778" s="7">
        <v>999</v>
      </c>
      <c r="AA6778" s="7">
        <v>494</v>
      </c>
      <c r="AB6778" s="7">
        <v>414</v>
      </c>
    </row>
    <row r="6779" spans="1:28" x14ac:dyDescent="0.25">
      <c r="A6779" s="7" t="s">
        <v>2070</v>
      </c>
      <c r="B6779" s="7" t="s">
        <v>661</v>
      </c>
      <c r="C6779" s="7" t="s">
        <v>104</v>
      </c>
      <c r="E6779" s="7">
        <v>2.5</v>
      </c>
      <c r="F6779" s="7">
        <v>1.3</v>
      </c>
      <c r="G6779" s="7">
        <v>4.3</v>
      </c>
      <c r="H6779" s="7">
        <v>6.5</v>
      </c>
      <c r="I6779" s="7">
        <v>18.600000000000001</v>
      </c>
      <c r="J6779" s="7">
        <v>25.2</v>
      </c>
      <c r="K6779" s="7">
        <v>396</v>
      </c>
      <c r="L6779" s="7" t="s">
        <v>22</v>
      </c>
      <c r="M6779" s="7">
        <v>790</v>
      </c>
      <c r="N6779" s="7">
        <v>16.995000000000001</v>
      </c>
      <c r="O6779" s="7">
        <v>17.157134925041643</v>
      </c>
      <c r="P6779" s="7">
        <v>51.9</v>
      </c>
      <c r="Q6779" s="7">
        <v>18.5</v>
      </c>
      <c r="R6779" s="7">
        <v>2025</v>
      </c>
      <c r="S6779" s="7">
        <v>33.9</v>
      </c>
      <c r="T6779" s="7">
        <v>1165</v>
      </c>
      <c r="U6779" s="7">
        <v>1348</v>
      </c>
      <c r="V6779" s="7">
        <v>1049</v>
      </c>
      <c r="W6779" s="7">
        <v>1167</v>
      </c>
      <c r="X6779" s="7">
        <v>473</v>
      </c>
      <c r="Y6779" s="7">
        <v>349</v>
      </c>
      <c r="Z6779" s="7">
        <v>740</v>
      </c>
      <c r="AA6779" s="7">
        <v>589</v>
      </c>
      <c r="AB6779" s="7">
        <v>415</v>
      </c>
    </row>
    <row r="6780" spans="1:28" x14ac:dyDescent="0.25">
      <c r="A6780" s="7">
        <v>596</v>
      </c>
      <c r="B6780" s="7" t="s">
        <v>597</v>
      </c>
      <c r="C6780" s="7" t="s">
        <v>104</v>
      </c>
      <c r="D6780" s="7">
        <v>20.8</v>
      </c>
      <c r="E6780" s="7">
        <v>2.1</v>
      </c>
      <c r="F6780" s="7">
        <v>1.7</v>
      </c>
      <c r="G6780" s="7">
        <v>9.1</v>
      </c>
      <c r="H6780" s="7">
        <v>26.6</v>
      </c>
      <c r="I6780" s="7">
        <v>19.399999999999999</v>
      </c>
      <c r="J6780" s="7">
        <v>24.6</v>
      </c>
      <c r="K6780" s="7">
        <v>301</v>
      </c>
      <c r="L6780" s="7" t="s">
        <v>22</v>
      </c>
      <c r="M6780" s="7">
        <v>600</v>
      </c>
      <c r="N6780" s="7">
        <v>21.87</v>
      </c>
      <c r="O6780" s="7">
        <v>22.078643178032404</v>
      </c>
      <c r="P6780" s="7">
        <v>41</v>
      </c>
      <c r="Q6780" s="7">
        <v>84.6</v>
      </c>
      <c r="R6780" s="7">
        <v>2025</v>
      </c>
      <c r="S6780" s="7">
        <v>33.6</v>
      </c>
      <c r="T6780" s="7">
        <v>1219</v>
      </c>
      <c r="U6780" s="7">
        <v>1242</v>
      </c>
      <c r="V6780" s="7">
        <v>798</v>
      </c>
      <c r="W6780" s="7">
        <v>552</v>
      </c>
      <c r="X6780" s="7">
        <v>464</v>
      </c>
      <c r="Y6780" s="7">
        <v>355</v>
      </c>
      <c r="Z6780" s="7">
        <v>880</v>
      </c>
      <c r="AA6780" s="7">
        <v>103</v>
      </c>
      <c r="AB6780" s="7">
        <v>416</v>
      </c>
    </row>
    <row r="6781" spans="1:28" x14ac:dyDescent="0.25">
      <c r="A6781" s="7">
        <v>291</v>
      </c>
      <c r="B6781" s="7" t="s">
        <v>963</v>
      </c>
      <c r="C6781" s="7" t="s">
        <v>467</v>
      </c>
      <c r="D6781" s="7">
        <v>37.1</v>
      </c>
      <c r="E6781" s="7">
        <v>28.3</v>
      </c>
      <c r="F6781" s="7">
        <v>16.899999999999999</v>
      </c>
      <c r="G6781" s="7">
        <v>93.3</v>
      </c>
      <c r="H6781" s="7">
        <v>64.900000000000006</v>
      </c>
      <c r="I6781" s="7">
        <v>8.3000000000000007</v>
      </c>
      <c r="J6781" s="7">
        <v>31.6</v>
      </c>
      <c r="K6781" s="7">
        <v>147</v>
      </c>
      <c r="L6781" s="7" t="s">
        <v>18</v>
      </c>
      <c r="M6781" s="7">
        <v>292</v>
      </c>
      <c r="N6781" s="7">
        <v>37.795000000000002</v>
      </c>
      <c r="O6781" s="7">
        <v>38.155570137802229</v>
      </c>
      <c r="P6781" s="7">
        <v>90.7</v>
      </c>
      <c r="Q6781" s="7">
        <v>63.9</v>
      </c>
      <c r="R6781" s="7">
        <v>2025</v>
      </c>
      <c r="S6781" s="7">
        <v>33.6</v>
      </c>
      <c r="T6781" s="7">
        <v>460</v>
      </c>
      <c r="U6781" s="7">
        <v>581</v>
      </c>
      <c r="V6781" s="7">
        <v>163</v>
      </c>
      <c r="W6781" s="7">
        <v>199</v>
      </c>
      <c r="X6781" s="7">
        <v>807</v>
      </c>
      <c r="Y6781" s="7">
        <v>280</v>
      </c>
      <c r="Z6781" s="7">
        <v>160</v>
      </c>
      <c r="AA6781" s="7">
        <v>184</v>
      </c>
      <c r="AB6781" s="7">
        <v>417</v>
      </c>
    </row>
    <row r="6782" spans="1:28" x14ac:dyDescent="0.25">
      <c r="A6782" s="7" t="s">
        <v>2049</v>
      </c>
      <c r="B6782" s="7" t="s">
        <v>270</v>
      </c>
      <c r="C6782" s="7" t="s">
        <v>1369</v>
      </c>
      <c r="E6782" s="7">
        <v>32.5</v>
      </c>
      <c r="F6782" s="7">
        <v>27.8</v>
      </c>
      <c r="G6782" s="7">
        <v>47.1</v>
      </c>
      <c r="H6782" s="7">
        <v>24.3</v>
      </c>
      <c r="I6782" s="7">
        <v>4.8</v>
      </c>
      <c r="J6782" s="7">
        <v>5.2</v>
      </c>
      <c r="K6782" s="7">
        <v>328</v>
      </c>
      <c r="L6782" s="7" t="s">
        <v>34</v>
      </c>
      <c r="M6782" s="7">
        <v>655</v>
      </c>
      <c r="N6782" s="7">
        <v>20.295000000000002</v>
      </c>
      <c r="O6782" s="7">
        <v>20.488617434758467</v>
      </c>
      <c r="P6782" s="7">
        <v>44.5</v>
      </c>
      <c r="Q6782" s="7">
        <v>29</v>
      </c>
      <c r="R6782" s="7">
        <v>2025</v>
      </c>
      <c r="S6782" s="7">
        <v>33.299999999999997</v>
      </c>
      <c r="T6782" s="7">
        <v>404</v>
      </c>
      <c r="U6782" s="7">
        <v>442</v>
      </c>
      <c r="V6782" s="7">
        <v>371</v>
      </c>
      <c r="W6782" s="7">
        <v>589</v>
      </c>
      <c r="X6782" s="7">
        <v>1066</v>
      </c>
      <c r="Y6782" s="7">
        <v>1256</v>
      </c>
      <c r="Z6782" s="7">
        <v>834</v>
      </c>
      <c r="AA6782" s="7">
        <v>426</v>
      </c>
      <c r="AB6782" s="7">
        <v>418</v>
      </c>
    </row>
    <row r="6783" spans="1:28" x14ac:dyDescent="0.25">
      <c r="A6783" s="7" t="s">
        <v>2073</v>
      </c>
      <c r="B6783" s="7" t="s">
        <v>2479</v>
      </c>
      <c r="C6783" s="7" t="s">
        <v>83</v>
      </c>
      <c r="E6783" s="7">
        <v>12.7</v>
      </c>
      <c r="F6783" s="7">
        <v>4</v>
      </c>
      <c r="G6783" s="7">
        <v>5.3</v>
      </c>
      <c r="H6783" s="7">
        <v>29.6</v>
      </c>
      <c r="I6783" s="7">
        <v>15.2</v>
      </c>
      <c r="J6783" s="7">
        <v>9.4</v>
      </c>
      <c r="K6783" s="7">
        <v>415</v>
      </c>
      <c r="L6783" s="7" t="s">
        <v>18</v>
      </c>
      <c r="M6783" s="7">
        <v>828</v>
      </c>
      <c r="N6783" s="7">
        <v>16.18</v>
      </c>
      <c r="O6783" s="7">
        <v>16.334359699157034</v>
      </c>
      <c r="P6783" s="7">
        <v>65.8</v>
      </c>
      <c r="Q6783" s="7">
        <v>3.2</v>
      </c>
      <c r="R6783" s="7">
        <v>2025</v>
      </c>
      <c r="S6783" s="7">
        <v>33.299999999999997</v>
      </c>
      <c r="T6783" s="7">
        <v>673</v>
      </c>
      <c r="U6783" s="7">
        <v>973</v>
      </c>
      <c r="V6783" s="7">
        <v>971</v>
      </c>
      <c r="W6783" s="7">
        <v>514</v>
      </c>
      <c r="X6783" s="7">
        <v>552</v>
      </c>
      <c r="Y6783" s="7">
        <v>854</v>
      </c>
      <c r="Z6783" s="7">
        <v>545</v>
      </c>
      <c r="AA6783" s="7">
        <v>1236</v>
      </c>
      <c r="AB6783" s="7">
        <v>419</v>
      </c>
    </row>
    <row r="6784" spans="1:28" x14ac:dyDescent="0.25">
      <c r="A6784" s="7">
        <v>200</v>
      </c>
      <c r="B6784" s="7" t="s">
        <v>826</v>
      </c>
      <c r="C6784" s="7" t="s">
        <v>327</v>
      </c>
      <c r="D6784" s="7">
        <v>46.2</v>
      </c>
      <c r="E6784" s="7">
        <v>40</v>
      </c>
      <c r="F6784" s="7">
        <v>15</v>
      </c>
      <c r="G6784" s="7">
        <v>99.4</v>
      </c>
      <c r="H6784" s="7">
        <v>54.3</v>
      </c>
      <c r="I6784" s="7">
        <v>28.7</v>
      </c>
      <c r="J6784" s="7">
        <v>39.4</v>
      </c>
      <c r="K6784" s="7">
        <v>101</v>
      </c>
      <c r="L6784" s="7" t="s">
        <v>22</v>
      </c>
      <c r="M6784" s="7">
        <v>200</v>
      </c>
      <c r="N6784" s="7">
        <v>46.63</v>
      </c>
      <c r="O6784" s="7">
        <v>47.074857402453176</v>
      </c>
      <c r="P6784" s="7">
        <v>95.1</v>
      </c>
      <c r="Q6784" s="7">
        <v>99</v>
      </c>
      <c r="R6784" s="7">
        <v>2025</v>
      </c>
      <c r="S6784" s="7">
        <v>33</v>
      </c>
      <c r="T6784" s="7">
        <v>354</v>
      </c>
      <c r="U6784" s="7">
        <v>612</v>
      </c>
      <c r="V6784" s="7">
        <v>96</v>
      </c>
      <c r="W6784" s="7">
        <v>273</v>
      </c>
      <c r="X6784" s="7">
        <v>332</v>
      </c>
      <c r="Y6784" s="7">
        <v>216</v>
      </c>
      <c r="Z6784" s="7">
        <v>74</v>
      </c>
      <c r="AA6784" s="7">
        <v>17</v>
      </c>
      <c r="AB6784" s="7">
        <v>420</v>
      </c>
    </row>
    <row r="6785" spans="1:28" x14ac:dyDescent="0.25">
      <c r="A6785" s="7">
        <v>222</v>
      </c>
      <c r="B6785" s="7" t="s">
        <v>967</v>
      </c>
      <c r="C6785" s="7" t="s">
        <v>17</v>
      </c>
      <c r="D6785" s="7">
        <v>43.7</v>
      </c>
      <c r="E6785" s="7">
        <v>20.5</v>
      </c>
      <c r="F6785" s="7">
        <v>26.2</v>
      </c>
      <c r="G6785" s="7">
        <v>76.099999999999994</v>
      </c>
      <c r="H6785" s="7">
        <v>87.1</v>
      </c>
      <c r="I6785" s="7">
        <v>30.7</v>
      </c>
      <c r="J6785" s="7">
        <v>46</v>
      </c>
      <c r="K6785" s="7">
        <v>112</v>
      </c>
      <c r="L6785" s="7" t="s">
        <v>18</v>
      </c>
      <c r="M6785" s="7">
        <v>223</v>
      </c>
      <c r="N6785" s="7">
        <v>44.215000000000003</v>
      </c>
      <c r="O6785" s="7">
        <v>44.636817929433143</v>
      </c>
      <c r="P6785" s="7">
        <v>93.8</v>
      </c>
      <c r="Q6785" s="7">
        <v>30.9</v>
      </c>
      <c r="R6785" s="7">
        <v>2025</v>
      </c>
      <c r="S6785" s="7">
        <v>33</v>
      </c>
      <c r="T6785" s="7">
        <v>550</v>
      </c>
      <c r="U6785" s="7">
        <v>457</v>
      </c>
      <c r="V6785" s="7">
        <v>249</v>
      </c>
      <c r="W6785" s="7">
        <v>96</v>
      </c>
      <c r="X6785" s="7">
        <v>306</v>
      </c>
      <c r="Y6785" s="7">
        <v>177</v>
      </c>
      <c r="Z6785" s="7">
        <v>102</v>
      </c>
      <c r="AA6785" s="7">
        <v>405</v>
      </c>
      <c r="AB6785" s="7">
        <v>421</v>
      </c>
    </row>
    <row r="6786" spans="1:28" x14ac:dyDescent="0.25">
      <c r="A6786" s="7" t="s">
        <v>2057</v>
      </c>
      <c r="B6786" s="7" t="s">
        <v>1308</v>
      </c>
      <c r="C6786" s="7" t="s">
        <v>1369</v>
      </c>
      <c r="E6786" s="7">
        <v>30.4</v>
      </c>
      <c r="F6786" s="7">
        <v>7.1</v>
      </c>
      <c r="G6786" s="7">
        <v>21.5</v>
      </c>
      <c r="H6786" s="7">
        <v>16.899999999999999</v>
      </c>
      <c r="I6786" s="7">
        <v>5.8</v>
      </c>
      <c r="J6786" s="7">
        <v>10.6</v>
      </c>
      <c r="K6786" s="7">
        <v>356</v>
      </c>
      <c r="L6786" s="7" t="s">
        <v>34</v>
      </c>
      <c r="M6786" s="7">
        <v>710</v>
      </c>
      <c r="N6786" s="7">
        <v>18.914999999999999</v>
      </c>
      <c r="O6786" s="7">
        <v>19.095452021604157</v>
      </c>
      <c r="P6786" s="7">
        <v>73.099999999999994</v>
      </c>
      <c r="Q6786" s="7">
        <v>7.2</v>
      </c>
      <c r="R6786" s="7">
        <v>2025</v>
      </c>
      <c r="S6786" s="7">
        <v>33</v>
      </c>
      <c r="T6786" s="7">
        <v>433</v>
      </c>
      <c r="U6786" s="7">
        <v>805</v>
      </c>
      <c r="V6786" s="7">
        <v>567</v>
      </c>
      <c r="W6786" s="7">
        <v>736</v>
      </c>
      <c r="X6786" s="7">
        <v>965</v>
      </c>
      <c r="Y6786" s="7">
        <v>772</v>
      </c>
      <c r="Z6786" s="7">
        <v>436</v>
      </c>
      <c r="AA6786" s="7">
        <v>917</v>
      </c>
      <c r="AB6786" s="7">
        <v>422</v>
      </c>
    </row>
    <row r="6787" spans="1:28" x14ac:dyDescent="0.25">
      <c r="A6787" s="7" t="s">
        <v>2050</v>
      </c>
      <c r="B6787" s="7" t="s">
        <v>1280</v>
      </c>
      <c r="C6787" s="7" t="s">
        <v>323</v>
      </c>
      <c r="E6787" s="7">
        <v>8.5</v>
      </c>
      <c r="F6787" s="7">
        <v>17.8</v>
      </c>
      <c r="G6787" s="7">
        <v>32.700000000000003</v>
      </c>
      <c r="H6787" s="7">
        <v>29.9</v>
      </c>
      <c r="I6787" s="7">
        <v>13.9</v>
      </c>
      <c r="J6787" s="7">
        <v>15.2</v>
      </c>
      <c r="K6787" s="7">
        <v>330</v>
      </c>
      <c r="L6787" s="7" t="s">
        <v>18</v>
      </c>
      <c r="M6787" s="7">
        <v>658</v>
      </c>
      <c r="N6787" s="7">
        <v>20.215</v>
      </c>
      <c r="O6787" s="7">
        <v>20.407854222401696</v>
      </c>
      <c r="P6787" s="7">
        <v>87.3</v>
      </c>
      <c r="Q6787" s="7">
        <v>6.8</v>
      </c>
      <c r="R6787" s="7">
        <v>2025</v>
      </c>
      <c r="S6787" s="7">
        <v>33</v>
      </c>
      <c r="T6787" s="7">
        <v>786</v>
      </c>
      <c r="U6787" s="7">
        <v>574</v>
      </c>
      <c r="V6787" s="7">
        <v>473</v>
      </c>
      <c r="W6787" s="7">
        <v>510</v>
      </c>
      <c r="X6787" s="7">
        <v>586</v>
      </c>
      <c r="Y6787" s="7">
        <v>576</v>
      </c>
      <c r="Z6787" s="7">
        <v>209</v>
      </c>
      <c r="AA6787" s="7">
        <v>929</v>
      </c>
      <c r="AB6787" s="7">
        <v>423</v>
      </c>
    </row>
    <row r="6788" spans="1:28" x14ac:dyDescent="0.25">
      <c r="A6788" s="7">
        <v>206</v>
      </c>
      <c r="B6788" s="7" t="s">
        <v>831</v>
      </c>
      <c r="C6788" s="7" t="s">
        <v>71</v>
      </c>
      <c r="D6788" s="7">
        <v>45.7</v>
      </c>
      <c r="E6788" s="7">
        <v>2.1</v>
      </c>
      <c r="F6788" s="7">
        <v>7.1</v>
      </c>
      <c r="G6788" s="7">
        <v>88.3</v>
      </c>
      <c r="H6788" s="7">
        <v>55.7</v>
      </c>
      <c r="I6788" s="7">
        <v>79.2</v>
      </c>
      <c r="J6788" s="7">
        <v>53.8</v>
      </c>
      <c r="K6788" s="7">
        <v>104</v>
      </c>
      <c r="L6788" s="7" t="s">
        <v>22</v>
      </c>
      <c r="M6788" s="7">
        <v>206</v>
      </c>
      <c r="N6788" s="7">
        <v>46.14</v>
      </c>
      <c r="O6788" s="7">
        <v>46.580182726767951</v>
      </c>
      <c r="P6788" s="7">
        <v>37.200000000000003</v>
      </c>
      <c r="Q6788" s="7">
        <v>77.3</v>
      </c>
      <c r="R6788" s="7">
        <v>2025</v>
      </c>
      <c r="S6788" s="7">
        <v>32.700000000000003</v>
      </c>
      <c r="T6788" s="7">
        <v>1219</v>
      </c>
      <c r="U6788" s="7">
        <v>803</v>
      </c>
      <c r="V6788" s="7">
        <v>199</v>
      </c>
      <c r="W6788" s="7">
        <v>261</v>
      </c>
      <c r="X6788" s="7">
        <v>79</v>
      </c>
      <c r="Y6788" s="7">
        <v>148</v>
      </c>
      <c r="Z6788" s="7">
        <v>926</v>
      </c>
      <c r="AA6788" s="7">
        <v>131</v>
      </c>
      <c r="AB6788" s="7">
        <v>424</v>
      </c>
    </row>
    <row r="6789" spans="1:28" x14ac:dyDescent="0.25">
      <c r="A6789" s="7">
        <v>355</v>
      </c>
      <c r="B6789" s="7" t="s">
        <v>1154</v>
      </c>
      <c r="C6789" s="7" t="s">
        <v>1369</v>
      </c>
      <c r="D6789" s="7">
        <v>32.1</v>
      </c>
      <c r="E6789" s="7">
        <v>29.1</v>
      </c>
      <c r="F6789" s="7">
        <v>10.8</v>
      </c>
      <c r="G6789" s="7">
        <v>36.299999999999997</v>
      </c>
      <c r="H6789" s="7">
        <v>23.3</v>
      </c>
      <c r="I6789" s="7">
        <v>23.6</v>
      </c>
      <c r="J6789" s="7">
        <v>33.4</v>
      </c>
      <c r="K6789" s="7">
        <v>179</v>
      </c>
      <c r="L6789" s="7" t="s">
        <v>34</v>
      </c>
      <c r="M6789" s="7">
        <v>356</v>
      </c>
      <c r="N6789" s="7">
        <v>32.869999999999997</v>
      </c>
      <c r="O6789" s="7">
        <v>33.183584877088478</v>
      </c>
      <c r="P6789" s="7">
        <v>86.6</v>
      </c>
      <c r="Q6789" s="7">
        <v>56.8</v>
      </c>
      <c r="R6789" s="7">
        <v>2025</v>
      </c>
      <c r="S6789" s="7">
        <v>32.700000000000003</v>
      </c>
      <c r="T6789" s="7">
        <v>445</v>
      </c>
      <c r="U6789" s="7">
        <v>693</v>
      </c>
      <c r="V6789" s="7">
        <v>431</v>
      </c>
      <c r="W6789" s="7">
        <v>605</v>
      </c>
      <c r="X6789" s="7">
        <v>403</v>
      </c>
      <c r="Y6789" s="7">
        <v>261</v>
      </c>
      <c r="Z6789" s="7">
        <v>220</v>
      </c>
      <c r="AA6789" s="7">
        <v>211</v>
      </c>
      <c r="AB6789" s="7">
        <v>425</v>
      </c>
    </row>
    <row r="6790" spans="1:28" x14ac:dyDescent="0.25">
      <c r="A6790" s="7">
        <v>150</v>
      </c>
      <c r="B6790" s="7" t="s">
        <v>796</v>
      </c>
      <c r="C6790" s="7" t="s">
        <v>54</v>
      </c>
      <c r="D6790" s="7">
        <v>52.1</v>
      </c>
      <c r="E6790" s="7">
        <v>77.400000000000006</v>
      </c>
      <c r="F6790" s="7">
        <v>1.5</v>
      </c>
      <c r="G6790" s="7">
        <v>3.1</v>
      </c>
      <c r="H6790" s="7">
        <v>17.3</v>
      </c>
      <c r="I6790" s="7">
        <v>80.900000000000006</v>
      </c>
      <c r="J6790" s="7">
        <v>54.1</v>
      </c>
      <c r="K6790" s="7">
        <v>76</v>
      </c>
      <c r="L6790" s="7" t="s">
        <v>22</v>
      </c>
      <c r="M6790" s="7">
        <v>150</v>
      </c>
      <c r="N6790" s="7">
        <v>52.36</v>
      </c>
      <c r="O6790" s="7">
        <v>52.859522487506936</v>
      </c>
      <c r="P6790" s="7">
        <v>63.3</v>
      </c>
      <c r="Q6790" s="7">
        <v>35.1</v>
      </c>
      <c r="R6790" s="7">
        <v>2025</v>
      </c>
      <c r="S6790" s="7">
        <v>32.700000000000003</v>
      </c>
      <c r="T6790" s="7">
        <v>125</v>
      </c>
      <c r="U6790" s="7">
        <v>1289</v>
      </c>
      <c r="V6790" s="7">
        <v>1159</v>
      </c>
      <c r="W6790" s="7">
        <v>726</v>
      </c>
      <c r="X6790" s="7">
        <v>73</v>
      </c>
      <c r="Y6790" s="7">
        <v>147</v>
      </c>
      <c r="Z6790" s="7">
        <v>582</v>
      </c>
      <c r="AA6790" s="7">
        <v>358</v>
      </c>
      <c r="AB6790" s="7">
        <v>426</v>
      </c>
    </row>
    <row r="6791" spans="1:28" x14ac:dyDescent="0.25">
      <c r="A6791" s="7">
        <v>452</v>
      </c>
      <c r="B6791" s="7" t="s">
        <v>1164</v>
      </c>
      <c r="C6791" s="7" t="s">
        <v>1369</v>
      </c>
      <c r="D6791" s="7">
        <v>26.4</v>
      </c>
      <c r="E6791" s="7">
        <v>9.1999999999999993</v>
      </c>
      <c r="F6791" s="7">
        <v>7.2</v>
      </c>
      <c r="G6791" s="7">
        <v>60.3</v>
      </c>
      <c r="H6791" s="7">
        <v>86.7</v>
      </c>
      <c r="I6791" s="7">
        <v>12.6</v>
      </c>
      <c r="J6791" s="7">
        <v>14.4</v>
      </c>
      <c r="K6791" s="7">
        <v>228</v>
      </c>
      <c r="L6791" s="7" t="s">
        <v>34</v>
      </c>
      <c r="M6791" s="7">
        <v>454</v>
      </c>
      <c r="N6791" s="7">
        <v>27.355</v>
      </c>
      <c r="O6791" s="7">
        <v>27.615970925243548</v>
      </c>
      <c r="P6791" s="7">
        <v>84.6</v>
      </c>
      <c r="Q6791" s="7">
        <v>28.2</v>
      </c>
      <c r="R6791" s="7">
        <v>2025</v>
      </c>
      <c r="S6791" s="7">
        <v>32.4</v>
      </c>
      <c r="T6791" s="7">
        <v>768</v>
      </c>
      <c r="U6791" s="7">
        <v>798</v>
      </c>
      <c r="V6791" s="7">
        <v>317</v>
      </c>
      <c r="W6791" s="7">
        <v>97</v>
      </c>
      <c r="X6791" s="7">
        <v>625</v>
      </c>
      <c r="Y6791" s="7">
        <v>600</v>
      </c>
      <c r="Z6791" s="7">
        <v>253</v>
      </c>
      <c r="AA6791" s="7">
        <v>432</v>
      </c>
      <c r="AB6791" s="7">
        <v>427</v>
      </c>
    </row>
    <row r="6792" spans="1:28" x14ac:dyDescent="0.25">
      <c r="A6792" s="7">
        <v>252</v>
      </c>
      <c r="B6792" s="7" t="s">
        <v>984</v>
      </c>
      <c r="C6792" s="7" t="s">
        <v>17</v>
      </c>
      <c r="D6792" s="7">
        <v>40.299999999999997</v>
      </c>
      <c r="E6792" s="7">
        <v>16.2</v>
      </c>
      <c r="F6792" s="7">
        <v>22.4</v>
      </c>
      <c r="G6792" s="7">
        <v>49.7</v>
      </c>
      <c r="H6792" s="7">
        <v>76.400000000000006</v>
      </c>
      <c r="I6792" s="7">
        <v>27.1</v>
      </c>
      <c r="J6792" s="7">
        <v>46.4</v>
      </c>
      <c r="K6792" s="7">
        <v>127</v>
      </c>
      <c r="L6792" s="7" t="s">
        <v>18</v>
      </c>
      <c r="M6792" s="7">
        <v>253</v>
      </c>
      <c r="N6792" s="7">
        <v>40.844999999999999</v>
      </c>
      <c r="O6792" s="7">
        <v>41.23466760890414</v>
      </c>
      <c r="P6792" s="7">
        <v>95.1</v>
      </c>
      <c r="Q6792" s="7">
        <v>40.299999999999997</v>
      </c>
      <c r="R6792" s="7">
        <v>2025</v>
      </c>
      <c r="S6792" s="7">
        <v>32.1</v>
      </c>
      <c r="T6792" s="7">
        <v>618</v>
      </c>
      <c r="U6792" s="7">
        <v>507</v>
      </c>
      <c r="V6792" s="7">
        <v>361</v>
      </c>
      <c r="W6792" s="7">
        <v>152</v>
      </c>
      <c r="X6792" s="7">
        <v>355</v>
      </c>
      <c r="Y6792" s="7">
        <v>175</v>
      </c>
      <c r="Z6792" s="7">
        <v>74</v>
      </c>
      <c r="AA6792" s="7">
        <v>314</v>
      </c>
      <c r="AB6792" s="7">
        <v>428</v>
      </c>
    </row>
    <row r="6793" spans="1:28" x14ac:dyDescent="0.25">
      <c r="A6793" s="7" t="s">
        <v>2051</v>
      </c>
      <c r="B6793" s="7" t="s">
        <v>214</v>
      </c>
      <c r="C6793" s="7" t="s">
        <v>111</v>
      </c>
      <c r="E6793" s="7">
        <v>11.5</v>
      </c>
      <c r="F6793" s="7">
        <v>8.4</v>
      </c>
      <c r="G6793" s="7">
        <v>8.8000000000000007</v>
      </c>
      <c r="H6793" s="7">
        <v>25.3</v>
      </c>
      <c r="I6793" s="7">
        <v>23</v>
      </c>
      <c r="J6793" s="7">
        <v>21.1</v>
      </c>
      <c r="K6793" s="7">
        <v>333</v>
      </c>
      <c r="L6793" s="7" t="s">
        <v>22</v>
      </c>
      <c r="M6793" s="7">
        <v>664</v>
      </c>
      <c r="N6793" s="7">
        <v>20.105</v>
      </c>
      <c r="O6793" s="7">
        <v>20.296804805411135</v>
      </c>
      <c r="P6793" s="7">
        <v>32.200000000000003</v>
      </c>
      <c r="Q6793" s="7">
        <v>28.4</v>
      </c>
      <c r="R6793" s="7">
        <v>2025</v>
      </c>
      <c r="S6793" s="7">
        <v>32.1</v>
      </c>
      <c r="T6793" s="7">
        <v>704</v>
      </c>
      <c r="U6793" s="7">
        <v>759</v>
      </c>
      <c r="V6793" s="7">
        <v>806</v>
      </c>
      <c r="W6793" s="7">
        <v>573</v>
      </c>
      <c r="X6793" s="7">
        <v>408</v>
      </c>
      <c r="Y6793" s="7">
        <v>416</v>
      </c>
      <c r="Z6793" s="7">
        <v>988</v>
      </c>
      <c r="AA6793" s="7">
        <v>429</v>
      </c>
      <c r="AB6793" s="7">
        <v>429</v>
      </c>
    </row>
    <row r="6794" spans="1:28" x14ac:dyDescent="0.25">
      <c r="A6794" s="7">
        <v>210</v>
      </c>
      <c r="B6794" s="7" t="s">
        <v>795</v>
      </c>
      <c r="C6794" s="7" t="s">
        <v>111</v>
      </c>
      <c r="D6794" s="7">
        <v>45.1</v>
      </c>
      <c r="E6794" s="7">
        <v>49.6</v>
      </c>
      <c r="F6794" s="7">
        <v>11.1</v>
      </c>
      <c r="G6794" s="7">
        <v>9.5</v>
      </c>
      <c r="H6794" s="7">
        <v>28</v>
      </c>
      <c r="I6794" s="7">
        <v>71.2</v>
      </c>
      <c r="J6794" s="7">
        <v>54.8</v>
      </c>
      <c r="K6794" s="7">
        <v>106</v>
      </c>
      <c r="L6794" s="7" t="s">
        <v>22</v>
      </c>
      <c r="M6794" s="7">
        <v>210</v>
      </c>
      <c r="N6794" s="7">
        <v>45.54</v>
      </c>
      <c r="O6794" s="7">
        <v>45.974458634092166</v>
      </c>
      <c r="P6794" s="7">
        <v>45</v>
      </c>
      <c r="Q6794" s="7">
        <v>16.3</v>
      </c>
      <c r="R6794" s="7">
        <v>2025</v>
      </c>
      <c r="S6794" s="7">
        <v>32.1</v>
      </c>
      <c r="T6794" s="7">
        <v>267</v>
      </c>
      <c r="U6794" s="7">
        <v>684</v>
      </c>
      <c r="V6794" s="7">
        <v>785</v>
      </c>
      <c r="W6794" s="7">
        <v>537</v>
      </c>
      <c r="X6794" s="7">
        <v>99</v>
      </c>
      <c r="Y6794" s="7">
        <v>143</v>
      </c>
      <c r="Z6794" s="7">
        <v>823</v>
      </c>
      <c r="AA6794" s="7">
        <v>624</v>
      </c>
      <c r="AB6794" s="7">
        <v>430</v>
      </c>
    </row>
    <row r="6795" spans="1:28" x14ac:dyDescent="0.25">
      <c r="A6795" s="7" t="s">
        <v>2089</v>
      </c>
      <c r="B6795" s="7" t="s">
        <v>103</v>
      </c>
      <c r="C6795" s="7" t="s">
        <v>104</v>
      </c>
      <c r="E6795" s="7">
        <v>4.4000000000000004</v>
      </c>
      <c r="F6795" s="7">
        <v>2.2999999999999998</v>
      </c>
      <c r="G6795" s="7">
        <v>5.3</v>
      </c>
      <c r="H6795" s="7">
        <v>7.4</v>
      </c>
      <c r="I6795" s="7">
        <v>10.7</v>
      </c>
      <c r="J6795" s="7">
        <v>17.2</v>
      </c>
      <c r="K6795" s="7">
        <v>487</v>
      </c>
      <c r="L6795" s="7" t="s">
        <v>22</v>
      </c>
      <c r="M6795" s="7">
        <v>973</v>
      </c>
      <c r="N6795" s="7">
        <v>13.12</v>
      </c>
      <c r="O6795" s="7">
        <v>13.245166826510523</v>
      </c>
      <c r="P6795" s="7">
        <v>50.9</v>
      </c>
      <c r="Q6795" s="7">
        <v>4.4000000000000004</v>
      </c>
      <c r="R6795" s="7">
        <v>2025</v>
      </c>
      <c r="S6795" s="7">
        <v>31.8</v>
      </c>
      <c r="T6795" s="7">
        <v>984</v>
      </c>
      <c r="U6795" s="7">
        <v>1159</v>
      </c>
      <c r="V6795" s="7">
        <v>976</v>
      </c>
      <c r="W6795" s="7">
        <v>1121</v>
      </c>
      <c r="X6795" s="7">
        <v>696</v>
      </c>
      <c r="Y6795" s="7">
        <v>522</v>
      </c>
      <c r="Z6795" s="7">
        <v>755</v>
      </c>
      <c r="AA6795" s="7">
        <v>1091</v>
      </c>
      <c r="AB6795" s="7">
        <v>431</v>
      </c>
    </row>
    <row r="6796" spans="1:28" x14ac:dyDescent="0.25">
      <c r="A6796" s="7" t="s">
        <v>2066</v>
      </c>
      <c r="B6796" s="7" t="s">
        <v>2472</v>
      </c>
      <c r="C6796" s="7" t="s">
        <v>83</v>
      </c>
      <c r="E6796" s="7">
        <v>4.8</v>
      </c>
      <c r="F6796" s="7">
        <v>8.3000000000000007</v>
      </c>
      <c r="G6796" s="7">
        <v>7.7</v>
      </c>
      <c r="H6796" s="7">
        <v>33.299999999999997</v>
      </c>
      <c r="I6796" s="7">
        <v>9.1</v>
      </c>
      <c r="J6796" s="7">
        <v>16</v>
      </c>
      <c r="K6796" s="7">
        <v>383</v>
      </c>
      <c r="L6796" s="7" t="s">
        <v>18</v>
      </c>
      <c r="M6796" s="7">
        <v>764</v>
      </c>
      <c r="N6796" s="7">
        <v>17.545000000000002</v>
      </c>
      <c r="O6796" s="7">
        <v>17.71238200999445</v>
      </c>
      <c r="P6796" s="7">
        <v>86.7</v>
      </c>
      <c r="Q6796" s="7">
        <v>7.5</v>
      </c>
      <c r="R6796" s="7">
        <v>2025</v>
      </c>
      <c r="S6796" s="7">
        <v>31.6</v>
      </c>
      <c r="T6796" s="7">
        <v>959</v>
      </c>
      <c r="U6796" s="7">
        <v>761</v>
      </c>
      <c r="V6796" s="7">
        <v>842</v>
      </c>
      <c r="W6796" s="7">
        <v>462</v>
      </c>
      <c r="X6796" s="7">
        <v>761</v>
      </c>
      <c r="Y6796" s="7">
        <v>551</v>
      </c>
      <c r="Z6796" s="7">
        <v>217</v>
      </c>
      <c r="AA6796" s="7">
        <v>904</v>
      </c>
      <c r="AB6796" s="7">
        <v>432</v>
      </c>
    </row>
    <row r="6797" spans="1:28" x14ac:dyDescent="0.25">
      <c r="A6797" s="7" t="s">
        <v>2062</v>
      </c>
      <c r="B6797" s="7" t="s">
        <v>290</v>
      </c>
      <c r="C6797" s="7" t="s">
        <v>48</v>
      </c>
      <c r="E6797" s="7">
        <v>37.9</v>
      </c>
      <c r="F6797" s="7">
        <v>19</v>
      </c>
      <c r="G6797" s="7">
        <v>7.2</v>
      </c>
      <c r="H6797" s="7">
        <v>15.2</v>
      </c>
      <c r="I6797" s="7">
        <v>2.2999999999999998</v>
      </c>
      <c r="J6797" s="7">
        <v>6.4</v>
      </c>
      <c r="K6797" s="7">
        <v>370</v>
      </c>
      <c r="L6797" s="7" t="s">
        <v>18</v>
      </c>
      <c r="M6797" s="7">
        <v>738</v>
      </c>
      <c r="N6797" s="7">
        <v>18.22</v>
      </c>
      <c r="O6797" s="7">
        <v>18.393821614254705</v>
      </c>
      <c r="P6797" s="7">
        <v>77.5</v>
      </c>
      <c r="Q6797" s="7">
        <v>1.8</v>
      </c>
      <c r="R6797" s="7">
        <v>2025</v>
      </c>
      <c r="S6797" s="7">
        <v>31.6</v>
      </c>
      <c r="T6797" s="7">
        <v>366</v>
      </c>
      <c r="U6797" s="7">
        <v>560</v>
      </c>
      <c r="V6797" s="7">
        <v>867</v>
      </c>
      <c r="W6797" s="7">
        <v>781</v>
      </c>
      <c r="X6797" s="7">
        <v>1384</v>
      </c>
      <c r="Y6797" s="7">
        <v>1108</v>
      </c>
      <c r="Z6797" s="7">
        <v>368</v>
      </c>
      <c r="AA6797" s="7">
        <v>1431</v>
      </c>
      <c r="AB6797" s="7">
        <v>433</v>
      </c>
    </row>
    <row r="6798" spans="1:28" x14ac:dyDescent="0.25">
      <c r="A6798" s="7">
        <v>284</v>
      </c>
      <c r="B6798" s="7" t="s">
        <v>1340</v>
      </c>
      <c r="C6798" s="7" t="s">
        <v>1383</v>
      </c>
      <c r="D6798" s="7">
        <v>37.299999999999997</v>
      </c>
      <c r="E6798" s="7">
        <v>98.8</v>
      </c>
      <c r="F6798" s="7">
        <v>1.4</v>
      </c>
      <c r="G6798" s="7">
        <v>37.5</v>
      </c>
      <c r="H6798" s="7">
        <v>89.7</v>
      </c>
      <c r="I6798" s="7">
        <v>2.5</v>
      </c>
      <c r="J6798" s="7">
        <v>9.3000000000000007</v>
      </c>
      <c r="K6798" s="7">
        <v>143</v>
      </c>
      <c r="L6798" s="7" t="s">
        <v>22</v>
      </c>
      <c r="M6798" s="7">
        <v>284</v>
      </c>
      <c r="N6798" s="7">
        <v>37.914999999999999</v>
      </c>
      <c r="O6798" s="7">
        <v>38.276714956337386</v>
      </c>
      <c r="P6798" s="7">
        <v>48.3</v>
      </c>
      <c r="Q6798" s="7">
        <v>1.6</v>
      </c>
      <c r="R6798" s="7">
        <v>2025</v>
      </c>
      <c r="S6798" s="7">
        <v>31.6</v>
      </c>
      <c r="T6798" s="7">
        <v>29</v>
      </c>
      <c r="U6798" s="7">
        <v>1314</v>
      </c>
      <c r="V6798" s="7">
        <v>422</v>
      </c>
      <c r="W6798" s="7">
        <v>83</v>
      </c>
      <c r="X6798" s="7">
        <v>1342</v>
      </c>
      <c r="Y6798" s="7">
        <v>862</v>
      </c>
      <c r="Z6798" s="7">
        <v>780</v>
      </c>
      <c r="AA6798" s="7">
        <v>1461</v>
      </c>
      <c r="AB6798" s="7">
        <v>434</v>
      </c>
    </row>
    <row r="6799" spans="1:28" x14ac:dyDescent="0.25">
      <c r="A6799" s="7">
        <v>470</v>
      </c>
      <c r="B6799" s="7" t="s">
        <v>613</v>
      </c>
      <c r="C6799" s="7" t="s">
        <v>1369</v>
      </c>
      <c r="D6799" s="7">
        <v>25.6</v>
      </c>
      <c r="E6799" s="7">
        <v>47.9</v>
      </c>
      <c r="F6799" s="7">
        <v>12.5</v>
      </c>
      <c r="G6799" s="7">
        <v>7.5</v>
      </c>
      <c r="H6799" s="7">
        <v>9.1</v>
      </c>
      <c r="I6799" s="7">
        <v>12</v>
      </c>
      <c r="J6799" s="7">
        <v>20.7</v>
      </c>
      <c r="K6799" s="7">
        <v>236</v>
      </c>
      <c r="L6799" s="7" t="s">
        <v>34</v>
      </c>
      <c r="M6799" s="7">
        <v>470</v>
      </c>
      <c r="N6799" s="7">
        <v>26.574999999999999</v>
      </c>
      <c r="O6799" s="7">
        <v>26.828529604765027</v>
      </c>
      <c r="P6799" s="7">
        <v>77.3</v>
      </c>
      <c r="Q6799" s="7">
        <v>32.9</v>
      </c>
      <c r="R6799" s="7">
        <v>2025</v>
      </c>
      <c r="S6799" s="7">
        <v>31.3</v>
      </c>
      <c r="T6799" s="7">
        <v>280</v>
      </c>
      <c r="U6799" s="7">
        <v>656</v>
      </c>
      <c r="V6799" s="7">
        <v>849</v>
      </c>
      <c r="W6799" s="7">
        <v>1024</v>
      </c>
      <c r="X6799" s="7">
        <v>643</v>
      </c>
      <c r="Y6799" s="7">
        <v>423</v>
      </c>
      <c r="Z6799" s="7">
        <v>371</v>
      </c>
      <c r="AA6799" s="7">
        <v>385</v>
      </c>
      <c r="AB6799" s="7">
        <v>435</v>
      </c>
    </row>
    <row r="6800" spans="1:28" x14ac:dyDescent="0.25">
      <c r="A6800" s="7">
        <v>97</v>
      </c>
      <c r="B6800" s="7" t="s">
        <v>948</v>
      </c>
      <c r="C6800" s="7" t="s">
        <v>17</v>
      </c>
      <c r="D6800" s="7">
        <v>60.6</v>
      </c>
      <c r="E6800" s="7">
        <v>71.7</v>
      </c>
      <c r="F6800" s="7">
        <v>43.7</v>
      </c>
      <c r="G6800" s="7">
        <v>62.4</v>
      </c>
      <c r="H6800" s="7">
        <v>5</v>
      </c>
      <c r="I6800" s="7">
        <v>56.9</v>
      </c>
      <c r="J6800" s="7">
        <v>80.3</v>
      </c>
      <c r="K6800" s="7">
        <v>49</v>
      </c>
      <c r="L6800" s="7" t="s">
        <v>18</v>
      </c>
      <c r="M6800" s="7">
        <v>97</v>
      </c>
      <c r="N6800" s="7">
        <v>60.63</v>
      </c>
      <c r="O6800" s="7">
        <v>61.208419564888189</v>
      </c>
      <c r="P6800" s="7">
        <v>93.1</v>
      </c>
      <c r="Q6800" s="7">
        <v>32.799999999999997</v>
      </c>
      <c r="R6800" s="7">
        <v>2025</v>
      </c>
      <c r="S6800" s="7">
        <v>31.3</v>
      </c>
      <c r="T6800" s="7">
        <v>150</v>
      </c>
      <c r="U6800" s="7">
        <v>326</v>
      </c>
      <c r="V6800" s="7">
        <v>308</v>
      </c>
      <c r="W6800" s="7">
        <v>1260</v>
      </c>
      <c r="X6800" s="7">
        <v>142</v>
      </c>
      <c r="Y6800" s="7">
        <v>71</v>
      </c>
      <c r="Z6800" s="7">
        <v>113</v>
      </c>
      <c r="AA6800" s="7">
        <v>386</v>
      </c>
      <c r="AB6800" s="7">
        <v>436</v>
      </c>
    </row>
    <row r="6801" spans="1:28" x14ac:dyDescent="0.25">
      <c r="A6801" s="7" t="s">
        <v>2055</v>
      </c>
      <c r="B6801" s="7" t="s">
        <v>2292</v>
      </c>
      <c r="C6801" s="7" t="s">
        <v>115</v>
      </c>
      <c r="E6801" s="7">
        <v>10.1</v>
      </c>
      <c r="F6801" s="7">
        <v>1.6</v>
      </c>
      <c r="G6801" s="7">
        <v>2.2000000000000002</v>
      </c>
      <c r="H6801" s="7">
        <v>12.8</v>
      </c>
      <c r="I6801" s="7">
        <v>5.3</v>
      </c>
      <c r="J6801" s="7">
        <v>28</v>
      </c>
      <c r="K6801" s="7">
        <v>346</v>
      </c>
      <c r="L6801" s="7" t="s">
        <v>58</v>
      </c>
      <c r="M6801" s="7">
        <v>691</v>
      </c>
      <c r="N6801" s="7">
        <v>19.55</v>
      </c>
      <c r="O6801" s="7">
        <v>19.736510019686033</v>
      </c>
      <c r="P6801" s="7">
        <v>80.099999999999994</v>
      </c>
      <c r="Q6801" s="7">
        <v>25.9</v>
      </c>
      <c r="R6801" s="7">
        <v>2025</v>
      </c>
      <c r="S6801" s="7">
        <v>31.3</v>
      </c>
      <c r="T6801" s="7">
        <v>744</v>
      </c>
      <c r="U6801" s="7">
        <v>1262</v>
      </c>
      <c r="V6801" s="7">
        <v>1252</v>
      </c>
      <c r="W6801" s="7">
        <v>860</v>
      </c>
      <c r="X6801" s="7">
        <v>1010</v>
      </c>
      <c r="Y6801" s="7">
        <v>315</v>
      </c>
      <c r="Z6801" s="7">
        <v>319</v>
      </c>
      <c r="AA6801" s="7">
        <v>453</v>
      </c>
      <c r="AB6801" s="7">
        <v>437</v>
      </c>
    </row>
    <row r="6802" spans="1:28" x14ac:dyDescent="0.25">
      <c r="A6802" s="7">
        <v>425</v>
      </c>
      <c r="B6802" s="7" t="s">
        <v>476</v>
      </c>
      <c r="C6802" s="7" t="s">
        <v>111</v>
      </c>
      <c r="D6802" s="7">
        <v>28</v>
      </c>
      <c r="E6802" s="7">
        <v>41.6</v>
      </c>
      <c r="F6802" s="7">
        <v>20.6</v>
      </c>
      <c r="G6802" s="7">
        <v>19.8</v>
      </c>
      <c r="H6802" s="7">
        <v>24.3</v>
      </c>
      <c r="I6802" s="7">
        <v>54.7</v>
      </c>
      <c r="J6802" s="7">
        <v>13.9</v>
      </c>
      <c r="K6802" s="7">
        <v>213</v>
      </c>
      <c r="L6802" s="7" t="s">
        <v>22</v>
      </c>
      <c r="M6802" s="7">
        <v>425</v>
      </c>
      <c r="N6802" s="7">
        <v>28.9</v>
      </c>
      <c r="O6802" s="7">
        <v>29.1757104638837</v>
      </c>
      <c r="P6802" s="7">
        <v>21.3</v>
      </c>
      <c r="Q6802" s="7">
        <v>22.5</v>
      </c>
      <c r="R6802" s="7">
        <v>2025</v>
      </c>
      <c r="S6802" s="7">
        <v>31.3</v>
      </c>
      <c r="T6802" s="7">
        <v>333</v>
      </c>
      <c r="U6802" s="7">
        <v>526</v>
      </c>
      <c r="V6802" s="7">
        <v>589</v>
      </c>
      <c r="W6802" s="7">
        <v>589</v>
      </c>
      <c r="X6802" s="7">
        <v>154</v>
      </c>
      <c r="Y6802" s="7">
        <v>619</v>
      </c>
      <c r="Z6802" s="7">
        <v>1141</v>
      </c>
      <c r="AA6802" s="7">
        <v>506</v>
      </c>
      <c r="AB6802" s="7">
        <v>438</v>
      </c>
    </row>
    <row r="6803" spans="1:28" x14ac:dyDescent="0.25">
      <c r="A6803" s="7" t="s">
        <v>2073</v>
      </c>
      <c r="B6803" s="7" t="s">
        <v>1263</v>
      </c>
      <c r="C6803" s="7" t="s">
        <v>48</v>
      </c>
      <c r="E6803" s="7">
        <v>7.7</v>
      </c>
      <c r="F6803" s="7">
        <v>12.8</v>
      </c>
      <c r="G6803" s="7">
        <v>7.3</v>
      </c>
      <c r="H6803" s="7">
        <v>25.3</v>
      </c>
      <c r="I6803" s="7">
        <v>6.7</v>
      </c>
      <c r="J6803" s="7">
        <v>13.5</v>
      </c>
      <c r="K6803" s="7">
        <v>426</v>
      </c>
      <c r="L6803" s="7" t="s">
        <v>18</v>
      </c>
      <c r="M6803" s="7">
        <v>850</v>
      </c>
      <c r="N6803" s="7">
        <v>15.66</v>
      </c>
      <c r="O6803" s="7">
        <v>15.809398818838018</v>
      </c>
      <c r="P6803" s="7">
        <v>71.7</v>
      </c>
      <c r="Q6803" s="7">
        <v>7.6</v>
      </c>
      <c r="R6803" s="7">
        <v>2025</v>
      </c>
      <c r="S6803" s="7">
        <v>31.3</v>
      </c>
      <c r="T6803" s="7">
        <v>815</v>
      </c>
      <c r="U6803" s="7">
        <v>653</v>
      </c>
      <c r="V6803" s="7">
        <v>860</v>
      </c>
      <c r="W6803" s="7">
        <v>573</v>
      </c>
      <c r="X6803" s="7">
        <v>899</v>
      </c>
      <c r="Y6803" s="7">
        <v>636</v>
      </c>
      <c r="Z6803" s="7">
        <v>454</v>
      </c>
      <c r="AA6803" s="7">
        <v>897</v>
      </c>
      <c r="AB6803" s="7">
        <v>439</v>
      </c>
    </row>
    <row r="6804" spans="1:28" x14ac:dyDescent="0.25">
      <c r="A6804" s="7">
        <v>47</v>
      </c>
      <c r="B6804" s="7" t="s">
        <v>771</v>
      </c>
      <c r="C6804" s="7" t="s">
        <v>1383</v>
      </c>
      <c r="D6804" s="7">
        <v>77.099999999999994</v>
      </c>
      <c r="E6804" s="7">
        <v>99.5</v>
      </c>
      <c r="F6804" s="7">
        <v>15.9</v>
      </c>
      <c r="G6804" s="7">
        <v>95</v>
      </c>
      <c r="H6804" s="7">
        <v>54.7</v>
      </c>
      <c r="I6804" s="7">
        <v>95.4</v>
      </c>
      <c r="J6804" s="7">
        <v>75.3</v>
      </c>
      <c r="K6804" s="7">
        <v>25</v>
      </c>
      <c r="L6804" s="7" t="s">
        <v>22</v>
      </c>
      <c r="M6804" s="7">
        <v>48</v>
      </c>
      <c r="N6804" s="7">
        <v>76.715000000000003</v>
      </c>
      <c r="O6804" s="7">
        <v>77.446872949371553</v>
      </c>
      <c r="P6804" s="7">
        <v>91.8</v>
      </c>
      <c r="Q6804" s="7">
        <v>55.5</v>
      </c>
      <c r="R6804" s="7">
        <v>2025</v>
      </c>
      <c r="S6804" s="7">
        <v>30.7</v>
      </c>
      <c r="T6804" s="7">
        <v>18</v>
      </c>
      <c r="U6804" s="7">
        <v>599</v>
      </c>
      <c r="V6804" s="7">
        <v>146</v>
      </c>
      <c r="W6804" s="7">
        <v>270</v>
      </c>
      <c r="X6804" s="7">
        <v>32</v>
      </c>
      <c r="Y6804" s="7">
        <v>79</v>
      </c>
      <c r="Z6804" s="7">
        <v>138</v>
      </c>
      <c r="AA6804" s="7">
        <v>221</v>
      </c>
      <c r="AB6804" s="7">
        <v>440</v>
      </c>
    </row>
    <row r="6805" spans="1:28" x14ac:dyDescent="0.25">
      <c r="A6805" s="7">
        <v>587</v>
      </c>
      <c r="B6805" s="7" t="s">
        <v>1181</v>
      </c>
      <c r="C6805" s="7" t="s">
        <v>1369</v>
      </c>
      <c r="D6805" s="7">
        <v>21.1</v>
      </c>
      <c r="E6805" s="7">
        <v>24.4</v>
      </c>
      <c r="F6805" s="7">
        <v>4.5</v>
      </c>
      <c r="G6805" s="7">
        <v>6.7</v>
      </c>
      <c r="H6805" s="7">
        <v>9.8000000000000007</v>
      </c>
      <c r="I6805" s="7">
        <v>18.600000000000001</v>
      </c>
      <c r="J6805" s="7">
        <v>20.6</v>
      </c>
      <c r="K6805" s="7">
        <v>295</v>
      </c>
      <c r="L6805" s="7" t="s">
        <v>34</v>
      </c>
      <c r="M6805" s="7">
        <v>588</v>
      </c>
      <c r="N6805" s="7">
        <v>22.184999999999999</v>
      </c>
      <c r="O6805" s="7">
        <v>22.396648326687192</v>
      </c>
      <c r="P6805" s="7">
        <v>83.7</v>
      </c>
      <c r="Q6805" s="7">
        <v>21.5</v>
      </c>
      <c r="R6805" s="7">
        <v>2025</v>
      </c>
      <c r="S6805" s="7">
        <v>30.7</v>
      </c>
      <c r="T6805" s="7">
        <v>504</v>
      </c>
      <c r="U6805" s="7">
        <v>926</v>
      </c>
      <c r="V6805" s="7">
        <v>899</v>
      </c>
      <c r="W6805" s="7">
        <v>987</v>
      </c>
      <c r="X6805" s="7">
        <v>473</v>
      </c>
      <c r="Y6805" s="7">
        <v>426</v>
      </c>
      <c r="Z6805" s="7">
        <v>267</v>
      </c>
      <c r="AA6805" s="7">
        <v>528</v>
      </c>
      <c r="AB6805" s="7">
        <v>441</v>
      </c>
    </row>
    <row r="6806" spans="1:28" x14ac:dyDescent="0.25">
      <c r="A6806" s="7" t="s">
        <v>2073</v>
      </c>
      <c r="B6806" s="7" t="s">
        <v>237</v>
      </c>
      <c r="C6806" s="7" t="s">
        <v>54</v>
      </c>
      <c r="E6806" s="7">
        <v>20.399999999999999</v>
      </c>
      <c r="F6806" s="7">
        <v>2.5</v>
      </c>
      <c r="G6806" s="7">
        <v>2.2000000000000002</v>
      </c>
      <c r="H6806" s="7">
        <v>8</v>
      </c>
      <c r="I6806" s="7">
        <v>19.7</v>
      </c>
      <c r="J6806" s="7">
        <v>11</v>
      </c>
      <c r="K6806" s="7">
        <v>419</v>
      </c>
      <c r="L6806" s="7" t="s">
        <v>22</v>
      </c>
      <c r="M6806" s="7">
        <v>836</v>
      </c>
      <c r="N6806" s="7">
        <v>16.04</v>
      </c>
      <c r="O6806" s="7">
        <v>16.193024077532684</v>
      </c>
      <c r="P6806" s="7">
        <v>37.6</v>
      </c>
      <c r="Q6806" s="7">
        <v>25.4</v>
      </c>
      <c r="R6806" s="7">
        <v>2025</v>
      </c>
      <c r="S6806" s="7">
        <v>30.4</v>
      </c>
      <c r="T6806" s="7">
        <v>552</v>
      </c>
      <c r="U6806" s="7">
        <v>1135</v>
      </c>
      <c r="V6806" s="7">
        <v>1250</v>
      </c>
      <c r="W6806" s="7">
        <v>1085</v>
      </c>
      <c r="X6806" s="7">
        <v>459</v>
      </c>
      <c r="Y6806" s="7">
        <v>751</v>
      </c>
      <c r="Z6806" s="7">
        <v>920</v>
      </c>
      <c r="AA6806" s="7">
        <v>458</v>
      </c>
      <c r="AB6806" s="7">
        <v>442</v>
      </c>
    </row>
    <row r="6807" spans="1:28" x14ac:dyDescent="0.25">
      <c r="A6807" s="7">
        <v>488</v>
      </c>
      <c r="B6807" s="7" t="s">
        <v>2442</v>
      </c>
      <c r="C6807" s="7" t="s">
        <v>1369</v>
      </c>
      <c r="D6807" s="7">
        <v>24.6</v>
      </c>
      <c r="E6807" s="7">
        <v>41.7</v>
      </c>
      <c r="F6807" s="7">
        <v>12</v>
      </c>
      <c r="G6807" s="7">
        <v>41.7</v>
      </c>
      <c r="H6807" s="7">
        <v>29.7</v>
      </c>
      <c r="I6807" s="7">
        <v>6.6</v>
      </c>
      <c r="J6807" s="7">
        <v>15.2</v>
      </c>
      <c r="K6807" s="7">
        <v>245</v>
      </c>
      <c r="L6807" s="7" t="s">
        <v>34</v>
      </c>
      <c r="M6807" s="7">
        <v>488</v>
      </c>
      <c r="N6807" s="7">
        <v>25.59</v>
      </c>
      <c r="O6807" s="7">
        <v>25.834132552622279</v>
      </c>
      <c r="P6807" s="7">
        <v>82.9</v>
      </c>
      <c r="Q6807" s="7">
        <v>7.9</v>
      </c>
      <c r="R6807" s="7">
        <v>2025</v>
      </c>
      <c r="S6807" s="7">
        <v>30.1</v>
      </c>
      <c r="T6807" s="7">
        <v>330</v>
      </c>
      <c r="U6807" s="7">
        <v>668</v>
      </c>
      <c r="V6807" s="7">
        <v>404</v>
      </c>
      <c r="W6807" s="7">
        <v>513</v>
      </c>
      <c r="X6807" s="7">
        <v>905</v>
      </c>
      <c r="Y6807" s="7">
        <v>576</v>
      </c>
      <c r="Z6807" s="7">
        <v>278</v>
      </c>
      <c r="AA6807" s="7">
        <v>878</v>
      </c>
      <c r="AB6807" s="7">
        <v>443</v>
      </c>
    </row>
    <row r="6808" spans="1:28" x14ac:dyDescent="0.25">
      <c r="A6808" s="7" t="s">
        <v>2055</v>
      </c>
      <c r="B6808" s="7" t="s">
        <v>744</v>
      </c>
      <c r="C6808" s="7" t="s">
        <v>115</v>
      </c>
      <c r="E6808" s="7">
        <v>6</v>
      </c>
      <c r="F6808" s="7">
        <v>1.5</v>
      </c>
      <c r="G6808" s="7">
        <v>4.7</v>
      </c>
      <c r="H6808" s="7">
        <v>95.6</v>
      </c>
      <c r="I6808" s="7">
        <v>5.0999999999999996</v>
      </c>
      <c r="J6808" s="7">
        <v>10.5</v>
      </c>
      <c r="K6808" s="7">
        <v>347</v>
      </c>
      <c r="L6808" s="7" t="s">
        <v>58</v>
      </c>
      <c r="M6808" s="7">
        <v>693</v>
      </c>
      <c r="N6808" s="7">
        <v>19.335000000000001</v>
      </c>
      <c r="O6808" s="7">
        <v>19.51945888647721</v>
      </c>
      <c r="P6808" s="7">
        <v>54</v>
      </c>
      <c r="Q6808" s="7">
        <v>2.9</v>
      </c>
      <c r="R6808" s="7">
        <v>2025</v>
      </c>
      <c r="S6808" s="7">
        <v>30.1</v>
      </c>
      <c r="T6808" s="7">
        <v>891</v>
      </c>
      <c r="U6808" s="7">
        <v>1296</v>
      </c>
      <c r="V6808" s="7">
        <v>1023</v>
      </c>
      <c r="W6808" s="7">
        <v>56</v>
      </c>
      <c r="X6808" s="7">
        <v>1032</v>
      </c>
      <c r="Y6808" s="7">
        <v>778</v>
      </c>
      <c r="Z6808" s="7">
        <v>711</v>
      </c>
      <c r="AA6808" s="7">
        <v>1279</v>
      </c>
      <c r="AB6808" s="7">
        <v>444</v>
      </c>
    </row>
    <row r="6809" spans="1:28" x14ac:dyDescent="0.25">
      <c r="A6809" s="7">
        <v>163</v>
      </c>
      <c r="B6809" s="7" t="s">
        <v>802</v>
      </c>
      <c r="C6809" s="7" t="s">
        <v>96</v>
      </c>
      <c r="D6809" s="7">
        <v>51</v>
      </c>
      <c r="E6809" s="7">
        <v>1.4</v>
      </c>
      <c r="F6809" s="7">
        <v>54.2</v>
      </c>
      <c r="G6809" s="7">
        <v>49</v>
      </c>
      <c r="H6809" s="7">
        <v>99.3</v>
      </c>
      <c r="I6809" s="7">
        <v>79.599999999999994</v>
      </c>
      <c r="J6809" s="7">
        <v>54.2</v>
      </c>
      <c r="K6809" s="7">
        <v>82</v>
      </c>
      <c r="L6809" s="7" t="s">
        <v>22</v>
      </c>
      <c r="M6809" s="7">
        <v>163</v>
      </c>
      <c r="N6809" s="7">
        <v>51.274999999999999</v>
      </c>
      <c r="O6809" s="7">
        <v>51.76417141991822</v>
      </c>
      <c r="P6809" s="7">
        <v>64.7</v>
      </c>
      <c r="Q6809" s="7">
        <v>59.6</v>
      </c>
      <c r="R6809" s="7">
        <v>2025</v>
      </c>
      <c r="S6809" s="7">
        <v>29.8</v>
      </c>
      <c r="T6809" s="7">
        <v>1368</v>
      </c>
      <c r="U6809" s="7">
        <v>268</v>
      </c>
      <c r="V6809" s="7">
        <v>362</v>
      </c>
      <c r="W6809" s="7">
        <v>32</v>
      </c>
      <c r="X6809" s="7">
        <v>77</v>
      </c>
      <c r="Y6809" s="7">
        <v>146</v>
      </c>
      <c r="Z6809" s="7">
        <v>561</v>
      </c>
      <c r="AA6809" s="7">
        <v>205</v>
      </c>
      <c r="AB6809" s="7">
        <v>445</v>
      </c>
    </row>
    <row r="6810" spans="1:28" x14ac:dyDescent="0.25">
      <c r="A6810" s="7">
        <v>136</v>
      </c>
      <c r="B6810" s="7" t="s">
        <v>931</v>
      </c>
      <c r="C6810" s="7" t="s">
        <v>909</v>
      </c>
      <c r="D6810" s="7">
        <v>54</v>
      </c>
      <c r="E6810" s="7">
        <v>79.3</v>
      </c>
      <c r="F6810" s="7">
        <v>82.7</v>
      </c>
      <c r="G6810" s="7">
        <v>100</v>
      </c>
      <c r="H6810" s="7">
        <v>35.700000000000003</v>
      </c>
      <c r="I6810" s="7">
        <v>72.099999999999994</v>
      </c>
      <c r="J6810" s="7">
        <v>28.7</v>
      </c>
      <c r="K6810" s="7">
        <v>69</v>
      </c>
      <c r="L6810" s="7" t="s">
        <v>18</v>
      </c>
      <c r="M6810" s="7">
        <v>136</v>
      </c>
      <c r="N6810" s="7">
        <v>54.23</v>
      </c>
      <c r="O6810" s="7">
        <v>54.747362576346468</v>
      </c>
      <c r="P6810" s="7">
        <v>70.8</v>
      </c>
      <c r="Q6810" s="7">
        <v>24.2</v>
      </c>
      <c r="R6810" s="7">
        <v>2025</v>
      </c>
      <c r="S6810" s="7">
        <v>29.8</v>
      </c>
      <c r="T6810" s="7">
        <v>113</v>
      </c>
      <c r="U6810" s="7">
        <v>162</v>
      </c>
      <c r="V6810" s="7">
        <v>50</v>
      </c>
      <c r="W6810" s="7">
        <v>432</v>
      </c>
      <c r="X6810" s="7">
        <v>96</v>
      </c>
      <c r="Y6810" s="7">
        <v>305</v>
      </c>
      <c r="Z6810" s="7">
        <v>471</v>
      </c>
      <c r="AA6810" s="7">
        <v>465</v>
      </c>
      <c r="AB6810" s="7">
        <v>446</v>
      </c>
    </row>
    <row r="6811" spans="1:28" x14ac:dyDescent="0.25">
      <c r="A6811" s="7">
        <v>359</v>
      </c>
      <c r="B6811" s="7" t="s">
        <v>751</v>
      </c>
      <c r="C6811" s="7" t="s">
        <v>369</v>
      </c>
      <c r="D6811" s="7">
        <v>31.9</v>
      </c>
      <c r="E6811" s="7">
        <v>1.6</v>
      </c>
      <c r="F6811" s="7">
        <v>1.3</v>
      </c>
      <c r="G6811" s="7">
        <v>4</v>
      </c>
      <c r="H6811" s="7">
        <v>33.200000000000003</v>
      </c>
      <c r="I6811" s="7">
        <v>61.6</v>
      </c>
      <c r="J6811" s="7">
        <v>48.4</v>
      </c>
      <c r="K6811" s="7">
        <v>180</v>
      </c>
      <c r="L6811" s="7" t="s">
        <v>58</v>
      </c>
      <c r="M6811" s="7">
        <v>359</v>
      </c>
      <c r="N6811" s="7">
        <v>32.700000000000003</v>
      </c>
      <c r="O6811" s="7">
        <v>33.011963050830346</v>
      </c>
      <c r="P6811" s="7">
        <v>38.1</v>
      </c>
      <c r="Q6811" s="7">
        <v>33</v>
      </c>
      <c r="R6811" s="7">
        <v>2025</v>
      </c>
      <c r="S6811" s="7">
        <v>29.6</v>
      </c>
      <c r="T6811" s="7">
        <v>1314</v>
      </c>
      <c r="U6811" s="7">
        <v>1342</v>
      </c>
      <c r="V6811" s="7">
        <v>1074</v>
      </c>
      <c r="W6811" s="7">
        <v>464</v>
      </c>
      <c r="X6811" s="7">
        <v>132</v>
      </c>
      <c r="Y6811" s="7">
        <v>168</v>
      </c>
      <c r="Z6811" s="7">
        <v>914</v>
      </c>
      <c r="AA6811" s="7">
        <v>383</v>
      </c>
      <c r="AB6811" s="7">
        <v>447</v>
      </c>
    </row>
    <row r="6812" spans="1:28" x14ac:dyDescent="0.25">
      <c r="A6812" s="7">
        <v>466</v>
      </c>
      <c r="B6812" s="7" t="s">
        <v>1169</v>
      </c>
      <c r="C6812" s="7" t="s">
        <v>1369</v>
      </c>
      <c r="D6812" s="7">
        <v>25.7</v>
      </c>
      <c r="E6812" s="7">
        <v>33.5</v>
      </c>
      <c r="F6812" s="7">
        <v>5</v>
      </c>
      <c r="G6812" s="7">
        <v>47.1</v>
      </c>
      <c r="H6812" s="7">
        <v>15.5</v>
      </c>
      <c r="I6812" s="7">
        <v>20</v>
      </c>
      <c r="J6812" s="7">
        <v>23.3</v>
      </c>
      <c r="K6812" s="7">
        <v>235</v>
      </c>
      <c r="L6812" s="7" t="s">
        <v>34</v>
      </c>
      <c r="M6812" s="7">
        <v>469</v>
      </c>
      <c r="N6812" s="7">
        <v>26.62</v>
      </c>
      <c r="O6812" s="7">
        <v>26.873958911715711</v>
      </c>
      <c r="P6812" s="7">
        <v>77.3</v>
      </c>
      <c r="Q6812" s="7">
        <v>8.6</v>
      </c>
      <c r="R6812" s="7">
        <v>2025</v>
      </c>
      <c r="S6812" s="7">
        <v>29.6</v>
      </c>
      <c r="T6812" s="7">
        <v>396</v>
      </c>
      <c r="U6812" s="7">
        <v>896</v>
      </c>
      <c r="V6812" s="7">
        <v>372</v>
      </c>
      <c r="W6812" s="7">
        <v>770</v>
      </c>
      <c r="X6812" s="7">
        <v>451</v>
      </c>
      <c r="Y6812" s="7">
        <v>379</v>
      </c>
      <c r="Z6812" s="7">
        <v>371</v>
      </c>
      <c r="AA6812" s="7">
        <v>853</v>
      </c>
      <c r="AB6812" s="7">
        <v>448</v>
      </c>
    </row>
    <row r="6813" spans="1:28" x14ac:dyDescent="0.25">
      <c r="A6813" s="7" t="s">
        <v>2072</v>
      </c>
      <c r="B6813" s="7" t="s">
        <v>153</v>
      </c>
      <c r="C6813" s="7" t="s">
        <v>54</v>
      </c>
      <c r="E6813" s="7">
        <v>18.899999999999999</v>
      </c>
      <c r="F6813" s="7">
        <v>2.9</v>
      </c>
      <c r="G6813" s="7">
        <v>8.9</v>
      </c>
      <c r="H6813" s="7">
        <v>7.3</v>
      </c>
      <c r="I6813" s="7">
        <v>16.100000000000001</v>
      </c>
      <c r="J6813" s="7">
        <v>12.7</v>
      </c>
      <c r="K6813" s="7">
        <v>397</v>
      </c>
      <c r="L6813" s="7" t="s">
        <v>22</v>
      </c>
      <c r="M6813" s="7">
        <v>793</v>
      </c>
      <c r="N6813" s="7">
        <v>16.954999999999998</v>
      </c>
      <c r="O6813" s="7">
        <v>17.116753318863253</v>
      </c>
      <c r="P6813" s="7">
        <v>76.900000000000006</v>
      </c>
      <c r="Q6813" s="7">
        <v>6.1</v>
      </c>
      <c r="R6813" s="7">
        <v>2025</v>
      </c>
      <c r="S6813" s="7">
        <v>29.6</v>
      </c>
      <c r="T6813" s="7">
        <v>570</v>
      </c>
      <c r="U6813" s="7">
        <v>1083</v>
      </c>
      <c r="V6813" s="7">
        <v>805</v>
      </c>
      <c r="W6813" s="7">
        <v>1127</v>
      </c>
      <c r="X6813" s="7">
        <v>527</v>
      </c>
      <c r="Y6813" s="7">
        <v>678</v>
      </c>
      <c r="Z6813" s="7">
        <v>379</v>
      </c>
      <c r="AA6813" s="7">
        <v>968</v>
      </c>
      <c r="AB6813" s="7">
        <v>449</v>
      </c>
    </row>
    <row r="6814" spans="1:28" x14ac:dyDescent="0.25">
      <c r="A6814" s="7" t="s">
        <v>2083</v>
      </c>
      <c r="B6814" s="7" t="s">
        <v>1317</v>
      </c>
      <c r="C6814" s="7" t="s">
        <v>225</v>
      </c>
      <c r="E6814" s="7">
        <v>22.6</v>
      </c>
      <c r="F6814" s="7">
        <v>6.2</v>
      </c>
      <c r="G6814" s="7">
        <v>8.3000000000000007</v>
      </c>
      <c r="H6814" s="7">
        <v>5.5</v>
      </c>
      <c r="I6814" s="7">
        <v>2.2999999999999998</v>
      </c>
      <c r="J6814" s="7">
        <v>6.8</v>
      </c>
      <c r="K6814" s="7">
        <v>471</v>
      </c>
      <c r="L6814" s="7" t="s">
        <v>18</v>
      </c>
      <c r="M6814" s="7">
        <v>941</v>
      </c>
      <c r="N6814" s="7">
        <v>13.815</v>
      </c>
      <c r="O6814" s="7">
        <v>13.946797233859975</v>
      </c>
      <c r="P6814" s="7">
        <v>81.400000000000006</v>
      </c>
      <c r="Q6814" s="7">
        <v>1.7</v>
      </c>
      <c r="R6814" s="7">
        <v>2025</v>
      </c>
      <c r="S6814" s="7">
        <v>29.6</v>
      </c>
      <c r="T6814" s="7">
        <v>523</v>
      </c>
      <c r="U6814" s="7">
        <v>838</v>
      </c>
      <c r="V6814" s="7">
        <v>822</v>
      </c>
      <c r="W6814" s="7">
        <v>1221</v>
      </c>
      <c r="X6814" s="7">
        <v>1384</v>
      </c>
      <c r="Y6814" s="7">
        <v>1066</v>
      </c>
      <c r="Z6814" s="7">
        <v>297</v>
      </c>
      <c r="AA6814" s="7">
        <v>1452</v>
      </c>
      <c r="AB6814" s="7">
        <v>450</v>
      </c>
    </row>
    <row r="6815" spans="1:28" x14ac:dyDescent="0.25">
      <c r="A6815" s="7">
        <v>393</v>
      </c>
      <c r="B6815" s="7" t="s">
        <v>646</v>
      </c>
      <c r="C6815" s="7" t="s">
        <v>235</v>
      </c>
      <c r="D6815" s="7">
        <v>29.9</v>
      </c>
      <c r="E6815" s="7">
        <v>31</v>
      </c>
      <c r="F6815" s="7">
        <v>15.9</v>
      </c>
      <c r="G6815" s="7">
        <v>9.9</v>
      </c>
      <c r="H6815" s="7">
        <v>2.1</v>
      </c>
      <c r="I6815" s="7">
        <v>33.200000000000003</v>
      </c>
      <c r="J6815" s="7">
        <v>26.7</v>
      </c>
      <c r="K6815" s="7">
        <v>197</v>
      </c>
      <c r="L6815" s="7" t="s">
        <v>18</v>
      </c>
      <c r="M6815" s="7">
        <v>393</v>
      </c>
      <c r="N6815" s="7">
        <v>30.774999999999999</v>
      </c>
      <c r="O6815" s="7">
        <v>31.06859825349553</v>
      </c>
      <c r="P6815" s="7">
        <v>86.6</v>
      </c>
      <c r="Q6815" s="7">
        <v>85.8</v>
      </c>
      <c r="R6815" s="7">
        <v>2025</v>
      </c>
      <c r="S6815" s="7">
        <v>29.3</v>
      </c>
      <c r="T6815" s="7">
        <v>425</v>
      </c>
      <c r="U6815" s="7">
        <v>600</v>
      </c>
      <c r="V6815" s="7">
        <v>768</v>
      </c>
      <c r="W6815" s="7">
        <v>1474</v>
      </c>
      <c r="X6815" s="7">
        <v>281</v>
      </c>
      <c r="Y6815" s="7">
        <v>329</v>
      </c>
      <c r="Z6815" s="7">
        <v>220</v>
      </c>
      <c r="AA6815" s="7">
        <v>96</v>
      </c>
      <c r="AB6815" s="7">
        <v>451</v>
      </c>
    </row>
    <row r="6816" spans="1:28" x14ac:dyDescent="0.25">
      <c r="A6816" s="7" t="s">
        <v>2073</v>
      </c>
      <c r="B6816" s="7" t="s">
        <v>1287</v>
      </c>
      <c r="C6816" s="7" t="s">
        <v>1369</v>
      </c>
      <c r="E6816" s="7">
        <v>17.600000000000001</v>
      </c>
      <c r="F6816" s="7">
        <v>32.700000000000003</v>
      </c>
      <c r="G6816" s="7">
        <v>25.3</v>
      </c>
      <c r="H6816" s="7">
        <v>17.5</v>
      </c>
      <c r="I6816" s="7">
        <v>4.9000000000000004</v>
      </c>
      <c r="J6816" s="7">
        <v>10.1</v>
      </c>
      <c r="K6816" s="7">
        <v>407</v>
      </c>
      <c r="L6816" s="7" t="s">
        <v>34</v>
      </c>
      <c r="M6816" s="7">
        <v>812</v>
      </c>
      <c r="N6816" s="7">
        <v>16.64</v>
      </c>
      <c r="O6816" s="7">
        <v>16.798748170208469</v>
      </c>
      <c r="P6816" s="7">
        <v>27.9</v>
      </c>
      <c r="Q6816" s="7">
        <v>36.9</v>
      </c>
      <c r="R6816" s="7">
        <v>2025</v>
      </c>
      <c r="S6816" s="7">
        <v>29.3</v>
      </c>
      <c r="T6816" s="7">
        <v>587</v>
      </c>
      <c r="U6816" s="7">
        <v>405</v>
      </c>
      <c r="V6816" s="7">
        <v>521</v>
      </c>
      <c r="W6816" s="7">
        <v>719</v>
      </c>
      <c r="X6816" s="7">
        <v>1055</v>
      </c>
      <c r="Y6816" s="7">
        <v>808</v>
      </c>
      <c r="Z6816" s="7">
        <v>1052</v>
      </c>
      <c r="AA6816" s="7">
        <v>343</v>
      </c>
      <c r="AB6816" s="7">
        <v>452</v>
      </c>
    </row>
    <row r="6817" spans="1:28" x14ac:dyDescent="0.25">
      <c r="A6817" s="7" t="s">
        <v>2054</v>
      </c>
      <c r="B6817" s="7" t="s">
        <v>1661</v>
      </c>
      <c r="C6817" s="7" t="s">
        <v>281</v>
      </c>
      <c r="E6817" s="7">
        <v>27.5</v>
      </c>
      <c r="F6817" s="7">
        <v>34.1</v>
      </c>
      <c r="G6817" s="7">
        <v>61</v>
      </c>
      <c r="H6817" s="7">
        <v>19.899999999999999</v>
      </c>
      <c r="I6817" s="7">
        <v>8.3000000000000007</v>
      </c>
      <c r="J6817" s="7">
        <v>4.9000000000000004</v>
      </c>
      <c r="K6817" s="7">
        <v>342</v>
      </c>
      <c r="L6817" s="7" t="s">
        <v>34</v>
      </c>
      <c r="M6817" s="7">
        <v>683</v>
      </c>
      <c r="N6817" s="7">
        <v>19.71</v>
      </c>
      <c r="O6817" s="7">
        <v>19.898036444399576</v>
      </c>
      <c r="P6817" s="7">
        <v>48.7</v>
      </c>
      <c r="Q6817" s="7">
        <v>17.3</v>
      </c>
      <c r="R6817" s="7">
        <v>2025</v>
      </c>
      <c r="S6817" s="7">
        <v>29</v>
      </c>
      <c r="T6817" s="7">
        <v>470</v>
      </c>
      <c r="U6817" s="7">
        <v>394</v>
      </c>
      <c r="V6817" s="7">
        <v>314</v>
      </c>
      <c r="W6817" s="7">
        <v>660</v>
      </c>
      <c r="X6817" s="7">
        <v>807</v>
      </c>
      <c r="Y6817" s="7">
        <v>1296</v>
      </c>
      <c r="Z6817" s="7">
        <v>777</v>
      </c>
      <c r="AA6817" s="7">
        <v>605</v>
      </c>
      <c r="AB6817" s="7">
        <v>453</v>
      </c>
    </row>
    <row r="6818" spans="1:28" x14ac:dyDescent="0.25">
      <c r="A6818" s="7">
        <v>495</v>
      </c>
      <c r="B6818" s="7" t="s">
        <v>1534</v>
      </c>
      <c r="C6818" s="7" t="s">
        <v>155</v>
      </c>
      <c r="D6818" s="7">
        <v>24.4</v>
      </c>
      <c r="E6818" s="7">
        <v>49</v>
      </c>
      <c r="F6818" s="7">
        <v>1.4</v>
      </c>
      <c r="G6818" s="7">
        <v>37.700000000000003</v>
      </c>
      <c r="H6818" s="7">
        <v>3.9</v>
      </c>
      <c r="I6818" s="7">
        <v>25.3</v>
      </c>
      <c r="J6818" s="7">
        <v>11.9</v>
      </c>
      <c r="K6818" s="7">
        <v>249</v>
      </c>
      <c r="L6818" s="7" t="s">
        <v>22</v>
      </c>
      <c r="M6818" s="7">
        <v>496</v>
      </c>
      <c r="N6818" s="7">
        <v>25.355</v>
      </c>
      <c r="O6818" s="7">
        <v>25.596890616324263</v>
      </c>
      <c r="P6818" s="7">
        <v>83.5</v>
      </c>
      <c r="Q6818" s="7">
        <v>4.4000000000000004</v>
      </c>
      <c r="R6818" s="7">
        <v>2025</v>
      </c>
      <c r="S6818" s="7">
        <v>29</v>
      </c>
      <c r="T6818" s="7">
        <v>273</v>
      </c>
      <c r="U6818" s="7">
        <v>1316</v>
      </c>
      <c r="V6818" s="7">
        <v>420</v>
      </c>
      <c r="W6818" s="7">
        <v>1356</v>
      </c>
      <c r="X6818" s="7">
        <v>375</v>
      </c>
      <c r="Y6818" s="7">
        <v>706</v>
      </c>
      <c r="Z6818" s="7">
        <v>273</v>
      </c>
      <c r="AA6818" s="7">
        <v>1084</v>
      </c>
      <c r="AB6818" s="7">
        <v>454</v>
      </c>
    </row>
    <row r="6819" spans="1:28" x14ac:dyDescent="0.25">
      <c r="A6819" s="7">
        <v>158</v>
      </c>
      <c r="B6819" s="7" t="s">
        <v>2416</v>
      </c>
      <c r="C6819" s="7" t="s">
        <v>909</v>
      </c>
      <c r="D6819" s="7">
        <v>51.5</v>
      </c>
      <c r="E6819" s="7">
        <v>63.3</v>
      </c>
      <c r="F6819" s="7">
        <v>70</v>
      </c>
      <c r="G6819" s="7">
        <v>76</v>
      </c>
      <c r="H6819" s="7">
        <v>18.100000000000001</v>
      </c>
      <c r="I6819" s="7">
        <v>58.2</v>
      </c>
      <c r="J6819" s="7">
        <v>37</v>
      </c>
      <c r="K6819" s="7">
        <v>80</v>
      </c>
      <c r="L6819" s="7" t="s">
        <v>18</v>
      </c>
      <c r="M6819" s="7">
        <v>158</v>
      </c>
      <c r="N6819" s="7">
        <v>51.77</v>
      </c>
      <c r="O6819" s="7">
        <v>52.263893796375747</v>
      </c>
      <c r="P6819" s="7">
        <v>85.4</v>
      </c>
      <c r="Q6819" s="7">
        <v>89.3</v>
      </c>
      <c r="R6819" s="7">
        <v>2025</v>
      </c>
      <c r="S6819" s="7">
        <v>28.7</v>
      </c>
      <c r="T6819" s="7">
        <v>182</v>
      </c>
      <c r="U6819" s="7">
        <v>206</v>
      </c>
      <c r="V6819" s="7">
        <v>250</v>
      </c>
      <c r="W6819" s="7">
        <v>709</v>
      </c>
      <c r="X6819" s="7">
        <v>139</v>
      </c>
      <c r="Y6819" s="7">
        <v>233</v>
      </c>
      <c r="Z6819" s="7">
        <v>240</v>
      </c>
      <c r="AA6819" s="7">
        <v>80</v>
      </c>
      <c r="AB6819" s="7">
        <v>455</v>
      </c>
    </row>
    <row r="6820" spans="1:28" x14ac:dyDescent="0.25">
      <c r="A6820" s="7">
        <v>285</v>
      </c>
      <c r="B6820" s="7" t="s">
        <v>1010</v>
      </c>
      <c r="C6820" s="7" t="s">
        <v>279</v>
      </c>
      <c r="D6820" s="7">
        <v>37.200000000000003</v>
      </c>
      <c r="E6820" s="7">
        <v>55.2</v>
      </c>
      <c r="F6820" s="7">
        <v>87.1</v>
      </c>
      <c r="G6820" s="7">
        <v>97.1</v>
      </c>
      <c r="H6820" s="7">
        <v>22.8</v>
      </c>
      <c r="I6820" s="7">
        <v>17.899999999999999</v>
      </c>
      <c r="J6820" s="7">
        <v>19.7</v>
      </c>
      <c r="K6820" s="7">
        <v>144</v>
      </c>
      <c r="L6820" s="7" t="s">
        <v>18</v>
      </c>
      <c r="M6820" s="7">
        <v>286</v>
      </c>
      <c r="N6820" s="7">
        <v>37.884999999999998</v>
      </c>
      <c r="O6820" s="7">
        <v>38.246428751703597</v>
      </c>
      <c r="P6820" s="7">
        <v>86.4</v>
      </c>
      <c r="Q6820" s="7">
        <v>20.399999999999999</v>
      </c>
      <c r="R6820" s="7">
        <v>2025</v>
      </c>
      <c r="S6820" s="7">
        <v>28.4</v>
      </c>
      <c r="T6820" s="7">
        <v>227</v>
      </c>
      <c r="U6820" s="7">
        <v>137</v>
      </c>
      <c r="V6820" s="7">
        <v>126</v>
      </c>
      <c r="W6820" s="7">
        <v>612</v>
      </c>
      <c r="X6820" s="7">
        <v>490</v>
      </c>
      <c r="Y6820" s="7">
        <v>454</v>
      </c>
      <c r="Z6820" s="7">
        <v>223</v>
      </c>
      <c r="AA6820" s="7">
        <v>551</v>
      </c>
      <c r="AB6820" s="7">
        <v>456</v>
      </c>
    </row>
    <row r="6821" spans="1:28" x14ac:dyDescent="0.25">
      <c r="A6821" s="7" t="s">
        <v>2076</v>
      </c>
      <c r="B6821" s="7" t="s">
        <v>172</v>
      </c>
      <c r="C6821" s="7" t="s">
        <v>2287</v>
      </c>
      <c r="E6821" s="7">
        <v>14.9</v>
      </c>
      <c r="F6821" s="7">
        <v>2</v>
      </c>
      <c r="G6821" s="7">
        <v>6.6</v>
      </c>
      <c r="H6821" s="7">
        <v>4.9000000000000004</v>
      </c>
      <c r="I6821" s="7">
        <v>11</v>
      </c>
      <c r="J6821" s="7">
        <v>7.4</v>
      </c>
      <c r="K6821" s="7">
        <v>446</v>
      </c>
      <c r="L6821" s="7" t="s">
        <v>168</v>
      </c>
      <c r="M6821" s="7">
        <v>891</v>
      </c>
      <c r="N6821" s="7">
        <v>14.67</v>
      </c>
      <c r="O6821" s="7">
        <v>14.809954065922971</v>
      </c>
      <c r="P6821" s="7">
        <v>92.9</v>
      </c>
      <c r="Q6821" s="7">
        <v>16.7</v>
      </c>
      <c r="R6821" s="7">
        <v>2025</v>
      </c>
      <c r="S6821" s="7">
        <v>28.4</v>
      </c>
      <c r="T6821" s="7">
        <v>637</v>
      </c>
      <c r="U6821" s="7">
        <v>1202</v>
      </c>
      <c r="V6821" s="7">
        <v>907</v>
      </c>
      <c r="W6821" s="7">
        <v>1269</v>
      </c>
      <c r="X6821" s="7">
        <v>682</v>
      </c>
      <c r="Y6821" s="7">
        <v>1001</v>
      </c>
      <c r="Z6821" s="7">
        <v>120</v>
      </c>
      <c r="AA6821" s="7">
        <v>615</v>
      </c>
      <c r="AB6821" s="7">
        <v>457</v>
      </c>
    </row>
    <row r="6822" spans="1:28" x14ac:dyDescent="0.25">
      <c r="A6822" s="7" t="s">
        <v>2060</v>
      </c>
      <c r="B6822" s="7" t="s">
        <v>2469</v>
      </c>
      <c r="C6822" s="7" t="s">
        <v>21</v>
      </c>
      <c r="E6822" s="7">
        <v>17.100000000000001</v>
      </c>
      <c r="F6822" s="7">
        <v>17.7</v>
      </c>
      <c r="G6822" s="7">
        <v>9.5</v>
      </c>
      <c r="H6822" s="7">
        <v>61.8</v>
      </c>
      <c r="I6822" s="7">
        <v>8.1</v>
      </c>
      <c r="J6822" s="7">
        <v>7</v>
      </c>
      <c r="K6822" s="7">
        <v>363</v>
      </c>
      <c r="L6822" s="7" t="s">
        <v>22</v>
      </c>
      <c r="M6822" s="7">
        <v>724</v>
      </c>
      <c r="N6822" s="7">
        <v>18.484999999999999</v>
      </c>
      <c r="O6822" s="7">
        <v>18.66134975518651</v>
      </c>
      <c r="P6822" s="7">
        <v>46.8</v>
      </c>
      <c r="Q6822" s="7">
        <v>9</v>
      </c>
      <c r="R6822" s="7">
        <v>2025</v>
      </c>
      <c r="S6822" s="7">
        <v>28.4</v>
      </c>
      <c r="T6822" s="7">
        <v>599</v>
      </c>
      <c r="U6822" s="7">
        <v>576</v>
      </c>
      <c r="V6822" s="7">
        <v>783</v>
      </c>
      <c r="W6822" s="7">
        <v>225</v>
      </c>
      <c r="X6822" s="7">
        <v>819</v>
      </c>
      <c r="Y6822" s="7">
        <v>1037</v>
      </c>
      <c r="Z6822" s="7">
        <v>795</v>
      </c>
      <c r="AA6822" s="7">
        <v>835</v>
      </c>
      <c r="AB6822" s="7">
        <v>458</v>
      </c>
    </row>
    <row r="6823" spans="1:28" x14ac:dyDescent="0.25">
      <c r="A6823" s="7">
        <v>178</v>
      </c>
      <c r="B6823" s="7" t="s">
        <v>1129</v>
      </c>
      <c r="C6823" s="7" t="s">
        <v>1369</v>
      </c>
      <c r="D6823" s="7">
        <v>48.9</v>
      </c>
      <c r="E6823" s="7">
        <v>97.8</v>
      </c>
      <c r="F6823" s="7">
        <v>17.2</v>
      </c>
      <c r="G6823" s="7">
        <v>75.400000000000006</v>
      </c>
      <c r="H6823" s="7">
        <v>7.7</v>
      </c>
      <c r="I6823" s="7">
        <v>21.3</v>
      </c>
      <c r="J6823" s="7">
        <v>52.6</v>
      </c>
      <c r="K6823" s="7">
        <v>90</v>
      </c>
      <c r="L6823" s="7" t="s">
        <v>34</v>
      </c>
      <c r="M6823" s="7">
        <v>178</v>
      </c>
      <c r="N6823" s="7">
        <v>49.31</v>
      </c>
      <c r="O6823" s="7">
        <v>49.780425016405026</v>
      </c>
      <c r="P6823" s="7">
        <v>71.2</v>
      </c>
      <c r="Q6823" s="7">
        <v>7.9</v>
      </c>
      <c r="R6823" s="7">
        <v>2025</v>
      </c>
      <c r="S6823" s="7">
        <v>28.4</v>
      </c>
      <c r="T6823" s="7">
        <v>36</v>
      </c>
      <c r="U6823" s="7">
        <v>577</v>
      </c>
      <c r="V6823" s="7">
        <v>255</v>
      </c>
      <c r="W6823" s="7">
        <v>1108</v>
      </c>
      <c r="X6823" s="7">
        <v>430</v>
      </c>
      <c r="Y6823" s="7">
        <v>154</v>
      </c>
      <c r="Z6823" s="7">
        <v>466</v>
      </c>
      <c r="AA6823" s="7">
        <v>875</v>
      </c>
      <c r="AB6823" s="7">
        <v>459</v>
      </c>
    </row>
    <row r="6824" spans="1:28" x14ac:dyDescent="0.25">
      <c r="A6824" s="7" t="s">
        <v>2115</v>
      </c>
      <c r="B6824" s="7" t="s">
        <v>2539</v>
      </c>
      <c r="C6824" s="7" t="s">
        <v>21</v>
      </c>
      <c r="E6824" s="7">
        <v>7</v>
      </c>
      <c r="F6824" s="7">
        <v>7.1</v>
      </c>
      <c r="G6824" s="7">
        <v>6.2</v>
      </c>
      <c r="H6824" s="7">
        <v>12.7</v>
      </c>
      <c r="I6824" s="7">
        <v>3.1</v>
      </c>
      <c r="J6824" s="7">
        <v>5.7</v>
      </c>
      <c r="K6824" s="7">
        <v>610</v>
      </c>
      <c r="L6824" s="7" t="s">
        <v>22</v>
      </c>
      <c r="M6824" s="7">
        <v>1219</v>
      </c>
      <c r="N6824" s="7">
        <v>8.625</v>
      </c>
      <c r="O6824" s="7">
        <v>8.7072838322144257</v>
      </c>
      <c r="P6824" s="7">
        <v>32.299999999999997</v>
      </c>
      <c r="Q6824" s="7">
        <v>1.6</v>
      </c>
      <c r="R6824" s="7">
        <v>2025</v>
      </c>
      <c r="S6824" s="7">
        <v>28.4</v>
      </c>
      <c r="T6824" s="7">
        <v>840</v>
      </c>
      <c r="U6824" s="7">
        <v>809</v>
      </c>
      <c r="V6824" s="7">
        <v>922</v>
      </c>
      <c r="W6824" s="7">
        <v>869</v>
      </c>
      <c r="X6824" s="7">
        <v>1260</v>
      </c>
      <c r="Y6824" s="7">
        <v>1198</v>
      </c>
      <c r="Z6824" s="7">
        <v>986</v>
      </c>
      <c r="AA6824" s="7">
        <v>1463</v>
      </c>
      <c r="AB6824" s="7">
        <v>460</v>
      </c>
    </row>
    <row r="6825" spans="1:28" x14ac:dyDescent="0.25">
      <c r="A6825" s="7" t="s">
        <v>2076</v>
      </c>
      <c r="B6825" s="7" t="s">
        <v>1292</v>
      </c>
      <c r="C6825" s="7" t="s">
        <v>402</v>
      </c>
      <c r="E6825" s="7">
        <v>3.1</v>
      </c>
      <c r="F6825" s="7">
        <v>38.799999999999997</v>
      </c>
      <c r="G6825" s="7">
        <v>31.8</v>
      </c>
      <c r="H6825" s="7">
        <v>12.3</v>
      </c>
      <c r="I6825" s="7">
        <v>13.1</v>
      </c>
      <c r="J6825" s="7">
        <v>12.6</v>
      </c>
      <c r="K6825" s="7">
        <v>429</v>
      </c>
      <c r="L6825" s="7" t="s">
        <v>18</v>
      </c>
      <c r="M6825" s="7">
        <v>856</v>
      </c>
      <c r="N6825" s="7">
        <v>15.54</v>
      </c>
      <c r="O6825" s="7">
        <v>15.688254000302861</v>
      </c>
      <c r="P6825" s="7">
        <v>43.9</v>
      </c>
      <c r="Q6825" s="7">
        <v>16.2</v>
      </c>
      <c r="R6825" s="7">
        <v>2025</v>
      </c>
      <c r="S6825" s="7">
        <v>28.2</v>
      </c>
      <c r="T6825" s="7">
        <v>1085</v>
      </c>
      <c r="U6825" s="7">
        <v>359</v>
      </c>
      <c r="V6825" s="7">
        <v>477</v>
      </c>
      <c r="W6825" s="7">
        <v>886</v>
      </c>
      <c r="X6825" s="7">
        <v>606</v>
      </c>
      <c r="Y6825" s="7">
        <v>685</v>
      </c>
      <c r="Z6825" s="7">
        <v>847</v>
      </c>
      <c r="AA6825" s="7">
        <v>627</v>
      </c>
      <c r="AB6825" s="7">
        <v>461</v>
      </c>
    </row>
    <row r="6826" spans="1:28" x14ac:dyDescent="0.25">
      <c r="A6826" s="7" t="s">
        <v>2050</v>
      </c>
      <c r="B6826" s="7" t="s">
        <v>78</v>
      </c>
      <c r="C6826" s="7" t="s">
        <v>79</v>
      </c>
      <c r="E6826" s="7">
        <v>4.0999999999999996</v>
      </c>
      <c r="F6826" s="7">
        <v>3.3</v>
      </c>
      <c r="G6826" s="7">
        <v>1.7</v>
      </c>
      <c r="H6826" s="7">
        <v>23.8</v>
      </c>
      <c r="I6826" s="7">
        <v>7.3</v>
      </c>
      <c r="J6826" s="7">
        <v>16.3</v>
      </c>
      <c r="K6826" s="7">
        <v>329</v>
      </c>
      <c r="L6826" s="7" t="s">
        <v>18</v>
      </c>
      <c r="M6826" s="7">
        <v>657</v>
      </c>
      <c r="N6826" s="7">
        <v>20.254999999999999</v>
      </c>
      <c r="O6826" s="7">
        <v>20.448235828580081</v>
      </c>
      <c r="P6826" s="7">
        <v>91.6</v>
      </c>
      <c r="Q6826" s="7">
        <v>96.9</v>
      </c>
      <c r="R6826" s="7">
        <v>2025</v>
      </c>
      <c r="S6826" s="7">
        <v>27.9</v>
      </c>
      <c r="T6826" s="7">
        <v>1006</v>
      </c>
      <c r="U6826" s="7">
        <v>1037</v>
      </c>
      <c r="V6826" s="7">
        <v>1313</v>
      </c>
      <c r="W6826" s="7">
        <v>599</v>
      </c>
      <c r="X6826" s="7">
        <v>866</v>
      </c>
      <c r="Y6826" s="7">
        <v>546</v>
      </c>
      <c r="Z6826" s="7">
        <v>146</v>
      </c>
      <c r="AA6826" s="7">
        <v>36</v>
      </c>
      <c r="AB6826" s="7">
        <v>462</v>
      </c>
    </row>
    <row r="6827" spans="1:28" x14ac:dyDescent="0.25">
      <c r="A6827" s="7">
        <v>324</v>
      </c>
      <c r="B6827" s="7" t="s">
        <v>1151</v>
      </c>
      <c r="C6827" s="7" t="s">
        <v>1369</v>
      </c>
      <c r="D6827" s="7">
        <v>34.1</v>
      </c>
      <c r="E6827" s="7">
        <v>39.299999999999997</v>
      </c>
      <c r="F6827" s="7">
        <v>16.899999999999999</v>
      </c>
      <c r="G6827" s="7">
        <v>66.7</v>
      </c>
      <c r="H6827" s="7">
        <v>50</v>
      </c>
      <c r="I6827" s="7">
        <v>29.5</v>
      </c>
      <c r="J6827" s="7">
        <v>19</v>
      </c>
      <c r="K6827" s="7">
        <v>163</v>
      </c>
      <c r="L6827" s="7" t="s">
        <v>34</v>
      </c>
      <c r="M6827" s="7">
        <v>324</v>
      </c>
      <c r="N6827" s="7">
        <v>34.83</v>
      </c>
      <c r="O6827" s="7">
        <v>35.162283579829385</v>
      </c>
      <c r="P6827" s="7">
        <v>81.599999999999994</v>
      </c>
      <c r="Q6827" s="7">
        <v>43.8</v>
      </c>
      <c r="R6827" s="7">
        <v>2025</v>
      </c>
      <c r="S6827" s="7">
        <v>27.9</v>
      </c>
      <c r="T6827" s="7">
        <v>357</v>
      </c>
      <c r="U6827" s="7">
        <v>582</v>
      </c>
      <c r="V6827" s="7">
        <v>290</v>
      </c>
      <c r="W6827" s="7">
        <v>301</v>
      </c>
      <c r="X6827" s="7">
        <v>315</v>
      </c>
      <c r="Y6827" s="7">
        <v>474</v>
      </c>
      <c r="Z6827" s="7">
        <v>292</v>
      </c>
      <c r="AA6827" s="7">
        <v>289</v>
      </c>
      <c r="AB6827" s="7">
        <v>463</v>
      </c>
    </row>
    <row r="6828" spans="1:28" x14ac:dyDescent="0.25">
      <c r="A6828" s="7">
        <v>265</v>
      </c>
      <c r="B6828" s="7" t="s">
        <v>1677</v>
      </c>
      <c r="C6828" s="7" t="s">
        <v>48</v>
      </c>
      <c r="D6828" s="7">
        <v>38.799999999999997</v>
      </c>
      <c r="E6828" s="7">
        <v>67.099999999999994</v>
      </c>
      <c r="F6828" s="7">
        <v>24.5</v>
      </c>
      <c r="G6828" s="7">
        <v>75.599999999999994</v>
      </c>
      <c r="H6828" s="7">
        <v>12.1</v>
      </c>
      <c r="I6828" s="7">
        <v>29.4</v>
      </c>
      <c r="J6828" s="7">
        <v>31.7</v>
      </c>
      <c r="K6828" s="7">
        <v>133</v>
      </c>
      <c r="L6828" s="7" t="s">
        <v>18</v>
      </c>
      <c r="M6828" s="7">
        <v>265</v>
      </c>
      <c r="N6828" s="7">
        <v>39.47</v>
      </c>
      <c r="O6828" s="7">
        <v>39.846549896522134</v>
      </c>
      <c r="P6828" s="7">
        <v>74</v>
      </c>
      <c r="Q6828" s="7">
        <v>16.399999999999999</v>
      </c>
      <c r="R6828" s="7">
        <v>2025</v>
      </c>
      <c r="S6828" s="7">
        <v>27.9</v>
      </c>
      <c r="T6828" s="7">
        <v>163</v>
      </c>
      <c r="U6828" s="7">
        <v>477</v>
      </c>
      <c r="V6828" s="7">
        <v>252</v>
      </c>
      <c r="W6828" s="7">
        <v>893</v>
      </c>
      <c r="X6828" s="7">
        <v>317</v>
      </c>
      <c r="Y6828" s="7">
        <v>279</v>
      </c>
      <c r="Z6828" s="7">
        <v>421</v>
      </c>
      <c r="AA6828" s="7">
        <v>621</v>
      </c>
      <c r="AB6828" s="7">
        <v>464</v>
      </c>
    </row>
    <row r="6829" spans="1:28" x14ac:dyDescent="0.25">
      <c r="A6829" s="7">
        <v>265</v>
      </c>
      <c r="B6829" s="7" t="s">
        <v>876</v>
      </c>
      <c r="C6829" s="7" t="s">
        <v>60</v>
      </c>
      <c r="D6829" s="7">
        <v>38.799999999999997</v>
      </c>
      <c r="E6829" s="7">
        <v>3.6</v>
      </c>
      <c r="F6829" s="7">
        <v>95.8</v>
      </c>
      <c r="G6829" s="7">
        <v>89.1</v>
      </c>
      <c r="H6829" s="7">
        <v>78.099999999999994</v>
      </c>
      <c r="I6829" s="7">
        <v>65.099999999999994</v>
      </c>
      <c r="J6829" s="7">
        <v>27</v>
      </c>
      <c r="K6829" s="7">
        <v>134</v>
      </c>
      <c r="L6829" s="7" t="s">
        <v>22</v>
      </c>
      <c r="M6829" s="7">
        <v>266</v>
      </c>
      <c r="N6829" s="7">
        <v>39.424999999999997</v>
      </c>
      <c r="O6829" s="7">
        <v>39.80112058957144</v>
      </c>
      <c r="P6829" s="7">
        <v>37.6</v>
      </c>
      <c r="Q6829" s="7">
        <v>10.199999999999999</v>
      </c>
      <c r="R6829" s="7">
        <v>2025</v>
      </c>
      <c r="S6829" s="7">
        <v>27.9</v>
      </c>
      <c r="T6829" s="7">
        <v>1044</v>
      </c>
      <c r="U6829" s="7">
        <v>90</v>
      </c>
      <c r="V6829" s="7">
        <v>192</v>
      </c>
      <c r="W6829" s="7">
        <v>146</v>
      </c>
      <c r="X6829" s="7">
        <v>120</v>
      </c>
      <c r="Y6829" s="7">
        <v>323</v>
      </c>
      <c r="Z6829" s="7">
        <v>920</v>
      </c>
      <c r="AA6829" s="7">
        <v>794</v>
      </c>
      <c r="AB6829" s="7">
        <v>465</v>
      </c>
    </row>
    <row r="6830" spans="1:28" x14ac:dyDescent="0.25">
      <c r="A6830" s="7" t="s">
        <v>2049</v>
      </c>
      <c r="B6830" s="7" t="s">
        <v>870</v>
      </c>
      <c r="C6830" s="7" t="s">
        <v>111</v>
      </c>
      <c r="E6830" s="7">
        <v>14.4</v>
      </c>
      <c r="F6830" s="7">
        <v>10</v>
      </c>
      <c r="G6830" s="7">
        <v>11.6</v>
      </c>
      <c r="H6830" s="7">
        <v>22.9</v>
      </c>
      <c r="I6830" s="7">
        <v>28.2</v>
      </c>
      <c r="J6830" s="7">
        <v>21.5</v>
      </c>
      <c r="K6830" s="7">
        <v>326</v>
      </c>
      <c r="L6830" s="7" t="s">
        <v>22</v>
      </c>
      <c r="M6830" s="7">
        <v>651</v>
      </c>
      <c r="N6830" s="7">
        <v>20.355</v>
      </c>
      <c r="O6830" s="7">
        <v>20.549189844026046</v>
      </c>
      <c r="P6830" s="7">
        <v>30.4</v>
      </c>
      <c r="Q6830" s="7">
        <v>10.199999999999999</v>
      </c>
      <c r="R6830" s="7">
        <v>2025</v>
      </c>
      <c r="S6830" s="7">
        <v>27.9</v>
      </c>
      <c r="T6830" s="7">
        <v>647</v>
      </c>
      <c r="U6830" s="7">
        <v>716</v>
      </c>
      <c r="V6830" s="7">
        <v>722</v>
      </c>
      <c r="W6830" s="7">
        <v>611</v>
      </c>
      <c r="X6830" s="7">
        <v>337</v>
      </c>
      <c r="Y6830" s="7">
        <v>409</v>
      </c>
      <c r="Z6830" s="7">
        <v>1016</v>
      </c>
      <c r="AA6830" s="7">
        <v>795</v>
      </c>
      <c r="AB6830" s="7">
        <v>466</v>
      </c>
    </row>
    <row r="6831" spans="1:28" x14ac:dyDescent="0.25">
      <c r="A6831" s="7" t="s">
        <v>2055</v>
      </c>
      <c r="B6831" s="7" t="s">
        <v>294</v>
      </c>
      <c r="C6831" s="7" t="s">
        <v>225</v>
      </c>
      <c r="E6831" s="7">
        <v>40.4</v>
      </c>
      <c r="F6831" s="7">
        <v>10.8</v>
      </c>
      <c r="G6831" s="7">
        <v>2.9</v>
      </c>
      <c r="H6831" s="7">
        <v>9.6999999999999993</v>
      </c>
      <c r="I6831" s="7">
        <v>3.5</v>
      </c>
      <c r="J6831" s="7">
        <v>13.6</v>
      </c>
      <c r="K6831" s="7">
        <v>350</v>
      </c>
      <c r="L6831" s="7" t="s">
        <v>18</v>
      </c>
      <c r="M6831" s="7">
        <v>699</v>
      </c>
      <c r="N6831" s="7">
        <v>19.25</v>
      </c>
      <c r="O6831" s="7">
        <v>19.433647973348137</v>
      </c>
      <c r="P6831" s="7">
        <v>61</v>
      </c>
      <c r="Q6831" s="7">
        <v>9.3000000000000007</v>
      </c>
      <c r="R6831" s="7">
        <v>2025</v>
      </c>
      <c r="S6831" s="7">
        <v>27.9</v>
      </c>
      <c r="T6831" s="7">
        <v>349</v>
      </c>
      <c r="U6831" s="7">
        <v>696</v>
      </c>
      <c r="V6831" s="7">
        <v>1169</v>
      </c>
      <c r="W6831" s="7">
        <v>993</v>
      </c>
      <c r="X6831" s="7">
        <v>1217</v>
      </c>
      <c r="Y6831" s="7">
        <v>632</v>
      </c>
      <c r="Z6831" s="7">
        <v>618</v>
      </c>
      <c r="AA6831" s="7">
        <v>822</v>
      </c>
      <c r="AB6831" s="7">
        <v>467</v>
      </c>
    </row>
    <row r="6832" spans="1:28" x14ac:dyDescent="0.25">
      <c r="A6832" s="7">
        <v>371</v>
      </c>
      <c r="B6832" s="7" t="s">
        <v>1157</v>
      </c>
      <c r="C6832" s="7" t="s">
        <v>1369</v>
      </c>
      <c r="D6832" s="7">
        <v>31.3</v>
      </c>
      <c r="E6832" s="7">
        <v>27.5</v>
      </c>
      <c r="F6832" s="7">
        <v>34.4</v>
      </c>
      <c r="G6832" s="7">
        <v>24.6</v>
      </c>
      <c r="H6832" s="7">
        <v>27.3</v>
      </c>
      <c r="I6832" s="7">
        <v>28.8</v>
      </c>
      <c r="J6832" s="7">
        <v>25.2</v>
      </c>
      <c r="K6832" s="7">
        <v>186</v>
      </c>
      <c r="L6832" s="7" t="s">
        <v>34</v>
      </c>
      <c r="M6832" s="7">
        <v>371</v>
      </c>
      <c r="N6832" s="7">
        <v>32.125</v>
      </c>
      <c r="O6832" s="7">
        <v>32.431477462016048</v>
      </c>
      <c r="P6832" s="7">
        <v>79.5</v>
      </c>
      <c r="Q6832" s="7">
        <v>74.5</v>
      </c>
      <c r="R6832" s="7">
        <v>2025</v>
      </c>
      <c r="S6832" s="7">
        <v>27.3</v>
      </c>
      <c r="T6832" s="7">
        <v>470</v>
      </c>
      <c r="U6832" s="7">
        <v>391</v>
      </c>
      <c r="V6832" s="7">
        <v>533</v>
      </c>
      <c r="W6832" s="7">
        <v>543</v>
      </c>
      <c r="X6832" s="7">
        <v>327</v>
      </c>
      <c r="Y6832" s="7">
        <v>349</v>
      </c>
      <c r="Z6832" s="7">
        <v>332</v>
      </c>
      <c r="AA6832" s="7">
        <v>142</v>
      </c>
      <c r="AB6832" s="7">
        <v>468</v>
      </c>
    </row>
    <row r="6833" spans="1:28" x14ac:dyDescent="0.25">
      <c r="A6833" s="7" t="s">
        <v>2076</v>
      </c>
      <c r="B6833" s="7" t="s">
        <v>249</v>
      </c>
      <c r="C6833" s="7" t="s">
        <v>225</v>
      </c>
      <c r="E6833" s="7">
        <v>34.6</v>
      </c>
      <c r="F6833" s="7">
        <v>3.6</v>
      </c>
      <c r="G6833" s="7">
        <v>2.9</v>
      </c>
      <c r="H6833" s="7">
        <v>2.6</v>
      </c>
      <c r="I6833" s="7">
        <v>2.6</v>
      </c>
      <c r="J6833" s="7">
        <v>6.7</v>
      </c>
      <c r="K6833" s="7">
        <v>440</v>
      </c>
      <c r="L6833" s="7" t="s">
        <v>18</v>
      </c>
      <c r="M6833" s="7">
        <v>878</v>
      </c>
      <c r="N6833" s="7">
        <v>14.975</v>
      </c>
      <c r="O6833" s="7">
        <v>15.117863813033162</v>
      </c>
      <c r="P6833" s="7">
        <v>70</v>
      </c>
      <c r="Q6833" s="7">
        <v>4.0999999999999996</v>
      </c>
      <c r="R6833" s="7">
        <v>2025</v>
      </c>
      <c r="S6833" s="7">
        <v>27.3</v>
      </c>
      <c r="T6833" s="7">
        <v>386</v>
      </c>
      <c r="U6833" s="7">
        <v>1016</v>
      </c>
      <c r="V6833" s="7">
        <v>1175</v>
      </c>
      <c r="W6833" s="7">
        <v>1453</v>
      </c>
      <c r="X6833" s="7">
        <v>1326</v>
      </c>
      <c r="Y6833" s="7">
        <v>1078</v>
      </c>
      <c r="Z6833" s="7">
        <v>487</v>
      </c>
      <c r="AA6833" s="7">
        <v>1121</v>
      </c>
      <c r="AB6833" s="7">
        <v>469</v>
      </c>
    </row>
    <row r="6834" spans="1:28" x14ac:dyDescent="0.25">
      <c r="A6834" s="7">
        <v>539</v>
      </c>
      <c r="B6834" s="7" t="s">
        <v>530</v>
      </c>
      <c r="C6834" s="7" t="s">
        <v>60</v>
      </c>
      <c r="D6834" s="7">
        <v>22.8</v>
      </c>
      <c r="E6834" s="7">
        <v>10.3</v>
      </c>
      <c r="F6834" s="7">
        <v>33.200000000000003</v>
      </c>
      <c r="G6834" s="7">
        <v>35.9</v>
      </c>
      <c r="H6834" s="7">
        <v>44</v>
      </c>
      <c r="I6834" s="7">
        <v>39.200000000000003</v>
      </c>
      <c r="J6834" s="7">
        <v>13</v>
      </c>
      <c r="K6834" s="7">
        <v>272</v>
      </c>
      <c r="L6834" s="7" t="s">
        <v>22</v>
      </c>
      <c r="M6834" s="7">
        <v>542</v>
      </c>
      <c r="N6834" s="7">
        <v>23.81</v>
      </c>
      <c r="O6834" s="7">
        <v>24.037151077684115</v>
      </c>
      <c r="P6834" s="7">
        <v>51.1</v>
      </c>
      <c r="Q6834" s="7">
        <v>3.9</v>
      </c>
      <c r="R6834" s="7">
        <v>2025</v>
      </c>
      <c r="S6834" s="7">
        <v>27.3</v>
      </c>
      <c r="T6834" s="7">
        <v>740</v>
      </c>
      <c r="U6834" s="7">
        <v>400</v>
      </c>
      <c r="V6834" s="7">
        <v>434</v>
      </c>
      <c r="W6834" s="7">
        <v>347</v>
      </c>
      <c r="X6834" s="7">
        <v>240</v>
      </c>
      <c r="Y6834" s="7">
        <v>655</v>
      </c>
      <c r="Z6834" s="7">
        <v>749</v>
      </c>
      <c r="AA6834" s="7">
        <v>1139</v>
      </c>
      <c r="AB6834" s="7">
        <v>470</v>
      </c>
    </row>
    <row r="6835" spans="1:28" x14ac:dyDescent="0.25">
      <c r="A6835" s="7">
        <v>439</v>
      </c>
      <c r="B6835" s="7" t="s">
        <v>2438</v>
      </c>
      <c r="C6835" s="7" t="s">
        <v>67</v>
      </c>
      <c r="D6835" s="7">
        <v>27.1</v>
      </c>
      <c r="E6835" s="7">
        <v>3.3</v>
      </c>
      <c r="F6835" s="7">
        <v>13.6</v>
      </c>
      <c r="G6835" s="7">
        <v>12.4</v>
      </c>
      <c r="H6835" s="7">
        <v>74.7</v>
      </c>
      <c r="I6835" s="7">
        <v>23.5</v>
      </c>
      <c r="J6835" s="7">
        <v>19.100000000000001</v>
      </c>
      <c r="K6835" s="7">
        <v>220</v>
      </c>
      <c r="L6835" s="7" t="s">
        <v>18</v>
      </c>
      <c r="M6835" s="7">
        <v>439</v>
      </c>
      <c r="N6835" s="7">
        <v>28</v>
      </c>
      <c r="O6835" s="7">
        <v>28.267124324870021</v>
      </c>
      <c r="P6835" s="7">
        <v>75.5</v>
      </c>
      <c r="Q6835" s="7">
        <v>83.7</v>
      </c>
      <c r="R6835" s="7">
        <v>2025</v>
      </c>
      <c r="S6835" s="7">
        <v>27.1</v>
      </c>
      <c r="T6835" s="7">
        <v>1069</v>
      </c>
      <c r="U6835" s="7">
        <v>638</v>
      </c>
      <c r="V6835" s="7">
        <v>705</v>
      </c>
      <c r="W6835" s="7">
        <v>164</v>
      </c>
      <c r="X6835" s="7">
        <v>405</v>
      </c>
      <c r="Y6835" s="7">
        <v>471</v>
      </c>
      <c r="Z6835" s="7">
        <v>397</v>
      </c>
      <c r="AA6835" s="7">
        <v>106</v>
      </c>
      <c r="AB6835" s="7">
        <v>471</v>
      </c>
    </row>
    <row r="6836" spans="1:28" x14ac:dyDescent="0.25">
      <c r="A6836" s="7">
        <v>203</v>
      </c>
      <c r="B6836" s="7" t="s">
        <v>966</v>
      </c>
      <c r="C6836" s="7" t="s">
        <v>382</v>
      </c>
      <c r="D6836" s="7">
        <v>46</v>
      </c>
      <c r="E6836" s="7">
        <v>55</v>
      </c>
      <c r="F6836" s="7">
        <v>47.6</v>
      </c>
      <c r="G6836" s="7">
        <v>91</v>
      </c>
      <c r="H6836" s="7">
        <v>4.5999999999999996</v>
      </c>
      <c r="I6836" s="7">
        <v>25.9</v>
      </c>
      <c r="J6836" s="7">
        <v>48.4</v>
      </c>
      <c r="K6836" s="7">
        <v>103</v>
      </c>
      <c r="L6836" s="7" t="s">
        <v>18</v>
      </c>
      <c r="M6836" s="7">
        <v>204</v>
      </c>
      <c r="N6836" s="7">
        <v>46.465000000000003</v>
      </c>
      <c r="O6836" s="7">
        <v>46.908283276967339</v>
      </c>
      <c r="P6836" s="7">
        <v>89.9</v>
      </c>
      <c r="Q6836" s="7">
        <v>76.400000000000006</v>
      </c>
      <c r="R6836" s="7">
        <v>2025</v>
      </c>
      <c r="S6836" s="7">
        <v>27.1</v>
      </c>
      <c r="T6836" s="7">
        <v>230</v>
      </c>
      <c r="U6836" s="7">
        <v>304</v>
      </c>
      <c r="V6836" s="7">
        <v>183</v>
      </c>
      <c r="W6836" s="7">
        <v>1291</v>
      </c>
      <c r="X6836" s="7">
        <v>367</v>
      </c>
      <c r="Y6836" s="7">
        <v>168</v>
      </c>
      <c r="Z6836" s="7">
        <v>169</v>
      </c>
      <c r="AA6836" s="7">
        <v>135</v>
      </c>
      <c r="AB6836" s="7">
        <v>472</v>
      </c>
    </row>
    <row r="6837" spans="1:28" x14ac:dyDescent="0.25">
      <c r="A6837" s="7">
        <v>239</v>
      </c>
      <c r="B6837" s="7" t="s">
        <v>835</v>
      </c>
      <c r="C6837" s="7" t="s">
        <v>71</v>
      </c>
      <c r="D6837" s="7">
        <v>41.8</v>
      </c>
      <c r="E6837" s="7">
        <v>1.7</v>
      </c>
      <c r="F6837" s="7">
        <v>4.0999999999999996</v>
      </c>
      <c r="G6837" s="7">
        <v>40.299999999999997</v>
      </c>
      <c r="H6837" s="7">
        <v>57.6</v>
      </c>
      <c r="I6837" s="7">
        <v>73.5</v>
      </c>
      <c r="J6837" s="7">
        <v>54.4</v>
      </c>
      <c r="K6837" s="7">
        <v>121</v>
      </c>
      <c r="L6837" s="7" t="s">
        <v>22</v>
      </c>
      <c r="M6837" s="7">
        <v>240</v>
      </c>
      <c r="N6837" s="7">
        <v>42.36</v>
      </c>
      <c r="O6837" s="7">
        <v>42.764120942910502</v>
      </c>
      <c r="P6837" s="7">
        <v>38.1</v>
      </c>
      <c r="Q6837" s="7">
        <v>69</v>
      </c>
      <c r="R6837" s="7">
        <v>2025</v>
      </c>
      <c r="S6837" s="7">
        <v>26.8</v>
      </c>
      <c r="T6837" s="7">
        <v>1294</v>
      </c>
      <c r="U6837" s="7">
        <v>960</v>
      </c>
      <c r="V6837" s="7">
        <v>409</v>
      </c>
      <c r="W6837" s="7">
        <v>248</v>
      </c>
      <c r="X6837" s="7">
        <v>91</v>
      </c>
      <c r="Y6837" s="7">
        <v>145</v>
      </c>
      <c r="Z6837" s="7">
        <v>914</v>
      </c>
      <c r="AA6837" s="7">
        <v>166</v>
      </c>
      <c r="AB6837" s="7">
        <v>473</v>
      </c>
    </row>
    <row r="6838" spans="1:28" x14ac:dyDescent="0.25">
      <c r="A6838" s="7">
        <v>573</v>
      </c>
      <c r="B6838" s="7" t="s">
        <v>1176</v>
      </c>
      <c r="C6838" s="7" t="s">
        <v>1369</v>
      </c>
      <c r="D6838" s="7">
        <v>21.6</v>
      </c>
      <c r="E6838" s="7">
        <v>24.8</v>
      </c>
      <c r="F6838" s="7">
        <v>4.2</v>
      </c>
      <c r="G6838" s="7">
        <v>10</v>
      </c>
      <c r="H6838" s="7">
        <v>7.2</v>
      </c>
      <c r="I6838" s="7">
        <v>18.100000000000001</v>
      </c>
      <c r="J6838" s="7">
        <v>25.6</v>
      </c>
      <c r="K6838" s="7">
        <v>287</v>
      </c>
      <c r="L6838" s="7" t="s">
        <v>34</v>
      </c>
      <c r="M6838" s="7">
        <v>573</v>
      </c>
      <c r="N6838" s="7">
        <v>22.64</v>
      </c>
      <c r="O6838" s="7">
        <v>22.855989096966329</v>
      </c>
      <c r="P6838" s="7">
        <v>71.900000000000006</v>
      </c>
      <c r="Q6838" s="7">
        <v>18.399999999999999</v>
      </c>
      <c r="R6838" s="7">
        <v>2025</v>
      </c>
      <c r="S6838" s="7">
        <v>26.8</v>
      </c>
      <c r="T6838" s="7">
        <v>500</v>
      </c>
      <c r="U6838" s="7">
        <v>951</v>
      </c>
      <c r="V6838" s="7">
        <v>766</v>
      </c>
      <c r="W6838" s="7">
        <v>1133</v>
      </c>
      <c r="X6838" s="7">
        <v>485</v>
      </c>
      <c r="Y6838" s="7">
        <v>346</v>
      </c>
      <c r="Z6838" s="7">
        <v>451</v>
      </c>
      <c r="AA6838" s="7">
        <v>590</v>
      </c>
      <c r="AB6838" s="7">
        <v>474</v>
      </c>
    </row>
    <row r="6839" spans="1:28" x14ac:dyDescent="0.25">
      <c r="A6839" s="7">
        <v>554</v>
      </c>
      <c r="B6839" s="7" t="s">
        <v>2449</v>
      </c>
      <c r="C6839" s="7" t="s">
        <v>382</v>
      </c>
      <c r="D6839" s="7">
        <v>22.4</v>
      </c>
      <c r="E6839" s="7">
        <v>15.4</v>
      </c>
      <c r="F6839" s="7">
        <v>25.3</v>
      </c>
      <c r="G6839" s="7">
        <v>74.2</v>
      </c>
      <c r="H6839" s="7">
        <v>82.1</v>
      </c>
      <c r="I6839" s="7">
        <v>3.3</v>
      </c>
      <c r="J6839" s="7">
        <v>5.8</v>
      </c>
      <c r="K6839" s="7">
        <v>279</v>
      </c>
      <c r="L6839" s="7" t="s">
        <v>18</v>
      </c>
      <c r="M6839" s="7">
        <v>557</v>
      </c>
      <c r="N6839" s="7">
        <v>23.44</v>
      </c>
      <c r="O6839" s="7">
        <v>23.663621220534043</v>
      </c>
      <c r="P6839" s="7">
        <v>69.599999999999994</v>
      </c>
      <c r="Q6839" s="7">
        <v>2.4</v>
      </c>
      <c r="R6839" s="7">
        <v>2025</v>
      </c>
      <c r="S6839" s="7">
        <v>26.8</v>
      </c>
      <c r="T6839" s="7">
        <v>630</v>
      </c>
      <c r="U6839" s="7">
        <v>471</v>
      </c>
      <c r="V6839" s="7">
        <v>261</v>
      </c>
      <c r="W6839" s="7">
        <v>116</v>
      </c>
      <c r="X6839" s="7">
        <v>1239</v>
      </c>
      <c r="Y6839" s="7">
        <v>1182</v>
      </c>
      <c r="Z6839" s="7">
        <v>489</v>
      </c>
      <c r="AA6839" s="7">
        <v>1312</v>
      </c>
      <c r="AB6839" s="7">
        <v>475</v>
      </c>
    </row>
    <row r="6840" spans="1:28" x14ac:dyDescent="0.25">
      <c r="A6840" s="7" t="s">
        <v>2072</v>
      </c>
      <c r="B6840" s="7" t="s">
        <v>298</v>
      </c>
      <c r="C6840" s="7" t="s">
        <v>1369</v>
      </c>
      <c r="E6840" s="7">
        <v>30.4</v>
      </c>
      <c r="F6840" s="7">
        <v>52.9</v>
      </c>
      <c r="G6840" s="7">
        <v>31.5</v>
      </c>
      <c r="H6840" s="7">
        <v>10.199999999999999</v>
      </c>
      <c r="I6840" s="7">
        <v>6.7</v>
      </c>
      <c r="J6840" s="7">
        <v>4.8</v>
      </c>
      <c r="K6840" s="7">
        <v>401</v>
      </c>
      <c r="L6840" s="7" t="s">
        <v>34</v>
      </c>
      <c r="M6840" s="7">
        <v>801</v>
      </c>
      <c r="N6840" s="7">
        <v>16.8</v>
      </c>
      <c r="O6840" s="7">
        <v>16.960274594922012</v>
      </c>
      <c r="P6840" s="7">
        <v>29.1</v>
      </c>
      <c r="Q6840" s="7">
        <v>5.0999999999999996</v>
      </c>
      <c r="R6840" s="7">
        <v>2025</v>
      </c>
      <c r="S6840" s="7">
        <v>26.5</v>
      </c>
      <c r="T6840" s="7">
        <v>433</v>
      </c>
      <c r="U6840" s="7">
        <v>275</v>
      </c>
      <c r="V6840" s="7">
        <v>479</v>
      </c>
      <c r="W6840" s="7">
        <v>968</v>
      </c>
      <c r="X6840" s="7">
        <v>899</v>
      </c>
      <c r="Y6840" s="7">
        <v>1312</v>
      </c>
      <c r="Z6840" s="7">
        <v>1033</v>
      </c>
      <c r="AA6840" s="7">
        <v>1027</v>
      </c>
      <c r="AB6840" s="7">
        <v>476</v>
      </c>
    </row>
    <row r="6841" spans="1:28" x14ac:dyDescent="0.25">
      <c r="A6841" s="7" t="s">
        <v>2073</v>
      </c>
      <c r="B6841" s="7" t="s">
        <v>566</v>
      </c>
      <c r="C6841" s="7" t="s">
        <v>60</v>
      </c>
      <c r="E6841" s="7">
        <v>5.8</v>
      </c>
      <c r="F6841" s="7">
        <v>4.9000000000000004</v>
      </c>
      <c r="G6841" s="7">
        <v>12.7</v>
      </c>
      <c r="H6841" s="7">
        <v>12.4</v>
      </c>
      <c r="I6841" s="7">
        <v>30.9</v>
      </c>
      <c r="J6841" s="7">
        <v>14</v>
      </c>
      <c r="K6841" s="7">
        <v>423</v>
      </c>
      <c r="L6841" s="7" t="s">
        <v>22</v>
      </c>
      <c r="M6841" s="7">
        <v>844</v>
      </c>
      <c r="N6841" s="7">
        <v>15.904999999999999</v>
      </c>
      <c r="O6841" s="7">
        <v>16.056736156680632</v>
      </c>
      <c r="P6841" s="7">
        <v>45.5</v>
      </c>
      <c r="Q6841" s="7">
        <v>3.8</v>
      </c>
      <c r="R6841" s="7">
        <v>2025</v>
      </c>
      <c r="S6841" s="7">
        <v>26.5</v>
      </c>
      <c r="T6841" s="7">
        <v>897</v>
      </c>
      <c r="U6841" s="7">
        <v>904</v>
      </c>
      <c r="V6841" s="7">
        <v>697</v>
      </c>
      <c r="W6841" s="7">
        <v>877</v>
      </c>
      <c r="X6841" s="7">
        <v>304</v>
      </c>
      <c r="Y6841" s="7">
        <v>617</v>
      </c>
      <c r="Z6841" s="7">
        <v>815</v>
      </c>
      <c r="AA6841" s="7">
        <v>1166</v>
      </c>
      <c r="AB6841" s="7">
        <v>477</v>
      </c>
    </row>
    <row r="6842" spans="1:28" x14ac:dyDescent="0.25">
      <c r="A6842" s="7" t="s">
        <v>2063</v>
      </c>
      <c r="B6842" s="7" t="s">
        <v>388</v>
      </c>
      <c r="C6842" s="7" t="s">
        <v>281</v>
      </c>
      <c r="E6842" s="7">
        <v>15.6</v>
      </c>
      <c r="F6842" s="7">
        <v>43.7</v>
      </c>
      <c r="G6842" s="7">
        <v>13.2</v>
      </c>
      <c r="H6842" s="7">
        <v>3.8</v>
      </c>
      <c r="I6842" s="7">
        <v>13.5</v>
      </c>
      <c r="J6842" s="7">
        <v>11.1</v>
      </c>
      <c r="K6842" s="7">
        <v>371</v>
      </c>
      <c r="L6842" s="7" t="s">
        <v>34</v>
      </c>
      <c r="M6842" s="7">
        <v>741</v>
      </c>
      <c r="N6842" s="7">
        <v>18.094999999999999</v>
      </c>
      <c r="O6842" s="7">
        <v>18.26762909494725</v>
      </c>
      <c r="P6842" s="7">
        <v>67.3</v>
      </c>
      <c r="Q6842" s="7">
        <v>34.299999999999997</v>
      </c>
      <c r="R6842" s="7">
        <v>2025</v>
      </c>
      <c r="S6842" s="7">
        <v>26.3</v>
      </c>
      <c r="T6842" s="7">
        <v>625</v>
      </c>
      <c r="U6842" s="7">
        <v>327</v>
      </c>
      <c r="V6842" s="7">
        <v>688</v>
      </c>
      <c r="W6842" s="7">
        <v>1366</v>
      </c>
      <c r="X6842" s="7">
        <v>597</v>
      </c>
      <c r="Y6842" s="7">
        <v>743</v>
      </c>
      <c r="Z6842" s="7">
        <v>516</v>
      </c>
      <c r="AA6842" s="7">
        <v>365</v>
      </c>
      <c r="AB6842" s="7">
        <v>478</v>
      </c>
    </row>
    <row r="6843" spans="1:28" x14ac:dyDescent="0.25">
      <c r="A6843" s="7">
        <v>585</v>
      </c>
      <c r="B6843" s="7" t="s">
        <v>889</v>
      </c>
      <c r="C6843" s="7" t="s">
        <v>758</v>
      </c>
      <c r="D6843" s="7">
        <v>21.2</v>
      </c>
      <c r="E6843" s="7">
        <v>18.8</v>
      </c>
      <c r="F6843" s="7">
        <v>58.9</v>
      </c>
      <c r="G6843" s="7">
        <v>100</v>
      </c>
      <c r="H6843" s="7">
        <v>10.199999999999999</v>
      </c>
      <c r="I6843" s="7">
        <v>14.2</v>
      </c>
      <c r="J6843" s="7">
        <v>12.3</v>
      </c>
      <c r="K6843" s="7">
        <v>294</v>
      </c>
      <c r="L6843" s="7" t="s">
        <v>22</v>
      </c>
      <c r="M6843" s="7">
        <v>586</v>
      </c>
      <c r="N6843" s="7">
        <v>22.254999999999999</v>
      </c>
      <c r="O6843" s="7">
        <v>22.467316137499367</v>
      </c>
      <c r="P6843" s="7">
        <v>20.8</v>
      </c>
      <c r="Q6843" s="7">
        <v>27.1</v>
      </c>
      <c r="R6843" s="7">
        <v>2025</v>
      </c>
      <c r="S6843" s="7">
        <v>26.3</v>
      </c>
      <c r="T6843" s="7">
        <v>572</v>
      </c>
      <c r="U6843" s="7">
        <v>248</v>
      </c>
      <c r="V6843" s="7">
        <v>55</v>
      </c>
      <c r="W6843" s="7">
        <v>968</v>
      </c>
      <c r="X6843" s="7">
        <v>577</v>
      </c>
      <c r="Y6843" s="7">
        <v>697</v>
      </c>
      <c r="Z6843" s="7">
        <v>1145</v>
      </c>
      <c r="AA6843" s="7">
        <v>439</v>
      </c>
      <c r="AB6843" s="7">
        <v>479</v>
      </c>
    </row>
    <row r="6844" spans="1:28" x14ac:dyDescent="0.25">
      <c r="A6844" s="7">
        <v>456</v>
      </c>
      <c r="B6844" s="7" t="s">
        <v>1040</v>
      </c>
      <c r="C6844" s="7" t="s">
        <v>494</v>
      </c>
      <c r="D6844" s="7">
        <v>26.3</v>
      </c>
      <c r="E6844" s="7">
        <v>15.2</v>
      </c>
      <c r="F6844" s="7">
        <v>21.8</v>
      </c>
      <c r="G6844" s="7">
        <v>51.1</v>
      </c>
      <c r="H6844" s="7">
        <v>71.8</v>
      </c>
      <c r="I6844" s="7">
        <v>11.6</v>
      </c>
      <c r="J6844" s="7">
        <v>19.899999999999999</v>
      </c>
      <c r="K6844" s="7">
        <v>230</v>
      </c>
      <c r="L6844" s="7" t="s">
        <v>18</v>
      </c>
      <c r="M6844" s="7">
        <v>458</v>
      </c>
      <c r="N6844" s="7">
        <v>27.24</v>
      </c>
      <c r="O6844" s="7">
        <v>27.499873807480689</v>
      </c>
      <c r="P6844" s="7">
        <v>78</v>
      </c>
      <c r="Q6844" s="7">
        <v>9</v>
      </c>
      <c r="R6844" s="7">
        <v>2025</v>
      </c>
      <c r="S6844" s="7">
        <v>26.3</v>
      </c>
      <c r="T6844" s="7">
        <v>631</v>
      </c>
      <c r="U6844" s="7">
        <v>512</v>
      </c>
      <c r="V6844" s="7">
        <v>354</v>
      </c>
      <c r="W6844" s="7">
        <v>178</v>
      </c>
      <c r="X6844" s="7">
        <v>660</v>
      </c>
      <c r="Y6844" s="7">
        <v>445</v>
      </c>
      <c r="Z6844" s="7">
        <v>359</v>
      </c>
      <c r="AA6844" s="7">
        <v>832</v>
      </c>
      <c r="AB6844" s="7">
        <v>480</v>
      </c>
    </row>
    <row r="6845" spans="1:28" x14ac:dyDescent="0.25">
      <c r="A6845" s="7">
        <v>431</v>
      </c>
      <c r="B6845" s="7" t="s">
        <v>614</v>
      </c>
      <c r="C6845" s="7" t="s">
        <v>48</v>
      </c>
      <c r="D6845" s="7">
        <v>27.6</v>
      </c>
      <c r="E6845" s="7">
        <v>26.2</v>
      </c>
      <c r="F6845" s="7">
        <v>14.8</v>
      </c>
      <c r="G6845" s="7">
        <v>3.1</v>
      </c>
      <c r="H6845" s="7">
        <v>5.7</v>
      </c>
      <c r="I6845" s="7">
        <v>14.1</v>
      </c>
      <c r="J6845" s="7">
        <v>44.4</v>
      </c>
      <c r="K6845" s="7">
        <v>217</v>
      </c>
      <c r="L6845" s="7" t="s">
        <v>18</v>
      </c>
      <c r="M6845" s="7">
        <v>432</v>
      </c>
      <c r="N6845" s="7">
        <v>28.515000000000001</v>
      </c>
      <c r="O6845" s="7">
        <v>28.787037504416737</v>
      </c>
      <c r="P6845" s="7">
        <v>96.3</v>
      </c>
      <c r="Q6845" s="7">
        <v>4.9000000000000004</v>
      </c>
      <c r="R6845" s="7">
        <v>2025</v>
      </c>
      <c r="S6845" s="7">
        <v>26.3</v>
      </c>
      <c r="T6845" s="7">
        <v>482</v>
      </c>
      <c r="U6845" s="7">
        <v>618</v>
      </c>
      <c r="V6845" s="7">
        <v>1151</v>
      </c>
      <c r="W6845" s="7">
        <v>1203</v>
      </c>
      <c r="X6845" s="7">
        <v>581</v>
      </c>
      <c r="Y6845" s="7">
        <v>191</v>
      </c>
      <c r="Z6845" s="7">
        <v>50</v>
      </c>
      <c r="AA6845" s="7">
        <v>1043</v>
      </c>
      <c r="AB6845" s="7">
        <v>481</v>
      </c>
    </row>
    <row r="6846" spans="1:28" x14ac:dyDescent="0.25">
      <c r="A6846" s="7" t="s">
        <v>2060</v>
      </c>
      <c r="B6846" s="7" t="s">
        <v>307</v>
      </c>
      <c r="C6846" s="7" t="s">
        <v>287</v>
      </c>
      <c r="E6846" s="7">
        <v>8.5</v>
      </c>
      <c r="F6846" s="7">
        <v>14.8</v>
      </c>
      <c r="G6846" s="7">
        <v>2.8</v>
      </c>
      <c r="H6846" s="7">
        <v>13.7</v>
      </c>
      <c r="I6846" s="7">
        <v>25.7</v>
      </c>
      <c r="J6846" s="7">
        <v>15.6</v>
      </c>
      <c r="K6846" s="7">
        <v>367</v>
      </c>
      <c r="L6846" s="7" t="s">
        <v>18</v>
      </c>
      <c r="M6846" s="7">
        <v>733</v>
      </c>
      <c r="N6846" s="7">
        <v>18.274999999999999</v>
      </c>
      <c r="O6846" s="7">
        <v>18.449346322749985</v>
      </c>
      <c r="P6846" s="7">
        <v>56.6</v>
      </c>
      <c r="Q6846" s="7">
        <v>33.200000000000003</v>
      </c>
      <c r="R6846" s="7">
        <v>2025</v>
      </c>
      <c r="S6846" s="7">
        <v>26</v>
      </c>
      <c r="T6846" s="7">
        <v>786</v>
      </c>
      <c r="U6846" s="7">
        <v>619</v>
      </c>
      <c r="V6846" s="7">
        <v>1182</v>
      </c>
      <c r="W6846" s="7">
        <v>827</v>
      </c>
      <c r="X6846" s="7">
        <v>369</v>
      </c>
      <c r="Y6846" s="7">
        <v>562</v>
      </c>
      <c r="Z6846" s="7">
        <v>669</v>
      </c>
      <c r="AA6846" s="7">
        <v>381</v>
      </c>
      <c r="AB6846" s="7">
        <v>482</v>
      </c>
    </row>
    <row r="6847" spans="1:28" x14ac:dyDescent="0.25">
      <c r="A6847" s="7" t="s">
        <v>2073</v>
      </c>
      <c r="B6847" s="7" t="s">
        <v>672</v>
      </c>
      <c r="C6847" s="7" t="s">
        <v>88</v>
      </c>
      <c r="E6847" s="7">
        <v>4.2</v>
      </c>
      <c r="F6847" s="7">
        <v>2</v>
      </c>
      <c r="G6847" s="7">
        <v>2.6</v>
      </c>
      <c r="H6847" s="7">
        <v>7.1</v>
      </c>
      <c r="I6847" s="7">
        <v>19.5</v>
      </c>
      <c r="J6847" s="7">
        <v>15.2</v>
      </c>
      <c r="K6847" s="7">
        <v>406</v>
      </c>
      <c r="L6847" s="7" t="s">
        <v>18</v>
      </c>
      <c r="M6847" s="7">
        <v>810</v>
      </c>
      <c r="N6847" s="7">
        <v>16.675000000000001</v>
      </c>
      <c r="O6847" s="7">
        <v>16.834082075614557</v>
      </c>
      <c r="P6847" s="7">
        <v>69.099999999999994</v>
      </c>
      <c r="Q6847" s="7">
        <v>53.4</v>
      </c>
      <c r="R6847" s="7">
        <v>2025</v>
      </c>
      <c r="S6847" s="7">
        <v>25.7</v>
      </c>
      <c r="T6847" s="7">
        <v>997</v>
      </c>
      <c r="U6847" s="7">
        <v>1198</v>
      </c>
      <c r="V6847" s="7">
        <v>1201</v>
      </c>
      <c r="W6847" s="7">
        <v>1139</v>
      </c>
      <c r="X6847" s="7">
        <v>462</v>
      </c>
      <c r="Y6847" s="7">
        <v>576</v>
      </c>
      <c r="Z6847" s="7">
        <v>495</v>
      </c>
      <c r="AA6847" s="7">
        <v>232</v>
      </c>
      <c r="AB6847" s="7">
        <v>483</v>
      </c>
    </row>
    <row r="6848" spans="1:28" x14ac:dyDescent="0.25">
      <c r="A6848" s="7">
        <v>256</v>
      </c>
      <c r="B6848" s="7" t="s">
        <v>1029</v>
      </c>
      <c r="C6848" s="7" t="s">
        <v>279</v>
      </c>
      <c r="D6848" s="7">
        <v>39.9</v>
      </c>
      <c r="E6848" s="7">
        <v>65.2</v>
      </c>
      <c r="F6848" s="7">
        <v>98.1</v>
      </c>
      <c r="G6848" s="7">
        <v>100</v>
      </c>
      <c r="H6848" s="7">
        <v>17.600000000000001</v>
      </c>
      <c r="I6848" s="7">
        <v>27.1</v>
      </c>
      <c r="J6848" s="7">
        <v>17.8</v>
      </c>
      <c r="K6848" s="7">
        <v>129</v>
      </c>
      <c r="L6848" s="7" t="s">
        <v>18</v>
      </c>
      <c r="M6848" s="7">
        <v>257</v>
      </c>
      <c r="N6848" s="7">
        <v>40.479999999999997</v>
      </c>
      <c r="O6848" s="7">
        <v>40.866185452526366</v>
      </c>
      <c r="P6848" s="7">
        <v>75.400000000000006</v>
      </c>
      <c r="Q6848" s="7">
        <v>26.3</v>
      </c>
      <c r="R6848" s="7">
        <v>2025</v>
      </c>
      <c r="S6848" s="7">
        <v>25.7</v>
      </c>
      <c r="T6848" s="7">
        <v>171</v>
      </c>
      <c r="U6848" s="7">
        <v>67</v>
      </c>
      <c r="V6848" s="7">
        <v>31</v>
      </c>
      <c r="W6848" s="7">
        <v>717</v>
      </c>
      <c r="X6848" s="7">
        <v>355</v>
      </c>
      <c r="Y6848" s="7">
        <v>507</v>
      </c>
      <c r="Z6848" s="7">
        <v>399</v>
      </c>
      <c r="AA6848" s="7">
        <v>447</v>
      </c>
      <c r="AB6848" s="7">
        <v>484</v>
      </c>
    </row>
    <row r="6849" spans="1:28" x14ac:dyDescent="0.25">
      <c r="A6849" s="7" t="s">
        <v>2076</v>
      </c>
      <c r="B6849" s="7" t="s">
        <v>141</v>
      </c>
      <c r="C6849" s="7" t="s">
        <v>83</v>
      </c>
      <c r="E6849" s="7">
        <v>3.9</v>
      </c>
      <c r="F6849" s="7">
        <v>2.4</v>
      </c>
      <c r="G6849" s="7">
        <v>4.8</v>
      </c>
      <c r="H6849" s="7">
        <v>34.9</v>
      </c>
      <c r="I6849" s="7">
        <v>6.2</v>
      </c>
      <c r="J6849" s="7">
        <v>12</v>
      </c>
      <c r="K6849" s="7">
        <v>446</v>
      </c>
      <c r="L6849" s="7" t="s">
        <v>18</v>
      </c>
      <c r="M6849" s="7">
        <v>890</v>
      </c>
      <c r="N6849" s="7">
        <v>14.68</v>
      </c>
      <c r="O6849" s="7">
        <v>14.820049467467568</v>
      </c>
      <c r="P6849" s="7">
        <v>70.599999999999994</v>
      </c>
      <c r="Q6849" s="7">
        <v>14.1</v>
      </c>
      <c r="R6849" s="7">
        <v>2025</v>
      </c>
      <c r="S6849" s="7">
        <v>25.7</v>
      </c>
      <c r="T6849" s="7">
        <v>1018</v>
      </c>
      <c r="U6849" s="7">
        <v>1153</v>
      </c>
      <c r="V6849" s="7">
        <v>1011</v>
      </c>
      <c r="W6849" s="7">
        <v>443</v>
      </c>
      <c r="X6849" s="7">
        <v>931</v>
      </c>
      <c r="Y6849" s="7">
        <v>705</v>
      </c>
      <c r="Z6849" s="7">
        <v>476</v>
      </c>
      <c r="AA6849" s="7">
        <v>683</v>
      </c>
      <c r="AB6849" s="7">
        <v>485</v>
      </c>
    </row>
    <row r="6850" spans="1:28" x14ac:dyDescent="0.25">
      <c r="A6850" s="7" t="s">
        <v>2073</v>
      </c>
      <c r="B6850" s="7" t="s">
        <v>253</v>
      </c>
      <c r="C6850" s="7" t="s">
        <v>225</v>
      </c>
      <c r="E6850" s="7">
        <v>25</v>
      </c>
      <c r="F6850" s="7">
        <v>2</v>
      </c>
      <c r="G6850" s="7">
        <v>4.9000000000000004</v>
      </c>
      <c r="H6850" s="7">
        <v>4.5999999999999996</v>
      </c>
      <c r="I6850" s="7">
        <v>3</v>
      </c>
      <c r="J6850" s="7">
        <v>12.4</v>
      </c>
      <c r="K6850" s="7">
        <v>424</v>
      </c>
      <c r="L6850" s="7" t="s">
        <v>18</v>
      </c>
      <c r="M6850" s="7">
        <v>847</v>
      </c>
      <c r="N6850" s="7">
        <v>15.725</v>
      </c>
      <c r="O6850" s="7">
        <v>15.875018928877894</v>
      </c>
      <c r="P6850" s="7">
        <v>81.599999999999994</v>
      </c>
      <c r="Q6850" s="7">
        <v>7.7</v>
      </c>
      <c r="R6850" s="7">
        <v>2025</v>
      </c>
      <c r="S6850" s="7">
        <v>25.7</v>
      </c>
      <c r="T6850" s="7">
        <v>497</v>
      </c>
      <c r="U6850" s="7">
        <v>1201</v>
      </c>
      <c r="V6850" s="7">
        <v>1006</v>
      </c>
      <c r="W6850" s="7">
        <v>1291</v>
      </c>
      <c r="X6850" s="7">
        <v>1265</v>
      </c>
      <c r="Y6850" s="7">
        <v>694</v>
      </c>
      <c r="Z6850" s="7">
        <v>292</v>
      </c>
      <c r="AA6850" s="7">
        <v>892</v>
      </c>
      <c r="AB6850" s="7">
        <v>486</v>
      </c>
    </row>
    <row r="6851" spans="1:28" x14ac:dyDescent="0.25">
      <c r="A6851" s="7" t="s">
        <v>2076</v>
      </c>
      <c r="B6851" s="7" t="s">
        <v>51</v>
      </c>
      <c r="C6851" s="7" t="s">
        <v>21</v>
      </c>
      <c r="E6851" s="7">
        <v>10.7</v>
      </c>
      <c r="F6851" s="7">
        <v>9.1999999999999993</v>
      </c>
      <c r="G6851" s="7">
        <v>7.2</v>
      </c>
      <c r="H6851" s="7">
        <v>46.3</v>
      </c>
      <c r="I6851" s="7">
        <v>7.8</v>
      </c>
      <c r="J6851" s="7">
        <v>8.8000000000000007</v>
      </c>
      <c r="K6851" s="7">
        <v>450</v>
      </c>
      <c r="L6851" s="7" t="s">
        <v>22</v>
      </c>
      <c r="M6851" s="7">
        <v>898</v>
      </c>
      <c r="N6851" s="7">
        <v>14.57</v>
      </c>
      <c r="O6851" s="7">
        <v>14.709000050477007</v>
      </c>
      <c r="P6851" s="7">
        <v>32.700000000000003</v>
      </c>
      <c r="Q6851" s="7">
        <v>5</v>
      </c>
      <c r="R6851" s="7">
        <v>2025</v>
      </c>
      <c r="S6851" s="7">
        <v>25.7</v>
      </c>
      <c r="T6851" s="7">
        <v>727</v>
      </c>
      <c r="U6851" s="7">
        <v>734</v>
      </c>
      <c r="V6851" s="7">
        <v>869</v>
      </c>
      <c r="W6851" s="7">
        <v>326</v>
      </c>
      <c r="X6851" s="7">
        <v>834</v>
      </c>
      <c r="Y6851" s="7">
        <v>894</v>
      </c>
      <c r="Z6851" s="7">
        <v>975</v>
      </c>
      <c r="AA6851" s="7">
        <v>1033</v>
      </c>
      <c r="AB6851" s="7">
        <v>487</v>
      </c>
    </row>
    <row r="6852" spans="1:28" x14ac:dyDescent="0.25">
      <c r="A6852" s="7">
        <v>141</v>
      </c>
      <c r="B6852" s="7" t="s">
        <v>938</v>
      </c>
      <c r="C6852" s="7" t="s">
        <v>909</v>
      </c>
      <c r="D6852" s="7">
        <v>53.6</v>
      </c>
      <c r="E6852" s="7">
        <v>54.5</v>
      </c>
      <c r="F6852" s="7">
        <v>51.7</v>
      </c>
      <c r="G6852" s="7">
        <v>85</v>
      </c>
      <c r="H6852" s="7">
        <v>21.3</v>
      </c>
      <c r="I6852" s="7">
        <v>32.9</v>
      </c>
      <c r="J6852" s="7">
        <v>68.400000000000006</v>
      </c>
      <c r="K6852" s="7">
        <v>72</v>
      </c>
      <c r="L6852" s="7" t="s">
        <v>18</v>
      </c>
      <c r="M6852" s="7">
        <v>143</v>
      </c>
      <c r="N6852" s="7">
        <v>53.795000000000002</v>
      </c>
      <c r="O6852" s="7">
        <v>54.308212609156527</v>
      </c>
      <c r="P6852" s="7">
        <v>95.2</v>
      </c>
      <c r="Q6852" s="7">
        <v>48.8</v>
      </c>
      <c r="R6852" s="7">
        <v>2025</v>
      </c>
      <c r="S6852" s="7">
        <v>25.5</v>
      </c>
      <c r="T6852" s="7">
        <v>234</v>
      </c>
      <c r="U6852" s="7">
        <v>281</v>
      </c>
      <c r="V6852" s="7">
        <v>215</v>
      </c>
      <c r="W6852" s="7">
        <v>636</v>
      </c>
      <c r="X6852" s="7">
        <v>288</v>
      </c>
      <c r="Y6852" s="7">
        <v>95</v>
      </c>
      <c r="Z6852" s="7">
        <v>72</v>
      </c>
      <c r="AA6852" s="7">
        <v>260</v>
      </c>
      <c r="AB6852" s="7">
        <v>488</v>
      </c>
    </row>
    <row r="6853" spans="1:28" x14ac:dyDescent="0.25">
      <c r="A6853" s="7">
        <v>481</v>
      </c>
      <c r="B6853" s="7" t="s">
        <v>1090</v>
      </c>
      <c r="C6853" s="7" t="s">
        <v>182</v>
      </c>
      <c r="D6853" s="7">
        <v>25</v>
      </c>
      <c r="E6853" s="7">
        <v>21.7</v>
      </c>
      <c r="F6853" s="7">
        <v>18.2</v>
      </c>
      <c r="G6853" s="7">
        <v>17.5</v>
      </c>
      <c r="H6853" s="7">
        <v>7.9</v>
      </c>
      <c r="I6853" s="7">
        <v>6.5</v>
      </c>
      <c r="J6853" s="7">
        <v>36.9</v>
      </c>
      <c r="K6853" s="7">
        <v>242</v>
      </c>
      <c r="L6853" s="7" t="s">
        <v>18</v>
      </c>
      <c r="M6853" s="7">
        <v>483</v>
      </c>
      <c r="N6853" s="7">
        <v>25.95</v>
      </c>
      <c r="O6853" s="7">
        <v>26.19756700822775</v>
      </c>
      <c r="P6853" s="7">
        <v>99.1</v>
      </c>
      <c r="Q6853" s="7">
        <v>15.2</v>
      </c>
      <c r="R6853" s="7">
        <v>2025</v>
      </c>
      <c r="S6853" s="7">
        <v>25.5</v>
      </c>
      <c r="T6853" s="7">
        <v>534</v>
      </c>
      <c r="U6853" s="7">
        <v>572</v>
      </c>
      <c r="V6853" s="7">
        <v>622</v>
      </c>
      <c r="W6853" s="7">
        <v>1092</v>
      </c>
      <c r="X6853" s="7">
        <v>912</v>
      </c>
      <c r="Y6853" s="7">
        <v>234</v>
      </c>
      <c r="Z6853" s="7">
        <v>13</v>
      </c>
      <c r="AA6853" s="7">
        <v>647</v>
      </c>
      <c r="AB6853" s="7">
        <v>489</v>
      </c>
    </row>
    <row r="6854" spans="1:28" x14ac:dyDescent="0.25">
      <c r="A6854" s="7">
        <v>230</v>
      </c>
      <c r="B6854" s="7" t="s">
        <v>1003</v>
      </c>
      <c r="C6854" s="7" t="s">
        <v>382</v>
      </c>
      <c r="D6854" s="7">
        <v>43</v>
      </c>
      <c r="E6854" s="7">
        <v>49.9</v>
      </c>
      <c r="F6854" s="7">
        <v>84.4</v>
      </c>
      <c r="G6854" s="7">
        <v>98.7</v>
      </c>
      <c r="H6854" s="7">
        <v>3</v>
      </c>
      <c r="I6854" s="7">
        <v>34.5</v>
      </c>
      <c r="J6854" s="7">
        <v>33.299999999999997</v>
      </c>
      <c r="K6854" s="7">
        <v>116</v>
      </c>
      <c r="L6854" s="7" t="s">
        <v>18</v>
      </c>
      <c r="M6854" s="7">
        <v>230</v>
      </c>
      <c r="N6854" s="7">
        <v>43.51</v>
      </c>
      <c r="O6854" s="7">
        <v>43.925092120539091</v>
      </c>
      <c r="P6854" s="7">
        <v>87.5</v>
      </c>
      <c r="Q6854" s="7">
        <v>65.5</v>
      </c>
      <c r="R6854" s="7">
        <v>2025</v>
      </c>
      <c r="S6854" s="7">
        <v>25.2</v>
      </c>
      <c r="T6854" s="7">
        <v>263</v>
      </c>
      <c r="U6854" s="7">
        <v>153</v>
      </c>
      <c r="V6854" s="7">
        <v>108</v>
      </c>
      <c r="W6854" s="7">
        <v>1428</v>
      </c>
      <c r="X6854" s="7">
        <v>273</v>
      </c>
      <c r="Y6854" s="7">
        <v>263</v>
      </c>
      <c r="Z6854" s="7">
        <v>203</v>
      </c>
      <c r="AA6854" s="7">
        <v>178</v>
      </c>
      <c r="AB6854" s="7">
        <v>490</v>
      </c>
    </row>
    <row r="6855" spans="1:28" x14ac:dyDescent="0.25">
      <c r="A6855" s="7">
        <v>383</v>
      </c>
      <c r="B6855" s="7" t="s">
        <v>227</v>
      </c>
      <c r="C6855" s="7" t="s">
        <v>54</v>
      </c>
      <c r="D6855" s="7">
        <v>30.6</v>
      </c>
      <c r="E6855" s="7">
        <v>100</v>
      </c>
      <c r="F6855" s="7">
        <v>1.3</v>
      </c>
      <c r="H6855" s="7">
        <v>5.5</v>
      </c>
      <c r="I6855" s="7">
        <v>12</v>
      </c>
      <c r="J6855" s="7">
        <v>10</v>
      </c>
      <c r="K6855" s="7">
        <v>192</v>
      </c>
      <c r="L6855" s="7" t="s">
        <v>22</v>
      </c>
      <c r="M6855" s="7">
        <v>383</v>
      </c>
      <c r="N6855" s="7">
        <v>31.405000000000001</v>
      </c>
      <c r="O6855" s="7">
        <v>31.704608550805105</v>
      </c>
      <c r="P6855" s="7">
        <v>89.2</v>
      </c>
      <c r="Q6855" s="7">
        <v>5.9</v>
      </c>
      <c r="R6855" s="7">
        <v>2025</v>
      </c>
      <c r="S6855" s="7">
        <v>24.7</v>
      </c>
      <c r="T6855" s="7">
        <v>1</v>
      </c>
      <c r="U6855" s="7">
        <v>1341</v>
      </c>
      <c r="W6855" s="7">
        <v>1221</v>
      </c>
      <c r="X6855" s="7">
        <v>643</v>
      </c>
      <c r="Y6855" s="7">
        <v>813</v>
      </c>
      <c r="Z6855" s="7">
        <v>181</v>
      </c>
      <c r="AA6855" s="7">
        <v>978</v>
      </c>
      <c r="AB6855" s="7">
        <v>491</v>
      </c>
    </row>
    <row r="6856" spans="1:28" x14ac:dyDescent="0.25">
      <c r="A6856" s="7">
        <v>58</v>
      </c>
      <c r="B6856" s="7" t="s">
        <v>1113</v>
      </c>
      <c r="C6856" s="7" t="s">
        <v>1369</v>
      </c>
      <c r="D6856" s="7">
        <v>72</v>
      </c>
      <c r="E6856" s="7">
        <v>98.9</v>
      </c>
      <c r="F6856" s="7">
        <v>99.1</v>
      </c>
      <c r="G6856" s="7">
        <v>33.700000000000003</v>
      </c>
      <c r="H6856" s="7">
        <v>40.9</v>
      </c>
      <c r="I6856" s="7">
        <v>80.099999999999994</v>
      </c>
      <c r="J6856" s="7">
        <v>69.8</v>
      </c>
      <c r="K6856" s="7">
        <v>30</v>
      </c>
      <c r="L6856" s="7" t="s">
        <v>34</v>
      </c>
      <c r="M6856" s="7">
        <v>58</v>
      </c>
      <c r="N6856" s="7">
        <v>71.760000000000005</v>
      </c>
      <c r="O6856" s="7">
        <v>72.444601484024034</v>
      </c>
      <c r="P6856" s="7">
        <v>79.900000000000006</v>
      </c>
      <c r="Q6856" s="7">
        <v>61.5</v>
      </c>
      <c r="R6856" s="7">
        <v>2025</v>
      </c>
      <c r="S6856" s="7">
        <v>24.5</v>
      </c>
      <c r="T6856" s="7">
        <v>28</v>
      </c>
      <c r="U6856" s="7">
        <v>56</v>
      </c>
      <c r="V6856" s="7">
        <v>464</v>
      </c>
      <c r="W6856" s="7">
        <v>374</v>
      </c>
      <c r="X6856" s="7">
        <v>75</v>
      </c>
      <c r="Y6856" s="7">
        <v>92</v>
      </c>
      <c r="Z6856" s="7">
        <v>324</v>
      </c>
      <c r="AA6856" s="7">
        <v>196</v>
      </c>
      <c r="AB6856" s="7">
        <v>492</v>
      </c>
    </row>
    <row r="6857" spans="1:28" x14ac:dyDescent="0.25">
      <c r="A6857" s="7" t="s">
        <v>2067</v>
      </c>
      <c r="B6857" s="7" t="s">
        <v>535</v>
      </c>
      <c r="C6857" s="7" t="s">
        <v>57</v>
      </c>
      <c r="E6857" s="7">
        <v>2.5</v>
      </c>
      <c r="F6857" s="7">
        <v>2.7</v>
      </c>
      <c r="G6857" s="7">
        <v>7.2</v>
      </c>
      <c r="H6857" s="7">
        <v>24.2</v>
      </c>
      <c r="I6857" s="7">
        <v>28.5</v>
      </c>
      <c r="J6857" s="7">
        <v>15.8</v>
      </c>
      <c r="K6857" s="7">
        <v>387</v>
      </c>
      <c r="L6857" s="7" t="s">
        <v>58</v>
      </c>
      <c r="M6857" s="7">
        <v>772</v>
      </c>
      <c r="N6857" s="7">
        <v>17.3</v>
      </c>
      <c r="O6857" s="7">
        <v>17.465044672151834</v>
      </c>
      <c r="P6857" s="7">
        <v>31.8</v>
      </c>
      <c r="Q6857" s="7">
        <v>41.1</v>
      </c>
      <c r="R6857" s="7">
        <v>2025</v>
      </c>
      <c r="S6857" s="7">
        <v>24.5</v>
      </c>
      <c r="T6857" s="7">
        <v>1165</v>
      </c>
      <c r="U6857" s="7">
        <v>1105</v>
      </c>
      <c r="V6857" s="7">
        <v>871</v>
      </c>
      <c r="W6857" s="7">
        <v>592</v>
      </c>
      <c r="X6857" s="7">
        <v>335</v>
      </c>
      <c r="Y6857" s="7">
        <v>557</v>
      </c>
      <c r="Z6857" s="7">
        <v>994</v>
      </c>
      <c r="AA6857" s="7">
        <v>309</v>
      </c>
      <c r="AB6857" s="7">
        <v>493</v>
      </c>
    </row>
    <row r="6858" spans="1:28" x14ac:dyDescent="0.25">
      <c r="A6858" s="7">
        <v>248</v>
      </c>
      <c r="B6858" s="7" t="s">
        <v>1140</v>
      </c>
      <c r="C6858" s="7" t="s">
        <v>1369</v>
      </c>
      <c r="D6858" s="7">
        <v>40.799999999999997</v>
      </c>
      <c r="E6858" s="7">
        <v>53</v>
      </c>
      <c r="F6858" s="7">
        <v>36</v>
      </c>
      <c r="G6858" s="7">
        <v>30.1</v>
      </c>
      <c r="H6858" s="7">
        <v>100</v>
      </c>
      <c r="I6858" s="7">
        <v>21.8</v>
      </c>
      <c r="J6858" s="7">
        <v>24.4</v>
      </c>
      <c r="K6858" s="7">
        <v>125</v>
      </c>
      <c r="L6858" s="7" t="s">
        <v>34</v>
      </c>
      <c r="M6858" s="7">
        <v>248</v>
      </c>
      <c r="N6858" s="7">
        <v>41.384999999999998</v>
      </c>
      <c r="O6858" s="7">
        <v>41.779819292312347</v>
      </c>
      <c r="P6858" s="7">
        <v>78.599999999999994</v>
      </c>
      <c r="Q6858" s="7">
        <v>34.700000000000003</v>
      </c>
      <c r="R6858" s="7">
        <v>2025</v>
      </c>
      <c r="S6858" s="7">
        <v>24.5</v>
      </c>
      <c r="T6858" s="7">
        <v>242</v>
      </c>
      <c r="U6858" s="7">
        <v>380</v>
      </c>
      <c r="V6858" s="7">
        <v>485</v>
      </c>
      <c r="W6858" s="7">
        <v>1</v>
      </c>
      <c r="X6858" s="7">
        <v>423</v>
      </c>
      <c r="Y6858" s="7">
        <v>356</v>
      </c>
      <c r="Z6858" s="7">
        <v>344</v>
      </c>
      <c r="AA6858" s="7">
        <v>361</v>
      </c>
      <c r="AB6858" s="7">
        <v>494</v>
      </c>
    </row>
    <row r="6859" spans="1:28" x14ac:dyDescent="0.25">
      <c r="A6859" s="7">
        <v>531</v>
      </c>
      <c r="B6859" s="7" t="s">
        <v>1160</v>
      </c>
      <c r="C6859" s="7" t="s">
        <v>1369</v>
      </c>
      <c r="D6859" s="7">
        <v>23.1</v>
      </c>
      <c r="E6859" s="7">
        <v>30.5</v>
      </c>
      <c r="F6859" s="7">
        <v>10.3</v>
      </c>
      <c r="G6859" s="7">
        <v>15.5</v>
      </c>
      <c r="H6859" s="7">
        <v>50</v>
      </c>
      <c r="I6859" s="7">
        <v>6.3</v>
      </c>
      <c r="J6859" s="7">
        <v>15.7</v>
      </c>
      <c r="K6859" s="7">
        <v>267</v>
      </c>
      <c r="L6859" s="7" t="s">
        <v>34</v>
      </c>
      <c r="M6859" s="7">
        <v>532</v>
      </c>
      <c r="N6859" s="7">
        <v>24.164999999999999</v>
      </c>
      <c r="O6859" s="7">
        <v>24.395537832517288</v>
      </c>
      <c r="P6859" s="7">
        <v>80.5</v>
      </c>
      <c r="Q6859" s="7">
        <v>17.399999999999999</v>
      </c>
      <c r="R6859" s="7">
        <v>2025</v>
      </c>
      <c r="S6859" s="7">
        <v>24.5</v>
      </c>
      <c r="T6859" s="7">
        <v>429</v>
      </c>
      <c r="U6859" s="7">
        <v>710</v>
      </c>
      <c r="V6859" s="7">
        <v>646</v>
      </c>
      <c r="W6859" s="7">
        <v>301</v>
      </c>
      <c r="X6859" s="7">
        <v>926</v>
      </c>
      <c r="Y6859" s="7">
        <v>561</v>
      </c>
      <c r="Z6859" s="7">
        <v>312</v>
      </c>
      <c r="AA6859" s="7">
        <v>604</v>
      </c>
      <c r="AB6859" s="7">
        <v>495</v>
      </c>
    </row>
    <row r="6860" spans="1:28" x14ac:dyDescent="0.25">
      <c r="A6860" s="7">
        <v>554</v>
      </c>
      <c r="B6860" s="7" t="s">
        <v>521</v>
      </c>
      <c r="C6860" s="7" t="s">
        <v>365</v>
      </c>
      <c r="D6860" s="7">
        <v>22.4</v>
      </c>
      <c r="E6860" s="7">
        <v>5.6</v>
      </c>
      <c r="F6860" s="7">
        <v>67.7</v>
      </c>
      <c r="G6860" s="7">
        <v>38.200000000000003</v>
      </c>
      <c r="H6860" s="7">
        <v>18.8</v>
      </c>
      <c r="I6860" s="7">
        <v>30.7</v>
      </c>
      <c r="J6860" s="7">
        <v>21</v>
      </c>
      <c r="K6860" s="7">
        <v>280</v>
      </c>
      <c r="L6860" s="7" t="s">
        <v>22</v>
      </c>
      <c r="M6860" s="7">
        <v>558</v>
      </c>
      <c r="N6860" s="7">
        <v>23.414999999999999</v>
      </c>
      <c r="O6860" s="7">
        <v>23.638382716672552</v>
      </c>
      <c r="P6860" s="7">
        <v>55.5</v>
      </c>
      <c r="Q6860" s="7">
        <v>4.3</v>
      </c>
      <c r="R6860" s="7">
        <v>2025</v>
      </c>
      <c r="S6860" s="7">
        <v>24.5</v>
      </c>
      <c r="T6860" s="7">
        <v>904</v>
      </c>
      <c r="U6860" s="7">
        <v>216</v>
      </c>
      <c r="V6860" s="7">
        <v>417</v>
      </c>
      <c r="W6860" s="7">
        <v>692</v>
      </c>
      <c r="X6860" s="7">
        <v>306</v>
      </c>
      <c r="Y6860" s="7">
        <v>417</v>
      </c>
      <c r="Z6860" s="7">
        <v>683</v>
      </c>
      <c r="AA6860" s="7">
        <v>1095</v>
      </c>
      <c r="AB6860" s="7">
        <v>496</v>
      </c>
    </row>
    <row r="6861" spans="1:28" x14ac:dyDescent="0.25">
      <c r="A6861" s="7" t="s">
        <v>2089</v>
      </c>
      <c r="B6861" s="7" t="s">
        <v>662</v>
      </c>
      <c r="C6861" s="7" t="s">
        <v>104</v>
      </c>
      <c r="E6861" s="7">
        <v>3.3</v>
      </c>
      <c r="F6861" s="7">
        <v>1.9</v>
      </c>
      <c r="G6861" s="7">
        <v>5.3</v>
      </c>
      <c r="H6861" s="7">
        <v>16.399999999999999</v>
      </c>
      <c r="I6861" s="7">
        <v>5.6</v>
      </c>
      <c r="J6861" s="7">
        <v>21.6</v>
      </c>
      <c r="K6861" s="7">
        <v>481</v>
      </c>
      <c r="L6861" s="7" t="s">
        <v>22</v>
      </c>
      <c r="M6861" s="7">
        <v>960</v>
      </c>
      <c r="N6861" s="7">
        <v>13.4</v>
      </c>
      <c r="O6861" s="7">
        <v>13.527838069759223</v>
      </c>
      <c r="P6861" s="7">
        <v>40.299999999999997</v>
      </c>
      <c r="Q6861" s="7">
        <v>3.9</v>
      </c>
      <c r="R6861" s="7">
        <v>2025</v>
      </c>
      <c r="S6861" s="7">
        <v>24.2</v>
      </c>
      <c r="T6861" s="7">
        <v>1069</v>
      </c>
      <c r="U6861" s="7">
        <v>1217</v>
      </c>
      <c r="V6861" s="7">
        <v>978</v>
      </c>
      <c r="W6861" s="7">
        <v>747</v>
      </c>
      <c r="X6861" s="7">
        <v>982</v>
      </c>
      <c r="Y6861" s="7">
        <v>408</v>
      </c>
      <c r="Z6861" s="7">
        <v>884</v>
      </c>
      <c r="AA6861" s="7">
        <v>1149</v>
      </c>
      <c r="AB6861" s="7">
        <v>497</v>
      </c>
    </row>
    <row r="6862" spans="1:28" x14ac:dyDescent="0.25">
      <c r="A6862" s="7">
        <v>316</v>
      </c>
      <c r="B6862" s="7" t="s">
        <v>859</v>
      </c>
      <c r="C6862" s="7" t="s">
        <v>1372</v>
      </c>
      <c r="D6862" s="7">
        <v>34.700000000000003</v>
      </c>
      <c r="E6862" s="7">
        <v>2.1</v>
      </c>
      <c r="F6862" s="7">
        <v>92.2</v>
      </c>
      <c r="G6862" s="7">
        <v>8</v>
      </c>
      <c r="H6862" s="7">
        <v>92</v>
      </c>
      <c r="I6862" s="7">
        <v>48.7</v>
      </c>
      <c r="J6862" s="7">
        <v>24.4</v>
      </c>
      <c r="K6862" s="7">
        <v>159</v>
      </c>
      <c r="L6862" s="7" t="s">
        <v>18</v>
      </c>
      <c r="M6862" s="7">
        <v>316</v>
      </c>
      <c r="N6862" s="7">
        <v>35.44</v>
      </c>
      <c r="O6862" s="7">
        <v>35.778103074049767</v>
      </c>
      <c r="P6862" s="7">
        <v>89.7</v>
      </c>
      <c r="Q6862" s="7">
        <v>10</v>
      </c>
      <c r="R6862" s="7">
        <v>2025</v>
      </c>
      <c r="S6862" s="7">
        <v>24</v>
      </c>
      <c r="T6862" s="7">
        <v>1219</v>
      </c>
      <c r="U6862" s="7">
        <v>105</v>
      </c>
      <c r="V6862" s="7">
        <v>828</v>
      </c>
      <c r="W6862" s="7">
        <v>78</v>
      </c>
      <c r="X6862" s="7">
        <v>186</v>
      </c>
      <c r="Y6862" s="7">
        <v>356</v>
      </c>
      <c r="Z6862" s="7">
        <v>170</v>
      </c>
      <c r="AA6862" s="7">
        <v>801</v>
      </c>
      <c r="AB6862" s="7">
        <v>498</v>
      </c>
    </row>
    <row r="6863" spans="1:28" x14ac:dyDescent="0.25">
      <c r="A6863" s="7" t="s">
        <v>1561</v>
      </c>
      <c r="B6863" s="7" t="s">
        <v>324</v>
      </c>
      <c r="C6863" s="7" t="s">
        <v>48</v>
      </c>
      <c r="E6863" s="7">
        <v>4.5</v>
      </c>
      <c r="F6863" s="7">
        <v>12.4</v>
      </c>
      <c r="G6863" s="7">
        <v>16.5</v>
      </c>
      <c r="H6863" s="7">
        <v>7.2</v>
      </c>
      <c r="I6863" s="7">
        <v>8.3000000000000007</v>
      </c>
      <c r="J6863" s="7">
        <v>7.9</v>
      </c>
      <c r="K6863" s="7">
        <v>533</v>
      </c>
      <c r="L6863" s="7" t="s">
        <v>18</v>
      </c>
      <c r="M6863" s="7">
        <v>1065</v>
      </c>
      <c r="N6863" s="7">
        <v>11.375</v>
      </c>
      <c r="O6863" s="7">
        <v>11.483519256978445</v>
      </c>
      <c r="P6863" s="7">
        <v>62.9</v>
      </c>
      <c r="Q6863" s="7">
        <v>7</v>
      </c>
      <c r="R6863" s="7">
        <v>2025</v>
      </c>
      <c r="S6863" s="7">
        <v>24</v>
      </c>
      <c r="T6863" s="7">
        <v>976</v>
      </c>
      <c r="U6863" s="7">
        <v>659</v>
      </c>
      <c r="V6863" s="7">
        <v>633</v>
      </c>
      <c r="W6863" s="7">
        <v>1133</v>
      </c>
      <c r="X6863" s="7">
        <v>807</v>
      </c>
      <c r="Y6863" s="7">
        <v>957</v>
      </c>
      <c r="Z6863" s="7">
        <v>586</v>
      </c>
      <c r="AA6863" s="7">
        <v>924</v>
      </c>
      <c r="AB6863" s="7">
        <v>499</v>
      </c>
    </row>
    <row r="6864" spans="1:28" x14ac:dyDescent="0.25">
      <c r="A6864" s="7">
        <v>283</v>
      </c>
      <c r="B6864" s="7" t="s">
        <v>2426</v>
      </c>
      <c r="C6864" s="7" t="s">
        <v>182</v>
      </c>
      <c r="D6864" s="7">
        <v>37.5</v>
      </c>
      <c r="E6864" s="7">
        <v>2.9</v>
      </c>
      <c r="F6864" s="7">
        <v>46.5</v>
      </c>
      <c r="G6864" s="7">
        <v>34.299999999999997</v>
      </c>
      <c r="H6864" s="7">
        <v>4.5999999999999996</v>
      </c>
      <c r="I6864" s="7">
        <v>33.299999999999997</v>
      </c>
      <c r="J6864" s="7">
        <v>65.599999999999994</v>
      </c>
      <c r="K6864" s="7">
        <v>142</v>
      </c>
      <c r="L6864" s="7" t="s">
        <v>18</v>
      </c>
      <c r="M6864" s="7">
        <v>283</v>
      </c>
      <c r="N6864" s="7">
        <v>38.194999999999993</v>
      </c>
      <c r="O6864" s="7">
        <v>38.559386199586079</v>
      </c>
      <c r="P6864" s="7">
        <v>70.3</v>
      </c>
      <c r="Q6864" s="7">
        <v>74.8</v>
      </c>
      <c r="R6864" s="7">
        <v>2025</v>
      </c>
      <c r="S6864" s="7">
        <v>23.7</v>
      </c>
      <c r="T6864" s="7">
        <v>1112</v>
      </c>
      <c r="U6864" s="7">
        <v>313</v>
      </c>
      <c r="V6864" s="7">
        <v>459</v>
      </c>
      <c r="W6864" s="7">
        <v>1291</v>
      </c>
      <c r="X6864" s="7">
        <v>280</v>
      </c>
      <c r="Y6864" s="7">
        <v>104</v>
      </c>
      <c r="Z6864" s="7">
        <v>481</v>
      </c>
      <c r="AA6864" s="7">
        <v>140</v>
      </c>
      <c r="AB6864" s="7">
        <v>500</v>
      </c>
    </row>
    <row r="6865" spans="1:28" x14ac:dyDescent="0.25">
      <c r="A6865" s="7">
        <v>211</v>
      </c>
      <c r="B6865" s="7" t="s">
        <v>797</v>
      </c>
      <c r="C6865" s="7" t="s">
        <v>54</v>
      </c>
      <c r="D6865" s="7">
        <v>45</v>
      </c>
      <c r="E6865" s="7">
        <v>99.9</v>
      </c>
      <c r="F6865" s="7">
        <v>1.5</v>
      </c>
      <c r="G6865" s="7">
        <v>3.7</v>
      </c>
      <c r="H6865" s="7">
        <v>37.9</v>
      </c>
      <c r="I6865" s="7">
        <v>26.3</v>
      </c>
      <c r="J6865" s="7">
        <v>45.7</v>
      </c>
      <c r="K6865" s="7">
        <v>106</v>
      </c>
      <c r="L6865" s="7" t="s">
        <v>22</v>
      </c>
      <c r="M6865" s="7">
        <v>211</v>
      </c>
      <c r="N6865" s="7">
        <v>45.48</v>
      </c>
      <c r="O6865" s="7">
        <v>45.913886224824587</v>
      </c>
      <c r="P6865" s="7">
        <v>39.1</v>
      </c>
      <c r="Q6865" s="7">
        <v>13.1</v>
      </c>
      <c r="R6865" s="7">
        <v>2025</v>
      </c>
      <c r="S6865" s="7">
        <v>23.7</v>
      </c>
      <c r="T6865" s="7">
        <v>10</v>
      </c>
      <c r="U6865" s="7">
        <v>1291</v>
      </c>
      <c r="V6865" s="7">
        <v>1101</v>
      </c>
      <c r="W6865" s="7">
        <v>409</v>
      </c>
      <c r="X6865" s="7">
        <v>362</v>
      </c>
      <c r="Y6865" s="7">
        <v>180</v>
      </c>
      <c r="Z6865" s="7">
        <v>906</v>
      </c>
      <c r="AA6865" s="7">
        <v>717</v>
      </c>
      <c r="AB6865" s="7">
        <v>501</v>
      </c>
    </row>
    <row r="6866" spans="1:28" x14ac:dyDescent="0.25">
      <c r="A6866" s="7" t="s">
        <v>2048</v>
      </c>
      <c r="B6866" s="7" t="s">
        <v>2457</v>
      </c>
      <c r="C6866" s="7" t="s">
        <v>21</v>
      </c>
      <c r="E6866" s="7">
        <v>17.899999999999999</v>
      </c>
      <c r="F6866" s="7">
        <v>24.2</v>
      </c>
      <c r="G6866" s="7">
        <v>9.3000000000000007</v>
      </c>
      <c r="H6866" s="7">
        <v>68.900000000000006</v>
      </c>
      <c r="I6866" s="7">
        <v>15</v>
      </c>
      <c r="J6866" s="7">
        <v>13.7</v>
      </c>
      <c r="K6866" s="7">
        <v>318</v>
      </c>
      <c r="L6866" s="7" t="s">
        <v>22</v>
      </c>
      <c r="M6866" s="7">
        <v>634</v>
      </c>
      <c r="N6866" s="7">
        <v>20.84</v>
      </c>
      <c r="O6866" s="7">
        <v>21.038816818938972</v>
      </c>
      <c r="P6866" s="7">
        <v>18.8</v>
      </c>
      <c r="Q6866" s="7">
        <v>4.2</v>
      </c>
      <c r="R6866" s="7">
        <v>2025</v>
      </c>
      <c r="S6866" s="7">
        <v>23.7</v>
      </c>
      <c r="T6866" s="7">
        <v>584</v>
      </c>
      <c r="U6866" s="7">
        <v>482</v>
      </c>
      <c r="V6866" s="7">
        <v>794</v>
      </c>
      <c r="W6866" s="7">
        <v>183</v>
      </c>
      <c r="X6866" s="7">
        <v>558</v>
      </c>
      <c r="Y6866" s="7">
        <v>628</v>
      </c>
      <c r="Z6866" s="7">
        <v>1176</v>
      </c>
      <c r="AA6866" s="7">
        <v>1107</v>
      </c>
      <c r="AB6866" s="7">
        <v>502</v>
      </c>
    </row>
    <row r="6867" spans="1:28" x14ac:dyDescent="0.25">
      <c r="A6867" s="7" t="s">
        <v>2045</v>
      </c>
      <c r="B6867" s="7" t="s">
        <v>1086</v>
      </c>
      <c r="C6867" s="7" t="s">
        <v>17</v>
      </c>
      <c r="E6867" s="7">
        <v>15.6</v>
      </c>
      <c r="F6867" s="7">
        <v>8.4</v>
      </c>
      <c r="H6867" s="7">
        <v>44.7</v>
      </c>
      <c r="I6867" s="7">
        <v>10.8</v>
      </c>
      <c r="J6867" s="7">
        <v>17.7</v>
      </c>
      <c r="K6867" s="7">
        <v>309</v>
      </c>
      <c r="L6867" s="7" t="s">
        <v>18</v>
      </c>
      <c r="M6867" s="7">
        <v>616</v>
      </c>
      <c r="N6867" s="7">
        <v>21.33</v>
      </c>
      <c r="O6867" s="7">
        <v>21.533491494624197</v>
      </c>
      <c r="P6867" s="7">
        <v>90</v>
      </c>
      <c r="Q6867" s="7">
        <v>14.3</v>
      </c>
      <c r="R6867" s="7">
        <v>2025</v>
      </c>
      <c r="S6867" s="7">
        <v>23.5</v>
      </c>
      <c r="T6867" s="7">
        <v>625</v>
      </c>
      <c r="U6867" s="7">
        <v>758</v>
      </c>
      <c r="W6867" s="7">
        <v>339</v>
      </c>
      <c r="X6867" s="7">
        <v>692</v>
      </c>
      <c r="Y6867" s="7">
        <v>509</v>
      </c>
      <c r="Z6867" s="7">
        <v>167</v>
      </c>
      <c r="AA6867" s="7">
        <v>680</v>
      </c>
      <c r="AB6867" s="7">
        <v>503</v>
      </c>
    </row>
    <row r="6868" spans="1:28" x14ac:dyDescent="0.25">
      <c r="A6868" s="7" t="s">
        <v>1561</v>
      </c>
      <c r="B6868" s="7" t="s">
        <v>428</v>
      </c>
      <c r="C6868" s="7" t="s">
        <v>279</v>
      </c>
      <c r="E6868" s="7">
        <v>6.3</v>
      </c>
      <c r="F6868" s="7">
        <v>34.9</v>
      </c>
      <c r="G6868" s="7">
        <v>30.1</v>
      </c>
      <c r="H6868" s="7">
        <v>4.3</v>
      </c>
      <c r="I6868" s="7">
        <v>5.4</v>
      </c>
      <c r="J6868" s="7">
        <v>5.2</v>
      </c>
      <c r="K6868" s="7">
        <v>553</v>
      </c>
      <c r="L6868" s="7" t="s">
        <v>18</v>
      </c>
      <c r="M6868" s="7">
        <v>1105</v>
      </c>
      <c r="N6868" s="7">
        <v>10.685</v>
      </c>
      <c r="O6868" s="7">
        <v>10.786936550401292</v>
      </c>
      <c r="P6868" s="7">
        <v>37.200000000000003</v>
      </c>
      <c r="Q6868" s="7">
        <v>6.8</v>
      </c>
      <c r="R6868" s="7">
        <v>2025</v>
      </c>
      <c r="S6868" s="7">
        <v>23.5</v>
      </c>
      <c r="T6868" s="7">
        <v>874</v>
      </c>
      <c r="U6868" s="7">
        <v>389</v>
      </c>
      <c r="V6868" s="7">
        <v>486</v>
      </c>
      <c r="W6868" s="7">
        <v>1324</v>
      </c>
      <c r="X6868" s="7">
        <v>1001</v>
      </c>
      <c r="Y6868" s="7">
        <v>1256</v>
      </c>
      <c r="Z6868" s="7">
        <v>926</v>
      </c>
      <c r="AA6868" s="7">
        <v>930</v>
      </c>
      <c r="AB6868" s="7">
        <v>504</v>
      </c>
    </row>
    <row r="6869" spans="1:28" x14ac:dyDescent="0.25">
      <c r="A6869" s="7">
        <v>352</v>
      </c>
      <c r="B6869" s="7" t="s">
        <v>1046</v>
      </c>
      <c r="C6869" s="7" t="s">
        <v>279</v>
      </c>
      <c r="D6869" s="7">
        <v>32.4</v>
      </c>
      <c r="E6869" s="7">
        <v>31.2</v>
      </c>
      <c r="F6869" s="7">
        <v>98.9</v>
      </c>
      <c r="G6869" s="7">
        <v>95.8</v>
      </c>
      <c r="H6869" s="7">
        <v>5.6</v>
      </c>
      <c r="I6869" s="7">
        <v>21.3</v>
      </c>
      <c r="J6869" s="7">
        <v>20.8</v>
      </c>
      <c r="K6869" s="7">
        <v>177</v>
      </c>
      <c r="L6869" s="7" t="s">
        <v>18</v>
      </c>
      <c r="M6869" s="7">
        <v>352</v>
      </c>
      <c r="N6869" s="7">
        <v>33.19</v>
      </c>
      <c r="O6869" s="7">
        <v>33.506637726515571</v>
      </c>
      <c r="P6869" s="7">
        <v>66.400000000000006</v>
      </c>
      <c r="Q6869" s="7">
        <v>54.8</v>
      </c>
      <c r="R6869" s="7">
        <v>2025</v>
      </c>
      <c r="S6869" s="7">
        <v>23.2</v>
      </c>
      <c r="T6869" s="7">
        <v>421</v>
      </c>
      <c r="U6869" s="7">
        <v>58</v>
      </c>
      <c r="V6869" s="7">
        <v>137</v>
      </c>
      <c r="W6869" s="7">
        <v>1215</v>
      </c>
      <c r="X6869" s="7">
        <v>430</v>
      </c>
      <c r="Y6869" s="7">
        <v>422</v>
      </c>
      <c r="Z6869" s="7">
        <v>531</v>
      </c>
      <c r="AA6869" s="7">
        <v>224</v>
      </c>
      <c r="AB6869" s="7">
        <v>505</v>
      </c>
    </row>
    <row r="6870" spans="1:28" x14ac:dyDescent="0.25">
      <c r="A6870" s="7" t="s">
        <v>2060</v>
      </c>
      <c r="B6870" s="7" t="s">
        <v>232</v>
      </c>
      <c r="C6870" s="7" t="s">
        <v>225</v>
      </c>
      <c r="E6870" s="7">
        <v>49.7</v>
      </c>
      <c r="F6870" s="7">
        <v>3.6</v>
      </c>
      <c r="G6870" s="7">
        <v>4</v>
      </c>
      <c r="H6870" s="7">
        <v>2.9</v>
      </c>
      <c r="I6870" s="7">
        <v>4</v>
      </c>
      <c r="J6870" s="7">
        <v>8.6</v>
      </c>
      <c r="K6870" s="7">
        <v>364</v>
      </c>
      <c r="L6870" s="7" t="s">
        <v>18</v>
      </c>
      <c r="M6870" s="7">
        <v>727</v>
      </c>
      <c r="N6870" s="7">
        <v>18.375</v>
      </c>
      <c r="O6870" s="7">
        <v>18.550300338195949</v>
      </c>
      <c r="P6870" s="7">
        <v>53.3</v>
      </c>
      <c r="Q6870" s="7">
        <v>15.2</v>
      </c>
      <c r="R6870" s="7">
        <v>2025</v>
      </c>
      <c r="S6870" s="7">
        <v>23.2</v>
      </c>
      <c r="T6870" s="7">
        <v>266</v>
      </c>
      <c r="U6870" s="7">
        <v>1013</v>
      </c>
      <c r="V6870" s="7">
        <v>1069</v>
      </c>
      <c r="W6870" s="7">
        <v>1438</v>
      </c>
      <c r="X6870" s="7">
        <v>1159</v>
      </c>
      <c r="Y6870" s="7">
        <v>904</v>
      </c>
      <c r="Z6870" s="7">
        <v>721</v>
      </c>
      <c r="AA6870" s="7">
        <v>650</v>
      </c>
      <c r="AB6870" s="7">
        <v>506</v>
      </c>
    </row>
    <row r="6871" spans="1:28" x14ac:dyDescent="0.25">
      <c r="A6871" s="7" t="s">
        <v>1561</v>
      </c>
      <c r="B6871" s="7" t="s">
        <v>2516</v>
      </c>
      <c r="C6871" s="7" t="s">
        <v>48</v>
      </c>
      <c r="E6871" s="7">
        <v>7.3</v>
      </c>
      <c r="F6871" s="7">
        <v>4.5</v>
      </c>
      <c r="G6871" s="7">
        <v>2.9</v>
      </c>
      <c r="H6871" s="7">
        <v>24.2</v>
      </c>
      <c r="I6871" s="7">
        <v>4.8</v>
      </c>
      <c r="J6871" s="7">
        <v>5.9</v>
      </c>
      <c r="K6871" s="7">
        <v>549</v>
      </c>
      <c r="L6871" s="7" t="s">
        <v>18</v>
      </c>
      <c r="M6871" s="7">
        <v>1097</v>
      </c>
      <c r="N6871" s="7">
        <v>10.795</v>
      </c>
      <c r="O6871" s="7">
        <v>10.897985967391852</v>
      </c>
      <c r="P6871" s="7">
        <v>56.1</v>
      </c>
      <c r="Q6871" s="7">
        <v>1.8</v>
      </c>
      <c r="R6871" s="7">
        <v>2025</v>
      </c>
      <c r="S6871" s="7">
        <v>23.2</v>
      </c>
      <c r="T6871" s="7">
        <v>826</v>
      </c>
      <c r="U6871" s="7">
        <v>930</v>
      </c>
      <c r="V6871" s="7">
        <v>1173</v>
      </c>
      <c r="W6871" s="7">
        <v>592</v>
      </c>
      <c r="X6871" s="7">
        <v>1066</v>
      </c>
      <c r="Y6871" s="7">
        <v>1174</v>
      </c>
      <c r="Z6871" s="7">
        <v>676</v>
      </c>
      <c r="AA6871" s="7">
        <v>1441</v>
      </c>
      <c r="AB6871" s="7">
        <v>507</v>
      </c>
    </row>
    <row r="6872" spans="1:28" x14ac:dyDescent="0.25">
      <c r="A6872" s="7">
        <v>462</v>
      </c>
      <c r="B6872" s="7" t="s">
        <v>1064</v>
      </c>
      <c r="C6872" s="7" t="s">
        <v>332</v>
      </c>
      <c r="D6872" s="7">
        <v>26</v>
      </c>
      <c r="E6872" s="7">
        <v>33.1</v>
      </c>
      <c r="F6872" s="7">
        <v>5.9</v>
      </c>
      <c r="G6872" s="7">
        <v>44.5</v>
      </c>
      <c r="H6872" s="7">
        <v>20.399999999999999</v>
      </c>
      <c r="I6872" s="7">
        <v>15.4</v>
      </c>
      <c r="J6872" s="7">
        <v>21.7</v>
      </c>
      <c r="K6872" s="7">
        <v>232</v>
      </c>
      <c r="L6872" s="7" t="s">
        <v>18</v>
      </c>
      <c r="M6872" s="7">
        <v>463</v>
      </c>
      <c r="N6872" s="7">
        <v>26.93</v>
      </c>
      <c r="O6872" s="7">
        <v>27.1869163595982</v>
      </c>
      <c r="P6872" s="7">
        <v>84.8</v>
      </c>
      <c r="Q6872" s="7">
        <v>30.8</v>
      </c>
      <c r="R6872" s="7">
        <v>2025</v>
      </c>
      <c r="S6872" s="7">
        <v>23</v>
      </c>
      <c r="T6872" s="7">
        <v>399</v>
      </c>
      <c r="U6872" s="7">
        <v>852</v>
      </c>
      <c r="V6872" s="7">
        <v>390</v>
      </c>
      <c r="W6872" s="7">
        <v>647</v>
      </c>
      <c r="X6872" s="7">
        <v>546</v>
      </c>
      <c r="Y6872" s="7">
        <v>406</v>
      </c>
      <c r="Z6872" s="7">
        <v>249</v>
      </c>
      <c r="AA6872" s="7">
        <v>406</v>
      </c>
      <c r="AB6872" s="7">
        <v>508</v>
      </c>
    </row>
    <row r="6873" spans="1:28" x14ac:dyDescent="0.25">
      <c r="A6873" s="7" t="s">
        <v>1561</v>
      </c>
      <c r="B6873" s="7" t="s">
        <v>544</v>
      </c>
      <c r="C6873" s="7" t="s">
        <v>98</v>
      </c>
      <c r="E6873" s="7">
        <v>2.6</v>
      </c>
      <c r="F6873" s="7">
        <v>1.6</v>
      </c>
      <c r="G6873" s="7">
        <v>12</v>
      </c>
      <c r="H6873" s="7">
        <v>22.4</v>
      </c>
      <c r="I6873" s="7">
        <v>8.4</v>
      </c>
      <c r="J6873" s="7">
        <v>14.3</v>
      </c>
      <c r="K6873" s="7">
        <v>521</v>
      </c>
      <c r="L6873" s="7" t="s">
        <v>58</v>
      </c>
      <c r="M6873" s="7">
        <v>1041</v>
      </c>
      <c r="N6873" s="7">
        <v>11.93</v>
      </c>
      <c r="O6873" s="7">
        <v>12.043814042703548</v>
      </c>
      <c r="P6873" s="7">
        <v>27.5</v>
      </c>
      <c r="Q6873" s="7">
        <v>8.6</v>
      </c>
      <c r="R6873" s="7">
        <v>2025</v>
      </c>
      <c r="S6873" s="7">
        <v>22.7</v>
      </c>
      <c r="T6873" s="7">
        <v>1148</v>
      </c>
      <c r="U6873" s="7">
        <v>1287</v>
      </c>
      <c r="V6873" s="7">
        <v>714</v>
      </c>
      <c r="W6873" s="7">
        <v>613</v>
      </c>
      <c r="X6873" s="7">
        <v>798</v>
      </c>
      <c r="Y6873" s="7">
        <v>606</v>
      </c>
      <c r="Z6873" s="7">
        <v>1059</v>
      </c>
      <c r="AA6873" s="7">
        <v>856</v>
      </c>
      <c r="AB6873" s="7">
        <v>509</v>
      </c>
    </row>
    <row r="6874" spans="1:28" x14ac:dyDescent="0.25">
      <c r="A6874" s="7" t="s">
        <v>2066</v>
      </c>
      <c r="B6874" s="7" t="s">
        <v>272</v>
      </c>
      <c r="C6874" s="7" t="s">
        <v>1369</v>
      </c>
      <c r="E6874" s="7">
        <v>22.9</v>
      </c>
      <c r="F6874" s="7">
        <v>12.4</v>
      </c>
      <c r="G6874" s="7">
        <v>4.3</v>
      </c>
      <c r="H6874" s="7">
        <v>19.399999999999999</v>
      </c>
      <c r="I6874" s="7">
        <v>6</v>
      </c>
      <c r="J6874" s="7">
        <v>11</v>
      </c>
      <c r="K6874" s="7">
        <v>385</v>
      </c>
      <c r="L6874" s="7" t="s">
        <v>34</v>
      </c>
      <c r="M6874" s="7">
        <v>768</v>
      </c>
      <c r="N6874" s="7">
        <v>17.395</v>
      </c>
      <c r="O6874" s="7">
        <v>17.5609509868255</v>
      </c>
      <c r="P6874" s="7">
        <v>69</v>
      </c>
      <c r="Q6874" s="7">
        <v>25.3</v>
      </c>
      <c r="R6874" s="7">
        <v>2025</v>
      </c>
      <c r="S6874" s="7">
        <v>22.5</v>
      </c>
      <c r="T6874" s="7">
        <v>521</v>
      </c>
      <c r="U6874" s="7">
        <v>658</v>
      </c>
      <c r="V6874" s="7">
        <v>1044</v>
      </c>
      <c r="W6874" s="7">
        <v>669</v>
      </c>
      <c r="X6874" s="7">
        <v>947</v>
      </c>
      <c r="Y6874" s="7">
        <v>751</v>
      </c>
      <c r="Z6874" s="7">
        <v>499</v>
      </c>
      <c r="AA6874" s="7">
        <v>459</v>
      </c>
      <c r="AB6874" s="7">
        <v>510</v>
      </c>
    </row>
    <row r="6875" spans="1:28" x14ac:dyDescent="0.25">
      <c r="A6875" s="7" t="s">
        <v>1561</v>
      </c>
      <c r="B6875" s="7" t="s">
        <v>309</v>
      </c>
      <c r="C6875" s="7" t="s">
        <v>1369</v>
      </c>
      <c r="E6875" s="7">
        <v>9.1999999999999993</v>
      </c>
      <c r="F6875" s="7">
        <v>15.3</v>
      </c>
      <c r="G6875" s="7">
        <v>10</v>
      </c>
      <c r="H6875" s="7">
        <v>12.4</v>
      </c>
      <c r="I6875" s="7">
        <v>4.8</v>
      </c>
      <c r="J6875" s="7">
        <v>8.8000000000000007</v>
      </c>
      <c r="K6875" s="7">
        <v>506</v>
      </c>
      <c r="L6875" s="7" t="s">
        <v>34</v>
      </c>
      <c r="M6875" s="7">
        <v>1010</v>
      </c>
      <c r="N6875" s="7">
        <v>12.47</v>
      </c>
      <c r="O6875" s="7">
        <v>12.588965726111756</v>
      </c>
      <c r="P6875" s="7">
        <v>60.9</v>
      </c>
      <c r="Q6875" s="7">
        <v>11.9</v>
      </c>
      <c r="R6875" s="7">
        <v>2025</v>
      </c>
      <c r="S6875" s="7">
        <v>22.5</v>
      </c>
      <c r="T6875" s="7">
        <v>768</v>
      </c>
      <c r="U6875" s="7">
        <v>608</v>
      </c>
      <c r="V6875" s="7">
        <v>765</v>
      </c>
      <c r="W6875" s="7">
        <v>877</v>
      </c>
      <c r="X6875" s="7">
        <v>1066</v>
      </c>
      <c r="Y6875" s="7">
        <v>894</v>
      </c>
      <c r="Z6875" s="7">
        <v>623</v>
      </c>
      <c r="AA6875" s="7">
        <v>750</v>
      </c>
      <c r="AB6875" s="7">
        <v>511</v>
      </c>
    </row>
    <row r="6876" spans="1:28" x14ac:dyDescent="0.25">
      <c r="A6876" s="7" t="s">
        <v>2067</v>
      </c>
      <c r="B6876" s="7" t="s">
        <v>262</v>
      </c>
      <c r="C6876" s="7" t="s">
        <v>225</v>
      </c>
      <c r="E6876" s="7">
        <v>41.6</v>
      </c>
      <c r="F6876" s="7">
        <v>4.2</v>
      </c>
      <c r="G6876" s="7">
        <v>4.5</v>
      </c>
      <c r="H6876" s="7">
        <v>4.0999999999999996</v>
      </c>
      <c r="I6876" s="7">
        <v>2.7</v>
      </c>
      <c r="J6876" s="7">
        <v>9.1</v>
      </c>
      <c r="K6876" s="7">
        <v>389</v>
      </c>
      <c r="L6876" s="7" t="s">
        <v>18</v>
      </c>
      <c r="M6876" s="7">
        <v>777</v>
      </c>
      <c r="N6876" s="7">
        <v>17.13</v>
      </c>
      <c r="O6876" s="7">
        <v>17.293422845893694</v>
      </c>
      <c r="P6876" s="7">
        <v>71</v>
      </c>
      <c r="Q6876" s="7">
        <v>3.1</v>
      </c>
      <c r="R6876" s="7">
        <v>2025</v>
      </c>
      <c r="S6876" s="7">
        <v>22.5</v>
      </c>
      <c r="T6876" s="7">
        <v>333</v>
      </c>
      <c r="U6876" s="7">
        <v>952</v>
      </c>
      <c r="V6876" s="7">
        <v>1037</v>
      </c>
      <c r="W6876" s="7">
        <v>1339</v>
      </c>
      <c r="X6876" s="7">
        <v>1309</v>
      </c>
      <c r="Y6876" s="7">
        <v>873</v>
      </c>
      <c r="Z6876" s="7">
        <v>468</v>
      </c>
      <c r="AA6876" s="7">
        <v>1248</v>
      </c>
      <c r="AB6876" s="7">
        <v>512</v>
      </c>
    </row>
    <row r="6877" spans="1:28" x14ac:dyDescent="0.25">
      <c r="A6877" s="7">
        <v>194</v>
      </c>
      <c r="B6877" s="7" t="s">
        <v>814</v>
      </c>
      <c r="C6877" s="7" t="s">
        <v>1383</v>
      </c>
      <c r="D6877" s="7">
        <v>46.7</v>
      </c>
      <c r="E6877" s="7">
        <v>91.9</v>
      </c>
      <c r="F6877" s="7">
        <v>4.9000000000000004</v>
      </c>
      <c r="G6877" s="7">
        <v>39.200000000000003</v>
      </c>
      <c r="H6877" s="7">
        <v>14</v>
      </c>
      <c r="I6877" s="7">
        <v>40.5</v>
      </c>
      <c r="J6877" s="7">
        <v>39.200000000000003</v>
      </c>
      <c r="K6877" s="7">
        <v>98</v>
      </c>
      <c r="L6877" s="7" t="s">
        <v>22</v>
      </c>
      <c r="M6877" s="7">
        <v>194</v>
      </c>
      <c r="N6877" s="7">
        <v>47.164999999999999</v>
      </c>
      <c r="O6877" s="7">
        <v>47.614961385089089</v>
      </c>
      <c r="P6877" s="7">
        <v>78.2</v>
      </c>
      <c r="Q6877" s="7">
        <v>46.5</v>
      </c>
      <c r="R6877" s="7">
        <v>2025</v>
      </c>
      <c r="S6877" s="7">
        <v>22.2</v>
      </c>
      <c r="T6877" s="7">
        <v>69</v>
      </c>
      <c r="U6877" s="7">
        <v>900</v>
      </c>
      <c r="V6877" s="7">
        <v>415</v>
      </c>
      <c r="W6877" s="7">
        <v>816</v>
      </c>
      <c r="X6877" s="7">
        <v>233</v>
      </c>
      <c r="Y6877" s="7">
        <v>218</v>
      </c>
      <c r="Z6877" s="7">
        <v>355</v>
      </c>
      <c r="AA6877" s="7">
        <v>272</v>
      </c>
      <c r="AB6877" s="7">
        <v>513</v>
      </c>
    </row>
    <row r="6878" spans="1:28" x14ac:dyDescent="0.25">
      <c r="A6878" s="7">
        <v>401</v>
      </c>
      <c r="B6878" s="7" t="s">
        <v>858</v>
      </c>
      <c r="C6878" s="7" t="s">
        <v>1372</v>
      </c>
      <c r="D6878" s="7">
        <v>29.6</v>
      </c>
      <c r="E6878" s="7">
        <v>2.4</v>
      </c>
      <c r="F6878" s="7">
        <v>95.7</v>
      </c>
      <c r="G6878" s="7">
        <v>10.199999999999999</v>
      </c>
      <c r="H6878" s="7">
        <v>95.6</v>
      </c>
      <c r="I6878" s="7">
        <v>11.4</v>
      </c>
      <c r="J6878" s="7">
        <v>23.6</v>
      </c>
      <c r="K6878" s="7">
        <v>201</v>
      </c>
      <c r="L6878" s="7" t="s">
        <v>18</v>
      </c>
      <c r="M6878" s="7">
        <v>401</v>
      </c>
      <c r="N6878" s="7">
        <v>30.42</v>
      </c>
      <c r="O6878" s="7">
        <v>30.710211498662357</v>
      </c>
      <c r="P6878" s="7">
        <v>88.3</v>
      </c>
      <c r="Q6878" s="7">
        <v>15.4</v>
      </c>
      <c r="R6878" s="7">
        <v>2025</v>
      </c>
      <c r="S6878" s="7">
        <v>22.2</v>
      </c>
      <c r="T6878" s="7">
        <v>1175</v>
      </c>
      <c r="U6878" s="7">
        <v>91</v>
      </c>
      <c r="V6878" s="7">
        <v>756</v>
      </c>
      <c r="W6878" s="7">
        <v>56</v>
      </c>
      <c r="X6878" s="7">
        <v>667</v>
      </c>
      <c r="Y6878" s="7">
        <v>370</v>
      </c>
      <c r="Z6878" s="7">
        <v>191</v>
      </c>
      <c r="AA6878" s="7">
        <v>641</v>
      </c>
      <c r="AB6878" s="7">
        <v>514</v>
      </c>
    </row>
    <row r="6879" spans="1:28" x14ac:dyDescent="0.25">
      <c r="A6879" s="7">
        <v>251</v>
      </c>
      <c r="B6879" s="7" t="s">
        <v>500</v>
      </c>
      <c r="C6879" s="7" t="s">
        <v>60</v>
      </c>
      <c r="D6879" s="7">
        <v>40.5</v>
      </c>
      <c r="E6879" s="7">
        <v>10.1</v>
      </c>
      <c r="F6879" s="7">
        <v>99.6</v>
      </c>
      <c r="G6879" s="7">
        <v>64.8</v>
      </c>
      <c r="H6879" s="7">
        <v>71.5</v>
      </c>
      <c r="I6879" s="7">
        <v>81</v>
      </c>
      <c r="J6879" s="7">
        <v>27</v>
      </c>
      <c r="K6879" s="7">
        <v>126</v>
      </c>
      <c r="L6879" s="7" t="s">
        <v>22</v>
      </c>
      <c r="M6879" s="7">
        <v>251</v>
      </c>
      <c r="N6879" s="7">
        <v>41.03</v>
      </c>
      <c r="O6879" s="7">
        <v>41.421432537479177</v>
      </c>
      <c r="P6879" s="7">
        <v>41.4</v>
      </c>
      <c r="Q6879" s="7">
        <v>4.2</v>
      </c>
      <c r="R6879" s="7">
        <v>2025</v>
      </c>
      <c r="S6879" s="7">
        <v>22.2</v>
      </c>
      <c r="T6879" s="7">
        <v>744</v>
      </c>
      <c r="U6879" s="7">
        <v>43</v>
      </c>
      <c r="V6879" s="7">
        <v>297</v>
      </c>
      <c r="W6879" s="7">
        <v>181</v>
      </c>
      <c r="X6879" s="7">
        <v>72</v>
      </c>
      <c r="Y6879" s="7">
        <v>323</v>
      </c>
      <c r="Z6879" s="7">
        <v>874</v>
      </c>
      <c r="AA6879" s="7">
        <v>1101</v>
      </c>
      <c r="AB6879" s="7">
        <v>515</v>
      </c>
    </row>
    <row r="6880" spans="1:28" x14ac:dyDescent="0.25">
      <c r="A6880" s="7">
        <v>296</v>
      </c>
      <c r="B6880" s="7" t="s">
        <v>742</v>
      </c>
      <c r="C6880" s="7" t="s">
        <v>2287</v>
      </c>
      <c r="D6880" s="7">
        <v>36.700000000000003</v>
      </c>
      <c r="E6880" s="7">
        <v>61.9</v>
      </c>
      <c r="F6880" s="7">
        <v>8</v>
      </c>
      <c r="G6880" s="7">
        <v>19.7</v>
      </c>
      <c r="H6880" s="7">
        <v>3.5</v>
      </c>
      <c r="I6880" s="7">
        <v>35.799999999999997</v>
      </c>
      <c r="J6880" s="7">
        <v>26.1</v>
      </c>
      <c r="K6880" s="7">
        <v>149</v>
      </c>
      <c r="L6880" s="7" t="s">
        <v>168</v>
      </c>
      <c r="M6880" s="7">
        <v>296</v>
      </c>
      <c r="N6880" s="7">
        <v>37.414999999999999</v>
      </c>
      <c r="O6880" s="7">
        <v>37.771944879107565</v>
      </c>
      <c r="P6880" s="7">
        <v>94.8</v>
      </c>
      <c r="Q6880" s="7">
        <v>85.2</v>
      </c>
      <c r="R6880" s="7">
        <v>2025</v>
      </c>
      <c r="S6880" s="7">
        <v>22</v>
      </c>
      <c r="T6880" s="7">
        <v>190</v>
      </c>
      <c r="U6880" s="7">
        <v>771</v>
      </c>
      <c r="V6880" s="7">
        <v>594</v>
      </c>
      <c r="W6880" s="7">
        <v>1381</v>
      </c>
      <c r="X6880" s="7">
        <v>262</v>
      </c>
      <c r="Y6880" s="7">
        <v>342</v>
      </c>
      <c r="Z6880" s="7">
        <v>80</v>
      </c>
      <c r="AA6880" s="7">
        <v>101</v>
      </c>
      <c r="AB6880" s="7">
        <v>516</v>
      </c>
    </row>
    <row r="6881" spans="1:28" x14ac:dyDescent="0.25">
      <c r="A6881" s="7">
        <v>263</v>
      </c>
      <c r="B6881" s="7" t="s">
        <v>830</v>
      </c>
      <c r="C6881" s="7" t="s">
        <v>54</v>
      </c>
      <c r="D6881" s="7">
        <v>39.299999999999997</v>
      </c>
      <c r="E6881" s="7">
        <v>73.3</v>
      </c>
      <c r="F6881" s="7">
        <v>1.1000000000000001</v>
      </c>
      <c r="G6881" s="7">
        <v>2.6</v>
      </c>
      <c r="H6881" s="7">
        <v>14</v>
      </c>
      <c r="I6881" s="7">
        <v>56.9</v>
      </c>
      <c r="J6881" s="7">
        <v>36.9</v>
      </c>
      <c r="K6881" s="7">
        <v>132</v>
      </c>
      <c r="L6881" s="7" t="s">
        <v>22</v>
      </c>
      <c r="M6881" s="7">
        <v>263</v>
      </c>
      <c r="N6881" s="7">
        <v>39.869999999999997</v>
      </c>
      <c r="O6881" s="7">
        <v>40.250365958305984</v>
      </c>
      <c r="P6881" s="7">
        <v>38.799999999999997</v>
      </c>
      <c r="Q6881" s="7">
        <v>19.600000000000001</v>
      </c>
      <c r="R6881" s="7">
        <v>2025</v>
      </c>
      <c r="S6881" s="7">
        <v>22</v>
      </c>
      <c r="T6881" s="7">
        <v>142</v>
      </c>
      <c r="U6881" s="7">
        <v>1394</v>
      </c>
      <c r="V6881" s="7">
        <v>1207</v>
      </c>
      <c r="W6881" s="7">
        <v>816</v>
      </c>
      <c r="X6881" s="7">
        <v>142</v>
      </c>
      <c r="Y6881" s="7">
        <v>234</v>
      </c>
      <c r="Z6881" s="7">
        <v>910</v>
      </c>
      <c r="AA6881" s="7">
        <v>566</v>
      </c>
      <c r="AB6881" s="7">
        <v>517</v>
      </c>
    </row>
    <row r="6882" spans="1:28" x14ac:dyDescent="0.25">
      <c r="A6882" s="7">
        <v>334</v>
      </c>
      <c r="B6882" s="7" t="s">
        <v>1356</v>
      </c>
      <c r="C6882" s="7" t="s">
        <v>182</v>
      </c>
      <c r="D6882" s="7">
        <v>33.5</v>
      </c>
      <c r="E6882" s="7">
        <v>41.7</v>
      </c>
      <c r="F6882" s="7">
        <v>35.1</v>
      </c>
      <c r="G6882" s="7">
        <v>20.2</v>
      </c>
      <c r="H6882" s="7">
        <v>7.9</v>
      </c>
      <c r="I6882" s="7">
        <v>14.3</v>
      </c>
      <c r="J6882" s="7">
        <v>44.7</v>
      </c>
      <c r="K6882" s="7">
        <v>168</v>
      </c>
      <c r="L6882" s="7" t="s">
        <v>18</v>
      </c>
      <c r="M6882" s="7">
        <v>334</v>
      </c>
      <c r="N6882" s="7">
        <v>34.305</v>
      </c>
      <c r="O6882" s="7">
        <v>34.632274998738069</v>
      </c>
      <c r="P6882" s="7">
        <v>94.9</v>
      </c>
      <c r="Q6882" s="7">
        <v>20.7</v>
      </c>
      <c r="R6882" s="7">
        <v>2025</v>
      </c>
      <c r="S6882" s="7">
        <v>21.5</v>
      </c>
      <c r="T6882" s="7">
        <v>330</v>
      </c>
      <c r="U6882" s="7">
        <v>388</v>
      </c>
      <c r="V6882" s="7">
        <v>584</v>
      </c>
      <c r="W6882" s="7">
        <v>1092</v>
      </c>
      <c r="X6882" s="7">
        <v>572</v>
      </c>
      <c r="Y6882" s="7">
        <v>189</v>
      </c>
      <c r="Z6882" s="7">
        <v>78</v>
      </c>
      <c r="AA6882" s="7">
        <v>547</v>
      </c>
      <c r="AB6882" s="7">
        <v>518</v>
      </c>
    </row>
    <row r="6883" spans="1:28" x14ac:dyDescent="0.25">
      <c r="A6883" s="7" t="s">
        <v>2073</v>
      </c>
      <c r="B6883" s="7" t="s">
        <v>534</v>
      </c>
      <c r="C6883" s="7" t="s">
        <v>98</v>
      </c>
      <c r="E6883" s="7">
        <v>2.4</v>
      </c>
      <c r="F6883" s="7">
        <v>1.9</v>
      </c>
      <c r="G6883" s="7">
        <v>53.1</v>
      </c>
      <c r="H6883" s="7">
        <v>40.1</v>
      </c>
      <c r="I6883" s="7">
        <v>8.6</v>
      </c>
      <c r="J6883" s="7">
        <v>16</v>
      </c>
      <c r="K6883" s="7">
        <v>411</v>
      </c>
      <c r="L6883" s="7" t="s">
        <v>58</v>
      </c>
      <c r="M6883" s="7">
        <v>821</v>
      </c>
      <c r="N6883" s="7">
        <v>16.309999999999999</v>
      </c>
      <c r="O6883" s="7">
        <v>16.465599919236784</v>
      </c>
      <c r="P6883" s="7">
        <v>24.9</v>
      </c>
      <c r="Q6883" s="7">
        <v>13.2</v>
      </c>
      <c r="R6883" s="7">
        <v>2025</v>
      </c>
      <c r="S6883" s="7">
        <v>21.5</v>
      </c>
      <c r="T6883" s="7">
        <v>1175</v>
      </c>
      <c r="U6883" s="7">
        <v>1211</v>
      </c>
      <c r="V6883" s="7">
        <v>346</v>
      </c>
      <c r="W6883" s="7">
        <v>380</v>
      </c>
      <c r="X6883" s="7">
        <v>788</v>
      </c>
      <c r="Y6883" s="7">
        <v>551</v>
      </c>
      <c r="Z6883" s="7">
        <v>1095</v>
      </c>
      <c r="AA6883" s="7">
        <v>709</v>
      </c>
      <c r="AB6883" s="7">
        <v>519</v>
      </c>
    </row>
    <row r="6884" spans="1:28" x14ac:dyDescent="0.25">
      <c r="A6884" s="7" t="s">
        <v>2051</v>
      </c>
      <c r="B6884" s="7" t="s">
        <v>393</v>
      </c>
      <c r="C6884" s="7" t="s">
        <v>279</v>
      </c>
      <c r="E6884" s="7">
        <v>25.9</v>
      </c>
      <c r="F6884" s="7">
        <v>36.200000000000003</v>
      </c>
      <c r="G6884" s="7">
        <v>49.8</v>
      </c>
      <c r="H6884" s="7">
        <v>11.6</v>
      </c>
      <c r="I6884" s="7">
        <v>8.9</v>
      </c>
      <c r="J6884" s="7">
        <v>8.9</v>
      </c>
      <c r="K6884" s="7">
        <v>334</v>
      </c>
      <c r="L6884" s="7" t="s">
        <v>18</v>
      </c>
      <c r="M6884" s="7">
        <v>667</v>
      </c>
      <c r="N6884" s="7">
        <v>20.09</v>
      </c>
      <c r="O6884" s="7">
        <v>20.28166170309424</v>
      </c>
      <c r="P6884" s="7">
        <v>80.099999999999994</v>
      </c>
      <c r="Q6884" s="7">
        <v>7.3</v>
      </c>
      <c r="R6884" s="7">
        <v>2025</v>
      </c>
      <c r="S6884" s="7">
        <v>21.5</v>
      </c>
      <c r="T6884" s="7">
        <v>487</v>
      </c>
      <c r="U6884" s="7">
        <v>379</v>
      </c>
      <c r="V6884" s="7">
        <v>359</v>
      </c>
      <c r="W6884" s="7">
        <v>917</v>
      </c>
      <c r="X6884" s="7">
        <v>773</v>
      </c>
      <c r="Y6884" s="7">
        <v>886</v>
      </c>
      <c r="Z6884" s="7">
        <v>319</v>
      </c>
      <c r="AA6884" s="7">
        <v>910</v>
      </c>
      <c r="AB6884" s="7">
        <v>520</v>
      </c>
    </row>
    <row r="6885" spans="1:28" x14ac:dyDescent="0.25">
      <c r="A6885" s="7">
        <v>596</v>
      </c>
      <c r="B6885" s="7" t="s">
        <v>70</v>
      </c>
      <c r="C6885" s="7" t="s">
        <v>71</v>
      </c>
      <c r="D6885" s="7">
        <v>20.8</v>
      </c>
      <c r="E6885" s="7">
        <v>1.4</v>
      </c>
      <c r="F6885" s="7">
        <v>2.2000000000000002</v>
      </c>
      <c r="G6885" s="7">
        <v>34.799999999999997</v>
      </c>
      <c r="H6885" s="7">
        <v>41.4</v>
      </c>
      <c r="I6885" s="7">
        <v>41.6</v>
      </c>
      <c r="J6885" s="7">
        <v>19</v>
      </c>
      <c r="K6885" s="7">
        <v>299</v>
      </c>
      <c r="L6885" s="7" t="s">
        <v>22</v>
      </c>
      <c r="M6885" s="7">
        <v>596</v>
      </c>
      <c r="N6885" s="7">
        <v>21.925000000000001</v>
      </c>
      <c r="O6885" s="7">
        <v>22.134167886527685</v>
      </c>
      <c r="P6885" s="7">
        <v>19.600000000000001</v>
      </c>
      <c r="Q6885" s="7">
        <v>33.4</v>
      </c>
      <c r="R6885" s="7">
        <v>2025</v>
      </c>
      <c r="S6885" s="7">
        <v>21.3</v>
      </c>
      <c r="T6885" s="7">
        <v>1368</v>
      </c>
      <c r="U6885" s="7">
        <v>1164</v>
      </c>
      <c r="V6885" s="7">
        <v>452</v>
      </c>
      <c r="W6885" s="7">
        <v>369</v>
      </c>
      <c r="X6885" s="7">
        <v>228</v>
      </c>
      <c r="Y6885" s="7">
        <v>474</v>
      </c>
      <c r="Z6885" s="7">
        <v>1160</v>
      </c>
      <c r="AA6885" s="7">
        <v>378</v>
      </c>
      <c r="AB6885" s="7">
        <v>521</v>
      </c>
    </row>
    <row r="6886" spans="1:28" x14ac:dyDescent="0.25">
      <c r="A6886" s="7">
        <v>527</v>
      </c>
      <c r="B6886" s="7" t="s">
        <v>589</v>
      </c>
      <c r="C6886" s="7" t="s">
        <v>17</v>
      </c>
      <c r="D6886" s="7">
        <v>23.2</v>
      </c>
      <c r="E6886" s="7">
        <v>8.4</v>
      </c>
      <c r="F6886" s="7">
        <v>14.2</v>
      </c>
      <c r="H6886" s="7">
        <v>74.8</v>
      </c>
      <c r="I6886" s="7">
        <v>9.6999999999999993</v>
      </c>
      <c r="J6886" s="7">
        <v>23.5</v>
      </c>
      <c r="K6886" s="7">
        <v>265</v>
      </c>
      <c r="L6886" s="7" t="s">
        <v>18</v>
      </c>
      <c r="M6886" s="7">
        <v>528</v>
      </c>
      <c r="N6886" s="7">
        <v>24.18</v>
      </c>
      <c r="O6886" s="7">
        <v>24.410680934834183</v>
      </c>
      <c r="P6886" s="7">
        <v>84.3</v>
      </c>
      <c r="Q6886" s="7">
        <v>10.5</v>
      </c>
      <c r="R6886" s="7">
        <v>2025</v>
      </c>
      <c r="S6886" s="7">
        <v>21.3</v>
      </c>
      <c r="T6886" s="7">
        <v>792</v>
      </c>
      <c r="U6886" s="7">
        <v>627</v>
      </c>
      <c r="W6886" s="7">
        <v>163</v>
      </c>
      <c r="X6886" s="7">
        <v>737</v>
      </c>
      <c r="Y6886" s="7">
        <v>374</v>
      </c>
      <c r="Z6886" s="7">
        <v>257</v>
      </c>
      <c r="AA6886" s="7">
        <v>789</v>
      </c>
      <c r="AB6886" s="7">
        <v>522</v>
      </c>
    </row>
    <row r="6887" spans="1:28" x14ac:dyDescent="0.25">
      <c r="A6887" s="7" t="s">
        <v>1561</v>
      </c>
      <c r="B6887" s="7" t="s">
        <v>2295</v>
      </c>
      <c r="C6887" s="7" t="s">
        <v>57</v>
      </c>
      <c r="E6887" s="7">
        <v>2.9</v>
      </c>
      <c r="F6887" s="7">
        <v>1.4</v>
      </c>
      <c r="G6887" s="7">
        <v>7.7</v>
      </c>
      <c r="H6887" s="7">
        <v>10.8</v>
      </c>
      <c r="I6887" s="7">
        <v>11.9</v>
      </c>
      <c r="J6887" s="7">
        <v>9.6</v>
      </c>
      <c r="K6887" s="7">
        <v>583</v>
      </c>
      <c r="L6887" s="7" t="s">
        <v>58</v>
      </c>
      <c r="M6887" s="7">
        <v>1165</v>
      </c>
      <c r="N6887" s="7">
        <v>9.7050000000000001</v>
      </c>
      <c r="O6887" s="7">
        <v>9.7975871990308416</v>
      </c>
      <c r="P6887" s="7">
        <v>29.6</v>
      </c>
      <c r="Q6887" s="7">
        <v>7.6</v>
      </c>
      <c r="R6887" s="7">
        <v>2025</v>
      </c>
      <c r="S6887" s="7">
        <v>21.3</v>
      </c>
      <c r="T6887" s="7">
        <v>1112</v>
      </c>
      <c r="U6887" s="7">
        <v>1318</v>
      </c>
      <c r="V6887" s="7">
        <v>844</v>
      </c>
      <c r="W6887" s="7">
        <v>946</v>
      </c>
      <c r="X6887" s="7">
        <v>649</v>
      </c>
      <c r="Y6887" s="7">
        <v>841</v>
      </c>
      <c r="Z6887" s="7">
        <v>1025</v>
      </c>
      <c r="AA6887" s="7">
        <v>900</v>
      </c>
      <c r="AB6887" s="7">
        <v>523</v>
      </c>
    </row>
    <row r="6888" spans="1:28" x14ac:dyDescent="0.25">
      <c r="A6888" s="7">
        <v>497</v>
      </c>
      <c r="B6888" s="7" t="s">
        <v>1177</v>
      </c>
      <c r="C6888" s="7" t="s">
        <v>1369</v>
      </c>
      <c r="D6888" s="7">
        <v>24.2</v>
      </c>
      <c r="E6888" s="7">
        <v>50.9</v>
      </c>
      <c r="F6888" s="7">
        <v>10.4</v>
      </c>
      <c r="G6888" s="7">
        <v>47.9</v>
      </c>
      <c r="H6888" s="7">
        <v>6.6</v>
      </c>
      <c r="I6888" s="7">
        <v>9.4</v>
      </c>
      <c r="J6888" s="7">
        <v>16.3</v>
      </c>
      <c r="K6888" s="7">
        <v>251</v>
      </c>
      <c r="L6888" s="7" t="s">
        <v>34</v>
      </c>
      <c r="M6888" s="7">
        <v>500</v>
      </c>
      <c r="N6888" s="7">
        <v>25.17</v>
      </c>
      <c r="O6888" s="7">
        <v>25.410125687749229</v>
      </c>
      <c r="P6888" s="7">
        <v>77.3</v>
      </c>
      <c r="Q6888" s="7">
        <v>3.7</v>
      </c>
      <c r="R6888" s="7">
        <v>2025</v>
      </c>
      <c r="S6888" s="7">
        <v>21.3</v>
      </c>
      <c r="T6888" s="7">
        <v>256</v>
      </c>
      <c r="U6888" s="7">
        <v>704</v>
      </c>
      <c r="V6888" s="7">
        <v>367</v>
      </c>
      <c r="W6888" s="7">
        <v>1160</v>
      </c>
      <c r="X6888" s="7">
        <v>745</v>
      </c>
      <c r="Y6888" s="7">
        <v>546</v>
      </c>
      <c r="Z6888" s="7">
        <v>371</v>
      </c>
      <c r="AA6888" s="7">
        <v>1184</v>
      </c>
      <c r="AB6888" s="7">
        <v>524</v>
      </c>
    </row>
    <row r="6889" spans="1:28" x14ac:dyDescent="0.25">
      <c r="A6889" s="7" t="s">
        <v>2049</v>
      </c>
      <c r="B6889" s="7" t="s">
        <v>1179</v>
      </c>
      <c r="C6889" s="7" t="s">
        <v>1369</v>
      </c>
      <c r="E6889" s="7">
        <v>33.9</v>
      </c>
      <c r="F6889" s="7">
        <v>8.1</v>
      </c>
      <c r="G6889" s="7">
        <v>11.7</v>
      </c>
      <c r="H6889" s="7">
        <v>15.6</v>
      </c>
      <c r="I6889" s="7">
        <v>4.2</v>
      </c>
      <c r="J6889" s="7">
        <v>14.6</v>
      </c>
      <c r="K6889" s="7">
        <v>325</v>
      </c>
      <c r="L6889" s="7" t="s">
        <v>34</v>
      </c>
      <c r="M6889" s="7">
        <v>648</v>
      </c>
      <c r="N6889" s="7">
        <v>20.420000000000002</v>
      </c>
      <c r="O6889" s="7">
        <v>20.614809954065922</v>
      </c>
      <c r="P6889" s="7">
        <v>81.2</v>
      </c>
      <c r="Q6889" s="7">
        <v>19.3</v>
      </c>
      <c r="R6889" s="7">
        <v>2025</v>
      </c>
      <c r="S6889" s="7">
        <v>21.1</v>
      </c>
      <c r="T6889" s="7">
        <v>390</v>
      </c>
      <c r="U6889" s="7">
        <v>767</v>
      </c>
      <c r="V6889" s="7">
        <v>721</v>
      </c>
      <c r="W6889" s="7">
        <v>765</v>
      </c>
      <c r="X6889" s="7">
        <v>1132</v>
      </c>
      <c r="Y6889" s="7">
        <v>595</v>
      </c>
      <c r="Z6889" s="7">
        <v>303</v>
      </c>
      <c r="AA6889" s="7">
        <v>569</v>
      </c>
      <c r="AB6889" s="7">
        <v>525</v>
      </c>
    </row>
    <row r="6890" spans="1:28" x14ac:dyDescent="0.25">
      <c r="A6890" s="7" t="s">
        <v>2048</v>
      </c>
      <c r="B6890" s="7" t="s">
        <v>518</v>
      </c>
      <c r="C6890" s="7" t="s">
        <v>279</v>
      </c>
      <c r="E6890" s="7">
        <v>15.1</v>
      </c>
      <c r="F6890" s="7">
        <v>85.3</v>
      </c>
      <c r="G6890" s="7">
        <v>74</v>
      </c>
      <c r="H6890" s="7">
        <v>8.6</v>
      </c>
      <c r="I6890" s="7">
        <v>7.3</v>
      </c>
      <c r="J6890" s="7">
        <v>8.1</v>
      </c>
      <c r="K6890" s="7">
        <v>321</v>
      </c>
      <c r="L6890" s="7" t="s">
        <v>18</v>
      </c>
      <c r="M6890" s="7">
        <v>640</v>
      </c>
      <c r="N6890" s="7">
        <v>20.64</v>
      </c>
      <c r="O6890" s="7">
        <v>20.836908788047044</v>
      </c>
      <c r="P6890" s="7">
        <v>75.400000000000006</v>
      </c>
      <c r="Q6890" s="7">
        <v>8.9</v>
      </c>
      <c r="R6890" s="7">
        <v>2025</v>
      </c>
      <c r="S6890" s="7">
        <v>21.1</v>
      </c>
      <c r="T6890" s="7">
        <v>634</v>
      </c>
      <c r="U6890" s="7">
        <v>149</v>
      </c>
      <c r="V6890" s="7">
        <v>264</v>
      </c>
      <c r="W6890" s="7">
        <v>1054</v>
      </c>
      <c r="X6890" s="7">
        <v>866</v>
      </c>
      <c r="Y6890" s="7">
        <v>940</v>
      </c>
      <c r="Z6890" s="7">
        <v>399</v>
      </c>
      <c r="AA6890" s="7">
        <v>839</v>
      </c>
      <c r="AB6890" s="7">
        <v>526</v>
      </c>
    </row>
    <row r="6891" spans="1:28" x14ac:dyDescent="0.25">
      <c r="A6891" s="7">
        <v>596</v>
      </c>
      <c r="B6891" s="7" t="s">
        <v>1173</v>
      </c>
      <c r="C6891" s="7" t="s">
        <v>1369</v>
      </c>
      <c r="D6891" s="7">
        <v>20.8</v>
      </c>
      <c r="E6891" s="7">
        <v>19.100000000000001</v>
      </c>
      <c r="F6891" s="7">
        <v>3.7</v>
      </c>
      <c r="G6891" s="7">
        <v>15.5</v>
      </c>
      <c r="H6891" s="7">
        <v>41.7</v>
      </c>
      <c r="I6891" s="7">
        <v>8.6999999999999993</v>
      </c>
      <c r="J6891" s="7">
        <v>18.399999999999999</v>
      </c>
      <c r="K6891" s="7">
        <v>299</v>
      </c>
      <c r="L6891" s="7" t="s">
        <v>34</v>
      </c>
      <c r="M6891" s="7">
        <v>597</v>
      </c>
      <c r="N6891" s="7">
        <v>21.925000000000001</v>
      </c>
      <c r="O6891" s="7">
        <v>22.134167886527685</v>
      </c>
      <c r="P6891" s="7">
        <v>75.599999999999994</v>
      </c>
      <c r="Q6891" s="7">
        <v>26.6</v>
      </c>
      <c r="R6891" s="7">
        <v>2025</v>
      </c>
      <c r="S6891" s="7">
        <v>20.8</v>
      </c>
      <c r="T6891" s="7">
        <v>568</v>
      </c>
      <c r="U6891" s="7">
        <v>1000</v>
      </c>
      <c r="V6891" s="7">
        <v>648</v>
      </c>
      <c r="W6891" s="7">
        <v>364</v>
      </c>
      <c r="X6891" s="7">
        <v>783</v>
      </c>
      <c r="Y6891" s="7">
        <v>493</v>
      </c>
      <c r="Z6891" s="7">
        <v>394</v>
      </c>
      <c r="AA6891" s="7">
        <v>443</v>
      </c>
      <c r="AB6891" s="7">
        <v>527</v>
      </c>
    </row>
    <row r="6892" spans="1:28" x14ac:dyDescent="0.25">
      <c r="A6892" s="7" t="s">
        <v>2057</v>
      </c>
      <c r="B6892" s="7" t="s">
        <v>2466</v>
      </c>
      <c r="C6892" s="7" t="s">
        <v>21</v>
      </c>
      <c r="E6892" s="7">
        <v>9.6999999999999993</v>
      </c>
      <c r="F6892" s="7">
        <v>23.8</v>
      </c>
      <c r="G6892" s="7">
        <v>9</v>
      </c>
      <c r="H6892" s="7">
        <v>83.6</v>
      </c>
      <c r="I6892" s="7">
        <v>10.5</v>
      </c>
      <c r="J6892" s="7">
        <v>7.9</v>
      </c>
      <c r="K6892" s="7">
        <v>354</v>
      </c>
      <c r="L6892" s="7" t="s">
        <v>22</v>
      </c>
      <c r="M6892" s="7">
        <v>707</v>
      </c>
      <c r="N6892" s="7">
        <v>18.989999999999998</v>
      </c>
      <c r="O6892" s="7">
        <v>19.17116753318863</v>
      </c>
      <c r="P6892" s="7">
        <v>36.5</v>
      </c>
      <c r="Q6892" s="7">
        <v>4.8</v>
      </c>
      <c r="R6892" s="7">
        <v>2025</v>
      </c>
      <c r="S6892" s="7">
        <v>20.8</v>
      </c>
      <c r="T6892" s="7">
        <v>757</v>
      </c>
      <c r="U6892" s="7">
        <v>488</v>
      </c>
      <c r="V6892" s="7">
        <v>801</v>
      </c>
      <c r="W6892" s="7">
        <v>112</v>
      </c>
      <c r="X6892" s="7">
        <v>706</v>
      </c>
      <c r="Y6892" s="7">
        <v>957</v>
      </c>
      <c r="Z6892" s="7">
        <v>936</v>
      </c>
      <c r="AA6892" s="7">
        <v>1054</v>
      </c>
      <c r="AB6892" s="7">
        <v>528</v>
      </c>
    </row>
    <row r="6893" spans="1:28" x14ac:dyDescent="0.25">
      <c r="A6893" s="7">
        <v>141</v>
      </c>
      <c r="B6893" s="7" t="s">
        <v>1120</v>
      </c>
      <c r="C6893" s="7" t="s">
        <v>1369</v>
      </c>
      <c r="D6893" s="7">
        <v>53.6</v>
      </c>
      <c r="E6893" s="7">
        <v>87.9</v>
      </c>
      <c r="F6893" s="7">
        <v>94.1</v>
      </c>
      <c r="G6893" s="7">
        <v>77.5</v>
      </c>
      <c r="H6893" s="7">
        <v>62.5</v>
      </c>
      <c r="I6893" s="7">
        <v>27.3</v>
      </c>
      <c r="J6893" s="7">
        <v>39.1</v>
      </c>
      <c r="K6893" s="7">
        <v>72</v>
      </c>
      <c r="L6893" s="7" t="s">
        <v>34</v>
      </c>
      <c r="M6893" s="7">
        <v>142</v>
      </c>
      <c r="N6893" s="7">
        <v>53.85</v>
      </c>
      <c r="O6893" s="7">
        <v>54.363737317651804</v>
      </c>
      <c r="P6893" s="7">
        <v>62.2</v>
      </c>
      <c r="Q6893" s="7">
        <v>29.5</v>
      </c>
      <c r="R6893" s="7">
        <v>2025</v>
      </c>
      <c r="S6893" s="7">
        <v>20.6</v>
      </c>
      <c r="T6893" s="7">
        <v>83</v>
      </c>
      <c r="U6893" s="7">
        <v>97</v>
      </c>
      <c r="V6893" s="7">
        <v>241</v>
      </c>
      <c r="W6893" s="7">
        <v>216</v>
      </c>
      <c r="X6893" s="7">
        <v>350</v>
      </c>
      <c r="Y6893" s="7">
        <v>219</v>
      </c>
      <c r="Z6893" s="7">
        <v>601</v>
      </c>
      <c r="AA6893" s="7">
        <v>419</v>
      </c>
      <c r="AB6893" s="7">
        <v>529</v>
      </c>
    </row>
    <row r="6894" spans="1:28" x14ac:dyDescent="0.25">
      <c r="A6894" s="7">
        <v>101</v>
      </c>
      <c r="B6894" s="7" t="s">
        <v>801</v>
      </c>
      <c r="C6894" s="7" t="s">
        <v>327</v>
      </c>
      <c r="D6894" s="7">
        <v>59.5</v>
      </c>
      <c r="E6894" s="7">
        <v>78</v>
      </c>
      <c r="F6894" s="7">
        <v>47.6</v>
      </c>
      <c r="G6894" s="7">
        <v>100</v>
      </c>
      <c r="H6894" s="7">
        <v>86</v>
      </c>
      <c r="I6894" s="7">
        <v>46.5</v>
      </c>
      <c r="J6894" s="7">
        <v>38</v>
      </c>
      <c r="K6894" s="7">
        <v>51</v>
      </c>
      <c r="L6894" s="7" t="s">
        <v>22</v>
      </c>
      <c r="M6894" s="7">
        <v>101</v>
      </c>
      <c r="N6894" s="7">
        <v>59.545000000000002</v>
      </c>
      <c r="O6894" s="7">
        <v>60.113068497299473</v>
      </c>
      <c r="P6894" s="7">
        <v>73.900000000000006</v>
      </c>
      <c r="Q6894" s="7">
        <v>97.8</v>
      </c>
      <c r="R6894" s="7">
        <v>2025</v>
      </c>
      <c r="S6894" s="7">
        <v>20.100000000000001</v>
      </c>
      <c r="T6894" s="7">
        <v>121</v>
      </c>
      <c r="U6894" s="7">
        <v>303</v>
      </c>
      <c r="V6894" s="7">
        <v>57</v>
      </c>
      <c r="W6894" s="7">
        <v>99</v>
      </c>
      <c r="X6894" s="7">
        <v>198</v>
      </c>
      <c r="Y6894" s="7">
        <v>226</v>
      </c>
      <c r="Z6894" s="7">
        <v>422</v>
      </c>
      <c r="AA6894" s="7">
        <v>28</v>
      </c>
      <c r="AB6894" s="7">
        <v>530</v>
      </c>
    </row>
    <row r="6895" spans="1:28" x14ac:dyDescent="0.25">
      <c r="A6895" s="7">
        <v>466</v>
      </c>
      <c r="B6895" s="7" t="s">
        <v>509</v>
      </c>
      <c r="C6895" s="7" t="s">
        <v>48</v>
      </c>
      <c r="D6895" s="7">
        <v>25.7</v>
      </c>
      <c r="E6895" s="7">
        <v>8.1</v>
      </c>
      <c r="F6895" s="7">
        <v>43.1</v>
      </c>
      <c r="G6895" s="7">
        <v>93.6</v>
      </c>
      <c r="H6895" s="7">
        <v>8.6999999999999993</v>
      </c>
      <c r="I6895" s="7">
        <v>52</v>
      </c>
      <c r="J6895" s="7">
        <v>11</v>
      </c>
      <c r="K6895" s="7">
        <v>234</v>
      </c>
      <c r="L6895" s="7" t="s">
        <v>18</v>
      </c>
      <c r="M6895" s="7">
        <v>467</v>
      </c>
      <c r="N6895" s="7">
        <v>26.645</v>
      </c>
      <c r="O6895" s="7">
        <v>26.899197415577202</v>
      </c>
      <c r="P6895" s="7">
        <v>32.6</v>
      </c>
      <c r="Q6895" s="7">
        <v>71.7</v>
      </c>
      <c r="R6895" s="7">
        <v>2025</v>
      </c>
      <c r="S6895" s="7">
        <v>20.100000000000001</v>
      </c>
      <c r="T6895" s="7">
        <v>798</v>
      </c>
      <c r="U6895" s="7">
        <v>332</v>
      </c>
      <c r="V6895" s="7">
        <v>161</v>
      </c>
      <c r="W6895" s="7">
        <v>1048</v>
      </c>
      <c r="X6895" s="7">
        <v>166</v>
      </c>
      <c r="Y6895" s="7">
        <v>751</v>
      </c>
      <c r="Z6895" s="7">
        <v>978</v>
      </c>
      <c r="AA6895" s="7">
        <v>149</v>
      </c>
      <c r="AB6895" s="7">
        <v>531</v>
      </c>
    </row>
    <row r="6896" spans="1:28" x14ac:dyDescent="0.25">
      <c r="A6896" s="7" t="s">
        <v>2083</v>
      </c>
      <c r="B6896" s="7" t="s">
        <v>1192</v>
      </c>
      <c r="C6896" s="7" t="s">
        <v>86</v>
      </c>
      <c r="E6896" s="7">
        <v>4.4000000000000004</v>
      </c>
      <c r="F6896" s="7">
        <v>3.3</v>
      </c>
      <c r="G6896" s="7">
        <v>1</v>
      </c>
      <c r="H6896" s="7">
        <v>6</v>
      </c>
      <c r="I6896" s="7">
        <v>15.3</v>
      </c>
      <c r="J6896" s="7">
        <v>18.600000000000001</v>
      </c>
      <c r="K6896" s="7">
        <v>459</v>
      </c>
      <c r="L6896" s="7" t="s">
        <v>22</v>
      </c>
      <c r="M6896" s="7">
        <v>916</v>
      </c>
      <c r="N6896" s="7">
        <v>14.285</v>
      </c>
      <c r="O6896" s="7">
        <v>14.421281106456009</v>
      </c>
      <c r="P6896" s="7">
        <v>56</v>
      </c>
      <c r="Q6896" s="7">
        <v>18.2</v>
      </c>
      <c r="R6896" s="7">
        <v>2025</v>
      </c>
      <c r="S6896" s="7">
        <v>20.100000000000001</v>
      </c>
      <c r="T6896" s="7">
        <v>984</v>
      </c>
      <c r="U6896" s="7">
        <v>1039</v>
      </c>
      <c r="V6896" s="7">
        <v>1398</v>
      </c>
      <c r="W6896" s="7">
        <v>1194</v>
      </c>
      <c r="X6896" s="7">
        <v>550</v>
      </c>
      <c r="Y6896" s="7">
        <v>483</v>
      </c>
      <c r="Z6896" s="7">
        <v>677</v>
      </c>
      <c r="AA6896" s="7">
        <v>594</v>
      </c>
      <c r="AB6896" s="7">
        <v>532</v>
      </c>
    </row>
    <row r="6897" spans="1:28" x14ac:dyDescent="0.25">
      <c r="A6897" s="7">
        <v>535</v>
      </c>
      <c r="B6897" s="7" t="s">
        <v>1081</v>
      </c>
      <c r="C6897" s="7" t="s">
        <v>182</v>
      </c>
      <c r="D6897" s="7">
        <v>22.9</v>
      </c>
      <c r="E6897" s="7">
        <v>17.600000000000001</v>
      </c>
      <c r="F6897" s="7">
        <v>23.3</v>
      </c>
      <c r="G6897" s="7">
        <v>27.1</v>
      </c>
      <c r="H6897" s="7">
        <v>11.5</v>
      </c>
      <c r="I6897" s="7">
        <v>5.5</v>
      </c>
      <c r="J6897" s="7">
        <v>31.3</v>
      </c>
      <c r="K6897" s="7">
        <v>270</v>
      </c>
      <c r="L6897" s="7" t="s">
        <v>18</v>
      </c>
      <c r="M6897" s="7">
        <v>539</v>
      </c>
      <c r="N6897" s="7">
        <v>23.89</v>
      </c>
      <c r="O6897" s="7">
        <v>24.117914290040886</v>
      </c>
      <c r="P6897" s="7">
        <v>92.9</v>
      </c>
      <c r="Q6897" s="7">
        <v>16.7</v>
      </c>
      <c r="R6897" s="7">
        <v>2025</v>
      </c>
      <c r="S6897" s="7">
        <v>20.100000000000001</v>
      </c>
      <c r="T6897" s="7">
        <v>587</v>
      </c>
      <c r="U6897" s="7">
        <v>495</v>
      </c>
      <c r="V6897" s="7">
        <v>509</v>
      </c>
      <c r="W6897" s="7">
        <v>921</v>
      </c>
      <c r="X6897" s="7">
        <v>989</v>
      </c>
      <c r="Y6897" s="7">
        <v>282</v>
      </c>
      <c r="Z6897" s="7">
        <v>120</v>
      </c>
      <c r="AA6897" s="7">
        <v>614</v>
      </c>
      <c r="AB6897" s="7">
        <v>533</v>
      </c>
    </row>
    <row r="6898" spans="1:28" x14ac:dyDescent="0.25">
      <c r="A6898" s="7">
        <v>347</v>
      </c>
      <c r="B6898" s="7" t="s">
        <v>1071</v>
      </c>
      <c r="C6898" s="7" t="s">
        <v>225</v>
      </c>
      <c r="D6898" s="7">
        <v>32.799999999999997</v>
      </c>
      <c r="E6898" s="7">
        <v>65.099999999999994</v>
      </c>
      <c r="F6898" s="7">
        <v>1.1000000000000001</v>
      </c>
      <c r="G6898" s="7">
        <v>2.2000000000000002</v>
      </c>
      <c r="H6898" s="7">
        <v>4.2</v>
      </c>
      <c r="I6898" s="7">
        <v>19.7</v>
      </c>
      <c r="J6898" s="7">
        <v>36.6</v>
      </c>
      <c r="K6898" s="7">
        <v>175</v>
      </c>
      <c r="L6898" s="7" t="s">
        <v>18</v>
      </c>
      <c r="M6898" s="7">
        <v>348</v>
      </c>
      <c r="N6898" s="7">
        <v>33.534999999999997</v>
      </c>
      <c r="O6898" s="7">
        <v>33.854929079804144</v>
      </c>
      <c r="P6898" s="7">
        <v>92.5</v>
      </c>
      <c r="Q6898" s="7">
        <v>7.3</v>
      </c>
      <c r="R6898" s="7">
        <v>2025</v>
      </c>
      <c r="S6898" s="7">
        <v>20.100000000000001</v>
      </c>
      <c r="T6898" s="7">
        <v>172</v>
      </c>
      <c r="U6898" s="7">
        <v>1396</v>
      </c>
      <c r="V6898" s="7">
        <v>1256</v>
      </c>
      <c r="W6898" s="7">
        <v>1331</v>
      </c>
      <c r="X6898" s="7">
        <v>459</v>
      </c>
      <c r="Y6898" s="7">
        <v>236</v>
      </c>
      <c r="Z6898" s="7">
        <v>127</v>
      </c>
      <c r="AA6898" s="7">
        <v>914</v>
      </c>
      <c r="AB6898" s="7">
        <v>534</v>
      </c>
    </row>
    <row r="6899" spans="1:28" x14ac:dyDescent="0.25">
      <c r="A6899" s="7">
        <v>126</v>
      </c>
      <c r="B6899" s="7" t="s">
        <v>940</v>
      </c>
      <c r="C6899" s="7" t="s">
        <v>17</v>
      </c>
      <c r="D6899" s="7">
        <v>55</v>
      </c>
      <c r="E6899" s="7">
        <v>27</v>
      </c>
      <c r="F6899" s="7">
        <v>35.1</v>
      </c>
      <c r="G6899" s="7">
        <v>69.099999999999994</v>
      </c>
      <c r="H6899" s="7">
        <v>7.4</v>
      </c>
      <c r="I6899" s="7">
        <v>69.900000000000006</v>
      </c>
      <c r="J6899" s="7">
        <v>89.2</v>
      </c>
      <c r="K6899" s="7">
        <v>64</v>
      </c>
      <c r="L6899" s="7" t="s">
        <v>18</v>
      </c>
      <c r="M6899" s="7">
        <v>127</v>
      </c>
      <c r="N6899" s="7">
        <v>55.195</v>
      </c>
      <c r="O6899" s="7">
        <v>55.721568825400027</v>
      </c>
      <c r="P6899" s="7">
        <v>93.1</v>
      </c>
      <c r="Q6899" s="7">
        <v>19</v>
      </c>
      <c r="R6899" s="7">
        <v>2025</v>
      </c>
      <c r="S6899" s="7">
        <v>19.899999999999999</v>
      </c>
      <c r="T6899" s="7">
        <v>475</v>
      </c>
      <c r="U6899" s="7">
        <v>387</v>
      </c>
      <c r="V6899" s="7">
        <v>282</v>
      </c>
      <c r="W6899" s="7">
        <v>1121</v>
      </c>
      <c r="X6899" s="7">
        <v>102</v>
      </c>
      <c r="Y6899" s="7">
        <v>46</v>
      </c>
      <c r="Z6899" s="7">
        <v>113</v>
      </c>
      <c r="AA6899" s="7">
        <v>576</v>
      </c>
      <c r="AB6899" s="7">
        <v>535</v>
      </c>
    </row>
    <row r="6900" spans="1:28" x14ac:dyDescent="0.25">
      <c r="A6900" s="7">
        <v>592</v>
      </c>
      <c r="B6900" s="7" t="s">
        <v>587</v>
      </c>
      <c r="C6900" s="7" t="s">
        <v>17</v>
      </c>
      <c r="D6900" s="7">
        <v>21</v>
      </c>
      <c r="E6900" s="7">
        <v>24.4</v>
      </c>
      <c r="F6900" s="7">
        <v>26.4</v>
      </c>
      <c r="G6900" s="7">
        <v>46.9</v>
      </c>
      <c r="H6900" s="7">
        <v>13.1</v>
      </c>
      <c r="I6900" s="7">
        <v>7.7</v>
      </c>
      <c r="J6900" s="7">
        <v>18.5</v>
      </c>
      <c r="K6900" s="7">
        <v>297</v>
      </c>
      <c r="L6900" s="7" t="s">
        <v>18</v>
      </c>
      <c r="M6900" s="7">
        <v>593</v>
      </c>
      <c r="N6900" s="7">
        <v>22.1</v>
      </c>
      <c r="O6900" s="7">
        <v>22.310837413558122</v>
      </c>
      <c r="P6900" s="7">
        <v>89.1</v>
      </c>
      <c r="Q6900" s="7">
        <v>1.8</v>
      </c>
      <c r="R6900" s="7">
        <v>2025</v>
      </c>
      <c r="S6900" s="7">
        <v>19.899999999999999</v>
      </c>
      <c r="T6900" s="7">
        <v>504</v>
      </c>
      <c r="U6900" s="7">
        <v>453</v>
      </c>
      <c r="V6900" s="7">
        <v>374</v>
      </c>
      <c r="W6900" s="7">
        <v>847</v>
      </c>
      <c r="X6900" s="7">
        <v>839</v>
      </c>
      <c r="Y6900" s="7">
        <v>487</v>
      </c>
      <c r="Z6900" s="7">
        <v>182</v>
      </c>
      <c r="AA6900" s="7">
        <v>1424</v>
      </c>
      <c r="AB6900" s="7">
        <v>536</v>
      </c>
    </row>
    <row r="6901" spans="1:28" x14ac:dyDescent="0.25">
      <c r="A6901" s="7" t="s">
        <v>2050</v>
      </c>
      <c r="B6901" s="7" t="s">
        <v>285</v>
      </c>
      <c r="C6901" s="7" t="s">
        <v>1369</v>
      </c>
      <c r="E6901" s="7">
        <v>24.6</v>
      </c>
      <c r="F6901" s="7">
        <v>19.8</v>
      </c>
      <c r="G6901" s="7">
        <v>23.9</v>
      </c>
      <c r="H6901" s="7">
        <v>5</v>
      </c>
      <c r="I6901" s="7">
        <v>11.4</v>
      </c>
      <c r="J6901" s="7">
        <v>12.7</v>
      </c>
      <c r="K6901" s="7">
        <v>330</v>
      </c>
      <c r="L6901" s="7" t="s">
        <v>34</v>
      </c>
      <c r="M6901" s="7">
        <v>659</v>
      </c>
      <c r="N6901" s="7">
        <v>20.204999999999998</v>
      </c>
      <c r="O6901" s="7">
        <v>20.397758820857096</v>
      </c>
      <c r="P6901" s="7">
        <v>71.599999999999994</v>
      </c>
      <c r="Q6901" s="7">
        <v>50.3</v>
      </c>
      <c r="R6901" s="7">
        <v>2025</v>
      </c>
      <c r="S6901" s="7">
        <v>19.7</v>
      </c>
      <c r="T6901" s="7">
        <v>501</v>
      </c>
      <c r="U6901" s="7">
        <v>540</v>
      </c>
      <c r="V6901" s="7">
        <v>540</v>
      </c>
      <c r="W6901" s="7">
        <v>1260</v>
      </c>
      <c r="X6901" s="7">
        <v>667</v>
      </c>
      <c r="Y6901" s="7">
        <v>678</v>
      </c>
      <c r="Z6901" s="7">
        <v>456</v>
      </c>
      <c r="AA6901" s="7">
        <v>251</v>
      </c>
      <c r="AB6901" s="7">
        <v>537</v>
      </c>
    </row>
    <row r="6902" spans="1:28" x14ac:dyDescent="0.25">
      <c r="A6902" s="7">
        <v>316</v>
      </c>
      <c r="B6902" s="7" t="s">
        <v>886</v>
      </c>
      <c r="C6902" s="7" t="s">
        <v>1383</v>
      </c>
      <c r="D6902" s="7">
        <v>34.700000000000003</v>
      </c>
      <c r="E6902" s="7">
        <v>88.2</v>
      </c>
      <c r="F6902" s="7">
        <v>3.1</v>
      </c>
      <c r="G6902" s="7">
        <v>8.1999999999999993</v>
      </c>
      <c r="H6902" s="7">
        <v>16.7</v>
      </c>
      <c r="I6902" s="7">
        <v>35.5</v>
      </c>
      <c r="J6902" s="7">
        <v>16.600000000000001</v>
      </c>
      <c r="K6902" s="7">
        <v>160</v>
      </c>
      <c r="L6902" s="7" t="s">
        <v>22</v>
      </c>
      <c r="M6902" s="7">
        <v>318</v>
      </c>
      <c r="N6902" s="7">
        <v>35.405000000000001</v>
      </c>
      <c r="O6902" s="7">
        <v>35.742769168643683</v>
      </c>
      <c r="P6902" s="7">
        <v>64.099999999999994</v>
      </c>
      <c r="Q6902" s="7">
        <v>20.7</v>
      </c>
      <c r="R6902" s="7">
        <v>2025</v>
      </c>
      <c r="S6902" s="7">
        <v>19.7</v>
      </c>
      <c r="T6902" s="7">
        <v>81</v>
      </c>
      <c r="U6902" s="7">
        <v>1059</v>
      </c>
      <c r="V6902" s="7">
        <v>824</v>
      </c>
      <c r="W6902" s="7">
        <v>739</v>
      </c>
      <c r="X6902" s="7">
        <v>267</v>
      </c>
      <c r="Y6902" s="7">
        <v>538</v>
      </c>
      <c r="Z6902" s="7">
        <v>570</v>
      </c>
      <c r="AA6902" s="7">
        <v>548</v>
      </c>
      <c r="AB6902" s="7">
        <v>538</v>
      </c>
    </row>
    <row r="6903" spans="1:28" x14ac:dyDescent="0.25">
      <c r="A6903" s="7">
        <v>580</v>
      </c>
      <c r="B6903" s="7" t="s">
        <v>606</v>
      </c>
      <c r="C6903" s="7" t="s">
        <v>54</v>
      </c>
      <c r="D6903" s="7">
        <v>21.3</v>
      </c>
      <c r="E6903" s="7">
        <v>28.9</v>
      </c>
      <c r="F6903" s="7">
        <v>1.3</v>
      </c>
      <c r="H6903" s="7">
        <v>10</v>
      </c>
      <c r="I6903" s="7">
        <v>14.4</v>
      </c>
      <c r="J6903" s="7">
        <v>31</v>
      </c>
      <c r="K6903" s="7">
        <v>291</v>
      </c>
      <c r="L6903" s="7" t="s">
        <v>22</v>
      </c>
      <c r="M6903" s="7">
        <v>580</v>
      </c>
      <c r="N6903" s="7">
        <v>22.395</v>
      </c>
      <c r="O6903" s="7">
        <v>22.608651759123717</v>
      </c>
      <c r="P6903" s="7">
        <v>47.4</v>
      </c>
      <c r="Q6903" s="7">
        <v>14.7</v>
      </c>
      <c r="R6903" s="7">
        <v>2025</v>
      </c>
      <c r="S6903" s="7">
        <v>19.7</v>
      </c>
      <c r="T6903" s="7">
        <v>448</v>
      </c>
      <c r="U6903" s="7">
        <v>1344</v>
      </c>
      <c r="W6903" s="7">
        <v>978</v>
      </c>
      <c r="X6903" s="7">
        <v>571</v>
      </c>
      <c r="Y6903" s="7">
        <v>287</v>
      </c>
      <c r="Z6903" s="7">
        <v>792</v>
      </c>
      <c r="AA6903" s="7">
        <v>667</v>
      </c>
      <c r="AB6903" s="7">
        <v>539</v>
      </c>
    </row>
    <row r="6904" spans="1:28" x14ac:dyDescent="0.25">
      <c r="A6904" s="7">
        <v>271</v>
      </c>
      <c r="B6904" s="7" t="s">
        <v>2420</v>
      </c>
      <c r="C6904" s="7" t="s">
        <v>1383</v>
      </c>
      <c r="D6904" s="7">
        <v>38.5</v>
      </c>
      <c r="E6904" s="7">
        <v>92.6</v>
      </c>
      <c r="F6904" s="7">
        <v>21.3</v>
      </c>
      <c r="G6904" s="7">
        <v>6.6</v>
      </c>
      <c r="H6904" s="7">
        <v>24.2</v>
      </c>
      <c r="I6904" s="7">
        <v>10.3</v>
      </c>
      <c r="J6904" s="7">
        <v>33.9</v>
      </c>
      <c r="K6904" s="7">
        <v>136</v>
      </c>
      <c r="L6904" s="7" t="s">
        <v>22</v>
      </c>
      <c r="M6904" s="7">
        <v>271</v>
      </c>
      <c r="N6904" s="7">
        <v>39.1</v>
      </c>
      <c r="O6904" s="7">
        <v>39.473020039372066</v>
      </c>
      <c r="P6904" s="7">
        <v>70.8</v>
      </c>
      <c r="Q6904" s="7">
        <v>10.5</v>
      </c>
      <c r="R6904" s="7">
        <v>2025</v>
      </c>
      <c r="S6904" s="7">
        <v>19.7</v>
      </c>
      <c r="T6904" s="7">
        <v>65</v>
      </c>
      <c r="U6904" s="7">
        <v>519</v>
      </c>
      <c r="V6904" s="7">
        <v>901</v>
      </c>
      <c r="W6904" s="7">
        <v>592</v>
      </c>
      <c r="X6904" s="7">
        <v>715</v>
      </c>
      <c r="Y6904" s="7">
        <v>258</v>
      </c>
      <c r="Z6904" s="7">
        <v>471</v>
      </c>
      <c r="AA6904" s="7">
        <v>784</v>
      </c>
      <c r="AB6904" s="7">
        <v>540</v>
      </c>
    </row>
    <row r="6905" spans="1:28" x14ac:dyDescent="0.25">
      <c r="A6905" s="7">
        <v>477</v>
      </c>
      <c r="B6905" s="7" t="s">
        <v>1015</v>
      </c>
      <c r="C6905" s="7" t="s">
        <v>279</v>
      </c>
      <c r="D6905" s="7">
        <v>25.1</v>
      </c>
      <c r="E6905" s="7">
        <v>27.2</v>
      </c>
      <c r="F6905" s="7">
        <v>86.9</v>
      </c>
      <c r="G6905" s="7">
        <v>94.1</v>
      </c>
      <c r="H6905" s="7">
        <v>13</v>
      </c>
      <c r="I6905" s="7">
        <v>5.7</v>
      </c>
      <c r="J6905" s="7">
        <v>14.9</v>
      </c>
      <c r="K6905" s="7">
        <v>239</v>
      </c>
      <c r="L6905" s="7" t="s">
        <v>18</v>
      </c>
      <c r="M6905" s="7">
        <v>477</v>
      </c>
      <c r="N6905" s="7">
        <v>26.12</v>
      </c>
      <c r="O6905" s="7">
        <v>26.36918883448589</v>
      </c>
      <c r="P6905" s="7">
        <v>73.2</v>
      </c>
      <c r="Q6905" s="7">
        <v>7.2</v>
      </c>
      <c r="R6905" s="7">
        <v>2025</v>
      </c>
      <c r="S6905" s="7">
        <v>19.7</v>
      </c>
      <c r="T6905" s="7">
        <v>474</v>
      </c>
      <c r="U6905" s="7">
        <v>140</v>
      </c>
      <c r="V6905" s="7">
        <v>157</v>
      </c>
      <c r="W6905" s="7">
        <v>853</v>
      </c>
      <c r="X6905" s="7">
        <v>976</v>
      </c>
      <c r="Y6905" s="7">
        <v>584</v>
      </c>
      <c r="Z6905" s="7">
        <v>434</v>
      </c>
      <c r="AA6905" s="7">
        <v>915</v>
      </c>
      <c r="AB6905" s="7">
        <v>541</v>
      </c>
    </row>
    <row r="6906" spans="1:28" x14ac:dyDescent="0.25">
      <c r="A6906" s="7" t="s">
        <v>2083</v>
      </c>
      <c r="B6906" s="7" t="s">
        <v>671</v>
      </c>
      <c r="C6906" s="7" t="s">
        <v>225</v>
      </c>
      <c r="E6906" s="7">
        <v>12.1</v>
      </c>
      <c r="F6906" s="7">
        <v>4.2</v>
      </c>
      <c r="G6906" s="7">
        <v>8.5</v>
      </c>
      <c r="H6906" s="7">
        <v>2.2000000000000002</v>
      </c>
      <c r="I6906" s="7">
        <v>8</v>
      </c>
      <c r="J6906" s="7">
        <v>17.399999999999999</v>
      </c>
      <c r="K6906" s="7">
        <v>464</v>
      </c>
      <c r="L6906" s="7" t="s">
        <v>18</v>
      </c>
      <c r="M6906" s="7">
        <v>926</v>
      </c>
      <c r="N6906" s="7">
        <v>14.16</v>
      </c>
      <c r="O6906" s="7">
        <v>14.295088587148554</v>
      </c>
      <c r="P6906" s="7">
        <v>62.5</v>
      </c>
      <c r="Q6906" s="7">
        <v>7.1</v>
      </c>
      <c r="R6906" s="7">
        <v>2025</v>
      </c>
      <c r="S6906" s="7">
        <v>19.7</v>
      </c>
      <c r="T6906" s="7">
        <v>687</v>
      </c>
      <c r="U6906" s="7">
        <v>953</v>
      </c>
      <c r="V6906" s="7">
        <v>817</v>
      </c>
      <c r="W6906" s="7">
        <v>1469</v>
      </c>
      <c r="X6906" s="7">
        <v>823</v>
      </c>
      <c r="Y6906" s="7">
        <v>517</v>
      </c>
      <c r="Z6906" s="7">
        <v>595</v>
      </c>
      <c r="AA6906" s="7">
        <v>922</v>
      </c>
      <c r="AB6906" s="7">
        <v>542</v>
      </c>
    </row>
    <row r="6907" spans="1:28" x14ac:dyDescent="0.25">
      <c r="A6907" s="7" t="s">
        <v>2089</v>
      </c>
      <c r="B6907" s="7" t="s">
        <v>187</v>
      </c>
      <c r="C6907" s="7" t="s">
        <v>93</v>
      </c>
      <c r="E6907" s="7">
        <v>3.3</v>
      </c>
      <c r="F6907" s="7">
        <v>3</v>
      </c>
      <c r="G6907" s="7">
        <v>4</v>
      </c>
      <c r="H6907" s="7">
        <v>12.3</v>
      </c>
      <c r="I6907" s="7">
        <v>19.399999999999999</v>
      </c>
      <c r="J6907" s="7">
        <v>11.1</v>
      </c>
      <c r="K6907" s="7">
        <v>500</v>
      </c>
      <c r="L6907" s="7" t="s">
        <v>22</v>
      </c>
      <c r="M6907" s="7">
        <v>999</v>
      </c>
      <c r="N6907" s="7">
        <v>12.67</v>
      </c>
      <c r="O6907" s="7">
        <v>12.790873757003684</v>
      </c>
      <c r="P6907" s="7">
        <v>61.4</v>
      </c>
      <c r="Q6907" s="7">
        <v>2.7</v>
      </c>
      <c r="R6907" s="7">
        <v>2025</v>
      </c>
      <c r="S6907" s="7">
        <v>19.7</v>
      </c>
      <c r="T6907" s="7">
        <v>1069</v>
      </c>
      <c r="U6907" s="7">
        <v>1076</v>
      </c>
      <c r="V6907" s="7">
        <v>1072</v>
      </c>
      <c r="W6907" s="7">
        <v>886</v>
      </c>
      <c r="X6907" s="7">
        <v>464</v>
      </c>
      <c r="Y6907" s="7">
        <v>743</v>
      </c>
      <c r="Z6907" s="7">
        <v>610</v>
      </c>
      <c r="AA6907" s="7">
        <v>1297</v>
      </c>
      <c r="AB6907" s="7">
        <v>543</v>
      </c>
    </row>
    <row r="6908" spans="1:28" x14ac:dyDescent="0.25">
      <c r="A6908" s="7" t="s">
        <v>2057</v>
      </c>
      <c r="B6908" s="7" t="s">
        <v>508</v>
      </c>
      <c r="C6908" s="7" t="s">
        <v>37</v>
      </c>
      <c r="E6908" s="7">
        <v>3.7</v>
      </c>
      <c r="F6908" s="7">
        <v>19.600000000000001</v>
      </c>
      <c r="G6908" s="7">
        <v>73.3</v>
      </c>
      <c r="H6908" s="7">
        <v>29.1</v>
      </c>
      <c r="I6908" s="7">
        <v>20.3</v>
      </c>
      <c r="J6908" s="7">
        <v>13.5</v>
      </c>
      <c r="K6908" s="7">
        <v>353</v>
      </c>
      <c r="L6908" s="7" t="s">
        <v>22</v>
      </c>
      <c r="M6908" s="7">
        <v>704</v>
      </c>
      <c r="N6908" s="7">
        <v>19.184999999999999</v>
      </c>
      <c r="O6908" s="7">
        <v>19.36802786330826</v>
      </c>
      <c r="P6908" s="7">
        <v>36.5</v>
      </c>
      <c r="Q6908" s="7">
        <v>19.899999999999999</v>
      </c>
      <c r="R6908" s="7">
        <v>2025</v>
      </c>
      <c r="S6908" s="7">
        <v>19.5</v>
      </c>
      <c r="T6908" s="7">
        <v>1032</v>
      </c>
      <c r="U6908" s="7">
        <v>547</v>
      </c>
      <c r="V6908" s="7">
        <v>267</v>
      </c>
      <c r="W6908" s="7">
        <v>520</v>
      </c>
      <c r="X6908" s="7">
        <v>448</v>
      </c>
      <c r="Y6908" s="7">
        <v>636</v>
      </c>
      <c r="Z6908" s="7">
        <v>936</v>
      </c>
      <c r="AA6908" s="7">
        <v>559</v>
      </c>
      <c r="AB6908" s="7">
        <v>544</v>
      </c>
    </row>
    <row r="6909" spans="1:28" x14ac:dyDescent="0.25">
      <c r="A6909" s="7" t="s">
        <v>2044</v>
      </c>
      <c r="B6909" s="7" t="s">
        <v>284</v>
      </c>
      <c r="C6909" s="7" t="s">
        <v>17</v>
      </c>
      <c r="E6909" s="7">
        <v>47.5</v>
      </c>
      <c r="F6909" s="7">
        <v>25.9</v>
      </c>
      <c r="G6909" s="7">
        <v>25.2</v>
      </c>
      <c r="H6909" s="7">
        <v>12</v>
      </c>
      <c r="I6909" s="7">
        <v>6.1</v>
      </c>
      <c r="J6909" s="7">
        <v>8.6</v>
      </c>
      <c r="K6909" s="7">
        <v>302</v>
      </c>
      <c r="L6909" s="7" t="s">
        <v>18</v>
      </c>
      <c r="M6909" s="7">
        <v>602</v>
      </c>
      <c r="N6909" s="7">
        <v>21.805</v>
      </c>
      <c r="O6909" s="7">
        <v>22.013023067992528</v>
      </c>
      <c r="P6909" s="7">
        <v>76.900000000000006</v>
      </c>
      <c r="Q6909" s="7">
        <v>5</v>
      </c>
      <c r="R6909" s="7">
        <v>2025</v>
      </c>
      <c r="S6909" s="7">
        <v>19.2</v>
      </c>
      <c r="T6909" s="7">
        <v>285</v>
      </c>
      <c r="U6909" s="7">
        <v>461</v>
      </c>
      <c r="V6909" s="7">
        <v>522</v>
      </c>
      <c r="W6909" s="7">
        <v>898</v>
      </c>
      <c r="X6909" s="7">
        <v>937</v>
      </c>
      <c r="Y6909" s="7">
        <v>904</v>
      </c>
      <c r="Z6909" s="7">
        <v>379</v>
      </c>
      <c r="AA6909" s="7">
        <v>1031</v>
      </c>
      <c r="AB6909" s="7">
        <v>545</v>
      </c>
    </row>
    <row r="6910" spans="1:28" x14ac:dyDescent="0.25">
      <c r="A6910" s="7" t="s">
        <v>2073</v>
      </c>
      <c r="B6910" s="7" t="s">
        <v>250</v>
      </c>
      <c r="C6910" s="7" t="s">
        <v>225</v>
      </c>
      <c r="E6910" s="7">
        <v>37.1</v>
      </c>
      <c r="F6910" s="7">
        <v>1.6</v>
      </c>
      <c r="G6910" s="7">
        <v>3.3</v>
      </c>
      <c r="H6910" s="7">
        <v>5.6</v>
      </c>
      <c r="I6910" s="7">
        <v>2.4</v>
      </c>
      <c r="J6910" s="7">
        <v>8.6</v>
      </c>
      <c r="K6910" s="7">
        <v>404</v>
      </c>
      <c r="L6910" s="7" t="s">
        <v>18</v>
      </c>
      <c r="M6910" s="7">
        <v>807</v>
      </c>
      <c r="N6910" s="7">
        <v>16.695</v>
      </c>
      <c r="O6910" s="7">
        <v>16.85427287870375</v>
      </c>
      <c r="P6910" s="7">
        <v>87.4</v>
      </c>
      <c r="Q6910" s="7">
        <v>4</v>
      </c>
      <c r="R6910" s="7">
        <v>2025</v>
      </c>
      <c r="S6910" s="7">
        <v>19.2</v>
      </c>
      <c r="T6910" s="7">
        <v>370</v>
      </c>
      <c r="U6910" s="7">
        <v>1267</v>
      </c>
      <c r="V6910" s="7">
        <v>1135</v>
      </c>
      <c r="W6910" s="7">
        <v>1215</v>
      </c>
      <c r="X6910" s="7">
        <v>1366</v>
      </c>
      <c r="Y6910" s="7">
        <v>904</v>
      </c>
      <c r="Z6910" s="7">
        <v>205</v>
      </c>
      <c r="AA6910" s="7">
        <v>1134</v>
      </c>
      <c r="AB6910" s="7">
        <v>546</v>
      </c>
    </row>
    <row r="6911" spans="1:28" x14ac:dyDescent="0.25">
      <c r="A6911" s="7">
        <v>506</v>
      </c>
      <c r="B6911" s="7" t="s">
        <v>1061</v>
      </c>
      <c r="C6911" s="7" t="s">
        <v>225</v>
      </c>
      <c r="D6911" s="7">
        <v>24</v>
      </c>
      <c r="E6911" s="7">
        <v>32.700000000000003</v>
      </c>
      <c r="F6911" s="7">
        <v>6.1</v>
      </c>
      <c r="G6911" s="7">
        <v>29.6</v>
      </c>
      <c r="H6911" s="7">
        <v>22</v>
      </c>
      <c r="I6911" s="7">
        <v>10.5</v>
      </c>
      <c r="J6911" s="7">
        <v>24.9</v>
      </c>
      <c r="K6911" s="7">
        <v>254</v>
      </c>
      <c r="L6911" s="7" t="s">
        <v>18</v>
      </c>
      <c r="M6911" s="7">
        <v>506</v>
      </c>
      <c r="N6911" s="7">
        <v>25.03</v>
      </c>
      <c r="O6911" s="7">
        <v>25.268790066124879</v>
      </c>
      <c r="P6911" s="7">
        <v>85.8</v>
      </c>
      <c r="Q6911" s="7">
        <v>4.4000000000000004</v>
      </c>
      <c r="R6911" s="7">
        <v>2025</v>
      </c>
      <c r="S6911" s="7">
        <v>19</v>
      </c>
      <c r="T6911" s="7">
        <v>401</v>
      </c>
      <c r="U6911" s="7">
        <v>842</v>
      </c>
      <c r="V6911" s="7">
        <v>489</v>
      </c>
      <c r="W6911" s="7">
        <v>624</v>
      </c>
      <c r="X6911" s="7">
        <v>706</v>
      </c>
      <c r="Y6911" s="7">
        <v>352</v>
      </c>
      <c r="Z6911" s="7">
        <v>234</v>
      </c>
      <c r="AA6911" s="7">
        <v>1085</v>
      </c>
      <c r="AB6911" s="7">
        <v>547</v>
      </c>
    </row>
    <row r="6912" spans="1:28" x14ac:dyDescent="0.25">
      <c r="A6912" s="7" t="s">
        <v>2115</v>
      </c>
      <c r="B6912" s="7" t="s">
        <v>1190</v>
      </c>
      <c r="C6912" s="7" t="s">
        <v>86</v>
      </c>
      <c r="E6912" s="7">
        <v>2.1</v>
      </c>
      <c r="F6912" s="7">
        <v>10.7</v>
      </c>
      <c r="G6912" s="7">
        <v>2.5</v>
      </c>
      <c r="H6912" s="7">
        <v>3.5</v>
      </c>
      <c r="I6912" s="7">
        <v>7.8</v>
      </c>
      <c r="J6912" s="7">
        <v>6.8</v>
      </c>
      <c r="K6912" s="7">
        <v>640</v>
      </c>
      <c r="L6912" s="7" t="s">
        <v>22</v>
      </c>
      <c r="M6912" s="7">
        <v>1278</v>
      </c>
      <c r="N6912" s="7">
        <v>7.6150000000000002</v>
      </c>
      <c r="O6912" s="7">
        <v>7.6876482762101856</v>
      </c>
      <c r="P6912" s="7">
        <v>34.700000000000003</v>
      </c>
      <c r="Q6912" s="7">
        <v>6</v>
      </c>
      <c r="R6912" s="7">
        <v>2025</v>
      </c>
      <c r="S6912" s="7">
        <v>18.8</v>
      </c>
      <c r="T6912" s="7">
        <v>1219</v>
      </c>
      <c r="U6912" s="7">
        <v>698</v>
      </c>
      <c r="V6912" s="7">
        <v>1209</v>
      </c>
      <c r="W6912" s="7">
        <v>1381</v>
      </c>
      <c r="X6912" s="7">
        <v>834</v>
      </c>
      <c r="Y6912" s="7">
        <v>1066</v>
      </c>
      <c r="Z6912" s="7">
        <v>957</v>
      </c>
      <c r="AA6912" s="7">
        <v>974</v>
      </c>
      <c r="AB6912" s="7">
        <v>548</v>
      </c>
    </row>
    <row r="6913" spans="1:28" x14ac:dyDescent="0.25">
      <c r="A6913" s="7">
        <v>302</v>
      </c>
      <c r="B6913" s="7" t="s">
        <v>1679</v>
      </c>
      <c r="C6913" s="7" t="s">
        <v>182</v>
      </c>
      <c r="D6913" s="7">
        <v>35.9</v>
      </c>
      <c r="E6913" s="7">
        <v>87</v>
      </c>
      <c r="F6913" s="7">
        <v>35.200000000000003</v>
      </c>
      <c r="G6913" s="7">
        <v>12</v>
      </c>
      <c r="H6913" s="7">
        <v>9.1999999999999993</v>
      </c>
      <c r="I6913" s="7">
        <v>6.2</v>
      </c>
      <c r="J6913" s="7">
        <v>27.8</v>
      </c>
      <c r="K6913" s="7">
        <v>152</v>
      </c>
      <c r="L6913" s="7" t="s">
        <v>18</v>
      </c>
      <c r="M6913" s="7">
        <v>303</v>
      </c>
      <c r="N6913" s="7">
        <v>36.590000000000003</v>
      </c>
      <c r="O6913" s="7">
        <v>36.939074251678363</v>
      </c>
      <c r="P6913" s="7">
        <v>99.2</v>
      </c>
      <c r="Q6913" s="7">
        <v>15.2</v>
      </c>
      <c r="R6913" s="7">
        <v>2025</v>
      </c>
      <c r="S6913" s="7">
        <v>18.399999999999999</v>
      </c>
      <c r="T6913" s="7">
        <v>86</v>
      </c>
      <c r="U6913" s="7">
        <v>385</v>
      </c>
      <c r="V6913" s="7">
        <v>712</v>
      </c>
      <c r="W6913" s="7">
        <v>1019</v>
      </c>
      <c r="X6913" s="7">
        <v>931</v>
      </c>
      <c r="Y6913" s="7">
        <v>317</v>
      </c>
      <c r="Z6913" s="7">
        <v>11</v>
      </c>
      <c r="AA6913" s="7">
        <v>648</v>
      </c>
      <c r="AB6913" s="7">
        <v>549</v>
      </c>
    </row>
    <row r="6914" spans="1:28" x14ac:dyDescent="0.25">
      <c r="A6914" s="7" t="s">
        <v>2062</v>
      </c>
      <c r="B6914" s="7" t="s">
        <v>1666</v>
      </c>
      <c r="C6914" s="7" t="s">
        <v>182</v>
      </c>
      <c r="E6914" s="7">
        <v>18.3</v>
      </c>
      <c r="F6914" s="7">
        <v>38.299999999999997</v>
      </c>
      <c r="G6914" s="7">
        <v>29.3</v>
      </c>
      <c r="H6914" s="7">
        <v>5.7</v>
      </c>
      <c r="I6914" s="7">
        <v>4.0999999999999996</v>
      </c>
      <c r="J6914" s="7">
        <v>15.5</v>
      </c>
      <c r="K6914" s="7">
        <v>371</v>
      </c>
      <c r="L6914" s="7" t="s">
        <v>18</v>
      </c>
      <c r="M6914" s="7">
        <v>740</v>
      </c>
      <c r="N6914" s="7">
        <v>18.16</v>
      </c>
      <c r="O6914" s="7">
        <v>18.333249204987126</v>
      </c>
      <c r="P6914" s="7">
        <v>78.400000000000006</v>
      </c>
      <c r="Q6914" s="7">
        <v>8.9</v>
      </c>
      <c r="R6914" s="7">
        <v>2025</v>
      </c>
      <c r="S6914" s="7">
        <v>18.399999999999999</v>
      </c>
      <c r="T6914" s="7">
        <v>577</v>
      </c>
      <c r="U6914" s="7">
        <v>363</v>
      </c>
      <c r="V6914" s="7">
        <v>490</v>
      </c>
      <c r="W6914" s="7">
        <v>1203</v>
      </c>
      <c r="X6914" s="7">
        <v>1146</v>
      </c>
      <c r="Y6914" s="7">
        <v>567</v>
      </c>
      <c r="Z6914" s="7">
        <v>349</v>
      </c>
      <c r="AA6914" s="7">
        <v>841</v>
      </c>
      <c r="AB6914" s="7">
        <v>550</v>
      </c>
    </row>
    <row r="6915" spans="1:28" x14ac:dyDescent="0.25">
      <c r="A6915" s="7">
        <v>269</v>
      </c>
      <c r="B6915" s="7" t="s">
        <v>1343</v>
      </c>
      <c r="C6915" s="7" t="s">
        <v>60</v>
      </c>
      <c r="D6915" s="7">
        <v>38.6</v>
      </c>
      <c r="E6915" s="7">
        <v>79</v>
      </c>
      <c r="F6915" s="7">
        <v>20.100000000000001</v>
      </c>
      <c r="G6915" s="7">
        <v>83.9</v>
      </c>
      <c r="H6915" s="7">
        <v>38.5</v>
      </c>
      <c r="I6915" s="7">
        <v>28.1</v>
      </c>
      <c r="J6915" s="7">
        <v>19.5</v>
      </c>
      <c r="K6915" s="7">
        <v>135</v>
      </c>
      <c r="L6915" s="7" t="s">
        <v>22</v>
      </c>
      <c r="M6915" s="7">
        <v>269</v>
      </c>
      <c r="N6915" s="7">
        <v>39.234999999999999</v>
      </c>
      <c r="O6915" s="7">
        <v>39.609307960224115</v>
      </c>
      <c r="P6915" s="7">
        <v>63.9</v>
      </c>
      <c r="Q6915" s="7">
        <v>4.0999999999999996</v>
      </c>
      <c r="R6915" s="7">
        <v>2025</v>
      </c>
      <c r="S6915" s="7">
        <v>18.399999999999999</v>
      </c>
      <c r="T6915" s="7">
        <v>117</v>
      </c>
      <c r="U6915" s="7">
        <v>532</v>
      </c>
      <c r="V6915" s="7">
        <v>219</v>
      </c>
      <c r="W6915" s="7">
        <v>400</v>
      </c>
      <c r="X6915" s="7">
        <v>340</v>
      </c>
      <c r="Y6915" s="7">
        <v>457</v>
      </c>
      <c r="Z6915" s="7">
        <v>576</v>
      </c>
      <c r="AA6915" s="7">
        <v>1115</v>
      </c>
      <c r="AB6915" s="7">
        <v>551</v>
      </c>
    </row>
    <row r="6916" spans="1:28" x14ac:dyDescent="0.25">
      <c r="A6916" s="7">
        <v>513</v>
      </c>
      <c r="B6916" s="7" t="s">
        <v>333</v>
      </c>
      <c r="C6916" s="7" t="s">
        <v>327</v>
      </c>
      <c r="D6916" s="7">
        <v>23.7</v>
      </c>
      <c r="E6916" s="7">
        <v>2.6</v>
      </c>
      <c r="F6916" s="7">
        <v>19.7</v>
      </c>
      <c r="G6916" s="7">
        <v>98.2</v>
      </c>
      <c r="H6916" s="7">
        <v>89.5</v>
      </c>
      <c r="I6916" s="7">
        <v>11.4</v>
      </c>
      <c r="J6916" s="7">
        <v>10.5</v>
      </c>
      <c r="K6916" s="7">
        <v>258</v>
      </c>
      <c r="L6916" s="7" t="s">
        <v>22</v>
      </c>
      <c r="M6916" s="7">
        <v>514</v>
      </c>
      <c r="N6916" s="7">
        <v>24.68</v>
      </c>
      <c r="O6916" s="7">
        <v>24.915451012064004</v>
      </c>
      <c r="P6916" s="7">
        <v>68.3</v>
      </c>
      <c r="Q6916" s="7">
        <v>2.4</v>
      </c>
      <c r="R6916" s="7">
        <v>2025</v>
      </c>
      <c r="S6916" s="7">
        <v>18.399999999999999</v>
      </c>
      <c r="T6916" s="7">
        <v>1148</v>
      </c>
      <c r="U6916" s="7">
        <v>541</v>
      </c>
      <c r="V6916" s="7">
        <v>115</v>
      </c>
      <c r="W6916" s="7">
        <v>84</v>
      </c>
      <c r="X6916" s="7">
        <v>667</v>
      </c>
      <c r="Y6916" s="7">
        <v>778</v>
      </c>
      <c r="Z6916" s="7">
        <v>509</v>
      </c>
      <c r="AA6916" s="7">
        <v>1311</v>
      </c>
      <c r="AB6916" s="7">
        <v>552</v>
      </c>
    </row>
    <row r="6917" spans="1:28" x14ac:dyDescent="0.25">
      <c r="A6917" s="7">
        <v>295</v>
      </c>
      <c r="B6917" s="7" t="s">
        <v>833</v>
      </c>
      <c r="C6917" s="7" t="s">
        <v>1383</v>
      </c>
      <c r="D6917" s="7">
        <v>36.9</v>
      </c>
      <c r="E6917" s="7">
        <v>89.5</v>
      </c>
      <c r="F6917" s="7">
        <v>3.8</v>
      </c>
      <c r="G6917" s="7">
        <v>3.9</v>
      </c>
      <c r="H6917" s="7">
        <v>14</v>
      </c>
      <c r="I6917" s="7">
        <v>39.4</v>
      </c>
      <c r="J6917" s="7">
        <v>19</v>
      </c>
      <c r="K6917" s="7">
        <v>148</v>
      </c>
      <c r="L6917" s="7" t="s">
        <v>22</v>
      </c>
      <c r="M6917" s="7">
        <v>295</v>
      </c>
      <c r="N6917" s="7">
        <v>37.549999999999997</v>
      </c>
      <c r="O6917" s="7">
        <v>37.908232799959613</v>
      </c>
      <c r="P6917" s="7">
        <v>80.5</v>
      </c>
      <c r="Q6917" s="7">
        <v>26.4</v>
      </c>
      <c r="R6917" s="7">
        <v>2025</v>
      </c>
      <c r="S6917" s="7">
        <v>18.2</v>
      </c>
      <c r="T6917" s="7">
        <v>77</v>
      </c>
      <c r="U6917" s="7">
        <v>988</v>
      </c>
      <c r="V6917" s="7">
        <v>1078</v>
      </c>
      <c r="W6917" s="7">
        <v>816</v>
      </c>
      <c r="X6917" s="7">
        <v>238</v>
      </c>
      <c r="Y6917" s="7">
        <v>474</v>
      </c>
      <c r="Z6917" s="7">
        <v>312</v>
      </c>
      <c r="AA6917" s="7">
        <v>445</v>
      </c>
      <c r="AB6917" s="7">
        <v>553</v>
      </c>
    </row>
    <row r="6918" spans="1:28" x14ac:dyDescent="0.25">
      <c r="A6918" s="7" t="s">
        <v>1561</v>
      </c>
      <c r="B6918" s="7" t="s">
        <v>183</v>
      </c>
      <c r="C6918" s="7" t="s">
        <v>60</v>
      </c>
      <c r="E6918" s="7">
        <v>12.2</v>
      </c>
      <c r="F6918" s="7">
        <v>12.1</v>
      </c>
      <c r="G6918" s="7">
        <v>11.1</v>
      </c>
      <c r="H6918" s="7">
        <v>12</v>
      </c>
      <c r="I6918" s="7">
        <v>4.3</v>
      </c>
      <c r="J6918" s="7">
        <v>10.5</v>
      </c>
      <c r="K6918" s="7">
        <v>512</v>
      </c>
      <c r="L6918" s="7" t="s">
        <v>22</v>
      </c>
      <c r="M6918" s="7">
        <v>1023</v>
      </c>
      <c r="N6918" s="7">
        <v>12.2</v>
      </c>
      <c r="O6918" s="7">
        <v>12.316389884407652</v>
      </c>
      <c r="P6918" s="7">
        <v>50.2</v>
      </c>
      <c r="Q6918" s="7">
        <v>3.7</v>
      </c>
      <c r="R6918" s="7">
        <v>2025</v>
      </c>
      <c r="S6918" s="7">
        <v>18.2</v>
      </c>
      <c r="T6918" s="7">
        <v>684</v>
      </c>
      <c r="U6918" s="7">
        <v>667</v>
      </c>
      <c r="V6918" s="7">
        <v>734</v>
      </c>
      <c r="W6918" s="7">
        <v>898</v>
      </c>
      <c r="X6918" s="7">
        <v>1121</v>
      </c>
      <c r="Y6918" s="7">
        <v>778</v>
      </c>
      <c r="Z6918" s="7">
        <v>765</v>
      </c>
      <c r="AA6918" s="7">
        <v>1187</v>
      </c>
      <c r="AB6918" s="7">
        <v>554</v>
      </c>
    </row>
    <row r="6919" spans="1:28" x14ac:dyDescent="0.25">
      <c r="A6919" s="7">
        <v>358</v>
      </c>
      <c r="B6919" s="7" t="s">
        <v>1020</v>
      </c>
      <c r="C6919" s="7" t="s">
        <v>441</v>
      </c>
      <c r="D6919" s="7">
        <v>32</v>
      </c>
      <c r="E6919" s="7">
        <v>10.8</v>
      </c>
      <c r="F6919" s="7">
        <v>15.1</v>
      </c>
      <c r="G6919" s="7">
        <v>48.6</v>
      </c>
      <c r="H6919" s="7">
        <v>93.7</v>
      </c>
      <c r="I6919" s="7">
        <v>10.5</v>
      </c>
      <c r="J6919" s="7">
        <v>22.9</v>
      </c>
      <c r="K6919" s="7">
        <v>180</v>
      </c>
      <c r="L6919" s="7" t="s">
        <v>18</v>
      </c>
      <c r="M6919" s="7">
        <v>358</v>
      </c>
      <c r="N6919" s="7">
        <v>32.784999999999997</v>
      </c>
      <c r="O6919" s="7">
        <v>33.097773963959412</v>
      </c>
      <c r="P6919" s="7">
        <v>88.8</v>
      </c>
      <c r="Q6919" s="7">
        <v>85.7</v>
      </c>
      <c r="R6919" s="7">
        <v>2025</v>
      </c>
      <c r="S6919" s="7">
        <v>18</v>
      </c>
      <c r="T6919" s="7">
        <v>723</v>
      </c>
      <c r="U6919" s="7">
        <v>610</v>
      </c>
      <c r="V6919" s="7">
        <v>365</v>
      </c>
      <c r="W6919" s="7">
        <v>70</v>
      </c>
      <c r="X6919" s="7">
        <v>706</v>
      </c>
      <c r="Y6919" s="7">
        <v>391</v>
      </c>
      <c r="Z6919" s="7">
        <v>186</v>
      </c>
      <c r="AA6919" s="7">
        <v>97</v>
      </c>
      <c r="AB6919" s="7">
        <v>555</v>
      </c>
    </row>
    <row r="6920" spans="1:28" x14ac:dyDescent="0.25">
      <c r="A6920" s="7">
        <v>501</v>
      </c>
      <c r="B6920" s="7" t="s">
        <v>1635</v>
      </c>
      <c r="C6920" s="7" t="s">
        <v>1369</v>
      </c>
      <c r="D6920" s="7">
        <v>24.1</v>
      </c>
      <c r="E6920" s="7">
        <v>72</v>
      </c>
      <c r="F6920" s="7">
        <v>7.4</v>
      </c>
      <c r="G6920" s="7">
        <v>29.7</v>
      </c>
      <c r="H6920" s="7">
        <v>15.8</v>
      </c>
      <c r="I6920" s="7">
        <v>12.5</v>
      </c>
      <c r="J6920" s="7">
        <v>6.8</v>
      </c>
      <c r="K6920" s="7">
        <v>253</v>
      </c>
      <c r="L6920" s="7" t="s">
        <v>34</v>
      </c>
      <c r="M6920" s="7">
        <v>504</v>
      </c>
      <c r="N6920" s="7">
        <v>25.08</v>
      </c>
      <c r="O6920" s="7">
        <v>25.319267073847861</v>
      </c>
      <c r="P6920" s="7">
        <v>30.9</v>
      </c>
      <c r="Q6920" s="7">
        <v>17.7</v>
      </c>
      <c r="R6920" s="7">
        <v>2025</v>
      </c>
      <c r="S6920" s="7">
        <v>18</v>
      </c>
      <c r="T6920" s="7">
        <v>148</v>
      </c>
      <c r="U6920" s="7">
        <v>790</v>
      </c>
      <c r="V6920" s="7">
        <v>488</v>
      </c>
      <c r="W6920" s="7">
        <v>756</v>
      </c>
      <c r="X6920" s="7">
        <v>629</v>
      </c>
      <c r="Y6920" s="7">
        <v>1066</v>
      </c>
      <c r="Z6920" s="7">
        <v>1006</v>
      </c>
      <c r="AA6920" s="7">
        <v>599</v>
      </c>
      <c r="AB6920" s="7">
        <v>556</v>
      </c>
    </row>
    <row r="6921" spans="1:28" x14ac:dyDescent="0.25">
      <c r="A6921" s="7" t="s">
        <v>2057</v>
      </c>
      <c r="B6921" s="7" t="s">
        <v>337</v>
      </c>
      <c r="C6921" s="7" t="s">
        <v>1369</v>
      </c>
      <c r="E6921" s="7">
        <v>31.1</v>
      </c>
      <c r="F6921" s="7">
        <v>5.7</v>
      </c>
      <c r="G6921" s="7">
        <v>21.8</v>
      </c>
      <c r="H6921" s="7">
        <v>15.6</v>
      </c>
      <c r="I6921" s="7">
        <v>9.8000000000000007</v>
      </c>
      <c r="J6921" s="7">
        <v>10.199999999999999</v>
      </c>
      <c r="K6921" s="7">
        <v>353</v>
      </c>
      <c r="L6921" s="7" t="s">
        <v>34</v>
      </c>
      <c r="M6921" s="7">
        <v>705</v>
      </c>
      <c r="N6921" s="7">
        <v>19.149999999999999</v>
      </c>
      <c r="O6921" s="7">
        <v>19.332693957902173</v>
      </c>
      <c r="P6921" s="7">
        <v>69.3</v>
      </c>
      <c r="Q6921" s="7">
        <v>22.3</v>
      </c>
      <c r="R6921" s="7">
        <v>2025</v>
      </c>
      <c r="S6921" s="7">
        <v>17.7</v>
      </c>
      <c r="T6921" s="7">
        <v>424</v>
      </c>
      <c r="U6921" s="7">
        <v>863</v>
      </c>
      <c r="V6921" s="7">
        <v>562</v>
      </c>
      <c r="W6921" s="7">
        <v>765</v>
      </c>
      <c r="X6921" s="7">
        <v>730</v>
      </c>
      <c r="Y6921" s="7">
        <v>800</v>
      </c>
      <c r="Z6921" s="7">
        <v>492</v>
      </c>
      <c r="AA6921" s="7">
        <v>509</v>
      </c>
      <c r="AB6921" s="7">
        <v>557</v>
      </c>
    </row>
    <row r="6922" spans="1:28" x14ac:dyDescent="0.25">
      <c r="A6922" s="7">
        <v>576</v>
      </c>
      <c r="B6922" s="7" t="s">
        <v>882</v>
      </c>
      <c r="C6922" s="7" t="s">
        <v>21</v>
      </c>
      <c r="D6922" s="7">
        <v>21.4</v>
      </c>
      <c r="E6922" s="7">
        <v>5.0999999999999996</v>
      </c>
      <c r="F6922" s="7">
        <v>19.600000000000001</v>
      </c>
      <c r="G6922" s="7">
        <v>7.1</v>
      </c>
      <c r="H6922" s="7">
        <v>56.7</v>
      </c>
      <c r="I6922" s="7">
        <v>45.5</v>
      </c>
      <c r="J6922" s="7">
        <v>17.5</v>
      </c>
      <c r="K6922" s="7">
        <v>289</v>
      </c>
      <c r="L6922" s="7" t="s">
        <v>22</v>
      </c>
      <c r="M6922" s="7">
        <v>577</v>
      </c>
      <c r="N6922" s="7">
        <v>22.475000000000001</v>
      </c>
      <c r="O6922" s="7">
        <v>22.689414971480488</v>
      </c>
      <c r="P6922" s="7">
        <v>13.8</v>
      </c>
      <c r="Q6922" s="7">
        <v>16</v>
      </c>
      <c r="R6922" s="7">
        <v>2025</v>
      </c>
      <c r="S6922" s="7">
        <v>17.7</v>
      </c>
      <c r="T6922" s="7">
        <v>942</v>
      </c>
      <c r="U6922" s="7">
        <v>546</v>
      </c>
      <c r="V6922" s="7">
        <v>872</v>
      </c>
      <c r="W6922" s="7">
        <v>253</v>
      </c>
      <c r="X6922" s="7">
        <v>202</v>
      </c>
      <c r="Y6922" s="7">
        <v>516</v>
      </c>
      <c r="Z6922" s="7">
        <v>1257</v>
      </c>
      <c r="AA6922" s="7">
        <v>629</v>
      </c>
      <c r="AB6922" s="7">
        <v>558</v>
      </c>
    </row>
    <row r="6923" spans="1:28" x14ac:dyDescent="0.25">
      <c r="A6923" s="7" t="s">
        <v>2063</v>
      </c>
      <c r="B6923" s="7" t="s">
        <v>413</v>
      </c>
      <c r="C6923" s="7" t="s">
        <v>60</v>
      </c>
      <c r="E6923" s="7">
        <v>35</v>
      </c>
      <c r="F6923" s="7">
        <v>8.6</v>
      </c>
      <c r="G6923" s="7">
        <v>22.1</v>
      </c>
      <c r="H6923" s="7">
        <v>15.8</v>
      </c>
      <c r="I6923" s="7">
        <v>5.3</v>
      </c>
      <c r="J6923" s="7">
        <v>10.8</v>
      </c>
      <c r="K6923" s="7">
        <v>373</v>
      </c>
      <c r="L6923" s="7" t="s">
        <v>22</v>
      </c>
      <c r="M6923" s="7">
        <v>744</v>
      </c>
      <c r="N6923" s="7">
        <v>17.97</v>
      </c>
      <c r="O6923" s="7">
        <v>18.141436575639794</v>
      </c>
      <c r="P6923" s="7">
        <v>54.7</v>
      </c>
      <c r="Q6923" s="7">
        <v>4</v>
      </c>
      <c r="R6923" s="7">
        <v>2025</v>
      </c>
      <c r="S6923" s="7">
        <v>17.7</v>
      </c>
      <c r="T6923" s="7">
        <v>383</v>
      </c>
      <c r="U6923" s="7">
        <v>754</v>
      </c>
      <c r="V6923" s="7">
        <v>558</v>
      </c>
      <c r="W6923" s="7">
        <v>756</v>
      </c>
      <c r="X6923" s="7">
        <v>1010</v>
      </c>
      <c r="Y6923" s="7">
        <v>767</v>
      </c>
      <c r="Z6923" s="7">
        <v>700</v>
      </c>
      <c r="AA6923" s="7">
        <v>1128</v>
      </c>
      <c r="AB6923" s="7">
        <v>559</v>
      </c>
    </row>
    <row r="6924" spans="1:28" x14ac:dyDescent="0.25">
      <c r="A6924" s="7" t="s">
        <v>2115</v>
      </c>
      <c r="B6924" s="7" t="s">
        <v>1199</v>
      </c>
      <c r="C6924" s="7" t="s">
        <v>111</v>
      </c>
      <c r="E6924" s="7">
        <v>10.8</v>
      </c>
      <c r="F6924" s="7">
        <v>7.6</v>
      </c>
      <c r="G6924" s="7">
        <v>7.5</v>
      </c>
      <c r="H6924" s="7">
        <v>11.9</v>
      </c>
      <c r="I6924" s="7">
        <v>3.2</v>
      </c>
      <c r="J6924" s="7">
        <v>6</v>
      </c>
      <c r="K6924" s="7">
        <v>612</v>
      </c>
      <c r="L6924" s="7" t="s">
        <v>22</v>
      </c>
      <c r="M6924" s="7">
        <v>1222</v>
      </c>
      <c r="N6924" s="7">
        <v>8.5549999999999997</v>
      </c>
      <c r="O6924" s="7">
        <v>8.6366160214022507</v>
      </c>
      <c r="P6924" s="7">
        <v>22.6</v>
      </c>
      <c r="Q6924" s="7">
        <v>3.3</v>
      </c>
      <c r="R6924" s="7">
        <v>2025</v>
      </c>
      <c r="S6924" s="7">
        <v>17.5</v>
      </c>
      <c r="T6924" s="7">
        <v>723</v>
      </c>
      <c r="U6924" s="7">
        <v>783</v>
      </c>
      <c r="V6924" s="7">
        <v>850</v>
      </c>
      <c r="W6924" s="7">
        <v>905</v>
      </c>
      <c r="X6924" s="7">
        <v>1250</v>
      </c>
      <c r="Y6924" s="7">
        <v>1161</v>
      </c>
      <c r="Z6924" s="7">
        <v>1129</v>
      </c>
      <c r="AA6924" s="7">
        <v>1226</v>
      </c>
      <c r="AB6924" s="7">
        <v>560</v>
      </c>
    </row>
    <row r="6925" spans="1:28" x14ac:dyDescent="0.25">
      <c r="A6925" s="7">
        <v>448</v>
      </c>
      <c r="B6925" s="7" t="s">
        <v>1093</v>
      </c>
      <c r="C6925" s="7" t="s">
        <v>182</v>
      </c>
      <c r="D6925" s="7">
        <v>26.6</v>
      </c>
      <c r="E6925" s="7">
        <v>57.2</v>
      </c>
      <c r="F6925" s="7">
        <v>29.9</v>
      </c>
      <c r="G6925" s="7">
        <v>22.8</v>
      </c>
      <c r="H6925" s="7">
        <v>8.5</v>
      </c>
      <c r="I6925" s="7">
        <v>3.4</v>
      </c>
      <c r="J6925" s="7">
        <v>18.600000000000001</v>
      </c>
      <c r="K6925" s="7">
        <v>225</v>
      </c>
      <c r="L6925" s="7" t="s">
        <v>18</v>
      </c>
      <c r="M6925" s="7">
        <v>449</v>
      </c>
      <c r="N6925" s="7">
        <v>27.51</v>
      </c>
      <c r="O6925" s="7">
        <v>27.772449649184793</v>
      </c>
      <c r="P6925" s="7">
        <v>99.5</v>
      </c>
      <c r="Q6925" s="7">
        <v>13.1</v>
      </c>
      <c r="R6925" s="7">
        <v>2025</v>
      </c>
      <c r="S6925" s="7">
        <v>17.3</v>
      </c>
      <c r="T6925" s="7">
        <v>217</v>
      </c>
      <c r="U6925" s="7">
        <v>427</v>
      </c>
      <c r="V6925" s="7">
        <v>552</v>
      </c>
      <c r="W6925" s="7">
        <v>1058</v>
      </c>
      <c r="X6925" s="7">
        <v>1226</v>
      </c>
      <c r="Y6925" s="7">
        <v>483</v>
      </c>
      <c r="Z6925" s="7">
        <v>6</v>
      </c>
      <c r="AA6925" s="7">
        <v>713</v>
      </c>
      <c r="AB6925" s="7">
        <v>561</v>
      </c>
    </row>
    <row r="6926" spans="1:28" x14ac:dyDescent="0.25">
      <c r="A6926" s="7" t="s">
        <v>2073</v>
      </c>
      <c r="B6926" s="7" t="s">
        <v>431</v>
      </c>
      <c r="C6926" s="7" t="s">
        <v>432</v>
      </c>
      <c r="E6926" s="7">
        <v>2.9</v>
      </c>
      <c r="F6926" s="7">
        <v>19.399999999999999</v>
      </c>
      <c r="G6926" s="7">
        <v>20.399999999999999</v>
      </c>
      <c r="H6926" s="7">
        <v>6.8</v>
      </c>
      <c r="I6926" s="7">
        <v>7.9</v>
      </c>
      <c r="J6926" s="7">
        <v>14.7</v>
      </c>
      <c r="K6926" s="7">
        <v>411</v>
      </c>
      <c r="L6926" s="7" t="s">
        <v>22</v>
      </c>
      <c r="M6926" s="7">
        <v>820</v>
      </c>
      <c r="N6926" s="7">
        <v>16.355</v>
      </c>
      <c r="O6926" s="7">
        <v>16.511029226187471</v>
      </c>
      <c r="P6926" s="7">
        <v>39.299999999999997</v>
      </c>
      <c r="Q6926" s="7">
        <v>93.8</v>
      </c>
      <c r="R6926" s="7">
        <v>2025</v>
      </c>
      <c r="S6926" s="7">
        <v>17.100000000000001</v>
      </c>
      <c r="T6926" s="7">
        <v>1112</v>
      </c>
      <c r="U6926" s="7">
        <v>551</v>
      </c>
      <c r="V6926" s="7">
        <v>581</v>
      </c>
      <c r="W6926" s="7">
        <v>1150</v>
      </c>
      <c r="X6926" s="7">
        <v>829</v>
      </c>
      <c r="Y6926" s="7">
        <v>590</v>
      </c>
      <c r="Z6926" s="7">
        <v>903</v>
      </c>
      <c r="AA6926" s="7">
        <v>58</v>
      </c>
      <c r="AB6926" s="7">
        <v>562</v>
      </c>
    </row>
    <row r="6927" spans="1:28" x14ac:dyDescent="0.25">
      <c r="A6927" s="7">
        <v>497</v>
      </c>
      <c r="B6927" s="7" t="s">
        <v>584</v>
      </c>
      <c r="C6927" s="7" t="s">
        <v>549</v>
      </c>
      <c r="D6927" s="7">
        <v>24.2</v>
      </c>
      <c r="E6927" s="7">
        <v>1.6</v>
      </c>
      <c r="F6927" s="7">
        <v>2</v>
      </c>
      <c r="G6927" s="7">
        <v>2.4</v>
      </c>
      <c r="H6927" s="7">
        <v>32.299999999999997</v>
      </c>
      <c r="I6927" s="7">
        <v>24.3</v>
      </c>
      <c r="J6927" s="7">
        <v>35.4</v>
      </c>
      <c r="K6927" s="7">
        <v>250</v>
      </c>
      <c r="L6927" s="7" t="s">
        <v>58</v>
      </c>
      <c r="M6927" s="7">
        <v>498</v>
      </c>
      <c r="N6927" s="7">
        <v>25.234999999999999</v>
      </c>
      <c r="O6927" s="7">
        <v>25.475745797789106</v>
      </c>
      <c r="P6927" s="7">
        <v>45.5</v>
      </c>
      <c r="Q6927" s="7">
        <v>81.599999999999994</v>
      </c>
      <c r="R6927" s="7">
        <v>2025</v>
      </c>
      <c r="S6927" s="7">
        <v>16.899999999999999</v>
      </c>
      <c r="T6927" s="7">
        <v>1314</v>
      </c>
      <c r="U6927" s="7">
        <v>1196</v>
      </c>
      <c r="V6927" s="7">
        <v>1226</v>
      </c>
      <c r="W6927" s="7">
        <v>476</v>
      </c>
      <c r="X6927" s="7">
        <v>396</v>
      </c>
      <c r="Y6927" s="7">
        <v>247</v>
      </c>
      <c r="Z6927" s="7">
        <v>815</v>
      </c>
      <c r="AA6927" s="7">
        <v>116</v>
      </c>
      <c r="AB6927" s="7">
        <v>563</v>
      </c>
    </row>
    <row r="6928" spans="1:28" x14ac:dyDescent="0.25">
      <c r="A6928" s="7">
        <v>269</v>
      </c>
      <c r="B6928" s="7" t="s">
        <v>871</v>
      </c>
      <c r="C6928" s="7" t="s">
        <v>1383</v>
      </c>
      <c r="D6928" s="7">
        <v>38.6</v>
      </c>
      <c r="E6928" s="7">
        <v>99.5</v>
      </c>
      <c r="F6928" s="7">
        <v>25.4</v>
      </c>
      <c r="G6928" s="7">
        <v>24.8</v>
      </c>
      <c r="H6928" s="7">
        <v>38.799999999999997</v>
      </c>
      <c r="I6928" s="7">
        <v>13.5</v>
      </c>
      <c r="J6928" s="7">
        <v>17.2</v>
      </c>
      <c r="K6928" s="7">
        <v>136</v>
      </c>
      <c r="L6928" s="7" t="s">
        <v>22</v>
      </c>
      <c r="M6928" s="7">
        <v>270</v>
      </c>
      <c r="N6928" s="7">
        <v>39.200000000000003</v>
      </c>
      <c r="O6928" s="7">
        <v>39.573974054818031</v>
      </c>
      <c r="P6928" s="7">
        <v>65.2</v>
      </c>
      <c r="Q6928" s="7">
        <v>32.4</v>
      </c>
      <c r="R6928" s="7">
        <v>2025</v>
      </c>
      <c r="S6928" s="7">
        <v>16.899999999999999</v>
      </c>
      <c r="T6928" s="7">
        <v>18</v>
      </c>
      <c r="U6928" s="7">
        <v>468</v>
      </c>
      <c r="V6928" s="7">
        <v>529</v>
      </c>
      <c r="W6928" s="7">
        <v>395</v>
      </c>
      <c r="X6928" s="7">
        <v>597</v>
      </c>
      <c r="Y6928" s="7">
        <v>522</v>
      </c>
      <c r="Z6928" s="7">
        <v>551</v>
      </c>
      <c r="AA6928" s="7">
        <v>389</v>
      </c>
      <c r="AB6928" s="7">
        <v>564</v>
      </c>
    </row>
    <row r="6929" spans="1:28" x14ac:dyDescent="0.25">
      <c r="A6929" s="7" t="s">
        <v>2051</v>
      </c>
      <c r="B6929" s="7" t="s">
        <v>403</v>
      </c>
      <c r="C6929" s="7" t="s">
        <v>281</v>
      </c>
      <c r="E6929" s="7">
        <v>28.6</v>
      </c>
      <c r="F6929" s="7">
        <v>78.400000000000006</v>
      </c>
      <c r="G6929" s="7">
        <v>23.9</v>
      </c>
      <c r="H6929" s="7">
        <v>10.1</v>
      </c>
      <c r="I6929" s="7">
        <v>5.9</v>
      </c>
      <c r="J6929" s="7">
        <v>7.2</v>
      </c>
      <c r="K6929" s="7">
        <v>337</v>
      </c>
      <c r="L6929" s="7" t="s">
        <v>34</v>
      </c>
      <c r="M6929" s="7">
        <v>672</v>
      </c>
      <c r="N6929" s="7">
        <v>20.045000000000002</v>
      </c>
      <c r="O6929" s="7">
        <v>20.236232396143556</v>
      </c>
      <c r="P6929" s="7">
        <v>74.099999999999994</v>
      </c>
      <c r="Q6929" s="7">
        <v>12.1</v>
      </c>
      <c r="R6929" s="7">
        <v>2025</v>
      </c>
      <c r="S6929" s="7">
        <v>16.899999999999999</v>
      </c>
      <c r="T6929" s="7">
        <v>452</v>
      </c>
      <c r="U6929" s="7">
        <v>177</v>
      </c>
      <c r="V6929" s="7">
        <v>539</v>
      </c>
      <c r="W6929" s="7">
        <v>974</v>
      </c>
      <c r="X6929" s="7">
        <v>954</v>
      </c>
      <c r="Y6929" s="7">
        <v>1014</v>
      </c>
      <c r="Z6929" s="7">
        <v>420</v>
      </c>
      <c r="AA6929" s="7">
        <v>743</v>
      </c>
      <c r="AB6929" s="7">
        <v>565</v>
      </c>
    </row>
    <row r="6930" spans="1:28" x14ac:dyDescent="0.25">
      <c r="A6930" s="7" t="s">
        <v>2115</v>
      </c>
      <c r="B6930" s="7" t="s">
        <v>162</v>
      </c>
      <c r="C6930" s="7" t="s">
        <v>111</v>
      </c>
      <c r="E6930" s="7">
        <v>6.1</v>
      </c>
      <c r="F6930" s="7">
        <v>4.4000000000000004</v>
      </c>
      <c r="G6930" s="7">
        <v>3.4</v>
      </c>
      <c r="H6930" s="7">
        <v>4.4000000000000004</v>
      </c>
      <c r="I6930" s="7">
        <v>7.9</v>
      </c>
      <c r="J6930" s="7">
        <v>10.8</v>
      </c>
      <c r="K6930" s="7">
        <v>610</v>
      </c>
      <c r="L6930" s="7" t="s">
        <v>22</v>
      </c>
      <c r="M6930" s="7">
        <v>1218</v>
      </c>
      <c r="N6930" s="7">
        <v>8.6449999999999996</v>
      </c>
      <c r="O6930" s="7">
        <v>8.7274746353036186</v>
      </c>
      <c r="P6930" s="7">
        <v>11.2</v>
      </c>
      <c r="Q6930" s="7">
        <v>15.5</v>
      </c>
      <c r="R6930" s="7">
        <v>2025</v>
      </c>
      <c r="S6930" s="7">
        <v>16.7</v>
      </c>
      <c r="T6930" s="7">
        <v>885</v>
      </c>
      <c r="U6930" s="7">
        <v>938</v>
      </c>
      <c r="V6930" s="7">
        <v>1125</v>
      </c>
      <c r="W6930" s="7">
        <v>1314</v>
      </c>
      <c r="X6930" s="7">
        <v>829</v>
      </c>
      <c r="Y6930" s="7">
        <v>767</v>
      </c>
      <c r="Z6930" s="7">
        <v>1316</v>
      </c>
      <c r="AA6930" s="7">
        <v>640</v>
      </c>
      <c r="AB6930" s="7">
        <v>566</v>
      </c>
    </row>
    <row r="6931" spans="1:28" x14ac:dyDescent="0.25">
      <c r="A6931" s="7">
        <v>332</v>
      </c>
      <c r="B6931" s="7" t="s">
        <v>1056</v>
      </c>
      <c r="C6931" s="7" t="s">
        <v>355</v>
      </c>
      <c r="D6931" s="7">
        <v>33.6</v>
      </c>
      <c r="E6931" s="7">
        <v>23.9</v>
      </c>
      <c r="F6931" s="7">
        <v>100</v>
      </c>
      <c r="G6931" s="7">
        <v>100</v>
      </c>
      <c r="H6931" s="7">
        <v>19.100000000000001</v>
      </c>
      <c r="I6931" s="7">
        <v>38.6</v>
      </c>
      <c r="J6931" s="7">
        <v>20.9</v>
      </c>
      <c r="K6931" s="7">
        <v>167</v>
      </c>
      <c r="L6931" s="7" t="s">
        <v>22</v>
      </c>
      <c r="M6931" s="7">
        <v>332</v>
      </c>
      <c r="N6931" s="7">
        <v>34.380000000000003</v>
      </c>
      <c r="O6931" s="7">
        <v>34.707990510322553</v>
      </c>
      <c r="P6931" s="7">
        <v>48.1</v>
      </c>
      <c r="Q6931" s="7">
        <v>48</v>
      </c>
      <c r="R6931" s="7">
        <v>2025</v>
      </c>
      <c r="S6931" s="7">
        <v>16.5</v>
      </c>
      <c r="T6931" s="7">
        <v>508</v>
      </c>
      <c r="U6931" s="7">
        <v>13</v>
      </c>
      <c r="V6931" s="7">
        <v>8</v>
      </c>
      <c r="W6931" s="7">
        <v>678</v>
      </c>
      <c r="X6931" s="7">
        <v>245</v>
      </c>
      <c r="Y6931" s="7">
        <v>420</v>
      </c>
      <c r="Z6931" s="7">
        <v>786</v>
      </c>
      <c r="AA6931" s="7">
        <v>264</v>
      </c>
      <c r="AB6931" s="7">
        <v>567</v>
      </c>
    </row>
    <row r="6932" spans="1:28" x14ac:dyDescent="0.25">
      <c r="A6932" s="7">
        <v>145</v>
      </c>
      <c r="B6932" s="7" t="s">
        <v>786</v>
      </c>
      <c r="C6932" s="7" t="s">
        <v>1383</v>
      </c>
      <c r="D6932" s="7">
        <v>53</v>
      </c>
      <c r="E6932" s="7">
        <v>93</v>
      </c>
      <c r="F6932" s="7">
        <v>7.6</v>
      </c>
      <c r="G6932" s="7">
        <v>61.9</v>
      </c>
      <c r="H6932" s="7">
        <v>35.6</v>
      </c>
      <c r="I6932" s="7">
        <v>32.5</v>
      </c>
      <c r="J6932" s="7">
        <v>57.1</v>
      </c>
      <c r="K6932" s="7">
        <v>73</v>
      </c>
      <c r="L6932" s="7" t="s">
        <v>22</v>
      </c>
      <c r="M6932" s="7">
        <v>145</v>
      </c>
      <c r="N6932" s="7">
        <v>53.27</v>
      </c>
      <c r="O6932" s="7">
        <v>53.778204028065211</v>
      </c>
      <c r="P6932" s="7">
        <v>67.099999999999994</v>
      </c>
      <c r="Q6932" s="7">
        <v>29</v>
      </c>
      <c r="R6932" s="7">
        <v>2025</v>
      </c>
      <c r="S6932" s="7">
        <v>16.5</v>
      </c>
      <c r="T6932" s="7">
        <v>62</v>
      </c>
      <c r="U6932" s="7">
        <v>781</v>
      </c>
      <c r="V6932" s="7">
        <v>311</v>
      </c>
      <c r="W6932" s="7">
        <v>433</v>
      </c>
      <c r="X6932" s="7">
        <v>290</v>
      </c>
      <c r="Y6932" s="7">
        <v>135</v>
      </c>
      <c r="Z6932" s="7">
        <v>520</v>
      </c>
      <c r="AA6932" s="7">
        <v>425</v>
      </c>
      <c r="AB6932" s="7">
        <v>568</v>
      </c>
    </row>
    <row r="6933" spans="1:28" x14ac:dyDescent="0.25">
      <c r="A6933" s="7" t="s">
        <v>2083</v>
      </c>
      <c r="B6933" s="7" t="s">
        <v>1255</v>
      </c>
      <c r="C6933" s="7" t="s">
        <v>54</v>
      </c>
      <c r="E6933" s="7">
        <v>4.4000000000000004</v>
      </c>
      <c r="F6933" s="7">
        <v>7.7</v>
      </c>
      <c r="G6933" s="7">
        <v>1.8</v>
      </c>
      <c r="H6933" s="7">
        <v>42.9</v>
      </c>
      <c r="I6933" s="7">
        <v>8.1999999999999993</v>
      </c>
      <c r="J6933" s="7">
        <v>10.9</v>
      </c>
      <c r="K6933" s="7">
        <v>457</v>
      </c>
      <c r="L6933" s="7" t="s">
        <v>22</v>
      </c>
      <c r="M6933" s="7">
        <v>912</v>
      </c>
      <c r="N6933" s="7">
        <v>14.34</v>
      </c>
      <c r="O6933" s="7">
        <v>14.476805814951289</v>
      </c>
      <c r="P6933" s="7">
        <v>61.2</v>
      </c>
      <c r="Q6933" s="7">
        <v>6.2</v>
      </c>
      <c r="R6933" s="7">
        <v>2025</v>
      </c>
      <c r="S6933" s="7">
        <v>16.5</v>
      </c>
      <c r="T6933" s="7">
        <v>984</v>
      </c>
      <c r="U6933" s="7">
        <v>779</v>
      </c>
      <c r="V6933" s="7">
        <v>1297</v>
      </c>
      <c r="W6933" s="7">
        <v>358</v>
      </c>
      <c r="X6933" s="7">
        <v>814</v>
      </c>
      <c r="Y6933" s="7">
        <v>761</v>
      </c>
      <c r="Z6933" s="7">
        <v>613</v>
      </c>
      <c r="AA6933" s="7">
        <v>961</v>
      </c>
      <c r="AB6933" s="7">
        <v>569</v>
      </c>
    </row>
    <row r="6934" spans="1:28" x14ac:dyDescent="0.25">
      <c r="A6934" s="7" t="s">
        <v>2089</v>
      </c>
      <c r="B6934" s="7" t="s">
        <v>185</v>
      </c>
      <c r="C6934" s="7" t="s">
        <v>148</v>
      </c>
      <c r="E6934" s="7">
        <v>3.2</v>
      </c>
      <c r="F6934" s="7">
        <v>1.2</v>
      </c>
      <c r="G6934" s="7">
        <v>1.1000000000000001</v>
      </c>
      <c r="H6934" s="7">
        <v>2.5</v>
      </c>
      <c r="I6934" s="7">
        <v>18</v>
      </c>
      <c r="J6934" s="7">
        <v>13.1</v>
      </c>
      <c r="K6934" s="7">
        <v>495</v>
      </c>
      <c r="L6934" s="7" t="s">
        <v>22</v>
      </c>
      <c r="M6934" s="7">
        <v>989</v>
      </c>
      <c r="N6934" s="7">
        <v>12.895</v>
      </c>
      <c r="O6934" s="7">
        <v>13.018020291757104</v>
      </c>
      <c r="P6934" s="7">
        <v>19.3</v>
      </c>
      <c r="Q6934" s="7">
        <v>69.599999999999994</v>
      </c>
      <c r="R6934" s="7">
        <v>2025</v>
      </c>
      <c r="S6934" s="7">
        <v>16.3</v>
      </c>
      <c r="T6934" s="7">
        <v>1078</v>
      </c>
      <c r="U6934" s="7">
        <v>1369</v>
      </c>
      <c r="V6934" s="7">
        <v>1394</v>
      </c>
      <c r="W6934" s="7">
        <v>1458</v>
      </c>
      <c r="X6934" s="7">
        <v>488</v>
      </c>
      <c r="Y6934" s="7">
        <v>647</v>
      </c>
      <c r="Z6934" s="7">
        <v>1165</v>
      </c>
      <c r="AA6934" s="7">
        <v>161</v>
      </c>
      <c r="AB6934" s="7">
        <v>570</v>
      </c>
    </row>
    <row r="6935" spans="1:28" x14ac:dyDescent="0.25">
      <c r="A6935" s="7" t="s">
        <v>2067</v>
      </c>
      <c r="B6935" s="7" t="s">
        <v>1474</v>
      </c>
      <c r="C6935" s="7" t="s">
        <v>1473</v>
      </c>
      <c r="E6935" s="7">
        <v>5.0999999999999996</v>
      </c>
      <c r="F6935" s="7">
        <v>7.8</v>
      </c>
      <c r="G6935" s="7">
        <v>39.5</v>
      </c>
      <c r="H6935" s="7">
        <v>26</v>
      </c>
      <c r="I6935" s="7">
        <v>4.3</v>
      </c>
      <c r="J6935" s="7">
        <v>9.4</v>
      </c>
      <c r="K6935" s="7">
        <v>391</v>
      </c>
      <c r="L6935" s="7" t="s">
        <v>168</v>
      </c>
      <c r="M6935" s="7">
        <v>781</v>
      </c>
      <c r="N6935" s="7">
        <v>17.074999999999999</v>
      </c>
      <c r="O6935" s="7">
        <v>17.237898137398414</v>
      </c>
      <c r="P6935" s="7">
        <v>82.1</v>
      </c>
      <c r="Q6935" s="7">
        <v>54.1</v>
      </c>
      <c r="R6935" s="7">
        <v>2025</v>
      </c>
      <c r="S6935" s="7">
        <v>16.3</v>
      </c>
      <c r="T6935" s="7">
        <v>942</v>
      </c>
      <c r="U6935" s="7">
        <v>775</v>
      </c>
      <c r="V6935" s="7">
        <v>413</v>
      </c>
      <c r="W6935" s="7">
        <v>558</v>
      </c>
      <c r="X6935" s="7">
        <v>1121</v>
      </c>
      <c r="Y6935" s="7">
        <v>854</v>
      </c>
      <c r="Z6935" s="7">
        <v>288</v>
      </c>
      <c r="AA6935" s="7">
        <v>228</v>
      </c>
      <c r="AB6935" s="7">
        <v>571</v>
      </c>
    </row>
    <row r="6936" spans="1:28" x14ac:dyDescent="0.25">
      <c r="A6936" s="7" t="s">
        <v>2051</v>
      </c>
      <c r="B6936" s="7" t="s">
        <v>280</v>
      </c>
      <c r="C6936" s="7" t="s">
        <v>281</v>
      </c>
      <c r="E6936" s="7">
        <v>12</v>
      </c>
      <c r="F6936" s="7">
        <v>43.2</v>
      </c>
      <c r="H6936" s="7">
        <v>29.6</v>
      </c>
      <c r="I6936" s="7">
        <v>15.9</v>
      </c>
      <c r="J6936" s="7">
        <v>13.6</v>
      </c>
      <c r="K6936" s="7">
        <v>333</v>
      </c>
      <c r="L6936" s="7" t="s">
        <v>34</v>
      </c>
      <c r="M6936" s="7">
        <v>665</v>
      </c>
      <c r="N6936" s="7">
        <v>20.094999999999999</v>
      </c>
      <c r="O6936" s="7">
        <v>20.286709403866539</v>
      </c>
      <c r="P6936" s="7">
        <v>73.099999999999994</v>
      </c>
      <c r="Q6936" s="7">
        <v>32.799999999999997</v>
      </c>
      <c r="R6936" s="7">
        <v>2025</v>
      </c>
      <c r="S6936" s="7">
        <v>16.3</v>
      </c>
      <c r="T6936" s="7">
        <v>691</v>
      </c>
      <c r="U6936" s="7">
        <v>331</v>
      </c>
      <c r="W6936" s="7">
        <v>514</v>
      </c>
      <c r="X6936" s="7">
        <v>535</v>
      </c>
      <c r="Y6936" s="7">
        <v>632</v>
      </c>
      <c r="Z6936" s="7">
        <v>436</v>
      </c>
      <c r="AA6936" s="7">
        <v>387</v>
      </c>
      <c r="AB6936" s="7">
        <v>572</v>
      </c>
    </row>
    <row r="6937" spans="1:28" x14ac:dyDescent="0.25">
      <c r="A6937" s="7">
        <v>308</v>
      </c>
      <c r="B6937" s="7" t="s">
        <v>600</v>
      </c>
      <c r="C6937" s="7" t="s">
        <v>71</v>
      </c>
      <c r="D6937" s="7">
        <v>35.299999999999997</v>
      </c>
      <c r="E6937" s="7">
        <v>1.5</v>
      </c>
      <c r="F6937" s="7">
        <v>6.7</v>
      </c>
      <c r="G6937" s="7">
        <v>58</v>
      </c>
      <c r="H6937" s="7">
        <v>57</v>
      </c>
      <c r="I6937" s="7">
        <v>79.099999999999994</v>
      </c>
      <c r="J6937" s="7">
        <v>37.1</v>
      </c>
      <c r="K6937" s="7">
        <v>155</v>
      </c>
      <c r="L6937" s="7" t="s">
        <v>22</v>
      </c>
      <c r="M6937" s="7">
        <v>308</v>
      </c>
      <c r="N6937" s="7">
        <v>36.005000000000003</v>
      </c>
      <c r="O6937" s="7">
        <v>36.348493261319469</v>
      </c>
      <c r="P6937" s="7">
        <v>40.299999999999997</v>
      </c>
      <c r="Q6937" s="7">
        <v>18.899999999999999</v>
      </c>
      <c r="R6937" s="7">
        <v>2025</v>
      </c>
      <c r="S6937" s="7">
        <v>16.3</v>
      </c>
      <c r="T6937" s="7">
        <v>1341</v>
      </c>
      <c r="U6937" s="7">
        <v>821</v>
      </c>
      <c r="V6937" s="7">
        <v>324</v>
      </c>
      <c r="W6937" s="7">
        <v>251</v>
      </c>
      <c r="X6937" s="7">
        <v>80</v>
      </c>
      <c r="Y6937" s="7">
        <v>232</v>
      </c>
      <c r="Z6937" s="7">
        <v>884</v>
      </c>
      <c r="AA6937" s="7">
        <v>579</v>
      </c>
      <c r="AB6937" s="7">
        <v>573</v>
      </c>
    </row>
    <row r="6938" spans="1:28" x14ac:dyDescent="0.25">
      <c r="A6938" s="7">
        <v>501</v>
      </c>
      <c r="B6938" s="7" t="s">
        <v>1067</v>
      </c>
      <c r="C6938" s="7" t="s">
        <v>17</v>
      </c>
      <c r="D6938" s="7">
        <v>24.1</v>
      </c>
      <c r="E6938" s="7">
        <v>11.5</v>
      </c>
      <c r="F6938" s="7">
        <v>15.5</v>
      </c>
      <c r="G6938" s="7">
        <v>42</v>
      </c>
      <c r="H6938" s="7">
        <v>57.8</v>
      </c>
      <c r="I6938" s="7">
        <v>11.4</v>
      </c>
      <c r="J6938" s="7">
        <v>22.3</v>
      </c>
      <c r="K6938" s="7">
        <v>252</v>
      </c>
      <c r="L6938" s="7" t="s">
        <v>18</v>
      </c>
      <c r="M6938" s="7">
        <v>503</v>
      </c>
      <c r="N6938" s="7">
        <v>25.09</v>
      </c>
      <c r="O6938" s="7">
        <v>25.329362475392458</v>
      </c>
      <c r="P6938" s="7">
        <v>87</v>
      </c>
      <c r="Q6938" s="7">
        <v>11.4</v>
      </c>
      <c r="R6938" s="7">
        <v>2025</v>
      </c>
      <c r="S6938" s="7">
        <v>16.3</v>
      </c>
      <c r="T6938" s="7">
        <v>704</v>
      </c>
      <c r="U6938" s="7">
        <v>604</v>
      </c>
      <c r="V6938" s="7">
        <v>402</v>
      </c>
      <c r="W6938" s="7">
        <v>247</v>
      </c>
      <c r="X6938" s="7">
        <v>667</v>
      </c>
      <c r="Y6938" s="7">
        <v>400</v>
      </c>
      <c r="Z6938" s="7">
        <v>215</v>
      </c>
      <c r="AA6938" s="7">
        <v>758</v>
      </c>
      <c r="AB6938" s="7">
        <v>574</v>
      </c>
    </row>
    <row r="6939" spans="1:28" x14ac:dyDescent="0.25">
      <c r="A6939" s="7">
        <v>489</v>
      </c>
      <c r="B6939" s="7" t="s">
        <v>1043</v>
      </c>
      <c r="C6939" s="7" t="s">
        <v>332</v>
      </c>
      <c r="D6939" s="7">
        <v>24.5</v>
      </c>
      <c r="E6939" s="7">
        <v>12.1</v>
      </c>
      <c r="F6939" s="7">
        <v>2.6</v>
      </c>
      <c r="G6939" s="7">
        <v>44</v>
      </c>
      <c r="H6939" s="7">
        <v>87.7</v>
      </c>
      <c r="I6939" s="7">
        <v>11.4</v>
      </c>
      <c r="J6939" s="7">
        <v>16.2</v>
      </c>
      <c r="K6939" s="7">
        <v>246</v>
      </c>
      <c r="L6939" s="7" t="s">
        <v>18</v>
      </c>
      <c r="M6939" s="7">
        <v>491</v>
      </c>
      <c r="N6939" s="7">
        <v>25.484999999999999</v>
      </c>
      <c r="O6939" s="7">
        <v>25.728130836404016</v>
      </c>
      <c r="P6939" s="7">
        <v>81.2</v>
      </c>
      <c r="Q6939" s="7">
        <v>10.4</v>
      </c>
      <c r="R6939" s="7">
        <v>2025</v>
      </c>
      <c r="S6939" s="7">
        <v>16.3</v>
      </c>
      <c r="T6939" s="7">
        <v>687</v>
      </c>
      <c r="U6939" s="7">
        <v>1117</v>
      </c>
      <c r="V6939" s="7">
        <v>392</v>
      </c>
      <c r="W6939" s="7">
        <v>94</v>
      </c>
      <c r="X6939" s="7">
        <v>667</v>
      </c>
      <c r="Y6939" s="7">
        <v>548</v>
      </c>
      <c r="Z6939" s="7">
        <v>303</v>
      </c>
      <c r="AA6939" s="7">
        <v>790</v>
      </c>
      <c r="AB6939" s="7">
        <v>575</v>
      </c>
    </row>
    <row r="6940" spans="1:28" x14ac:dyDescent="0.25">
      <c r="A6940" s="7">
        <v>587</v>
      </c>
      <c r="B6940" s="7" t="s">
        <v>1549</v>
      </c>
      <c r="C6940" s="7" t="s">
        <v>54</v>
      </c>
      <c r="D6940" s="7">
        <v>21.1</v>
      </c>
      <c r="E6940" s="7">
        <v>55.9</v>
      </c>
      <c r="F6940" s="7">
        <v>1.7</v>
      </c>
      <c r="G6940" s="7">
        <v>33.299999999999997</v>
      </c>
      <c r="H6940" s="7">
        <v>8.1</v>
      </c>
      <c r="I6940" s="7">
        <v>14.9</v>
      </c>
      <c r="J6940" s="7">
        <v>10</v>
      </c>
      <c r="K6940" s="7">
        <v>296</v>
      </c>
      <c r="L6940" s="7" t="s">
        <v>22</v>
      </c>
      <c r="M6940" s="7">
        <v>591</v>
      </c>
      <c r="N6940" s="7">
        <v>22.13</v>
      </c>
      <c r="O6940" s="7">
        <v>22.341123618191912</v>
      </c>
      <c r="P6940" s="7">
        <v>44.8</v>
      </c>
      <c r="Q6940" s="7">
        <v>2</v>
      </c>
      <c r="R6940" s="7">
        <v>2025</v>
      </c>
      <c r="S6940" s="7">
        <v>16.3</v>
      </c>
      <c r="T6940" s="7">
        <v>224</v>
      </c>
      <c r="U6940" s="7">
        <v>1241</v>
      </c>
      <c r="V6940" s="7">
        <v>468</v>
      </c>
      <c r="W6940" s="7">
        <v>1079</v>
      </c>
      <c r="X6940" s="7">
        <v>560</v>
      </c>
      <c r="Y6940" s="7">
        <v>813</v>
      </c>
      <c r="Z6940" s="7">
        <v>830</v>
      </c>
      <c r="AA6940" s="7">
        <v>1372</v>
      </c>
      <c r="AB6940" s="7">
        <v>576</v>
      </c>
    </row>
    <row r="6941" spans="1:28" x14ac:dyDescent="0.25">
      <c r="A6941" s="7" t="s">
        <v>2073</v>
      </c>
      <c r="B6941" s="7" t="s">
        <v>638</v>
      </c>
      <c r="C6941" s="7" t="s">
        <v>1369</v>
      </c>
      <c r="E6941" s="7">
        <v>18.5</v>
      </c>
      <c r="F6941" s="7">
        <v>3.6</v>
      </c>
      <c r="G6941" s="7">
        <v>7.6</v>
      </c>
      <c r="H6941" s="7">
        <v>9.4</v>
      </c>
      <c r="I6941" s="7">
        <v>9.4</v>
      </c>
      <c r="J6941" s="7">
        <v>18.3</v>
      </c>
      <c r="K6941" s="7">
        <v>402</v>
      </c>
      <c r="L6941" s="7" t="s">
        <v>34</v>
      </c>
      <c r="M6941" s="7">
        <v>803</v>
      </c>
      <c r="N6941" s="7">
        <v>16.739999999999998</v>
      </c>
      <c r="O6941" s="7">
        <v>16.89970218565443</v>
      </c>
      <c r="P6941" s="7">
        <v>53.4</v>
      </c>
      <c r="Q6941" s="7">
        <v>23.3</v>
      </c>
      <c r="R6941" s="7">
        <v>2025</v>
      </c>
      <c r="S6941" s="7">
        <v>16.100000000000001</v>
      </c>
      <c r="T6941" s="7">
        <v>573</v>
      </c>
      <c r="U6941" s="7">
        <v>1014</v>
      </c>
      <c r="V6941" s="7">
        <v>846</v>
      </c>
      <c r="W6941" s="7">
        <v>1009</v>
      </c>
      <c r="X6941" s="7">
        <v>745</v>
      </c>
      <c r="Y6941" s="7">
        <v>495</v>
      </c>
      <c r="Z6941" s="7">
        <v>717</v>
      </c>
      <c r="AA6941" s="7">
        <v>484</v>
      </c>
      <c r="AB6941" s="7">
        <v>577</v>
      </c>
    </row>
    <row r="6942" spans="1:28" x14ac:dyDescent="0.25">
      <c r="A6942" s="7" t="s">
        <v>2064</v>
      </c>
      <c r="B6942" s="7" t="s">
        <v>66</v>
      </c>
      <c r="C6942" s="7" t="s">
        <v>67</v>
      </c>
      <c r="E6942" s="7">
        <v>7.9</v>
      </c>
      <c r="F6942" s="7">
        <v>28.6</v>
      </c>
      <c r="G6942" s="7">
        <v>3.5</v>
      </c>
      <c r="H6942" s="7">
        <v>31.1</v>
      </c>
      <c r="I6942" s="7">
        <v>18.5</v>
      </c>
      <c r="J6942" s="7">
        <v>11.2</v>
      </c>
      <c r="K6942" s="7">
        <v>380</v>
      </c>
      <c r="L6942" s="7" t="s">
        <v>18</v>
      </c>
      <c r="M6942" s="7">
        <v>759</v>
      </c>
      <c r="N6942" s="7">
        <v>17.605</v>
      </c>
      <c r="O6942" s="7">
        <v>17.772954419262025</v>
      </c>
      <c r="P6942" s="7">
        <v>64.2</v>
      </c>
      <c r="Q6942" s="7">
        <v>23.2</v>
      </c>
      <c r="R6942" s="7">
        <v>2025</v>
      </c>
      <c r="S6942" s="7">
        <v>16.100000000000001</v>
      </c>
      <c r="T6942" s="7">
        <v>805</v>
      </c>
      <c r="U6942" s="7">
        <v>435</v>
      </c>
      <c r="V6942" s="7">
        <v>1107</v>
      </c>
      <c r="W6942" s="7">
        <v>494</v>
      </c>
      <c r="X6942" s="7">
        <v>477</v>
      </c>
      <c r="Y6942" s="7">
        <v>739</v>
      </c>
      <c r="Z6942" s="7">
        <v>569</v>
      </c>
      <c r="AA6942" s="7">
        <v>488</v>
      </c>
      <c r="AB6942" s="7">
        <v>578</v>
      </c>
    </row>
    <row r="6943" spans="1:28" x14ac:dyDescent="0.25">
      <c r="A6943" s="7">
        <v>585</v>
      </c>
      <c r="B6943" s="7" t="s">
        <v>1658</v>
      </c>
      <c r="C6943" s="7" t="s">
        <v>71</v>
      </c>
      <c r="D6943" s="7">
        <v>21.2</v>
      </c>
      <c r="E6943" s="7">
        <v>1.6</v>
      </c>
      <c r="F6943" s="7">
        <v>5.3</v>
      </c>
      <c r="G6943" s="7">
        <v>47.5</v>
      </c>
      <c r="H6943" s="7">
        <v>47.8</v>
      </c>
      <c r="I6943" s="7">
        <v>48.9</v>
      </c>
      <c r="J6943" s="7">
        <v>17.3</v>
      </c>
      <c r="K6943" s="7">
        <v>293</v>
      </c>
      <c r="L6943" s="7" t="s">
        <v>22</v>
      </c>
      <c r="M6943" s="7">
        <v>585</v>
      </c>
      <c r="N6943" s="7">
        <v>22.32</v>
      </c>
      <c r="O6943" s="7">
        <v>22.532936247539244</v>
      </c>
      <c r="P6943" s="7">
        <v>12</v>
      </c>
      <c r="Q6943" s="7">
        <v>13</v>
      </c>
      <c r="R6943" s="7">
        <v>2025</v>
      </c>
      <c r="S6943" s="7">
        <v>16.100000000000001</v>
      </c>
      <c r="T6943" s="7">
        <v>1314</v>
      </c>
      <c r="U6943" s="7">
        <v>879</v>
      </c>
      <c r="V6943" s="7">
        <v>368</v>
      </c>
      <c r="W6943" s="7">
        <v>318</v>
      </c>
      <c r="X6943" s="7">
        <v>184</v>
      </c>
      <c r="Y6943" s="7">
        <v>518</v>
      </c>
      <c r="Z6943" s="7">
        <v>1300</v>
      </c>
      <c r="AA6943" s="7">
        <v>718</v>
      </c>
      <c r="AB6943" s="7">
        <v>579</v>
      </c>
    </row>
    <row r="6944" spans="1:28" x14ac:dyDescent="0.25">
      <c r="A6944" s="7">
        <v>280</v>
      </c>
      <c r="B6944" s="7" t="s">
        <v>1670</v>
      </c>
      <c r="C6944" s="7" t="s">
        <v>21</v>
      </c>
      <c r="D6944" s="7">
        <v>38</v>
      </c>
      <c r="E6944" s="7">
        <v>98.1</v>
      </c>
      <c r="F6944" s="7">
        <v>9.6</v>
      </c>
      <c r="G6944" s="7">
        <v>29.3</v>
      </c>
      <c r="H6944" s="7">
        <v>87.9</v>
      </c>
      <c r="I6944" s="7">
        <v>13.5</v>
      </c>
      <c r="J6944" s="7">
        <v>13.6</v>
      </c>
      <c r="K6944" s="7">
        <v>141</v>
      </c>
      <c r="L6944" s="7" t="s">
        <v>22</v>
      </c>
      <c r="M6944" s="7">
        <v>280</v>
      </c>
      <c r="N6944" s="7">
        <v>38.67</v>
      </c>
      <c r="O6944" s="7">
        <v>39.03891777295442</v>
      </c>
      <c r="P6944" s="7">
        <v>24.8</v>
      </c>
      <c r="Q6944" s="7">
        <v>3.3</v>
      </c>
      <c r="R6944" s="7">
        <v>2025</v>
      </c>
      <c r="S6944" s="7">
        <v>16.100000000000001</v>
      </c>
      <c r="T6944" s="7">
        <v>34</v>
      </c>
      <c r="U6944" s="7">
        <v>721</v>
      </c>
      <c r="V6944" s="7">
        <v>491</v>
      </c>
      <c r="W6944" s="7">
        <v>93</v>
      </c>
      <c r="X6944" s="7">
        <v>597</v>
      </c>
      <c r="Y6944" s="7">
        <v>632</v>
      </c>
      <c r="Z6944" s="7">
        <v>1096</v>
      </c>
      <c r="AA6944" s="7">
        <v>1222</v>
      </c>
      <c r="AB6944" s="7">
        <v>580</v>
      </c>
    </row>
    <row r="6945" spans="1:28" x14ac:dyDescent="0.25">
      <c r="A6945" s="7">
        <v>331</v>
      </c>
      <c r="B6945" s="7" t="s">
        <v>829</v>
      </c>
      <c r="C6945" s="7" t="s">
        <v>1383</v>
      </c>
      <c r="D6945" s="7">
        <v>33.700000000000003</v>
      </c>
      <c r="E6945" s="7">
        <v>49.5</v>
      </c>
      <c r="F6945" s="7">
        <v>3.6</v>
      </c>
      <c r="G6945" s="7">
        <v>2.2000000000000002</v>
      </c>
      <c r="H6945" s="7">
        <v>46.4</v>
      </c>
      <c r="I6945" s="7">
        <v>28.8</v>
      </c>
      <c r="J6945" s="7">
        <v>31.8</v>
      </c>
      <c r="K6945" s="7">
        <v>166</v>
      </c>
      <c r="L6945" s="7" t="s">
        <v>22</v>
      </c>
      <c r="M6945" s="7">
        <v>331</v>
      </c>
      <c r="N6945" s="7">
        <v>34.424999999999997</v>
      </c>
      <c r="O6945" s="7">
        <v>34.753419817273226</v>
      </c>
      <c r="P6945" s="7">
        <v>77.400000000000006</v>
      </c>
      <c r="Q6945" s="7">
        <v>21.4</v>
      </c>
      <c r="R6945" s="7">
        <v>2025</v>
      </c>
      <c r="S6945" s="7">
        <v>15.9</v>
      </c>
      <c r="T6945" s="7">
        <v>269</v>
      </c>
      <c r="U6945" s="7">
        <v>1009</v>
      </c>
      <c r="V6945" s="7">
        <v>1248</v>
      </c>
      <c r="W6945" s="7">
        <v>322</v>
      </c>
      <c r="X6945" s="7">
        <v>327</v>
      </c>
      <c r="Y6945" s="7">
        <v>276</v>
      </c>
      <c r="Z6945" s="7">
        <v>369</v>
      </c>
      <c r="AA6945" s="7">
        <v>532</v>
      </c>
      <c r="AB6945" s="7">
        <v>581</v>
      </c>
    </row>
    <row r="6946" spans="1:28" x14ac:dyDescent="0.25">
      <c r="A6946" s="7" t="s">
        <v>2046</v>
      </c>
      <c r="B6946" s="7" t="s">
        <v>386</v>
      </c>
      <c r="C6946" s="7" t="s">
        <v>1369</v>
      </c>
      <c r="E6946" s="7">
        <v>36.299999999999997</v>
      </c>
      <c r="F6946" s="7">
        <v>22.2</v>
      </c>
      <c r="G6946" s="7">
        <v>19.899999999999999</v>
      </c>
      <c r="H6946" s="7">
        <v>8.8000000000000007</v>
      </c>
      <c r="I6946" s="7">
        <v>9.5</v>
      </c>
      <c r="J6946" s="7">
        <v>12.9</v>
      </c>
      <c r="K6946" s="7">
        <v>315</v>
      </c>
      <c r="L6946" s="7" t="s">
        <v>34</v>
      </c>
      <c r="M6946" s="7">
        <v>628</v>
      </c>
      <c r="N6946" s="7">
        <v>20.975000000000001</v>
      </c>
      <c r="O6946" s="7">
        <v>21.175104739791024</v>
      </c>
      <c r="P6946" s="7">
        <v>86.7</v>
      </c>
      <c r="Q6946" s="7">
        <v>6.1</v>
      </c>
      <c r="R6946" s="7">
        <v>2025</v>
      </c>
      <c r="S6946" s="7">
        <v>15.9</v>
      </c>
      <c r="T6946" s="7">
        <v>377</v>
      </c>
      <c r="U6946" s="7">
        <v>511</v>
      </c>
      <c r="V6946" s="7">
        <v>588</v>
      </c>
      <c r="W6946" s="7">
        <v>1042</v>
      </c>
      <c r="X6946" s="7">
        <v>743</v>
      </c>
      <c r="Y6946" s="7">
        <v>663</v>
      </c>
      <c r="Z6946" s="7">
        <v>217</v>
      </c>
      <c r="AA6946" s="7">
        <v>967</v>
      </c>
      <c r="AB6946" s="7">
        <v>582</v>
      </c>
    </row>
    <row r="6947" spans="1:28" x14ac:dyDescent="0.25">
      <c r="A6947" s="7">
        <v>413</v>
      </c>
      <c r="B6947" s="7" t="s">
        <v>1162</v>
      </c>
      <c r="C6947" s="7" t="s">
        <v>1369</v>
      </c>
      <c r="D6947" s="7">
        <v>28.8</v>
      </c>
      <c r="E6947" s="7">
        <v>91.6</v>
      </c>
      <c r="F6947" s="7">
        <v>13.5</v>
      </c>
      <c r="G6947" s="7">
        <v>31.4</v>
      </c>
      <c r="H6947" s="7">
        <v>65.3</v>
      </c>
      <c r="I6947" s="7">
        <v>2.8</v>
      </c>
      <c r="J6947" s="7">
        <v>3.1</v>
      </c>
      <c r="K6947" s="7">
        <v>207</v>
      </c>
      <c r="L6947" s="7" t="s">
        <v>34</v>
      </c>
      <c r="M6947" s="7">
        <v>413</v>
      </c>
      <c r="N6947" s="7">
        <v>29.715</v>
      </c>
      <c r="O6947" s="7">
        <v>29.998485689768309</v>
      </c>
      <c r="P6947" s="7">
        <v>6.6</v>
      </c>
      <c r="Q6947" s="7">
        <v>3</v>
      </c>
      <c r="R6947" s="7">
        <v>2025</v>
      </c>
      <c r="S6947" s="7">
        <v>15.8</v>
      </c>
      <c r="T6947" s="7">
        <v>71</v>
      </c>
      <c r="U6947" s="7">
        <v>641</v>
      </c>
      <c r="V6947" s="7">
        <v>480</v>
      </c>
      <c r="W6947" s="7">
        <v>196</v>
      </c>
      <c r="X6947" s="7">
        <v>1294</v>
      </c>
      <c r="Y6947" s="7">
        <v>1482</v>
      </c>
      <c r="Z6947" s="7">
        <v>1403</v>
      </c>
      <c r="AA6947" s="7">
        <v>1258</v>
      </c>
      <c r="AB6947" s="7">
        <v>583</v>
      </c>
    </row>
    <row r="6948" spans="1:28" x14ac:dyDescent="0.25">
      <c r="A6948" s="7">
        <v>516</v>
      </c>
      <c r="B6948" s="7" t="s">
        <v>595</v>
      </c>
      <c r="C6948" s="7" t="s">
        <v>573</v>
      </c>
      <c r="D6948" s="7">
        <v>23.6</v>
      </c>
      <c r="E6948" s="7">
        <v>1.8</v>
      </c>
      <c r="F6948" s="7">
        <v>2.5</v>
      </c>
      <c r="G6948" s="7">
        <v>2.9</v>
      </c>
      <c r="H6948" s="7">
        <v>24.4</v>
      </c>
      <c r="I6948" s="7">
        <v>64.5</v>
      </c>
      <c r="J6948" s="7">
        <v>21.4</v>
      </c>
      <c r="K6948" s="7">
        <v>259</v>
      </c>
      <c r="L6948" s="7" t="s">
        <v>22</v>
      </c>
      <c r="M6948" s="7">
        <v>516</v>
      </c>
      <c r="N6948" s="7">
        <v>24.625</v>
      </c>
      <c r="O6948" s="7">
        <v>24.859926303568724</v>
      </c>
      <c r="P6948" s="7">
        <v>23</v>
      </c>
      <c r="Q6948" s="7">
        <v>70.599999999999994</v>
      </c>
      <c r="R6948" s="7">
        <v>2025</v>
      </c>
      <c r="S6948" s="7">
        <v>15.6</v>
      </c>
      <c r="T6948" s="7">
        <v>1275</v>
      </c>
      <c r="U6948" s="7">
        <v>1128</v>
      </c>
      <c r="V6948" s="7">
        <v>1177</v>
      </c>
      <c r="W6948" s="7">
        <v>587</v>
      </c>
      <c r="X6948" s="7">
        <v>121</v>
      </c>
      <c r="Y6948" s="7">
        <v>410</v>
      </c>
      <c r="Z6948" s="7">
        <v>1123</v>
      </c>
      <c r="AA6948" s="7">
        <v>156</v>
      </c>
      <c r="AB6948" s="7">
        <v>584</v>
      </c>
    </row>
    <row r="6949" spans="1:28" x14ac:dyDescent="0.25">
      <c r="A6949" s="7">
        <v>362</v>
      </c>
      <c r="B6949" s="7" t="s">
        <v>880</v>
      </c>
      <c r="C6949" s="7" t="s">
        <v>1383</v>
      </c>
      <c r="D6949" s="7">
        <v>31.7</v>
      </c>
      <c r="E6949" s="7">
        <v>72.2</v>
      </c>
      <c r="F6949" s="7">
        <v>3.1</v>
      </c>
      <c r="G6949" s="7">
        <v>5.0999999999999996</v>
      </c>
      <c r="H6949" s="7">
        <v>19</v>
      </c>
      <c r="I6949" s="7">
        <v>16.2</v>
      </c>
      <c r="J6949" s="7">
        <v>23.6</v>
      </c>
      <c r="K6949" s="7">
        <v>183</v>
      </c>
      <c r="L6949" s="7" t="s">
        <v>22</v>
      </c>
      <c r="M6949" s="7">
        <v>364</v>
      </c>
      <c r="N6949" s="7">
        <v>32.46</v>
      </c>
      <c r="O6949" s="7">
        <v>32.769673413760032</v>
      </c>
      <c r="P6949" s="7">
        <v>62.6</v>
      </c>
      <c r="Q6949" s="7">
        <v>46</v>
      </c>
      <c r="R6949" s="7">
        <v>2025</v>
      </c>
      <c r="S6949" s="7">
        <v>15.4</v>
      </c>
      <c r="T6949" s="7">
        <v>145</v>
      </c>
      <c r="U6949" s="7">
        <v>1060</v>
      </c>
      <c r="V6949" s="7">
        <v>990</v>
      </c>
      <c r="W6949" s="7">
        <v>682</v>
      </c>
      <c r="X6949" s="7">
        <v>523</v>
      </c>
      <c r="Y6949" s="7">
        <v>370</v>
      </c>
      <c r="Z6949" s="7">
        <v>593</v>
      </c>
      <c r="AA6949" s="7">
        <v>274</v>
      </c>
      <c r="AB6949" s="7">
        <v>585</v>
      </c>
    </row>
    <row r="6950" spans="1:28" x14ac:dyDescent="0.25">
      <c r="A6950" s="7">
        <v>291</v>
      </c>
      <c r="B6950" s="7" t="s">
        <v>734</v>
      </c>
      <c r="C6950" s="7" t="s">
        <v>257</v>
      </c>
      <c r="D6950" s="7">
        <v>37.1</v>
      </c>
      <c r="E6950" s="7">
        <v>86.5</v>
      </c>
      <c r="F6950" s="7">
        <v>77.3</v>
      </c>
      <c r="G6950" s="7">
        <v>94.9</v>
      </c>
      <c r="H6950" s="7">
        <v>12.4</v>
      </c>
      <c r="I6950" s="7">
        <v>11.4</v>
      </c>
      <c r="J6950" s="7">
        <v>13.9</v>
      </c>
      <c r="K6950" s="7">
        <v>146</v>
      </c>
      <c r="L6950" s="7" t="s">
        <v>258</v>
      </c>
      <c r="M6950" s="7">
        <v>291</v>
      </c>
      <c r="N6950" s="7">
        <v>37.799999999999997</v>
      </c>
      <c r="O6950" s="7">
        <v>38.160617838574524</v>
      </c>
      <c r="P6950" s="7">
        <v>66.099999999999994</v>
      </c>
      <c r="Q6950" s="7">
        <v>13.9</v>
      </c>
      <c r="R6950" s="7">
        <v>2025</v>
      </c>
      <c r="S6950" s="7">
        <v>15.4</v>
      </c>
      <c r="T6950" s="7">
        <v>88</v>
      </c>
      <c r="U6950" s="7">
        <v>181</v>
      </c>
      <c r="V6950" s="7">
        <v>147</v>
      </c>
      <c r="W6950" s="7">
        <v>877</v>
      </c>
      <c r="X6950" s="7">
        <v>667</v>
      </c>
      <c r="Y6950" s="7">
        <v>619</v>
      </c>
      <c r="Z6950" s="7">
        <v>537</v>
      </c>
      <c r="AA6950" s="7">
        <v>689</v>
      </c>
      <c r="AB6950" s="7">
        <v>586</v>
      </c>
    </row>
    <row r="6951" spans="1:28" x14ac:dyDescent="0.25">
      <c r="A6951" s="7">
        <v>440</v>
      </c>
      <c r="B6951" s="7" t="s">
        <v>626</v>
      </c>
      <c r="C6951" s="7" t="s">
        <v>225</v>
      </c>
      <c r="D6951" s="7">
        <v>27</v>
      </c>
      <c r="E6951" s="7">
        <v>64.599999999999994</v>
      </c>
      <c r="F6951" s="7">
        <v>12.6</v>
      </c>
      <c r="G6951" s="7">
        <v>6.2</v>
      </c>
      <c r="H6951" s="7">
        <v>8.3000000000000007</v>
      </c>
      <c r="I6951" s="7">
        <v>7.4</v>
      </c>
      <c r="J6951" s="7">
        <v>21.7</v>
      </c>
      <c r="K6951" s="7">
        <v>221</v>
      </c>
      <c r="L6951" s="7" t="s">
        <v>18</v>
      </c>
      <c r="M6951" s="7">
        <v>441</v>
      </c>
      <c r="N6951" s="7">
        <v>27.89</v>
      </c>
      <c r="O6951" s="7">
        <v>28.156074907879457</v>
      </c>
      <c r="P6951" s="7">
        <v>82.7</v>
      </c>
      <c r="Q6951" s="7">
        <v>13.5</v>
      </c>
      <c r="R6951" s="7">
        <v>2025</v>
      </c>
      <c r="S6951" s="7">
        <v>15.4</v>
      </c>
      <c r="T6951" s="7">
        <v>173</v>
      </c>
      <c r="U6951" s="7">
        <v>654</v>
      </c>
      <c r="V6951" s="7">
        <v>921</v>
      </c>
      <c r="W6951" s="7">
        <v>1071</v>
      </c>
      <c r="X6951" s="7">
        <v>859</v>
      </c>
      <c r="Y6951" s="7">
        <v>406</v>
      </c>
      <c r="Z6951" s="7">
        <v>280</v>
      </c>
      <c r="AA6951" s="7">
        <v>702</v>
      </c>
      <c r="AB6951" s="7">
        <v>587</v>
      </c>
    </row>
    <row r="6952" spans="1:28" x14ac:dyDescent="0.25">
      <c r="A6952" s="7" t="s">
        <v>2073</v>
      </c>
      <c r="B6952" s="7" t="s">
        <v>400</v>
      </c>
      <c r="C6952" s="7" t="s">
        <v>279</v>
      </c>
      <c r="E6952" s="7">
        <v>4.4000000000000004</v>
      </c>
      <c r="F6952" s="7">
        <v>96.8</v>
      </c>
      <c r="G6952" s="7">
        <v>87.1</v>
      </c>
      <c r="H6952" s="7">
        <v>9.1</v>
      </c>
      <c r="I6952" s="7">
        <v>2.9</v>
      </c>
      <c r="J6952" s="7">
        <v>3.3</v>
      </c>
      <c r="K6952" s="7">
        <v>420</v>
      </c>
      <c r="L6952" s="7" t="s">
        <v>18</v>
      </c>
      <c r="M6952" s="7">
        <v>839</v>
      </c>
      <c r="N6952" s="7">
        <v>15.984999999999999</v>
      </c>
      <c r="O6952" s="7">
        <v>16.137499369037403</v>
      </c>
      <c r="P6952" s="7">
        <v>47.6</v>
      </c>
      <c r="Q6952" s="7">
        <v>8.5</v>
      </c>
      <c r="R6952" s="7">
        <v>2025</v>
      </c>
      <c r="S6952" s="7">
        <v>15.4</v>
      </c>
      <c r="T6952" s="7">
        <v>984</v>
      </c>
      <c r="U6952" s="7">
        <v>79</v>
      </c>
      <c r="V6952" s="7">
        <v>205</v>
      </c>
      <c r="W6952" s="7">
        <v>1024</v>
      </c>
      <c r="X6952" s="7">
        <v>1280</v>
      </c>
      <c r="Y6952" s="7">
        <v>1471</v>
      </c>
      <c r="Z6952" s="7">
        <v>790</v>
      </c>
      <c r="AA6952" s="7">
        <v>857</v>
      </c>
      <c r="AB6952" s="7">
        <v>588</v>
      </c>
    </row>
    <row r="6953" spans="1:28" x14ac:dyDescent="0.25">
      <c r="A6953" s="7" t="s">
        <v>1561</v>
      </c>
      <c r="B6953" s="7" t="s">
        <v>1568</v>
      </c>
      <c r="C6953" s="7" t="s">
        <v>21</v>
      </c>
      <c r="E6953" s="7">
        <v>10.3</v>
      </c>
      <c r="F6953" s="7">
        <v>7.7</v>
      </c>
      <c r="G6953" s="7">
        <v>10.5</v>
      </c>
      <c r="H6953" s="7">
        <v>34.1</v>
      </c>
      <c r="I6953" s="7">
        <v>2.7</v>
      </c>
      <c r="J6953" s="7">
        <v>3.8</v>
      </c>
      <c r="K6953" s="7">
        <v>573</v>
      </c>
      <c r="L6953" s="7" t="s">
        <v>22</v>
      </c>
      <c r="M6953" s="7">
        <v>1144</v>
      </c>
      <c r="N6953" s="7">
        <v>10.15</v>
      </c>
      <c r="O6953" s="7">
        <v>10.246832567765383</v>
      </c>
      <c r="P6953" s="7">
        <v>27.4</v>
      </c>
      <c r="Q6953" s="7">
        <v>1.7</v>
      </c>
      <c r="R6953" s="7">
        <v>2025</v>
      </c>
      <c r="S6953" s="7">
        <v>15.4</v>
      </c>
      <c r="T6953" s="7">
        <v>740</v>
      </c>
      <c r="U6953" s="7">
        <v>780</v>
      </c>
      <c r="V6953" s="7">
        <v>752</v>
      </c>
      <c r="W6953" s="7">
        <v>453</v>
      </c>
      <c r="X6953" s="7">
        <v>1309</v>
      </c>
      <c r="Y6953" s="7">
        <v>1417</v>
      </c>
      <c r="Z6953" s="7">
        <v>1062</v>
      </c>
      <c r="AA6953" s="7">
        <v>1450</v>
      </c>
      <c r="AB6953" s="7">
        <v>589</v>
      </c>
    </row>
    <row r="6954" spans="1:28" x14ac:dyDescent="0.25">
      <c r="A6954" s="7">
        <v>347</v>
      </c>
      <c r="B6954" s="7" t="s">
        <v>849</v>
      </c>
      <c r="C6954" s="7" t="s">
        <v>909</v>
      </c>
      <c r="D6954" s="7">
        <v>32.799999999999997</v>
      </c>
      <c r="E6954" s="7">
        <v>55.1</v>
      </c>
      <c r="F6954" s="7">
        <v>60.6</v>
      </c>
      <c r="G6954" s="7">
        <v>98.4</v>
      </c>
      <c r="H6954" s="7">
        <v>10.5</v>
      </c>
      <c r="I6954" s="7">
        <v>32.5</v>
      </c>
      <c r="J6954" s="7">
        <v>14.7</v>
      </c>
      <c r="K6954" s="7">
        <v>174</v>
      </c>
      <c r="L6954" s="7" t="s">
        <v>18</v>
      </c>
      <c r="M6954" s="7">
        <v>347</v>
      </c>
      <c r="N6954" s="7">
        <v>33.619999999999997</v>
      </c>
      <c r="O6954" s="7">
        <v>33.94073999293321</v>
      </c>
      <c r="P6954" s="7">
        <v>56.8</v>
      </c>
      <c r="Q6954" s="7">
        <v>14.3</v>
      </c>
      <c r="R6954" s="7">
        <v>2025</v>
      </c>
      <c r="S6954" s="7">
        <v>15.2</v>
      </c>
      <c r="T6954" s="7">
        <v>229</v>
      </c>
      <c r="U6954" s="7">
        <v>242</v>
      </c>
      <c r="V6954" s="7">
        <v>111</v>
      </c>
      <c r="W6954" s="7">
        <v>962</v>
      </c>
      <c r="X6954" s="7">
        <v>290</v>
      </c>
      <c r="Y6954" s="7">
        <v>590</v>
      </c>
      <c r="Z6954" s="7">
        <v>667</v>
      </c>
      <c r="AA6954" s="7">
        <v>676</v>
      </c>
      <c r="AB6954" s="7">
        <v>590</v>
      </c>
    </row>
    <row r="6955" spans="1:28" x14ac:dyDescent="0.25">
      <c r="A6955" s="7">
        <v>587</v>
      </c>
      <c r="B6955" s="7" t="s">
        <v>654</v>
      </c>
      <c r="C6955" s="7" t="s">
        <v>60</v>
      </c>
      <c r="D6955" s="7">
        <v>21.1</v>
      </c>
      <c r="E6955" s="7">
        <v>2.8</v>
      </c>
      <c r="F6955" s="7">
        <v>2.1</v>
      </c>
      <c r="G6955" s="7">
        <v>1.7</v>
      </c>
      <c r="H6955" s="7">
        <v>17.600000000000001</v>
      </c>
      <c r="I6955" s="7">
        <v>40.4</v>
      </c>
      <c r="J6955" s="7">
        <v>30.8</v>
      </c>
      <c r="K6955" s="7">
        <v>295</v>
      </c>
      <c r="L6955" s="7" t="s">
        <v>22</v>
      </c>
      <c r="M6955" s="7">
        <v>589</v>
      </c>
      <c r="N6955" s="7">
        <v>22.18</v>
      </c>
      <c r="O6955" s="7">
        <v>22.391600625914894</v>
      </c>
      <c r="P6955" s="7">
        <v>68.599999999999994</v>
      </c>
      <c r="Q6955" s="7">
        <v>3.6</v>
      </c>
      <c r="R6955" s="7">
        <v>2025</v>
      </c>
      <c r="S6955" s="7">
        <v>15.2</v>
      </c>
      <c r="T6955" s="7">
        <v>1121</v>
      </c>
      <c r="U6955" s="7">
        <v>1183</v>
      </c>
      <c r="V6955" s="7">
        <v>1317</v>
      </c>
      <c r="W6955" s="7">
        <v>717</v>
      </c>
      <c r="X6955" s="7">
        <v>234</v>
      </c>
      <c r="Y6955" s="7">
        <v>288</v>
      </c>
      <c r="Z6955" s="7">
        <v>503</v>
      </c>
      <c r="AA6955" s="7">
        <v>1208</v>
      </c>
      <c r="AB6955" s="7">
        <v>591</v>
      </c>
    </row>
    <row r="6956" spans="1:28" x14ac:dyDescent="0.25">
      <c r="A6956" s="7">
        <v>416</v>
      </c>
      <c r="B6956" s="7" t="s">
        <v>813</v>
      </c>
      <c r="C6956" s="7" t="s">
        <v>219</v>
      </c>
      <c r="D6956" s="7">
        <v>28.6</v>
      </c>
      <c r="E6956" s="7">
        <v>20.100000000000001</v>
      </c>
      <c r="F6956" s="7">
        <v>4.3</v>
      </c>
      <c r="G6956" s="7">
        <v>74.2</v>
      </c>
      <c r="H6956" s="7">
        <v>52</v>
      </c>
      <c r="I6956" s="7">
        <v>24.8</v>
      </c>
      <c r="J6956" s="7">
        <v>23.9</v>
      </c>
      <c r="K6956" s="7">
        <v>209</v>
      </c>
      <c r="L6956" s="7" t="s">
        <v>22</v>
      </c>
      <c r="M6956" s="7">
        <v>416</v>
      </c>
      <c r="N6956" s="7">
        <v>29.504999999999999</v>
      </c>
      <c r="O6956" s="7">
        <v>29.786482257331784</v>
      </c>
      <c r="P6956" s="7">
        <v>59.1</v>
      </c>
      <c r="Q6956" s="7">
        <v>35.299999999999997</v>
      </c>
      <c r="R6956" s="7">
        <v>2025</v>
      </c>
      <c r="S6956" s="7">
        <v>15</v>
      </c>
      <c r="T6956" s="7">
        <v>555</v>
      </c>
      <c r="U6956" s="7">
        <v>942</v>
      </c>
      <c r="V6956" s="7">
        <v>262</v>
      </c>
      <c r="W6956" s="7">
        <v>285</v>
      </c>
      <c r="X6956" s="7">
        <v>384</v>
      </c>
      <c r="Y6956" s="7">
        <v>368</v>
      </c>
      <c r="Z6956" s="7">
        <v>641</v>
      </c>
      <c r="AA6956" s="7">
        <v>356</v>
      </c>
      <c r="AB6956" s="7">
        <v>592</v>
      </c>
    </row>
    <row r="6957" spans="1:28" x14ac:dyDescent="0.25">
      <c r="A6957" s="7">
        <v>300</v>
      </c>
      <c r="B6957" s="7" t="s">
        <v>861</v>
      </c>
      <c r="C6957" s="7" t="s">
        <v>1383</v>
      </c>
      <c r="D6957" s="7">
        <v>36.4</v>
      </c>
      <c r="E6957" s="7">
        <v>99.9</v>
      </c>
      <c r="F6957" s="7">
        <v>2.7</v>
      </c>
      <c r="G6957" s="7">
        <v>5.2</v>
      </c>
      <c r="H6957" s="7">
        <v>7.9</v>
      </c>
      <c r="I6957" s="7">
        <v>28.2</v>
      </c>
      <c r="J6957" s="7">
        <v>20.399999999999999</v>
      </c>
      <c r="K6957" s="7">
        <v>151</v>
      </c>
      <c r="L6957" s="7" t="s">
        <v>22</v>
      </c>
      <c r="M6957" s="7">
        <v>300</v>
      </c>
      <c r="N6957" s="7">
        <v>37.115000000000002</v>
      </c>
      <c r="O6957" s="7">
        <v>37.469082832769672</v>
      </c>
      <c r="P6957" s="7">
        <v>79.400000000000006</v>
      </c>
      <c r="Q6957" s="7">
        <v>17.600000000000001</v>
      </c>
      <c r="R6957" s="7">
        <v>2025</v>
      </c>
      <c r="S6957" s="7">
        <v>15</v>
      </c>
      <c r="T6957" s="7">
        <v>10</v>
      </c>
      <c r="U6957" s="7">
        <v>1103</v>
      </c>
      <c r="V6957" s="7">
        <v>982</v>
      </c>
      <c r="W6957" s="7">
        <v>1092</v>
      </c>
      <c r="X6957" s="7">
        <v>337</v>
      </c>
      <c r="Y6957" s="7">
        <v>430</v>
      </c>
      <c r="Z6957" s="7">
        <v>334</v>
      </c>
      <c r="AA6957" s="7">
        <v>601</v>
      </c>
      <c r="AB6957" s="7">
        <v>593</v>
      </c>
    </row>
    <row r="6958" spans="1:28" x14ac:dyDescent="0.25">
      <c r="A6958" s="7">
        <v>481</v>
      </c>
      <c r="B6958" s="7" t="s">
        <v>1170</v>
      </c>
      <c r="C6958" s="7" t="s">
        <v>1369</v>
      </c>
      <c r="D6958" s="7">
        <v>25</v>
      </c>
      <c r="E6958" s="7">
        <v>76.3</v>
      </c>
      <c r="F6958" s="7">
        <v>2.4</v>
      </c>
      <c r="G6958" s="7">
        <v>4.9000000000000004</v>
      </c>
      <c r="H6958" s="7">
        <v>9.5</v>
      </c>
      <c r="I6958" s="7">
        <v>8.1999999999999993</v>
      </c>
      <c r="J6958" s="7">
        <v>10.1</v>
      </c>
      <c r="K6958" s="7">
        <v>241</v>
      </c>
      <c r="L6958" s="7" t="s">
        <v>34</v>
      </c>
      <c r="M6958" s="7">
        <v>481</v>
      </c>
      <c r="N6958" s="7">
        <v>26</v>
      </c>
      <c r="O6958" s="7">
        <v>26.248044015950732</v>
      </c>
      <c r="P6958" s="7">
        <v>77.3</v>
      </c>
      <c r="Q6958" s="7">
        <v>11</v>
      </c>
      <c r="R6958" s="7">
        <v>2025</v>
      </c>
      <c r="S6958" s="7">
        <v>15</v>
      </c>
      <c r="T6958" s="7">
        <v>131</v>
      </c>
      <c r="U6958" s="7">
        <v>1150</v>
      </c>
      <c r="V6958" s="7">
        <v>1005</v>
      </c>
      <c r="W6958" s="7">
        <v>1004</v>
      </c>
      <c r="X6958" s="7">
        <v>814</v>
      </c>
      <c r="Y6958" s="7">
        <v>808</v>
      </c>
      <c r="Z6958" s="7">
        <v>371</v>
      </c>
      <c r="AA6958" s="7">
        <v>774</v>
      </c>
      <c r="AB6958" s="7">
        <v>594</v>
      </c>
    </row>
    <row r="6959" spans="1:28" x14ac:dyDescent="0.25">
      <c r="A6959" s="7" t="s">
        <v>2115</v>
      </c>
      <c r="B6959" s="7" t="s">
        <v>2534</v>
      </c>
      <c r="C6959" s="7" t="s">
        <v>21</v>
      </c>
      <c r="E6959" s="7">
        <v>7</v>
      </c>
      <c r="F6959" s="7">
        <v>5.5</v>
      </c>
      <c r="G6959" s="7">
        <v>7.5</v>
      </c>
      <c r="H6959" s="7">
        <v>30</v>
      </c>
      <c r="I6959" s="7">
        <v>1.9</v>
      </c>
      <c r="J6959" s="7">
        <v>3.6</v>
      </c>
      <c r="K6959" s="7">
        <v>616</v>
      </c>
      <c r="L6959" s="7" t="s">
        <v>22</v>
      </c>
      <c r="M6959" s="7">
        <v>1230</v>
      </c>
      <c r="N6959" s="7">
        <v>8.41</v>
      </c>
      <c r="O6959" s="7">
        <v>8.4902326990056025</v>
      </c>
      <c r="P6959" s="7">
        <v>23.1</v>
      </c>
      <c r="Q6959" s="7">
        <v>1.8</v>
      </c>
      <c r="R6959" s="7">
        <v>2025</v>
      </c>
      <c r="S6959" s="7">
        <v>15</v>
      </c>
      <c r="T6959" s="7">
        <v>840</v>
      </c>
      <c r="U6959" s="7">
        <v>871</v>
      </c>
      <c r="V6959" s="7">
        <v>851</v>
      </c>
      <c r="W6959" s="7">
        <v>509</v>
      </c>
      <c r="X6959" s="7">
        <v>1436</v>
      </c>
      <c r="Y6959" s="7">
        <v>1442</v>
      </c>
      <c r="Z6959" s="7">
        <v>1121</v>
      </c>
      <c r="AA6959" s="7">
        <v>1430</v>
      </c>
      <c r="AB6959" s="7">
        <v>595</v>
      </c>
    </row>
    <row r="6960" spans="1:28" x14ac:dyDescent="0.25">
      <c r="A6960" s="7">
        <v>513</v>
      </c>
      <c r="B6960" s="7" t="s">
        <v>2445</v>
      </c>
      <c r="C6960" s="7" t="s">
        <v>225</v>
      </c>
      <c r="D6960" s="7">
        <v>23.7</v>
      </c>
      <c r="E6960" s="7">
        <v>54.1</v>
      </c>
      <c r="F6960" s="7">
        <v>4.3</v>
      </c>
      <c r="G6960" s="7">
        <v>3.5</v>
      </c>
      <c r="H6960" s="7">
        <v>3.3</v>
      </c>
      <c r="I6960" s="7">
        <v>10.9</v>
      </c>
      <c r="J6960" s="7">
        <v>20.399999999999999</v>
      </c>
      <c r="K6960" s="7">
        <v>258</v>
      </c>
      <c r="L6960" s="7" t="s">
        <v>18</v>
      </c>
      <c r="M6960" s="7">
        <v>515</v>
      </c>
      <c r="N6960" s="7">
        <v>24.664999999999999</v>
      </c>
      <c r="O6960" s="7">
        <v>24.900307909747109</v>
      </c>
      <c r="P6960" s="7">
        <v>81.099999999999994</v>
      </c>
      <c r="Q6960" s="7">
        <v>11.5</v>
      </c>
      <c r="R6960" s="7">
        <v>2025</v>
      </c>
      <c r="S6960" s="7">
        <v>14.8</v>
      </c>
      <c r="T6960" s="7">
        <v>236</v>
      </c>
      <c r="U6960" s="7">
        <v>943</v>
      </c>
      <c r="V6960" s="7">
        <v>1113</v>
      </c>
      <c r="W6960" s="7">
        <v>1400</v>
      </c>
      <c r="X6960" s="7">
        <v>687</v>
      </c>
      <c r="Y6960" s="7">
        <v>430</v>
      </c>
      <c r="Z6960" s="7">
        <v>307</v>
      </c>
      <c r="AA6960" s="7">
        <v>757</v>
      </c>
      <c r="AB6960" s="7">
        <v>596</v>
      </c>
    </row>
    <row r="6961" spans="1:28" x14ac:dyDescent="0.25">
      <c r="A6961" s="7">
        <v>410</v>
      </c>
      <c r="B6961" s="7" t="s">
        <v>736</v>
      </c>
      <c r="C6961" s="7" t="s">
        <v>419</v>
      </c>
      <c r="D6961" s="7">
        <v>29</v>
      </c>
      <c r="E6961" s="7">
        <v>5.2</v>
      </c>
      <c r="F6961" s="7">
        <v>3.8</v>
      </c>
      <c r="G6961" s="7">
        <v>97</v>
      </c>
      <c r="H6961" s="7">
        <v>35.5</v>
      </c>
      <c r="I6961" s="7">
        <v>31.1</v>
      </c>
      <c r="J6961" s="7">
        <v>32.1</v>
      </c>
      <c r="K6961" s="7">
        <v>206</v>
      </c>
      <c r="L6961" s="7" t="s">
        <v>168</v>
      </c>
      <c r="M6961" s="7">
        <v>410</v>
      </c>
      <c r="N6961" s="7">
        <v>29.905000000000001</v>
      </c>
      <c r="O6961" s="7">
        <v>30.190298319115641</v>
      </c>
      <c r="P6961" s="7">
        <v>29.4</v>
      </c>
      <c r="Q6961" s="7">
        <v>75.599999999999994</v>
      </c>
      <c r="R6961" s="7">
        <v>2025</v>
      </c>
      <c r="S6961" s="7">
        <v>14.6</v>
      </c>
      <c r="T6961" s="7">
        <v>936</v>
      </c>
      <c r="U6961" s="7">
        <v>989</v>
      </c>
      <c r="V6961" s="7">
        <v>128</v>
      </c>
      <c r="W6961" s="7">
        <v>434</v>
      </c>
      <c r="X6961" s="7">
        <v>301</v>
      </c>
      <c r="Y6961" s="7">
        <v>274</v>
      </c>
      <c r="Z6961" s="7">
        <v>1027</v>
      </c>
      <c r="AA6961" s="7">
        <v>138</v>
      </c>
      <c r="AB6961" s="7">
        <v>597</v>
      </c>
    </row>
    <row r="6962" spans="1:28" x14ac:dyDescent="0.25">
      <c r="A6962" s="7">
        <v>252</v>
      </c>
      <c r="B6962" s="7" t="s">
        <v>824</v>
      </c>
      <c r="C6962" s="7" t="s">
        <v>1383</v>
      </c>
      <c r="D6962" s="7">
        <v>40.299999999999997</v>
      </c>
      <c r="E6962" s="7">
        <v>99.8</v>
      </c>
      <c r="F6962" s="7">
        <v>5</v>
      </c>
      <c r="G6962" s="7">
        <v>8</v>
      </c>
      <c r="H6962" s="7">
        <v>33.700000000000003</v>
      </c>
      <c r="I6962" s="7">
        <v>21.1</v>
      </c>
      <c r="J6962" s="7">
        <v>27.1</v>
      </c>
      <c r="K6962" s="7">
        <v>127</v>
      </c>
      <c r="L6962" s="7" t="s">
        <v>22</v>
      </c>
      <c r="M6962" s="7">
        <v>252</v>
      </c>
      <c r="N6962" s="7">
        <v>40.85</v>
      </c>
      <c r="O6962" s="7">
        <v>41.239715309676441</v>
      </c>
      <c r="P6962" s="7">
        <v>68.599999999999994</v>
      </c>
      <c r="Q6962" s="7">
        <v>28.3</v>
      </c>
      <c r="R6962" s="7">
        <v>2025</v>
      </c>
      <c r="S6962" s="7">
        <v>14.6</v>
      </c>
      <c r="T6962" s="7">
        <v>14</v>
      </c>
      <c r="U6962" s="7">
        <v>895</v>
      </c>
      <c r="V6962" s="7">
        <v>831</v>
      </c>
      <c r="W6962" s="7">
        <v>456</v>
      </c>
      <c r="X6962" s="7">
        <v>435</v>
      </c>
      <c r="Y6962" s="7">
        <v>321</v>
      </c>
      <c r="Z6962" s="7">
        <v>503</v>
      </c>
      <c r="AA6962" s="7">
        <v>431</v>
      </c>
      <c r="AB6962" s="7">
        <v>598</v>
      </c>
    </row>
    <row r="6963" spans="1:28" x14ac:dyDescent="0.25">
      <c r="A6963" s="7" t="s">
        <v>2058</v>
      </c>
      <c r="B6963" s="7" t="s">
        <v>1248</v>
      </c>
      <c r="C6963" s="7" t="s">
        <v>93</v>
      </c>
      <c r="E6963" s="7">
        <v>18.2</v>
      </c>
      <c r="F6963" s="7">
        <v>1.4</v>
      </c>
      <c r="G6963" s="7">
        <v>1.5</v>
      </c>
      <c r="H6963" s="7">
        <v>13.4</v>
      </c>
      <c r="I6963" s="7">
        <v>30.5</v>
      </c>
      <c r="J6963" s="7">
        <v>11.7</v>
      </c>
      <c r="K6963" s="7">
        <v>360</v>
      </c>
      <c r="L6963" s="7" t="s">
        <v>22</v>
      </c>
      <c r="M6963" s="7">
        <v>718</v>
      </c>
      <c r="N6963" s="7">
        <v>18.66</v>
      </c>
      <c r="O6963" s="7">
        <v>18.838019282216948</v>
      </c>
      <c r="P6963" s="7">
        <v>88.3</v>
      </c>
      <c r="Q6963" s="7">
        <v>6.1</v>
      </c>
      <c r="R6963" s="7">
        <v>2025</v>
      </c>
      <c r="S6963" s="7">
        <v>14.6</v>
      </c>
      <c r="T6963" s="7">
        <v>580</v>
      </c>
      <c r="U6963" s="7">
        <v>1322</v>
      </c>
      <c r="V6963" s="7">
        <v>1338</v>
      </c>
      <c r="W6963" s="7">
        <v>835</v>
      </c>
      <c r="X6963" s="7">
        <v>308</v>
      </c>
      <c r="Y6963" s="7">
        <v>714</v>
      </c>
      <c r="Z6963" s="7">
        <v>191</v>
      </c>
      <c r="AA6963" s="7">
        <v>970</v>
      </c>
      <c r="AB6963" s="7">
        <v>599</v>
      </c>
    </row>
    <row r="6964" spans="1:28" x14ac:dyDescent="0.25">
      <c r="A6964" s="7" t="s">
        <v>2076</v>
      </c>
      <c r="B6964" s="7" t="s">
        <v>31</v>
      </c>
      <c r="C6964" s="7" t="s">
        <v>25</v>
      </c>
      <c r="E6964" s="7">
        <v>7.7</v>
      </c>
      <c r="F6964" s="7">
        <v>6.3</v>
      </c>
      <c r="G6964" s="7">
        <v>6.1</v>
      </c>
      <c r="H6964" s="7">
        <v>61.3</v>
      </c>
      <c r="I6964" s="7">
        <v>3.7</v>
      </c>
      <c r="J6964" s="7">
        <v>8.9</v>
      </c>
      <c r="K6964" s="7">
        <v>438</v>
      </c>
      <c r="L6964" s="7" t="s">
        <v>22</v>
      </c>
      <c r="M6964" s="7">
        <v>874</v>
      </c>
      <c r="N6964" s="7">
        <v>15.01</v>
      </c>
      <c r="O6964" s="7">
        <v>15.15319771843925</v>
      </c>
      <c r="P6964" s="7">
        <v>52.5</v>
      </c>
      <c r="Q6964" s="7">
        <v>2.9</v>
      </c>
      <c r="R6964" s="7">
        <v>2025</v>
      </c>
      <c r="S6964" s="7">
        <v>14.5</v>
      </c>
      <c r="T6964" s="7">
        <v>815</v>
      </c>
      <c r="U6964" s="7">
        <v>837</v>
      </c>
      <c r="V6964" s="7">
        <v>931</v>
      </c>
      <c r="W6964" s="7">
        <v>227</v>
      </c>
      <c r="X6964" s="7">
        <v>1194</v>
      </c>
      <c r="Y6964" s="7">
        <v>886</v>
      </c>
      <c r="Z6964" s="7">
        <v>728</v>
      </c>
      <c r="AA6964" s="7">
        <v>1277</v>
      </c>
      <c r="AB6964" s="7">
        <v>600</v>
      </c>
    </row>
    <row r="6965" spans="1:28" x14ac:dyDescent="0.25">
      <c r="A6965" s="7">
        <v>489</v>
      </c>
      <c r="B6965" s="7" t="s">
        <v>753</v>
      </c>
      <c r="C6965" s="7" t="s">
        <v>115</v>
      </c>
      <c r="D6965" s="7">
        <v>24.5</v>
      </c>
      <c r="E6965" s="7">
        <v>16.2</v>
      </c>
      <c r="F6965" s="7">
        <v>2.7</v>
      </c>
      <c r="G6965" s="7">
        <v>5.9</v>
      </c>
      <c r="H6965" s="7">
        <v>13</v>
      </c>
      <c r="I6965" s="7">
        <v>25.8</v>
      </c>
      <c r="J6965" s="7">
        <v>41.1</v>
      </c>
      <c r="K6965" s="7">
        <v>245</v>
      </c>
      <c r="L6965" s="7" t="s">
        <v>58</v>
      </c>
      <c r="M6965" s="7">
        <v>489</v>
      </c>
      <c r="N6965" s="7">
        <v>25.515000000000001</v>
      </c>
      <c r="O6965" s="7">
        <v>25.758417041037806</v>
      </c>
      <c r="P6965" s="7">
        <v>70.900000000000006</v>
      </c>
      <c r="Q6965" s="7">
        <v>1.5</v>
      </c>
      <c r="R6965" s="7">
        <v>2025</v>
      </c>
      <c r="S6965" s="7">
        <v>14.5</v>
      </c>
      <c r="T6965" s="7">
        <v>618</v>
      </c>
      <c r="U6965" s="7">
        <v>1106</v>
      </c>
      <c r="V6965" s="7">
        <v>941</v>
      </c>
      <c r="W6965" s="7">
        <v>853</v>
      </c>
      <c r="X6965" s="7">
        <v>368</v>
      </c>
      <c r="Y6965" s="7">
        <v>207</v>
      </c>
      <c r="Z6965" s="7">
        <v>469</v>
      </c>
      <c r="AA6965" s="7">
        <v>1476</v>
      </c>
      <c r="AB6965" s="7">
        <v>601</v>
      </c>
    </row>
    <row r="6966" spans="1:28" x14ac:dyDescent="0.25">
      <c r="A6966" s="7" t="s">
        <v>2063</v>
      </c>
      <c r="B6966" s="7" t="s">
        <v>417</v>
      </c>
      <c r="C6966" s="7" t="s">
        <v>279</v>
      </c>
      <c r="E6966" s="7">
        <v>11.9</v>
      </c>
      <c r="F6966" s="7">
        <v>75.3</v>
      </c>
      <c r="G6966" s="7">
        <v>46.9</v>
      </c>
      <c r="H6966" s="7">
        <v>7.5</v>
      </c>
      <c r="I6966" s="7">
        <v>9</v>
      </c>
      <c r="J6966" s="7">
        <v>9</v>
      </c>
      <c r="K6966" s="7">
        <v>375</v>
      </c>
      <c r="L6966" s="7" t="s">
        <v>18</v>
      </c>
      <c r="M6966" s="7">
        <v>748</v>
      </c>
      <c r="N6966" s="7">
        <v>17.914999999999999</v>
      </c>
      <c r="O6966" s="7">
        <v>18.085911867144514</v>
      </c>
      <c r="P6966" s="7">
        <v>76.099999999999994</v>
      </c>
      <c r="Q6966" s="7">
        <v>2.1</v>
      </c>
      <c r="R6966" s="7">
        <v>2025</v>
      </c>
      <c r="S6966" s="7">
        <v>14.3</v>
      </c>
      <c r="T6966" s="7">
        <v>695</v>
      </c>
      <c r="U6966" s="7">
        <v>183</v>
      </c>
      <c r="V6966" s="7">
        <v>373</v>
      </c>
      <c r="W6966" s="7">
        <v>1114</v>
      </c>
      <c r="X6966" s="7">
        <v>766</v>
      </c>
      <c r="Y6966" s="7">
        <v>880</v>
      </c>
      <c r="Z6966" s="7">
        <v>387</v>
      </c>
      <c r="AA6966" s="7">
        <v>1344</v>
      </c>
      <c r="AB6966" s="7">
        <v>602</v>
      </c>
    </row>
    <row r="6967" spans="1:28" x14ac:dyDescent="0.25">
      <c r="A6967" s="7">
        <v>233</v>
      </c>
      <c r="B6967" s="7" t="s">
        <v>977</v>
      </c>
      <c r="C6967" s="7" t="s">
        <v>909</v>
      </c>
      <c r="D6967" s="7">
        <v>42.7</v>
      </c>
      <c r="E6967" s="7">
        <v>61.3</v>
      </c>
      <c r="F6967" s="7">
        <v>90.4</v>
      </c>
      <c r="G6967" s="7">
        <v>100</v>
      </c>
      <c r="H6967" s="7">
        <v>43.3</v>
      </c>
      <c r="I6967" s="7">
        <v>32</v>
      </c>
      <c r="J6967" s="7">
        <v>20.7</v>
      </c>
      <c r="K6967" s="7">
        <v>117</v>
      </c>
      <c r="L6967" s="7" t="s">
        <v>18</v>
      </c>
      <c r="M6967" s="7">
        <v>233</v>
      </c>
      <c r="N6967" s="7">
        <v>43.19</v>
      </c>
      <c r="O6967" s="7">
        <v>43.602039271112005</v>
      </c>
      <c r="P6967" s="7">
        <v>87.6</v>
      </c>
      <c r="Q6967" s="7">
        <v>20</v>
      </c>
      <c r="R6967" s="7">
        <v>2025</v>
      </c>
      <c r="S6967" s="7">
        <v>13.8</v>
      </c>
      <c r="T6967" s="7">
        <v>193</v>
      </c>
      <c r="U6967" s="7">
        <v>118</v>
      </c>
      <c r="V6967" s="7">
        <v>42</v>
      </c>
      <c r="W6967" s="7">
        <v>355</v>
      </c>
      <c r="X6967" s="7">
        <v>293</v>
      </c>
      <c r="Y6967" s="7">
        <v>423</v>
      </c>
      <c r="Z6967" s="7">
        <v>202</v>
      </c>
      <c r="AA6967" s="7">
        <v>557</v>
      </c>
      <c r="AB6967" s="7">
        <v>603</v>
      </c>
    </row>
    <row r="6968" spans="1:28" x14ac:dyDescent="0.25">
      <c r="A6968" s="7" t="s">
        <v>2073</v>
      </c>
      <c r="B6968" s="7" t="s">
        <v>434</v>
      </c>
      <c r="C6968" s="7" t="s">
        <v>279</v>
      </c>
      <c r="E6968" s="7">
        <v>12.3</v>
      </c>
      <c r="F6968" s="7">
        <v>22.4</v>
      </c>
      <c r="G6968" s="7">
        <v>46.7</v>
      </c>
      <c r="H6968" s="7">
        <v>8</v>
      </c>
      <c r="I6968" s="7">
        <v>6.8</v>
      </c>
      <c r="J6968" s="7">
        <v>10</v>
      </c>
      <c r="K6968" s="7">
        <v>417</v>
      </c>
      <c r="L6968" s="7" t="s">
        <v>18</v>
      </c>
      <c r="M6968" s="7">
        <v>833</v>
      </c>
      <c r="N6968" s="7">
        <v>16.07</v>
      </c>
      <c r="O6968" s="7">
        <v>16.223310282166473</v>
      </c>
      <c r="P6968" s="7">
        <v>87.7</v>
      </c>
      <c r="Q6968" s="7">
        <v>5.4</v>
      </c>
      <c r="R6968" s="7">
        <v>2025</v>
      </c>
      <c r="S6968" s="7">
        <v>13.6</v>
      </c>
      <c r="T6968" s="7">
        <v>683</v>
      </c>
      <c r="U6968" s="7">
        <v>508</v>
      </c>
      <c r="V6968" s="7">
        <v>375</v>
      </c>
      <c r="W6968" s="7">
        <v>1085</v>
      </c>
      <c r="X6968" s="7">
        <v>893</v>
      </c>
      <c r="Y6968" s="7">
        <v>813</v>
      </c>
      <c r="Z6968" s="7">
        <v>201</v>
      </c>
      <c r="AA6968" s="7">
        <v>1009</v>
      </c>
      <c r="AB6968" s="7">
        <v>604</v>
      </c>
    </row>
    <row r="6969" spans="1:28" x14ac:dyDescent="0.25">
      <c r="A6969" s="7" t="s">
        <v>2060</v>
      </c>
      <c r="B6969" s="7" t="s">
        <v>211</v>
      </c>
      <c r="C6969" s="7" t="s">
        <v>54</v>
      </c>
      <c r="E6969" s="7">
        <v>40.6</v>
      </c>
      <c r="F6969" s="7">
        <v>1</v>
      </c>
      <c r="H6969" s="7">
        <v>9.1</v>
      </c>
      <c r="I6969" s="7">
        <v>5.9</v>
      </c>
      <c r="J6969" s="7">
        <v>17.8</v>
      </c>
      <c r="K6969" s="7">
        <v>365</v>
      </c>
      <c r="L6969" s="7" t="s">
        <v>22</v>
      </c>
      <c r="M6969" s="7">
        <v>729</v>
      </c>
      <c r="N6969" s="7">
        <v>18.344999999999999</v>
      </c>
      <c r="O6969" s="7">
        <v>18.52001413356216</v>
      </c>
      <c r="P6969" s="7">
        <v>32.5</v>
      </c>
      <c r="Q6969" s="7">
        <v>14.9</v>
      </c>
      <c r="R6969" s="7">
        <v>2025</v>
      </c>
      <c r="S6969" s="7">
        <v>13.4</v>
      </c>
      <c r="T6969" s="7">
        <v>345</v>
      </c>
      <c r="U6969" s="7">
        <v>1434</v>
      </c>
      <c r="W6969" s="7">
        <v>1024</v>
      </c>
      <c r="X6969" s="7">
        <v>954</v>
      </c>
      <c r="Y6969" s="7">
        <v>507</v>
      </c>
      <c r="Z6969" s="7">
        <v>981</v>
      </c>
      <c r="AA6969" s="7">
        <v>662</v>
      </c>
      <c r="AB6969" s="7">
        <v>605</v>
      </c>
    </row>
    <row r="6970" spans="1:28" x14ac:dyDescent="0.25">
      <c r="A6970" s="7" t="s">
        <v>2051</v>
      </c>
      <c r="B6970" s="7" t="s">
        <v>631</v>
      </c>
      <c r="C6970" s="7" t="s">
        <v>1369</v>
      </c>
      <c r="E6970" s="7">
        <v>4.7</v>
      </c>
      <c r="F6970" s="7">
        <v>4.4000000000000004</v>
      </c>
      <c r="G6970" s="7">
        <v>6.1</v>
      </c>
      <c r="H6970" s="7">
        <v>8.9</v>
      </c>
      <c r="I6970" s="7">
        <v>35.6</v>
      </c>
      <c r="J6970" s="7">
        <v>19.899999999999999</v>
      </c>
      <c r="K6970" s="7">
        <v>335</v>
      </c>
      <c r="L6970" s="7" t="s">
        <v>34</v>
      </c>
      <c r="M6970" s="7">
        <v>668</v>
      </c>
      <c r="N6970" s="7">
        <v>20.079999999999998</v>
      </c>
      <c r="O6970" s="7">
        <v>20.27156630154964</v>
      </c>
      <c r="P6970" s="7">
        <v>93.1</v>
      </c>
      <c r="Q6970" s="7">
        <v>22</v>
      </c>
      <c r="R6970" s="7">
        <v>2025</v>
      </c>
      <c r="S6970" s="7">
        <v>13.2</v>
      </c>
      <c r="T6970" s="7">
        <v>963</v>
      </c>
      <c r="U6970" s="7">
        <v>934</v>
      </c>
      <c r="V6970" s="7">
        <v>932</v>
      </c>
      <c r="W6970" s="7">
        <v>1035</v>
      </c>
      <c r="X6970" s="7">
        <v>265</v>
      </c>
      <c r="Y6970" s="7">
        <v>445</v>
      </c>
      <c r="Z6970" s="7">
        <v>113</v>
      </c>
      <c r="AA6970" s="7">
        <v>516</v>
      </c>
      <c r="AB6970" s="7">
        <v>606</v>
      </c>
    </row>
    <row r="6971" spans="1:28" x14ac:dyDescent="0.25">
      <c r="A6971" s="7">
        <v>416</v>
      </c>
      <c r="B6971" s="7" t="s">
        <v>1059</v>
      </c>
      <c r="C6971" s="7" t="s">
        <v>279</v>
      </c>
      <c r="D6971" s="7">
        <v>28.6</v>
      </c>
      <c r="E6971" s="7">
        <v>7</v>
      </c>
      <c r="F6971" s="7">
        <v>67.400000000000006</v>
      </c>
      <c r="G6971" s="7">
        <v>67.5</v>
      </c>
      <c r="H6971" s="7">
        <v>13.7</v>
      </c>
      <c r="I6971" s="7">
        <v>37.6</v>
      </c>
      <c r="J6971" s="7">
        <v>30.7</v>
      </c>
      <c r="K6971" s="7">
        <v>209</v>
      </c>
      <c r="L6971" s="7" t="s">
        <v>18</v>
      </c>
      <c r="M6971" s="7">
        <v>417</v>
      </c>
      <c r="N6971" s="7">
        <v>29.47</v>
      </c>
      <c r="O6971" s="7">
        <v>29.751148351925696</v>
      </c>
      <c r="P6971" s="7">
        <v>68.400000000000006</v>
      </c>
      <c r="Q6971" s="7">
        <v>20.5</v>
      </c>
      <c r="R6971" s="7">
        <v>2025</v>
      </c>
      <c r="S6971" s="7">
        <v>13.2</v>
      </c>
      <c r="T6971" s="7">
        <v>840</v>
      </c>
      <c r="U6971" s="7">
        <v>217</v>
      </c>
      <c r="V6971" s="7">
        <v>286</v>
      </c>
      <c r="W6971" s="7">
        <v>827</v>
      </c>
      <c r="X6971" s="7">
        <v>250</v>
      </c>
      <c r="Y6971" s="7">
        <v>289</v>
      </c>
      <c r="Z6971" s="7">
        <v>508</v>
      </c>
      <c r="AA6971" s="7">
        <v>549</v>
      </c>
      <c r="AB6971" s="7">
        <v>607</v>
      </c>
    </row>
    <row r="6972" spans="1:28" x14ac:dyDescent="0.25">
      <c r="A6972" s="7">
        <v>472</v>
      </c>
      <c r="B6972" s="7" t="s">
        <v>1359</v>
      </c>
      <c r="C6972" s="7" t="s">
        <v>279</v>
      </c>
      <c r="D6972" s="7">
        <v>25.3</v>
      </c>
      <c r="E6972" s="7">
        <v>22.6</v>
      </c>
      <c r="F6972" s="7">
        <v>98.6</v>
      </c>
      <c r="G6972" s="7">
        <v>99.8</v>
      </c>
      <c r="H6972" s="7">
        <v>12.7</v>
      </c>
      <c r="I6972" s="7">
        <v>5.2</v>
      </c>
      <c r="J6972" s="7">
        <v>15.5</v>
      </c>
      <c r="K6972" s="7">
        <v>237</v>
      </c>
      <c r="L6972" s="7" t="s">
        <v>18</v>
      </c>
      <c r="M6972" s="7">
        <v>472</v>
      </c>
      <c r="N6972" s="7">
        <v>26.254999999999999</v>
      </c>
      <c r="O6972" s="7">
        <v>26.505476755337941</v>
      </c>
      <c r="P6972" s="7">
        <v>75.099999999999994</v>
      </c>
      <c r="Q6972" s="7">
        <v>14</v>
      </c>
      <c r="R6972" s="7">
        <v>2025</v>
      </c>
      <c r="S6972" s="7">
        <v>13.2</v>
      </c>
      <c r="T6972" s="7">
        <v>523</v>
      </c>
      <c r="U6972" s="7">
        <v>63</v>
      </c>
      <c r="V6972" s="7">
        <v>87</v>
      </c>
      <c r="W6972" s="7">
        <v>869</v>
      </c>
      <c r="X6972" s="7">
        <v>1025</v>
      </c>
      <c r="Y6972" s="7">
        <v>567</v>
      </c>
      <c r="Z6972" s="7">
        <v>406</v>
      </c>
      <c r="AA6972" s="7">
        <v>685</v>
      </c>
      <c r="AB6972" s="7">
        <v>608</v>
      </c>
    </row>
    <row r="6973" spans="1:28" x14ac:dyDescent="0.25">
      <c r="A6973" s="7">
        <v>472</v>
      </c>
      <c r="B6973" s="7" t="s">
        <v>1068</v>
      </c>
      <c r="C6973" s="7" t="s">
        <v>300</v>
      </c>
      <c r="D6973" s="7">
        <v>25.3</v>
      </c>
      <c r="E6973" s="7">
        <v>14.3</v>
      </c>
      <c r="F6973" s="7">
        <v>33.5</v>
      </c>
      <c r="G6973" s="7">
        <v>83.5</v>
      </c>
      <c r="H6973" s="7">
        <v>75.900000000000006</v>
      </c>
      <c r="I6973" s="7">
        <v>12.3</v>
      </c>
      <c r="J6973" s="7">
        <v>12.8</v>
      </c>
      <c r="K6973" s="7">
        <v>237</v>
      </c>
      <c r="L6973" s="7" t="s">
        <v>18</v>
      </c>
      <c r="M6973" s="7">
        <v>473</v>
      </c>
      <c r="N6973" s="7">
        <v>26.24</v>
      </c>
      <c r="O6973" s="7">
        <v>26.490333653021047</v>
      </c>
      <c r="P6973" s="7">
        <v>59.7</v>
      </c>
      <c r="Q6973" s="7">
        <v>12.2</v>
      </c>
      <c r="R6973" s="7">
        <v>2025</v>
      </c>
      <c r="S6973" s="7">
        <v>13.2</v>
      </c>
      <c r="T6973" s="7">
        <v>648</v>
      </c>
      <c r="U6973" s="7">
        <v>399</v>
      </c>
      <c r="V6973" s="7">
        <v>221</v>
      </c>
      <c r="W6973" s="7">
        <v>157</v>
      </c>
      <c r="X6973" s="7">
        <v>636</v>
      </c>
      <c r="Y6973" s="7">
        <v>670</v>
      </c>
      <c r="Z6973" s="7">
        <v>635</v>
      </c>
      <c r="AA6973" s="7">
        <v>739</v>
      </c>
      <c r="AB6973" s="7">
        <v>609</v>
      </c>
    </row>
    <row r="6974" spans="1:28" x14ac:dyDescent="0.25">
      <c r="A6974" s="7" t="s">
        <v>2076</v>
      </c>
      <c r="B6974" s="7" t="s">
        <v>226</v>
      </c>
      <c r="C6974" s="7" t="s">
        <v>1369</v>
      </c>
      <c r="E6974" s="7">
        <v>33.9</v>
      </c>
      <c r="F6974" s="7">
        <v>7.2</v>
      </c>
      <c r="G6974" s="7">
        <v>3.9</v>
      </c>
      <c r="H6974" s="7">
        <v>5.4</v>
      </c>
      <c r="I6974" s="7">
        <v>4.5</v>
      </c>
      <c r="J6974" s="7">
        <v>8.1</v>
      </c>
      <c r="K6974" s="7">
        <v>435</v>
      </c>
      <c r="L6974" s="7" t="s">
        <v>34</v>
      </c>
      <c r="M6974" s="7">
        <v>868</v>
      </c>
      <c r="N6974" s="7">
        <v>15.15</v>
      </c>
      <c r="O6974" s="7">
        <v>15.2945333400636</v>
      </c>
      <c r="P6974" s="7">
        <v>66</v>
      </c>
      <c r="Q6974" s="7">
        <v>4.2</v>
      </c>
      <c r="R6974" s="7">
        <v>2025</v>
      </c>
      <c r="S6974" s="7">
        <v>13.2</v>
      </c>
      <c r="T6974" s="7">
        <v>390</v>
      </c>
      <c r="U6974" s="7">
        <v>800</v>
      </c>
      <c r="V6974" s="7">
        <v>1075</v>
      </c>
      <c r="W6974" s="7">
        <v>1228</v>
      </c>
      <c r="X6974" s="7">
        <v>1098</v>
      </c>
      <c r="Y6974" s="7">
        <v>940</v>
      </c>
      <c r="Z6974" s="7">
        <v>539</v>
      </c>
      <c r="AA6974" s="7">
        <v>1112</v>
      </c>
      <c r="AB6974" s="7">
        <v>610</v>
      </c>
    </row>
    <row r="6975" spans="1:28" x14ac:dyDescent="0.25">
      <c r="A6975" s="7" t="s">
        <v>1561</v>
      </c>
      <c r="B6975" s="7" t="s">
        <v>84</v>
      </c>
      <c r="C6975" s="7" t="s">
        <v>54</v>
      </c>
      <c r="E6975" s="7">
        <v>12.1</v>
      </c>
      <c r="F6975" s="7">
        <v>1.4</v>
      </c>
      <c r="G6975" s="7">
        <v>1</v>
      </c>
      <c r="H6975" s="7">
        <v>16.2</v>
      </c>
      <c r="I6975" s="7">
        <v>2.8</v>
      </c>
      <c r="J6975" s="7">
        <v>11.1</v>
      </c>
      <c r="K6975" s="7">
        <v>544</v>
      </c>
      <c r="L6975" s="7" t="s">
        <v>22</v>
      </c>
      <c r="M6975" s="7">
        <v>1087</v>
      </c>
      <c r="N6975" s="7">
        <v>11.005000000000001</v>
      </c>
      <c r="O6975" s="7">
        <v>11.109989399828377</v>
      </c>
      <c r="P6975" s="7">
        <v>46</v>
      </c>
      <c r="Q6975" s="7">
        <v>2.7</v>
      </c>
      <c r="R6975" s="7">
        <v>2025</v>
      </c>
      <c r="S6975" s="7">
        <v>13.2</v>
      </c>
      <c r="T6975" s="7">
        <v>687</v>
      </c>
      <c r="U6975" s="7">
        <v>1329</v>
      </c>
      <c r="V6975" s="7">
        <v>1400</v>
      </c>
      <c r="W6975" s="7">
        <v>749</v>
      </c>
      <c r="X6975" s="7">
        <v>1294</v>
      </c>
      <c r="Y6975" s="7">
        <v>743</v>
      </c>
      <c r="Z6975" s="7">
        <v>806</v>
      </c>
      <c r="AA6975" s="7">
        <v>1299</v>
      </c>
      <c r="AB6975" s="7">
        <v>611</v>
      </c>
    </row>
    <row r="6976" spans="1:28" x14ac:dyDescent="0.25">
      <c r="A6976" s="7" t="s">
        <v>2048</v>
      </c>
      <c r="B6976" s="7" t="s">
        <v>892</v>
      </c>
      <c r="C6976" s="7" t="s">
        <v>111</v>
      </c>
      <c r="E6976" s="7">
        <v>41.9</v>
      </c>
      <c r="F6976" s="7">
        <v>4.5</v>
      </c>
      <c r="G6976" s="7">
        <v>5.0999999999999996</v>
      </c>
      <c r="H6976" s="7">
        <v>71.599999999999994</v>
      </c>
      <c r="I6976" s="7">
        <v>4.3</v>
      </c>
      <c r="J6976" s="7">
        <v>6.3</v>
      </c>
      <c r="K6976" s="7">
        <v>320</v>
      </c>
      <c r="L6976" s="7" t="s">
        <v>22</v>
      </c>
      <c r="M6976" s="7">
        <v>639</v>
      </c>
      <c r="N6976" s="7">
        <v>20.7</v>
      </c>
      <c r="O6976" s="7">
        <v>20.897481197314622</v>
      </c>
      <c r="P6976" s="7">
        <v>27.7</v>
      </c>
      <c r="Q6976" s="7">
        <v>2</v>
      </c>
      <c r="R6976" s="7">
        <v>2025</v>
      </c>
      <c r="S6976" s="7">
        <v>13.2</v>
      </c>
      <c r="T6976" s="7">
        <v>327</v>
      </c>
      <c r="U6976" s="7">
        <v>927</v>
      </c>
      <c r="V6976" s="7">
        <v>988</v>
      </c>
      <c r="W6976" s="7">
        <v>180</v>
      </c>
      <c r="X6976" s="7">
        <v>1121</v>
      </c>
      <c r="Y6976" s="7">
        <v>1118</v>
      </c>
      <c r="Z6976" s="7">
        <v>1056</v>
      </c>
      <c r="AA6976" s="7">
        <v>1382</v>
      </c>
      <c r="AB6976" s="7">
        <v>612</v>
      </c>
    </row>
    <row r="6977" spans="1:28" x14ac:dyDescent="0.25">
      <c r="A6977" s="7" t="s">
        <v>1561</v>
      </c>
      <c r="B6977" s="7" t="s">
        <v>2296</v>
      </c>
      <c r="C6977" s="7" t="s">
        <v>115</v>
      </c>
      <c r="E6977" s="7">
        <v>3.6</v>
      </c>
      <c r="F6977" s="7">
        <v>1.2</v>
      </c>
      <c r="G6977" s="7">
        <v>6.3</v>
      </c>
      <c r="H6977" s="7">
        <v>12.8</v>
      </c>
      <c r="I6977" s="7">
        <v>2.5</v>
      </c>
      <c r="J6977" s="7">
        <v>9.6</v>
      </c>
      <c r="K6977" s="7">
        <v>588</v>
      </c>
      <c r="L6977" s="7" t="s">
        <v>58</v>
      </c>
      <c r="M6977" s="7">
        <v>1175</v>
      </c>
      <c r="N6977" s="7">
        <v>9.44</v>
      </c>
      <c r="O6977" s="7">
        <v>9.5300590580990345</v>
      </c>
      <c r="P6977" s="7">
        <v>52.2</v>
      </c>
      <c r="Q6977" s="7">
        <v>10.9</v>
      </c>
      <c r="R6977" s="7">
        <v>2025</v>
      </c>
      <c r="S6977" s="7">
        <v>13.1</v>
      </c>
      <c r="T6977" s="7">
        <v>1044</v>
      </c>
      <c r="U6977" s="7">
        <v>1363</v>
      </c>
      <c r="V6977" s="7">
        <v>920</v>
      </c>
      <c r="W6977" s="7">
        <v>860</v>
      </c>
      <c r="X6977" s="7">
        <v>1342</v>
      </c>
      <c r="Y6977" s="7">
        <v>841</v>
      </c>
      <c r="Z6977" s="7">
        <v>734</v>
      </c>
      <c r="AA6977" s="7">
        <v>776</v>
      </c>
      <c r="AB6977" s="7">
        <v>613</v>
      </c>
    </row>
    <row r="6978" spans="1:28" x14ac:dyDescent="0.25">
      <c r="A6978" s="7">
        <v>526</v>
      </c>
      <c r="B6978" s="7" t="s">
        <v>1041</v>
      </c>
      <c r="C6978" s="7" t="s">
        <v>17</v>
      </c>
      <c r="D6978" s="7">
        <v>23.3</v>
      </c>
      <c r="E6978" s="7">
        <v>8.8000000000000007</v>
      </c>
      <c r="F6978" s="7">
        <v>20.2</v>
      </c>
      <c r="H6978" s="7">
        <v>99.9</v>
      </c>
      <c r="I6978" s="7">
        <v>5.7</v>
      </c>
      <c r="J6978" s="7">
        <v>17.2</v>
      </c>
      <c r="K6978" s="7">
        <v>264</v>
      </c>
      <c r="L6978" s="7" t="s">
        <v>18</v>
      </c>
      <c r="M6978" s="7">
        <v>526</v>
      </c>
      <c r="N6978" s="7">
        <v>24.36</v>
      </c>
      <c r="O6978" s="7">
        <v>24.592398162636918</v>
      </c>
      <c r="P6978" s="7">
        <v>94.7</v>
      </c>
      <c r="Q6978" s="7">
        <v>3.9</v>
      </c>
      <c r="R6978" s="7">
        <v>2025</v>
      </c>
      <c r="S6978" s="7">
        <v>13.1</v>
      </c>
      <c r="T6978" s="7">
        <v>778</v>
      </c>
      <c r="U6978" s="7">
        <v>529</v>
      </c>
      <c r="W6978" s="7">
        <v>18</v>
      </c>
      <c r="X6978" s="7">
        <v>976</v>
      </c>
      <c r="Y6978" s="7">
        <v>522</v>
      </c>
      <c r="Z6978" s="7">
        <v>82</v>
      </c>
      <c r="AA6978" s="7">
        <v>1159</v>
      </c>
      <c r="AB6978" s="7">
        <v>614</v>
      </c>
    </row>
    <row r="6979" spans="1:28" x14ac:dyDescent="0.25">
      <c r="A6979" s="7">
        <v>385</v>
      </c>
      <c r="B6979" s="7" t="s">
        <v>724</v>
      </c>
      <c r="C6979" s="7" t="s">
        <v>725</v>
      </c>
      <c r="D6979" s="7">
        <v>30.4</v>
      </c>
      <c r="E6979" s="7">
        <v>9.9</v>
      </c>
      <c r="F6979" s="7">
        <v>46.5</v>
      </c>
      <c r="G6979" s="7">
        <v>100</v>
      </c>
      <c r="H6979" s="7">
        <v>92.9</v>
      </c>
      <c r="I6979" s="7">
        <v>8.8000000000000007</v>
      </c>
      <c r="J6979" s="7">
        <v>20.2</v>
      </c>
      <c r="K6979" s="7">
        <v>194</v>
      </c>
      <c r="L6979" s="7" t="s">
        <v>22</v>
      </c>
      <c r="M6979" s="7">
        <v>386</v>
      </c>
      <c r="N6979" s="7">
        <v>31.204999999999998</v>
      </c>
      <c r="O6979" s="7">
        <v>31.502700519913176</v>
      </c>
      <c r="P6979" s="7">
        <v>35.4</v>
      </c>
      <c r="Q6979" s="7">
        <v>56.5</v>
      </c>
      <c r="R6979" s="7">
        <v>2025</v>
      </c>
      <c r="S6979" s="7">
        <v>12.7</v>
      </c>
      <c r="T6979" s="7">
        <v>751</v>
      </c>
      <c r="U6979" s="7">
        <v>314</v>
      </c>
      <c r="V6979" s="7">
        <v>59</v>
      </c>
      <c r="W6979" s="7">
        <v>72</v>
      </c>
      <c r="X6979" s="7">
        <v>778</v>
      </c>
      <c r="Y6979" s="7">
        <v>438</v>
      </c>
      <c r="Z6979" s="7">
        <v>948</v>
      </c>
      <c r="AA6979" s="7">
        <v>215</v>
      </c>
      <c r="AB6979" s="7">
        <v>615</v>
      </c>
    </row>
    <row r="6980" spans="1:28" x14ac:dyDescent="0.25">
      <c r="A6980" s="7">
        <v>516</v>
      </c>
      <c r="B6980" s="7" t="s">
        <v>846</v>
      </c>
      <c r="C6980" s="7" t="s">
        <v>1372</v>
      </c>
      <c r="D6980" s="7">
        <v>23.6</v>
      </c>
      <c r="E6980" s="7">
        <v>2.1</v>
      </c>
      <c r="F6980" s="7">
        <v>25.3</v>
      </c>
      <c r="G6980" s="7">
        <v>5.4</v>
      </c>
      <c r="H6980" s="7">
        <v>95.5</v>
      </c>
      <c r="I6980" s="7">
        <v>14.2</v>
      </c>
      <c r="J6980" s="7">
        <v>19.600000000000001</v>
      </c>
      <c r="K6980" s="7">
        <v>261</v>
      </c>
      <c r="L6980" s="7" t="s">
        <v>18</v>
      </c>
      <c r="M6980" s="7">
        <v>521</v>
      </c>
      <c r="N6980" s="7">
        <v>24.574999999999999</v>
      </c>
      <c r="O6980" s="7">
        <v>24.809449295845742</v>
      </c>
      <c r="P6980" s="7">
        <v>86.6</v>
      </c>
      <c r="Q6980" s="7">
        <v>1.9</v>
      </c>
      <c r="R6980" s="7">
        <v>2025</v>
      </c>
      <c r="S6980" s="7">
        <v>12.7</v>
      </c>
      <c r="T6980" s="7">
        <v>1219</v>
      </c>
      <c r="U6980" s="7">
        <v>470</v>
      </c>
      <c r="V6980" s="7">
        <v>962</v>
      </c>
      <c r="W6980" s="7">
        <v>58</v>
      </c>
      <c r="X6980" s="7">
        <v>577</v>
      </c>
      <c r="Y6980" s="7">
        <v>455</v>
      </c>
      <c r="Z6980" s="7">
        <v>220</v>
      </c>
      <c r="AA6980" s="7">
        <v>1406</v>
      </c>
      <c r="AB6980" s="7">
        <v>616</v>
      </c>
    </row>
    <row r="6981" spans="1:28" x14ac:dyDescent="0.25">
      <c r="A6981" s="7" t="s">
        <v>1561</v>
      </c>
      <c r="B6981" s="7" t="s">
        <v>1424</v>
      </c>
      <c r="C6981" s="7" t="s">
        <v>54</v>
      </c>
      <c r="E6981" s="7">
        <v>4</v>
      </c>
      <c r="F6981" s="7">
        <v>1.6</v>
      </c>
      <c r="G6981" s="7">
        <v>1.5</v>
      </c>
      <c r="H6981" s="7">
        <v>13.4</v>
      </c>
      <c r="I6981" s="7">
        <v>16</v>
      </c>
      <c r="J6981" s="7">
        <v>8.6</v>
      </c>
      <c r="K6981" s="7">
        <v>548</v>
      </c>
      <c r="L6981" s="7" t="s">
        <v>22</v>
      </c>
      <c r="M6981" s="7">
        <v>1095</v>
      </c>
      <c r="N6981" s="7">
        <v>10.81</v>
      </c>
      <c r="O6981" s="7">
        <v>10.913129069708747</v>
      </c>
      <c r="P6981" s="7">
        <v>56.2</v>
      </c>
      <c r="Q6981" s="7">
        <v>1.8</v>
      </c>
      <c r="R6981" s="7">
        <v>2025</v>
      </c>
      <c r="S6981" s="7">
        <v>12.7</v>
      </c>
      <c r="T6981" s="7">
        <v>1013</v>
      </c>
      <c r="U6981" s="7">
        <v>1274</v>
      </c>
      <c r="V6981" s="7">
        <v>1336</v>
      </c>
      <c r="W6981" s="7">
        <v>835</v>
      </c>
      <c r="X6981" s="7">
        <v>532</v>
      </c>
      <c r="Y6981" s="7">
        <v>904</v>
      </c>
      <c r="Z6981" s="7">
        <v>675</v>
      </c>
      <c r="AA6981" s="7">
        <v>1443</v>
      </c>
      <c r="AB6981" s="7">
        <v>617</v>
      </c>
    </row>
    <row r="6982" spans="1:28" x14ac:dyDescent="0.25">
      <c r="A6982" s="7" t="s">
        <v>2053</v>
      </c>
      <c r="B6982" s="7" t="s">
        <v>619</v>
      </c>
      <c r="C6982" s="7" t="s">
        <v>300</v>
      </c>
      <c r="E6982" s="7">
        <v>10.7</v>
      </c>
      <c r="F6982" s="7">
        <v>26.1</v>
      </c>
      <c r="G6982" s="7">
        <v>45.4</v>
      </c>
      <c r="H6982" s="7">
        <v>11.7</v>
      </c>
      <c r="I6982" s="7">
        <v>10.9</v>
      </c>
      <c r="J6982" s="7">
        <v>19.899999999999999</v>
      </c>
      <c r="K6982" s="7">
        <v>340</v>
      </c>
      <c r="L6982" s="7" t="s">
        <v>18</v>
      </c>
      <c r="M6982" s="7">
        <v>678</v>
      </c>
      <c r="N6982" s="7">
        <v>19.895</v>
      </c>
      <c r="O6982" s="7">
        <v>20.08480137297461</v>
      </c>
      <c r="P6982" s="7">
        <v>63.9</v>
      </c>
      <c r="Q6982" s="7">
        <v>31.9</v>
      </c>
      <c r="R6982" s="7">
        <v>2025</v>
      </c>
      <c r="S6982" s="7">
        <v>12.3</v>
      </c>
      <c r="T6982" s="7">
        <v>727</v>
      </c>
      <c r="U6982" s="7">
        <v>459</v>
      </c>
      <c r="V6982" s="7">
        <v>387</v>
      </c>
      <c r="W6982" s="7">
        <v>915</v>
      </c>
      <c r="X6982" s="7">
        <v>687</v>
      </c>
      <c r="Y6982" s="7">
        <v>445</v>
      </c>
      <c r="Z6982" s="7">
        <v>576</v>
      </c>
      <c r="AA6982" s="7">
        <v>393</v>
      </c>
      <c r="AB6982" s="7">
        <v>618</v>
      </c>
    </row>
    <row r="6983" spans="1:28" x14ac:dyDescent="0.25">
      <c r="A6983" s="7" t="s">
        <v>2049</v>
      </c>
      <c r="B6983" s="7" t="s">
        <v>592</v>
      </c>
      <c r="C6983" s="7" t="s">
        <v>1369</v>
      </c>
      <c r="E6983" s="7">
        <v>16.5</v>
      </c>
      <c r="F6983" s="7">
        <v>3.3</v>
      </c>
      <c r="G6983" s="7">
        <v>46.7</v>
      </c>
      <c r="H6983" s="7">
        <v>37.799999999999997</v>
      </c>
      <c r="I6983" s="7">
        <v>8</v>
      </c>
      <c r="J6983" s="7">
        <v>14.3</v>
      </c>
      <c r="K6983" s="7">
        <v>323</v>
      </c>
      <c r="L6983" s="7" t="s">
        <v>34</v>
      </c>
      <c r="M6983" s="7">
        <v>645</v>
      </c>
      <c r="N6983" s="7">
        <v>20.535</v>
      </c>
      <c r="O6983" s="7">
        <v>20.730907071828781</v>
      </c>
      <c r="P6983" s="7">
        <v>66.5</v>
      </c>
      <c r="Q6983" s="7">
        <v>30.5</v>
      </c>
      <c r="R6983" s="7">
        <v>2025</v>
      </c>
      <c r="S6983" s="7">
        <v>12.3</v>
      </c>
      <c r="T6983" s="7">
        <v>614</v>
      </c>
      <c r="U6983" s="7">
        <v>1036</v>
      </c>
      <c r="V6983" s="7">
        <v>376</v>
      </c>
      <c r="W6983" s="7">
        <v>411</v>
      </c>
      <c r="X6983" s="7">
        <v>823</v>
      </c>
      <c r="Y6983" s="7">
        <v>606</v>
      </c>
      <c r="Z6983" s="7">
        <v>529</v>
      </c>
      <c r="AA6983" s="7">
        <v>410</v>
      </c>
      <c r="AB6983" s="7">
        <v>619</v>
      </c>
    </row>
    <row r="6984" spans="1:28" x14ac:dyDescent="0.25">
      <c r="A6984" s="7" t="s">
        <v>2089</v>
      </c>
      <c r="B6984" s="7" t="s">
        <v>483</v>
      </c>
      <c r="C6984" s="7" t="s">
        <v>1369</v>
      </c>
      <c r="E6984" s="7">
        <v>15.2</v>
      </c>
      <c r="F6984" s="7">
        <v>5.2</v>
      </c>
      <c r="G6984" s="7">
        <v>11.6</v>
      </c>
      <c r="H6984" s="7">
        <v>12.6</v>
      </c>
      <c r="I6984" s="7">
        <v>7</v>
      </c>
      <c r="J6984" s="7">
        <v>7.3</v>
      </c>
      <c r="K6984" s="7">
        <v>483</v>
      </c>
      <c r="L6984" s="7" t="s">
        <v>34</v>
      </c>
      <c r="M6984" s="7">
        <v>965</v>
      </c>
      <c r="N6984" s="7">
        <v>13.305</v>
      </c>
      <c r="O6984" s="7">
        <v>13.431931755085557</v>
      </c>
      <c r="P6984" s="7">
        <v>78.5</v>
      </c>
      <c r="Q6984" s="7">
        <v>7.7</v>
      </c>
      <c r="R6984" s="7">
        <v>2025</v>
      </c>
      <c r="S6984" s="7">
        <v>12.3</v>
      </c>
      <c r="T6984" s="7">
        <v>631</v>
      </c>
      <c r="U6984" s="7">
        <v>887</v>
      </c>
      <c r="V6984" s="7">
        <v>723</v>
      </c>
      <c r="W6984" s="7">
        <v>873</v>
      </c>
      <c r="X6984" s="7">
        <v>884</v>
      </c>
      <c r="Y6984" s="7">
        <v>1009</v>
      </c>
      <c r="Z6984" s="7">
        <v>346</v>
      </c>
      <c r="AA6984" s="7">
        <v>888</v>
      </c>
      <c r="AB6984" s="7">
        <v>620</v>
      </c>
    </row>
    <row r="6985" spans="1:28" x14ac:dyDescent="0.25">
      <c r="A6985" s="7" t="s">
        <v>2063</v>
      </c>
      <c r="B6985" s="7" t="s">
        <v>485</v>
      </c>
      <c r="C6985" s="7" t="s">
        <v>1369</v>
      </c>
      <c r="E6985" s="7">
        <v>23.6</v>
      </c>
      <c r="F6985" s="7">
        <v>4.3</v>
      </c>
      <c r="G6985" s="7">
        <v>9.5</v>
      </c>
      <c r="H6985" s="7">
        <v>2.9</v>
      </c>
      <c r="I6985" s="7">
        <v>23</v>
      </c>
      <c r="J6985" s="7">
        <v>13.7</v>
      </c>
      <c r="K6985" s="7">
        <v>374</v>
      </c>
      <c r="L6985" s="7" t="s">
        <v>34</v>
      </c>
      <c r="M6985" s="7">
        <v>746</v>
      </c>
      <c r="N6985" s="7">
        <v>17.934999999999999</v>
      </c>
      <c r="O6985" s="7">
        <v>18.106102670233707</v>
      </c>
      <c r="P6985" s="7">
        <v>72.2</v>
      </c>
      <c r="Q6985" s="7">
        <v>9.1999999999999993</v>
      </c>
      <c r="R6985" s="7">
        <v>2025</v>
      </c>
      <c r="S6985" s="7">
        <v>12.1</v>
      </c>
      <c r="T6985" s="7">
        <v>514</v>
      </c>
      <c r="U6985" s="7">
        <v>944</v>
      </c>
      <c r="V6985" s="7">
        <v>786</v>
      </c>
      <c r="W6985" s="7">
        <v>1438</v>
      </c>
      <c r="X6985" s="7">
        <v>408</v>
      </c>
      <c r="Y6985" s="7">
        <v>628</v>
      </c>
      <c r="Z6985" s="7">
        <v>448</v>
      </c>
      <c r="AA6985" s="7">
        <v>826</v>
      </c>
      <c r="AB6985" s="7">
        <v>621</v>
      </c>
    </row>
    <row r="6986" spans="1:28" x14ac:dyDescent="0.25">
      <c r="A6986" s="7">
        <v>133</v>
      </c>
      <c r="B6986" s="7" t="s">
        <v>781</v>
      </c>
      <c r="C6986" s="7" t="s">
        <v>1383</v>
      </c>
      <c r="D6986" s="7">
        <v>54.1</v>
      </c>
      <c r="E6986" s="7">
        <v>97.7</v>
      </c>
      <c r="F6986" s="7">
        <v>5.0999999999999996</v>
      </c>
      <c r="G6986" s="7">
        <v>11.6</v>
      </c>
      <c r="H6986" s="7">
        <v>94.7</v>
      </c>
      <c r="I6986" s="7">
        <v>23.7</v>
      </c>
      <c r="J6986" s="7">
        <v>50</v>
      </c>
      <c r="K6986" s="7">
        <v>67</v>
      </c>
      <c r="L6986" s="7" t="s">
        <v>22</v>
      </c>
      <c r="M6986" s="7">
        <v>133</v>
      </c>
      <c r="N6986" s="7">
        <v>54.375</v>
      </c>
      <c r="O6986" s="7">
        <v>54.89374589874312</v>
      </c>
      <c r="P6986" s="7">
        <v>75.7</v>
      </c>
      <c r="Q6986" s="7">
        <v>31.9</v>
      </c>
      <c r="R6986" s="7">
        <v>2025</v>
      </c>
      <c r="S6986" s="7">
        <v>11.9</v>
      </c>
      <c r="T6986" s="7">
        <v>38</v>
      </c>
      <c r="U6986" s="7">
        <v>890</v>
      </c>
      <c r="V6986" s="7">
        <v>724</v>
      </c>
      <c r="W6986" s="7">
        <v>62</v>
      </c>
      <c r="X6986" s="7">
        <v>402</v>
      </c>
      <c r="Y6986" s="7">
        <v>162</v>
      </c>
      <c r="Z6986" s="7">
        <v>393</v>
      </c>
      <c r="AA6986" s="7">
        <v>394</v>
      </c>
      <c r="AB6986" s="7">
        <v>622</v>
      </c>
    </row>
    <row r="6987" spans="1:28" x14ac:dyDescent="0.25">
      <c r="A6987" s="7">
        <v>554</v>
      </c>
      <c r="B6987" s="7" t="s">
        <v>569</v>
      </c>
      <c r="C6987" s="7" t="s">
        <v>541</v>
      </c>
      <c r="D6987" s="7">
        <v>22.4</v>
      </c>
      <c r="E6987" s="7">
        <v>2.9</v>
      </c>
      <c r="F6987" s="7">
        <v>1</v>
      </c>
      <c r="G6987" s="7">
        <v>1.6</v>
      </c>
      <c r="H6987" s="7">
        <v>11.2</v>
      </c>
      <c r="I6987" s="7">
        <v>45.6</v>
      </c>
      <c r="J6987" s="7">
        <v>23</v>
      </c>
      <c r="K6987" s="7">
        <v>279</v>
      </c>
      <c r="L6987" s="7" t="s">
        <v>22</v>
      </c>
      <c r="M6987" s="7">
        <v>556</v>
      </c>
      <c r="N6987" s="7">
        <v>23.445</v>
      </c>
      <c r="O6987" s="7">
        <v>23.668668921306342</v>
      </c>
      <c r="P6987" s="7">
        <v>52</v>
      </c>
      <c r="Q6987" s="7">
        <v>93.7</v>
      </c>
      <c r="R6987" s="7">
        <v>2025</v>
      </c>
      <c r="S6987" s="7">
        <v>11.8</v>
      </c>
      <c r="T6987" s="7">
        <v>1112</v>
      </c>
      <c r="U6987" s="7">
        <v>1432</v>
      </c>
      <c r="V6987" s="7">
        <v>1329</v>
      </c>
      <c r="W6987" s="7">
        <v>933</v>
      </c>
      <c r="X6987" s="7">
        <v>201</v>
      </c>
      <c r="Y6987" s="7">
        <v>389</v>
      </c>
      <c r="Z6987" s="7">
        <v>738</v>
      </c>
      <c r="AA6987" s="7">
        <v>59</v>
      </c>
      <c r="AB6987" s="7">
        <v>623</v>
      </c>
    </row>
    <row r="6988" spans="1:28" x14ac:dyDescent="0.25">
      <c r="A6988" s="7" t="s">
        <v>1561</v>
      </c>
      <c r="B6988" s="7" t="s">
        <v>1585</v>
      </c>
      <c r="C6988" s="7" t="s">
        <v>67</v>
      </c>
      <c r="E6988" s="7">
        <v>4.5</v>
      </c>
      <c r="F6988" s="7">
        <v>35.299999999999997</v>
      </c>
      <c r="G6988" s="7">
        <v>14</v>
      </c>
      <c r="H6988" s="7">
        <v>13.9</v>
      </c>
      <c r="I6988" s="7">
        <v>8.6999999999999993</v>
      </c>
      <c r="J6988" s="7">
        <v>6.2</v>
      </c>
      <c r="K6988" s="7">
        <v>527</v>
      </c>
      <c r="L6988" s="7" t="s">
        <v>18</v>
      </c>
      <c r="M6988" s="7">
        <v>1053</v>
      </c>
      <c r="N6988" s="7">
        <v>11.62</v>
      </c>
      <c r="O6988" s="7">
        <v>11.730856594821057</v>
      </c>
      <c r="P6988" s="7">
        <v>15</v>
      </c>
      <c r="Q6988" s="7">
        <v>47.2</v>
      </c>
      <c r="R6988" s="7">
        <v>2025</v>
      </c>
      <c r="S6988" s="7">
        <v>11.8</v>
      </c>
      <c r="T6988" s="7">
        <v>976</v>
      </c>
      <c r="U6988" s="7">
        <v>384</v>
      </c>
      <c r="V6988" s="7">
        <v>671</v>
      </c>
      <c r="W6988" s="7">
        <v>819</v>
      </c>
      <c r="X6988" s="7">
        <v>783</v>
      </c>
      <c r="Y6988" s="7">
        <v>1133</v>
      </c>
      <c r="Z6988" s="7">
        <v>1236</v>
      </c>
      <c r="AA6988" s="7">
        <v>270</v>
      </c>
      <c r="AB6988" s="7">
        <v>624</v>
      </c>
    </row>
    <row r="6989" spans="1:28" x14ac:dyDescent="0.25">
      <c r="A6989" s="7">
        <v>471</v>
      </c>
      <c r="B6989" s="7" t="s">
        <v>1344</v>
      </c>
      <c r="C6989" s="7" t="s">
        <v>219</v>
      </c>
      <c r="D6989" s="7">
        <v>25.5</v>
      </c>
      <c r="E6989" s="7">
        <v>51.7</v>
      </c>
      <c r="F6989" s="7">
        <v>14.3</v>
      </c>
      <c r="G6989" s="7">
        <v>64</v>
      </c>
      <c r="H6989" s="7">
        <v>11.1</v>
      </c>
      <c r="I6989" s="7">
        <v>14.5</v>
      </c>
      <c r="J6989" s="7">
        <v>14.4</v>
      </c>
      <c r="K6989" s="7">
        <v>236</v>
      </c>
      <c r="L6989" s="7" t="s">
        <v>22</v>
      </c>
      <c r="M6989" s="7">
        <v>471</v>
      </c>
      <c r="N6989" s="7">
        <v>26.51</v>
      </c>
      <c r="O6989" s="7">
        <v>26.76290949472515</v>
      </c>
      <c r="P6989" s="7">
        <v>64.900000000000006</v>
      </c>
      <c r="Q6989" s="7">
        <v>16.3</v>
      </c>
      <c r="R6989" s="7">
        <v>2025</v>
      </c>
      <c r="S6989" s="7">
        <v>11.8</v>
      </c>
      <c r="T6989" s="7">
        <v>252</v>
      </c>
      <c r="U6989" s="7">
        <v>625</v>
      </c>
      <c r="V6989" s="7">
        <v>299</v>
      </c>
      <c r="W6989" s="7">
        <v>936</v>
      </c>
      <c r="X6989" s="7">
        <v>569</v>
      </c>
      <c r="Y6989" s="7">
        <v>600</v>
      </c>
      <c r="Z6989" s="7">
        <v>558</v>
      </c>
      <c r="AA6989" s="7">
        <v>623</v>
      </c>
      <c r="AB6989" s="7">
        <v>625</v>
      </c>
    </row>
    <row r="6990" spans="1:28" x14ac:dyDescent="0.25">
      <c r="A6990" s="7" t="s">
        <v>2073</v>
      </c>
      <c r="B6990" s="7" t="s">
        <v>1293</v>
      </c>
      <c r="C6990" s="7" t="s">
        <v>182</v>
      </c>
      <c r="E6990" s="7">
        <v>12.9</v>
      </c>
      <c r="F6990" s="7">
        <v>27.4</v>
      </c>
      <c r="G6990" s="7">
        <v>27.6</v>
      </c>
      <c r="H6990" s="7">
        <v>7</v>
      </c>
      <c r="I6990" s="7">
        <v>3.3</v>
      </c>
      <c r="J6990" s="7">
        <v>13.6</v>
      </c>
      <c r="K6990" s="7">
        <v>403</v>
      </c>
      <c r="L6990" s="7" t="s">
        <v>18</v>
      </c>
      <c r="M6990" s="7">
        <v>804</v>
      </c>
      <c r="N6990" s="7">
        <v>16.73</v>
      </c>
      <c r="O6990" s="7">
        <v>16.889606784109837</v>
      </c>
      <c r="P6990" s="7">
        <v>95.9</v>
      </c>
      <c r="Q6990" s="7">
        <v>14.8</v>
      </c>
      <c r="R6990" s="7">
        <v>2025</v>
      </c>
      <c r="S6990" s="7">
        <v>11.8</v>
      </c>
      <c r="T6990" s="7">
        <v>668</v>
      </c>
      <c r="U6990" s="7">
        <v>447</v>
      </c>
      <c r="V6990" s="7">
        <v>503</v>
      </c>
      <c r="W6990" s="7">
        <v>1143</v>
      </c>
      <c r="X6990" s="7">
        <v>1239</v>
      </c>
      <c r="Y6990" s="7">
        <v>632</v>
      </c>
      <c r="Z6990" s="7">
        <v>59</v>
      </c>
      <c r="AA6990" s="7">
        <v>665</v>
      </c>
      <c r="AB6990" s="7">
        <v>626</v>
      </c>
    </row>
    <row r="6991" spans="1:28" x14ac:dyDescent="0.25">
      <c r="A6991" s="7">
        <v>434</v>
      </c>
      <c r="B6991" s="7" t="s">
        <v>394</v>
      </c>
      <c r="C6991" s="7" t="s">
        <v>355</v>
      </c>
      <c r="D6991" s="7">
        <v>27.5</v>
      </c>
      <c r="E6991" s="7">
        <v>22</v>
      </c>
      <c r="F6991" s="7">
        <v>100</v>
      </c>
      <c r="G6991" s="7">
        <v>100</v>
      </c>
      <c r="H6991" s="7">
        <v>6</v>
      </c>
      <c r="I6991" s="7">
        <v>17.3</v>
      </c>
      <c r="J6991" s="7">
        <v>18.100000000000001</v>
      </c>
      <c r="K6991" s="7">
        <v>218</v>
      </c>
      <c r="L6991" s="7" t="s">
        <v>22</v>
      </c>
      <c r="M6991" s="7">
        <v>434</v>
      </c>
      <c r="N6991" s="7">
        <v>28.414999999999999</v>
      </c>
      <c r="O6991" s="7">
        <v>28.686083488970773</v>
      </c>
      <c r="P6991" s="7">
        <v>84.8</v>
      </c>
      <c r="Q6991" s="7">
        <v>11.2</v>
      </c>
      <c r="R6991" s="7">
        <v>2025</v>
      </c>
      <c r="S6991" s="7">
        <v>11.8</v>
      </c>
      <c r="T6991" s="7">
        <v>532</v>
      </c>
      <c r="U6991" s="7">
        <v>17</v>
      </c>
      <c r="V6991" s="7">
        <v>11</v>
      </c>
      <c r="W6991" s="7">
        <v>1194</v>
      </c>
      <c r="X6991" s="7">
        <v>496</v>
      </c>
      <c r="Y6991" s="7">
        <v>500</v>
      </c>
      <c r="Z6991" s="7">
        <v>249</v>
      </c>
      <c r="AA6991" s="7">
        <v>765</v>
      </c>
      <c r="AB6991" s="7">
        <v>627</v>
      </c>
    </row>
    <row r="6992" spans="1:28" x14ac:dyDescent="0.25">
      <c r="A6992" s="7" t="s">
        <v>2076</v>
      </c>
      <c r="B6992" s="7" t="s">
        <v>244</v>
      </c>
      <c r="C6992" s="7" t="s">
        <v>54</v>
      </c>
      <c r="E6992" s="7">
        <v>46.1</v>
      </c>
      <c r="F6992" s="7">
        <v>1.8</v>
      </c>
      <c r="G6992" s="7">
        <v>5.2</v>
      </c>
      <c r="H6992" s="7">
        <v>8.8000000000000007</v>
      </c>
      <c r="I6992" s="7">
        <v>4.4000000000000004</v>
      </c>
      <c r="J6992" s="7">
        <v>4.7</v>
      </c>
      <c r="K6992" s="7">
        <v>443</v>
      </c>
      <c r="L6992" s="7" t="s">
        <v>22</v>
      </c>
      <c r="M6992" s="7">
        <v>884</v>
      </c>
      <c r="N6992" s="7">
        <v>14.82</v>
      </c>
      <c r="O6992" s="7">
        <v>14.961385089091918</v>
      </c>
      <c r="P6992" s="7">
        <v>31.1</v>
      </c>
      <c r="Q6992" s="7">
        <v>3.1</v>
      </c>
      <c r="R6992" s="7">
        <v>2025</v>
      </c>
      <c r="S6992" s="7">
        <v>11.8</v>
      </c>
      <c r="T6992" s="7">
        <v>300</v>
      </c>
      <c r="U6992" s="7">
        <v>1231</v>
      </c>
      <c r="V6992" s="7">
        <v>984</v>
      </c>
      <c r="W6992" s="7">
        <v>1042</v>
      </c>
      <c r="X6992" s="7">
        <v>1107</v>
      </c>
      <c r="Y6992" s="7">
        <v>1319</v>
      </c>
      <c r="Z6992" s="7">
        <v>1001</v>
      </c>
      <c r="AA6992" s="7">
        <v>1247</v>
      </c>
      <c r="AB6992" s="7">
        <v>628</v>
      </c>
    </row>
    <row r="6993" spans="1:28" x14ac:dyDescent="0.25">
      <c r="A6993" s="7" t="s">
        <v>2073</v>
      </c>
      <c r="B6993" s="7" t="s">
        <v>480</v>
      </c>
      <c r="C6993" s="7" t="s">
        <v>1369</v>
      </c>
      <c r="E6993" s="7">
        <v>10.6</v>
      </c>
      <c r="F6993" s="7">
        <v>39.299999999999997</v>
      </c>
      <c r="G6993" s="7">
        <v>5.8</v>
      </c>
      <c r="H6993" s="7">
        <v>11.6</v>
      </c>
      <c r="I6993" s="7">
        <v>8.6999999999999993</v>
      </c>
      <c r="J6993" s="7">
        <v>12.9</v>
      </c>
      <c r="K6993" s="7">
        <v>414</v>
      </c>
      <c r="L6993" s="7" t="s">
        <v>34</v>
      </c>
      <c r="M6993" s="7">
        <v>827</v>
      </c>
      <c r="N6993" s="7">
        <v>16.2</v>
      </c>
      <c r="O6993" s="7">
        <v>16.354550502246227</v>
      </c>
      <c r="P6993" s="7">
        <v>55.5</v>
      </c>
      <c r="Q6993" s="7">
        <v>42.7</v>
      </c>
      <c r="R6993" s="7">
        <v>2025</v>
      </c>
      <c r="S6993" s="7">
        <v>11.6</v>
      </c>
      <c r="T6993" s="7">
        <v>732</v>
      </c>
      <c r="U6993" s="7">
        <v>355</v>
      </c>
      <c r="V6993" s="7">
        <v>943</v>
      </c>
      <c r="W6993" s="7">
        <v>917</v>
      </c>
      <c r="X6993" s="7">
        <v>783</v>
      </c>
      <c r="Y6993" s="7">
        <v>663</v>
      </c>
      <c r="Z6993" s="7">
        <v>683</v>
      </c>
      <c r="AA6993" s="7">
        <v>298</v>
      </c>
      <c r="AB6993" s="7">
        <v>629</v>
      </c>
    </row>
    <row r="6994" spans="1:28" x14ac:dyDescent="0.25">
      <c r="A6994" s="7" t="s">
        <v>2058</v>
      </c>
      <c r="B6994" s="7" t="s">
        <v>301</v>
      </c>
      <c r="C6994" s="7" t="s">
        <v>1372</v>
      </c>
      <c r="E6994" s="7">
        <v>2.2999999999999998</v>
      </c>
      <c r="F6994" s="7">
        <v>16.2</v>
      </c>
      <c r="G6994" s="7">
        <v>3</v>
      </c>
      <c r="H6994" s="7">
        <v>49.8</v>
      </c>
      <c r="I6994" s="7">
        <v>19.100000000000001</v>
      </c>
      <c r="J6994" s="7">
        <v>14</v>
      </c>
      <c r="K6994" s="7">
        <v>362</v>
      </c>
      <c r="L6994" s="7" t="s">
        <v>18</v>
      </c>
      <c r="M6994" s="7">
        <v>722</v>
      </c>
      <c r="N6994" s="7">
        <v>18.565000000000001</v>
      </c>
      <c r="O6994" s="7">
        <v>18.742112967543285</v>
      </c>
      <c r="P6994" s="7">
        <v>51.9</v>
      </c>
      <c r="Q6994" s="7">
        <v>38.5</v>
      </c>
      <c r="R6994" s="7">
        <v>2025</v>
      </c>
      <c r="S6994" s="7">
        <v>11.6</v>
      </c>
      <c r="T6994" s="7">
        <v>1191</v>
      </c>
      <c r="U6994" s="7">
        <v>595</v>
      </c>
      <c r="V6994" s="7">
        <v>1163</v>
      </c>
      <c r="W6994" s="7">
        <v>304</v>
      </c>
      <c r="X6994" s="7">
        <v>468</v>
      </c>
      <c r="Y6994" s="7">
        <v>617</v>
      </c>
      <c r="Z6994" s="7">
        <v>740</v>
      </c>
      <c r="AA6994" s="7">
        <v>330</v>
      </c>
      <c r="AB6994" s="7">
        <v>630</v>
      </c>
    </row>
    <row r="6995" spans="1:28" x14ac:dyDescent="0.25">
      <c r="A6995" s="7">
        <v>428</v>
      </c>
      <c r="B6995" s="7" t="s">
        <v>192</v>
      </c>
      <c r="C6995" s="7" t="s">
        <v>1383</v>
      </c>
      <c r="D6995" s="7">
        <v>27.8</v>
      </c>
      <c r="E6995" s="7">
        <v>82</v>
      </c>
      <c r="F6995" s="7">
        <v>3.4</v>
      </c>
      <c r="G6995" s="7">
        <v>14.4</v>
      </c>
      <c r="H6995" s="7">
        <v>20.8</v>
      </c>
      <c r="I6995" s="7">
        <v>6.6</v>
      </c>
      <c r="J6995" s="7">
        <v>13.5</v>
      </c>
      <c r="K6995" s="7">
        <v>215</v>
      </c>
      <c r="L6995" s="7" t="s">
        <v>22</v>
      </c>
      <c r="M6995" s="7">
        <v>429</v>
      </c>
      <c r="N6995" s="7">
        <v>28.7</v>
      </c>
      <c r="O6995" s="7">
        <v>28.973802432991771</v>
      </c>
      <c r="P6995" s="7">
        <v>69.2</v>
      </c>
      <c r="Q6995" s="7">
        <v>5</v>
      </c>
      <c r="R6995" s="7">
        <v>2025</v>
      </c>
      <c r="S6995" s="7">
        <v>11.6</v>
      </c>
      <c r="T6995" s="7">
        <v>102</v>
      </c>
      <c r="U6995" s="7">
        <v>1029</v>
      </c>
      <c r="V6995" s="7">
        <v>660</v>
      </c>
      <c r="W6995" s="7">
        <v>644</v>
      </c>
      <c r="X6995" s="7">
        <v>905</v>
      </c>
      <c r="Y6995" s="7">
        <v>636</v>
      </c>
      <c r="Z6995" s="7">
        <v>494</v>
      </c>
      <c r="AA6995" s="7">
        <v>1032</v>
      </c>
      <c r="AB6995" s="7">
        <v>631</v>
      </c>
    </row>
    <row r="6996" spans="1:28" x14ac:dyDescent="0.25">
      <c r="A6996" s="7">
        <v>377</v>
      </c>
      <c r="B6996" s="7" t="s">
        <v>848</v>
      </c>
      <c r="C6996" s="7" t="s">
        <v>1383</v>
      </c>
      <c r="D6996" s="7">
        <v>31.1</v>
      </c>
      <c r="E6996" s="7">
        <v>82.9</v>
      </c>
      <c r="F6996" s="7">
        <v>2.7</v>
      </c>
      <c r="G6996" s="7">
        <v>12.3</v>
      </c>
      <c r="H6996" s="7">
        <v>25.4</v>
      </c>
      <c r="I6996" s="7">
        <v>9.8000000000000007</v>
      </c>
      <c r="J6996" s="7">
        <v>18.5</v>
      </c>
      <c r="K6996" s="7">
        <v>189</v>
      </c>
      <c r="L6996" s="7" t="s">
        <v>22</v>
      </c>
      <c r="M6996" s="7">
        <v>377</v>
      </c>
      <c r="N6996" s="7">
        <v>31.914999999999999</v>
      </c>
      <c r="O6996" s="7">
        <v>32.219474029579523</v>
      </c>
      <c r="P6996" s="7">
        <v>51.1</v>
      </c>
      <c r="Q6996" s="7">
        <v>37.9</v>
      </c>
      <c r="R6996" s="7">
        <v>2025</v>
      </c>
      <c r="S6996" s="7">
        <v>11.5</v>
      </c>
      <c r="T6996" s="7">
        <v>101</v>
      </c>
      <c r="U6996" s="7">
        <v>1104</v>
      </c>
      <c r="V6996" s="7">
        <v>707</v>
      </c>
      <c r="W6996" s="7">
        <v>571</v>
      </c>
      <c r="X6996" s="7">
        <v>730</v>
      </c>
      <c r="Y6996" s="7">
        <v>487</v>
      </c>
      <c r="Z6996" s="7">
        <v>749</v>
      </c>
      <c r="AA6996" s="7">
        <v>337</v>
      </c>
      <c r="AB6996" s="7">
        <v>632</v>
      </c>
    </row>
    <row r="6997" spans="1:28" x14ac:dyDescent="0.25">
      <c r="A6997" s="7" t="s">
        <v>1561</v>
      </c>
      <c r="B6997" s="7" t="s">
        <v>69</v>
      </c>
      <c r="C6997" s="7" t="s">
        <v>46</v>
      </c>
      <c r="E6997" s="7">
        <v>1.9</v>
      </c>
      <c r="F6997" s="7">
        <v>1.2</v>
      </c>
      <c r="G6997" s="7">
        <v>1.4</v>
      </c>
      <c r="H6997" s="7">
        <v>28.4</v>
      </c>
      <c r="I6997" s="7">
        <v>13.5</v>
      </c>
      <c r="J6997" s="7">
        <v>8.4</v>
      </c>
      <c r="K6997" s="7">
        <v>571</v>
      </c>
      <c r="L6997" s="7" t="s">
        <v>18</v>
      </c>
      <c r="M6997" s="7">
        <v>1141</v>
      </c>
      <c r="N6997" s="7">
        <v>10.175000000000001</v>
      </c>
      <c r="O6997" s="7">
        <v>10.272071071626874</v>
      </c>
      <c r="P6997" s="7">
        <v>18.899999999999999</v>
      </c>
      <c r="Q6997" s="7">
        <v>15.2</v>
      </c>
      <c r="R6997" s="7">
        <v>2025</v>
      </c>
      <c r="S6997" s="7">
        <v>11.5</v>
      </c>
      <c r="T6997" s="7">
        <v>1255</v>
      </c>
      <c r="U6997" s="7">
        <v>1374</v>
      </c>
      <c r="V6997" s="7">
        <v>1355</v>
      </c>
      <c r="W6997" s="7">
        <v>533</v>
      </c>
      <c r="X6997" s="7">
        <v>597</v>
      </c>
      <c r="Y6997" s="7">
        <v>921</v>
      </c>
      <c r="Z6997" s="7">
        <v>1173</v>
      </c>
      <c r="AA6997" s="7">
        <v>651</v>
      </c>
      <c r="AB6997" s="7">
        <v>633</v>
      </c>
    </row>
    <row r="6998" spans="1:28" x14ac:dyDescent="0.25">
      <c r="A6998" s="7" t="s">
        <v>2115</v>
      </c>
      <c r="B6998" s="7" t="s">
        <v>1232</v>
      </c>
      <c r="C6998" s="7" t="s">
        <v>115</v>
      </c>
      <c r="E6998" s="7">
        <v>5.2</v>
      </c>
      <c r="F6998" s="7">
        <v>1.4</v>
      </c>
      <c r="G6998" s="7">
        <v>2.5</v>
      </c>
      <c r="H6998" s="7">
        <v>17.5</v>
      </c>
      <c r="I6998" s="7">
        <v>1.5</v>
      </c>
      <c r="J6998" s="7">
        <v>6.4</v>
      </c>
      <c r="K6998" s="7">
        <v>633</v>
      </c>
      <c r="L6998" s="7" t="s">
        <v>58</v>
      </c>
      <c r="M6998" s="7">
        <v>1264</v>
      </c>
      <c r="N6998" s="7">
        <v>7.915</v>
      </c>
      <c r="O6998" s="7">
        <v>7.9905103225480785</v>
      </c>
      <c r="P6998" s="7">
        <v>37.9</v>
      </c>
      <c r="Q6998" s="7">
        <v>6.3</v>
      </c>
      <c r="R6998" s="7">
        <v>2025</v>
      </c>
      <c r="S6998" s="7">
        <v>11.5</v>
      </c>
      <c r="T6998" s="7">
        <v>936</v>
      </c>
      <c r="U6998" s="7">
        <v>1319</v>
      </c>
      <c r="V6998" s="7">
        <v>1215</v>
      </c>
      <c r="W6998" s="7">
        <v>719</v>
      </c>
      <c r="X6998" s="7">
        <v>1484</v>
      </c>
      <c r="Y6998" s="7">
        <v>1108</v>
      </c>
      <c r="Z6998" s="7">
        <v>918</v>
      </c>
      <c r="AA6998" s="7">
        <v>957</v>
      </c>
      <c r="AB6998" s="7">
        <v>634</v>
      </c>
    </row>
    <row r="6999" spans="1:28" x14ac:dyDescent="0.25">
      <c r="A6999" s="7" t="s">
        <v>2073</v>
      </c>
      <c r="B6999" s="7" t="s">
        <v>233</v>
      </c>
      <c r="C6999" s="7" t="s">
        <v>225</v>
      </c>
      <c r="E6999" s="7">
        <v>40.9</v>
      </c>
      <c r="F6999" s="7">
        <v>5.4</v>
      </c>
      <c r="G6999" s="7">
        <v>6.4</v>
      </c>
      <c r="H6999" s="7">
        <v>3.5</v>
      </c>
      <c r="I6999" s="7">
        <v>2.2999999999999998</v>
      </c>
      <c r="J6999" s="7">
        <v>9.1</v>
      </c>
      <c r="K6999" s="7">
        <v>415</v>
      </c>
      <c r="L6999" s="7" t="s">
        <v>18</v>
      </c>
      <c r="M6999" s="7">
        <v>829</v>
      </c>
      <c r="N6999" s="7">
        <v>16.149999999999999</v>
      </c>
      <c r="O6999" s="7">
        <v>16.304073494523241</v>
      </c>
      <c r="P6999" s="7">
        <v>65.900000000000006</v>
      </c>
      <c r="Q6999" s="7">
        <v>1.7</v>
      </c>
      <c r="R6999" s="7">
        <v>2025</v>
      </c>
      <c r="S6999" s="7">
        <v>11.5</v>
      </c>
      <c r="T6999" s="7">
        <v>341</v>
      </c>
      <c r="U6999" s="7">
        <v>874</v>
      </c>
      <c r="V6999" s="7">
        <v>910</v>
      </c>
      <c r="W6999" s="7">
        <v>1381</v>
      </c>
      <c r="X6999" s="7">
        <v>1384</v>
      </c>
      <c r="Y6999" s="7">
        <v>873</v>
      </c>
      <c r="Z6999" s="7">
        <v>541</v>
      </c>
      <c r="AA6999" s="7">
        <v>1453</v>
      </c>
      <c r="AB6999" s="7">
        <v>635</v>
      </c>
    </row>
    <row r="7000" spans="1:28" x14ac:dyDescent="0.25">
      <c r="A7000" s="7">
        <v>377</v>
      </c>
      <c r="B7000" s="7" t="s">
        <v>749</v>
      </c>
      <c r="C7000" s="7" t="s">
        <v>57</v>
      </c>
      <c r="D7000" s="7">
        <v>31.1</v>
      </c>
      <c r="E7000" s="7">
        <v>1.6</v>
      </c>
      <c r="F7000" s="7">
        <v>2.5</v>
      </c>
      <c r="G7000" s="7">
        <v>3.4</v>
      </c>
      <c r="H7000" s="7">
        <v>26.3</v>
      </c>
      <c r="I7000" s="7">
        <v>56.6</v>
      </c>
      <c r="J7000" s="7">
        <v>45.3</v>
      </c>
      <c r="K7000" s="7">
        <v>190</v>
      </c>
      <c r="L7000" s="7" t="s">
        <v>58</v>
      </c>
      <c r="M7000" s="7">
        <v>378</v>
      </c>
      <c r="N7000" s="7">
        <v>31.914999999999999</v>
      </c>
      <c r="O7000" s="7">
        <v>32.219474029579523</v>
      </c>
      <c r="P7000" s="7">
        <v>42.2</v>
      </c>
      <c r="Q7000" s="7">
        <v>78.3</v>
      </c>
      <c r="R7000" s="7">
        <v>2025</v>
      </c>
      <c r="S7000" s="7">
        <v>11.3</v>
      </c>
      <c r="T7000" s="7">
        <v>1314</v>
      </c>
      <c r="U7000" s="7">
        <v>1132</v>
      </c>
      <c r="V7000" s="7">
        <v>1127</v>
      </c>
      <c r="W7000" s="7">
        <v>555</v>
      </c>
      <c r="X7000" s="7">
        <v>145</v>
      </c>
      <c r="Y7000" s="7">
        <v>184</v>
      </c>
      <c r="Z7000" s="7">
        <v>862</v>
      </c>
      <c r="AA7000" s="7">
        <v>127</v>
      </c>
      <c r="AB7000" s="7">
        <v>636</v>
      </c>
    </row>
    <row r="7001" spans="1:28" x14ac:dyDescent="0.25">
      <c r="A7001" s="7">
        <v>464</v>
      </c>
      <c r="B7001" s="7" t="s">
        <v>1311</v>
      </c>
      <c r="C7001" s="7" t="s">
        <v>2282</v>
      </c>
      <c r="D7001" s="7">
        <v>25.9</v>
      </c>
      <c r="E7001" s="7">
        <v>56.4</v>
      </c>
      <c r="F7001" s="7">
        <v>100</v>
      </c>
      <c r="G7001" s="7">
        <v>100</v>
      </c>
      <c r="H7001" s="7">
        <v>3.9</v>
      </c>
      <c r="I7001" s="7">
        <v>3.4</v>
      </c>
      <c r="J7001" s="7">
        <v>4.4000000000000004</v>
      </c>
      <c r="K7001" s="7">
        <v>233</v>
      </c>
      <c r="L7001" s="7" t="s">
        <v>22</v>
      </c>
      <c r="M7001" s="7">
        <v>464</v>
      </c>
      <c r="N7001" s="7">
        <v>26.85</v>
      </c>
      <c r="O7001" s="7">
        <v>27.106153147241429</v>
      </c>
      <c r="P7001" s="7">
        <v>26.2</v>
      </c>
      <c r="Q7001" s="7">
        <v>29.5</v>
      </c>
      <c r="R7001" s="7">
        <v>2025</v>
      </c>
      <c r="S7001" s="7">
        <v>11.3</v>
      </c>
      <c r="T7001" s="7">
        <v>222</v>
      </c>
      <c r="U7001" s="7">
        <v>19</v>
      </c>
      <c r="V7001" s="7">
        <v>12</v>
      </c>
      <c r="W7001" s="7">
        <v>1356</v>
      </c>
      <c r="X7001" s="7">
        <v>1226</v>
      </c>
      <c r="Y7001" s="7">
        <v>1357</v>
      </c>
      <c r="Z7001" s="7">
        <v>1084</v>
      </c>
      <c r="AA7001" s="7">
        <v>418</v>
      </c>
      <c r="AB7001" s="7">
        <v>637</v>
      </c>
    </row>
    <row r="7002" spans="1:28" x14ac:dyDescent="0.25">
      <c r="A7002" s="7">
        <v>190</v>
      </c>
      <c r="B7002" s="7" t="s">
        <v>1676</v>
      </c>
      <c r="C7002" s="7" t="s">
        <v>300</v>
      </c>
      <c r="D7002" s="7">
        <v>47.2</v>
      </c>
      <c r="E7002" s="7">
        <v>73.8</v>
      </c>
      <c r="F7002" s="7">
        <v>90.4</v>
      </c>
      <c r="G7002" s="7">
        <v>85.5</v>
      </c>
      <c r="H7002" s="7">
        <v>12.5</v>
      </c>
      <c r="I7002" s="7">
        <v>50.4</v>
      </c>
      <c r="J7002" s="7">
        <v>33.9</v>
      </c>
      <c r="K7002" s="7">
        <v>96</v>
      </c>
      <c r="L7002" s="7" t="s">
        <v>18</v>
      </c>
      <c r="M7002" s="7">
        <v>190</v>
      </c>
      <c r="N7002" s="7">
        <v>47.634999999999998</v>
      </c>
      <c r="O7002" s="7">
        <v>48.089445257685121</v>
      </c>
      <c r="P7002" s="7">
        <v>71.599999999999994</v>
      </c>
      <c r="Q7002" s="7">
        <v>19.100000000000001</v>
      </c>
      <c r="R7002" s="7">
        <v>2025</v>
      </c>
      <c r="S7002" s="7">
        <v>11.3</v>
      </c>
      <c r="T7002" s="7">
        <v>139</v>
      </c>
      <c r="U7002" s="7">
        <v>117</v>
      </c>
      <c r="V7002" s="7">
        <v>213</v>
      </c>
      <c r="W7002" s="7">
        <v>874</v>
      </c>
      <c r="X7002" s="7">
        <v>176</v>
      </c>
      <c r="Y7002" s="7">
        <v>258</v>
      </c>
      <c r="Z7002" s="7">
        <v>456</v>
      </c>
      <c r="AA7002" s="7">
        <v>571</v>
      </c>
      <c r="AB7002" s="7">
        <v>638</v>
      </c>
    </row>
    <row r="7003" spans="1:28" x14ac:dyDescent="0.25">
      <c r="A7003" s="7">
        <v>436</v>
      </c>
      <c r="B7003" s="7" t="s">
        <v>376</v>
      </c>
      <c r="C7003" s="7" t="s">
        <v>257</v>
      </c>
      <c r="D7003" s="7">
        <v>27.2</v>
      </c>
      <c r="E7003" s="7">
        <v>57.3</v>
      </c>
      <c r="F7003" s="7">
        <v>73.900000000000006</v>
      </c>
      <c r="G7003" s="7">
        <v>85.6</v>
      </c>
      <c r="H7003" s="7">
        <v>5.2</v>
      </c>
      <c r="I7003" s="7">
        <v>4.5</v>
      </c>
      <c r="J7003" s="7">
        <v>8</v>
      </c>
      <c r="K7003" s="7">
        <v>220</v>
      </c>
      <c r="L7003" s="7" t="s">
        <v>258</v>
      </c>
      <c r="M7003" s="7">
        <v>438</v>
      </c>
      <c r="N7003" s="7">
        <v>28.08</v>
      </c>
      <c r="O7003" s="7">
        <v>28.347887537226793</v>
      </c>
      <c r="P7003" s="7">
        <v>74.900000000000006</v>
      </c>
      <c r="Q7003" s="7">
        <v>14.8</v>
      </c>
      <c r="R7003" s="7">
        <v>2025</v>
      </c>
      <c r="S7003" s="7">
        <v>11.3</v>
      </c>
      <c r="T7003" s="7">
        <v>215</v>
      </c>
      <c r="U7003" s="7">
        <v>191</v>
      </c>
      <c r="V7003" s="7">
        <v>212</v>
      </c>
      <c r="W7003" s="7">
        <v>1239</v>
      </c>
      <c r="X7003" s="7">
        <v>1098</v>
      </c>
      <c r="Y7003" s="7">
        <v>951</v>
      </c>
      <c r="Z7003" s="7">
        <v>410</v>
      </c>
      <c r="AA7003" s="7">
        <v>664</v>
      </c>
      <c r="AB7003" s="7">
        <v>639</v>
      </c>
    </row>
    <row r="7004" spans="1:28" x14ac:dyDescent="0.25">
      <c r="A7004" s="7">
        <v>527</v>
      </c>
      <c r="B7004" s="7" t="s">
        <v>334</v>
      </c>
      <c r="C7004" s="7" t="s">
        <v>17</v>
      </c>
      <c r="D7004" s="7">
        <v>23.2</v>
      </c>
      <c r="E7004" s="7">
        <v>25.8</v>
      </c>
      <c r="F7004" s="7">
        <v>21.2</v>
      </c>
      <c r="G7004" s="7">
        <v>54.8</v>
      </c>
      <c r="H7004" s="7">
        <v>50.3</v>
      </c>
      <c r="I7004" s="7">
        <v>15.7</v>
      </c>
      <c r="J7004" s="7">
        <v>10.199999999999999</v>
      </c>
      <c r="K7004" s="7">
        <v>266</v>
      </c>
      <c r="L7004" s="7" t="s">
        <v>18</v>
      </c>
      <c r="M7004" s="7">
        <v>530</v>
      </c>
      <c r="N7004" s="7">
        <v>24.175000000000001</v>
      </c>
      <c r="O7004" s="7">
        <v>24.405633234061884</v>
      </c>
      <c r="P7004" s="7">
        <v>75.099999999999994</v>
      </c>
      <c r="Q7004" s="7">
        <v>9</v>
      </c>
      <c r="R7004" s="7">
        <v>2025</v>
      </c>
      <c r="S7004" s="7">
        <v>11.3</v>
      </c>
      <c r="T7004" s="7">
        <v>489</v>
      </c>
      <c r="U7004" s="7">
        <v>521</v>
      </c>
      <c r="V7004" s="7">
        <v>334</v>
      </c>
      <c r="W7004" s="7">
        <v>300</v>
      </c>
      <c r="X7004" s="7">
        <v>541</v>
      </c>
      <c r="Y7004" s="7">
        <v>800</v>
      </c>
      <c r="Z7004" s="7">
        <v>406</v>
      </c>
      <c r="AA7004" s="7">
        <v>831</v>
      </c>
      <c r="AB7004" s="7">
        <v>640</v>
      </c>
    </row>
    <row r="7005" spans="1:28" x14ac:dyDescent="0.25">
      <c r="A7005" s="7" t="s">
        <v>2067</v>
      </c>
      <c r="B7005" s="7" t="s">
        <v>1273</v>
      </c>
      <c r="C7005" s="7" t="s">
        <v>287</v>
      </c>
      <c r="E7005" s="7">
        <v>2.8</v>
      </c>
      <c r="F7005" s="7">
        <v>64.3</v>
      </c>
      <c r="G7005" s="7">
        <v>9.3000000000000007</v>
      </c>
      <c r="H7005" s="7">
        <v>41.4</v>
      </c>
      <c r="I7005" s="7">
        <v>11.9</v>
      </c>
      <c r="J7005" s="7">
        <v>14.3</v>
      </c>
      <c r="K7005" s="7">
        <v>389</v>
      </c>
      <c r="L7005" s="7" t="s">
        <v>18</v>
      </c>
      <c r="M7005" s="7">
        <v>776</v>
      </c>
      <c r="N7005" s="7">
        <v>17.234999999999999</v>
      </c>
      <c r="O7005" s="7">
        <v>17.399424562111957</v>
      </c>
      <c r="P7005" s="7">
        <v>40.299999999999997</v>
      </c>
      <c r="Q7005" s="7">
        <v>4</v>
      </c>
      <c r="R7005" s="7">
        <v>2025</v>
      </c>
      <c r="S7005" s="7">
        <v>11.3</v>
      </c>
      <c r="T7005" s="7">
        <v>1121</v>
      </c>
      <c r="U7005" s="7">
        <v>230</v>
      </c>
      <c r="V7005" s="7">
        <v>792</v>
      </c>
      <c r="W7005" s="7">
        <v>369</v>
      </c>
      <c r="X7005" s="7">
        <v>649</v>
      </c>
      <c r="Y7005" s="7">
        <v>606</v>
      </c>
      <c r="Z7005" s="7">
        <v>884</v>
      </c>
      <c r="AA7005" s="7">
        <v>1129</v>
      </c>
      <c r="AB7005" s="7">
        <v>641</v>
      </c>
    </row>
    <row r="7006" spans="1:28" x14ac:dyDescent="0.25">
      <c r="A7006" s="7">
        <v>461</v>
      </c>
      <c r="B7006" s="7" t="s">
        <v>755</v>
      </c>
      <c r="C7006" s="7" t="s">
        <v>175</v>
      </c>
      <c r="D7006" s="7">
        <v>26.1</v>
      </c>
      <c r="E7006" s="7">
        <v>4.2</v>
      </c>
      <c r="F7006" s="7">
        <v>2.2000000000000002</v>
      </c>
      <c r="G7006" s="7">
        <v>6.3</v>
      </c>
      <c r="H7006" s="7">
        <v>7.2</v>
      </c>
      <c r="I7006" s="7">
        <v>55</v>
      </c>
      <c r="J7006" s="7">
        <v>43.4</v>
      </c>
      <c r="K7006" s="7">
        <v>231</v>
      </c>
      <c r="L7006" s="7" t="s">
        <v>58</v>
      </c>
      <c r="M7006" s="7">
        <v>461</v>
      </c>
      <c r="N7006" s="7">
        <v>27.004999999999999</v>
      </c>
      <c r="O7006" s="7">
        <v>27.262631871182673</v>
      </c>
      <c r="P7006" s="7">
        <v>51.1</v>
      </c>
      <c r="Q7006" s="7">
        <v>12.7</v>
      </c>
      <c r="R7006" s="7">
        <v>2025</v>
      </c>
      <c r="S7006" s="7">
        <v>11.2</v>
      </c>
      <c r="T7006" s="7">
        <v>997</v>
      </c>
      <c r="U7006" s="7">
        <v>1166</v>
      </c>
      <c r="V7006" s="7">
        <v>918</v>
      </c>
      <c r="W7006" s="7">
        <v>1133</v>
      </c>
      <c r="X7006" s="7">
        <v>152</v>
      </c>
      <c r="Y7006" s="7">
        <v>195</v>
      </c>
      <c r="Z7006" s="7">
        <v>749</v>
      </c>
      <c r="AA7006" s="7">
        <v>726</v>
      </c>
      <c r="AB7006" s="7">
        <v>642</v>
      </c>
    </row>
    <row r="7007" spans="1:28" x14ac:dyDescent="0.25">
      <c r="A7007" s="7">
        <v>559</v>
      </c>
      <c r="B7007" s="7" t="s">
        <v>1342</v>
      </c>
      <c r="C7007" s="7" t="s">
        <v>1372</v>
      </c>
      <c r="D7007" s="7">
        <v>22.3</v>
      </c>
      <c r="E7007" s="7">
        <v>2.9</v>
      </c>
      <c r="F7007" s="7">
        <v>84</v>
      </c>
      <c r="G7007" s="7">
        <v>14.1</v>
      </c>
      <c r="H7007" s="7">
        <v>74.3</v>
      </c>
      <c r="I7007" s="7">
        <v>10.9</v>
      </c>
      <c r="J7007" s="7">
        <v>16</v>
      </c>
      <c r="K7007" s="7">
        <v>280</v>
      </c>
      <c r="L7007" s="7" t="s">
        <v>18</v>
      </c>
      <c r="M7007" s="7">
        <v>559</v>
      </c>
      <c r="N7007" s="7">
        <v>23.39</v>
      </c>
      <c r="O7007" s="7">
        <v>23.613144212811061</v>
      </c>
      <c r="P7007" s="7">
        <v>64.7</v>
      </c>
      <c r="Q7007" s="7">
        <v>4.9000000000000004</v>
      </c>
      <c r="R7007" s="7">
        <v>2025</v>
      </c>
      <c r="S7007" s="7">
        <v>11.2</v>
      </c>
      <c r="T7007" s="7">
        <v>1112</v>
      </c>
      <c r="U7007" s="7">
        <v>155</v>
      </c>
      <c r="V7007" s="7">
        <v>668</v>
      </c>
      <c r="W7007" s="7">
        <v>166</v>
      </c>
      <c r="X7007" s="7">
        <v>687</v>
      </c>
      <c r="Y7007" s="7">
        <v>551</v>
      </c>
      <c r="Z7007" s="7">
        <v>561</v>
      </c>
      <c r="AA7007" s="7">
        <v>1039</v>
      </c>
      <c r="AB7007" s="7">
        <v>643</v>
      </c>
    </row>
    <row r="7008" spans="1:28" x14ac:dyDescent="0.25">
      <c r="A7008" s="7">
        <v>336</v>
      </c>
      <c r="B7008" s="7" t="s">
        <v>633</v>
      </c>
      <c r="C7008" s="7" t="s">
        <v>1383</v>
      </c>
      <c r="D7008" s="7">
        <v>33.299999999999997</v>
      </c>
      <c r="E7008" s="7">
        <v>98.5</v>
      </c>
      <c r="F7008" s="7">
        <v>4.9000000000000004</v>
      </c>
      <c r="G7008" s="7">
        <v>7.1</v>
      </c>
      <c r="H7008" s="7">
        <v>10.3</v>
      </c>
      <c r="I7008" s="7">
        <v>12.3</v>
      </c>
      <c r="J7008" s="7">
        <v>20.399999999999999</v>
      </c>
      <c r="K7008" s="7">
        <v>169</v>
      </c>
      <c r="L7008" s="7" t="s">
        <v>22</v>
      </c>
      <c r="M7008" s="7">
        <v>336</v>
      </c>
      <c r="N7008" s="7">
        <v>34.055</v>
      </c>
      <c r="O7008" s="7">
        <v>34.379889960123158</v>
      </c>
      <c r="P7008" s="7">
        <v>71.3</v>
      </c>
      <c r="Q7008" s="7">
        <v>12.9</v>
      </c>
      <c r="R7008" s="7">
        <v>2025</v>
      </c>
      <c r="S7008" s="7">
        <v>11</v>
      </c>
      <c r="T7008" s="7">
        <v>32</v>
      </c>
      <c r="U7008" s="7">
        <v>902</v>
      </c>
      <c r="V7008" s="7">
        <v>874</v>
      </c>
      <c r="W7008" s="7">
        <v>965</v>
      </c>
      <c r="X7008" s="7">
        <v>636</v>
      </c>
      <c r="Y7008" s="7">
        <v>430</v>
      </c>
      <c r="Z7008" s="7">
        <v>463</v>
      </c>
      <c r="AA7008" s="7">
        <v>722</v>
      </c>
      <c r="AB7008" s="7">
        <v>644</v>
      </c>
    </row>
    <row r="7009" spans="1:28" x14ac:dyDescent="0.25">
      <c r="A7009" s="7">
        <v>562</v>
      </c>
      <c r="B7009" s="7" t="s">
        <v>653</v>
      </c>
      <c r="C7009" s="7" t="s">
        <v>182</v>
      </c>
      <c r="D7009" s="7">
        <v>22.2</v>
      </c>
      <c r="E7009" s="7">
        <v>48.3</v>
      </c>
      <c r="F7009" s="7">
        <v>12</v>
      </c>
      <c r="G7009" s="7">
        <v>7.4</v>
      </c>
      <c r="H7009" s="7">
        <v>7.9</v>
      </c>
      <c r="I7009" s="7">
        <v>3.7</v>
      </c>
      <c r="J7009" s="7">
        <v>18.100000000000001</v>
      </c>
      <c r="K7009" s="7">
        <v>282</v>
      </c>
      <c r="L7009" s="7" t="s">
        <v>18</v>
      </c>
      <c r="M7009" s="7">
        <v>563</v>
      </c>
      <c r="N7009" s="7">
        <v>23.26</v>
      </c>
      <c r="O7009" s="7">
        <v>23.481903992731308</v>
      </c>
      <c r="P7009" s="7">
        <v>93.7</v>
      </c>
      <c r="Q7009" s="7">
        <v>12.4</v>
      </c>
      <c r="R7009" s="7">
        <v>2025</v>
      </c>
      <c r="S7009" s="7">
        <v>11</v>
      </c>
      <c r="T7009" s="7">
        <v>276</v>
      </c>
      <c r="U7009" s="7">
        <v>669</v>
      </c>
      <c r="V7009" s="7">
        <v>855</v>
      </c>
      <c r="W7009" s="7">
        <v>1092</v>
      </c>
      <c r="X7009" s="7">
        <v>1194</v>
      </c>
      <c r="Y7009" s="7">
        <v>500</v>
      </c>
      <c r="Z7009" s="7">
        <v>105</v>
      </c>
      <c r="AA7009" s="7">
        <v>733</v>
      </c>
      <c r="AB7009" s="7">
        <v>645</v>
      </c>
    </row>
    <row r="7010" spans="1:28" x14ac:dyDescent="0.25">
      <c r="A7010" s="7">
        <v>445</v>
      </c>
      <c r="B7010" s="7" t="s">
        <v>195</v>
      </c>
      <c r="C7010" s="7" t="s">
        <v>17</v>
      </c>
      <c r="D7010" s="7">
        <v>26.7</v>
      </c>
      <c r="E7010" s="7">
        <v>79.3</v>
      </c>
      <c r="F7010" s="7">
        <v>18.8</v>
      </c>
      <c r="G7010" s="7">
        <v>14.2</v>
      </c>
      <c r="H7010" s="7">
        <v>1.9</v>
      </c>
      <c r="I7010" s="7">
        <v>5.9</v>
      </c>
      <c r="J7010" s="7">
        <v>12.7</v>
      </c>
      <c r="K7010" s="7">
        <v>224</v>
      </c>
      <c r="L7010" s="7" t="s">
        <v>18</v>
      </c>
      <c r="M7010" s="7">
        <v>446</v>
      </c>
      <c r="N7010" s="7">
        <v>27.664999999999999</v>
      </c>
      <c r="O7010" s="7">
        <v>27.928928373126038</v>
      </c>
      <c r="P7010" s="7">
        <v>83.9</v>
      </c>
      <c r="Q7010" s="7">
        <v>10.5</v>
      </c>
      <c r="R7010" s="7">
        <v>2025</v>
      </c>
      <c r="S7010" s="7">
        <v>11</v>
      </c>
      <c r="T7010" s="7">
        <v>113</v>
      </c>
      <c r="U7010" s="7">
        <v>562</v>
      </c>
      <c r="V7010" s="7">
        <v>664</v>
      </c>
      <c r="W7010" s="7">
        <v>1481</v>
      </c>
      <c r="X7010" s="7">
        <v>954</v>
      </c>
      <c r="Y7010" s="7">
        <v>678</v>
      </c>
      <c r="Z7010" s="7">
        <v>263</v>
      </c>
      <c r="AA7010" s="7">
        <v>783</v>
      </c>
      <c r="AB7010" s="7">
        <v>646</v>
      </c>
    </row>
    <row r="7011" spans="1:28" x14ac:dyDescent="0.25">
      <c r="A7011" s="7" t="s">
        <v>2072</v>
      </c>
      <c r="B7011" s="7" t="s">
        <v>208</v>
      </c>
      <c r="C7011" s="7" t="s">
        <v>1369</v>
      </c>
      <c r="E7011" s="7">
        <v>14.9</v>
      </c>
      <c r="F7011" s="7">
        <v>4</v>
      </c>
      <c r="G7011" s="7">
        <v>8.1999999999999993</v>
      </c>
      <c r="H7011" s="7">
        <v>43.5</v>
      </c>
      <c r="I7011" s="7">
        <v>8</v>
      </c>
      <c r="J7011" s="7">
        <v>10.5</v>
      </c>
      <c r="K7011" s="7">
        <v>399</v>
      </c>
      <c r="L7011" s="7" t="s">
        <v>34</v>
      </c>
      <c r="M7011" s="7">
        <v>797</v>
      </c>
      <c r="N7011" s="7">
        <v>16.86</v>
      </c>
      <c r="O7011" s="7">
        <v>17.020847004189591</v>
      </c>
      <c r="P7011" s="7">
        <v>73.099999999999994</v>
      </c>
      <c r="Q7011" s="7">
        <v>7.3</v>
      </c>
      <c r="R7011" s="7">
        <v>2025</v>
      </c>
      <c r="S7011" s="7">
        <v>11</v>
      </c>
      <c r="T7011" s="7">
        <v>637</v>
      </c>
      <c r="U7011" s="7">
        <v>972</v>
      </c>
      <c r="V7011" s="7">
        <v>823</v>
      </c>
      <c r="W7011" s="7">
        <v>351</v>
      </c>
      <c r="X7011" s="7">
        <v>823</v>
      </c>
      <c r="Y7011" s="7">
        <v>778</v>
      </c>
      <c r="Z7011" s="7">
        <v>436</v>
      </c>
      <c r="AA7011" s="7">
        <v>912</v>
      </c>
      <c r="AB7011" s="7">
        <v>647</v>
      </c>
    </row>
    <row r="7012" spans="1:28" x14ac:dyDescent="0.25">
      <c r="A7012" s="7" t="s">
        <v>2089</v>
      </c>
      <c r="B7012" s="7" t="s">
        <v>305</v>
      </c>
      <c r="C7012" s="7" t="s">
        <v>1369</v>
      </c>
      <c r="E7012" s="7">
        <v>17.2</v>
      </c>
      <c r="F7012" s="7">
        <v>6</v>
      </c>
      <c r="G7012" s="7">
        <v>27.6</v>
      </c>
      <c r="H7012" s="7">
        <v>7.6</v>
      </c>
      <c r="I7012" s="7">
        <v>7.7</v>
      </c>
      <c r="J7012" s="7">
        <v>7.1</v>
      </c>
      <c r="K7012" s="7">
        <v>485</v>
      </c>
      <c r="L7012" s="7" t="s">
        <v>34</v>
      </c>
      <c r="M7012" s="7">
        <v>969</v>
      </c>
      <c r="N7012" s="7">
        <v>13.265000000000001</v>
      </c>
      <c r="O7012" s="7">
        <v>13.391550148907172</v>
      </c>
      <c r="P7012" s="7">
        <v>54.7</v>
      </c>
      <c r="Q7012" s="7">
        <v>16.399999999999999</v>
      </c>
      <c r="R7012" s="7">
        <v>2025</v>
      </c>
      <c r="S7012" s="7">
        <v>10.9</v>
      </c>
      <c r="T7012" s="7">
        <v>595</v>
      </c>
      <c r="U7012" s="7">
        <v>849</v>
      </c>
      <c r="V7012" s="7">
        <v>504</v>
      </c>
      <c r="W7012" s="7">
        <v>1110</v>
      </c>
      <c r="X7012" s="7">
        <v>839</v>
      </c>
      <c r="Y7012" s="7">
        <v>1023</v>
      </c>
      <c r="Z7012" s="7">
        <v>700</v>
      </c>
      <c r="AA7012" s="7">
        <v>622</v>
      </c>
      <c r="AB7012" s="7">
        <v>648</v>
      </c>
    </row>
    <row r="7013" spans="1:28" x14ac:dyDescent="0.25">
      <c r="A7013" s="7" t="s">
        <v>2060</v>
      </c>
      <c r="B7013" s="7" t="s">
        <v>657</v>
      </c>
      <c r="C7013" s="7" t="s">
        <v>182</v>
      </c>
      <c r="E7013" s="7">
        <v>14.7</v>
      </c>
      <c r="F7013" s="7">
        <v>15.8</v>
      </c>
      <c r="G7013" s="7">
        <v>14.6</v>
      </c>
      <c r="H7013" s="7">
        <v>4.8</v>
      </c>
      <c r="I7013" s="7">
        <v>5.5</v>
      </c>
      <c r="J7013" s="7">
        <v>23.5</v>
      </c>
      <c r="K7013" s="7">
        <v>368</v>
      </c>
      <c r="L7013" s="7" t="s">
        <v>18</v>
      </c>
      <c r="M7013" s="7">
        <v>735</v>
      </c>
      <c r="N7013" s="7">
        <v>18.25</v>
      </c>
      <c r="O7013" s="7">
        <v>18.424107818888494</v>
      </c>
      <c r="P7013" s="7">
        <v>93.3</v>
      </c>
      <c r="Q7013" s="7">
        <v>4.5</v>
      </c>
      <c r="R7013" s="7">
        <v>2025</v>
      </c>
      <c r="S7013" s="7">
        <v>10.9</v>
      </c>
      <c r="T7013" s="7">
        <v>641</v>
      </c>
      <c r="U7013" s="7">
        <v>601</v>
      </c>
      <c r="V7013" s="7">
        <v>656</v>
      </c>
      <c r="W7013" s="7">
        <v>1276</v>
      </c>
      <c r="X7013" s="7">
        <v>989</v>
      </c>
      <c r="Y7013" s="7">
        <v>374</v>
      </c>
      <c r="Z7013" s="7">
        <v>110</v>
      </c>
      <c r="AA7013" s="7">
        <v>1074</v>
      </c>
      <c r="AB7013" s="7">
        <v>649</v>
      </c>
    </row>
    <row r="7014" spans="1:28" x14ac:dyDescent="0.25">
      <c r="A7014" s="7">
        <v>205</v>
      </c>
      <c r="B7014" s="7" t="s">
        <v>1002</v>
      </c>
      <c r="C7014" s="7" t="s">
        <v>182</v>
      </c>
      <c r="D7014" s="7">
        <v>45.8</v>
      </c>
      <c r="E7014" s="7">
        <v>62.6</v>
      </c>
      <c r="F7014" s="7">
        <v>96.5</v>
      </c>
      <c r="G7014" s="7">
        <v>43.5</v>
      </c>
      <c r="H7014" s="7">
        <v>99</v>
      </c>
      <c r="I7014" s="7">
        <v>58.5</v>
      </c>
      <c r="J7014" s="7">
        <v>8.9</v>
      </c>
      <c r="K7014" s="7">
        <v>103</v>
      </c>
      <c r="L7014" s="7" t="s">
        <v>18</v>
      </c>
      <c r="M7014" s="7">
        <v>205</v>
      </c>
      <c r="N7014" s="7">
        <v>46.244999999999997</v>
      </c>
      <c r="O7014" s="7">
        <v>46.686184442986217</v>
      </c>
      <c r="P7014" s="7">
        <v>37.299999999999997</v>
      </c>
      <c r="Q7014" s="7">
        <v>59.5</v>
      </c>
      <c r="R7014" s="7">
        <v>2025</v>
      </c>
      <c r="S7014" s="7">
        <v>10.8</v>
      </c>
      <c r="T7014" s="7">
        <v>186</v>
      </c>
      <c r="U7014" s="7">
        <v>82</v>
      </c>
      <c r="V7014" s="7">
        <v>396</v>
      </c>
      <c r="W7014" s="7">
        <v>35</v>
      </c>
      <c r="X7014" s="7">
        <v>138</v>
      </c>
      <c r="Y7014" s="7">
        <v>886</v>
      </c>
      <c r="Z7014" s="7">
        <v>924</v>
      </c>
      <c r="AA7014" s="7">
        <v>206</v>
      </c>
      <c r="AB7014" s="7">
        <v>650</v>
      </c>
    </row>
    <row r="7015" spans="1:28" x14ac:dyDescent="0.25">
      <c r="A7015" s="7" t="s">
        <v>1561</v>
      </c>
      <c r="B7015" s="7" t="s">
        <v>256</v>
      </c>
      <c r="C7015" s="7" t="s">
        <v>257</v>
      </c>
      <c r="E7015" s="7">
        <v>14.7</v>
      </c>
      <c r="F7015" s="7">
        <v>3.3</v>
      </c>
      <c r="G7015" s="7">
        <v>4.5999999999999996</v>
      </c>
      <c r="H7015" s="7">
        <v>3.7</v>
      </c>
      <c r="I7015" s="7">
        <v>7.2</v>
      </c>
      <c r="J7015" s="7">
        <v>10.7</v>
      </c>
      <c r="K7015" s="7">
        <v>513</v>
      </c>
      <c r="L7015" s="7" t="s">
        <v>258</v>
      </c>
      <c r="M7015" s="7">
        <v>1025</v>
      </c>
      <c r="N7015" s="7">
        <v>12.17</v>
      </c>
      <c r="O7015" s="7">
        <v>12.286103679773863</v>
      </c>
      <c r="P7015" s="7">
        <v>62.9</v>
      </c>
      <c r="Q7015" s="7">
        <v>9.8000000000000007</v>
      </c>
      <c r="R7015" s="7">
        <v>2025</v>
      </c>
      <c r="S7015" s="7">
        <v>10.8</v>
      </c>
      <c r="T7015" s="7">
        <v>641</v>
      </c>
      <c r="U7015" s="7">
        <v>1041</v>
      </c>
      <c r="V7015" s="7">
        <v>1027</v>
      </c>
      <c r="W7015" s="7">
        <v>1373</v>
      </c>
      <c r="X7015" s="7">
        <v>875</v>
      </c>
      <c r="Y7015" s="7">
        <v>771</v>
      </c>
      <c r="Z7015" s="7">
        <v>586</v>
      </c>
      <c r="AA7015" s="7">
        <v>808</v>
      </c>
      <c r="AB7015" s="7">
        <v>651</v>
      </c>
    </row>
    <row r="7016" spans="1:28" x14ac:dyDescent="0.25">
      <c r="A7016" s="7" t="s">
        <v>1561</v>
      </c>
      <c r="B7016" s="7" t="s">
        <v>318</v>
      </c>
      <c r="C7016" s="7" t="s">
        <v>54</v>
      </c>
      <c r="E7016" s="7">
        <v>7.1</v>
      </c>
      <c r="F7016" s="7">
        <v>21.1</v>
      </c>
      <c r="G7016" s="7">
        <v>3.7</v>
      </c>
      <c r="H7016" s="7">
        <v>10.7</v>
      </c>
      <c r="I7016" s="7">
        <v>10.6</v>
      </c>
      <c r="J7016" s="7">
        <v>9.8000000000000007</v>
      </c>
      <c r="K7016" s="7">
        <v>516</v>
      </c>
      <c r="L7016" s="7" t="s">
        <v>22</v>
      </c>
      <c r="M7016" s="7">
        <v>1030</v>
      </c>
      <c r="N7016" s="7">
        <v>12.08</v>
      </c>
      <c r="O7016" s="7">
        <v>12.195245065872495</v>
      </c>
      <c r="P7016" s="7">
        <v>61.5</v>
      </c>
      <c r="Q7016" s="7">
        <v>4.0999999999999996</v>
      </c>
      <c r="R7016" s="7">
        <v>2025</v>
      </c>
      <c r="S7016" s="7">
        <v>10.8</v>
      </c>
      <c r="T7016" s="7">
        <v>836</v>
      </c>
      <c r="U7016" s="7">
        <v>522</v>
      </c>
      <c r="V7016" s="7">
        <v>1096</v>
      </c>
      <c r="W7016" s="7">
        <v>950</v>
      </c>
      <c r="X7016" s="7">
        <v>701</v>
      </c>
      <c r="Y7016" s="7">
        <v>826</v>
      </c>
      <c r="Z7016" s="7">
        <v>609</v>
      </c>
      <c r="AA7016" s="7">
        <v>1120</v>
      </c>
      <c r="AB7016" s="7">
        <v>652</v>
      </c>
    </row>
    <row r="7017" spans="1:28" x14ac:dyDescent="0.25">
      <c r="A7017" s="7">
        <v>477</v>
      </c>
      <c r="B7017" s="7" t="s">
        <v>611</v>
      </c>
      <c r="C7017" s="7" t="s">
        <v>86</v>
      </c>
      <c r="D7017" s="7">
        <v>25.1</v>
      </c>
      <c r="E7017" s="7">
        <v>15.2</v>
      </c>
      <c r="F7017" s="7">
        <v>3.7</v>
      </c>
      <c r="G7017" s="7">
        <v>61.4</v>
      </c>
      <c r="H7017" s="7">
        <v>13.3</v>
      </c>
      <c r="I7017" s="7">
        <v>52.1</v>
      </c>
      <c r="J7017" s="7">
        <v>24</v>
      </c>
      <c r="K7017" s="7">
        <v>241</v>
      </c>
      <c r="L7017" s="7" t="s">
        <v>22</v>
      </c>
      <c r="M7017" s="7">
        <v>480</v>
      </c>
      <c r="N7017" s="7">
        <v>26.05</v>
      </c>
      <c r="O7017" s="7">
        <v>26.298521023673715</v>
      </c>
      <c r="P7017" s="7">
        <v>38.299999999999997</v>
      </c>
      <c r="Q7017" s="7">
        <v>19.3</v>
      </c>
      <c r="R7017" s="7">
        <v>2025</v>
      </c>
      <c r="S7017" s="7">
        <v>10.6</v>
      </c>
      <c r="T7017" s="7">
        <v>631</v>
      </c>
      <c r="U7017" s="7">
        <v>999</v>
      </c>
      <c r="V7017" s="7">
        <v>313</v>
      </c>
      <c r="W7017" s="7">
        <v>840</v>
      </c>
      <c r="X7017" s="7">
        <v>163</v>
      </c>
      <c r="Y7017" s="7">
        <v>364</v>
      </c>
      <c r="Z7017" s="7">
        <v>913</v>
      </c>
      <c r="AA7017" s="7">
        <v>568</v>
      </c>
      <c r="AB7017" s="7">
        <v>653</v>
      </c>
    </row>
    <row r="7018" spans="1:28" x14ac:dyDescent="0.25">
      <c r="A7018" s="7" t="s">
        <v>1561</v>
      </c>
      <c r="B7018" s="7" t="s">
        <v>550</v>
      </c>
      <c r="C7018" s="7" t="s">
        <v>124</v>
      </c>
      <c r="E7018" s="7">
        <v>1.8</v>
      </c>
      <c r="F7018" s="7">
        <v>1.1000000000000001</v>
      </c>
      <c r="G7018" s="7">
        <v>2.9</v>
      </c>
      <c r="H7018" s="7">
        <v>2.2999999999999998</v>
      </c>
      <c r="I7018" s="7">
        <v>8.5</v>
      </c>
      <c r="J7018" s="7">
        <v>14.5</v>
      </c>
      <c r="K7018" s="7">
        <v>590</v>
      </c>
      <c r="L7018" s="7" t="s">
        <v>58</v>
      </c>
      <c r="M7018" s="7">
        <v>1178</v>
      </c>
      <c r="N7018" s="7">
        <v>9.41</v>
      </c>
      <c r="O7018" s="7">
        <v>9.4997728534652452</v>
      </c>
      <c r="P7018" s="7">
        <v>35.9</v>
      </c>
      <c r="Q7018" s="7">
        <v>13.4</v>
      </c>
      <c r="R7018" s="7">
        <v>2025</v>
      </c>
      <c r="S7018" s="7">
        <v>10.6</v>
      </c>
      <c r="T7018" s="7">
        <v>1275</v>
      </c>
      <c r="U7018" s="7">
        <v>1401</v>
      </c>
      <c r="V7018" s="7">
        <v>1181</v>
      </c>
      <c r="W7018" s="7">
        <v>1468</v>
      </c>
      <c r="X7018" s="7">
        <v>791</v>
      </c>
      <c r="Y7018" s="7">
        <v>599</v>
      </c>
      <c r="Z7018" s="7">
        <v>940</v>
      </c>
      <c r="AA7018" s="7">
        <v>706</v>
      </c>
      <c r="AB7018" s="7">
        <v>654</v>
      </c>
    </row>
    <row r="7019" spans="1:28" x14ac:dyDescent="0.25">
      <c r="A7019" s="7">
        <v>489</v>
      </c>
      <c r="B7019" s="7" t="s">
        <v>867</v>
      </c>
      <c r="C7019" s="7" t="s">
        <v>1383</v>
      </c>
      <c r="D7019" s="7">
        <v>24.5</v>
      </c>
      <c r="E7019" s="7">
        <v>30.5</v>
      </c>
      <c r="F7019" s="7">
        <v>5.3</v>
      </c>
      <c r="G7019" s="7">
        <v>40.9</v>
      </c>
      <c r="H7019" s="7">
        <v>50.8</v>
      </c>
      <c r="I7019" s="7">
        <v>13.1</v>
      </c>
      <c r="J7019" s="7">
        <v>20.3</v>
      </c>
      <c r="K7019" s="7">
        <v>248</v>
      </c>
      <c r="L7019" s="7" t="s">
        <v>22</v>
      </c>
      <c r="M7019" s="7">
        <v>494</v>
      </c>
      <c r="N7019" s="7">
        <v>25.45</v>
      </c>
      <c r="O7019" s="7">
        <v>25.692796930997929</v>
      </c>
      <c r="P7019" s="7">
        <v>58.7</v>
      </c>
      <c r="Q7019" s="7">
        <v>8.9</v>
      </c>
      <c r="R7019" s="7">
        <v>2025</v>
      </c>
      <c r="S7019" s="7">
        <v>10.5</v>
      </c>
      <c r="T7019" s="7">
        <v>429</v>
      </c>
      <c r="U7019" s="7">
        <v>878</v>
      </c>
      <c r="V7019" s="7">
        <v>407</v>
      </c>
      <c r="W7019" s="7">
        <v>296</v>
      </c>
      <c r="X7019" s="7">
        <v>606</v>
      </c>
      <c r="Y7019" s="7">
        <v>434</v>
      </c>
      <c r="Z7019" s="7">
        <v>648</v>
      </c>
      <c r="AA7019" s="7">
        <v>840</v>
      </c>
      <c r="AB7019" s="7">
        <v>655</v>
      </c>
    </row>
    <row r="7020" spans="1:28" x14ac:dyDescent="0.25">
      <c r="A7020" s="7" t="s">
        <v>2046</v>
      </c>
      <c r="B7020" s="7" t="s">
        <v>1063</v>
      </c>
      <c r="C7020" s="7" t="s">
        <v>467</v>
      </c>
      <c r="E7020" s="7">
        <v>8.9</v>
      </c>
      <c r="F7020" s="7">
        <v>7</v>
      </c>
      <c r="G7020" s="7">
        <v>69.3</v>
      </c>
      <c r="H7020" s="7">
        <v>68.3</v>
      </c>
      <c r="I7020" s="7">
        <v>4.3</v>
      </c>
      <c r="J7020" s="7">
        <v>11</v>
      </c>
      <c r="K7020" s="7">
        <v>313</v>
      </c>
      <c r="L7020" s="7" t="s">
        <v>18</v>
      </c>
      <c r="M7020" s="7">
        <v>625</v>
      </c>
      <c r="N7020" s="7">
        <v>21.094999999999999</v>
      </c>
      <c r="O7020" s="7">
        <v>21.296249558326181</v>
      </c>
      <c r="P7020" s="7">
        <v>78.400000000000006</v>
      </c>
      <c r="Q7020" s="7">
        <v>5.6</v>
      </c>
      <c r="R7020" s="7">
        <v>2025</v>
      </c>
      <c r="S7020" s="7">
        <v>10.5</v>
      </c>
      <c r="T7020" s="7">
        <v>775</v>
      </c>
      <c r="U7020" s="7">
        <v>812</v>
      </c>
      <c r="V7020" s="7">
        <v>280</v>
      </c>
      <c r="W7020" s="7">
        <v>186</v>
      </c>
      <c r="X7020" s="7">
        <v>1121</v>
      </c>
      <c r="Y7020" s="7">
        <v>751</v>
      </c>
      <c r="Z7020" s="7">
        <v>349</v>
      </c>
      <c r="AA7020" s="7">
        <v>996</v>
      </c>
      <c r="AB7020" s="7">
        <v>656</v>
      </c>
    </row>
    <row r="7021" spans="1:28" x14ac:dyDescent="0.25">
      <c r="A7021" s="7">
        <v>321</v>
      </c>
      <c r="B7021" s="7" t="s">
        <v>1341</v>
      </c>
      <c r="C7021" s="7" t="s">
        <v>96</v>
      </c>
      <c r="D7021" s="7">
        <v>34.200000000000003</v>
      </c>
      <c r="E7021" s="7">
        <v>1.4</v>
      </c>
      <c r="F7021" s="7">
        <v>8.1999999999999993</v>
      </c>
      <c r="G7021" s="7">
        <v>68.7</v>
      </c>
      <c r="H7021" s="7">
        <v>92.6</v>
      </c>
      <c r="I7021" s="7">
        <v>62</v>
      </c>
      <c r="J7021" s="7">
        <v>34.4</v>
      </c>
      <c r="K7021" s="7">
        <v>162</v>
      </c>
      <c r="L7021" s="7" t="s">
        <v>22</v>
      </c>
      <c r="M7021" s="7">
        <v>322</v>
      </c>
      <c r="N7021" s="7">
        <v>34.945</v>
      </c>
      <c r="O7021" s="7">
        <v>35.278380697592247</v>
      </c>
      <c r="P7021" s="7">
        <v>22.8</v>
      </c>
      <c r="Q7021" s="7">
        <v>5.5</v>
      </c>
      <c r="R7021" s="7">
        <v>2025</v>
      </c>
      <c r="S7021" s="7">
        <v>10.5</v>
      </c>
      <c r="T7021" s="7">
        <v>1368</v>
      </c>
      <c r="U7021" s="7">
        <v>765</v>
      </c>
      <c r="V7021" s="7">
        <v>283</v>
      </c>
      <c r="W7021" s="7">
        <v>74</v>
      </c>
      <c r="X7021" s="7">
        <v>130</v>
      </c>
      <c r="Y7021" s="7">
        <v>256</v>
      </c>
      <c r="Z7021" s="7">
        <v>1126</v>
      </c>
      <c r="AA7021" s="7">
        <v>1004</v>
      </c>
      <c r="AB7021" s="7">
        <v>657</v>
      </c>
    </row>
    <row r="7022" spans="1:28" x14ac:dyDescent="0.25">
      <c r="A7022" s="7">
        <v>580</v>
      </c>
      <c r="B7022" s="7" t="s">
        <v>585</v>
      </c>
      <c r="C7022" s="7" t="s">
        <v>182</v>
      </c>
      <c r="D7022" s="7">
        <v>21.3</v>
      </c>
      <c r="E7022" s="7">
        <v>28</v>
      </c>
      <c r="F7022" s="7">
        <v>21.5</v>
      </c>
      <c r="G7022" s="7">
        <v>5.0999999999999996</v>
      </c>
      <c r="H7022" s="7">
        <v>38.5</v>
      </c>
      <c r="I7022" s="7">
        <v>3.4</v>
      </c>
      <c r="J7022" s="7">
        <v>17.7</v>
      </c>
      <c r="K7022" s="7">
        <v>292</v>
      </c>
      <c r="L7022" s="7" t="s">
        <v>18</v>
      </c>
      <c r="M7022" s="7">
        <v>583</v>
      </c>
      <c r="N7022" s="7">
        <v>22.34</v>
      </c>
      <c r="O7022" s="7">
        <v>22.553127050628436</v>
      </c>
      <c r="P7022" s="7">
        <v>98.5</v>
      </c>
      <c r="Q7022" s="7">
        <v>6</v>
      </c>
      <c r="R7022" s="7">
        <v>2025</v>
      </c>
      <c r="S7022" s="7">
        <v>10.3</v>
      </c>
      <c r="T7022" s="7">
        <v>465</v>
      </c>
      <c r="U7022" s="7">
        <v>516</v>
      </c>
      <c r="V7022" s="7">
        <v>987</v>
      </c>
      <c r="W7022" s="7">
        <v>400</v>
      </c>
      <c r="X7022" s="7">
        <v>1226</v>
      </c>
      <c r="Y7022" s="7">
        <v>509</v>
      </c>
      <c r="Z7022" s="7">
        <v>18</v>
      </c>
      <c r="AA7022" s="7">
        <v>972</v>
      </c>
      <c r="AB7022" s="7">
        <v>658</v>
      </c>
    </row>
    <row r="7023" spans="1:28" x14ac:dyDescent="0.25">
      <c r="A7023" s="7" t="s">
        <v>1561</v>
      </c>
      <c r="B7023" s="7" t="s">
        <v>1370</v>
      </c>
      <c r="C7023" s="7" t="s">
        <v>60</v>
      </c>
      <c r="E7023" s="7">
        <v>8.6</v>
      </c>
      <c r="F7023" s="7">
        <v>6.5</v>
      </c>
      <c r="G7023" s="7">
        <v>6.3</v>
      </c>
      <c r="H7023" s="7">
        <v>9.9</v>
      </c>
      <c r="I7023" s="7">
        <v>6.2</v>
      </c>
      <c r="J7023" s="7">
        <v>10.3</v>
      </c>
      <c r="K7023" s="7">
        <v>567</v>
      </c>
      <c r="L7023" s="7" t="s">
        <v>22</v>
      </c>
      <c r="M7023" s="7">
        <v>1133</v>
      </c>
      <c r="N7023" s="7">
        <v>10.265000000000001</v>
      </c>
      <c r="O7023" s="7">
        <v>10.362929685528242</v>
      </c>
      <c r="P7023" s="7">
        <v>43.8</v>
      </c>
      <c r="Q7023" s="7">
        <v>3.8</v>
      </c>
      <c r="R7023" s="7">
        <v>2025</v>
      </c>
      <c r="S7023" s="7">
        <v>10.3</v>
      </c>
      <c r="T7023" s="7">
        <v>783</v>
      </c>
      <c r="U7023" s="7">
        <v>831</v>
      </c>
      <c r="V7023" s="7">
        <v>916</v>
      </c>
      <c r="W7023" s="7">
        <v>984</v>
      </c>
      <c r="X7023" s="7">
        <v>931</v>
      </c>
      <c r="Y7023" s="7">
        <v>794</v>
      </c>
      <c r="Z7023" s="7">
        <v>849</v>
      </c>
      <c r="AA7023" s="7">
        <v>1170</v>
      </c>
      <c r="AB7023" s="7">
        <v>659</v>
      </c>
    </row>
    <row r="7024" spans="1:28" x14ac:dyDescent="0.25">
      <c r="A7024" s="7" t="s">
        <v>2076</v>
      </c>
      <c r="B7024" s="7" t="s">
        <v>2487</v>
      </c>
      <c r="C7024" s="7" t="s">
        <v>1369</v>
      </c>
      <c r="E7024" s="7">
        <v>22.1</v>
      </c>
      <c r="F7024" s="7">
        <v>4.5999999999999996</v>
      </c>
      <c r="G7024" s="7">
        <v>10.1</v>
      </c>
      <c r="H7024" s="7">
        <v>10.3</v>
      </c>
      <c r="I7024" s="7">
        <v>6.7</v>
      </c>
      <c r="J7024" s="7">
        <v>8.1999999999999993</v>
      </c>
      <c r="K7024" s="7">
        <v>448</v>
      </c>
      <c r="L7024" s="7" t="s">
        <v>34</v>
      </c>
      <c r="M7024" s="7">
        <v>895</v>
      </c>
      <c r="N7024" s="7">
        <v>14.58</v>
      </c>
      <c r="O7024" s="7">
        <v>14.719095452021604</v>
      </c>
      <c r="P7024" s="7">
        <v>74.900000000000006</v>
      </c>
      <c r="Q7024" s="7">
        <v>13.5</v>
      </c>
      <c r="R7024" s="7">
        <v>2025</v>
      </c>
      <c r="S7024" s="7">
        <v>10.199999999999999</v>
      </c>
      <c r="T7024" s="7">
        <v>529</v>
      </c>
      <c r="U7024" s="7">
        <v>919</v>
      </c>
      <c r="V7024" s="7">
        <v>762</v>
      </c>
      <c r="W7024" s="7">
        <v>965</v>
      </c>
      <c r="X7024" s="7">
        <v>899</v>
      </c>
      <c r="Y7024" s="7">
        <v>935</v>
      </c>
      <c r="Z7024" s="7">
        <v>410</v>
      </c>
      <c r="AA7024" s="7">
        <v>701</v>
      </c>
      <c r="AB7024" s="7">
        <v>660</v>
      </c>
    </row>
    <row r="7025" spans="1:28" x14ac:dyDescent="0.25">
      <c r="A7025" s="7" t="s">
        <v>2115</v>
      </c>
      <c r="B7025" s="7" t="s">
        <v>1204</v>
      </c>
      <c r="C7025" s="7" t="s">
        <v>111</v>
      </c>
      <c r="E7025" s="7">
        <v>5</v>
      </c>
      <c r="F7025" s="7">
        <v>7.4</v>
      </c>
      <c r="G7025" s="7">
        <v>6</v>
      </c>
      <c r="H7025" s="7">
        <v>4</v>
      </c>
      <c r="I7025" s="7">
        <v>4.9000000000000004</v>
      </c>
      <c r="J7025" s="7">
        <v>5.7</v>
      </c>
      <c r="K7025" s="7">
        <v>651</v>
      </c>
      <c r="L7025" s="7" t="s">
        <v>22</v>
      </c>
      <c r="M7025" s="7">
        <v>1301</v>
      </c>
      <c r="N7025" s="7">
        <v>7.19</v>
      </c>
      <c r="O7025" s="7">
        <v>7.2585937105648375</v>
      </c>
      <c r="P7025" s="7">
        <v>14.2</v>
      </c>
      <c r="Q7025" s="7">
        <v>29.2</v>
      </c>
      <c r="R7025" s="7">
        <v>2025</v>
      </c>
      <c r="S7025" s="7">
        <v>10.1</v>
      </c>
      <c r="T7025" s="7">
        <v>951</v>
      </c>
      <c r="U7025" s="7">
        <v>791</v>
      </c>
      <c r="V7025" s="7">
        <v>936</v>
      </c>
      <c r="W7025" s="7">
        <v>1350</v>
      </c>
      <c r="X7025" s="7">
        <v>1055</v>
      </c>
      <c r="Y7025" s="7">
        <v>1198</v>
      </c>
      <c r="Z7025" s="7">
        <v>1249</v>
      </c>
      <c r="AA7025" s="7">
        <v>422</v>
      </c>
      <c r="AB7025" s="7">
        <v>661</v>
      </c>
    </row>
    <row r="7026" spans="1:28" x14ac:dyDescent="0.25">
      <c r="A7026" s="7">
        <v>302</v>
      </c>
      <c r="B7026" s="7" t="s">
        <v>872</v>
      </c>
      <c r="C7026" s="7" t="s">
        <v>1383</v>
      </c>
      <c r="D7026" s="7">
        <v>35.9</v>
      </c>
      <c r="E7026" s="7">
        <v>82</v>
      </c>
      <c r="F7026" s="7">
        <v>6.7</v>
      </c>
      <c r="G7026" s="7">
        <v>5.7</v>
      </c>
      <c r="H7026" s="7">
        <v>43.4</v>
      </c>
      <c r="I7026" s="7">
        <v>24.3</v>
      </c>
      <c r="J7026" s="7">
        <v>23.2</v>
      </c>
      <c r="K7026" s="7">
        <v>152</v>
      </c>
      <c r="L7026" s="7" t="s">
        <v>22</v>
      </c>
      <c r="M7026" s="7">
        <v>302</v>
      </c>
      <c r="N7026" s="7">
        <v>36.615000000000002</v>
      </c>
      <c r="O7026" s="7">
        <v>36.964312755539851</v>
      </c>
      <c r="P7026" s="7">
        <v>68.599999999999994</v>
      </c>
      <c r="Q7026" s="7">
        <v>14.3</v>
      </c>
      <c r="R7026" s="7">
        <v>2025</v>
      </c>
      <c r="S7026" s="7">
        <v>10.1</v>
      </c>
      <c r="T7026" s="7">
        <v>102</v>
      </c>
      <c r="U7026" s="7">
        <v>820</v>
      </c>
      <c r="V7026" s="7">
        <v>949</v>
      </c>
      <c r="W7026" s="7">
        <v>354</v>
      </c>
      <c r="X7026" s="7">
        <v>396</v>
      </c>
      <c r="Y7026" s="7">
        <v>383</v>
      </c>
      <c r="Z7026" s="7">
        <v>503</v>
      </c>
      <c r="AA7026" s="7">
        <v>678</v>
      </c>
      <c r="AB7026" s="7">
        <v>662</v>
      </c>
    </row>
    <row r="7027" spans="1:28" x14ac:dyDescent="0.25">
      <c r="A7027" s="7" t="s">
        <v>2072</v>
      </c>
      <c r="B7027" s="7" t="s">
        <v>347</v>
      </c>
      <c r="C7027" s="7" t="s">
        <v>1369</v>
      </c>
      <c r="E7027" s="7">
        <v>23.5</v>
      </c>
      <c r="F7027" s="7">
        <v>3.3</v>
      </c>
      <c r="G7027" s="7">
        <v>12.9</v>
      </c>
      <c r="H7027" s="7">
        <v>15.3</v>
      </c>
      <c r="I7027" s="7">
        <v>9.8000000000000007</v>
      </c>
      <c r="J7027" s="7">
        <v>11.1</v>
      </c>
      <c r="K7027" s="7">
        <v>401</v>
      </c>
      <c r="L7027" s="7" t="s">
        <v>34</v>
      </c>
      <c r="M7027" s="7">
        <v>800</v>
      </c>
      <c r="N7027" s="7">
        <v>16.809999999999999</v>
      </c>
      <c r="O7027" s="7">
        <v>16.970369996466605</v>
      </c>
      <c r="P7027" s="7">
        <v>75.400000000000006</v>
      </c>
      <c r="Q7027" s="7">
        <v>13.9</v>
      </c>
      <c r="R7027" s="7">
        <v>2025</v>
      </c>
      <c r="S7027" s="7">
        <v>10.1</v>
      </c>
      <c r="T7027" s="7">
        <v>516</v>
      </c>
      <c r="U7027" s="7">
        <v>1038</v>
      </c>
      <c r="V7027" s="7">
        <v>695</v>
      </c>
      <c r="W7027" s="7">
        <v>779</v>
      </c>
      <c r="X7027" s="7">
        <v>730</v>
      </c>
      <c r="Y7027" s="7">
        <v>743</v>
      </c>
      <c r="Z7027" s="7">
        <v>399</v>
      </c>
      <c r="AA7027" s="7">
        <v>690</v>
      </c>
      <c r="AB7027" s="7">
        <v>663</v>
      </c>
    </row>
    <row r="7028" spans="1:28" x14ac:dyDescent="0.25">
      <c r="A7028" s="7">
        <v>531</v>
      </c>
      <c r="B7028" s="7" t="s">
        <v>1652</v>
      </c>
      <c r="C7028" s="7" t="s">
        <v>54</v>
      </c>
      <c r="D7028" s="7">
        <v>23.1</v>
      </c>
      <c r="E7028" s="7">
        <v>95</v>
      </c>
      <c r="F7028" s="7">
        <v>1.1000000000000001</v>
      </c>
      <c r="G7028" s="7">
        <v>1.4</v>
      </c>
      <c r="H7028" s="7">
        <v>3.9</v>
      </c>
      <c r="I7028" s="7">
        <v>5.9</v>
      </c>
      <c r="J7028" s="7">
        <v>5.5</v>
      </c>
      <c r="K7028" s="7">
        <v>268</v>
      </c>
      <c r="L7028" s="7" t="s">
        <v>22</v>
      </c>
      <c r="M7028" s="7">
        <v>534</v>
      </c>
      <c r="N7028" s="7">
        <v>24.105</v>
      </c>
      <c r="O7028" s="7">
        <v>24.334965423249709</v>
      </c>
      <c r="P7028" s="7">
        <v>24.5</v>
      </c>
      <c r="Q7028" s="7">
        <v>6.5</v>
      </c>
      <c r="R7028" s="7">
        <v>2025</v>
      </c>
      <c r="S7028" s="7">
        <v>10.1</v>
      </c>
      <c r="T7028" s="7">
        <v>48</v>
      </c>
      <c r="U7028" s="7">
        <v>1399</v>
      </c>
      <c r="V7028" s="7">
        <v>1357</v>
      </c>
      <c r="W7028" s="7">
        <v>1356</v>
      </c>
      <c r="X7028" s="7">
        <v>954</v>
      </c>
      <c r="Y7028" s="7">
        <v>1220</v>
      </c>
      <c r="Z7028" s="7">
        <v>1100</v>
      </c>
      <c r="AA7028" s="7">
        <v>950</v>
      </c>
      <c r="AB7028" s="7">
        <v>664</v>
      </c>
    </row>
    <row r="7029" spans="1:28" x14ac:dyDescent="0.25">
      <c r="A7029" s="7" t="s">
        <v>2076</v>
      </c>
      <c r="B7029" s="7" t="s">
        <v>457</v>
      </c>
      <c r="C7029" s="7" t="s">
        <v>279</v>
      </c>
      <c r="E7029" s="7">
        <v>9.9</v>
      </c>
      <c r="F7029" s="7">
        <v>47.2</v>
      </c>
      <c r="G7029" s="7">
        <v>74</v>
      </c>
      <c r="H7029" s="7">
        <v>7.9</v>
      </c>
      <c r="I7029" s="7">
        <v>4.7</v>
      </c>
      <c r="J7029" s="7">
        <v>5.9</v>
      </c>
      <c r="K7029" s="7">
        <v>440</v>
      </c>
      <c r="L7029" s="7" t="s">
        <v>18</v>
      </c>
      <c r="M7029" s="7">
        <v>879</v>
      </c>
      <c r="N7029" s="7">
        <v>14.975</v>
      </c>
      <c r="O7029" s="7">
        <v>15.117863813033162</v>
      </c>
      <c r="P7029" s="7">
        <v>58.5</v>
      </c>
      <c r="Q7029" s="7">
        <v>4.8</v>
      </c>
      <c r="R7029" s="7">
        <v>2025</v>
      </c>
      <c r="S7029" s="7">
        <v>10.1</v>
      </c>
      <c r="T7029" s="7">
        <v>751</v>
      </c>
      <c r="U7029" s="7">
        <v>308</v>
      </c>
      <c r="V7029" s="7">
        <v>265</v>
      </c>
      <c r="W7029" s="7">
        <v>1092</v>
      </c>
      <c r="X7029" s="7">
        <v>1078</v>
      </c>
      <c r="Y7029" s="7">
        <v>1174</v>
      </c>
      <c r="Z7029" s="7">
        <v>650</v>
      </c>
      <c r="AA7029" s="7">
        <v>1049</v>
      </c>
      <c r="AB7029" s="7">
        <v>665</v>
      </c>
    </row>
    <row r="7030" spans="1:28" x14ac:dyDescent="0.25">
      <c r="A7030" s="7" t="s">
        <v>2063</v>
      </c>
      <c r="B7030" s="7" t="s">
        <v>1271</v>
      </c>
      <c r="C7030" s="7" t="s">
        <v>1372</v>
      </c>
      <c r="E7030" s="7">
        <v>1.4</v>
      </c>
      <c r="F7030" s="7">
        <v>60</v>
      </c>
      <c r="G7030" s="7">
        <v>6.3</v>
      </c>
      <c r="H7030" s="7">
        <v>87.5</v>
      </c>
      <c r="I7030" s="7">
        <v>3.3</v>
      </c>
      <c r="J7030" s="7">
        <v>11.7</v>
      </c>
      <c r="K7030" s="7">
        <v>376</v>
      </c>
      <c r="L7030" s="7" t="s">
        <v>18</v>
      </c>
      <c r="M7030" s="7">
        <v>750</v>
      </c>
      <c r="N7030" s="7">
        <v>17.89</v>
      </c>
      <c r="O7030" s="7">
        <v>18.060673363283023</v>
      </c>
      <c r="P7030" s="7">
        <v>18.8</v>
      </c>
      <c r="Q7030" s="7">
        <v>1.9</v>
      </c>
      <c r="R7030" s="7">
        <v>2025</v>
      </c>
      <c r="S7030" s="7">
        <v>10.1</v>
      </c>
      <c r="T7030" s="7">
        <v>1368</v>
      </c>
      <c r="U7030" s="7">
        <v>243</v>
      </c>
      <c r="V7030" s="7">
        <v>913</v>
      </c>
      <c r="W7030" s="7">
        <v>95</v>
      </c>
      <c r="X7030" s="7">
        <v>1239</v>
      </c>
      <c r="Y7030" s="7">
        <v>714</v>
      </c>
      <c r="Z7030" s="7">
        <v>1176</v>
      </c>
      <c r="AA7030" s="7">
        <v>1404</v>
      </c>
      <c r="AB7030" s="7">
        <v>666</v>
      </c>
    </row>
    <row r="7031" spans="1:28" x14ac:dyDescent="0.25">
      <c r="A7031" s="7" t="s">
        <v>2089</v>
      </c>
      <c r="B7031" s="7" t="s">
        <v>217</v>
      </c>
      <c r="C7031" s="7" t="s">
        <v>1369</v>
      </c>
      <c r="E7031" s="7">
        <v>7.8</v>
      </c>
      <c r="F7031" s="7">
        <v>5.8</v>
      </c>
      <c r="G7031" s="7">
        <v>7.7</v>
      </c>
      <c r="H7031" s="7">
        <v>42.2</v>
      </c>
      <c r="I7031" s="7">
        <v>7.4</v>
      </c>
      <c r="J7031" s="7">
        <v>5.4</v>
      </c>
      <c r="K7031" s="7">
        <v>503</v>
      </c>
      <c r="L7031" s="7" t="s">
        <v>34</v>
      </c>
      <c r="M7031" s="7">
        <v>1004</v>
      </c>
      <c r="N7031" s="7">
        <v>12.595000000000001</v>
      </c>
      <c r="O7031" s="7">
        <v>12.715158245419211</v>
      </c>
      <c r="P7031" s="7">
        <v>32.700000000000003</v>
      </c>
      <c r="Q7031" s="7">
        <v>25.6</v>
      </c>
      <c r="R7031" s="7">
        <v>2025</v>
      </c>
      <c r="S7031" s="7">
        <v>9.9</v>
      </c>
      <c r="T7031" s="7">
        <v>808</v>
      </c>
      <c r="U7031" s="7">
        <v>859</v>
      </c>
      <c r="V7031" s="7">
        <v>843</v>
      </c>
      <c r="W7031" s="7">
        <v>360</v>
      </c>
      <c r="X7031" s="7">
        <v>859</v>
      </c>
      <c r="Y7031" s="7">
        <v>1233</v>
      </c>
      <c r="Z7031" s="7">
        <v>975</v>
      </c>
      <c r="AA7031" s="7">
        <v>457</v>
      </c>
      <c r="AB7031" s="7">
        <v>667</v>
      </c>
    </row>
    <row r="7032" spans="1:28" x14ac:dyDescent="0.25">
      <c r="A7032" s="7" t="s">
        <v>2076</v>
      </c>
      <c r="B7032" s="7" t="s">
        <v>624</v>
      </c>
      <c r="C7032" s="7" t="s">
        <v>281</v>
      </c>
      <c r="E7032" s="7">
        <v>10.9</v>
      </c>
      <c r="F7032" s="7">
        <v>11</v>
      </c>
      <c r="G7032" s="7">
        <v>32.9</v>
      </c>
      <c r="H7032" s="7">
        <v>1.8</v>
      </c>
      <c r="I7032" s="7">
        <v>7.6</v>
      </c>
      <c r="J7032" s="7">
        <v>15.3</v>
      </c>
      <c r="K7032" s="7">
        <v>439</v>
      </c>
      <c r="L7032" s="7" t="s">
        <v>34</v>
      </c>
      <c r="M7032" s="7">
        <v>876</v>
      </c>
      <c r="N7032" s="7">
        <v>14.99</v>
      </c>
      <c r="O7032" s="7">
        <v>15.133006915350057</v>
      </c>
      <c r="P7032" s="7">
        <v>62.6</v>
      </c>
      <c r="Q7032" s="7">
        <v>21.6</v>
      </c>
      <c r="R7032" s="7">
        <v>2025</v>
      </c>
      <c r="S7032" s="7">
        <v>9.9</v>
      </c>
      <c r="T7032" s="7">
        <v>721</v>
      </c>
      <c r="U7032" s="7">
        <v>689</v>
      </c>
      <c r="V7032" s="7">
        <v>471</v>
      </c>
      <c r="W7032" s="7">
        <v>1485</v>
      </c>
      <c r="X7032" s="7">
        <v>851</v>
      </c>
      <c r="Y7032" s="7">
        <v>572</v>
      </c>
      <c r="Z7032" s="7">
        <v>593</v>
      </c>
      <c r="AA7032" s="7">
        <v>524</v>
      </c>
      <c r="AB7032" s="7">
        <v>668</v>
      </c>
    </row>
    <row r="7033" spans="1:28" x14ac:dyDescent="0.25">
      <c r="A7033" s="7" t="s">
        <v>2055</v>
      </c>
      <c r="B7033" s="7" t="s">
        <v>2465</v>
      </c>
      <c r="C7033" s="7" t="s">
        <v>467</v>
      </c>
      <c r="E7033" s="7">
        <v>8.5</v>
      </c>
      <c r="H7033" s="7">
        <v>100</v>
      </c>
      <c r="I7033" s="7">
        <v>4.3</v>
      </c>
      <c r="J7033" s="7">
        <v>5.8</v>
      </c>
      <c r="K7033" s="7">
        <v>351</v>
      </c>
      <c r="L7033" s="7" t="s">
        <v>18</v>
      </c>
      <c r="M7033" s="7">
        <v>700</v>
      </c>
      <c r="N7033" s="7">
        <v>19.245000000000001</v>
      </c>
      <c r="O7033" s="7">
        <v>19.428600272575839</v>
      </c>
      <c r="P7033" s="7">
        <v>74.7</v>
      </c>
      <c r="Q7033" s="7">
        <v>18.600000000000001</v>
      </c>
      <c r="R7033" s="7">
        <v>2025</v>
      </c>
      <c r="S7033" s="7">
        <v>9.9</v>
      </c>
      <c r="T7033" s="7">
        <v>786</v>
      </c>
      <c r="W7033" s="7">
        <v>1</v>
      </c>
      <c r="X7033" s="7">
        <v>1121</v>
      </c>
      <c r="Y7033" s="7">
        <v>1182</v>
      </c>
      <c r="Z7033" s="7">
        <v>412</v>
      </c>
      <c r="AA7033" s="7">
        <v>587</v>
      </c>
      <c r="AB7033" s="7">
        <v>669</v>
      </c>
    </row>
    <row r="7034" spans="1:28" x14ac:dyDescent="0.25">
      <c r="A7034" s="7" t="s">
        <v>1561</v>
      </c>
      <c r="B7034" s="7" t="s">
        <v>110</v>
      </c>
      <c r="C7034" s="7" t="s">
        <v>111</v>
      </c>
      <c r="E7034" s="7">
        <v>4.9000000000000004</v>
      </c>
      <c r="F7034" s="7">
        <v>3.5</v>
      </c>
      <c r="G7034" s="7">
        <v>4.7</v>
      </c>
      <c r="H7034" s="7">
        <v>14.5</v>
      </c>
      <c r="I7034" s="7">
        <v>24.9</v>
      </c>
      <c r="J7034" s="7">
        <v>12.5</v>
      </c>
      <c r="K7034" s="7">
        <v>518</v>
      </c>
      <c r="L7034" s="7" t="s">
        <v>22</v>
      </c>
      <c r="M7034" s="7">
        <v>1035</v>
      </c>
      <c r="N7034" s="7">
        <v>12.025</v>
      </c>
      <c r="O7034" s="7">
        <v>12.139720357377215</v>
      </c>
      <c r="P7034" s="7">
        <v>21.4</v>
      </c>
      <c r="Q7034" s="7">
        <v>2.7</v>
      </c>
      <c r="R7034" s="7">
        <v>2025</v>
      </c>
      <c r="S7034" s="7">
        <v>9.9</v>
      </c>
      <c r="T7034" s="7">
        <v>955</v>
      </c>
      <c r="U7034" s="7">
        <v>1023</v>
      </c>
      <c r="V7034" s="7">
        <v>1018</v>
      </c>
      <c r="W7034" s="7">
        <v>794</v>
      </c>
      <c r="X7034" s="7">
        <v>381</v>
      </c>
      <c r="Y7034" s="7">
        <v>688</v>
      </c>
      <c r="Z7034" s="7">
        <v>1137</v>
      </c>
      <c r="AA7034" s="7">
        <v>1295</v>
      </c>
      <c r="AB7034" s="7">
        <v>670</v>
      </c>
    </row>
    <row r="7035" spans="1:28" x14ac:dyDescent="0.25">
      <c r="A7035" s="7">
        <v>359</v>
      </c>
      <c r="B7035" s="7" t="s">
        <v>836</v>
      </c>
      <c r="C7035" s="7" t="s">
        <v>21</v>
      </c>
      <c r="D7035" s="7">
        <v>31.9</v>
      </c>
      <c r="E7035" s="7">
        <v>100</v>
      </c>
      <c r="F7035" s="7">
        <v>8.8000000000000007</v>
      </c>
      <c r="G7035" s="7">
        <v>18.600000000000001</v>
      </c>
      <c r="H7035" s="7">
        <v>38.6</v>
      </c>
      <c r="I7035" s="7">
        <v>9</v>
      </c>
      <c r="J7035" s="7">
        <v>13.8</v>
      </c>
      <c r="K7035" s="7">
        <v>181</v>
      </c>
      <c r="L7035" s="7" t="s">
        <v>22</v>
      </c>
      <c r="M7035" s="7">
        <v>361</v>
      </c>
      <c r="N7035" s="7">
        <v>32.674999999999997</v>
      </c>
      <c r="O7035" s="7">
        <v>32.986724546968851</v>
      </c>
      <c r="P7035" s="7">
        <v>27</v>
      </c>
      <c r="Q7035" s="7">
        <v>2.2000000000000002</v>
      </c>
      <c r="R7035" s="7">
        <v>2025</v>
      </c>
      <c r="S7035" s="7">
        <v>9.9</v>
      </c>
      <c r="T7035" s="7">
        <v>1</v>
      </c>
      <c r="U7035" s="7">
        <v>743</v>
      </c>
      <c r="V7035" s="7">
        <v>608</v>
      </c>
      <c r="W7035" s="7">
        <v>399</v>
      </c>
      <c r="X7035" s="7">
        <v>766</v>
      </c>
      <c r="Y7035" s="7">
        <v>624</v>
      </c>
      <c r="Z7035" s="7">
        <v>1070</v>
      </c>
      <c r="AA7035" s="7">
        <v>1329</v>
      </c>
      <c r="AB7035" s="7">
        <v>671</v>
      </c>
    </row>
    <row r="7036" spans="1:28" x14ac:dyDescent="0.25">
      <c r="A7036" s="7" t="s">
        <v>2070</v>
      </c>
      <c r="B7036" s="7" t="s">
        <v>143</v>
      </c>
      <c r="C7036" s="7" t="s">
        <v>144</v>
      </c>
      <c r="E7036" s="7">
        <v>5.3</v>
      </c>
      <c r="F7036" s="7">
        <v>5.0999999999999996</v>
      </c>
      <c r="G7036" s="7">
        <v>12.1</v>
      </c>
      <c r="H7036" s="7">
        <v>5.9</v>
      </c>
      <c r="I7036" s="7">
        <v>16.7</v>
      </c>
      <c r="J7036" s="7">
        <v>11.5</v>
      </c>
      <c r="K7036" s="7">
        <v>393</v>
      </c>
      <c r="L7036" s="7" t="s">
        <v>18</v>
      </c>
      <c r="M7036" s="7">
        <v>784</v>
      </c>
      <c r="N7036" s="7">
        <v>17.05</v>
      </c>
      <c r="O7036" s="7">
        <v>17.212659633536923</v>
      </c>
      <c r="P7036" s="7">
        <v>71.5</v>
      </c>
      <c r="Q7036" s="7">
        <v>90.4</v>
      </c>
      <c r="R7036" s="7">
        <v>2025</v>
      </c>
      <c r="S7036" s="7">
        <v>9.8000000000000007</v>
      </c>
      <c r="T7036" s="7">
        <v>925</v>
      </c>
      <c r="U7036" s="7">
        <v>891</v>
      </c>
      <c r="V7036" s="7">
        <v>711</v>
      </c>
      <c r="W7036" s="7">
        <v>1198</v>
      </c>
      <c r="X7036" s="7">
        <v>513</v>
      </c>
      <c r="Y7036" s="7">
        <v>726</v>
      </c>
      <c r="Z7036" s="7">
        <v>459</v>
      </c>
      <c r="AA7036" s="7">
        <v>75</v>
      </c>
      <c r="AB7036" s="7">
        <v>672</v>
      </c>
    </row>
    <row r="7037" spans="1:28" x14ac:dyDescent="0.25">
      <c r="A7037" s="7">
        <v>592</v>
      </c>
      <c r="B7037" s="7" t="s">
        <v>2452</v>
      </c>
      <c r="C7037" s="7" t="s">
        <v>419</v>
      </c>
      <c r="D7037" s="7">
        <v>21</v>
      </c>
      <c r="E7037" s="7">
        <v>1.9</v>
      </c>
      <c r="F7037" s="7">
        <v>7.5</v>
      </c>
      <c r="G7037" s="7">
        <v>23.1</v>
      </c>
      <c r="H7037" s="7">
        <v>11.3</v>
      </c>
      <c r="I7037" s="7">
        <v>32.200000000000003</v>
      </c>
      <c r="J7037" s="7">
        <v>24</v>
      </c>
      <c r="K7037" s="7">
        <v>298</v>
      </c>
      <c r="L7037" s="7" t="s">
        <v>168</v>
      </c>
      <c r="M7037" s="7">
        <v>594</v>
      </c>
      <c r="N7037" s="7">
        <v>22.085000000000001</v>
      </c>
      <c r="O7037" s="7">
        <v>22.295694311241228</v>
      </c>
      <c r="P7037" s="7">
        <v>74.2</v>
      </c>
      <c r="Q7037" s="7">
        <v>56.3</v>
      </c>
      <c r="R7037" s="7">
        <v>2025</v>
      </c>
      <c r="S7037" s="7">
        <v>9.8000000000000007</v>
      </c>
      <c r="T7037" s="7">
        <v>1255</v>
      </c>
      <c r="U7037" s="7">
        <v>786</v>
      </c>
      <c r="V7037" s="7">
        <v>550</v>
      </c>
      <c r="W7037" s="7">
        <v>929</v>
      </c>
      <c r="X7037" s="7">
        <v>292</v>
      </c>
      <c r="Y7037" s="7">
        <v>364</v>
      </c>
      <c r="Z7037" s="7">
        <v>418</v>
      </c>
      <c r="AA7037" s="7">
        <v>216</v>
      </c>
      <c r="AB7037" s="7">
        <v>673</v>
      </c>
    </row>
    <row r="7038" spans="1:28" x14ac:dyDescent="0.25">
      <c r="A7038" s="7" t="s">
        <v>1561</v>
      </c>
      <c r="B7038" s="7" t="s">
        <v>368</v>
      </c>
      <c r="C7038" s="7" t="s">
        <v>369</v>
      </c>
      <c r="E7038" s="7">
        <v>2.2000000000000002</v>
      </c>
      <c r="F7038" s="7">
        <v>1.4</v>
      </c>
      <c r="G7038" s="7">
        <v>1.8</v>
      </c>
      <c r="H7038" s="7">
        <v>45.5</v>
      </c>
      <c r="I7038" s="7">
        <v>8.5</v>
      </c>
      <c r="J7038" s="7">
        <v>9.5</v>
      </c>
      <c r="K7038" s="7">
        <v>533</v>
      </c>
      <c r="L7038" s="7" t="s">
        <v>58</v>
      </c>
      <c r="M7038" s="7">
        <v>1064</v>
      </c>
      <c r="N7038" s="7">
        <v>11.4</v>
      </c>
      <c r="O7038" s="7">
        <v>11.508757760839936</v>
      </c>
      <c r="P7038" s="7">
        <v>28.9</v>
      </c>
      <c r="Q7038" s="7">
        <v>3.8</v>
      </c>
      <c r="R7038" s="7">
        <v>2025</v>
      </c>
      <c r="S7038" s="7">
        <v>9.8000000000000007</v>
      </c>
      <c r="T7038" s="7">
        <v>1202</v>
      </c>
      <c r="U7038" s="7">
        <v>1320</v>
      </c>
      <c r="V7038" s="7">
        <v>1304</v>
      </c>
      <c r="W7038" s="7">
        <v>333</v>
      </c>
      <c r="X7038" s="7">
        <v>791</v>
      </c>
      <c r="Y7038" s="7">
        <v>848</v>
      </c>
      <c r="Z7038" s="7">
        <v>1037</v>
      </c>
      <c r="AA7038" s="7">
        <v>1178</v>
      </c>
      <c r="AB7038" s="7">
        <v>674</v>
      </c>
    </row>
    <row r="7039" spans="1:28" x14ac:dyDescent="0.25">
      <c r="A7039" s="7" t="s">
        <v>2115</v>
      </c>
      <c r="B7039" s="7" t="s">
        <v>119</v>
      </c>
      <c r="C7039" s="7" t="s">
        <v>21</v>
      </c>
      <c r="E7039" s="7">
        <v>10.3</v>
      </c>
      <c r="F7039" s="7">
        <v>11.9</v>
      </c>
      <c r="G7039" s="7">
        <v>9.6</v>
      </c>
      <c r="H7039" s="7">
        <v>12.8</v>
      </c>
      <c r="I7039" s="7">
        <v>3.6</v>
      </c>
      <c r="J7039" s="7">
        <v>6.4</v>
      </c>
      <c r="K7039" s="7">
        <v>626</v>
      </c>
      <c r="L7039" s="7" t="s">
        <v>22</v>
      </c>
      <c r="M7039" s="7">
        <v>1251</v>
      </c>
      <c r="N7039" s="7">
        <v>8.08</v>
      </c>
      <c r="O7039" s="7">
        <v>8.1570844480339204</v>
      </c>
      <c r="P7039" s="7">
        <v>12.4</v>
      </c>
      <c r="Q7039" s="7">
        <v>1.9</v>
      </c>
      <c r="R7039" s="7">
        <v>2025</v>
      </c>
      <c r="S7039" s="7">
        <v>9.8000000000000007</v>
      </c>
      <c r="T7039" s="7">
        <v>740</v>
      </c>
      <c r="U7039" s="7">
        <v>672</v>
      </c>
      <c r="V7039" s="7">
        <v>781</v>
      </c>
      <c r="W7039" s="7">
        <v>860</v>
      </c>
      <c r="X7039" s="7">
        <v>1206</v>
      </c>
      <c r="Y7039" s="7">
        <v>1108</v>
      </c>
      <c r="Z7039" s="7">
        <v>1290</v>
      </c>
      <c r="AA7039" s="7">
        <v>1401</v>
      </c>
      <c r="AB7039" s="7">
        <v>675</v>
      </c>
    </row>
    <row r="7040" spans="1:28" x14ac:dyDescent="0.25">
      <c r="A7040" s="7" t="s">
        <v>2046</v>
      </c>
      <c r="B7040" s="7" t="s">
        <v>588</v>
      </c>
      <c r="C7040" s="7" t="s">
        <v>1383</v>
      </c>
      <c r="E7040" s="7">
        <v>7.9</v>
      </c>
      <c r="F7040" s="7">
        <v>4.9000000000000004</v>
      </c>
      <c r="G7040" s="7">
        <v>6.6</v>
      </c>
      <c r="H7040" s="7">
        <v>16.3</v>
      </c>
      <c r="I7040" s="7">
        <v>37.299999999999997</v>
      </c>
      <c r="J7040" s="7">
        <v>19.5</v>
      </c>
      <c r="K7040" s="7">
        <v>314</v>
      </c>
      <c r="L7040" s="7" t="s">
        <v>22</v>
      </c>
      <c r="M7040" s="7">
        <v>627</v>
      </c>
      <c r="N7040" s="7">
        <v>20.99</v>
      </c>
      <c r="O7040" s="7">
        <v>21.190247842107919</v>
      </c>
      <c r="P7040" s="7">
        <v>24.3</v>
      </c>
      <c r="Q7040" s="7">
        <v>81.2</v>
      </c>
      <c r="R7040" s="7">
        <v>2025</v>
      </c>
      <c r="S7040" s="7">
        <v>9.6999999999999993</v>
      </c>
      <c r="T7040" s="7">
        <v>805</v>
      </c>
      <c r="U7040" s="7">
        <v>903</v>
      </c>
      <c r="V7040" s="7">
        <v>904</v>
      </c>
      <c r="W7040" s="7">
        <v>748</v>
      </c>
      <c r="X7040" s="7">
        <v>252</v>
      </c>
      <c r="Y7040" s="7">
        <v>457</v>
      </c>
      <c r="Z7040" s="7">
        <v>1108</v>
      </c>
      <c r="AA7040" s="7">
        <v>120</v>
      </c>
      <c r="AB7040" s="7">
        <v>676</v>
      </c>
    </row>
    <row r="7041" spans="1:28" x14ac:dyDescent="0.25">
      <c r="A7041" s="7" t="s">
        <v>2060</v>
      </c>
      <c r="B7041" s="7" t="s">
        <v>95</v>
      </c>
      <c r="C7041" s="7" t="s">
        <v>71</v>
      </c>
      <c r="E7041" s="7">
        <v>1.5</v>
      </c>
      <c r="F7041" s="7">
        <v>3</v>
      </c>
      <c r="G7041" s="7">
        <v>27.9</v>
      </c>
      <c r="H7041" s="7">
        <v>19.3</v>
      </c>
      <c r="I7041" s="7">
        <v>41.7</v>
      </c>
      <c r="J7041" s="7">
        <v>19.2</v>
      </c>
      <c r="K7041" s="7">
        <v>364</v>
      </c>
      <c r="L7041" s="7" t="s">
        <v>22</v>
      </c>
      <c r="M7041" s="7">
        <v>726</v>
      </c>
      <c r="N7041" s="7">
        <v>18.375</v>
      </c>
      <c r="O7041" s="7">
        <v>18.550300338195949</v>
      </c>
      <c r="P7041" s="7">
        <v>27.4</v>
      </c>
      <c r="Q7041" s="7">
        <v>14.6</v>
      </c>
      <c r="R7041" s="7">
        <v>2025</v>
      </c>
      <c r="S7041" s="7">
        <v>9.6999999999999993</v>
      </c>
      <c r="T7041" s="7">
        <v>1341</v>
      </c>
      <c r="U7041" s="7">
        <v>1072</v>
      </c>
      <c r="V7041" s="7">
        <v>500</v>
      </c>
      <c r="W7041" s="7">
        <v>672</v>
      </c>
      <c r="X7041" s="7">
        <v>226</v>
      </c>
      <c r="Y7041" s="7">
        <v>467</v>
      </c>
      <c r="Z7041" s="7">
        <v>1062</v>
      </c>
      <c r="AA7041" s="7">
        <v>669</v>
      </c>
      <c r="AB7041" s="7">
        <v>677</v>
      </c>
    </row>
    <row r="7042" spans="1:28" x14ac:dyDescent="0.25">
      <c r="A7042" s="7">
        <v>547</v>
      </c>
      <c r="B7042" s="7" t="s">
        <v>2447</v>
      </c>
      <c r="C7042" s="7" t="s">
        <v>2560</v>
      </c>
      <c r="D7042" s="7">
        <v>22.6</v>
      </c>
      <c r="E7042" s="7">
        <v>2.2000000000000002</v>
      </c>
      <c r="F7042" s="7">
        <v>4.0999999999999996</v>
      </c>
      <c r="G7042" s="7">
        <v>26.3</v>
      </c>
      <c r="H7042" s="7">
        <v>79</v>
      </c>
      <c r="I7042" s="7">
        <v>19.899999999999999</v>
      </c>
      <c r="J7042" s="7">
        <v>30.6</v>
      </c>
      <c r="K7042" s="7">
        <v>274</v>
      </c>
      <c r="L7042" s="7" t="s">
        <v>22</v>
      </c>
      <c r="M7042" s="7">
        <v>547</v>
      </c>
      <c r="N7042" s="7">
        <v>23.684999999999999</v>
      </c>
      <c r="O7042" s="7">
        <v>23.91095855837666</v>
      </c>
      <c r="P7042" s="7">
        <v>8.6</v>
      </c>
      <c r="Q7042" s="7">
        <v>15.1</v>
      </c>
      <c r="R7042" s="7">
        <v>2025</v>
      </c>
      <c r="S7042" s="7">
        <v>9.5</v>
      </c>
      <c r="T7042" s="7">
        <v>1202</v>
      </c>
      <c r="U7042" s="7">
        <v>962</v>
      </c>
      <c r="V7042" s="7">
        <v>514</v>
      </c>
      <c r="W7042" s="7">
        <v>140</v>
      </c>
      <c r="X7042" s="7">
        <v>453</v>
      </c>
      <c r="Y7042" s="7">
        <v>290</v>
      </c>
      <c r="Z7042" s="7">
        <v>1361</v>
      </c>
      <c r="AA7042" s="7">
        <v>653</v>
      </c>
      <c r="AB7042" s="7">
        <v>678</v>
      </c>
    </row>
    <row r="7043" spans="1:28" x14ac:dyDescent="0.25">
      <c r="A7043" s="7">
        <v>596</v>
      </c>
      <c r="B7043" s="7" t="s">
        <v>264</v>
      </c>
      <c r="C7043" s="7" t="s">
        <v>1369</v>
      </c>
      <c r="D7043" s="7">
        <v>20.8</v>
      </c>
      <c r="E7043" s="7">
        <v>43.3</v>
      </c>
      <c r="F7043" s="7">
        <v>47.4</v>
      </c>
      <c r="G7043" s="7">
        <v>9.6999999999999993</v>
      </c>
      <c r="H7043" s="7">
        <v>3.4</v>
      </c>
      <c r="I7043" s="7">
        <v>15.9</v>
      </c>
      <c r="J7043" s="7">
        <v>13.1</v>
      </c>
      <c r="K7043" s="7">
        <v>300</v>
      </c>
      <c r="L7043" s="7" t="s">
        <v>34</v>
      </c>
      <c r="M7043" s="7">
        <v>599</v>
      </c>
      <c r="N7043" s="7">
        <v>21.91</v>
      </c>
      <c r="O7043" s="7">
        <v>22.11902478421079</v>
      </c>
      <c r="P7043" s="7">
        <v>60.4</v>
      </c>
      <c r="Q7043" s="7">
        <v>4.9000000000000004</v>
      </c>
      <c r="R7043" s="7">
        <v>2025</v>
      </c>
      <c r="S7043" s="7">
        <v>9.5</v>
      </c>
      <c r="T7043" s="7">
        <v>317</v>
      </c>
      <c r="U7043" s="7">
        <v>307</v>
      </c>
      <c r="V7043" s="7">
        <v>772</v>
      </c>
      <c r="W7043" s="7">
        <v>1393</v>
      </c>
      <c r="X7043" s="7">
        <v>535</v>
      </c>
      <c r="Y7043" s="7">
        <v>647</v>
      </c>
      <c r="Z7043" s="7">
        <v>630</v>
      </c>
      <c r="AA7043" s="7">
        <v>1040</v>
      </c>
      <c r="AB7043" s="7">
        <v>679</v>
      </c>
    </row>
    <row r="7044" spans="1:28" x14ac:dyDescent="0.25">
      <c r="A7044" s="7" t="s">
        <v>2076</v>
      </c>
      <c r="B7044" s="7" t="s">
        <v>2489</v>
      </c>
      <c r="C7044" s="7" t="s">
        <v>1369</v>
      </c>
      <c r="E7044" s="7">
        <v>13.3</v>
      </c>
      <c r="F7044" s="7">
        <v>6.1</v>
      </c>
      <c r="G7044" s="7">
        <v>49.9</v>
      </c>
      <c r="H7044" s="7">
        <v>9.1999999999999993</v>
      </c>
      <c r="I7044" s="7">
        <v>8.1</v>
      </c>
      <c r="J7044" s="7">
        <v>8.3000000000000007</v>
      </c>
      <c r="K7044" s="7">
        <v>445</v>
      </c>
      <c r="L7044" s="7" t="s">
        <v>34</v>
      </c>
      <c r="M7044" s="7">
        <v>888</v>
      </c>
      <c r="N7044" s="7">
        <v>14.76</v>
      </c>
      <c r="O7044" s="7">
        <v>14.900812679824339</v>
      </c>
      <c r="P7044" s="7">
        <v>66.8</v>
      </c>
      <c r="Q7044" s="7">
        <v>17.3</v>
      </c>
      <c r="R7044" s="7">
        <v>2025</v>
      </c>
      <c r="S7044" s="7">
        <v>9.4</v>
      </c>
      <c r="T7044" s="7">
        <v>663</v>
      </c>
      <c r="U7044" s="7">
        <v>843</v>
      </c>
      <c r="V7044" s="7">
        <v>358</v>
      </c>
      <c r="W7044" s="7">
        <v>1019</v>
      </c>
      <c r="X7044" s="7">
        <v>819</v>
      </c>
      <c r="Y7044" s="7">
        <v>930</v>
      </c>
      <c r="Z7044" s="7">
        <v>526</v>
      </c>
      <c r="AA7044" s="7">
        <v>606</v>
      </c>
      <c r="AB7044" s="7">
        <v>680</v>
      </c>
    </row>
    <row r="7045" spans="1:28" x14ac:dyDescent="0.25">
      <c r="A7045" s="7" t="s">
        <v>1561</v>
      </c>
      <c r="B7045" s="7" t="s">
        <v>241</v>
      </c>
      <c r="C7045" s="7" t="s">
        <v>1369</v>
      </c>
      <c r="E7045" s="7">
        <v>14.3</v>
      </c>
      <c r="F7045" s="7">
        <v>3.5</v>
      </c>
      <c r="G7045" s="7">
        <v>5.2</v>
      </c>
      <c r="H7045" s="7">
        <v>3.3</v>
      </c>
      <c r="I7045" s="7">
        <v>3</v>
      </c>
      <c r="J7045" s="7">
        <v>5.4</v>
      </c>
      <c r="K7045" s="7">
        <v>563</v>
      </c>
      <c r="L7045" s="7" t="s">
        <v>34</v>
      </c>
      <c r="M7045" s="7">
        <v>1125</v>
      </c>
      <c r="N7045" s="7">
        <v>10.39</v>
      </c>
      <c r="O7045" s="7">
        <v>10.489122204835697</v>
      </c>
      <c r="P7045" s="7">
        <v>68.7</v>
      </c>
      <c r="Q7045" s="7">
        <v>15.8</v>
      </c>
      <c r="R7045" s="7">
        <v>2025</v>
      </c>
      <c r="S7045" s="7">
        <v>9.4</v>
      </c>
      <c r="T7045" s="7">
        <v>648</v>
      </c>
      <c r="U7045" s="7">
        <v>1025</v>
      </c>
      <c r="V7045" s="7">
        <v>981</v>
      </c>
      <c r="W7045" s="7">
        <v>1400</v>
      </c>
      <c r="X7045" s="7">
        <v>1265</v>
      </c>
      <c r="Y7045" s="7">
        <v>1233</v>
      </c>
      <c r="Z7045" s="7">
        <v>502</v>
      </c>
      <c r="AA7045" s="7">
        <v>634</v>
      </c>
      <c r="AB7045" s="7">
        <v>681</v>
      </c>
    </row>
    <row r="7046" spans="1:28" x14ac:dyDescent="0.25">
      <c r="A7046" s="7" t="s">
        <v>2089</v>
      </c>
      <c r="B7046" s="7" t="s">
        <v>664</v>
      </c>
      <c r="C7046" s="7" t="s">
        <v>124</v>
      </c>
      <c r="E7046" s="7">
        <v>2.5</v>
      </c>
      <c r="F7046" s="7">
        <v>1.2</v>
      </c>
      <c r="G7046" s="7">
        <v>7.8</v>
      </c>
      <c r="H7046" s="7">
        <v>3.7</v>
      </c>
      <c r="I7046" s="7">
        <v>11.3</v>
      </c>
      <c r="J7046" s="7">
        <v>23.6</v>
      </c>
      <c r="K7046" s="7">
        <v>488</v>
      </c>
      <c r="L7046" s="7" t="s">
        <v>58</v>
      </c>
      <c r="M7046" s="7">
        <v>975</v>
      </c>
      <c r="N7046" s="7">
        <v>13.074999999999999</v>
      </c>
      <c r="O7046" s="7">
        <v>13.199737519559839</v>
      </c>
      <c r="P7046" s="7">
        <v>45.6</v>
      </c>
      <c r="Q7046" s="7">
        <v>4.5999999999999996</v>
      </c>
      <c r="R7046" s="7">
        <v>2025</v>
      </c>
      <c r="S7046" s="7">
        <v>9.4</v>
      </c>
      <c r="T7046" s="7">
        <v>1165</v>
      </c>
      <c r="U7046" s="7">
        <v>1391</v>
      </c>
      <c r="V7046" s="7">
        <v>839</v>
      </c>
      <c r="W7046" s="7">
        <v>1373</v>
      </c>
      <c r="X7046" s="7">
        <v>677</v>
      </c>
      <c r="Y7046" s="7">
        <v>370</v>
      </c>
      <c r="Z7046" s="7">
        <v>814</v>
      </c>
      <c r="AA7046" s="7">
        <v>1067</v>
      </c>
      <c r="AB7046" s="7">
        <v>682</v>
      </c>
    </row>
    <row r="7047" spans="1:28" x14ac:dyDescent="0.25">
      <c r="A7047" s="7" t="s">
        <v>2076</v>
      </c>
      <c r="B7047" s="7" t="s">
        <v>152</v>
      </c>
      <c r="C7047" s="7" t="s">
        <v>83</v>
      </c>
      <c r="E7047" s="7">
        <v>3.9</v>
      </c>
      <c r="F7047" s="7">
        <v>8.4</v>
      </c>
      <c r="G7047" s="7">
        <v>5</v>
      </c>
      <c r="H7047" s="7">
        <v>32.1</v>
      </c>
      <c r="I7047" s="7">
        <v>12.6</v>
      </c>
      <c r="J7047" s="7">
        <v>14.9</v>
      </c>
      <c r="K7047" s="7">
        <v>444</v>
      </c>
      <c r="L7047" s="7" t="s">
        <v>18</v>
      </c>
      <c r="M7047" s="7">
        <v>886</v>
      </c>
      <c r="N7047" s="7">
        <v>14.8</v>
      </c>
      <c r="O7047" s="7">
        <v>14.941194286002725</v>
      </c>
      <c r="P7047" s="7">
        <v>54.3</v>
      </c>
      <c r="Q7047" s="7">
        <v>12</v>
      </c>
      <c r="R7047" s="7">
        <v>2025</v>
      </c>
      <c r="S7047" s="7">
        <v>9.3000000000000007</v>
      </c>
      <c r="T7047" s="7">
        <v>1018</v>
      </c>
      <c r="U7047" s="7">
        <v>760</v>
      </c>
      <c r="V7047" s="7">
        <v>994</v>
      </c>
      <c r="W7047" s="7">
        <v>481</v>
      </c>
      <c r="X7047" s="7">
        <v>625</v>
      </c>
      <c r="Y7047" s="7">
        <v>584</v>
      </c>
      <c r="Z7047" s="7">
        <v>706</v>
      </c>
      <c r="AA7047" s="7">
        <v>747</v>
      </c>
      <c r="AB7047" s="7">
        <v>683</v>
      </c>
    </row>
    <row r="7048" spans="1:28" x14ac:dyDescent="0.25">
      <c r="A7048" s="7" t="s">
        <v>2070</v>
      </c>
      <c r="B7048" s="7" t="s">
        <v>1545</v>
      </c>
      <c r="C7048" s="7" t="s">
        <v>327</v>
      </c>
      <c r="E7048" s="7">
        <v>1.8</v>
      </c>
      <c r="F7048" s="7">
        <v>7.9</v>
      </c>
      <c r="G7048" s="7">
        <v>98.3</v>
      </c>
      <c r="H7048" s="7">
        <v>33.9</v>
      </c>
      <c r="I7048" s="7">
        <v>5</v>
      </c>
      <c r="J7048" s="7">
        <v>10.6</v>
      </c>
      <c r="K7048" s="7">
        <v>396</v>
      </c>
      <c r="L7048" s="7" t="s">
        <v>22</v>
      </c>
      <c r="M7048" s="7">
        <v>791</v>
      </c>
      <c r="N7048" s="7">
        <v>16.989999999999998</v>
      </c>
      <c r="O7048" s="7">
        <v>17.152087224269341</v>
      </c>
      <c r="P7048" s="7">
        <v>68.3</v>
      </c>
      <c r="Q7048" s="7">
        <v>2.4</v>
      </c>
      <c r="R7048" s="7">
        <v>2025</v>
      </c>
      <c r="S7048" s="7">
        <v>9.3000000000000007</v>
      </c>
      <c r="T7048" s="7">
        <v>1275</v>
      </c>
      <c r="U7048" s="7">
        <v>773</v>
      </c>
      <c r="V7048" s="7">
        <v>114</v>
      </c>
      <c r="W7048" s="7">
        <v>455</v>
      </c>
      <c r="X7048" s="7">
        <v>1044</v>
      </c>
      <c r="Y7048" s="7">
        <v>772</v>
      </c>
      <c r="Z7048" s="7">
        <v>509</v>
      </c>
      <c r="AA7048" s="7">
        <v>1310</v>
      </c>
      <c r="AB7048" s="7">
        <v>684</v>
      </c>
    </row>
    <row r="7049" spans="1:28" x14ac:dyDescent="0.25">
      <c r="A7049" s="7" t="s">
        <v>1561</v>
      </c>
      <c r="B7049" s="7" t="s">
        <v>1614</v>
      </c>
      <c r="C7049" s="7" t="s">
        <v>71</v>
      </c>
      <c r="E7049" s="7">
        <v>1.5</v>
      </c>
      <c r="F7049" s="7">
        <v>2.8</v>
      </c>
      <c r="G7049" s="7">
        <v>17.100000000000001</v>
      </c>
      <c r="H7049" s="7">
        <v>16</v>
      </c>
      <c r="I7049" s="7">
        <v>16.3</v>
      </c>
      <c r="J7049" s="7">
        <v>12.9</v>
      </c>
      <c r="K7049" s="7">
        <v>557</v>
      </c>
      <c r="L7049" s="7" t="s">
        <v>22</v>
      </c>
      <c r="M7049" s="7">
        <v>1113</v>
      </c>
      <c r="N7049" s="7">
        <v>10.54</v>
      </c>
      <c r="O7049" s="7">
        <v>10.640553228004643</v>
      </c>
      <c r="P7049" s="7">
        <v>14.9</v>
      </c>
      <c r="Q7049" s="7">
        <v>2.4</v>
      </c>
      <c r="R7049" s="7">
        <v>2025</v>
      </c>
      <c r="S7049" s="7">
        <v>9.3000000000000007</v>
      </c>
      <c r="T7049" s="7">
        <v>1341</v>
      </c>
      <c r="U7049" s="7">
        <v>1097</v>
      </c>
      <c r="V7049" s="7">
        <v>628</v>
      </c>
      <c r="W7049" s="7">
        <v>752</v>
      </c>
      <c r="X7049" s="7">
        <v>520</v>
      </c>
      <c r="Y7049" s="7">
        <v>663</v>
      </c>
      <c r="Z7049" s="7">
        <v>1238</v>
      </c>
      <c r="AA7049" s="7">
        <v>1313</v>
      </c>
      <c r="AB7049" s="7">
        <v>685</v>
      </c>
    </row>
    <row r="7050" spans="1:28" x14ac:dyDescent="0.25">
      <c r="A7050" s="7" t="s">
        <v>2083</v>
      </c>
      <c r="B7050" s="7" t="s">
        <v>76</v>
      </c>
      <c r="C7050" s="7" t="s">
        <v>77</v>
      </c>
      <c r="E7050" s="7">
        <v>6.8</v>
      </c>
      <c r="F7050" s="7">
        <v>13</v>
      </c>
      <c r="G7050" s="7">
        <v>1.8</v>
      </c>
      <c r="H7050" s="7">
        <v>29.2</v>
      </c>
      <c r="I7050" s="7">
        <v>6.6</v>
      </c>
      <c r="J7050" s="7">
        <v>8</v>
      </c>
      <c r="K7050" s="7">
        <v>476</v>
      </c>
      <c r="L7050" s="7" t="s">
        <v>18</v>
      </c>
      <c r="M7050" s="7">
        <v>950</v>
      </c>
      <c r="N7050" s="7">
        <v>13.585000000000001</v>
      </c>
      <c r="O7050" s="7">
        <v>13.714602998334257</v>
      </c>
      <c r="P7050" s="7">
        <v>61</v>
      </c>
      <c r="Q7050" s="7">
        <v>33.4</v>
      </c>
      <c r="R7050" s="7">
        <v>2025</v>
      </c>
      <c r="S7050" s="7">
        <v>9.1</v>
      </c>
      <c r="T7050" s="7">
        <v>854</v>
      </c>
      <c r="U7050" s="7">
        <v>648</v>
      </c>
      <c r="V7050" s="7">
        <v>1296</v>
      </c>
      <c r="W7050" s="7">
        <v>518</v>
      </c>
      <c r="X7050" s="7">
        <v>905</v>
      </c>
      <c r="Y7050" s="7">
        <v>951</v>
      </c>
      <c r="Z7050" s="7">
        <v>618</v>
      </c>
      <c r="AA7050" s="7">
        <v>379</v>
      </c>
      <c r="AB7050" s="7">
        <v>686</v>
      </c>
    </row>
    <row r="7051" spans="1:28" x14ac:dyDescent="0.25">
      <c r="A7051" s="7">
        <v>497</v>
      </c>
      <c r="B7051" s="7" t="s">
        <v>893</v>
      </c>
      <c r="C7051" s="7" t="s">
        <v>1383</v>
      </c>
      <c r="D7051" s="7">
        <v>24.2</v>
      </c>
      <c r="E7051" s="7">
        <v>27.4</v>
      </c>
      <c r="F7051" s="7">
        <v>2.1</v>
      </c>
      <c r="G7051" s="7">
        <v>11.6</v>
      </c>
      <c r="H7051" s="7">
        <v>37.4</v>
      </c>
      <c r="I7051" s="7">
        <v>46.1</v>
      </c>
      <c r="J7051" s="7">
        <v>12.1</v>
      </c>
      <c r="K7051" s="7">
        <v>250</v>
      </c>
      <c r="L7051" s="7" t="s">
        <v>22</v>
      </c>
      <c r="M7051" s="7">
        <v>499</v>
      </c>
      <c r="N7051" s="7">
        <v>25.175000000000001</v>
      </c>
      <c r="O7051" s="7">
        <v>25.415173388521527</v>
      </c>
      <c r="P7051" s="7">
        <v>62.2</v>
      </c>
      <c r="Q7051" s="7">
        <v>23.2</v>
      </c>
      <c r="R7051" s="7">
        <v>2025</v>
      </c>
      <c r="S7051" s="7">
        <v>9.1</v>
      </c>
      <c r="T7051" s="7">
        <v>472</v>
      </c>
      <c r="U7051" s="7">
        <v>1182</v>
      </c>
      <c r="V7051" s="7">
        <v>725</v>
      </c>
      <c r="W7051" s="7">
        <v>418</v>
      </c>
      <c r="X7051" s="7">
        <v>200</v>
      </c>
      <c r="Y7051" s="7">
        <v>702</v>
      </c>
      <c r="Z7051" s="7">
        <v>601</v>
      </c>
      <c r="AA7051" s="7">
        <v>487</v>
      </c>
      <c r="AB7051" s="7">
        <v>687</v>
      </c>
    </row>
    <row r="7052" spans="1:28" x14ac:dyDescent="0.25">
      <c r="A7052" s="7" t="s">
        <v>2049</v>
      </c>
      <c r="B7052" s="7" t="s">
        <v>370</v>
      </c>
      <c r="C7052" s="7" t="s">
        <v>60</v>
      </c>
      <c r="E7052" s="7">
        <v>17.3</v>
      </c>
      <c r="F7052" s="7">
        <v>65</v>
      </c>
      <c r="G7052" s="7">
        <v>18</v>
      </c>
      <c r="H7052" s="7">
        <v>62.2</v>
      </c>
      <c r="I7052" s="7">
        <v>11.6</v>
      </c>
      <c r="J7052" s="7">
        <v>8</v>
      </c>
      <c r="K7052" s="7">
        <v>329</v>
      </c>
      <c r="L7052" s="7" t="s">
        <v>22</v>
      </c>
      <c r="M7052" s="7">
        <v>656</v>
      </c>
      <c r="N7052" s="7">
        <v>20.29</v>
      </c>
      <c r="O7052" s="7">
        <v>20.483569733986169</v>
      </c>
      <c r="P7052" s="7">
        <v>32.9</v>
      </c>
      <c r="Q7052" s="7">
        <v>4.4000000000000004</v>
      </c>
      <c r="R7052" s="7">
        <v>2025</v>
      </c>
      <c r="S7052" s="7">
        <v>9.1</v>
      </c>
      <c r="T7052" s="7">
        <v>593</v>
      </c>
      <c r="U7052" s="7">
        <v>227</v>
      </c>
      <c r="V7052" s="7">
        <v>614</v>
      </c>
      <c r="W7052" s="7">
        <v>221</v>
      </c>
      <c r="X7052" s="7">
        <v>660</v>
      </c>
      <c r="Y7052" s="7">
        <v>951</v>
      </c>
      <c r="Z7052" s="7">
        <v>972</v>
      </c>
      <c r="AA7052" s="7">
        <v>1088</v>
      </c>
      <c r="AB7052" s="7">
        <v>688</v>
      </c>
    </row>
    <row r="7053" spans="1:28" x14ac:dyDescent="0.25">
      <c r="A7053" s="7" t="s">
        <v>1561</v>
      </c>
      <c r="B7053" s="7" t="s">
        <v>454</v>
      </c>
      <c r="C7053" s="7" t="s">
        <v>60</v>
      </c>
      <c r="E7053" s="7">
        <v>3.2</v>
      </c>
      <c r="F7053" s="7">
        <v>10.5</v>
      </c>
      <c r="G7053" s="7">
        <v>34.799999999999997</v>
      </c>
      <c r="H7053" s="7">
        <v>13.1</v>
      </c>
      <c r="I7053" s="7">
        <v>7.3</v>
      </c>
      <c r="J7053" s="7">
        <v>13.2</v>
      </c>
      <c r="K7053" s="7">
        <v>534</v>
      </c>
      <c r="L7053" s="7" t="s">
        <v>22</v>
      </c>
      <c r="M7053" s="7">
        <v>1066</v>
      </c>
      <c r="N7053" s="7">
        <v>11.355</v>
      </c>
      <c r="O7053" s="7">
        <v>11.463328453889252</v>
      </c>
      <c r="P7053" s="7">
        <v>28.9</v>
      </c>
      <c r="Q7053" s="7">
        <v>3.7</v>
      </c>
      <c r="R7053" s="7">
        <v>2025</v>
      </c>
      <c r="S7053" s="7">
        <v>9.1</v>
      </c>
      <c r="T7053" s="7">
        <v>1078</v>
      </c>
      <c r="U7053" s="7">
        <v>702</v>
      </c>
      <c r="V7053" s="7">
        <v>451</v>
      </c>
      <c r="W7053" s="7">
        <v>847</v>
      </c>
      <c r="X7053" s="7">
        <v>866</v>
      </c>
      <c r="Y7053" s="7">
        <v>644</v>
      </c>
      <c r="Z7053" s="7">
        <v>1037</v>
      </c>
      <c r="AA7053" s="7">
        <v>1185</v>
      </c>
      <c r="AB7053" s="7">
        <v>689</v>
      </c>
    </row>
    <row r="7054" spans="1:28" x14ac:dyDescent="0.25">
      <c r="A7054" s="7" t="s">
        <v>2073</v>
      </c>
      <c r="B7054" s="7" t="s">
        <v>2482</v>
      </c>
      <c r="C7054" s="7" t="s">
        <v>71</v>
      </c>
      <c r="E7054" s="7">
        <v>1.4</v>
      </c>
      <c r="F7054" s="7">
        <v>1.4</v>
      </c>
      <c r="G7054" s="7">
        <v>13.7</v>
      </c>
      <c r="H7054" s="7">
        <v>11.5</v>
      </c>
      <c r="I7054" s="7">
        <v>42.4</v>
      </c>
      <c r="J7054" s="7">
        <v>19.2</v>
      </c>
      <c r="K7054" s="7">
        <v>410</v>
      </c>
      <c r="L7054" s="7" t="s">
        <v>22</v>
      </c>
      <c r="M7054" s="7">
        <v>819</v>
      </c>
      <c r="N7054" s="7">
        <v>16.39</v>
      </c>
      <c r="O7054" s="7">
        <v>16.546363131593559</v>
      </c>
      <c r="P7054" s="7">
        <v>19.600000000000001</v>
      </c>
      <c r="Q7054" s="7">
        <v>13.1</v>
      </c>
      <c r="R7054" s="7">
        <v>2025</v>
      </c>
      <c r="S7054" s="7">
        <v>9</v>
      </c>
      <c r="T7054" s="7">
        <v>1368</v>
      </c>
      <c r="U7054" s="7">
        <v>1325</v>
      </c>
      <c r="V7054" s="7">
        <v>676</v>
      </c>
      <c r="W7054" s="7">
        <v>921</v>
      </c>
      <c r="X7054" s="7">
        <v>217</v>
      </c>
      <c r="Y7054" s="7">
        <v>467</v>
      </c>
      <c r="Z7054" s="7">
        <v>1160</v>
      </c>
      <c r="AA7054" s="7">
        <v>715</v>
      </c>
      <c r="AB7054" s="7">
        <v>690</v>
      </c>
    </row>
    <row r="7055" spans="1:28" x14ac:dyDescent="0.25">
      <c r="A7055" s="7" t="s">
        <v>2051</v>
      </c>
      <c r="B7055" s="7" t="s">
        <v>1253</v>
      </c>
      <c r="C7055" s="7" t="s">
        <v>75</v>
      </c>
      <c r="E7055" s="7">
        <v>2</v>
      </c>
      <c r="F7055" s="7">
        <v>8.5</v>
      </c>
      <c r="G7055" s="7">
        <v>3</v>
      </c>
      <c r="H7055" s="7">
        <v>45.7</v>
      </c>
      <c r="I7055" s="7">
        <v>18</v>
      </c>
      <c r="J7055" s="7">
        <v>14.2</v>
      </c>
      <c r="K7055" s="7">
        <v>334</v>
      </c>
      <c r="L7055" s="7" t="s">
        <v>18</v>
      </c>
      <c r="M7055" s="7">
        <v>666</v>
      </c>
      <c r="N7055" s="7">
        <v>20.09</v>
      </c>
      <c r="O7055" s="7">
        <v>20.28166170309424</v>
      </c>
      <c r="P7055" s="7">
        <v>61</v>
      </c>
      <c r="Q7055" s="7">
        <v>81.8</v>
      </c>
      <c r="R7055" s="7">
        <v>2025</v>
      </c>
      <c r="S7055" s="7">
        <v>8.9</v>
      </c>
      <c r="T7055" s="7">
        <v>1239</v>
      </c>
      <c r="U7055" s="7">
        <v>755</v>
      </c>
      <c r="V7055" s="7">
        <v>1164</v>
      </c>
      <c r="W7055" s="7">
        <v>332</v>
      </c>
      <c r="X7055" s="7">
        <v>488</v>
      </c>
      <c r="Y7055" s="7">
        <v>611</v>
      </c>
      <c r="Z7055" s="7">
        <v>618</v>
      </c>
      <c r="AA7055" s="7">
        <v>112</v>
      </c>
      <c r="AB7055" s="7">
        <v>691</v>
      </c>
    </row>
    <row r="7056" spans="1:28" x14ac:dyDescent="0.25">
      <c r="A7056" s="7">
        <v>428</v>
      </c>
      <c r="B7056" s="7" t="s">
        <v>1083</v>
      </c>
      <c r="C7056" s="7" t="s">
        <v>17</v>
      </c>
      <c r="D7056" s="7">
        <v>27.8</v>
      </c>
      <c r="E7056" s="7">
        <v>74.400000000000006</v>
      </c>
      <c r="F7056" s="7">
        <v>9.5</v>
      </c>
      <c r="G7056" s="7">
        <v>45</v>
      </c>
      <c r="H7056" s="7">
        <v>5.5</v>
      </c>
      <c r="I7056" s="7">
        <v>7</v>
      </c>
      <c r="J7056" s="7">
        <v>15.8</v>
      </c>
      <c r="K7056" s="7">
        <v>215</v>
      </c>
      <c r="L7056" s="7" t="s">
        <v>18</v>
      </c>
      <c r="M7056" s="7">
        <v>428</v>
      </c>
      <c r="N7056" s="7">
        <v>28.745000000000001</v>
      </c>
      <c r="O7056" s="7">
        <v>29.019231739942455</v>
      </c>
      <c r="P7056" s="7">
        <v>78.5</v>
      </c>
      <c r="Q7056" s="7">
        <v>8.6999999999999993</v>
      </c>
      <c r="R7056" s="7">
        <v>2025</v>
      </c>
      <c r="S7056" s="7">
        <v>8.8000000000000007</v>
      </c>
      <c r="T7056" s="7">
        <v>136</v>
      </c>
      <c r="U7056" s="7">
        <v>729</v>
      </c>
      <c r="V7056" s="7">
        <v>388</v>
      </c>
      <c r="W7056" s="7">
        <v>1221</v>
      </c>
      <c r="X7056" s="7">
        <v>884</v>
      </c>
      <c r="Y7056" s="7">
        <v>557</v>
      </c>
      <c r="Z7056" s="7">
        <v>346</v>
      </c>
      <c r="AA7056" s="7">
        <v>849</v>
      </c>
      <c r="AB7056" s="7">
        <v>692</v>
      </c>
    </row>
    <row r="7057" spans="1:28" x14ac:dyDescent="0.25">
      <c r="A7057" s="7" t="s">
        <v>1561</v>
      </c>
      <c r="B7057" s="7" t="s">
        <v>122</v>
      </c>
      <c r="C7057" s="7" t="s">
        <v>48</v>
      </c>
      <c r="E7057" s="7">
        <v>9.6999999999999993</v>
      </c>
      <c r="F7057" s="7">
        <v>5.2</v>
      </c>
      <c r="G7057" s="7">
        <v>2.1</v>
      </c>
      <c r="H7057" s="7">
        <v>16.899999999999999</v>
      </c>
      <c r="I7057" s="7">
        <v>2.1</v>
      </c>
      <c r="J7057" s="7">
        <v>7.9</v>
      </c>
      <c r="K7057" s="7">
        <v>545</v>
      </c>
      <c r="L7057" s="7" t="s">
        <v>18</v>
      </c>
      <c r="M7057" s="7">
        <v>1089</v>
      </c>
      <c r="N7057" s="7">
        <v>10.945</v>
      </c>
      <c r="O7057" s="7">
        <v>11.049416990560799</v>
      </c>
      <c r="P7057" s="7">
        <v>71.599999999999994</v>
      </c>
      <c r="Q7057" s="7">
        <v>4.9000000000000004</v>
      </c>
      <c r="R7057" s="7">
        <v>2025</v>
      </c>
      <c r="S7057" s="7">
        <v>8.8000000000000007</v>
      </c>
      <c r="T7057" s="7">
        <v>757</v>
      </c>
      <c r="U7057" s="7">
        <v>888</v>
      </c>
      <c r="V7057" s="7">
        <v>1264</v>
      </c>
      <c r="W7057" s="7">
        <v>736</v>
      </c>
      <c r="X7057" s="7">
        <v>1412</v>
      </c>
      <c r="Y7057" s="7">
        <v>957</v>
      </c>
      <c r="Z7057" s="7">
        <v>456</v>
      </c>
      <c r="AA7057" s="7">
        <v>1046</v>
      </c>
      <c r="AB7057" s="7">
        <v>693</v>
      </c>
    </row>
    <row r="7058" spans="1:28" x14ac:dyDescent="0.25">
      <c r="A7058" s="7" t="s">
        <v>2115</v>
      </c>
      <c r="B7058" s="7" t="s">
        <v>1500</v>
      </c>
      <c r="C7058" s="7" t="s">
        <v>86</v>
      </c>
      <c r="E7058" s="7">
        <v>5.3</v>
      </c>
      <c r="F7058" s="7">
        <v>5.7</v>
      </c>
      <c r="G7058" s="7">
        <v>3.1</v>
      </c>
      <c r="H7058" s="7">
        <v>2</v>
      </c>
      <c r="I7058" s="7">
        <v>3</v>
      </c>
      <c r="J7058" s="7">
        <v>4.4000000000000004</v>
      </c>
      <c r="K7058" s="7">
        <v>681</v>
      </c>
      <c r="L7058" s="7" t="s">
        <v>22</v>
      </c>
      <c r="M7058" s="7">
        <v>1360</v>
      </c>
      <c r="N7058" s="7">
        <v>6.25</v>
      </c>
      <c r="O7058" s="7">
        <v>6.3096259653727724</v>
      </c>
      <c r="P7058" s="7">
        <v>45.1</v>
      </c>
      <c r="Q7058" s="7">
        <v>1.7</v>
      </c>
      <c r="R7058" s="7">
        <v>2025</v>
      </c>
      <c r="S7058" s="7">
        <v>8.8000000000000007</v>
      </c>
      <c r="T7058" s="7">
        <v>925</v>
      </c>
      <c r="U7058" s="7">
        <v>867</v>
      </c>
      <c r="V7058" s="7">
        <v>1154</v>
      </c>
      <c r="W7058" s="7">
        <v>1475</v>
      </c>
      <c r="X7058" s="7">
        <v>1265</v>
      </c>
      <c r="Y7058" s="7">
        <v>1357</v>
      </c>
      <c r="Z7058" s="7">
        <v>822</v>
      </c>
      <c r="AA7058" s="7">
        <v>1456</v>
      </c>
      <c r="AB7058" s="7">
        <v>694</v>
      </c>
    </row>
    <row r="7059" spans="1:28" x14ac:dyDescent="0.25">
      <c r="A7059" s="7" t="s">
        <v>2067</v>
      </c>
      <c r="B7059" s="7" t="s">
        <v>875</v>
      </c>
      <c r="C7059" s="7" t="s">
        <v>25</v>
      </c>
      <c r="E7059" s="7">
        <v>8.8000000000000007</v>
      </c>
      <c r="F7059" s="7">
        <v>4.3</v>
      </c>
      <c r="G7059" s="7">
        <v>7.5</v>
      </c>
      <c r="H7059" s="7">
        <v>66.099999999999994</v>
      </c>
      <c r="I7059" s="7">
        <v>8.5</v>
      </c>
      <c r="J7059" s="7">
        <v>16.600000000000001</v>
      </c>
      <c r="K7059" s="7">
        <v>388</v>
      </c>
      <c r="L7059" s="7" t="s">
        <v>22</v>
      </c>
      <c r="M7059" s="7">
        <v>774</v>
      </c>
      <c r="N7059" s="7">
        <v>17.285</v>
      </c>
      <c r="O7059" s="7">
        <v>17.449901569834939</v>
      </c>
      <c r="P7059" s="7">
        <v>28.9</v>
      </c>
      <c r="Q7059" s="7">
        <v>3.8</v>
      </c>
      <c r="R7059" s="7">
        <v>2025</v>
      </c>
      <c r="S7059" s="7">
        <v>8.6999999999999993</v>
      </c>
      <c r="T7059" s="7">
        <v>778</v>
      </c>
      <c r="U7059" s="7">
        <v>945</v>
      </c>
      <c r="V7059" s="7">
        <v>852</v>
      </c>
      <c r="W7059" s="7">
        <v>191</v>
      </c>
      <c r="X7059" s="7">
        <v>791</v>
      </c>
      <c r="Y7059" s="7">
        <v>538</v>
      </c>
      <c r="Z7059" s="7">
        <v>1037</v>
      </c>
      <c r="AA7059" s="7">
        <v>1169</v>
      </c>
      <c r="AB7059" s="7">
        <v>695</v>
      </c>
    </row>
    <row r="7060" spans="1:28" x14ac:dyDescent="0.25">
      <c r="A7060" s="7" t="s">
        <v>2076</v>
      </c>
      <c r="B7060" s="7" t="s">
        <v>209</v>
      </c>
      <c r="C7060" s="7" t="s">
        <v>1369</v>
      </c>
      <c r="E7060" s="7">
        <v>12.8</v>
      </c>
      <c r="F7060" s="7">
        <v>3.2</v>
      </c>
      <c r="G7060" s="7">
        <v>9.6999999999999993</v>
      </c>
      <c r="H7060" s="7">
        <v>38.799999999999997</v>
      </c>
      <c r="I7060" s="7">
        <v>8.5</v>
      </c>
      <c r="J7060" s="7">
        <v>7.1</v>
      </c>
      <c r="K7060" s="7">
        <v>438</v>
      </c>
      <c r="L7060" s="7" t="s">
        <v>34</v>
      </c>
      <c r="M7060" s="7">
        <v>875</v>
      </c>
      <c r="N7060" s="7">
        <v>15</v>
      </c>
      <c r="O7060" s="7">
        <v>15.143102316894653</v>
      </c>
      <c r="P7060" s="7">
        <v>73.5</v>
      </c>
      <c r="Q7060" s="7">
        <v>8.1999999999999993</v>
      </c>
      <c r="R7060" s="7">
        <v>2025</v>
      </c>
      <c r="S7060" s="7">
        <v>8.5</v>
      </c>
      <c r="T7060" s="7">
        <v>671</v>
      </c>
      <c r="U7060" s="7">
        <v>1053</v>
      </c>
      <c r="V7060" s="7">
        <v>776</v>
      </c>
      <c r="W7060" s="7">
        <v>395</v>
      </c>
      <c r="X7060" s="7">
        <v>791</v>
      </c>
      <c r="Y7060" s="7">
        <v>1023</v>
      </c>
      <c r="Z7060" s="7">
        <v>427</v>
      </c>
      <c r="AA7060" s="7">
        <v>867</v>
      </c>
      <c r="AB7060" s="7">
        <v>696</v>
      </c>
    </row>
    <row r="7061" spans="1:28" x14ac:dyDescent="0.25">
      <c r="A7061" s="7" t="s">
        <v>2115</v>
      </c>
      <c r="B7061" s="7" t="s">
        <v>1299</v>
      </c>
      <c r="C7061" s="7" t="s">
        <v>175</v>
      </c>
      <c r="E7061" s="7">
        <v>5.9</v>
      </c>
      <c r="F7061" s="7">
        <v>3.8</v>
      </c>
      <c r="G7061" s="7">
        <v>13.5</v>
      </c>
      <c r="H7061" s="7">
        <v>6.7</v>
      </c>
      <c r="I7061" s="7">
        <v>2.2999999999999998</v>
      </c>
      <c r="J7061" s="7">
        <v>4.5</v>
      </c>
      <c r="K7061" s="7">
        <v>648</v>
      </c>
      <c r="L7061" s="7" t="s">
        <v>58</v>
      </c>
      <c r="M7061" s="7">
        <v>1294</v>
      </c>
      <c r="N7061" s="7">
        <v>7.2450000000000001</v>
      </c>
      <c r="O7061" s="7">
        <v>7.3141184190601178</v>
      </c>
      <c r="P7061" s="7">
        <v>46.2</v>
      </c>
      <c r="Q7061" s="7">
        <v>2</v>
      </c>
      <c r="R7061" s="7">
        <v>2025</v>
      </c>
      <c r="S7061" s="7">
        <v>8.5</v>
      </c>
      <c r="T7061" s="7">
        <v>893</v>
      </c>
      <c r="U7061" s="7">
        <v>996</v>
      </c>
      <c r="V7061" s="7">
        <v>679</v>
      </c>
      <c r="W7061" s="7">
        <v>1155</v>
      </c>
      <c r="X7061" s="7">
        <v>1384</v>
      </c>
      <c r="Y7061" s="7">
        <v>1337</v>
      </c>
      <c r="Z7061" s="7">
        <v>804</v>
      </c>
      <c r="AA7061" s="7">
        <v>1374</v>
      </c>
      <c r="AB7061" s="7">
        <v>697</v>
      </c>
    </row>
    <row r="7062" spans="1:28" x14ac:dyDescent="0.25">
      <c r="A7062" s="7" t="s">
        <v>1561</v>
      </c>
      <c r="B7062" s="7" t="s">
        <v>178</v>
      </c>
      <c r="C7062" s="7" t="s">
        <v>129</v>
      </c>
      <c r="E7062" s="7">
        <v>1.6</v>
      </c>
      <c r="F7062" s="7">
        <v>13.9</v>
      </c>
      <c r="G7062" s="7">
        <v>1.8</v>
      </c>
      <c r="H7062" s="7">
        <v>23</v>
      </c>
      <c r="I7062" s="7">
        <v>6.1</v>
      </c>
      <c r="J7062" s="7">
        <v>12.9</v>
      </c>
      <c r="K7062" s="7">
        <v>560</v>
      </c>
      <c r="L7062" s="7" t="s">
        <v>58</v>
      </c>
      <c r="M7062" s="7">
        <v>1119</v>
      </c>
      <c r="N7062" s="7">
        <v>10.494999999999999</v>
      </c>
      <c r="O7062" s="7">
        <v>10.595123921053959</v>
      </c>
      <c r="P7062" s="7">
        <v>27.4</v>
      </c>
      <c r="Q7062" s="7">
        <v>10.3</v>
      </c>
      <c r="R7062" s="7">
        <v>2025</v>
      </c>
      <c r="S7062" s="7">
        <v>8.4</v>
      </c>
      <c r="T7062" s="7">
        <v>1314</v>
      </c>
      <c r="U7062" s="7">
        <v>633</v>
      </c>
      <c r="V7062" s="7">
        <v>1295</v>
      </c>
      <c r="W7062" s="7">
        <v>610</v>
      </c>
      <c r="X7062" s="7">
        <v>937</v>
      </c>
      <c r="Y7062" s="7">
        <v>663</v>
      </c>
      <c r="Z7062" s="7">
        <v>1062</v>
      </c>
      <c r="AA7062" s="7">
        <v>791</v>
      </c>
      <c r="AB7062" s="7">
        <v>698</v>
      </c>
    </row>
    <row r="7063" spans="1:28" x14ac:dyDescent="0.25">
      <c r="A7063" s="7" t="s">
        <v>1561</v>
      </c>
      <c r="B7063" s="7" t="s">
        <v>274</v>
      </c>
      <c r="C7063" s="7" t="s">
        <v>1369</v>
      </c>
      <c r="E7063" s="7">
        <v>19.7</v>
      </c>
      <c r="F7063" s="7">
        <v>14.8</v>
      </c>
      <c r="G7063" s="7">
        <v>4.5</v>
      </c>
      <c r="H7063" s="7">
        <v>9.8000000000000007</v>
      </c>
      <c r="I7063" s="7">
        <v>7.7</v>
      </c>
      <c r="J7063" s="7">
        <v>11</v>
      </c>
      <c r="K7063" s="7">
        <v>504</v>
      </c>
      <c r="L7063" s="7" t="s">
        <v>34</v>
      </c>
      <c r="M7063" s="7">
        <v>1007</v>
      </c>
      <c r="N7063" s="7">
        <v>12.515000000000001</v>
      </c>
      <c r="O7063" s="7">
        <v>12.634395033062439</v>
      </c>
      <c r="P7063" s="7">
        <v>32.200000000000003</v>
      </c>
      <c r="Q7063" s="7">
        <v>2.9</v>
      </c>
      <c r="R7063" s="7">
        <v>2025</v>
      </c>
      <c r="S7063" s="7">
        <v>8.4</v>
      </c>
      <c r="T7063" s="7">
        <v>558</v>
      </c>
      <c r="U7063" s="7">
        <v>620</v>
      </c>
      <c r="V7063" s="7">
        <v>1033</v>
      </c>
      <c r="W7063" s="7">
        <v>987</v>
      </c>
      <c r="X7063" s="7">
        <v>839</v>
      </c>
      <c r="Y7063" s="7">
        <v>751</v>
      </c>
      <c r="Z7063" s="7">
        <v>988</v>
      </c>
      <c r="AA7063" s="7">
        <v>1280</v>
      </c>
      <c r="AB7063" s="7">
        <v>699</v>
      </c>
    </row>
    <row r="7064" spans="1:28" x14ac:dyDescent="0.25">
      <c r="A7064" s="7" t="s">
        <v>2060</v>
      </c>
      <c r="B7064" s="7" t="s">
        <v>335</v>
      </c>
      <c r="C7064" s="7" t="s">
        <v>1369</v>
      </c>
      <c r="E7064" s="7">
        <v>28.7</v>
      </c>
      <c r="F7064" s="7">
        <v>23.8</v>
      </c>
      <c r="G7064" s="7">
        <v>12.6</v>
      </c>
      <c r="H7064" s="7">
        <v>22.4</v>
      </c>
      <c r="I7064" s="7">
        <v>4.5</v>
      </c>
      <c r="J7064" s="7">
        <v>8.1</v>
      </c>
      <c r="K7064" s="7">
        <v>369</v>
      </c>
      <c r="L7064" s="7" t="s">
        <v>34</v>
      </c>
      <c r="M7064" s="7">
        <v>736</v>
      </c>
      <c r="N7064" s="7">
        <v>18.245000000000001</v>
      </c>
      <c r="O7064" s="7">
        <v>18.419060118116196</v>
      </c>
      <c r="P7064" s="7">
        <v>73.400000000000006</v>
      </c>
      <c r="Q7064" s="7">
        <v>25.1</v>
      </c>
      <c r="R7064" s="7">
        <v>2025</v>
      </c>
      <c r="S7064" s="7">
        <v>8.3000000000000007</v>
      </c>
      <c r="T7064" s="7">
        <v>451</v>
      </c>
      <c r="U7064" s="7">
        <v>489</v>
      </c>
      <c r="V7064" s="7">
        <v>699</v>
      </c>
      <c r="W7064" s="7">
        <v>613</v>
      </c>
      <c r="X7064" s="7">
        <v>1098</v>
      </c>
      <c r="Y7064" s="7">
        <v>940</v>
      </c>
      <c r="Z7064" s="7">
        <v>429</v>
      </c>
      <c r="AA7064" s="7">
        <v>461</v>
      </c>
      <c r="AB7064" s="7">
        <v>700</v>
      </c>
    </row>
    <row r="7065" spans="1:28" x14ac:dyDescent="0.25">
      <c r="A7065" s="7" t="s">
        <v>2045</v>
      </c>
      <c r="B7065" s="7" t="s">
        <v>853</v>
      </c>
      <c r="C7065" s="7" t="s">
        <v>111</v>
      </c>
      <c r="E7065" s="7">
        <v>18.899999999999999</v>
      </c>
      <c r="F7065" s="7">
        <v>13.7</v>
      </c>
      <c r="G7065" s="7">
        <v>16</v>
      </c>
      <c r="H7065" s="7">
        <v>90.4</v>
      </c>
      <c r="I7065" s="7">
        <v>12.5</v>
      </c>
      <c r="J7065" s="7">
        <v>10.6</v>
      </c>
      <c r="K7065" s="7">
        <v>309</v>
      </c>
      <c r="L7065" s="7" t="s">
        <v>22</v>
      </c>
      <c r="M7065" s="7">
        <v>617</v>
      </c>
      <c r="N7065" s="7">
        <v>21.324999999999999</v>
      </c>
      <c r="O7065" s="7">
        <v>21.528443793851899</v>
      </c>
      <c r="P7065" s="7">
        <v>22.9</v>
      </c>
      <c r="Q7065" s="7">
        <v>8.1</v>
      </c>
      <c r="R7065" s="7">
        <v>2025</v>
      </c>
      <c r="S7065" s="7">
        <v>8.3000000000000007</v>
      </c>
      <c r="T7065" s="7">
        <v>570</v>
      </c>
      <c r="U7065" s="7">
        <v>636</v>
      </c>
      <c r="V7065" s="7">
        <v>637</v>
      </c>
      <c r="W7065" s="7">
        <v>82</v>
      </c>
      <c r="X7065" s="7">
        <v>629</v>
      </c>
      <c r="Y7065" s="7">
        <v>772</v>
      </c>
      <c r="Z7065" s="7">
        <v>1124</v>
      </c>
      <c r="AA7065" s="7">
        <v>869</v>
      </c>
      <c r="AB7065" s="7">
        <v>701</v>
      </c>
    </row>
    <row r="7066" spans="1:28" x14ac:dyDescent="0.25">
      <c r="A7066" s="7" t="s">
        <v>2115</v>
      </c>
      <c r="B7066" s="7" t="s">
        <v>1426</v>
      </c>
      <c r="C7066" s="7" t="s">
        <v>419</v>
      </c>
      <c r="E7066" s="7">
        <v>2.2999999999999998</v>
      </c>
      <c r="F7066" s="7">
        <v>1.8</v>
      </c>
      <c r="G7066" s="7">
        <v>2.1</v>
      </c>
      <c r="H7066" s="7">
        <v>13.1</v>
      </c>
      <c r="I7066" s="7">
        <v>2.6</v>
      </c>
      <c r="J7066" s="7">
        <v>4.0999999999999996</v>
      </c>
      <c r="K7066" s="7">
        <v>671</v>
      </c>
      <c r="L7066" s="7" t="s">
        <v>168</v>
      </c>
      <c r="M7066" s="7">
        <v>1341</v>
      </c>
      <c r="N7066" s="7">
        <v>6.5650000000000004</v>
      </c>
      <c r="O7066" s="7">
        <v>6.6276311140275599</v>
      </c>
      <c r="P7066" s="7">
        <v>48.9</v>
      </c>
      <c r="Q7066" s="7">
        <v>2.4</v>
      </c>
      <c r="R7066" s="7">
        <v>2025</v>
      </c>
      <c r="S7066" s="7">
        <v>8.3000000000000007</v>
      </c>
      <c r="T7066" s="7">
        <v>1191</v>
      </c>
      <c r="U7066" s="7">
        <v>1236</v>
      </c>
      <c r="V7066" s="7">
        <v>1268</v>
      </c>
      <c r="W7066" s="7">
        <v>847</v>
      </c>
      <c r="X7066" s="7">
        <v>1326</v>
      </c>
      <c r="Y7066" s="7">
        <v>1388</v>
      </c>
      <c r="Z7066" s="7">
        <v>774</v>
      </c>
      <c r="AA7066" s="7">
        <v>1316</v>
      </c>
      <c r="AB7066" s="7">
        <v>702</v>
      </c>
    </row>
    <row r="7067" spans="1:28" x14ac:dyDescent="0.25">
      <c r="A7067" s="7" t="s">
        <v>1561</v>
      </c>
      <c r="B7067" s="7" t="s">
        <v>202</v>
      </c>
      <c r="C7067" s="7" t="s">
        <v>1369</v>
      </c>
      <c r="E7067" s="7">
        <v>15.6</v>
      </c>
      <c r="F7067" s="7">
        <v>2.4</v>
      </c>
      <c r="G7067" s="7">
        <v>6.8</v>
      </c>
      <c r="H7067" s="7">
        <v>34.9</v>
      </c>
      <c r="I7067" s="7">
        <v>2.2000000000000002</v>
      </c>
      <c r="J7067" s="7">
        <v>3.1</v>
      </c>
      <c r="K7067" s="7">
        <v>508</v>
      </c>
      <c r="L7067" s="7" t="s">
        <v>34</v>
      </c>
      <c r="M7067" s="7">
        <v>1015</v>
      </c>
      <c r="N7067" s="7">
        <v>12.35</v>
      </c>
      <c r="O7067" s="7">
        <v>12.467820907576598</v>
      </c>
      <c r="P7067" s="7">
        <v>62.8</v>
      </c>
      <c r="Q7067" s="7">
        <v>9.5</v>
      </c>
      <c r="R7067" s="7">
        <v>2025</v>
      </c>
      <c r="S7067" s="7">
        <v>8.1</v>
      </c>
      <c r="T7067" s="7">
        <v>625</v>
      </c>
      <c r="U7067" s="7">
        <v>1155</v>
      </c>
      <c r="V7067" s="7">
        <v>894</v>
      </c>
      <c r="W7067" s="7">
        <v>443</v>
      </c>
      <c r="X7067" s="7">
        <v>1402</v>
      </c>
      <c r="Y7067" s="7">
        <v>1482</v>
      </c>
      <c r="Z7067" s="7">
        <v>590</v>
      </c>
      <c r="AA7067" s="7">
        <v>818</v>
      </c>
      <c r="AB7067" s="7">
        <v>703</v>
      </c>
    </row>
    <row r="7068" spans="1:28" x14ac:dyDescent="0.25">
      <c r="A7068" s="7" t="s">
        <v>2050</v>
      </c>
      <c r="B7068" s="7" t="s">
        <v>2461</v>
      </c>
      <c r="C7068" s="7" t="s">
        <v>21</v>
      </c>
      <c r="E7068" s="7">
        <v>1.6</v>
      </c>
      <c r="F7068" s="7">
        <v>47.9</v>
      </c>
      <c r="G7068" s="7">
        <v>32</v>
      </c>
      <c r="H7068" s="7">
        <v>81.2</v>
      </c>
      <c r="I7068" s="7">
        <v>21.3</v>
      </c>
      <c r="J7068" s="7">
        <v>11.5</v>
      </c>
      <c r="K7068" s="7">
        <v>331</v>
      </c>
      <c r="L7068" s="7" t="s">
        <v>22</v>
      </c>
      <c r="M7068" s="7">
        <v>660</v>
      </c>
      <c r="N7068" s="7">
        <v>20.2</v>
      </c>
      <c r="O7068" s="7">
        <v>20.392711120084801</v>
      </c>
      <c r="P7068" s="7">
        <v>12.6</v>
      </c>
      <c r="Q7068" s="7">
        <v>1.7</v>
      </c>
      <c r="R7068" s="7">
        <v>2025</v>
      </c>
      <c r="S7068" s="7">
        <v>8.1</v>
      </c>
      <c r="T7068" s="7">
        <v>1314</v>
      </c>
      <c r="U7068" s="7">
        <v>299</v>
      </c>
      <c r="V7068" s="7">
        <v>475</v>
      </c>
      <c r="W7068" s="7">
        <v>119</v>
      </c>
      <c r="X7068" s="7">
        <v>430</v>
      </c>
      <c r="Y7068" s="7">
        <v>726</v>
      </c>
      <c r="Z7068" s="7">
        <v>1284</v>
      </c>
      <c r="AA7068" s="7">
        <v>1447</v>
      </c>
      <c r="AB7068" s="7">
        <v>704</v>
      </c>
    </row>
    <row r="7069" spans="1:28" x14ac:dyDescent="0.25">
      <c r="A7069" s="7" t="s">
        <v>2048</v>
      </c>
      <c r="B7069" s="7" t="s">
        <v>1171</v>
      </c>
      <c r="C7069" s="7" t="s">
        <v>1369</v>
      </c>
      <c r="E7069" s="7">
        <v>9.6999999999999993</v>
      </c>
      <c r="F7069" s="7">
        <v>10.8</v>
      </c>
      <c r="G7069" s="7">
        <v>9.9</v>
      </c>
      <c r="H7069" s="7">
        <v>84.7</v>
      </c>
      <c r="I7069" s="7">
        <v>6</v>
      </c>
      <c r="J7069" s="7">
        <v>9.8000000000000007</v>
      </c>
      <c r="K7069" s="7">
        <v>320</v>
      </c>
      <c r="L7069" s="7" t="s">
        <v>34</v>
      </c>
      <c r="M7069" s="7">
        <v>638</v>
      </c>
      <c r="N7069" s="7">
        <v>20.754999999999999</v>
      </c>
      <c r="O7069" s="7">
        <v>20.953005905809903</v>
      </c>
      <c r="P7069" s="7">
        <v>75.400000000000006</v>
      </c>
      <c r="Q7069" s="7">
        <v>26</v>
      </c>
      <c r="R7069" s="7">
        <v>2025</v>
      </c>
      <c r="S7069" s="7">
        <v>8</v>
      </c>
      <c r="T7069" s="7">
        <v>757</v>
      </c>
      <c r="U7069" s="7">
        <v>695</v>
      </c>
      <c r="V7069" s="7">
        <v>769</v>
      </c>
      <c r="W7069" s="7">
        <v>104</v>
      </c>
      <c r="X7069" s="7">
        <v>947</v>
      </c>
      <c r="Y7069" s="7">
        <v>826</v>
      </c>
      <c r="Z7069" s="7">
        <v>399</v>
      </c>
      <c r="AA7069" s="7">
        <v>451</v>
      </c>
      <c r="AB7069" s="7">
        <v>705</v>
      </c>
    </row>
    <row r="7070" spans="1:28" x14ac:dyDescent="0.25">
      <c r="A7070" s="7" t="s">
        <v>2076</v>
      </c>
      <c r="B7070" s="7" t="s">
        <v>352</v>
      </c>
      <c r="C7070" s="7" t="s">
        <v>281</v>
      </c>
      <c r="E7070" s="7">
        <v>16.899999999999999</v>
      </c>
      <c r="F7070" s="7">
        <v>7.6</v>
      </c>
      <c r="G7070" s="7">
        <v>54.7</v>
      </c>
      <c r="H7070" s="7">
        <v>18.8</v>
      </c>
      <c r="I7070" s="7">
        <v>4.2</v>
      </c>
      <c r="J7070" s="7">
        <v>6.8</v>
      </c>
      <c r="K7070" s="7">
        <v>444</v>
      </c>
      <c r="L7070" s="7" t="s">
        <v>34</v>
      </c>
      <c r="M7070" s="7">
        <v>887</v>
      </c>
      <c r="N7070" s="7">
        <v>14.765000000000001</v>
      </c>
      <c r="O7070" s="7">
        <v>14.905860380596637</v>
      </c>
      <c r="P7070" s="7">
        <v>43</v>
      </c>
      <c r="Q7070" s="7">
        <v>23.4</v>
      </c>
      <c r="R7070" s="7">
        <v>2025</v>
      </c>
      <c r="S7070" s="7">
        <v>8</v>
      </c>
      <c r="T7070" s="7">
        <v>603</v>
      </c>
      <c r="U7070" s="7">
        <v>782</v>
      </c>
      <c r="V7070" s="7">
        <v>335</v>
      </c>
      <c r="W7070" s="7">
        <v>692</v>
      </c>
      <c r="X7070" s="7">
        <v>1132</v>
      </c>
      <c r="Y7070" s="7">
        <v>1066</v>
      </c>
      <c r="Z7070" s="7">
        <v>856</v>
      </c>
      <c r="AA7070" s="7">
        <v>480</v>
      </c>
      <c r="AB7070" s="7">
        <v>706</v>
      </c>
    </row>
    <row r="7071" spans="1:28" x14ac:dyDescent="0.25">
      <c r="A7071" s="7">
        <v>448</v>
      </c>
      <c r="B7071" s="7" t="s">
        <v>201</v>
      </c>
      <c r="C7071" s="7" t="s">
        <v>1383</v>
      </c>
      <c r="D7071" s="7">
        <v>26.6</v>
      </c>
      <c r="E7071" s="7">
        <v>88.1</v>
      </c>
      <c r="F7071" s="7">
        <v>2.9</v>
      </c>
      <c r="G7071" s="7">
        <v>11.5</v>
      </c>
      <c r="H7071" s="7">
        <v>18.100000000000001</v>
      </c>
      <c r="I7071" s="7">
        <v>3.8</v>
      </c>
      <c r="J7071" s="7">
        <v>9.6</v>
      </c>
      <c r="K7071" s="7">
        <v>225</v>
      </c>
      <c r="L7071" s="7" t="s">
        <v>22</v>
      </c>
      <c r="M7071" s="7">
        <v>448</v>
      </c>
      <c r="N7071" s="7">
        <v>27.515000000000001</v>
      </c>
      <c r="O7071" s="7">
        <v>27.777497349957091</v>
      </c>
      <c r="P7071" s="7">
        <v>55.9</v>
      </c>
      <c r="Q7071" s="7">
        <v>14.4</v>
      </c>
      <c r="R7071" s="7">
        <v>2025</v>
      </c>
      <c r="S7071" s="7">
        <v>8</v>
      </c>
      <c r="T7071" s="7">
        <v>82</v>
      </c>
      <c r="U7071" s="7">
        <v>1082</v>
      </c>
      <c r="V7071" s="7">
        <v>726</v>
      </c>
      <c r="W7071" s="7">
        <v>709</v>
      </c>
      <c r="X7071" s="7">
        <v>1185</v>
      </c>
      <c r="Y7071" s="7">
        <v>841</v>
      </c>
      <c r="Z7071" s="7">
        <v>680</v>
      </c>
      <c r="AA7071" s="7">
        <v>674</v>
      </c>
      <c r="AB7071" s="7">
        <v>707</v>
      </c>
    </row>
    <row r="7072" spans="1:28" x14ac:dyDescent="0.25">
      <c r="A7072" s="7" t="s">
        <v>1561</v>
      </c>
      <c r="B7072" s="7" t="s">
        <v>2518</v>
      </c>
      <c r="C7072" s="7" t="s">
        <v>1473</v>
      </c>
      <c r="E7072" s="7">
        <v>3.7</v>
      </c>
      <c r="F7072" s="7">
        <v>3.2</v>
      </c>
      <c r="G7072" s="7">
        <v>1.1000000000000001</v>
      </c>
      <c r="H7072" s="7">
        <v>44</v>
      </c>
      <c r="I7072" s="7">
        <v>4.0999999999999996</v>
      </c>
      <c r="J7072" s="7">
        <v>7</v>
      </c>
      <c r="K7072" s="7">
        <v>529</v>
      </c>
      <c r="L7072" s="7" t="s">
        <v>168</v>
      </c>
      <c r="M7072" s="7">
        <v>1056</v>
      </c>
      <c r="N7072" s="7">
        <v>11.525</v>
      </c>
      <c r="O7072" s="7">
        <v>11.634950280147391</v>
      </c>
      <c r="P7072" s="7">
        <v>50.8</v>
      </c>
      <c r="Q7072" s="7">
        <v>10.3</v>
      </c>
      <c r="R7072" s="7">
        <v>2025</v>
      </c>
      <c r="S7072" s="7">
        <v>8</v>
      </c>
      <c r="T7072" s="7">
        <v>1032</v>
      </c>
      <c r="U7072" s="7">
        <v>1056</v>
      </c>
      <c r="V7072" s="7">
        <v>1388</v>
      </c>
      <c r="W7072" s="7">
        <v>347</v>
      </c>
      <c r="X7072" s="7">
        <v>1146</v>
      </c>
      <c r="Y7072" s="7">
        <v>1037</v>
      </c>
      <c r="Z7072" s="7">
        <v>756</v>
      </c>
      <c r="AA7072" s="7">
        <v>792</v>
      </c>
      <c r="AB7072" s="7">
        <v>708</v>
      </c>
    </row>
    <row r="7073" spans="1:28" x14ac:dyDescent="0.25">
      <c r="A7073" s="7" t="s">
        <v>2089</v>
      </c>
      <c r="B7073" s="7" t="s">
        <v>24</v>
      </c>
      <c r="C7073" s="7" t="s">
        <v>25</v>
      </c>
      <c r="E7073" s="7">
        <v>12.6</v>
      </c>
      <c r="F7073" s="7">
        <v>3.5</v>
      </c>
      <c r="G7073" s="7">
        <v>7.2</v>
      </c>
      <c r="H7073" s="7">
        <v>55.2</v>
      </c>
      <c r="I7073" s="7">
        <v>2.8</v>
      </c>
      <c r="J7073" s="7">
        <v>7.1</v>
      </c>
      <c r="K7073" s="7">
        <v>480</v>
      </c>
      <c r="L7073" s="7" t="s">
        <v>22</v>
      </c>
      <c r="M7073" s="7">
        <v>958</v>
      </c>
      <c r="N7073" s="7">
        <v>13.425000000000001</v>
      </c>
      <c r="O7073" s="7">
        <v>13.553076573620714</v>
      </c>
      <c r="P7073" s="7">
        <v>35.1</v>
      </c>
      <c r="Q7073" s="7">
        <v>2.9</v>
      </c>
      <c r="R7073" s="7">
        <v>2025</v>
      </c>
      <c r="S7073" s="7">
        <v>8</v>
      </c>
      <c r="T7073" s="7">
        <v>677</v>
      </c>
      <c r="U7073" s="7">
        <v>1022</v>
      </c>
      <c r="V7073" s="7">
        <v>870</v>
      </c>
      <c r="W7073" s="7">
        <v>266</v>
      </c>
      <c r="X7073" s="7">
        <v>1294</v>
      </c>
      <c r="Y7073" s="7">
        <v>1023</v>
      </c>
      <c r="Z7073" s="7">
        <v>954</v>
      </c>
      <c r="AA7073" s="7">
        <v>1276</v>
      </c>
      <c r="AB7073" s="7">
        <v>709</v>
      </c>
    </row>
    <row r="7074" spans="1:28" x14ac:dyDescent="0.25">
      <c r="A7074" s="7" t="s">
        <v>1561</v>
      </c>
      <c r="B7074" s="7" t="s">
        <v>1188</v>
      </c>
      <c r="C7074" s="7" t="s">
        <v>111</v>
      </c>
      <c r="E7074" s="7">
        <v>15.6</v>
      </c>
      <c r="F7074" s="7">
        <v>6.7</v>
      </c>
      <c r="G7074" s="7">
        <v>3.9</v>
      </c>
      <c r="H7074" s="7">
        <v>4.3</v>
      </c>
      <c r="I7074" s="7">
        <v>5.3</v>
      </c>
      <c r="J7074" s="7">
        <v>6.3</v>
      </c>
      <c r="K7074" s="7">
        <v>598</v>
      </c>
      <c r="L7074" s="7" t="s">
        <v>22</v>
      </c>
      <c r="M7074" s="7">
        <v>1195</v>
      </c>
      <c r="N7074" s="7">
        <v>9.0350000000000001</v>
      </c>
      <c r="O7074" s="7">
        <v>9.1211952955428792</v>
      </c>
      <c r="P7074" s="7">
        <v>15.1</v>
      </c>
      <c r="Q7074" s="7">
        <v>22.4</v>
      </c>
      <c r="R7074" s="7">
        <v>2025</v>
      </c>
      <c r="S7074" s="7">
        <v>7.9</v>
      </c>
      <c r="T7074" s="7">
        <v>625</v>
      </c>
      <c r="U7074" s="7">
        <v>823</v>
      </c>
      <c r="V7074" s="7">
        <v>1076</v>
      </c>
      <c r="W7074" s="7">
        <v>1324</v>
      </c>
      <c r="X7074" s="7">
        <v>1010</v>
      </c>
      <c r="Y7074" s="7">
        <v>1118</v>
      </c>
      <c r="Z7074" s="7">
        <v>1233</v>
      </c>
      <c r="AA7074" s="7">
        <v>508</v>
      </c>
      <c r="AB7074" s="7">
        <v>710</v>
      </c>
    </row>
    <row r="7075" spans="1:28" x14ac:dyDescent="0.25">
      <c r="A7075" s="7" t="s">
        <v>2055</v>
      </c>
      <c r="B7075" s="7" t="s">
        <v>243</v>
      </c>
      <c r="C7075" s="7" t="s">
        <v>1593</v>
      </c>
      <c r="E7075" s="7">
        <v>60.7</v>
      </c>
      <c r="F7075" s="7">
        <v>2.2000000000000002</v>
      </c>
      <c r="G7075" s="7">
        <v>1.2</v>
      </c>
      <c r="H7075" s="7">
        <v>4.5999999999999996</v>
      </c>
      <c r="I7075" s="7">
        <v>5.4</v>
      </c>
      <c r="J7075" s="7">
        <v>6.9</v>
      </c>
      <c r="K7075" s="7">
        <v>347</v>
      </c>
      <c r="L7075" s="7" t="s">
        <v>22</v>
      </c>
      <c r="M7075" s="7">
        <v>692</v>
      </c>
      <c r="N7075" s="7">
        <v>19.465</v>
      </c>
      <c r="O7075" s="7">
        <v>19.650699106556964</v>
      </c>
      <c r="P7075" s="7">
        <v>54.3</v>
      </c>
      <c r="Q7075" s="7">
        <v>14.1</v>
      </c>
      <c r="R7075" s="7">
        <v>2025</v>
      </c>
      <c r="S7075" s="7">
        <v>7.9</v>
      </c>
      <c r="T7075" s="7">
        <v>198</v>
      </c>
      <c r="U7075" s="7">
        <v>1165</v>
      </c>
      <c r="V7075" s="7">
        <v>1378</v>
      </c>
      <c r="W7075" s="7">
        <v>1291</v>
      </c>
      <c r="X7075" s="7">
        <v>1001</v>
      </c>
      <c r="Y7075" s="7">
        <v>1051</v>
      </c>
      <c r="Z7075" s="7">
        <v>706</v>
      </c>
      <c r="AA7075" s="7">
        <v>684</v>
      </c>
      <c r="AB7075" s="7">
        <v>711</v>
      </c>
    </row>
    <row r="7076" spans="1:28" x14ac:dyDescent="0.25">
      <c r="A7076" s="7" t="s">
        <v>2115</v>
      </c>
      <c r="B7076" s="7" t="s">
        <v>1208</v>
      </c>
      <c r="C7076" s="7" t="s">
        <v>111</v>
      </c>
      <c r="E7076" s="7">
        <v>5.4</v>
      </c>
      <c r="F7076" s="7">
        <v>8.8000000000000007</v>
      </c>
      <c r="G7076" s="7">
        <v>8.4</v>
      </c>
      <c r="H7076" s="7">
        <v>4.5999999999999996</v>
      </c>
      <c r="I7076" s="7">
        <v>5.4</v>
      </c>
      <c r="J7076" s="7">
        <v>6.5</v>
      </c>
      <c r="K7076" s="7">
        <v>644</v>
      </c>
      <c r="L7076" s="7" t="s">
        <v>22</v>
      </c>
      <c r="M7076" s="7">
        <v>1287</v>
      </c>
      <c r="N7076" s="7">
        <v>7.4649999999999999</v>
      </c>
      <c r="O7076" s="7">
        <v>7.5362172530412392</v>
      </c>
      <c r="P7076" s="7">
        <v>24.4</v>
      </c>
      <c r="Q7076" s="7">
        <v>13.8</v>
      </c>
      <c r="R7076" s="7">
        <v>2025</v>
      </c>
      <c r="S7076" s="7">
        <v>7.9</v>
      </c>
      <c r="T7076" s="7">
        <v>919</v>
      </c>
      <c r="U7076" s="7">
        <v>748</v>
      </c>
      <c r="V7076" s="7">
        <v>818</v>
      </c>
      <c r="W7076" s="7">
        <v>1291</v>
      </c>
      <c r="X7076" s="7">
        <v>1001</v>
      </c>
      <c r="Y7076" s="7">
        <v>1101</v>
      </c>
      <c r="Z7076" s="7">
        <v>1106</v>
      </c>
      <c r="AA7076" s="7">
        <v>694</v>
      </c>
      <c r="AB7076" s="7">
        <v>712</v>
      </c>
    </row>
    <row r="7077" spans="1:28" x14ac:dyDescent="0.25">
      <c r="A7077" s="7">
        <v>516</v>
      </c>
      <c r="B7077" s="7" t="s">
        <v>477</v>
      </c>
      <c r="C7077" s="7" t="s">
        <v>86</v>
      </c>
      <c r="D7077" s="7">
        <v>23.6</v>
      </c>
      <c r="E7077" s="7">
        <v>19.399999999999999</v>
      </c>
      <c r="F7077" s="7">
        <v>14.2</v>
      </c>
      <c r="G7077" s="7">
        <v>32</v>
      </c>
      <c r="H7077" s="7">
        <v>38.200000000000003</v>
      </c>
      <c r="I7077" s="7">
        <v>44.6</v>
      </c>
      <c r="J7077" s="7">
        <v>19.5</v>
      </c>
      <c r="K7077" s="7">
        <v>260</v>
      </c>
      <c r="L7077" s="7" t="s">
        <v>22</v>
      </c>
      <c r="M7077" s="7">
        <v>518</v>
      </c>
      <c r="N7077" s="7">
        <v>24.6</v>
      </c>
      <c r="O7077" s="7">
        <v>24.834687799707233</v>
      </c>
      <c r="P7077" s="7">
        <v>25.9</v>
      </c>
      <c r="Q7077" s="7">
        <v>7.2</v>
      </c>
      <c r="R7077" s="7">
        <v>2025</v>
      </c>
      <c r="S7077" s="7">
        <v>7.9</v>
      </c>
      <c r="T7077" s="7">
        <v>563</v>
      </c>
      <c r="U7077" s="7">
        <v>626</v>
      </c>
      <c r="V7077" s="7">
        <v>476</v>
      </c>
      <c r="W7077" s="7">
        <v>406</v>
      </c>
      <c r="X7077" s="7">
        <v>206</v>
      </c>
      <c r="Y7077" s="7">
        <v>457</v>
      </c>
      <c r="Z7077" s="7">
        <v>1085</v>
      </c>
      <c r="AA7077" s="7">
        <v>916</v>
      </c>
      <c r="AB7077" s="7">
        <v>713</v>
      </c>
    </row>
    <row r="7078" spans="1:28" x14ac:dyDescent="0.25">
      <c r="A7078" s="7">
        <v>245</v>
      </c>
      <c r="B7078" s="7" t="s">
        <v>856</v>
      </c>
      <c r="C7078" s="7" t="s">
        <v>2282</v>
      </c>
      <c r="D7078" s="7">
        <v>41.1</v>
      </c>
      <c r="E7078" s="7">
        <v>99.1</v>
      </c>
      <c r="F7078" s="7">
        <v>99.9</v>
      </c>
      <c r="G7078" s="7">
        <v>100</v>
      </c>
      <c r="H7078" s="7">
        <v>9.8000000000000007</v>
      </c>
      <c r="I7078" s="7">
        <v>10.5</v>
      </c>
      <c r="J7078" s="7">
        <v>11.9</v>
      </c>
      <c r="K7078" s="7">
        <v>123</v>
      </c>
      <c r="L7078" s="7" t="s">
        <v>22</v>
      </c>
      <c r="M7078" s="7">
        <v>245</v>
      </c>
      <c r="N7078" s="7">
        <v>41.69</v>
      </c>
      <c r="O7078" s="7">
        <v>42.087729039422541</v>
      </c>
      <c r="P7078" s="7">
        <v>57</v>
      </c>
      <c r="Q7078" s="7">
        <v>50.3</v>
      </c>
      <c r="R7078" s="7">
        <v>2025</v>
      </c>
      <c r="S7078" s="7">
        <v>7.7</v>
      </c>
      <c r="T7078" s="7">
        <v>23</v>
      </c>
      <c r="U7078" s="7">
        <v>34</v>
      </c>
      <c r="V7078" s="7">
        <v>18</v>
      </c>
      <c r="W7078" s="7">
        <v>987</v>
      </c>
      <c r="X7078" s="7">
        <v>706</v>
      </c>
      <c r="Y7078" s="7">
        <v>706</v>
      </c>
      <c r="Z7078" s="7">
        <v>662</v>
      </c>
      <c r="AA7078" s="7">
        <v>250</v>
      </c>
      <c r="AB7078" s="7">
        <v>714</v>
      </c>
    </row>
    <row r="7079" spans="1:28" x14ac:dyDescent="0.25">
      <c r="A7079" s="7">
        <v>408</v>
      </c>
      <c r="B7079" s="7" t="s">
        <v>1035</v>
      </c>
      <c r="C7079" s="7" t="s">
        <v>279</v>
      </c>
      <c r="D7079" s="7">
        <v>29.1</v>
      </c>
      <c r="E7079" s="7">
        <v>57.1</v>
      </c>
      <c r="F7079" s="7">
        <v>99.5</v>
      </c>
      <c r="G7079" s="7">
        <v>97.7</v>
      </c>
      <c r="H7079" s="7">
        <v>15.6</v>
      </c>
      <c r="I7079" s="7">
        <v>3.6</v>
      </c>
      <c r="J7079" s="7">
        <v>10</v>
      </c>
      <c r="K7079" s="7">
        <v>205</v>
      </c>
      <c r="L7079" s="7" t="s">
        <v>18</v>
      </c>
      <c r="M7079" s="7">
        <v>409</v>
      </c>
      <c r="N7079" s="7">
        <v>29.98</v>
      </c>
      <c r="O7079" s="7">
        <v>30.266013830700114</v>
      </c>
      <c r="P7079" s="7">
        <v>55.5</v>
      </c>
      <c r="Q7079" s="7">
        <v>8.8000000000000007</v>
      </c>
      <c r="R7079" s="7">
        <v>2025</v>
      </c>
      <c r="S7079" s="7">
        <v>7.7</v>
      </c>
      <c r="T7079" s="7">
        <v>218</v>
      </c>
      <c r="U7079" s="7">
        <v>45</v>
      </c>
      <c r="V7079" s="7">
        <v>120</v>
      </c>
      <c r="W7079" s="7">
        <v>765</v>
      </c>
      <c r="X7079" s="7">
        <v>1206</v>
      </c>
      <c r="Y7079" s="7">
        <v>813</v>
      </c>
      <c r="Z7079" s="7">
        <v>683</v>
      </c>
      <c r="AA7079" s="7">
        <v>843</v>
      </c>
      <c r="AB7079" s="7">
        <v>715</v>
      </c>
    </row>
    <row r="7080" spans="1:28" x14ac:dyDescent="0.25">
      <c r="A7080" s="7" t="s">
        <v>2076</v>
      </c>
      <c r="B7080" s="7" t="s">
        <v>1240</v>
      </c>
      <c r="C7080" s="7" t="s">
        <v>1476</v>
      </c>
      <c r="E7080" s="7">
        <v>5.3</v>
      </c>
      <c r="F7080" s="7">
        <v>1.7</v>
      </c>
      <c r="G7080" s="7">
        <v>4.5</v>
      </c>
      <c r="H7080" s="7">
        <v>1.9</v>
      </c>
      <c r="I7080" s="7">
        <v>7.6</v>
      </c>
      <c r="J7080" s="7">
        <v>11.5</v>
      </c>
      <c r="K7080" s="7">
        <v>441</v>
      </c>
      <c r="L7080" s="7" t="s">
        <v>168</v>
      </c>
      <c r="M7080" s="7">
        <v>881</v>
      </c>
      <c r="N7080" s="7">
        <v>14.94</v>
      </c>
      <c r="O7080" s="7">
        <v>15.082529907627075</v>
      </c>
      <c r="P7080" s="7">
        <v>72.8</v>
      </c>
      <c r="Q7080" s="7">
        <v>95.4</v>
      </c>
      <c r="R7080" s="7">
        <v>2025</v>
      </c>
      <c r="S7080" s="7">
        <v>7.6</v>
      </c>
      <c r="T7080" s="7">
        <v>925</v>
      </c>
      <c r="U7080" s="7">
        <v>1245</v>
      </c>
      <c r="V7080" s="7">
        <v>1038</v>
      </c>
      <c r="W7080" s="7">
        <v>1481</v>
      </c>
      <c r="X7080" s="7">
        <v>851</v>
      </c>
      <c r="Y7080" s="7">
        <v>726</v>
      </c>
      <c r="Z7080" s="7">
        <v>443</v>
      </c>
      <c r="AA7080" s="7">
        <v>51</v>
      </c>
      <c r="AB7080" s="7">
        <v>716</v>
      </c>
    </row>
    <row r="7081" spans="1:28" x14ac:dyDescent="0.25">
      <c r="A7081" s="7" t="s">
        <v>2089</v>
      </c>
      <c r="B7081" s="7" t="s">
        <v>561</v>
      </c>
      <c r="C7081" s="7" t="s">
        <v>175</v>
      </c>
      <c r="E7081" s="7">
        <v>5</v>
      </c>
      <c r="F7081" s="7">
        <v>1.6</v>
      </c>
      <c r="G7081" s="7">
        <v>13.8</v>
      </c>
      <c r="H7081" s="7">
        <v>3.2</v>
      </c>
      <c r="I7081" s="7">
        <v>33</v>
      </c>
      <c r="J7081" s="7">
        <v>9.8000000000000007</v>
      </c>
      <c r="K7081" s="7">
        <v>488</v>
      </c>
      <c r="L7081" s="7" t="s">
        <v>58</v>
      </c>
      <c r="M7081" s="7">
        <v>974</v>
      </c>
      <c r="N7081" s="7">
        <v>13.095000000000001</v>
      </c>
      <c r="O7081" s="7">
        <v>13.219928322649032</v>
      </c>
      <c r="P7081" s="7">
        <v>41.6</v>
      </c>
      <c r="Q7081" s="7">
        <v>13.1</v>
      </c>
      <c r="R7081" s="7">
        <v>2025</v>
      </c>
      <c r="S7081" s="7">
        <v>7.6</v>
      </c>
      <c r="T7081" s="7">
        <v>951</v>
      </c>
      <c r="U7081" s="7">
        <v>1285</v>
      </c>
      <c r="V7081" s="7">
        <v>673</v>
      </c>
      <c r="W7081" s="7">
        <v>1413</v>
      </c>
      <c r="X7081" s="7">
        <v>286</v>
      </c>
      <c r="Y7081" s="7">
        <v>826</v>
      </c>
      <c r="Z7081" s="7">
        <v>870</v>
      </c>
      <c r="AA7081" s="7">
        <v>714</v>
      </c>
      <c r="AB7081" s="7">
        <v>717</v>
      </c>
    </row>
    <row r="7082" spans="1:28" x14ac:dyDescent="0.25">
      <c r="A7082" s="7" t="s">
        <v>2060</v>
      </c>
      <c r="B7082" s="7" t="s">
        <v>230</v>
      </c>
      <c r="C7082" s="7" t="s">
        <v>1383</v>
      </c>
      <c r="E7082" s="7">
        <v>45.2</v>
      </c>
      <c r="F7082" s="7">
        <v>1.5</v>
      </c>
      <c r="G7082" s="7">
        <v>2.2999999999999998</v>
      </c>
      <c r="H7082" s="7">
        <v>25.2</v>
      </c>
      <c r="I7082" s="7">
        <v>2.5</v>
      </c>
      <c r="J7082" s="7">
        <v>8.1</v>
      </c>
      <c r="K7082" s="7">
        <v>365</v>
      </c>
      <c r="L7082" s="7" t="s">
        <v>22</v>
      </c>
      <c r="M7082" s="7">
        <v>728</v>
      </c>
      <c r="N7082" s="7">
        <v>18.355</v>
      </c>
      <c r="O7082" s="7">
        <v>18.530109535106757</v>
      </c>
      <c r="P7082" s="7">
        <v>64</v>
      </c>
      <c r="Q7082" s="7">
        <v>4.4000000000000004</v>
      </c>
      <c r="R7082" s="7">
        <v>2025</v>
      </c>
      <c r="S7082" s="7">
        <v>7.6</v>
      </c>
      <c r="T7082" s="7">
        <v>306</v>
      </c>
      <c r="U7082" s="7">
        <v>1299</v>
      </c>
      <c r="V7082" s="7">
        <v>1241</v>
      </c>
      <c r="W7082" s="7">
        <v>576</v>
      </c>
      <c r="X7082" s="7">
        <v>1342</v>
      </c>
      <c r="Y7082" s="7">
        <v>940</v>
      </c>
      <c r="Z7082" s="7">
        <v>573</v>
      </c>
      <c r="AA7082" s="7">
        <v>1092</v>
      </c>
      <c r="AB7082" s="7">
        <v>718</v>
      </c>
    </row>
    <row r="7083" spans="1:28" x14ac:dyDescent="0.25">
      <c r="A7083" s="7" t="s">
        <v>2064</v>
      </c>
      <c r="B7083" s="7" t="s">
        <v>570</v>
      </c>
      <c r="C7083" s="7" t="s">
        <v>93</v>
      </c>
      <c r="E7083" s="7">
        <v>6.7</v>
      </c>
      <c r="F7083" s="7">
        <v>1.8</v>
      </c>
      <c r="G7083" s="7">
        <v>1.1000000000000001</v>
      </c>
      <c r="H7083" s="7">
        <v>18</v>
      </c>
      <c r="I7083" s="7">
        <v>43.2</v>
      </c>
      <c r="J7083" s="7">
        <v>10</v>
      </c>
      <c r="K7083" s="7">
        <v>381</v>
      </c>
      <c r="L7083" s="7" t="s">
        <v>22</v>
      </c>
      <c r="M7083" s="7">
        <v>760</v>
      </c>
      <c r="N7083" s="7">
        <v>17.605</v>
      </c>
      <c r="O7083" s="7">
        <v>17.772954419262025</v>
      </c>
      <c r="P7083" s="7">
        <v>41.6</v>
      </c>
      <c r="Q7083" s="7">
        <v>47.7</v>
      </c>
      <c r="R7083" s="7">
        <v>2025</v>
      </c>
      <c r="S7083" s="7">
        <v>7.5</v>
      </c>
      <c r="T7083" s="7">
        <v>860</v>
      </c>
      <c r="U7083" s="7">
        <v>1229</v>
      </c>
      <c r="V7083" s="7">
        <v>1391</v>
      </c>
      <c r="W7083" s="7">
        <v>712</v>
      </c>
      <c r="X7083" s="7">
        <v>212</v>
      </c>
      <c r="Y7083" s="7">
        <v>813</v>
      </c>
      <c r="Z7083" s="7">
        <v>870</v>
      </c>
      <c r="AA7083" s="7">
        <v>268</v>
      </c>
      <c r="AB7083" s="7">
        <v>719</v>
      </c>
    </row>
    <row r="7084" spans="1:28" x14ac:dyDescent="0.25">
      <c r="A7084" s="7" t="s">
        <v>2089</v>
      </c>
      <c r="B7084" s="7" t="s">
        <v>1246</v>
      </c>
      <c r="C7084" s="7" t="s">
        <v>365</v>
      </c>
      <c r="E7084" s="7">
        <v>2.6</v>
      </c>
      <c r="F7084" s="7">
        <v>8.8000000000000007</v>
      </c>
      <c r="G7084" s="7">
        <v>7.3</v>
      </c>
      <c r="H7084" s="7">
        <v>3.1</v>
      </c>
      <c r="I7084" s="7">
        <v>20.100000000000001</v>
      </c>
      <c r="J7084" s="7">
        <v>14.1</v>
      </c>
      <c r="K7084" s="7">
        <v>486</v>
      </c>
      <c r="L7084" s="7" t="s">
        <v>22</v>
      </c>
      <c r="M7084" s="7">
        <v>971</v>
      </c>
      <c r="N7084" s="7">
        <v>13.21</v>
      </c>
      <c r="O7084" s="7">
        <v>13.336025440411891</v>
      </c>
      <c r="P7084" s="7">
        <v>45.3</v>
      </c>
      <c r="Q7084" s="7">
        <v>33.799999999999997</v>
      </c>
      <c r="R7084" s="7">
        <v>2025</v>
      </c>
      <c r="S7084" s="7">
        <v>7.5</v>
      </c>
      <c r="T7084" s="7">
        <v>1148</v>
      </c>
      <c r="U7084" s="7">
        <v>745</v>
      </c>
      <c r="V7084" s="7">
        <v>862</v>
      </c>
      <c r="W7084" s="7">
        <v>1420</v>
      </c>
      <c r="X7084" s="7">
        <v>450</v>
      </c>
      <c r="Y7084" s="7">
        <v>613</v>
      </c>
      <c r="Z7084" s="7">
        <v>820</v>
      </c>
      <c r="AA7084" s="7">
        <v>372</v>
      </c>
      <c r="AB7084" s="7">
        <v>720</v>
      </c>
    </row>
    <row r="7085" spans="1:28" x14ac:dyDescent="0.25">
      <c r="A7085" s="7" t="s">
        <v>1561</v>
      </c>
      <c r="B7085" s="7" t="s">
        <v>292</v>
      </c>
      <c r="C7085" s="7" t="s">
        <v>46</v>
      </c>
      <c r="E7085" s="7">
        <v>2.5</v>
      </c>
      <c r="F7085" s="7">
        <v>40.5</v>
      </c>
      <c r="G7085" s="7">
        <v>3.1</v>
      </c>
      <c r="H7085" s="7">
        <v>35.1</v>
      </c>
      <c r="I7085" s="7">
        <v>5.3</v>
      </c>
      <c r="J7085" s="7">
        <v>5.8</v>
      </c>
      <c r="K7085" s="7">
        <v>551</v>
      </c>
      <c r="L7085" s="7" t="s">
        <v>18</v>
      </c>
      <c r="M7085" s="7">
        <v>1101</v>
      </c>
      <c r="N7085" s="7">
        <v>10.734999999999999</v>
      </c>
      <c r="O7085" s="7">
        <v>10.837413558124274</v>
      </c>
      <c r="P7085" s="7">
        <v>28.9</v>
      </c>
      <c r="Q7085" s="7">
        <v>3.8</v>
      </c>
      <c r="R7085" s="7">
        <v>2025</v>
      </c>
      <c r="S7085" s="7">
        <v>7.5</v>
      </c>
      <c r="T7085" s="7">
        <v>1165</v>
      </c>
      <c r="U7085" s="7">
        <v>349</v>
      </c>
      <c r="V7085" s="7">
        <v>1150</v>
      </c>
      <c r="W7085" s="7">
        <v>440</v>
      </c>
      <c r="X7085" s="7">
        <v>1010</v>
      </c>
      <c r="Y7085" s="7">
        <v>1182</v>
      </c>
      <c r="Z7085" s="7">
        <v>1037</v>
      </c>
      <c r="AA7085" s="7">
        <v>1171</v>
      </c>
      <c r="AB7085" s="7">
        <v>721</v>
      </c>
    </row>
    <row r="7086" spans="1:28" x14ac:dyDescent="0.25">
      <c r="A7086" s="7" t="s">
        <v>2076</v>
      </c>
      <c r="B7086" s="7" t="s">
        <v>449</v>
      </c>
      <c r="C7086" s="7" t="s">
        <v>182</v>
      </c>
      <c r="E7086" s="7">
        <v>21.4</v>
      </c>
      <c r="F7086" s="7">
        <v>15.1</v>
      </c>
      <c r="G7086" s="7">
        <v>19.8</v>
      </c>
      <c r="H7086" s="7">
        <v>7.8</v>
      </c>
      <c r="I7086" s="7">
        <v>3.4</v>
      </c>
      <c r="J7086" s="7">
        <v>10.4</v>
      </c>
      <c r="K7086" s="7">
        <v>433</v>
      </c>
      <c r="L7086" s="7" t="s">
        <v>18</v>
      </c>
      <c r="M7086" s="7">
        <v>864</v>
      </c>
      <c r="N7086" s="7">
        <v>15.315</v>
      </c>
      <c r="O7086" s="7">
        <v>15.461107465549441</v>
      </c>
      <c r="P7086" s="7">
        <v>87.3</v>
      </c>
      <c r="Q7086" s="7">
        <v>2.8</v>
      </c>
      <c r="R7086" s="7">
        <v>2025</v>
      </c>
      <c r="S7086" s="7">
        <v>7.5</v>
      </c>
      <c r="T7086" s="7">
        <v>540</v>
      </c>
      <c r="U7086" s="7">
        <v>611</v>
      </c>
      <c r="V7086" s="7">
        <v>591</v>
      </c>
      <c r="W7086" s="7">
        <v>1101</v>
      </c>
      <c r="X7086" s="7">
        <v>1226</v>
      </c>
      <c r="Y7086" s="7">
        <v>787</v>
      </c>
      <c r="Z7086" s="7">
        <v>209</v>
      </c>
      <c r="AA7086" s="7">
        <v>1286</v>
      </c>
      <c r="AB7086" s="7">
        <v>722</v>
      </c>
    </row>
    <row r="7087" spans="1:28" x14ac:dyDescent="0.25">
      <c r="A7087" s="7" t="s">
        <v>2161</v>
      </c>
      <c r="B7087" s="7" t="s">
        <v>1209</v>
      </c>
      <c r="C7087" s="7" t="s">
        <v>124</v>
      </c>
      <c r="E7087" s="7">
        <v>1.5</v>
      </c>
      <c r="F7087" s="7">
        <v>1.1000000000000001</v>
      </c>
      <c r="G7087" s="7">
        <v>2.6</v>
      </c>
      <c r="H7087" s="7">
        <v>4.4000000000000004</v>
      </c>
      <c r="I7087" s="7">
        <v>4.4000000000000004</v>
      </c>
      <c r="J7087" s="7">
        <v>6.6</v>
      </c>
      <c r="K7087" s="7">
        <v>725</v>
      </c>
      <c r="L7087" s="7" t="s">
        <v>58</v>
      </c>
      <c r="M7087" s="7">
        <v>1449</v>
      </c>
      <c r="N7087" s="7">
        <v>4.67</v>
      </c>
      <c r="O7087" s="7">
        <v>4.7145525213265351</v>
      </c>
      <c r="P7087" s="7">
        <v>12.5</v>
      </c>
      <c r="Q7087" s="7">
        <v>2.1</v>
      </c>
      <c r="R7087" s="7">
        <v>2025</v>
      </c>
      <c r="S7087" s="7">
        <v>7.5</v>
      </c>
      <c r="T7087" s="7">
        <v>1341</v>
      </c>
      <c r="U7087" s="7">
        <v>1430</v>
      </c>
      <c r="V7087" s="7">
        <v>1208</v>
      </c>
      <c r="W7087" s="7">
        <v>1314</v>
      </c>
      <c r="X7087" s="7">
        <v>1107</v>
      </c>
      <c r="Y7087" s="7">
        <v>1086</v>
      </c>
      <c r="Z7087" s="7">
        <v>1286</v>
      </c>
      <c r="AA7087" s="7">
        <v>1361</v>
      </c>
      <c r="AB7087" s="7">
        <v>723</v>
      </c>
    </row>
    <row r="7088" spans="1:28" x14ac:dyDescent="0.25">
      <c r="A7088" s="7">
        <v>508</v>
      </c>
      <c r="B7088" s="7" t="s">
        <v>55</v>
      </c>
      <c r="C7088" s="7" t="s">
        <v>1383</v>
      </c>
      <c r="D7088" s="7">
        <v>23.9</v>
      </c>
      <c r="E7088" s="7">
        <v>64.5</v>
      </c>
      <c r="F7088" s="7">
        <v>1.4</v>
      </c>
      <c r="G7088" s="7">
        <v>11</v>
      </c>
      <c r="H7088" s="7">
        <v>42.1</v>
      </c>
      <c r="I7088" s="7">
        <v>3.2</v>
      </c>
      <c r="J7088" s="7">
        <v>7.7</v>
      </c>
      <c r="K7088" s="7">
        <v>255</v>
      </c>
      <c r="L7088" s="7" t="s">
        <v>22</v>
      </c>
      <c r="M7088" s="7">
        <v>508</v>
      </c>
      <c r="N7088" s="7">
        <v>24.934999999999999</v>
      </c>
      <c r="O7088" s="7">
        <v>25.172883751451213</v>
      </c>
      <c r="P7088" s="7">
        <v>65.099999999999994</v>
      </c>
      <c r="Q7088" s="7">
        <v>15.8</v>
      </c>
      <c r="R7088" s="7">
        <v>2025</v>
      </c>
      <c r="S7088" s="7">
        <v>7.4</v>
      </c>
      <c r="T7088" s="7">
        <v>174</v>
      </c>
      <c r="U7088" s="7">
        <v>1317</v>
      </c>
      <c r="V7088" s="7">
        <v>737</v>
      </c>
      <c r="W7088" s="7">
        <v>361</v>
      </c>
      <c r="X7088" s="7">
        <v>1250</v>
      </c>
      <c r="Y7088" s="7">
        <v>974</v>
      </c>
      <c r="Z7088" s="7">
        <v>555</v>
      </c>
      <c r="AA7088" s="7">
        <v>633</v>
      </c>
      <c r="AB7088" s="7">
        <v>724</v>
      </c>
    </row>
    <row r="7089" spans="1:28" x14ac:dyDescent="0.25">
      <c r="A7089" s="7" t="s">
        <v>1561</v>
      </c>
      <c r="B7089" s="7" t="s">
        <v>2526</v>
      </c>
      <c r="C7089" s="7" t="s">
        <v>1369</v>
      </c>
      <c r="E7089" s="7">
        <v>22.4</v>
      </c>
      <c r="F7089" s="7">
        <v>1.6</v>
      </c>
      <c r="G7089" s="7">
        <v>1.1000000000000001</v>
      </c>
      <c r="H7089" s="7">
        <v>5.4</v>
      </c>
      <c r="I7089" s="7">
        <v>2</v>
      </c>
      <c r="J7089" s="7">
        <v>6.2</v>
      </c>
      <c r="K7089" s="7">
        <v>549</v>
      </c>
      <c r="L7089" s="7" t="s">
        <v>34</v>
      </c>
      <c r="M7089" s="7">
        <v>1096</v>
      </c>
      <c r="N7089" s="7">
        <v>10.8</v>
      </c>
      <c r="O7089" s="7">
        <v>10.90303366816415</v>
      </c>
      <c r="P7089" s="7">
        <v>54.7</v>
      </c>
      <c r="Q7089" s="7">
        <v>7.6</v>
      </c>
      <c r="R7089" s="7">
        <v>2025</v>
      </c>
      <c r="S7089" s="7">
        <v>7.4</v>
      </c>
      <c r="T7089" s="7">
        <v>526</v>
      </c>
      <c r="U7089" s="7">
        <v>1275</v>
      </c>
      <c r="V7089" s="7">
        <v>1392</v>
      </c>
      <c r="W7089" s="7">
        <v>1228</v>
      </c>
      <c r="X7089" s="7">
        <v>1425</v>
      </c>
      <c r="Y7089" s="7">
        <v>1133</v>
      </c>
      <c r="Z7089" s="7">
        <v>700</v>
      </c>
      <c r="AA7089" s="7">
        <v>903</v>
      </c>
      <c r="AB7089" s="7">
        <v>725</v>
      </c>
    </row>
    <row r="7090" spans="1:28" x14ac:dyDescent="0.25">
      <c r="A7090" s="7">
        <v>385</v>
      </c>
      <c r="B7090" s="7" t="s">
        <v>890</v>
      </c>
      <c r="C7090" s="7" t="s">
        <v>1383</v>
      </c>
      <c r="D7090" s="7">
        <v>30.4</v>
      </c>
      <c r="E7090" s="7">
        <v>97.8</v>
      </c>
      <c r="F7090" s="7">
        <v>4.5999999999999996</v>
      </c>
      <c r="G7090" s="7">
        <v>10.7</v>
      </c>
      <c r="H7090" s="7">
        <v>20</v>
      </c>
      <c r="I7090" s="7">
        <v>6.6</v>
      </c>
      <c r="J7090" s="7">
        <v>12.1</v>
      </c>
      <c r="K7090" s="7">
        <v>193</v>
      </c>
      <c r="L7090" s="7" t="s">
        <v>22</v>
      </c>
      <c r="M7090" s="7">
        <v>385</v>
      </c>
      <c r="N7090" s="7">
        <v>31.24</v>
      </c>
      <c r="O7090" s="7">
        <v>31.538034425319264</v>
      </c>
      <c r="P7090" s="7">
        <v>51.3</v>
      </c>
      <c r="Q7090" s="7">
        <v>27.3</v>
      </c>
      <c r="R7090" s="7">
        <v>2025</v>
      </c>
      <c r="S7090" s="7">
        <v>7.3</v>
      </c>
      <c r="T7090" s="7">
        <v>36</v>
      </c>
      <c r="U7090" s="7">
        <v>917</v>
      </c>
      <c r="V7090" s="7">
        <v>742</v>
      </c>
      <c r="W7090" s="7">
        <v>657</v>
      </c>
      <c r="X7090" s="7">
        <v>905</v>
      </c>
      <c r="Y7090" s="7">
        <v>702</v>
      </c>
      <c r="Z7090" s="7">
        <v>745</v>
      </c>
      <c r="AA7090" s="7">
        <v>435</v>
      </c>
      <c r="AB7090" s="7">
        <v>726</v>
      </c>
    </row>
    <row r="7091" spans="1:28" x14ac:dyDescent="0.25">
      <c r="A7091" s="7" t="s">
        <v>2049</v>
      </c>
      <c r="B7091" s="7" t="s">
        <v>1333</v>
      </c>
      <c r="C7091" s="7" t="s">
        <v>48</v>
      </c>
      <c r="E7091" s="7">
        <v>19</v>
      </c>
      <c r="F7091" s="7">
        <v>3.5</v>
      </c>
      <c r="G7091" s="7">
        <v>2.4</v>
      </c>
      <c r="H7091" s="7">
        <v>32.799999999999997</v>
      </c>
      <c r="I7091" s="7">
        <v>7.3</v>
      </c>
      <c r="J7091" s="7">
        <v>19.5</v>
      </c>
      <c r="K7091" s="7">
        <v>326</v>
      </c>
      <c r="L7091" s="7" t="s">
        <v>18</v>
      </c>
      <c r="M7091" s="7">
        <v>650</v>
      </c>
      <c r="N7091" s="7">
        <v>20.364999999999998</v>
      </c>
      <c r="O7091" s="7">
        <v>20.559285245570639</v>
      </c>
      <c r="P7091" s="7">
        <v>90.8</v>
      </c>
      <c r="Q7091" s="7">
        <v>22.8</v>
      </c>
      <c r="R7091" s="7">
        <v>2025</v>
      </c>
      <c r="S7091" s="7">
        <v>7.3</v>
      </c>
      <c r="T7091" s="7">
        <v>569</v>
      </c>
      <c r="U7091" s="7">
        <v>1021</v>
      </c>
      <c r="V7091" s="7">
        <v>1224</v>
      </c>
      <c r="W7091" s="7">
        <v>469</v>
      </c>
      <c r="X7091" s="7">
        <v>866</v>
      </c>
      <c r="Y7091" s="7">
        <v>457</v>
      </c>
      <c r="Z7091" s="7">
        <v>158</v>
      </c>
      <c r="AA7091" s="7">
        <v>500</v>
      </c>
      <c r="AB7091" s="7">
        <v>727</v>
      </c>
    </row>
    <row r="7092" spans="1:28" x14ac:dyDescent="0.25">
      <c r="A7092" s="7" t="s">
        <v>2064</v>
      </c>
      <c r="B7092" s="7" t="s">
        <v>501</v>
      </c>
      <c r="C7092" s="7" t="s">
        <v>17</v>
      </c>
      <c r="E7092" s="7">
        <v>5.5</v>
      </c>
      <c r="F7092" s="7">
        <v>24.2</v>
      </c>
      <c r="H7092" s="7">
        <v>55.5</v>
      </c>
      <c r="I7092" s="7">
        <v>14.3</v>
      </c>
      <c r="J7092" s="7">
        <v>10.9</v>
      </c>
      <c r="K7092" s="7">
        <v>381</v>
      </c>
      <c r="L7092" s="7" t="s">
        <v>18</v>
      </c>
      <c r="M7092" s="7">
        <v>761</v>
      </c>
      <c r="N7092" s="7">
        <v>17.59</v>
      </c>
      <c r="O7092" s="7">
        <v>17.75781131694513</v>
      </c>
      <c r="P7092" s="7">
        <v>66.400000000000006</v>
      </c>
      <c r="Q7092" s="7">
        <v>12.6</v>
      </c>
      <c r="R7092" s="7">
        <v>2025</v>
      </c>
      <c r="S7092" s="7">
        <v>7.3</v>
      </c>
      <c r="T7092" s="7">
        <v>911</v>
      </c>
      <c r="U7092" s="7">
        <v>483</v>
      </c>
      <c r="W7092" s="7">
        <v>263</v>
      </c>
      <c r="X7092" s="7">
        <v>572</v>
      </c>
      <c r="Y7092" s="7">
        <v>761</v>
      </c>
      <c r="Z7092" s="7">
        <v>531</v>
      </c>
      <c r="AA7092" s="7">
        <v>729</v>
      </c>
      <c r="AB7092" s="7">
        <v>728</v>
      </c>
    </row>
    <row r="7093" spans="1:28" x14ac:dyDescent="0.25">
      <c r="A7093" s="7">
        <v>350</v>
      </c>
      <c r="B7093" s="7" t="s">
        <v>2428</v>
      </c>
      <c r="C7093" s="7" t="s">
        <v>182</v>
      </c>
      <c r="D7093" s="7">
        <v>32.5</v>
      </c>
      <c r="E7093" s="7">
        <v>2.8</v>
      </c>
      <c r="F7093" s="7">
        <v>97.2</v>
      </c>
      <c r="G7093" s="7">
        <v>52.7</v>
      </c>
      <c r="H7093" s="7">
        <v>81.099999999999994</v>
      </c>
      <c r="I7093" s="7">
        <v>34.799999999999997</v>
      </c>
      <c r="J7093" s="7">
        <v>16.8</v>
      </c>
      <c r="K7093" s="7">
        <v>176</v>
      </c>
      <c r="L7093" s="7" t="s">
        <v>18</v>
      </c>
      <c r="M7093" s="7">
        <v>351</v>
      </c>
      <c r="N7093" s="7">
        <v>33.24</v>
      </c>
      <c r="O7093" s="7">
        <v>33.557114734238553</v>
      </c>
      <c r="P7093" s="7">
        <v>31.4</v>
      </c>
      <c r="Q7093" s="7">
        <v>97.7</v>
      </c>
      <c r="R7093" s="7">
        <v>2025</v>
      </c>
      <c r="S7093" s="7">
        <v>7.2</v>
      </c>
      <c r="T7093" s="7">
        <v>1121</v>
      </c>
      <c r="U7093" s="7">
        <v>76</v>
      </c>
      <c r="V7093" s="7">
        <v>347</v>
      </c>
      <c r="W7093" s="7">
        <v>121</v>
      </c>
      <c r="X7093" s="7">
        <v>271</v>
      </c>
      <c r="Y7093" s="7">
        <v>535</v>
      </c>
      <c r="Z7093" s="7">
        <v>998</v>
      </c>
      <c r="AA7093" s="7">
        <v>31</v>
      </c>
      <c r="AB7093" s="7">
        <v>729</v>
      </c>
    </row>
    <row r="7094" spans="1:28" x14ac:dyDescent="0.25">
      <c r="A7094" s="7" t="s">
        <v>2076</v>
      </c>
      <c r="B7094" s="7" t="s">
        <v>222</v>
      </c>
      <c r="C7094" s="7" t="s">
        <v>1369</v>
      </c>
      <c r="E7094" s="7">
        <v>22.4</v>
      </c>
      <c r="F7094" s="7">
        <v>10.4</v>
      </c>
      <c r="G7094" s="7">
        <v>4.8</v>
      </c>
      <c r="H7094" s="7">
        <v>4.3</v>
      </c>
      <c r="I7094" s="7">
        <v>14.2</v>
      </c>
      <c r="J7094" s="7">
        <v>11.3</v>
      </c>
      <c r="K7094" s="7">
        <v>427</v>
      </c>
      <c r="L7094" s="7" t="s">
        <v>34</v>
      </c>
      <c r="M7094" s="7">
        <v>852</v>
      </c>
      <c r="N7094" s="7">
        <v>15.574999999999999</v>
      </c>
      <c r="O7094" s="7">
        <v>15.723587905708948</v>
      </c>
      <c r="P7094" s="7">
        <v>62.3</v>
      </c>
      <c r="Q7094" s="7">
        <v>18.2</v>
      </c>
      <c r="R7094" s="7">
        <v>2025</v>
      </c>
      <c r="S7094" s="7">
        <v>7.2</v>
      </c>
      <c r="T7094" s="7">
        <v>526</v>
      </c>
      <c r="U7094" s="7">
        <v>705</v>
      </c>
      <c r="V7094" s="7">
        <v>1007</v>
      </c>
      <c r="W7094" s="7">
        <v>1324</v>
      </c>
      <c r="X7094" s="7">
        <v>577</v>
      </c>
      <c r="Y7094" s="7">
        <v>735</v>
      </c>
      <c r="Z7094" s="7">
        <v>600</v>
      </c>
      <c r="AA7094" s="7">
        <v>592</v>
      </c>
      <c r="AB7094" s="7">
        <v>730</v>
      </c>
    </row>
    <row r="7095" spans="1:28" x14ac:dyDescent="0.25">
      <c r="A7095" s="7">
        <v>544</v>
      </c>
      <c r="B7095" s="7" t="s">
        <v>1322</v>
      </c>
      <c r="C7095" s="7" t="s">
        <v>48</v>
      </c>
      <c r="D7095" s="7">
        <v>22.7</v>
      </c>
      <c r="E7095" s="7">
        <v>2.2000000000000002</v>
      </c>
      <c r="F7095" s="7">
        <v>5</v>
      </c>
      <c r="G7095" s="7">
        <v>18.7</v>
      </c>
      <c r="H7095" s="7">
        <v>38.299999999999997</v>
      </c>
      <c r="I7095" s="7">
        <v>71.599999999999994</v>
      </c>
      <c r="J7095" s="7">
        <v>8.3000000000000007</v>
      </c>
      <c r="K7095" s="7">
        <v>273</v>
      </c>
      <c r="L7095" s="7" t="s">
        <v>18</v>
      </c>
      <c r="M7095" s="7">
        <v>545</v>
      </c>
      <c r="N7095" s="7">
        <v>23.76</v>
      </c>
      <c r="O7095" s="7">
        <v>23.986674069961133</v>
      </c>
      <c r="P7095" s="7">
        <v>9</v>
      </c>
      <c r="Q7095" s="7">
        <v>85.4</v>
      </c>
      <c r="R7095" s="7">
        <v>2025</v>
      </c>
      <c r="S7095" s="7">
        <v>7.1</v>
      </c>
      <c r="T7095" s="7">
        <v>1202</v>
      </c>
      <c r="U7095" s="7">
        <v>897</v>
      </c>
      <c r="V7095" s="7">
        <v>606</v>
      </c>
      <c r="W7095" s="7">
        <v>403</v>
      </c>
      <c r="X7095" s="7">
        <v>97</v>
      </c>
      <c r="Y7095" s="7">
        <v>930</v>
      </c>
      <c r="Z7095" s="7">
        <v>1352</v>
      </c>
      <c r="AA7095" s="7">
        <v>100</v>
      </c>
      <c r="AB7095" s="7">
        <v>731</v>
      </c>
    </row>
    <row r="7096" spans="1:28" x14ac:dyDescent="0.25">
      <c r="A7096" s="7" t="s">
        <v>2048</v>
      </c>
      <c r="B7096" s="7" t="s">
        <v>1174</v>
      </c>
      <c r="C7096" s="7" t="s">
        <v>1369</v>
      </c>
      <c r="E7096" s="7">
        <v>16.600000000000001</v>
      </c>
      <c r="F7096" s="7">
        <v>18.8</v>
      </c>
      <c r="G7096" s="7">
        <v>12.5</v>
      </c>
      <c r="H7096" s="7">
        <v>21.2</v>
      </c>
      <c r="I7096" s="7">
        <v>16.2</v>
      </c>
      <c r="J7096" s="7">
        <v>21.3</v>
      </c>
      <c r="K7096" s="7">
        <v>318</v>
      </c>
      <c r="L7096" s="7" t="s">
        <v>34</v>
      </c>
      <c r="M7096" s="7">
        <v>635</v>
      </c>
      <c r="N7096" s="7">
        <v>20.83</v>
      </c>
      <c r="O7096" s="7">
        <v>21.028721417394376</v>
      </c>
      <c r="P7096" s="7">
        <v>50.8</v>
      </c>
      <c r="Q7096" s="7">
        <v>42.2</v>
      </c>
      <c r="R7096" s="7">
        <v>2025</v>
      </c>
      <c r="S7096" s="7">
        <v>7.1</v>
      </c>
      <c r="T7096" s="7">
        <v>612</v>
      </c>
      <c r="U7096" s="7">
        <v>564</v>
      </c>
      <c r="V7096" s="7">
        <v>702</v>
      </c>
      <c r="W7096" s="7">
        <v>639</v>
      </c>
      <c r="X7096" s="7">
        <v>523</v>
      </c>
      <c r="Y7096" s="7">
        <v>411</v>
      </c>
      <c r="Z7096" s="7">
        <v>756</v>
      </c>
      <c r="AA7096" s="7">
        <v>304</v>
      </c>
      <c r="AB7096" s="7">
        <v>732</v>
      </c>
    </row>
    <row r="7097" spans="1:28" x14ac:dyDescent="0.25">
      <c r="A7097" s="7" t="s">
        <v>1561</v>
      </c>
      <c r="B7097" s="7" t="s">
        <v>1629</v>
      </c>
      <c r="C7097" s="7" t="s">
        <v>83</v>
      </c>
      <c r="E7097" s="7">
        <v>3.7</v>
      </c>
      <c r="F7097" s="7">
        <v>2.7</v>
      </c>
      <c r="G7097" s="7">
        <v>2</v>
      </c>
      <c r="H7097" s="7">
        <v>28.6</v>
      </c>
      <c r="I7097" s="7">
        <v>8.9</v>
      </c>
      <c r="J7097" s="7">
        <v>6.9</v>
      </c>
      <c r="K7097" s="7">
        <v>579</v>
      </c>
      <c r="L7097" s="7" t="s">
        <v>18</v>
      </c>
      <c r="M7097" s="7">
        <v>1157</v>
      </c>
      <c r="N7097" s="7">
        <v>9.7850000000000001</v>
      </c>
      <c r="O7097" s="7">
        <v>9.8783504113876131</v>
      </c>
      <c r="P7097" s="7">
        <v>40.6</v>
      </c>
      <c r="Q7097" s="7">
        <v>3.2</v>
      </c>
      <c r="R7097" s="7">
        <v>2025</v>
      </c>
      <c r="S7097" s="7">
        <v>7.1</v>
      </c>
      <c r="T7097" s="7">
        <v>1032</v>
      </c>
      <c r="U7097" s="7">
        <v>1110</v>
      </c>
      <c r="V7097" s="7">
        <v>1276</v>
      </c>
      <c r="W7097" s="7">
        <v>527</v>
      </c>
      <c r="X7097" s="7">
        <v>773</v>
      </c>
      <c r="Y7097" s="7">
        <v>1051</v>
      </c>
      <c r="Z7097" s="7">
        <v>882</v>
      </c>
      <c r="AA7097" s="7">
        <v>1242</v>
      </c>
      <c r="AB7097" s="7">
        <v>733</v>
      </c>
    </row>
    <row r="7098" spans="1:28" x14ac:dyDescent="0.25">
      <c r="A7098" s="7">
        <v>576</v>
      </c>
      <c r="B7098" s="7" t="s">
        <v>855</v>
      </c>
      <c r="C7098" s="7" t="s">
        <v>1372</v>
      </c>
      <c r="D7098" s="7">
        <v>21.4</v>
      </c>
      <c r="E7098" s="7">
        <v>3.7</v>
      </c>
      <c r="F7098" s="7">
        <v>82.8</v>
      </c>
      <c r="G7098" s="7">
        <v>10.9</v>
      </c>
      <c r="H7098" s="7">
        <v>95.1</v>
      </c>
      <c r="I7098" s="7">
        <v>8.4</v>
      </c>
      <c r="J7098" s="7">
        <v>8.9</v>
      </c>
      <c r="K7098" s="7">
        <v>290</v>
      </c>
      <c r="L7098" s="7" t="s">
        <v>18</v>
      </c>
      <c r="M7098" s="7">
        <v>578</v>
      </c>
      <c r="N7098" s="7">
        <v>22.454999999999998</v>
      </c>
      <c r="O7098" s="7">
        <v>22.669224168391295</v>
      </c>
      <c r="P7098" s="7">
        <v>62.7</v>
      </c>
      <c r="Q7098" s="7">
        <v>2</v>
      </c>
      <c r="R7098" s="7">
        <v>2025</v>
      </c>
      <c r="S7098" s="7">
        <v>7.1</v>
      </c>
      <c r="T7098" s="7">
        <v>1032</v>
      </c>
      <c r="U7098" s="7">
        <v>161</v>
      </c>
      <c r="V7098" s="7">
        <v>738</v>
      </c>
      <c r="W7098" s="7">
        <v>60</v>
      </c>
      <c r="X7098" s="7">
        <v>798</v>
      </c>
      <c r="Y7098" s="7">
        <v>886</v>
      </c>
      <c r="Z7098" s="7">
        <v>592</v>
      </c>
      <c r="AA7098" s="7">
        <v>1376</v>
      </c>
      <c r="AB7098" s="7">
        <v>734</v>
      </c>
    </row>
    <row r="7099" spans="1:28" x14ac:dyDescent="0.25">
      <c r="A7099" s="7" t="s">
        <v>2073</v>
      </c>
      <c r="B7099" s="7" t="s">
        <v>2478</v>
      </c>
      <c r="C7099" s="7" t="s">
        <v>419</v>
      </c>
      <c r="E7099" s="7">
        <v>2</v>
      </c>
      <c r="F7099" s="7">
        <v>4.8</v>
      </c>
      <c r="G7099" s="7">
        <v>1.7</v>
      </c>
      <c r="H7099" s="7">
        <v>4.5</v>
      </c>
      <c r="I7099" s="7">
        <v>18.3</v>
      </c>
      <c r="J7099" s="7">
        <v>23.1</v>
      </c>
      <c r="K7099" s="7">
        <v>413</v>
      </c>
      <c r="L7099" s="7" t="s">
        <v>168</v>
      </c>
      <c r="M7099" s="7">
        <v>825</v>
      </c>
      <c r="N7099" s="7">
        <v>16.23</v>
      </c>
      <c r="O7099" s="7">
        <v>16.384836706880016</v>
      </c>
      <c r="P7099" s="7">
        <v>76.400000000000006</v>
      </c>
      <c r="Q7099" s="7">
        <v>24.3</v>
      </c>
      <c r="R7099" s="7">
        <v>2025</v>
      </c>
      <c r="S7099" s="7">
        <v>6.9</v>
      </c>
      <c r="T7099" s="7">
        <v>1239</v>
      </c>
      <c r="U7099" s="7">
        <v>907</v>
      </c>
      <c r="V7099" s="7">
        <v>1309</v>
      </c>
      <c r="W7099" s="7">
        <v>1304</v>
      </c>
      <c r="X7099" s="7">
        <v>481</v>
      </c>
      <c r="Y7099" s="7">
        <v>385</v>
      </c>
      <c r="Z7099" s="7">
        <v>386</v>
      </c>
      <c r="AA7099" s="7">
        <v>464</v>
      </c>
      <c r="AB7099" s="7">
        <v>735</v>
      </c>
    </row>
    <row r="7100" spans="1:28" x14ac:dyDescent="0.25">
      <c r="A7100" s="7" t="s">
        <v>2044</v>
      </c>
      <c r="B7100" s="7" t="s">
        <v>380</v>
      </c>
      <c r="C7100" s="7" t="s">
        <v>279</v>
      </c>
      <c r="E7100" s="7">
        <v>7.6</v>
      </c>
      <c r="F7100" s="7">
        <v>99.2</v>
      </c>
      <c r="G7100" s="7">
        <v>70.8</v>
      </c>
      <c r="H7100" s="7">
        <v>5.8</v>
      </c>
      <c r="I7100" s="7">
        <v>15.3</v>
      </c>
      <c r="J7100" s="7">
        <v>17.899999999999999</v>
      </c>
      <c r="K7100" s="7">
        <v>303</v>
      </c>
      <c r="L7100" s="7" t="s">
        <v>18</v>
      </c>
      <c r="M7100" s="7">
        <v>604</v>
      </c>
      <c r="N7100" s="7">
        <v>21.65</v>
      </c>
      <c r="O7100" s="7">
        <v>21.856544344051283</v>
      </c>
      <c r="P7100" s="7">
        <v>48.2</v>
      </c>
      <c r="Q7100" s="7">
        <v>12.6</v>
      </c>
      <c r="R7100" s="7">
        <v>2025</v>
      </c>
      <c r="S7100" s="7">
        <v>6.9</v>
      </c>
      <c r="T7100" s="7">
        <v>818</v>
      </c>
      <c r="U7100" s="7">
        <v>55</v>
      </c>
      <c r="V7100" s="7">
        <v>274</v>
      </c>
      <c r="W7100" s="7">
        <v>1200</v>
      </c>
      <c r="X7100" s="7">
        <v>550</v>
      </c>
      <c r="Y7100" s="7">
        <v>505</v>
      </c>
      <c r="Z7100" s="7">
        <v>784</v>
      </c>
      <c r="AA7100" s="7">
        <v>727</v>
      </c>
      <c r="AB7100" s="7">
        <v>736</v>
      </c>
    </row>
    <row r="7101" spans="1:28" x14ac:dyDescent="0.25">
      <c r="A7101" s="7" t="s">
        <v>2060</v>
      </c>
      <c r="B7101" s="7" t="s">
        <v>2470</v>
      </c>
      <c r="C7101" s="7" t="s">
        <v>182</v>
      </c>
      <c r="E7101" s="7">
        <v>28.3</v>
      </c>
      <c r="F7101" s="7">
        <v>11</v>
      </c>
      <c r="G7101" s="7">
        <v>11.9</v>
      </c>
      <c r="H7101" s="7">
        <v>11.6</v>
      </c>
      <c r="I7101" s="7">
        <v>5.2</v>
      </c>
      <c r="J7101" s="7">
        <v>14.9</v>
      </c>
      <c r="K7101" s="7">
        <v>366</v>
      </c>
      <c r="L7101" s="7" t="s">
        <v>18</v>
      </c>
      <c r="M7101" s="7">
        <v>731</v>
      </c>
      <c r="N7101" s="7">
        <v>18.305</v>
      </c>
      <c r="O7101" s="7">
        <v>18.479632527383774</v>
      </c>
      <c r="P7101" s="7">
        <v>88.1</v>
      </c>
      <c r="Q7101" s="7">
        <v>6.8</v>
      </c>
      <c r="R7101" s="7">
        <v>2025</v>
      </c>
      <c r="S7101" s="7">
        <v>6.9</v>
      </c>
      <c r="T7101" s="7">
        <v>460</v>
      </c>
      <c r="U7101" s="7">
        <v>688</v>
      </c>
      <c r="V7101" s="7">
        <v>716</v>
      </c>
      <c r="W7101" s="7">
        <v>917</v>
      </c>
      <c r="X7101" s="7">
        <v>1025</v>
      </c>
      <c r="Y7101" s="7">
        <v>584</v>
      </c>
      <c r="Z7101" s="7">
        <v>194</v>
      </c>
      <c r="AA7101" s="7">
        <v>933</v>
      </c>
      <c r="AB7101" s="7">
        <v>737</v>
      </c>
    </row>
    <row r="7102" spans="1:28" x14ac:dyDescent="0.25">
      <c r="A7102" s="7" t="s">
        <v>1561</v>
      </c>
      <c r="B7102" s="7" t="s">
        <v>156</v>
      </c>
      <c r="C7102" s="7" t="s">
        <v>83</v>
      </c>
      <c r="E7102" s="7">
        <v>6.8</v>
      </c>
      <c r="F7102" s="7">
        <v>6.4</v>
      </c>
      <c r="G7102" s="7">
        <v>2.2999999999999998</v>
      </c>
      <c r="H7102" s="7">
        <v>18.8</v>
      </c>
      <c r="I7102" s="7">
        <v>4.4000000000000004</v>
      </c>
      <c r="J7102" s="7">
        <v>6.6</v>
      </c>
      <c r="K7102" s="7">
        <v>558</v>
      </c>
      <c r="L7102" s="7" t="s">
        <v>18</v>
      </c>
      <c r="M7102" s="7">
        <v>1115</v>
      </c>
      <c r="N7102" s="7">
        <v>10.53</v>
      </c>
      <c r="O7102" s="7">
        <v>10.630457826460047</v>
      </c>
      <c r="P7102" s="7">
        <v>74.400000000000006</v>
      </c>
      <c r="Q7102" s="7">
        <v>3</v>
      </c>
      <c r="R7102" s="7">
        <v>2025</v>
      </c>
      <c r="S7102" s="7">
        <v>6.9</v>
      </c>
      <c r="T7102" s="7">
        <v>854</v>
      </c>
      <c r="U7102" s="7">
        <v>833</v>
      </c>
      <c r="V7102" s="7">
        <v>1235</v>
      </c>
      <c r="W7102" s="7">
        <v>692</v>
      </c>
      <c r="X7102" s="7">
        <v>1107</v>
      </c>
      <c r="Y7102" s="7">
        <v>1086</v>
      </c>
      <c r="Z7102" s="7">
        <v>416</v>
      </c>
      <c r="AA7102" s="7">
        <v>1266</v>
      </c>
      <c r="AB7102" s="7">
        <v>738</v>
      </c>
    </row>
    <row r="7103" spans="1:28" x14ac:dyDescent="0.25">
      <c r="A7103" s="7" t="s">
        <v>2060</v>
      </c>
      <c r="B7103" s="7" t="s">
        <v>527</v>
      </c>
      <c r="C7103" s="7" t="s">
        <v>144</v>
      </c>
      <c r="E7103" s="7">
        <v>3</v>
      </c>
      <c r="F7103" s="7">
        <v>72</v>
      </c>
      <c r="G7103" s="7">
        <v>15.7</v>
      </c>
      <c r="H7103" s="7">
        <v>22</v>
      </c>
      <c r="I7103" s="7">
        <v>26.8</v>
      </c>
      <c r="J7103" s="7">
        <v>11.5</v>
      </c>
      <c r="K7103" s="7">
        <v>369</v>
      </c>
      <c r="L7103" s="7" t="s">
        <v>18</v>
      </c>
      <c r="M7103" s="7">
        <v>737</v>
      </c>
      <c r="N7103" s="7">
        <v>18.239999999999998</v>
      </c>
      <c r="O7103" s="7">
        <v>18.414012417343898</v>
      </c>
      <c r="P7103" s="7">
        <v>29.9</v>
      </c>
      <c r="Q7103" s="7">
        <v>35</v>
      </c>
      <c r="R7103" s="7">
        <v>2025</v>
      </c>
      <c r="S7103" s="7">
        <v>6.8</v>
      </c>
      <c r="T7103" s="7">
        <v>1098</v>
      </c>
      <c r="U7103" s="7">
        <v>200</v>
      </c>
      <c r="V7103" s="7">
        <v>643</v>
      </c>
      <c r="W7103" s="7">
        <v>624</v>
      </c>
      <c r="X7103" s="7">
        <v>357</v>
      </c>
      <c r="Y7103" s="7">
        <v>726</v>
      </c>
      <c r="Z7103" s="7">
        <v>1020</v>
      </c>
      <c r="AA7103" s="7">
        <v>359</v>
      </c>
      <c r="AB7103" s="7">
        <v>739</v>
      </c>
    </row>
    <row r="7104" spans="1:28" x14ac:dyDescent="0.25">
      <c r="A7104" s="7" t="s">
        <v>2115</v>
      </c>
      <c r="B7104" s="7" t="s">
        <v>1412</v>
      </c>
      <c r="C7104" s="7" t="s">
        <v>1369</v>
      </c>
      <c r="E7104" s="7">
        <v>9.1999999999999993</v>
      </c>
      <c r="F7104" s="7">
        <v>6.1</v>
      </c>
      <c r="G7104" s="7">
        <v>1.6</v>
      </c>
      <c r="H7104" s="7">
        <v>9.3000000000000007</v>
      </c>
      <c r="I7104" s="7">
        <v>1.7</v>
      </c>
      <c r="J7104" s="7">
        <v>4.0999999999999996</v>
      </c>
      <c r="K7104" s="7">
        <v>638</v>
      </c>
      <c r="L7104" s="7" t="s">
        <v>34</v>
      </c>
      <c r="M7104" s="7">
        <v>1275</v>
      </c>
      <c r="N7104" s="7">
        <v>7.6849999999999996</v>
      </c>
      <c r="O7104" s="7">
        <v>7.7583160870223606</v>
      </c>
      <c r="P7104" s="7">
        <v>44.4</v>
      </c>
      <c r="Q7104" s="7">
        <v>9.6999999999999993</v>
      </c>
      <c r="R7104" s="7">
        <v>2025</v>
      </c>
      <c r="S7104" s="7">
        <v>6.8</v>
      </c>
      <c r="T7104" s="7">
        <v>768</v>
      </c>
      <c r="U7104" s="7">
        <v>845</v>
      </c>
      <c r="V7104" s="7">
        <v>1323</v>
      </c>
      <c r="W7104" s="7">
        <v>1016</v>
      </c>
      <c r="X7104" s="7">
        <v>1462</v>
      </c>
      <c r="Y7104" s="7">
        <v>1388</v>
      </c>
      <c r="Z7104" s="7">
        <v>836</v>
      </c>
      <c r="AA7104" s="7">
        <v>811</v>
      </c>
      <c r="AB7104" s="7">
        <v>740</v>
      </c>
    </row>
    <row r="7105" spans="1:28" x14ac:dyDescent="0.25">
      <c r="A7105" s="7">
        <v>501</v>
      </c>
      <c r="B7105" s="7" t="s">
        <v>329</v>
      </c>
      <c r="C7105" s="7" t="s">
        <v>1383</v>
      </c>
      <c r="D7105" s="7">
        <v>24.1</v>
      </c>
      <c r="E7105" s="7">
        <v>63.5</v>
      </c>
      <c r="F7105" s="7">
        <v>9</v>
      </c>
      <c r="G7105" s="7">
        <v>24.1</v>
      </c>
      <c r="H7105" s="7">
        <v>16.2</v>
      </c>
      <c r="I7105" s="7">
        <v>4.7</v>
      </c>
      <c r="J7105" s="7">
        <v>13.3</v>
      </c>
      <c r="K7105" s="7">
        <v>253</v>
      </c>
      <c r="L7105" s="7" t="s">
        <v>22</v>
      </c>
      <c r="M7105" s="7">
        <v>505</v>
      </c>
      <c r="N7105" s="7">
        <v>25.06</v>
      </c>
      <c r="O7105" s="7">
        <v>25.299076270758668</v>
      </c>
      <c r="P7105" s="7">
        <v>72</v>
      </c>
      <c r="Q7105" s="7">
        <v>9</v>
      </c>
      <c r="R7105" s="7">
        <v>2025</v>
      </c>
      <c r="S7105" s="7">
        <v>6.8</v>
      </c>
      <c r="T7105" s="7">
        <v>180</v>
      </c>
      <c r="U7105" s="7">
        <v>738</v>
      </c>
      <c r="V7105" s="7">
        <v>537</v>
      </c>
      <c r="W7105" s="7">
        <v>749</v>
      </c>
      <c r="X7105" s="7">
        <v>1078</v>
      </c>
      <c r="Y7105" s="7">
        <v>642</v>
      </c>
      <c r="Z7105" s="7">
        <v>450</v>
      </c>
      <c r="AA7105" s="7">
        <v>833</v>
      </c>
      <c r="AB7105" s="7">
        <v>741</v>
      </c>
    </row>
    <row r="7106" spans="1:28" x14ac:dyDescent="0.25">
      <c r="A7106" s="7">
        <v>298</v>
      </c>
      <c r="B7106" s="7" t="s">
        <v>827</v>
      </c>
      <c r="C7106" s="7" t="s">
        <v>1372</v>
      </c>
      <c r="D7106" s="7">
        <v>36.5</v>
      </c>
      <c r="E7106" s="7">
        <v>1.4</v>
      </c>
      <c r="F7106" s="7">
        <v>70</v>
      </c>
      <c r="G7106" s="7">
        <v>65.599999999999994</v>
      </c>
      <c r="H7106" s="7">
        <v>99.9</v>
      </c>
      <c r="I7106" s="7">
        <v>51.9</v>
      </c>
      <c r="J7106" s="7">
        <v>36.200000000000003</v>
      </c>
      <c r="K7106" s="7">
        <v>150</v>
      </c>
      <c r="L7106" s="7" t="s">
        <v>18</v>
      </c>
      <c r="M7106" s="7">
        <v>298</v>
      </c>
      <c r="N7106" s="7">
        <v>37.18</v>
      </c>
      <c r="O7106" s="7">
        <v>37.534702942809545</v>
      </c>
      <c r="P7106" s="7">
        <v>15.2</v>
      </c>
      <c r="Q7106" s="7">
        <v>7.7</v>
      </c>
      <c r="R7106" s="7">
        <v>2025</v>
      </c>
      <c r="S7106" s="7">
        <v>6.8</v>
      </c>
      <c r="T7106" s="7">
        <v>1368</v>
      </c>
      <c r="U7106" s="7">
        <v>207</v>
      </c>
      <c r="V7106" s="7">
        <v>293</v>
      </c>
      <c r="W7106" s="7">
        <v>18</v>
      </c>
      <c r="X7106" s="7">
        <v>168</v>
      </c>
      <c r="Y7106" s="7">
        <v>242</v>
      </c>
      <c r="Z7106" s="7">
        <v>1232</v>
      </c>
      <c r="AA7106" s="7">
        <v>886</v>
      </c>
      <c r="AB7106" s="7">
        <v>742</v>
      </c>
    </row>
    <row r="7107" spans="1:28" x14ac:dyDescent="0.25">
      <c r="A7107" s="7" t="s">
        <v>2053</v>
      </c>
      <c r="B7107" s="7" t="s">
        <v>2291</v>
      </c>
      <c r="C7107" s="7" t="s">
        <v>115</v>
      </c>
      <c r="E7107" s="7">
        <v>7</v>
      </c>
      <c r="F7107" s="7">
        <v>1.5</v>
      </c>
      <c r="G7107" s="7">
        <v>8</v>
      </c>
      <c r="H7107" s="7">
        <v>13.8</v>
      </c>
      <c r="I7107" s="7">
        <v>8.9</v>
      </c>
      <c r="J7107" s="7">
        <v>32.4</v>
      </c>
      <c r="K7107" s="7">
        <v>341</v>
      </c>
      <c r="L7107" s="7" t="s">
        <v>58</v>
      </c>
      <c r="M7107" s="7">
        <v>681</v>
      </c>
      <c r="N7107" s="7">
        <v>19.829999999999998</v>
      </c>
      <c r="O7107" s="7">
        <v>20.01918126293473</v>
      </c>
      <c r="P7107" s="7">
        <v>64</v>
      </c>
      <c r="Q7107" s="7">
        <v>39.700000000000003</v>
      </c>
      <c r="R7107" s="7">
        <v>2025</v>
      </c>
      <c r="S7107" s="7">
        <v>6.7</v>
      </c>
      <c r="T7107" s="7">
        <v>840</v>
      </c>
      <c r="U7107" s="7">
        <v>1312</v>
      </c>
      <c r="V7107" s="7">
        <v>832</v>
      </c>
      <c r="W7107" s="7">
        <v>822</v>
      </c>
      <c r="X7107" s="7">
        <v>773</v>
      </c>
      <c r="Y7107" s="7">
        <v>271</v>
      </c>
      <c r="Z7107" s="7">
        <v>573</v>
      </c>
      <c r="AA7107" s="7">
        <v>321</v>
      </c>
      <c r="AB7107" s="7">
        <v>743</v>
      </c>
    </row>
    <row r="7108" spans="1:28" x14ac:dyDescent="0.25">
      <c r="A7108" s="7" t="s">
        <v>2063</v>
      </c>
      <c r="B7108" s="7" t="s">
        <v>462</v>
      </c>
      <c r="C7108" s="7" t="s">
        <v>67</v>
      </c>
      <c r="E7108" s="7">
        <v>2.4</v>
      </c>
      <c r="F7108" s="7">
        <v>47.8</v>
      </c>
      <c r="G7108" s="7">
        <v>26.7</v>
      </c>
      <c r="H7108" s="7">
        <v>41.8</v>
      </c>
      <c r="I7108" s="7">
        <v>16.8</v>
      </c>
      <c r="J7108" s="7">
        <v>10.4</v>
      </c>
      <c r="K7108" s="7">
        <v>377</v>
      </c>
      <c r="L7108" s="7" t="s">
        <v>18</v>
      </c>
      <c r="M7108" s="7">
        <v>753</v>
      </c>
      <c r="N7108" s="7">
        <v>17.844999999999999</v>
      </c>
      <c r="O7108" s="7">
        <v>18.015244056332339</v>
      </c>
      <c r="P7108" s="7">
        <v>48.1</v>
      </c>
      <c r="Q7108" s="7">
        <v>21.6</v>
      </c>
      <c r="R7108" s="7">
        <v>2025</v>
      </c>
      <c r="S7108" s="7">
        <v>6.7</v>
      </c>
      <c r="T7108" s="7">
        <v>1175</v>
      </c>
      <c r="U7108" s="7">
        <v>301</v>
      </c>
      <c r="V7108" s="7">
        <v>511</v>
      </c>
      <c r="W7108" s="7">
        <v>362</v>
      </c>
      <c r="X7108" s="7">
        <v>510</v>
      </c>
      <c r="Y7108" s="7">
        <v>787</v>
      </c>
      <c r="Z7108" s="7">
        <v>786</v>
      </c>
      <c r="AA7108" s="7">
        <v>525</v>
      </c>
      <c r="AB7108" s="7">
        <v>744</v>
      </c>
    </row>
    <row r="7109" spans="1:28" x14ac:dyDescent="0.25">
      <c r="A7109" s="7" t="s">
        <v>1561</v>
      </c>
      <c r="B7109" s="7" t="s">
        <v>1633</v>
      </c>
      <c r="C7109" s="7" t="s">
        <v>1369</v>
      </c>
      <c r="E7109" s="7">
        <v>18.5</v>
      </c>
      <c r="F7109" s="7">
        <v>4.2</v>
      </c>
      <c r="G7109" s="7">
        <v>5.8</v>
      </c>
      <c r="H7109" s="7">
        <v>12.8</v>
      </c>
      <c r="I7109" s="7">
        <v>4.7</v>
      </c>
      <c r="J7109" s="7">
        <v>5.6</v>
      </c>
      <c r="K7109" s="7">
        <v>509</v>
      </c>
      <c r="L7109" s="7" t="s">
        <v>34</v>
      </c>
      <c r="M7109" s="7">
        <v>1017</v>
      </c>
      <c r="N7109" s="7">
        <v>12.25</v>
      </c>
      <c r="O7109" s="7">
        <v>12.366866892130634</v>
      </c>
      <c r="P7109" s="7">
        <v>66.7</v>
      </c>
      <c r="Q7109" s="7">
        <v>14.3</v>
      </c>
      <c r="R7109" s="7">
        <v>2025</v>
      </c>
      <c r="S7109" s="7">
        <v>6.7</v>
      </c>
      <c r="T7109" s="7">
        <v>573</v>
      </c>
      <c r="U7109" s="7">
        <v>955</v>
      </c>
      <c r="V7109" s="7">
        <v>945</v>
      </c>
      <c r="W7109" s="7">
        <v>860</v>
      </c>
      <c r="X7109" s="7">
        <v>1078</v>
      </c>
      <c r="Y7109" s="7">
        <v>1210</v>
      </c>
      <c r="Z7109" s="7">
        <v>527</v>
      </c>
      <c r="AA7109" s="7">
        <v>677</v>
      </c>
      <c r="AB7109" s="7">
        <v>745</v>
      </c>
    </row>
    <row r="7110" spans="1:28" x14ac:dyDescent="0.25">
      <c r="A7110" s="7" t="s">
        <v>2089</v>
      </c>
      <c r="B7110" s="7" t="s">
        <v>1326</v>
      </c>
      <c r="C7110" s="7" t="s">
        <v>1369</v>
      </c>
      <c r="E7110" s="7">
        <v>11.9</v>
      </c>
      <c r="F7110" s="7">
        <v>2.5</v>
      </c>
      <c r="G7110" s="7">
        <v>5.3</v>
      </c>
      <c r="H7110" s="7">
        <v>5.3</v>
      </c>
      <c r="I7110" s="7">
        <v>20.3</v>
      </c>
      <c r="J7110" s="7">
        <v>10</v>
      </c>
      <c r="K7110" s="7">
        <v>492</v>
      </c>
      <c r="L7110" s="7" t="s">
        <v>34</v>
      </c>
      <c r="M7110" s="7">
        <v>982</v>
      </c>
      <c r="N7110" s="7">
        <v>12.96</v>
      </c>
      <c r="O7110" s="7">
        <v>13.083640401796981</v>
      </c>
      <c r="P7110" s="7">
        <v>54.9</v>
      </c>
      <c r="Q7110" s="7">
        <v>10.7</v>
      </c>
      <c r="R7110" s="7">
        <v>2025</v>
      </c>
      <c r="S7110" s="7">
        <v>6.7</v>
      </c>
      <c r="T7110" s="7">
        <v>695</v>
      </c>
      <c r="U7110" s="7">
        <v>1137</v>
      </c>
      <c r="V7110" s="7">
        <v>975</v>
      </c>
      <c r="W7110" s="7">
        <v>1236</v>
      </c>
      <c r="X7110" s="7">
        <v>448</v>
      </c>
      <c r="Y7110" s="7">
        <v>813</v>
      </c>
      <c r="Z7110" s="7">
        <v>699</v>
      </c>
      <c r="AA7110" s="7">
        <v>778</v>
      </c>
      <c r="AB7110" s="7">
        <v>746</v>
      </c>
    </row>
    <row r="7111" spans="1:28" x14ac:dyDescent="0.25">
      <c r="A7111" s="7" t="s">
        <v>2115</v>
      </c>
      <c r="B7111" s="7" t="s">
        <v>1374</v>
      </c>
      <c r="C7111" s="7" t="s">
        <v>365</v>
      </c>
      <c r="E7111" s="7">
        <v>2.7</v>
      </c>
      <c r="F7111" s="7">
        <v>2.5</v>
      </c>
      <c r="G7111" s="7">
        <v>7.6</v>
      </c>
      <c r="H7111" s="7">
        <v>4.8</v>
      </c>
      <c r="I7111" s="7">
        <v>6.6</v>
      </c>
      <c r="J7111" s="7">
        <v>5.8</v>
      </c>
      <c r="K7111" s="7">
        <v>676</v>
      </c>
      <c r="L7111" s="7" t="s">
        <v>22</v>
      </c>
      <c r="M7111" s="7">
        <v>1350</v>
      </c>
      <c r="N7111" s="7">
        <v>6.43</v>
      </c>
      <c r="O7111" s="7">
        <v>6.4913431931755081</v>
      </c>
      <c r="P7111" s="7">
        <v>32.9</v>
      </c>
      <c r="Q7111" s="7">
        <v>3.9</v>
      </c>
      <c r="R7111" s="7">
        <v>2025</v>
      </c>
      <c r="S7111" s="7">
        <v>6.7</v>
      </c>
      <c r="T7111" s="7">
        <v>1137</v>
      </c>
      <c r="U7111" s="7">
        <v>1146</v>
      </c>
      <c r="V7111" s="7">
        <v>847</v>
      </c>
      <c r="W7111" s="7">
        <v>1276</v>
      </c>
      <c r="X7111" s="7">
        <v>905</v>
      </c>
      <c r="Y7111" s="7">
        <v>1182</v>
      </c>
      <c r="Z7111" s="7">
        <v>972</v>
      </c>
      <c r="AA7111" s="7">
        <v>1147</v>
      </c>
      <c r="AB7111" s="7">
        <v>747</v>
      </c>
    </row>
    <row r="7112" spans="1:28" x14ac:dyDescent="0.25">
      <c r="A7112" s="7" t="s">
        <v>1561</v>
      </c>
      <c r="B7112" s="7" t="s">
        <v>43</v>
      </c>
      <c r="C7112" s="7" t="s">
        <v>1369</v>
      </c>
      <c r="E7112" s="7">
        <v>10</v>
      </c>
      <c r="F7112" s="7">
        <v>6.6</v>
      </c>
      <c r="G7112" s="7">
        <v>28.8</v>
      </c>
      <c r="H7112" s="7">
        <v>22.2</v>
      </c>
      <c r="I7112" s="7">
        <v>4.5</v>
      </c>
      <c r="J7112" s="7">
        <v>7.1</v>
      </c>
      <c r="K7112" s="7">
        <v>545</v>
      </c>
      <c r="L7112" s="7" t="s">
        <v>34</v>
      </c>
      <c r="M7112" s="7">
        <v>1088</v>
      </c>
      <c r="N7112" s="7">
        <v>10.994999999999999</v>
      </c>
      <c r="O7112" s="7">
        <v>11.099893998283781</v>
      </c>
      <c r="P7112" s="7">
        <v>33.6</v>
      </c>
      <c r="Q7112" s="7">
        <v>3.7</v>
      </c>
      <c r="R7112" s="7">
        <v>2025</v>
      </c>
      <c r="S7112" s="7">
        <v>6.7</v>
      </c>
      <c r="T7112" s="7">
        <v>748</v>
      </c>
      <c r="U7112" s="7">
        <v>828</v>
      </c>
      <c r="V7112" s="7">
        <v>495</v>
      </c>
      <c r="W7112" s="7">
        <v>619</v>
      </c>
      <c r="X7112" s="7">
        <v>1098</v>
      </c>
      <c r="Y7112" s="7">
        <v>1023</v>
      </c>
      <c r="Z7112" s="7">
        <v>967</v>
      </c>
      <c r="AA7112" s="7">
        <v>1186</v>
      </c>
      <c r="AB7112" s="7">
        <v>748</v>
      </c>
    </row>
    <row r="7113" spans="1:28" x14ac:dyDescent="0.25">
      <c r="A7113" s="7">
        <v>187</v>
      </c>
      <c r="B7113" s="7" t="s">
        <v>962</v>
      </c>
      <c r="C7113" s="7" t="s">
        <v>182</v>
      </c>
      <c r="D7113" s="7">
        <v>47.5</v>
      </c>
      <c r="E7113" s="7">
        <v>93.5</v>
      </c>
      <c r="F7113" s="7">
        <v>11.7</v>
      </c>
      <c r="G7113" s="7">
        <v>59</v>
      </c>
      <c r="H7113" s="7">
        <v>97</v>
      </c>
      <c r="I7113" s="7">
        <v>16.3</v>
      </c>
      <c r="J7113" s="7">
        <v>29.8</v>
      </c>
      <c r="K7113" s="7">
        <v>94</v>
      </c>
      <c r="L7113" s="7" t="s">
        <v>18</v>
      </c>
      <c r="M7113" s="7">
        <v>187</v>
      </c>
      <c r="N7113" s="7">
        <v>47.865000000000002</v>
      </c>
      <c r="O7113" s="7">
        <v>48.321639493210839</v>
      </c>
      <c r="P7113" s="7">
        <v>70.3</v>
      </c>
      <c r="Q7113" s="7">
        <v>14</v>
      </c>
      <c r="R7113" s="7">
        <v>2025</v>
      </c>
      <c r="S7113" s="7">
        <v>6.6</v>
      </c>
      <c r="T7113" s="7">
        <v>59</v>
      </c>
      <c r="U7113" s="7">
        <v>674</v>
      </c>
      <c r="V7113" s="7">
        <v>323</v>
      </c>
      <c r="W7113" s="7">
        <v>48</v>
      </c>
      <c r="X7113" s="7">
        <v>520</v>
      </c>
      <c r="Y7113" s="7">
        <v>296</v>
      </c>
      <c r="Z7113" s="7">
        <v>481</v>
      </c>
      <c r="AA7113" s="7">
        <v>687</v>
      </c>
      <c r="AB7113" s="7">
        <v>749</v>
      </c>
    </row>
    <row r="7114" spans="1:28" x14ac:dyDescent="0.25">
      <c r="A7114" s="7" t="s">
        <v>2089</v>
      </c>
      <c r="B7114" s="7" t="s">
        <v>266</v>
      </c>
      <c r="C7114" s="7" t="s">
        <v>1369</v>
      </c>
      <c r="E7114" s="7">
        <v>16.7</v>
      </c>
      <c r="F7114" s="7">
        <v>84.7</v>
      </c>
      <c r="G7114" s="7">
        <v>13.2</v>
      </c>
      <c r="H7114" s="7">
        <v>18.899999999999999</v>
      </c>
      <c r="I7114" s="7">
        <v>2.5</v>
      </c>
      <c r="J7114" s="7">
        <v>2.6</v>
      </c>
      <c r="K7114" s="7">
        <v>484</v>
      </c>
      <c r="L7114" s="7" t="s">
        <v>34</v>
      </c>
      <c r="M7114" s="7">
        <v>966</v>
      </c>
      <c r="N7114" s="7">
        <v>13.295</v>
      </c>
      <c r="O7114" s="7">
        <v>13.421836353540961</v>
      </c>
      <c r="P7114" s="7">
        <v>20.2</v>
      </c>
      <c r="Q7114" s="7">
        <v>13.6</v>
      </c>
      <c r="R7114" s="7">
        <v>2025</v>
      </c>
      <c r="S7114" s="7">
        <v>6.5</v>
      </c>
      <c r="T7114" s="7">
        <v>608</v>
      </c>
      <c r="U7114" s="7">
        <v>152</v>
      </c>
      <c r="V7114" s="7">
        <v>687</v>
      </c>
      <c r="W7114" s="7">
        <v>685</v>
      </c>
      <c r="X7114" s="7">
        <v>1342</v>
      </c>
      <c r="Y7114" s="7">
        <v>1496</v>
      </c>
      <c r="Z7114" s="7">
        <v>1153</v>
      </c>
      <c r="AA7114" s="7">
        <v>698</v>
      </c>
      <c r="AB7114" s="7">
        <v>750</v>
      </c>
    </row>
    <row r="7115" spans="1:28" x14ac:dyDescent="0.25">
      <c r="A7115" s="7" t="s">
        <v>2073</v>
      </c>
      <c r="B7115" s="7" t="s">
        <v>455</v>
      </c>
      <c r="C7115" s="7" t="s">
        <v>279</v>
      </c>
      <c r="E7115" s="7">
        <v>14.9</v>
      </c>
      <c r="F7115" s="7">
        <v>51.1</v>
      </c>
      <c r="G7115" s="7">
        <v>54.8</v>
      </c>
      <c r="H7115" s="7">
        <v>8.5</v>
      </c>
      <c r="I7115" s="7">
        <v>6.1</v>
      </c>
      <c r="J7115" s="7">
        <v>7.9</v>
      </c>
      <c r="K7115" s="7">
        <v>406</v>
      </c>
      <c r="L7115" s="7" t="s">
        <v>18</v>
      </c>
      <c r="M7115" s="7">
        <v>811</v>
      </c>
      <c r="N7115" s="7">
        <v>16.664999999999999</v>
      </c>
      <c r="O7115" s="7">
        <v>16.82398667406996</v>
      </c>
      <c r="P7115" s="7">
        <v>72.5</v>
      </c>
      <c r="Q7115" s="7">
        <v>6.1</v>
      </c>
      <c r="R7115" s="7">
        <v>2025</v>
      </c>
      <c r="S7115" s="7">
        <v>6.5</v>
      </c>
      <c r="T7115" s="7">
        <v>637</v>
      </c>
      <c r="U7115" s="7">
        <v>285</v>
      </c>
      <c r="V7115" s="7">
        <v>333</v>
      </c>
      <c r="W7115" s="7">
        <v>1058</v>
      </c>
      <c r="X7115" s="7">
        <v>937</v>
      </c>
      <c r="Y7115" s="7">
        <v>957</v>
      </c>
      <c r="Z7115" s="7">
        <v>446</v>
      </c>
      <c r="AA7115" s="7">
        <v>963</v>
      </c>
      <c r="AB7115" s="7">
        <v>751</v>
      </c>
    </row>
    <row r="7116" spans="1:28" x14ac:dyDescent="0.25">
      <c r="A7116" s="7" t="s">
        <v>2073</v>
      </c>
      <c r="B7116" s="7" t="s">
        <v>2481</v>
      </c>
      <c r="C7116" s="7" t="s">
        <v>21</v>
      </c>
      <c r="E7116" s="7">
        <v>14.1</v>
      </c>
      <c r="F7116" s="7">
        <v>22.5</v>
      </c>
      <c r="G7116" s="7">
        <v>3.8</v>
      </c>
      <c r="H7116" s="7">
        <v>98.6</v>
      </c>
      <c r="I7116" s="7">
        <v>2.9</v>
      </c>
      <c r="J7116" s="7">
        <v>4.5</v>
      </c>
      <c r="K7116" s="7">
        <v>403</v>
      </c>
      <c r="L7116" s="7" t="s">
        <v>22</v>
      </c>
      <c r="M7116" s="7">
        <v>805</v>
      </c>
      <c r="N7116" s="7">
        <v>16.725000000000001</v>
      </c>
      <c r="O7116" s="7">
        <v>16.884559083337543</v>
      </c>
      <c r="P7116" s="7">
        <v>10.5</v>
      </c>
      <c r="Q7116" s="7">
        <v>1.9</v>
      </c>
      <c r="R7116" s="7">
        <v>2025</v>
      </c>
      <c r="S7116" s="7">
        <v>6.5</v>
      </c>
      <c r="T7116" s="7">
        <v>651</v>
      </c>
      <c r="U7116" s="7">
        <v>506</v>
      </c>
      <c r="V7116" s="7">
        <v>1085</v>
      </c>
      <c r="W7116" s="7">
        <v>41</v>
      </c>
      <c r="X7116" s="7">
        <v>1280</v>
      </c>
      <c r="Y7116" s="7">
        <v>1337</v>
      </c>
      <c r="Z7116" s="7">
        <v>1324</v>
      </c>
      <c r="AA7116" s="7">
        <v>1413</v>
      </c>
      <c r="AB7116" s="7">
        <v>752</v>
      </c>
    </row>
    <row r="7117" spans="1:28" x14ac:dyDescent="0.25">
      <c r="A7117" s="7" t="s">
        <v>1561</v>
      </c>
      <c r="B7117" s="7" t="s">
        <v>2525</v>
      </c>
      <c r="C7117" s="7" t="s">
        <v>257</v>
      </c>
      <c r="E7117" s="7">
        <v>25.2</v>
      </c>
      <c r="F7117" s="7">
        <v>16.399999999999999</v>
      </c>
      <c r="G7117" s="7">
        <v>2.7</v>
      </c>
      <c r="H7117" s="7">
        <v>2.6</v>
      </c>
      <c r="I7117" s="7">
        <v>1.9</v>
      </c>
      <c r="J7117" s="7">
        <v>3.6</v>
      </c>
      <c r="K7117" s="7">
        <v>562</v>
      </c>
      <c r="L7117" s="7" t="s">
        <v>258</v>
      </c>
      <c r="M7117" s="7">
        <v>1122</v>
      </c>
      <c r="N7117" s="7">
        <v>10.44</v>
      </c>
      <c r="O7117" s="7">
        <v>10.539599212558679</v>
      </c>
      <c r="P7117" s="7">
        <v>48.3</v>
      </c>
      <c r="Q7117" s="7">
        <v>1.6</v>
      </c>
      <c r="R7117" s="7">
        <v>2025</v>
      </c>
      <c r="S7117" s="7">
        <v>6.5</v>
      </c>
      <c r="T7117" s="7">
        <v>495</v>
      </c>
      <c r="U7117" s="7">
        <v>589</v>
      </c>
      <c r="V7117" s="7">
        <v>1188</v>
      </c>
      <c r="W7117" s="7">
        <v>1453</v>
      </c>
      <c r="X7117" s="7">
        <v>1436</v>
      </c>
      <c r="Y7117" s="7">
        <v>1442</v>
      </c>
      <c r="Z7117" s="7">
        <v>780</v>
      </c>
      <c r="AA7117" s="7">
        <v>1464</v>
      </c>
      <c r="AB7117" s="7">
        <v>753</v>
      </c>
    </row>
    <row r="7118" spans="1:28" x14ac:dyDescent="0.25">
      <c r="A7118" s="7" t="s">
        <v>2076</v>
      </c>
      <c r="B7118" s="7" t="s">
        <v>2491</v>
      </c>
      <c r="C7118" s="7" t="s">
        <v>155</v>
      </c>
      <c r="E7118" s="7">
        <v>2.4</v>
      </c>
      <c r="F7118" s="7">
        <v>1.2</v>
      </c>
      <c r="G7118" s="7">
        <v>5.5</v>
      </c>
      <c r="H7118" s="7">
        <v>7.6</v>
      </c>
      <c r="I7118" s="7">
        <v>18.7</v>
      </c>
      <c r="J7118" s="7">
        <v>15.3</v>
      </c>
      <c r="K7118" s="7">
        <v>432</v>
      </c>
      <c r="L7118" s="7" t="s">
        <v>22</v>
      </c>
      <c r="M7118" s="7">
        <v>863</v>
      </c>
      <c r="N7118" s="7">
        <v>15.345000000000001</v>
      </c>
      <c r="O7118" s="7">
        <v>15.49139367018323</v>
      </c>
      <c r="P7118" s="7">
        <v>61</v>
      </c>
      <c r="Q7118" s="7">
        <v>60.1</v>
      </c>
      <c r="R7118" s="7">
        <v>2025</v>
      </c>
      <c r="S7118" s="7">
        <v>6.4</v>
      </c>
      <c r="T7118" s="7">
        <v>1175</v>
      </c>
      <c r="U7118" s="7">
        <v>1366</v>
      </c>
      <c r="V7118" s="7">
        <v>961</v>
      </c>
      <c r="W7118" s="7">
        <v>1110</v>
      </c>
      <c r="X7118" s="7">
        <v>472</v>
      </c>
      <c r="Y7118" s="7">
        <v>572</v>
      </c>
      <c r="Z7118" s="7">
        <v>618</v>
      </c>
      <c r="AA7118" s="7">
        <v>201</v>
      </c>
      <c r="AB7118" s="7">
        <v>754</v>
      </c>
    </row>
    <row r="7119" spans="1:28" x14ac:dyDescent="0.25">
      <c r="A7119" s="7" t="s">
        <v>2073</v>
      </c>
      <c r="B7119" s="7" t="s">
        <v>401</v>
      </c>
      <c r="C7119" s="7" t="s">
        <v>402</v>
      </c>
      <c r="E7119" s="7">
        <v>12.7</v>
      </c>
      <c r="F7119" s="7">
        <v>16.7</v>
      </c>
      <c r="G7119" s="7">
        <v>87.4</v>
      </c>
      <c r="H7119" s="7">
        <v>9.1999999999999993</v>
      </c>
      <c r="I7119" s="7">
        <v>7.7</v>
      </c>
      <c r="J7119" s="7">
        <v>10.4</v>
      </c>
      <c r="K7119" s="7">
        <v>416</v>
      </c>
      <c r="L7119" s="7" t="s">
        <v>18</v>
      </c>
      <c r="M7119" s="7">
        <v>830</v>
      </c>
      <c r="N7119" s="7">
        <v>16.145</v>
      </c>
      <c r="O7119" s="7">
        <v>16.299025793750946</v>
      </c>
      <c r="P7119" s="7">
        <v>48.5</v>
      </c>
      <c r="Q7119" s="7">
        <v>9.1999999999999993</v>
      </c>
      <c r="R7119" s="7">
        <v>2025</v>
      </c>
      <c r="S7119" s="7">
        <v>6.4</v>
      </c>
      <c r="T7119" s="7">
        <v>673</v>
      </c>
      <c r="U7119" s="7">
        <v>584</v>
      </c>
      <c r="V7119" s="7">
        <v>204</v>
      </c>
      <c r="W7119" s="7">
        <v>1019</v>
      </c>
      <c r="X7119" s="7">
        <v>839</v>
      </c>
      <c r="Y7119" s="7">
        <v>787</v>
      </c>
      <c r="Z7119" s="7">
        <v>778</v>
      </c>
      <c r="AA7119" s="7">
        <v>825</v>
      </c>
      <c r="AB7119" s="7">
        <v>755</v>
      </c>
    </row>
    <row r="7120" spans="1:28" x14ac:dyDescent="0.25">
      <c r="A7120" s="7" t="s">
        <v>2046</v>
      </c>
      <c r="B7120" s="7" t="s">
        <v>331</v>
      </c>
      <c r="C7120" s="7" t="s">
        <v>332</v>
      </c>
      <c r="E7120" s="7">
        <v>43.2</v>
      </c>
      <c r="F7120" s="7">
        <v>22.6</v>
      </c>
      <c r="G7120" s="7">
        <v>45.9</v>
      </c>
      <c r="H7120" s="7">
        <v>18.899999999999999</v>
      </c>
      <c r="I7120" s="7">
        <v>4.8</v>
      </c>
      <c r="J7120" s="7">
        <v>7.5</v>
      </c>
      <c r="K7120" s="7">
        <v>316</v>
      </c>
      <c r="L7120" s="7" t="s">
        <v>18</v>
      </c>
      <c r="M7120" s="7">
        <v>631</v>
      </c>
      <c r="N7120" s="7">
        <v>20.885000000000002</v>
      </c>
      <c r="O7120" s="7">
        <v>21.084246125889656</v>
      </c>
      <c r="P7120" s="7">
        <v>64.5</v>
      </c>
      <c r="Q7120" s="7">
        <v>8.3000000000000007</v>
      </c>
      <c r="R7120" s="7">
        <v>2025</v>
      </c>
      <c r="S7120" s="7">
        <v>6.4</v>
      </c>
      <c r="T7120" s="7">
        <v>319</v>
      </c>
      <c r="U7120" s="7">
        <v>503</v>
      </c>
      <c r="V7120" s="7">
        <v>382</v>
      </c>
      <c r="W7120" s="7">
        <v>685</v>
      </c>
      <c r="X7120" s="7">
        <v>1066</v>
      </c>
      <c r="Y7120" s="7">
        <v>994</v>
      </c>
      <c r="Z7120" s="7">
        <v>565</v>
      </c>
      <c r="AA7120" s="7">
        <v>865</v>
      </c>
      <c r="AB7120" s="7">
        <v>756</v>
      </c>
    </row>
    <row r="7121" spans="1:28" x14ac:dyDescent="0.25">
      <c r="A7121" s="7" t="s">
        <v>1561</v>
      </c>
      <c r="B7121" s="7" t="s">
        <v>173</v>
      </c>
      <c r="C7121" s="7" t="s">
        <v>1369</v>
      </c>
      <c r="E7121" s="7">
        <v>13.1</v>
      </c>
      <c r="F7121" s="7">
        <v>3.1</v>
      </c>
      <c r="G7121" s="7">
        <v>3</v>
      </c>
      <c r="H7121" s="7">
        <v>5.0999999999999996</v>
      </c>
      <c r="I7121" s="7">
        <v>6.2</v>
      </c>
      <c r="J7121" s="7">
        <v>5.8</v>
      </c>
      <c r="K7121" s="7">
        <v>589</v>
      </c>
      <c r="L7121" s="7" t="s">
        <v>34</v>
      </c>
      <c r="M7121" s="7">
        <v>1177</v>
      </c>
      <c r="N7121" s="7">
        <v>9.41</v>
      </c>
      <c r="O7121" s="7">
        <v>9.4997728534652452</v>
      </c>
      <c r="P7121" s="7">
        <v>55.1</v>
      </c>
      <c r="Q7121" s="7">
        <v>4.5999999999999996</v>
      </c>
      <c r="R7121" s="7">
        <v>2025</v>
      </c>
      <c r="S7121" s="7">
        <v>6.4</v>
      </c>
      <c r="T7121" s="7">
        <v>665</v>
      </c>
      <c r="U7121" s="7">
        <v>1066</v>
      </c>
      <c r="V7121" s="7">
        <v>1166</v>
      </c>
      <c r="W7121" s="7">
        <v>1252</v>
      </c>
      <c r="X7121" s="7">
        <v>931</v>
      </c>
      <c r="Y7121" s="7">
        <v>1182</v>
      </c>
      <c r="Z7121" s="7">
        <v>695</v>
      </c>
      <c r="AA7121" s="7">
        <v>1070</v>
      </c>
      <c r="AB7121" s="7">
        <v>757</v>
      </c>
    </row>
    <row r="7122" spans="1:28" x14ac:dyDescent="0.25">
      <c r="A7122" s="7" t="s">
        <v>2064</v>
      </c>
      <c r="B7122" s="7" t="s">
        <v>1318</v>
      </c>
      <c r="C7122" s="7" t="s">
        <v>225</v>
      </c>
      <c r="E7122" s="7">
        <v>48.4</v>
      </c>
      <c r="F7122" s="7">
        <v>6.3</v>
      </c>
      <c r="G7122" s="7">
        <v>4.9000000000000004</v>
      </c>
      <c r="H7122" s="7">
        <v>10.1</v>
      </c>
      <c r="I7122" s="7">
        <v>2.8</v>
      </c>
      <c r="J7122" s="7">
        <v>5.9</v>
      </c>
      <c r="K7122" s="7">
        <v>379</v>
      </c>
      <c r="L7122" s="7" t="s">
        <v>18</v>
      </c>
      <c r="M7122" s="7">
        <v>756</v>
      </c>
      <c r="N7122" s="7">
        <v>17.739999999999998</v>
      </c>
      <c r="O7122" s="7">
        <v>17.909242340114073</v>
      </c>
      <c r="P7122" s="7">
        <v>77.7</v>
      </c>
      <c r="Q7122" s="7">
        <v>1.9</v>
      </c>
      <c r="R7122" s="7">
        <v>2025</v>
      </c>
      <c r="S7122" s="7">
        <v>6.4</v>
      </c>
      <c r="T7122" s="7">
        <v>275</v>
      </c>
      <c r="U7122" s="7">
        <v>836</v>
      </c>
      <c r="V7122" s="7">
        <v>1003</v>
      </c>
      <c r="W7122" s="7">
        <v>974</v>
      </c>
      <c r="X7122" s="7">
        <v>1294</v>
      </c>
      <c r="Y7122" s="7">
        <v>1174</v>
      </c>
      <c r="Z7122" s="7">
        <v>365</v>
      </c>
      <c r="AA7122" s="7">
        <v>1409</v>
      </c>
      <c r="AB7122" s="7">
        <v>758</v>
      </c>
    </row>
    <row r="7123" spans="1:28" x14ac:dyDescent="0.25">
      <c r="A7123" s="7" t="s">
        <v>1561</v>
      </c>
      <c r="B7123" s="7" t="s">
        <v>2097</v>
      </c>
      <c r="C7123" s="7" t="s">
        <v>21</v>
      </c>
      <c r="E7123" s="7">
        <v>5.7</v>
      </c>
      <c r="F7123" s="7">
        <v>3.9</v>
      </c>
      <c r="G7123" s="7">
        <v>5.5</v>
      </c>
      <c r="H7123" s="7">
        <v>55.2</v>
      </c>
      <c r="I7123" s="7">
        <v>4.7</v>
      </c>
      <c r="J7123" s="7">
        <v>5.6</v>
      </c>
      <c r="K7123" s="7">
        <v>559</v>
      </c>
      <c r="L7123" s="7" t="s">
        <v>22</v>
      </c>
      <c r="M7123" s="7">
        <v>1117</v>
      </c>
      <c r="N7123" s="7">
        <v>10.51</v>
      </c>
      <c r="O7123" s="7">
        <v>10.610267023370854</v>
      </c>
      <c r="P7123" s="7">
        <v>11.7</v>
      </c>
      <c r="Q7123" s="7">
        <v>1.8</v>
      </c>
      <c r="R7123" s="7">
        <v>2025</v>
      </c>
      <c r="S7123" s="7">
        <v>6.4</v>
      </c>
      <c r="T7123" s="7">
        <v>900</v>
      </c>
      <c r="U7123" s="7">
        <v>982</v>
      </c>
      <c r="V7123" s="7">
        <v>958</v>
      </c>
      <c r="W7123" s="7">
        <v>266</v>
      </c>
      <c r="X7123" s="7">
        <v>1078</v>
      </c>
      <c r="Y7123" s="7">
        <v>1210</v>
      </c>
      <c r="Z7123" s="7">
        <v>1308</v>
      </c>
      <c r="AA7123" s="7">
        <v>1434</v>
      </c>
      <c r="AB7123" s="7">
        <v>759</v>
      </c>
    </row>
    <row r="7124" spans="1:28" x14ac:dyDescent="0.25">
      <c r="A7124" s="7" t="s">
        <v>2053</v>
      </c>
      <c r="B7124" s="7" t="s">
        <v>16</v>
      </c>
      <c r="C7124" s="7" t="s">
        <v>17</v>
      </c>
      <c r="E7124" s="7">
        <v>7.4</v>
      </c>
      <c r="F7124" s="7">
        <v>8.8000000000000007</v>
      </c>
      <c r="H7124" s="7">
        <v>80.099999999999994</v>
      </c>
      <c r="I7124" s="7">
        <v>6.4</v>
      </c>
      <c r="J7124" s="7">
        <v>13.1</v>
      </c>
      <c r="K7124" s="7">
        <v>341</v>
      </c>
      <c r="L7124" s="7" t="s">
        <v>18</v>
      </c>
      <c r="M7124" s="7">
        <v>680</v>
      </c>
      <c r="N7124" s="7">
        <v>19.87</v>
      </c>
      <c r="O7124" s="7">
        <v>20.059562869113119</v>
      </c>
      <c r="P7124" s="7">
        <v>90</v>
      </c>
      <c r="Q7124" s="7">
        <v>4.8</v>
      </c>
      <c r="R7124" s="7">
        <v>2025</v>
      </c>
      <c r="S7124" s="7">
        <v>6.2</v>
      </c>
      <c r="T7124" s="7">
        <v>824</v>
      </c>
      <c r="U7124" s="7">
        <v>744</v>
      </c>
      <c r="W7124" s="7">
        <v>132</v>
      </c>
      <c r="X7124" s="7">
        <v>918</v>
      </c>
      <c r="Y7124" s="7">
        <v>647</v>
      </c>
      <c r="Z7124" s="7">
        <v>167</v>
      </c>
      <c r="AA7124" s="7">
        <v>1057</v>
      </c>
      <c r="AB7124" s="7">
        <v>760</v>
      </c>
    </row>
    <row r="7125" spans="1:28" x14ac:dyDescent="0.25">
      <c r="A7125" s="7" t="s">
        <v>1561</v>
      </c>
      <c r="B7125" s="7" t="s">
        <v>601</v>
      </c>
      <c r="C7125" s="7" t="s">
        <v>124</v>
      </c>
      <c r="E7125" s="7">
        <v>1.2</v>
      </c>
      <c r="F7125" s="7">
        <v>1.1000000000000001</v>
      </c>
      <c r="G7125" s="7">
        <v>2.2000000000000002</v>
      </c>
      <c r="H7125" s="7">
        <v>17.100000000000001</v>
      </c>
      <c r="I7125" s="7">
        <v>7.5</v>
      </c>
      <c r="J7125" s="7">
        <v>18.899999999999999</v>
      </c>
      <c r="K7125" s="7">
        <v>522</v>
      </c>
      <c r="L7125" s="7" t="s">
        <v>58</v>
      </c>
      <c r="M7125" s="7">
        <v>1043</v>
      </c>
      <c r="N7125" s="7">
        <v>11.855</v>
      </c>
      <c r="O7125" s="7">
        <v>11.968098531119075</v>
      </c>
      <c r="P7125" s="7">
        <v>47.1</v>
      </c>
      <c r="Q7125" s="7">
        <v>5.8</v>
      </c>
      <c r="R7125" s="7">
        <v>2025</v>
      </c>
      <c r="S7125" s="7">
        <v>6</v>
      </c>
      <c r="T7125" s="7">
        <v>1428</v>
      </c>
      <c r="U7125" s="7">
        <v>1429</v>
      </c>
      <c r="V7125" s="7">
        <v>1260</v>
      </c>
      <c r="W7125" s="7">
        <v>731</v>
      </c>
      <c r="X7125" s="7">
        <v>856</v>
      </c>
      <c r="Y7125" s="7">
        <v>477</v>
      </c>
      <c r="Z7125" s="7">
        <v>794</v>
      </c>
      <c r="AA7125" s="7">
        <v>985</v>
      </c>
      <c r="AB7125" s="7">
        <v>761</v>
      </c>
    </row>
    <row r="7126" spans="1:28" x14ac:dyDescent="0.25">
      <c r="A7126" s="7">
        <v>547</v>
      </c>
      <c r="B7126" s="7" t="s">
        <v>2155</v>
      </c>
      <c r="C7126" s="7" t="s">
        <v>2156</v>
      </c>
      <c r="D7126" s="7">
        <v>22.6</v>
      </c>
      <c r="E7126" s="7">
        <v>6.7</v>
      </c>
      <c r="F7126" s="7">
        <v>10.3</v>
      </c>
      <c r="G7126" s="7">
        <v>25.7</v>
      </c>
      <c r="H7126" s="7">
        <v>99.9</v>
      </c>
      <c r="I7126" s="7">
        <v>2.5</v>
      </c>
      <c r="J7126" s="7">
        <v>6.8</v>
      </c>
      <c r="K7126" s="7">
        <v>275</v>
      </c>
      <c r="L7126" s="7" t="s">
        <v>18</v>
      </c>
      <c r="M7126" s="7">
        <v>549</v>
      </c>
      <c r="N7126" s="7">
        <v>23.675000000000001</v>
      </c>
      <c r="O7126" s="7">
        <v>23.900863156832063</v>
      </c>
      <c r="P7126" s="7">
        <v>73.5</v>
      </c>
      <c r="Q7126" s="7">
        <v>83.2</v>
      </c>
      <c r="R7126" s="7">
        <v>2025</v>
      </c>
      <c r="S7126" s="7">
        <v>5.9</v>
      </c>
      <c r="T7126" s="7">
        <v>860</v>
      </c>
      <c r="U7126" s="7">
        <v>711</v>
      </c>
      <c r="V7126" s="7">
        <v>517</v>
      </c>
      <c r="W7126" s="7">
        <v>18</v>
      </c>
      <c r="X7126" s="7">
        <v>1342</v>
      </c>
      <c r="Y7126" s="7">
        <v>1066</v>
      </c>
      <c r="Z7126" s="7">
        <v>427</v>
      </c>
      <c r="AA7126" s="7">
        <v>108</v>
      </c>
      <c r="AB7126" s="7">
        <v>762</v>
      </c>
    </row>
    <row r="7127" spans="1:28" x14ac:dyDescent="0.25">
      <c r="A7127" s="7" t="s">
        <v>2073</v>
      </c>
      <c r="B7127" s="7" t="s">
        <v>384</v>
      </c>
      <c r="C7127" s="7" t="s">
        <v>17</v>
      </c>
      <c r="E7127" s="7">
        <v>11.2</v>
      </c>
      <c r="F7127" s="7">
        <v>39.4</v>
      </c>
      <c r="G7127" s="7">
        <v>35</v>
      </c>
      <c r="H7127" s="7">
        <v>13.2</v>
      </c>
      <c r="I7127" s="7">
        <v>4.2</v>
      </c>
      <c r="J7127" s="7">
        <v>11.3</v>
      </c>
      <c r="K7127" s="7">
        <v>412</v>
      </c>
      <c r="L7127" s="7" t="s">
        <v>18</v>
      </c>
      <c r="M7127" s="7">
        <v>822</v>
      </c>
      <c r="N7127" s="7">
        <v>16.274999999999999</v>
      </c>
      <c r="O7127" s="7">
        <v>16.430266013830696</v>
      </c>
      <c r="P7127" s="7">
        <v>81.400000000000006</v>
      </c>
      <c r="Q7127" s="7">
        <v>12.2</v>
      </c>
      <c r="R7127" s="7">
        <v>2025</v>
      </c>
      <c r="S7127" s="7">
        <v>5.9</v>
      </c>
      <c r="T7127" s="7">
        <v>715</v>
      </c>
      <c r="U7127" s="7">
        <v>353</v>
      </c>
      <c r="V7127" s="7">
        <v>448</v>
      </c>
      <c r="W7127" s="7">
        <v>845</v>
      </c>
      <c r="X7127" s="7">
        <v>1132</v>
      </c>
      <c r="Y7127" s="7">
        <v>735</v>
      </c>
      <c r="Z7127" s="7">
        <v>297</v>
      </c>
      <c r="AA7127" s="7">
        <v>740</v>
      </c>
      <c r="AB7127" s="7">
        <v>763</v>
      </c>
    </row>
    <row r="7128" spans="1:28" x14ac:dyDescent="0.25">
      <c r="A7128" s="7" t="s">
        <v>2083</v>
      </c>
      <c r="B7128" s="7" t="s">
        <v>565</v>
      </c>
      <c r="C7128" s="7" t="s">
        <v>198</v>
      </c>
      <c r="E7128" s="7">
        <v>6.1</v>
      </c>
      <c r="F7128" s="7">
        <v>30.2</v>
      </c>
      <c r="G7128" s="7">
        <v>9.3000000000000007</v>
      </c>
      <c r="H7128" s="7">
        <v>11.9</v>
      </c>
      <c r="I7128" s="7">
        <v>13.6</v>
      </c>
      <c r="J7128" s="7">
        <v>13</v>
      </c>
      <c r="K7128" s="7">
        <v>463</v>
      </c>
      <c r="L7128" s="7" t="s">
        <v>18</v>
      </c>
      <c r="M7128" s="7">
        <v>925</v>
      </c>
      <c r="N7128" s="7">
        <v>14.164999999999999</v>
      </c>
      <c r="O7128" s="7">
        <v>14.300136287920852</v>
      </c>
      <c r="P7128" s="7">
        <v>27.8</v>
      </c>
      <c r="Q7128" s="7">
        <v>43.2</v>
      </c>
      <c r="R7128" s="7">
        <v>2025</v>
      </c>
      <c r="S7128" s="7">
        <v>5.8</v>
      </c>
      <c r="T7128" s="7">
        <v>885</v>
      </c>
      <c r="U7128" s="7">
        <v>424</v>
      </c>
      <c r="V7128" s="7">
        <v>793</v>
      </c>
      <c r="W7128" s="7">
        <v>905</v>
      </c>
      <c r="X7128" s="7">
        <v>595</v>
      </c>
      <c r="Y7128" s="7">
        <v>655</v>
      </c>
      <c r="Z7128" s="7">
        <v>1054</v>
      </c>
      <c r="AA7128" s="7">
        <v>293</v>
      </c>
      <c r="AB7128" s="7">
        <v>764</v>
      </c>
    </row>
    <row r="7129" spans="1:28" x14ac:dyDescent="0.25">
      <c r="A7129" s="7">
        <v>389</v>
      </c>
      <c r="B7129" s="7" t="s">
        <v>1345</v>
      </c>
      <c r="C7129" s="7" t="s">
        <v>1346</v>
      </c>
      <c r="D7129" s="7">
        <v>30.1</v>
      </c>
      <c r="E7129" s="7">
        <v>75</v>
      </c>
      <c r="F7129" s="7">
        <v>20</v>
      </c>
      <c r="G7129" s="7">
        <v>93.8</v>
      </c>
      <c r="H7129" s="7">
        <v>4.5</v>
      </c>
      <c r="I7129" s="7">
        <v>4.7</v>
      </c>
      <c r="J7129" s="7">
        <v>10</v>
      </c>
      <c r="K7129" s="7">
        <v>196</v>
      </c>
      <c r="L7129" s="7" t="s">
        <v>22</v>
      </c>
      <c r="M7129" s="7">
        <v>390</v>
      </c>
      <c r="N7129" s="7">
        <v>30.91</v>
      </c>
      <c r="O7129" s="7">
        <v>31.204886174347582</v>
      </c>
      <c r="P7129" s="7">
        <v>73.400000000000006</v>
      </c>
      <c r="Q7129" s="7">
        <v>42.1</v>
      </c>
      <c r="R7129" s="7">
        <v>2025</v>
      </c>
      <c r="S7129" s="7">
        <v>5.8</v>
      </c>
      <c r="T7129" s="7">
        <v>135</v>
      </c>
      <c r="U7129" s="7">
        <v>534</v>
      </c>
      <c r="V7129" s="7">
        <v>159</v>
      </c>
      <c r="W7129" s="7">
        <v>1304</v>
      </c>
      <c r="X7129" s="7">
        <v>1078</v>
      </c>
      <c r="Y7129" s="7">
        <v>813</v>
      </c>
      <c r="Z7129" s="7">
        <v>429</v>
      </c>
      <c r="AA7129" s="7">
        <v>305</v>
      </c>
      <c r="AB7129" s="7">
        <v>765</v>
      </c>
    </row>
    <row r="7130" spans="1:28" x14ac:dyDescent="0.25">
      <c r="A7130" s="7">
        <v>567</v>
      </c>
      <c r="B7130" s="7" t="s">
        <v>1323</v>
      </c>
      <c r="C7130" s="7" t="s">
        <v>37</v>
      </c>
      <c r="D7130" s="7">
        <v>21.9</v>
      </c>
      <c r="E7130" s="7">
        <v>2.2000000000000002</v>
      </c>
      <c r="F7130" s="7">
        <v>29.5</v>
      </c>
      <c r="G7130" s="7">
        <v>43.8</v>
      </c>
      <c r="H7130" s="7">
        <v>10.1</v>
      </c>
      <c r="I7130" s="7">
        <v>34.4</v>
      </c>
      <c r="J7130" s="7">
        <v>29</v>
      </c>
      <c r="K7130" s="7">
        <v>285</v>
      </c>
      <c r="L7130" s="7" t="s">
        <v>22</v>
      </c>
      <c r="M7130" s="7">
        <v>568</v>
      </c>
      <c r="N7130" s="7">
        <v>22.945</v>
      </c>
      <c r="O7130" s="7">
        <v>23.16389884407652</v>
      </c>
      <c r="P7130" s="7">
        <v>43.7</v>
      </c>
      <c r="Q7130" s="7">
        <v>29.9</v>
      </c>
      <c r="R7130" s="7">
        <v>2025</v>
      </c>
      <c r="S7130" s="7">
        <v>5.8</v>
      </c>
      <c r="T7130" s="7">
        <v>1202</v>
      </c>
      <c r="U7130" s="7">
        <v>432</v>
      </c>
      <c r="V7130" s="7">
        <v>394</v>
      </c>
      <c r="W7130" s="7">
        <v>974</v>
      </c>
      <c r="X7130" s="7">
        <v>274</v>
      </c>
      <c r="Y7130" s="7">
        <v>304</v>
      </c>
      <c r="Z7130" s="7">
        <v>850</v>
      </c>
      <c r="AA7130" s="7">
        <v>415</v>
      </c>
      <c r="AB7130" s="7">
        <v>766</v>
      </c>
    </row>
    <row r="7131" spans="1:28" x14ac:dyDescent="0.25">
      <c r="A7131" s="7">
        <v>420</v>
      </c>
      <c r="B7131" s="7" t="s">
        <v>1092</v>
      </c>
      <c r="C7131" s="7" t="s">
        <v>323</v>
      </c>
      <c r="D7131" s="7">
        <v>28.4</v>
      </c>
      <c r="E7131" s="7">
        <v>3.6</v>
      </c>
      <c r="F7131" s="7">
        <v>50.2</v>
      </c>
      <c r="G7131" s="7">
        <v>19.899999999999999</v>
      </c>
      <c r="H7131" s="7">
        <v>80.599999999999994</v>
      </c>
      <c r="I7131" s="7">
        <v>42.4</v>
      </c>
      <c r="J7131" s="7">
        <v>22</v>
      </c>
      <c r="K7131" s="7">
        <v>211</v>
      </c>
      <c r="L7131" s="7" t="s">
        <v>18</v>
      </c>
      <c r="M7131" s="7">
        <v>420</v>
      </c>
      <c r="N7131" s="7">
        <v>29.285</v>
      </c>
      <c r="O7131" s="7">
        <v>29.564383423350662</v>
      </c>
      <c r="P7131" s="7">
        <v>59.4</v>
      </c>
      <c r="Q7131" s="7">
        <v>15.6</v>
      </c>
      <c r="R7131" s="7">
        <v>2025</v>
      </c>
      <c r="S7131" s="7">
        <v>5.8</v>
      </c>
      <c r="T7131" s="7">
        <v>1044</v>
      </c>
      <c r="U7131" s="7">
        <v>289</v>
      </c>
      <c r="V7131" s="7">
        <v>587</v>
      </c>
      <c r="W7131" s="7">
        <v>125</v>
      </c>
      <c r="X7131" s="7">
        <v>217</v>
      </c>
      <c r="Y7131" s="7">
        <v>402</v>
      </c>
      <c r="Z7131" s="7">
        <v>639</v>
      </c>
      <c r="AA7131" s="7">
        <v>637</v>
      </c>
      <c r="AB7131" s="7">
        <v>767</v>
      </c>
    </row>
    <row r="7132" spans="1:28" x14ac:dyDescent="0.25">
      <c r="A7132" s="7" t="s">
        <v>2115</v>
      </c>
      <c r="B7132" s="7" t="s">
        <v>2546</v>
      </c>
      <c r="C7132" s="7" t="s">
        <v>148</v>
      </c>
      <c r="E7132" s="7">
        <v>2</v>
      </c>
      <c r="F7132" s="7">
        <v>1.3</v>
      </c>
      <c r="G7132" s="7">
        <v>1</v>
      </c>
      <c r="H7132" s="7">
        <v>12</v>
      </c>
      <c r="I7132" s="7">
        <v>11.6</v>
      </c>
      <c r="J7132" s="7">
        <v>9</v>
      </c>
      <c r="K7132" s="7">
        <v>625</v>
      </c>
      <c r="L7132" s="7" t="s">
        <v>22</v>
      </c>
      <c r="M7132" s="7">
        <v>1248</v>
      </c>
      <c r="N7132" s="7">
        <v>8.125</v>
      </c>
      <c r="O7132" s="7">
        <v>8.2025137549846043</v>
      </c>
      <c r="P7132" s="7">
        <v>22.7</v>
      </c>
      <c r="Q7132" s="7">
        <v>10.9</v>
      </c>
      <c r="R7132" s="7">
        <v>2025</v>
      </c>
      <c r="S7132" s="7">
        <v>5.8</v>
      </c>
      <c r="T7132" s="7">
        <v>1239</v>
      </c>
      <c r="U7132" s="7">
        <v>1356</v>
      </c>
      <c r="V7132" s="7">
        <v>1401</v>
      </c>
      <c r="W7132" s="7">
        <v>898</v>
      </c>
      <c r="X7132" s="7">
        <v>660</v>
      </c>
      <c r="Y7132" s="7">
        <v>880</v>
      </c>
      <c r="Z7132" s="7">
        <v>1127</v>
      </c>
      <c r="AA7132" s="7">
        <v>777</v>
      </c>
      <c r="AB7132" s="7">
        <v>768</v>
      </c>
    </row>
    <row r="7133" spans="1:28" x14ac:dyDescent="0.25">
      <c r="A7133" s="7" t="s">
        <v>2083</v>
      </c>
      <c r="B7133" s="7" t="s">
        <v>459</v>
      </c>
      <c r="C7133" s="7" t="s">
        <v>279</v>
      </c>
      <c r="E7133" s="7">
        <v>6.9</v>
      </c>
      <c r="F7133" s="7">
        <v>69.8</v>
      </c>
      <c r="G7133" s="7">
        <v>36.700000000000003</v>
      </c>
      <c r="H7133" s="7">
        <v>6.4</v>
      </c>
      <c r="I7133" s="7">
        <v>3.9</v>
      </c>
      <c r="J7133" s="7">
        <v>6.8</v>
      </c>
      <c r="K7133" s="7">
        <v>468</v>
      </c>
      <c r="L7133" s="7" t="s">
        <v>18</v>
      </c>
      <c r="M7133" s="7">
        <v>935</v>
      </c>
      <c r="N7133" s="7">
        <v>13.92</v>
      </c>
      <c r="O7133" s="7">
        <v>14.052798950078238</v>
      </c>
      <c r="P7133" s="7">
        <v>63.6</v>
      </c>
      <c r="Q7133" s="7">
        <v>9.6</v>
      </c>
      <c r="R7133" s="7">
        <v>2025</v>
      </c>
      <c r="S7133" s="7">
        <v>5.8</v>
      </c>
      <c r="T7133" s="7">
        <v>849</v>
      </c>
      <c r="U7133" s="7">
        <v>209</v>
      </c>
      <c r="V7133" s="7">
        <v>426</v>
      </c>
      <c r="W7133" s="7">
        <v>1171</v>
      </c>
      <c r="X7133" s="7">
        <v>1171</v>
      </c>
      <c r="Y7133" s="7">
        <v>1066</v>
      </c>
      <c r="Z7133" s="7">
        <v>578</v>
      </c>
      <c r="AA7133" s="7">
        <v>812</v>
      </c>
      <c r="AB7133" s="7">
        <v>769</v>
      </c>
    </row>
    <row r="7134" spans="1:28" x14ac:dyDescent="0.25">
      <c r="A7134" s="7" t="s">
        <v>2083</v>
      </c>
      <c r="B7134" s="7" t="s">
        <v>443</v>
      </c>
      <c r="C7134" s="7" t="s">
        <v>279</v>
      </c>
      <c r="E7134" s="7">
        <v>5.3</v>
      </c>
      <c r="F7134" s="7">
        <v>74.099999999999994</v>
      </c>
      <c r="G7134" s="7">
        <v>62.6</v>
      </c>
      <c r="H7134" s="7">
        <v>5.6</v>
      </c>
      <c r="I7134" s="7">
        <v>11.5</v>
      </c>
      <c r="J7134" s="7">
        <v>3.7</v>
      </c>
      <c r="K7134" s="7">
        <v>474</v>
      </c>
      <c r="L7134" s="7" t="s">
        <v>18</v>
      </c>
      <c r="M7134" s="7">
        <v>947</v>
      </c>
      <c r="N7134" s="7">
        <v>13.65</v>
      </c>
      <c r="O7134" s="7">
        <v>13.780223108374134</v>
      </c>
      <c r="P7134" s="7">
        <v>35.799999999999997</v>
      </c>
      <c r="Q7134" s="7">
        <v>5.6</v>
      </c>
      <c r="R7134" s="7">
        <v>2025</v>
      </c>
      <c r="S7134" s="7">
        <v>5.8</v>
      </c>
      <c r="T7134" s="7">
        <v>925</v>
      </c>
      <c r="U7134" s="7">
        <v>189</v>
      </c>
      <c r="V7134" s="7">
        <v>307</v>
      </c>
      <c r="W7134" s="7">
        <v>1215</v>
      </c>
      <c r="X7134" s="7">
        <v>665</v>
      </c>
      <c r="Y7134" s="7">
        <v>1431</v>
      </c>
      <c r="Z7134" s="7">
        <v>941</v>
      </c>
      <c r="AA7134" s="7">
        <v>997</v>
      </c>
      <c r="AB7134" s="7">
        <v>770</v>
      </c>
    </row>
    <row r="7135" spans="1:28" x14ac:dyDescent="0.25">
      <c r="A7135" s="7">
        <v>516</v>
      </c>
      <c r="B7135" s="7" t="s">
        <v>2446</v>
      </c>
      <c r="C7135" s="7" t="s">
        <v>257</v>
      </c>
      <c r="D7135" s="7">
        <v>23.6</v>
      </c>
      <c r="E7135" s="7">
        <v>49.8</v>
      </c>
      <c r="F7135" s="7">
        <v>57.7</v>
      </c>
      <c r="G7135" s="7">
        <v>78.5</v>
      </c>
      <c r="H7135" s="7">
        <v>4.8</v>
      </c>
      <c r="I7135" s="7">
        <v>6.8</v>
      </c>
      <c r="J7135" s="7">
        <v>8.5</v>
      </c>
      <c r="K7135" s="7">
        <v>262</v>
      </c>
      <c r="L7135" s="7" t="s">
        <v>258</v>
      </c>
      <c r="M7135" s="7">
        <v>522</v>
      </c>
      <c r="N7135" s="7">
        <v>24.57</v>
      </c>
      <c r="O7135" s="7">
        <v>24.804401595073443</v>
      </c>
      <c r="P7135" s="7">
        <v>64.5</v>
      </c>
      <c r="Q7135" s="7">
        <v>4.7</v>
      </c>
      <c r="R7135" s="7">
        <v>2025</v>
      </c>
      <c r="S7135" s="7">
        <v>5.8</v>
      </c>
      <c r="T7135" s="7">
        <v>264</v>
      </c>
      <c r="U7135" s="7">
        <v>253</v>
      </c>
      <c r="V7135" s="7">
        <v>239</v>
      </c>
      <c r="W7135" s="7">
        <v>1276</v>
      </c>
      <c r="X7135" s="7">
        <v>893</v>
      </c>
      <c r="Y7135" s="7">
        <v>915</v>
      </c>
      <c r="Z7135" s="7">
        <v>565</v>
      </c>
      <c r="AA7135" s="7">
        <v>1059</v>
      </c>
      <c r="AB7135" s="7">
        <v>771</v>
      </c>
    </row>
    <row r="7136" spans="1:28" x14ac:dyDescent="0.25">
      <c r="A7136" s="7">
        <v>484</v>
      </c>
      <c r="B7136" s="7" t="s">
        <v>2440</v>
      </c>
      <c r="C7136" s="7" t="s">
        <v>1383</v>
      </c>
      <c r="D7136" s="7">
        <v>24.9</v>
      </c>
      <c r="E7136" s="7">
        <v>88.8</v>
      </c>
      <c r="F7136" s="7">
        <v>1.5</v>
      </c>
      <c r="G7136" s="7">
        <v>3.2</v>
      </c>
      <c r="H7136" s="7">
        <v>18.899999999999999</v>
      </c>
      <c r="I7136" s="7">
        <v>2.6</v>
      </c>
      <c r="J7136" s="7">
        <v>8.4</v>
      </c>
      <c r="K7136" s="7">
        <v>243</v>
      </c>
      <c r="L7136" s="7" t="s">
        <v>22</v>
      </c>
      <c r="M7136" s="7">
        <v>484</v>
      </c>
      <c r="N7136" s="7">
        <v>25.92</v>
      </c>
      <c r="O7136" s="7">
        <v>26.167280803593961</v>
      </c>
      <c r="P7136" s="7">
        <v>52.2</v>
      </c>
      <c r="Q7136" s="7">
        <v>4.5</v>
      </c>
      <c r="R7136" s="7">
        <v>2025</v>
      </c>
      <c r="S7136" s="7">
        <v>5.8</v>
      </c>
      <c r="T7136" s="7">
        <v>79</v>
      </c>
      <c r="U7136" s="7">
        <v>1295</v>
      </c>
      <c r="V7136" s="7">
        <v>1146</v>
      </c>
      <c r="W7136" s="7">
        <v>685</v>
      </c>
      <c r="X7136" s="7">
        <v>1326</v>
      </c>
      <c r="Y7136" s="7">
        <v>921</v>
      </c>
      <c r="Z7136" s="7">
        <v>734</v>
      </c>
      <c r="AA7136" s="7">
        <v>1078</v>
      </c>
      <c r="AB7136" s="7">
        <v>772</v>
      </c>
    </row>
    <row r="7137" spans="1:28" x14ac:dyDescent="0.25">
      <c r="A7137" s="7" t="s">
        <v>2115</v>
      </c>
      <c r="B7137" s="7" t="s">
        <v>1544</v>
      </c>
      <c r="C7137" s="7" t="s">
        <v>54</v>
      </c>
      <c r="E7137" s="7">
        <v>16.5</v>
      </c>
      <c r="F7137" s="7">
        <v>1.1000000000000001</v>
      </c>
      <c r="G7137" s="7">
        <v>1.9</v>
      </c>
      <c r="H7137" s="7">
        <v>5.4</v>
      </c>
      <c r="I7137" s="7">
        <v>2.1</v>
      </c>
      <c r="J7137" s="7">
        <v>4.0999999999999996</v>
      </c>
      <c r="K7137" s="7">
        <v>658</v>
      </c>
      <c r="L7137" s="7" t="s">
        <v>22</v>
      </c>
      <c r="M7137" s="7">
        <v>1314</v>
      </c>
      <c r="N7137" s="7">
        <v>7.0149999999999997</v>
      </c>
      <c r="O7137" s="7">
        <v>7.0819241835344</v>
      </c>
      <c r="P7137" s="7">
        <v>21.1</v>
      </c>
      <c r="Q7137" s="7">
        <v>2.7</v>
      </c>
      <c r="R7137" s="7">
        <v>2025</v>
      </c>
      <c r="S7137" s="7">
        <v>5.8</v>
      </c>
      <c r="T7137" s="7">
        <v>614</v>
      </c>
      <c r="U7137" s="7">
        <v>1417</v>
      </c>
      <c r="V7137" s="7">
        <v>1293</v>
      </c>
      <c r="W7137" s="7">
        <v>1228</v>
      </c>
      <c r="X7137" s="7">
        <v>1412</v>
      </c>
      <c r="Y7137" s="7">
        <v>1388</v>
      </c>
      <c r="Z7137" s="7">
        <v>1142</v>
      </c>
      <c r="AA7137" s="7">
        <v>1298</v>
      </c>
      <c r="AB7137" s="7">
        <v>773</v>
      </c>
    </row>
    <row r="7138" spans="1:28" x14ac:dyDescent="0.25">
      <c r="A7138" s="7" t="s">
        <v>2115</v>
      </c>
      <c r="B7138" s="7" t="s">
        <v>1522</v>
      </c>
      <c r="C7138" s="7" t="s">
        <v>124</v>
      </c>
      <c r="E7138" s="7">
        <v>1.4</v>
      </c>
      <c r="F7138" s="7">
        <v>1.6</v>
      </c>
      <c r="G7138" s="7">
        <v>2</v>
      </c>
      <c r="H7138" s="7">
        <v>45.2</v>
      </c>
      <c r="I7138" s="7">
        <v>6</v>
      </c>
      <c r="J7138" s="7">
        <v>3.2</v>
      </c>
      <c r="K7138" s="7">
        <v>639</v>
      </c>
      <c r="L7138" s="7" t="s">
        <v>58</v>
      </c>
      <c r="M7138" s="7">
        <v>1276</v>
      </c>
      <c r="N7138" s="7">
        <v>7.65</v>
      </c>
      <c r="O7138" s="7">
        <v>7.7229821816162731</v>
      </c>
      <c r="P7138" s="7">
        <v>8.3000000000000007</v>
      </c>
      <c r="Q7138" s="7">
        <v>2.1</v>
      </c>
      <c r="R7138" s="7">
        <v>2025</v>
      </c>
      <c r="S7138" s="7">
        <v>5.8</v>
      </c>
      <c r="T7138" s="7">
        <v>1368</v>
      </c>
      <c r="U7138" s="7">
        <v>1264</v>
      </c>
      <c r="V7138" s="7">
        <v>1281</v>
      </c>
      <c r="W7138" s="7">
        <v>335</v>
      </c>
      <c r="X7138" s="7">
        <v>947</v>
      </c>
      <c r="Y7138" s="7">
        <v>1476</v>
      </c>
      <c r="Z7138" s="7">
        <v>1370</v>
      </c>
      <c r="AA7138" s="7">
        <v>1362</v>
      </c>
      <c r="AB7138" s="7">
        <v>774</v>
      </c>
    </row>
    <row r="7139" spans="1:28" x14ac:dyDescent="0.25">
      <c r="A7139" s="7" t="s">
        <v>2076</v>
      </c>
      <c r="B7139" s="7" t="s">
        <v>252</v>
      </c>
      <c r="C7139" s="7" t="s">
        <v>225</v>
      </c>
      <c r="E7139" s="7">
        <v>32.200000000000003</v>
      </c>
      <c r="F7139" s="7">
        <v>1.9</v>
      </c>
      <c r="G7139" s="7">
        <v>2.4</v>
      </c>
      <c r="H7139" s="7">
        <v>4.4000000000000004</v>
      </c>
      <c r="I7139" s="7">
        <v>2.2999999999999998</v>
      </c>
      <c r="J7139" s="7">
        <v>11.1</v>
      </c>
      <c r="K7139" s="7">
        <v>431</v>
      </c>
      <c r="L7139" s="7" t="s">
        <v>18</v>
      </c>
      <c r="M7139" s="7">
        <v>861</v>
      </c>
      <c r="N7139" s="7">
        <v>15.36</v>
      </c>
      <c r="O7139" s="7">
        <v>15.506536772500125</v>
      </c>
      <c r="P7139" s="7">
        <v>81.599999999999994</v>
      </c>
      <c r="Q7139" s="7">
        <v>4.5</v>
      </c>
      <c r="R7139" s="7">
        <v>2025</v>
      </c>
      <c r="S7139" s="7">
        <v>5.7</v>
      </c>
      <c r="T7139" s="7">
        <v>408</v>
      </c>
      <c r="U7139" s="7">
        <v>1214</v>
      </c>
      <c r="V7139" s="7">
        <v>1227</v>
      </c>
      <c r="W7139" s="7">
        <v>1314</v>
      </c>
      <c r="X7139" s="7">
        <v>1384</v>
      </c>
      <c r="Y7139" s="7">
        <v>743</v>
      </c>
      <c r="Z7139" s="7">
        <v>292</v>
      </c>
      <c r="AA7139" s="7">
        <v>1080</v>
      </c>
      <c r="AB7139" s="7">
        <v>775</v>
      </c>
    </row>
    <row r="7140" spans="1:28" x14ac:dyDescent="0.25">
      <c r="A7140" s="7" t="s">
        <v>2089</v>
      </c>
      <c r="B7140" s="7" t="s">
        <v>1662</v>
      </c>
      <c r="C7140" s="7" t="s">
        <v>323</v>
      </c>
      <c r="E7140" s="7">
        <v>5.7</v>
      </c>
      <c r="F7140" s="7">
        <v>11.4</v>
      </c>
      <c r="G7140" s="7">
        <v>21.5</v>
      </c>
      <c r="H7140" s="7">
        <v>56</v>
      </c>
      <c r="I7140" s="7">
        <v>2.2999999999999998</v>
      </c>
      <c r="J7140" s="7">
        <v>5.2</v>
      </c>
      <c r="K7140" s="7">
        <v>480</v>
      </c>
      <c r="L7140" s="7" t="s">
        <v>18</v>
      </c>
      <c r="M7140" s="7">
        <v>959</v>
      </c>
      <c r="N7140" s="7">
        <v>13.42</v>
      </c>
      <c r="O7140" s="7">
        <v>13.548028872848416</v>
      </c>
      <c r="P7140" s="7">
        <v>55.3</v>
      </c>
      <c r="Q7140" s="7">
        <v>1.6</v>
      </c>
      <c r="R7140" s="7">
        <v>2025</v>
      </c>
      <c r="S7140" s="7">
        <v>5.7</v>
      </c>
      <c r="T7140" s="7">
        <v>900</v>
      </c>
      <c r="U7140" s="7">
        <v>677</v>
      </c>
      <c r="V7140" s="7">
        <v>565</v>
      </c>
      <c r="W7140" s="7">
        <v>256</v>
      </c>
      <c r="X7140" s="7">
        <v>1384</v>
      </c>
      <c r="Y7140" s="7">
        <v>1256</v>
      </c>
      <c r="Z7140" s="7">
        <v>690</v>
      </c>
      <c r="AA7140" s="7">
        <v>1462</v>
      </c>
      <c r="AB7140" s="7">
        <v>776</v>
      </c>
    </row>
    <row r="7141" spans="1:28" x14ac:dyDescent="0.25">
      <c r="A7141" s="7" t="s">
        <v>2089</v>
      </c>
      <c r="B7141" s="7" t="s">
        <v>2501</v>
      </c>
      <c r="C7141" s="7" t="s">
        <v>48</v>
      </c>
      <c r="E7141" s="7">
        <v>12</v>
      </c>
      <c r="H7141" s="7">
        <v>26.5</v>
      </c>
      <c r="I7141" s="7">
        <v>3.9</v>
      </c>
      <c r="J7141" s="7">
        <v>10.6</v>
      </c>
      <c r="K7141" s="7">
        <v>477</v>
      </c>
      <c r="L7141" s="7" t="s">
        <v>18</v>
      </c>
      <c r="M7141" s="7">
        <v>953</v>
      </c>
      <c r="N7141" s="7">
        <v>13.545</v>
      </c>
      <c r="O7141" s="7">
        <v>13.674221392155872</v>
      </c>
      <c r="P7141" s="7">
        <v>84.2</v>
      </c>
      <c r="Q7141" s="7">
        <v>4.8</v>
      </c>
      <c r="R7141" s="7">
        <v>2025</v>
      </c>
      <c r="S7141" s="7">
        <v>5.6</v>
      </c>
      <c r="T7141" s="7">
        <v>691</v>
      </c>
      <c r="W7141" s="7">
        <v>553</v>
      </c>
      <c r="X7141" s="7">
        <v>1171</v>
      </c>
      <c r="Y7141" s="7">
        <v>772</v>
      </c>
      <c r="Z7141" s="7">
        <v>258</v>
      </c>
      <c r="AA7141" s="7">
        <v>1058</v>
      </c>
      <c r="AB7141" s="7">
        <v>777</v>
      </c>
    </row>
    <row r="7142" spans="1:28" x14ac:dyDescent="0.25">
      <c r="A7142" s="7" t="s">
        <v>2073</v>
      </c>
      <c r="B7142" s="7" t="s">
        <v>2484</v>
      </c>
      <c r="C7142" s="7" t="s">
        <v>21</v>
      </c>
      <c r="E7142" s="7">
        <v>33.6</v>
      </c>
      <c r="F7142" s="7">
        <v>2.4</v>
      </c>
      <c r="G7142" s="7">
        <v>2</v>
      </c>
      <c r="H7142" s="7">
        <v>60</v>
      </c>
      <c r="I7142" s="7">
        <v>2.2999999999999998</v>
      </c>
      <c r="J7142" s="7">
        <v>5</v>
      </c>
      <c r="K7142" s="7">
        <v>405</v>
      </c>
      <c r="L7142" s="7" t="s">
        <v>22</v>
      </c>
      <c r="M7142" s="7">
        <v>809</v>
      </c>
      <c r="N7142" s="7">
        <v>16.695</v>
      </c>
      <c r="O7142" s="7">
        <v>16.85427287870375</v>
      </c>
      <c r="P7142" s="7">
        <v>28.8</v>
      </c>
      <c r="Q7142" s="7">
        <v>3.8</v>
      </c>
      <c r="R7142" s="7">
        <v>2025</v>
      </c>
      <c r="S7142" s="7">
        <v>5.6</v>
      </c>
      <c r="T7142" s="7">
        <v>392</v>
      </c>
      <c r="U7142" s="7">
        <v>1152</v>
      </c>
      <c r="V7142" s="7">
        <v>1277</v>
      </c>
      <c r="W7142" s="7">
        <v>234</v>
      </c>
      <c r="X7142" s="7">
        <v>1384</v>
      </c>
      <c r="Y7142" s="7">
        <v>1283</v>
      </c>
      <c r="Z7142" s="7">
        <v>1042</v>
      </c>
      <c r="AA7142" s="7">
        <v>1176</v>
      </c>
      <c r="AB7142" s="7">
        <v>778</v>
      </c>
    </row>
    <row r="7143" spans="1:28" x14ac:dyDescent="0.25">
      <c r="A7143" s="7" t="s">
        <v>1561</v>
      </c>
      <c r="B7143" s="7" t="s">
        <v>444</v>
      </c>
      <c r="C7143" s="7" t="s">
        <v>175</v>
      </c>
      <c r="E7143" s="7">
        <v>7.3</v>
      </c>
      <c r="F7143" s="7">
        <v>1.6</v>
      </c>
      <c r="G7143" s="7">
        <v>15.6</v>
      </c>
      <c r="H7143" s="7">
        <v>3.1</v>
      </c>
      <c r="I7143" s="7">
        <v>8</v>
      </c>
      <c r="J7143" s="7">
        <v>13.9</v>
      </c>
      <c r="K7143" s="7">
        <v>552</v>
      </c>
      <c r="L7143" s="7" t="s">
        <v>58</v>
      </c>
      <c r="M7143" s="7">
        <v>1103</v>
      </c>
      <c r="N7143" s="7">
        <v>10.725</v>
      </c>
      <c r="O7143" s="7">
        <v>10.827318156579677</v>
      </c>
      <c r="P7143" s="7">
        <v>45.4</v>
      </c>
      <c r="Q7143" s="7">
        <v>3.5</v>
      </c>
      <c r="R7143" s="7">
        <v>2025</v>
      </c>
      <c r="S7143" s="7">
        <v>5.6</v>
      </c>
      <c r="T7143" s="7">
        <v>826</v>
      </c>
      <c r="U7143" s="7">
        <v>1288</v>
      </c>
      <c r="V7143" s="7">
        <v>645</v>
      </c>
      <c r="W7143" s="7">
        <v>1420</v>
      </c>
      <c r="X7143" s="7">
        <v>823</v>
      </c>
      <c r="Y7143" s="7">
        <v>619</v>
      </c>
      <c r="Z7143" s="7">
        <v>818</v>
      </c>
      <c r="AA7143" s="7">
        <v>1211</v>
      </c>
      <c r="AB7143" s="7">
        <v>779</v>
      </c>
    </row>
    <row r="7144" spans="1:28" x14ac:dyDescent="0.25">
      <c r="A7144" s="7" t="s">
        <v>1561</v>
      </c>
      <c r="B7144" s="7" t="s">
        <v>259</v>
      </c>
      <c r="C7144" s="7" t="s">
        <v>1369</v>
      </c>
      <c r="E7144" s="7">
        <v>16.899999999999999</v>
      </c>
      <c r="F7144" s="7">
        <v>2.5</v>
      </c>
      <c r="G7144" s="7">
        <v>7</v>
      </c>
      <c r="H7144" s="7">
        <v>12.2</v>
      </c>
      <c r="I7144" s="7">
        <v>4.0999999999999996</v>
      </c>
      <c r="J7144" s="7">
        <v>5</v>
      </c>
      <c r="K7144" s="7">
        <v>577</v>
      </c>
      <c r="L7144" s="7" t="s">
        <v>34</v>
      </c>
      <c r="M7144" s="7">
        <v>1152</v>
      </c>
      <c r="N7144" s="7">
        <v>9.9049999999999994</v>
      </c>
      <c r="O7144" s="7">
        <v>9.9994952299227684</v>
      </c>
      <c r="P7144" s="7">
        <v>41.7</v>
      </c>
      <c r="Q7144" s="7">
        <v>7.1</v>
      </c>
      <c r="R7144" s="7">
        <v>2025</v>
      </c>
      <c r="S7144" s="7">
        <v>5.5</v>
      </c>
      <c r="T7144" s="7">
        <v>603</v>
      </c>
      <c r="U7144" s="7">
        <v>1141</v>
      </c>
      <c r="V7144" s="7">
        <v>884</v>
      </c>
      <c r="W7144" s="7">
        <v>892</v>
      </c>
      <c r="X7144" s="7">
        <v>1146</v>
      </c>
      <c r="Y7144" s="7">
        <v>1283</v>
      </c>
      <c r="Z7144" s="7">
        <v>865</v>
      </c>
      <c r="AA7144" s="7">
        <v>923</v>
      </c>
      <c r="AB7144" s="7">
        <v>780</v>
      </c>
    </row>
    <row r="7145" spans="1:28" x14ac:dyDescent="0.25">
      <c r="A7145" s="7" t="s">
        <v>2045</v>
      </c>
      <c r="B7145" s="7" t="s">
        <v>632</v>
      </c>
      <c r="C7145" s="7" t="s">
        <v>115</v>
      </c>
      <c r="E7145" s="7">
        <v>7.5</v>
      </c>
      <c r="F7145" s="7">
        <v>1.6</v>
      </c>
      <c r="G7145" s="7">
        <v>12.6</v>
      </c>
      <c r="H7145" s="7">
        <v>10.8</v>
      </c>
      <c r="I7145" s="7">
        <v>16.2</v>
      </c>
      <c r="J7145" s="7">
        <v>32.4</v>
      </c>
      <c r="K7145" s="7">
        <v>308</v>
      </c>
      <c r="L7145" s="7" t="s">
        <v>58</v>
      </c>
      <c r="M7145" s="7">
        <v>615</v>
      </c>
      <c r="N7145" s="7">
        <v>21.335000000000001</v>
      </c>
      <c r="O7145" s="7">
        <v>21.538539195396496</v>
      </c>
      <c r="P7145" s="7">
        <v>44.5</v>
      </c>
      <c r="Q7145" s="7">
        <v>68</v>
      </c>
      <c r="R7145" s="7">
        <v>2025</v>
      </c>
      <c r="S7145" s="7">
        <v>5.4</v>
      </c>
      <c r="T7145" s="7">
        <v>820</v>
      </c>
      <c r="U7145" s="7">
        <v>1265</v>
      </c>
      <c r="V7145" s="7">
        <v>701</v>
      </c>
      <c r="W7145" s="7">
        <v>946</v>
      </c>
      <c r="X7145" s="7">
        <v>523</v>
      </c>
      <c r="Y7145" s="7">
        <v>271</v>
      </c>
      <c r="Z7145" s="7">
        <v>834</v>
      </c>
      <c r="AA7145" s="7">
        <v>172</v>
      </c>
      <c r="AB7145" s="7">
        <v>781</v>
      </c>
    </row>
    <row r="7146" spans="1:28" x14ac:dyDescent="0.25">
      <c r="A7146" s="7">
        <v>456</v>
      </c>
      <c r="B7146" s="7" t="s">
        <v>1060</v>
      </c>
      <c r="C7146" s="7" t="s">
        <v>182</v>
      </c>
      <c r="D7146" s="7">
        <v>26.3</v>
      </c>
      <c r="E7146" s="7">
        <v>20.7</v>
      </c>
      <c r="F7146" s="7">
        <v>35.9</v>
      </c>
      <c r="G7146" s="7">
        <v>34.200000000000003</v>
      </c>
      <c r="H7146" s="7">
        <v>5.0999999999999996</v>
      </c>
      <c r="I7146" s="7">
        <v>10.3</v>
      </c>
      <c r="J7146" s="7">
        <v>39.1</v>
      </c>
      <c r="K7146" s="7">
        <v>229</v>
      </c>
      <c r="L7146" s="7" t="s">
        <v>18</v>
      </c>
      <c r="M7146" s="7">
        <v>457</v>
      </c>
      <c r="N7146" s="7">
        <v>27.254999999999999</v>
      </c>
      <c r="O7146" s="7">
        <v>27.515016909797584</v>
      </c>
      <c r="P7146" s="7">
        <v>90.7</v>
      </c>
      <c r="Q7146" s="7">
        <v>20.399999999999999</v>
      </c>
      <c r="R7146" s="7">
        <v>2025</v>
      </c>
      <c r="S7146" s="7">
        <v>5.4</v>
      </c>
      <c r="T7146" s="7">
        <v>549</v>
      </c>
      <c r="U7146" s="7">
        <v>381</v>
      </c>
      <c r="V7146" s="7">
        <v>460</v>
      </c>
      <c r="W7146" s="7">
        <v>1252</v>
      </c>
      <c r="X7146" s="7">
        <v>715</v>
      </c>
      <c r="Y7146" s="7">
        <v>219</v>
      </c>
      <c r="Z7146" s="7">
        <v>160</v>
      </c>
      <c r="AA7146" s="7">
        <v>553</v>
      </c>
      <c r="AB7146" s="7">
        <v>782</v>
      </c>
    </row>
    <row r="7147" spans="1:28" x14ac:dyDescent="0.25">
      <c r="A7147" s="7" t="s">
        <v>2055</v>
      </c>
      <c r="B7147" s="7" t="s">
        <v>404</v>
      </c>
      <c r="C7147" s="7" t="s">
        <v>279</v>
      </c>
      <c r="E7147" s="7">
        <v>11.7</v>
      </c>
      <c r="F7147" s="7">
        <v>100</v>
      </c>
      <c r="G7147" s="7">
        <v>91.5</v>
      </c>
      <c r="H7147" s="7">
        <v>4.0999999999999996</v>
      </c>
      <c r="I7147" s="7">
        <v>4.0999999999999996</v>
      </c>
      <c r="J7147" s="7">
        <v>4.7</v>
      </c>
      <c r="K7147" s="7">
        <v>350</v>
      </c>
      <c r="L7147" s="7" t="s">
        <v>18</v>
      </c>
      <c r="M7147" s="7">
        <v>698</v>
      </c>
      <c r="N7147" s="7">
        <v>19.274999999999999</v>
      </c>
      <c r="O7147" s="7">
        <v>19.458886477209628</v>
      </c>
      <c r="P7147" s="7">
        <v>78.2</v>
      </c>
      <c r="Q7147" s="7">
        <v>14.9</v>
      </c>
      <c r="R7147" s="7">
        <v>2025</v>
      </c>
      <c r="S7147" s="7">
        <v>5.4</v>
      </c>
      <c r="T7147" s="7">
        <v>699</v>
      </c>
      <c r="U7147" s="7">
        <v>27</v>
      </c>
      <c r="V7147" s="7">
        <v>177</v>
      </c>
      <c r="W7147" s="7">
        <v>1339</v>
      </c>
      <c r="X7147" s="7">
        <v>1146</v>
      </c>
      <c r="Y7147" s="7">
        <v>1319</v>
      </c>
      <c r="Z7147" s="7">
        <v>355</v>
      </c>
      <c r="AA7147" s="7">
        <v>661</v>
      </c>
      <c r="AB7147" s="7">
        <v>783</v>
      </c>
    </row>
    <row r="7148" spans="1:28" x14ac:dyDescent="0.25">
      <c r="A7148" s="7" t="s">
        <v>1561</v>
      </c>
      <c r="B7148" s="7" t="s">
        <v>2505</v>
      </c>
      <c r="C7148" s="7" t="s">
        <v>419</v>
      </c>
      <c r="E7148" s="7">
        <v>2.2000000000000002</v>
      </c>
      <c r="F7148" s="7">
        <v>3.5</v>
      </c>
      <c r="G7148" s="7">
        <v>11.8</v>
      </c>
      <c r="H7148" s="7">
        <v>13.6</v>
      </c>
      <c r="I7148" s="7">
        <v>9.8000000000000007</v>
      </c>
      <c r="J7148" s="7">
        <v>11.4</v>
      </c>
      <c r="K7148" s="7">
        <v>554</v>
      </c>
      <c r="L7148" s="7" t="s">
        <v>168</v>
      </c>
      <c r="M7148" s="7">
        <v>1107</v>
      </c>
      <c r="N7148" s="7">
        <v>10.65</v>
      </c>
      <c r="O7148" s="7">
        <v>10.751602644995204</v>
      </c>
      <c r="P7148" s="7">
        <v>56</v>
      </c>
      <c r="Q7148" s="7">
        <v>2.5</v>
      </c>
      <c r="R7148" s="7">
        <v>2025</v>
      </c>
      <c r="S7148" s="7">
        <v>5.4</v>
      </c>
      <c r="T7148" s="7">
        <v>1202</v>
      </c>
      <c r="U7148" s="7">
        <v>1024</v>
      </c>
      <c r="V7148" s="7">
        <v>719</v>
      </c>
      <c r="W7148" s="7">
        <v>831</v>
      </c>
      <c r="X7148" s="7">
        <v>730</v>
      </c>
      <c r="Y7148" s="7">
        <v>733</v>
      </c>
      <c r="Z7148" s="7">
        <v>677</v>
      </c>
      <c r="AA7148" s="7">
        <v>1303</v>
      </c>
      <c r="AB7148" s="7">
        <v>784</v>
      </c>
    </row>
    <row r="7149" spans="1:28" x14ac:dyDescent="0.25">
      <c r="A7149" s="7">
        <v>554</v>
      </c>
      <c r="B7149" s="7" t="s">
        <v>341</v>
      </c>
      <c r="C7149" s="7" t="s">
        <v>60</v>
      </c>
      <c r="D7149" s="7">
        <v>22.4</v>
      </c>
      <c r="E7149" s="7">
        <v>8.1999999999999993</v>
      </c>
      <c r="F7149" s="7">
        <v>79.3</v>
      </c>
      <c r="G7149" s="7">
        <v>19.399999999999999</v>
      </c>
      <c r="H7149" s="7">
        <v>38.799999999999997</v>
      </c>
      <c r="I7149" s="7">
        <v>25.4</v>
      </c>
      <c r="J7149" s="7">
        <v>22</v>
      </c>
      <c r="K7149" s="7">
        <v>278</v>
      </c>
      <c r="L7149" s="7" t="s">
        <v>22</v>
      </c>
      <c r="M7149" s="7">
        <v>555</v>
      </c>
      <c r="N7149" s="7">
        <v>23.45</v>
      </c>
      <c r="O7149" s="7">
        <v>23.67371662207864</v>
      </c>
      <c r="P7149" s="7">
        <v>34.1</v>
      </c>
      <c r="Q7149" s="7">
        <v>12.3</v>
      </c>
      <c r="R7149" s="7">
        <v>2025</v>
      </c>
      <c r="S7149" s="7">
        <v>5.3</v>
      </c>
      <c r="T7149" s="7">
        <v>794</v>
      </c>
      <c r="U7149" s="7">
        <v>171</v>
      </c>
      <c r="V7149" s="7">
        <v>598</v>
      </c>
      <c r="W7149" s="7">
        <v>395</v>
      </c>
      <c r="X7149" s="7">
        <v>372</v>
      </c>
      <c r="Y7149" s="7">
        <v>402</v>
      </c>
      <c r="Z7149" s="7">
        <v>960</v>
      </c>
      <c r="AA7149" s="7">
        <v>737</v>
      </c>
      <c r="AB7149" s="7">
        <v>785</v>
      </c>
    </row>
    <row r="7150" spans="1:28" x14ac:dyDescent="0.25">
      <c r="A7150" s="7">
        <v>442</v>
      </c>
      <c r="B7150" s="7" t="s">
        <v>807</v>
      </c>
      <c r="C7150" s="7" t="s">
        <v>1372</v>
      </c>
      <c r="D7150" s="7">
        <v>26.8</v>
      </c>
      <c r="E7150" s="7">
        <v>9.5</v>
      </c>
      <c r="F7150" s="7">
        <v>57</v>
      </c>
      <c r="G7150" s="7">
        <v>6.3</v>
      </c>
      <c r="H7150" s="7">
        <v>91</v>
      </c>
      <c r="I7150" s="7">
        <v>18.399999999999999</v>
      </c>
      <c r="J7150" s="7">
        <v>24.7</v>
      </c>
      <c r="K7150" s="7">
        <v>222</v>
      </c>
      <c r="L7150" s="7" t="s">
        <v>18</v>
      </c>
      <c r="M7150" s="7">
        <v>443</v>
      </c>
      <c r="N7150" s="7">
        <v>27.715</v>
      </c>
      <c r="O7150" s="7">
        <v>27.97940538084902</v>
      </c>
      <c r="P7150" s="7">
        <v>56.5</v>
      </c>
      <c r="Q7150" s="7">
        <v>5.8</v>
      </c>
      <c r="R7150" s="7">
        <v>2025</v>
      </c>
      <c r="S7150" s="7">
        <v>5.3</v>
      </c>
      <c r="T7150" s="7">
        <v>761</v>
      </c>
      <c r="U7150" s="7">
        <v>257</v>
      </c>
      <c r="V7150" s="7">
        <v>914</v>
      </c>
      <c r="W7150" s="7">
        <v>80</v>
      </c>
      <c r="X7150" s="7">
        <v>479</v>
      </c>
      <c r="Y7150" s="7">
        <v>354</v>
      </c>
      <c r="Z7150" s="7">
        <v>671</v>
      </c>
      <c r="AA7150" s="7">
        <v>983</v>
      </c>
      <c r="AB7150" s="7">
        <v>786</v>
      </c>
    </row>
    <row r="7151" spans="1:28" x14ac:dyDescent="0.25">
      <c r="A7151" s="7" t="s">
        <v>2067</v>
      </c>
      <c r="B7151" s="7" t="s">
        <v>397</v>
      </c>
      <c r="C7151" s="7" t="s">
        <v>279</v>
      </c>
      <c r="E7151" s="7">
        <v>16.399999999999999</v>
      </c>
      <c r="F7151" s="7">
        <v>47.1</v>
      </c>
      <c r="G7151" s="7">
        <v>80.3</v>
      </c>
      <c r="H7151" s="7">
        <v>6.1</v>
      </c>
      <c r="I7151" s="7">
        <v>6.4</v>
      </c>
      <c r="J7151" s="7">
        <v>5.8</v>
      </c>
      <c r="K7151" s="7">
        <v>391</v>
      </c>
      <c r="L7151" s="7" t="s">
        <v>18</v>
      </c>
      <c r="M7151" s="7">
        <v>780</v>
      </c>
      <c r="N7151" s="7">
        <v>17.094999999999999</v>
      </c>
      <c r="O7151" s="7">
        <v>17.258088940487607</v>
      </c>
      <c r="P7151" s="7">
        <v>72.599999999999994</v>
      </c>
      <c r="Q7151" s="7">
        <v>4.8</v>
      </c>
      <c r="R7151" s="7">
        <v>2025</v>
      </c>
      <c r="S7151" s="7">
        <v>5.3</v>
      </c>
      <c r="T7151" s="7">
        <v>617</v>
      </c>
      <c r="U7151" s="7">
        <v>309</v>
      </c>
      <c r="V7151" s="7">
        <v>231</v>
      </c>
      <c r="W7151" s="7">
        <v>1191</v>
      </c>
      <c r="X7151" s="7">
        <v>918</v>
      </c>
      <c r="Y7151" s="7">
        <v>1182</v>
      </c>
      <c r="Z7151" s="7">
        <v>445</v>
      </c>
      <c r="AA7151" s="7">
        <v>1048</v>
      </c>
      <c r="AB7151" s="7">
        <v>787</v>
      </c>
    </row>
    <row r="7152" spans="1:28" x14ac:dyDescent="0.25">
      <c r="A7152" s="7" t="s">
        <v>2115</v>
      </c>
      <c r="B7152" s="7" t="s">
        <v>1495</v>
      </c>
      <c r="C7152" s="7" t="s">
        <v>419</v>
      </c>
      <c r="E7152" s="7">
        <v>2.6</v>
      </c>
      <c r="F7152" s="7">
        <v>2.5</v>
      </c>
      <c r="G7152" s="7">
        <v>1.1000000000000001</v>
      </c>
      <c r="H7152" s="7">
        <v>3</v>
      </c>
      <c r="I7152" s="7">
        <v>4.9000000000000004</v>
      </c>
      <c r="J7152" s="7">
        <v>7.7</v>
      </c>
      <c r="K7152" s="7">
        <v>635</v>
      </c>
      <c r="L7152" s="7" t="s">
        <v>168</v>
      </c>
      <c r="M7152" s="7">
        <v>1268</v>
      </c>
      <c r="N7152" s="7">
        <v>7.88</v>
      </c>
      <c r="O7152" s="7">
        <v>7.955176417141991</v>
      </c>
      <c r="P7152" s="7">
        <v>67.7</v>
      </c>
      <c r="Q7152" s="7">
        <v>3.7</v>
      </c>
      <c r="R7152" s="7">
        <v>2025</v>
      </c>
      <c r="S7152" s="7">
        <v>5.3</v>
      </c>
      <c r="T7152" s="7">
        <v>1148</v>
      </c>
      <c r="U7152" s="7">
        <v>1144</v>
      </c>
      <c r="V7152" s="7">
        <v>1389</v>
      </c>
      <c r="W7152" s="7">
        <v>1428</v>
      </c>
      <c r="X7152" s="7">
        <v>1055</v>
      </c>
      <c r="Y7152" s="7">
        <v>974</v>
      </c>
      <c r="Z7152" s="7">
        <v>513</v>
      </c>
      <c r="AA7152" s="7">
        <v>1199</v>
      </c>
      <c r="AB7152" s="7">
        <v>788</v>
      </c>
    </row>
    <row r="7153" spans="1:28" x14ac:dyDescent="0.25">
      <c r="A7153" s="7" t="s">
        <v>2089</v>
      </c>
      <c r="B7153" s="7" t="s">
        <v>2500</v>
      </c>
      <c r="C7153" s="7" t="s">
        <v>25</v>
      </c>
      <c r="E7153" s="7">
        <v>1.8</v>
      </c>
      <c r="F7153" s="7">
        <v>10.8</v>
      </c>
      <c r="G7153" s="7">
        <v>34.5</v>
      </c>
      <c r="H7153" s="7">
        <v>21.9</v>
      </c>
      <c r="I7153" s="7">
        <v>19.899999999999999</v>
      </c>
      <c r="J7153" s="7">
        <v>12.7</v>
      </c>
      <c r="K7153" s="7">
        <v>496</v>
      </c>
      <c r="L7153" s="7" t="s">
        <v>22</v>
      </c>
      <c r="M7153" s="7">
        <v>990</v>
      </c>
      <c r="N7153" s="7">
        <v>12.885</v>
      </c>
      <c r="O7153" s="7">
        <v>13.007924890212507</v>
      </c>
      <c r="P7153" s="7">
        <v>8.6</v>
      </c>
      <c r="Q7153" s="7">
        <v>11.7</v>
      </c>
      <c r="R7153" s="7">
        <v>2025</v>
      </c>
      <c r="S7153" s="7">
        <v>5.2</v>
      </c>
      <c r="T7153" s="7">
        <v>1275</v>
      </c>
      <c r="U7153" s="7">
        <v>697</v>
      </c>
      <c r="V7153" s="7">
        <v>457</v>
      </c>
      <c r="W7153" s="7">
        <v>627</v>
      </c>
      <c r="X7153" s="7">
        <v>453</v>
      </c>
      <c r="Y7153" s="7">
        <v>678</v>
      </c>
      <c r="Z7153" s="7">
        <v>1361</v>
      </c>
      <c r="AA7153" s="7">
        <v>753</v>
      </c>
      <c r="AB7153" s="7">
        <v>789</v>
      </c>
    </row>
    <row r="7154" spans="1:28" x14ac:dyDescent="0.25">
      <c r="A7154" s="7">
        <v>552</v>
      </c>
      <c r="B7154" s="7" t="s">
        <v>1646</v>
      </c>
      <c r="C7154" s="7" t="s">
        <v>355</v>
      </c>
      <c r="D7154" s="7">
        <v>22.5</v>
      </c>
      <c r="E7154" s="7">
        <v>5.9</v>
      </c>
      <c r="F7154" s="7">
        <v>100</v>
      </c>
      <c r="G7154" s="7">
        <v>100</v>
      </c>
      <c r="H7154" s="7">
        <v>13.4</v>
      </c>
      <c r="I7154" s="7">
        <v>15.7</v>
      </c>
      <c r="J7154" s="7">
        <v>22.6</v>
      </c>
      <c r="K7154" s="7">
        <v>277</v>
      </c>
      <c r="L7154" s="7" t="s">
        <v>22</v>
      </c>
      <c r="M7154" s="7">
        <v>552</v>
      </c>
      <c r="N7154" s="7">
        <v>23.585000000000001</v>
      </c>
      <c r="O7154" s="7">
        <v>23.810004542930692</v>
      </c>
      <c r="P7154" s="7">
        <v>27.5</v>
      </c>
      <c r="Q7154" s="7">
        <v>5.9</v>
      </c>
      <c r="R7154" s="7">
        <v>2025</v>
      </c>
      <c r="S7154" s="7">
        <v>5.2</v>
      </c>
      <c r="T7154" s="7">
        <v>893</v>
      </c>
      <c r="U7154" s="7">
        <v>23</v>
      </c>
      <c r="V7154" s="7">
        <v>16</v>
      </c>
      <c r="W7154" s="7">
        <v>835</v>
      </c>
      <c r="X7154" s="7">
        <v>541</v>
      </c>
      <c r="Y7154" s="7">
        <v>395</v>
      </c>
      <c r="Z7154" s="7">
        <v>1059</v>
      </c>
      <c r="AA7154" s="7">
        <v>975</v>
      </c>
      <c r="AB7154" s="7">
        <v>790</v>
      </c>
    </row>
    <row r="7155" spans="1:28" x14ac:dyDescent="0.25">
      <c r="A7155" s="7" t="s">
        <v>2057</v>
      </c>
      <c r="B7155" s="7" t="s">
        <v>1541</v>
      </c>
      <c r="C7155" s="7" t="s">
        <v>54</v>
      </c>
      <c r="E7155" s="7">
        <v>71</v>
      </c>
      <c r="F7155" s="7">
        <v>1.8</v>
      </c>
      <c r="H7155" s="7">
        <v>9.1</v>
      </c>
      <c r="I7155" s="7">
        <v>2.8</v>
      </c>
      <c r="J7155" s="7">
        <v>4.0999999999999996</v>
      </c>
      <c r="K7155" s="7">
        <v>355</v>
      </c>
      <c r="L7155" s="7" t="s">
        <v>22</v>
      </c>
      <c r="M7155" s="7">
        <v>708</v>
      </c>
      <c r="N7155" s="7">
        <v>18.984999999999999</v>
      </c>
      <c r="O7155" s="7">
        <v>19.166119832416332</v>
      </c>
      <c r="P7155" s="7">
        <v>34.5</v>
      </c>
      <c r="Q7155" s="7">
        <v>3</v>
      </c>
      <c r="R7155" s="7">
        <v>2025</v>
      </c>
      <c r="S7155" s="7">
        <v>5.2</v>
      </c>
      <c r="T7155" s="7">
        <v>153</v>
      </c>
      <c r="U7155" s="7">
        <v>1228</v>
      </c>
      <c r="W7155" s="7">
        <v>1024</v>
      </c>
      <c r="X7155" s="7">
        <v>1294</v>
      </c>
      <c r="Y7155" s="7">
        <v>1388</v>
      </c>
      <c r="Z7155" s="7">
        <v>958</v>
      </c>
      <c r="AA7155" s="7">
        <v>1268</v>
      </c>
      <c r="AB7155" s="7">
        <v>791</v>
      </c>
    </row>
    <row r="7156" spans="1:28" x14ac:dyDescent="0.25">
      <c r="A7156" s="7" t="s">
        <v>2051</v>
      </c>
      <c r="B7156" s="7" t="s">
        <v>2068</v>
      </c>
      <c r="C7156" s="7" t="s">
        <v>73</v>
      </c>
      <c r="E7156" s="7">
        <v>3.5</v>
      </c>
      <c r="F7156" s="7">
        <v>22.9</v>
      </c>
      <c r="G7156" s="7">
        <v>3.8</v>
      </c>
      <c r="H7156" s="7">
        <v>56</v>
      </c>
      <c r="I7156" s="7">
        <v>8.5</v>
      </c>
      <c r="J7156" s="7">
        <v>12.8</v>
      </c>
      <c r="K7156" s="7">
        <v>337</v>
      </c>
      <c r="L7156" s="7" t="s">
        <v>18</v>
      </c>
      <c r="M7156" s="7">
        <v>673</v>
      </c>
      <c r="N7156" s="7">
        <v>20.004999999999999</v>
      </c>
      <c r="O7156" s="7">
        <v>20.195850789965171</v>
      </c>
      <c r="P7156" s="7">
        <v>60.2</v>
      </c>
      <c r="Q7156" s="7">
        <v>79.8</v>
      </c>
      <c r="R7156" s="7">
        <v>2025</v>
      </c>
      <c r="S7156" s="7">
        <v>5.0999999999999996</v>
      </c>
      <c r="T7156" s="7">
        <v>1054</v>
      </c>
      <c r="U7156" s="7">
        <v>500</v>
      </c>
      <c r="V7156" s="7">
        <v>1084</v>
      </c>
      <c r="W7156" s="7">
        <v>256</v>
      </c>
      <c r="X7156" s="7">
        <v>791</v>
      </c>
      <c r="Y7156" s="7">
        <v>670</v>
      </c>
      <c r="Z7156" s="7">
        <v>631</v>
      </c>
      <c r="AA7156" s="7">
        <v>124</v>
      </c>
      <c r="AB7156" s="7">
        <v>792</v>
      </c>
    </row>
    <row r="7157" spans="1:28" x14ac:dyDescent="0.25">
      <c r="A7157" s="7" t="s">
        <v>2089</v>
      </c>
      <c r="B7157" s="7" t="s">
        <v>1570</v>
      </c>
      <c r="C7157" s="7" t="s">
        <v>1372</v>
      </c>
      <c r="E7157" s="7">
        <v>1.6</v>
      </c>
      <c r="F7157" s="7">
        <v>19.399999999999999</v>
      </c>
      <c r="G7157" s="7">
        <v>4.7</v>
      </c>
      <c r="H7157" s="7">
        <v>39.299999999999997</v>
      </c>
      <c r="I7157" s="7">
        <v>9.9</v>
      </c>
      <c r="J7157" s="7">
        <v>5.3</v>
      </c>
      <c r="K7157" s="7">
        <v>499</v>
      </c>
      <c r="L7157" s="7" t="s">
        <v>18</v>
      </c>
      <c r="M7157" s="7">
        <v>996</v>
      </c>
      <c r="N7157" s="7">
        <v>12.79</v>
      </c>
      <c r="O7157" s="7">
        <v>12.912018575538841</v>
      </c>
      <c r="P7157" s="7">
        <v>32.4</v>
      </c>
      <c r="Q7157" s="7">
        <v>47.7</v>
      </c>
      <c r="R7157" s="7">
        <v>2025</v>
      </c>
      <c r="S7157" s="7">
        <v>5.0999999999999996</v>
      </c>
      <c r="T7157" s="7">
        <v>1314</v>
      </c>
      <c r="U7157" s="7">
        <v>552</v>
      </c>
      <c r="V7157" s="7">
        <v>1013</v>
      </c>
      <c r="W7157" s="7">
        <v>387</v>
      </c>
      <c r="X7157" s="7">
        <v>726</v>
      </c>
      <c r="Y7157" s="7">
        <v>1247</v>
      </c>
      <c r="Z7157" s="7">
        <v>983</v>
      </c>
      <c r="AA7157" s="7">
        <v>267</v>
      </c>
      <c r="AB7157" s="7">
        <v>793</v>
      </c>
    </row>
    <row r="7158" spans="1:28" x14ac:dyDescent="0.25">
      <c r="A7158" s="7" t="s">
        <v>2073</v>
      </c>
      <c r="B7158" s="7" t="s">
        <v>2185</v>
      </c>
      <c r="C7158" s="7" t="s">
        <v>467</v>
      </c>
      <c r="E7158" s="7">
        <v>5</v>
      </c>
      <c r="H7158" s="7">
        <v>84.6</v>
      </c>
      <c r="I7158" s="7">
        <v>5.8</v>
      </c>
      <c r="J7158" s="7">
        <v>7.1</v>
      </c>
      <c r="K7158" s="7">
        <v>405</v>
      </c>
      <c r="L7158" s="7" t="s">
        <v>18</v>
      </c>
      <c r="M7158" s="7">
        <v>808</v>
      </c>
      <c r="N7158" s="7">
        <v>16.695</v>
      </c>
      <c r="O7158" s="7">
        <v>16.85427287870375</v>
      </c>
      <c r="P7158" s="7">
        <v>69.599999999999994</v>
      </c>
      <c r="Q7158" s="7">
        <v>10</v>
      </c>
      <c r="R7158" s="7">
        <v>2025</v>
      </c>
      <c r="S7158" s="7">
        <v>5.0999999999999996</v>
      </c>
      <c r="T7158" s="7">
        <v>951</v>
      </c>
      <c r="W7158" s="7">
        <v>106</v>
      </c>
      <c r="X7158" s="7">
        <v>965</v>
      </c>
      <c r="Y7158" s="7">
        <v>1023</v>
      </c>
      <c r="Z7158" s="7">
        <v>489</v>
      </c>
      <c r="AA7158" s="7">
        <v>803</v>
      </c>
      <c r="AB7158" s="7">
        <v>794</v>
      </c>
    </row>
    <row r="7159" spans="1:28" x14ac:dyDescent="0.25">
      <c r="A7159" s="7" t="s">
        <v>1561</v>
      </c>
      <c r="B7159" s="7" t="s">
        <v>246</v>
      </c>
      <c r="C7159" s="7" t="s">
        <v>48</v>
      </c>
      <c r="E7159" s="7">
        <v>6.5</v>
      </c>
      <c r="F7159" s="7">
        <v>1.7</v>
      </c>
      <c r="G7159" s="7">
        <v>4.0999999999999996</v>
      </c>
      <c r="H7159" s="7">
        <v>20</v>
      </c>
      <c r="I7159" s="7">
        <v>3.7</v>
      </c>
      <c r="J7159" s="7">
        <v>12.5</v>
      </c>
      <c r="K7159" s="7">
        <v>515</v>
      </c>
      <c r="L7159" s="7" t="s">
        <v>18</v>
      </c>
      <c r="M7159" s="7">
        <v>1028</v>
      </c>
      <c r="N7159" s="7">
        <v>12.11</v>
      </c>
      <c r="O7159" s="7">
        <v>12.225531270506284</v>
      </c>
      <c r="P7159" s="7">
        <v>70.7</v>
      </c>
      <c r="Q7159" s="7">
        <v>8.5</v>
      </c>
      <c r="R7159" s="7">
        <v>2025</v>
      </c>
      <c r="S7159" s="7">
        <v>5.0999999999999996</v>
      </c>
      <c r="T7159" s="7">
        <v>868</v>
      </c>
      <c r="U7159" s="7">
        <v>1251</v>
      </c>
      <c r="V7159" s="7">
        <v>1063</v>
      </c>
      <c r="W7159" s="7">
        <v>657</v>
      </c>
      <c r="X7159" s="7">
        <v>1194</v>
      </c>
      <c r="Y7159" s="7">
        <v>688</v>
      </c>
      <c r="Z7159" s="7">
        <v>473</v>
      </c>
      <c r="AA7159" s="7">
        <v>860</v>
      </c>
      <c r="AB7159" s="7">
        <v>795</v>
      </c>
    </row>
    <row r="7160" spans="1:28" x14ac:dyDescent="0.25">
      <c r="A7160" s="7" t="s">
        <v>2115</v>
      </c>
      <c r="B7160" s="7" t="s">
        <v>1330</v>
      </c>
      <c r="C7160" s="7" t="s">
        <v>175</v>
      </c>
      <c r="E7160" s="7">
        <v>2.2999999999999998</v>
      </c>
      <c r="F7160" s="7">
        <v>2</v>
      </c>
      <c r="G7160" s="7">
        <v>7.3</v>
      </c>
      <c r="H7160" s="7">
        <v>11.7</v>
      </c>
      <c r="I7160" s="7">
        <v>8.6</v>
      </c>
      <c r="J7160" s="7">
        <v>7.2</v>
      </c>
      <c r="K7160" s="7">
        <v>663</v>
      </c>
      <c r="L7160" s="7" t="s">
        <v>58</v>
      </c>
      <c r="M7160" s="7">
        <v>1324</v>
      </c>
      <c r="N7160" s="7">
        <v>6.78</v>
      </c>
      <c r="O7160" s="7">
        <v>6.8446822472363831</v>
      </c>
      <c r="P7160" s="7">
        <v>14.7</v>
      </c>
      <c r="Q7160" s="7">
        <v>4.9000000000000004</v>
      </c>
      <c r="R7160" s="7">
        <v>2025</v>
      </c>
      <c r="S7160" s="7">
        <v>5.0999999999999996</v>
      </c>
      <c r="T7160" s="7">
        <v>1191</v>
      </c>
      <c r="U7160" s="7">
        <v>1208</v>
      </c>
      <c r="V7160" s="7">
        <v>865</v>
      </c>
      <c r="W7160" s="7">
        <v>915</v>
      </c>
      <c r="X7160" s="7">
        <v>788</v>
      </c>
      <c r="Y7160" s="7">
        <v>1014</v>
      </c>
      <c r="Z7160" s="7">
        <v>1243</v>
      </c>
      <c r="AA7160" s="7">
        <v>1041</v>
      </c>
      <c r="AB7160" s="7">
        <v>796</v>
      </c>
    </row>
    <row r="7161" spans="1:28" x14ac:dyDescent="0.25">
      <c r="A7161" s="7" t="s">
        <v>2073</v>
      </c>
      <c r="B7161" s="7" t="s">
        <v>2480</v>
      </c>
      <c r="C7161" s="7" t="s">
        <v>17</v>
      </c>
      <c r="E7161" s="7">
        <v>25</v>
      </c>
      <c r="F7161" s="7">
        <v>20.7</v>
      </c>
      <c r="G7161" s="7">
        <v>14.9</v>
      </c>
      <c r="H7161" s="7">
        <v>5.2</v>
      </c>
      <c r="I7161" s="7">
        <v>8.8000000000000007</v>
      </c>
      <c r="J7161" s="7">
        <v>12.7</v>
      </c>
      <c r="K7161" s="7">
        <v>420</v>
      </c>
      <c r="L7161" s="7" t="s">
        <v>18</v>
      </c>
      <c r="M7161" s="7">
        <v>838</v>
      </c>
      <c r="N7161" s="7">
        <v>16.004999999999999</v>
      </c>
      <c r="O7161" s="7">
        <v>16.157690172126596</v>
      </c>
      <c r="P7161" s="7">
        <v>61.6</v>
      </c>
      <c r="Q7161" s="7">
        <v>4.8</v>
      </c>
      <c r="R7161" s="7">
        <v>2025</v>
      </c>
      <c r="S7161" s="7">
        <v>5.0999999999999996</v>
      </c>
      <c r="T7161" s="7">
        <v>497</v>
      </c>
      <c r="U7161" s="7">
        <v>525</v>
      </c>
      <c r="V7161" s="7">
        <v>652</v>
      </c>
      <c r="W7161" s="7">
        <v>1239</v>
      </c>
      <c r="X7161" s="7">
        <v>778</v>
      </c>
      <c r="Y7161" s="7">
        <v>678</v>
      </c>
      <c r="Z7161" s="7">
        <v>606</v>
      </c>
      <c r="AA7161" s="7">
        <v>1052</v>
      </c>
      <c r="AB7161" s="7">
        <v>797</v>
      </c>
    </row>
    <row r="7162" spans="1:28" x14ac:dyDescent="0.25">
      <c r="A7162" s="7" t="s">
        <v>2115</v>
      </c>
      <c r="B7162" s="7" t="s">
        <v>1229</v>
      </c>
      <c r="C7162" s="7" t="s">
        <v>129</v>
      </c>
      <c r="E7162" s="7">
        <v>2.5</v>
      </c>
      <c r="F7162" s="7">
        <v>1.2</v>
      </c>
      <c r="G7162" s="7">
        <v>5</v>
      </c>
      <c r="H7162" s="7">
        <v>2.2000000000000002</v>
      </c>
      <c r="I7162" s="7">
        <v>5.7</v>
      </c>
      <c r="J7162" s="7">
        <v>12.7</v>
      </c>
      <c r="K7162" s="7">
        <v>646</v>
      </c>
      <c r="L7162" s="7" t="s">
        <v>58</v>
      </c>
      <c r="M7162" s="7">
        <v>1290</v>
      </c>
      <c r="N7162" s="7">
        <v>7.36</v>
      </c>
      <c r="O7162" s="7">
        <v>7.4302155368229768</v>
      </c>
      <c r="P7162" s="7">
        <v>24.5</v>
      </c>
      <c r="Q7162" s="7">
        <v>3.7</v>
      </c>
      <c r="R7162" s="7">
        <v>2025</v>
      </c>
      <c r="S7162" s="7">
        <v>5.0999999999999996</v>
      </c>
      <c r="T7162" s="7">
        <v>1165</v>
      </c>
      <c r="U7162" s="7">
        <v>1392</v>
      </c>
      <c r="V7162" s="7">
        <v>997</v>
      </c>
      <c r="W7162" s="7">
        <v>1469</v>
      </c>
      <c r="X7162" s="7">
        <v>976</v>
      </c>
      <c r="Y7162" s="7">
        <v>678</v>
      </c>
      <c r="Z7162" s="7">
        <v>1100</v>
      </c>
      <c r="AA7162" s="7">
        <v>1191</v>
      </c>
      <c r="AB7162" s="7">
        <v>798</v>
      </c>
    </row>
    <row r="7163" spans="1:28" x14ac:dyDescent="0.25">
      <c r="A7163" s="7">
        <v>321</v>
      </c>
      <c r="B7163" s="7" t="s">
        <v>1080</v>
      </c>
      <c r="C7163" s="7" t="s">
        <v>235</v>
      </c>
      <c r="D7163" s="7">
        <v>34.200000000000003</v>
      </c>
      <c r="E7163" s="7">
        <v>76</v>
      </c>
      <c r="F7163" s="7">
        <v>4.5999999999999996</v>
      </c>
      <c r="G7163" s="7">
        <v>1.3</v>
      </c>
      <c r="H7163" s="7">
        <v>4.5999999999999996</v>
      </c>
      <c r="I7163" s="7">
        <v>44.9</v>
      </c>
      <c r="J7163" s="7">
        <v>21.3</v>
      </c>
      <c r="K7163" s="7">
        <v>162</v>
      </c>
      <c r="L7163" s="7" t="s">
        <v>18</v>
      </c>
      <c r="M7163" s="7">
        <v>323</v>
      </c>
      <c r="N7163" s="7">
        <v>34.945</v>
      </c>
      <c r="O7163" s="7">
        <v>35.278380697592247</v>
      </c>
      <c r="P7163" s="7">
        <v>72.7</v>
      </c>
      <c r="Q7163" s="7">
        <v>39.6</v>
      </c>
      <c r="R7163" s="7">
        <v>2025</v>
      </c>
      <c r="S7163" s="7">
        <v>5</v>
      </c>
      <c r="T7163" s="7">
        <v>132</v>
      </c>
      <c r="U7163" s="7">
        <v>916</v>
      </c>
      <c r="V7163" s="7">
        <v>1363</v>
      </c>
      <c r="W7163" s="7">
        <v>1291</v>
      </c>
      <c r="X7163" s="7">
        <v>204</v>
      </c>
      <c r="Y7163" s="7">
        <v>411</v>
      </c>
      <c r="Z7163" s="7">
        <v>444</v>
      </c>
      <c r="AA7163" s="7">
        <v>322</v>
      </c>
      <c r="AB7163" s="7">
        <v>799</v>
      </c>
    </row>
    <row r="7164" spans="1:28" x14ac:dyDescent="0.25">
      <c r="A7164" s="7">
        <v>596</v>
      </c>
      <c r="B7164" s="7" t="s">
        <v>594</v>
      </c>
      <c r="C7164" s="7" t="s">
        <v>77</v>
      </c>
      <c r="D7164" s="7">
        <v>20.8</v>
      </c>
      <c r="E7164" s="7">
        <v>5.9</v>
      </c>
      <c r="F7164" s="7">
        <v>9.6999999999999993</v>
      </c>
      <c r="G7164" s="7">
        <v>4.2</v>
      </c>
      <c r="H7164" s="7">
        <v>33.299999999999997</v>
      </c>
      <c r="I7164" s="7">
        <v>9.1999999999999993</v>
      </c>
      <c r="J7164" s="7">
        <v>19.899999999999999</v>
      </c>
      <c r="K7164" s="7">
        <v>300</v>
      </c>
      <c r="L7164" s="7" t="s">
        <v>18</v>
      </c>
      <c r="M7164" s="7">
        <v>598</v>
      </c>
      <c r="N7164" s="7">
        <v>21.92</v>
      </c>
      <c r="O7164" s="7">
        <v>22.129120185755387</v>
      </c>
      <c r="P7164" s="7">
        <v>84.8</v>
      </c>
      <c r="Q7164" s="7">
        <v>97.6</v>
      </c>
      <c r="R7164" s="7">
        <v>2025</v>
      </c>
      <c r="S7164" s="7">
        <v>4.9000000000000004</v>
      </c>
      <c r="T7164" s="7">
        <v>893</v>
      </c>
      <c r="U7164" s="7">
        <v>720</v>
      </c>
      <c r="V7164" s="7">
        <v>1053</v>
      </c>
      <c r="W7164" s="7">
        <v>462</v>
      </c>
      <c r="X7164" s="7">
        <v>758</v>
      </c>
      <c r="Y7164" s="7">
        <v>445</v>
      </c>
      <c r="Z7164" s="7">
        <v>249</v>
      </c>
      <c r="AA7164" s="7">
        <v>32</v>
      </c>
      <c r="AB7164" s="7">
        <v>800</v>
      </c>
    </row>
    <row r="7165" spans="1:28" x14ac:dyDescent="0.25">
      <c r="A7165" s="7" t="s">
        <v>1561</v>
      </c>
      <c r="B7165" s="7" t="s">
        <v>2522</v>
      </c>
      <c r="C7165" s="7" t="s">
        <v>21</v>
      </c>
      <c r="E7165" s="7">
        <v>8.8000000000000007</v>
      </c>
      <c r="F7165" s="7">
        <v>6.9</v>
      </c>
      <c r="G7165" s="7">
        <v>5.5</v>
      </c>
      <c r="H7165" s="7">
        <v>36.700000000000003</v>
      </c>
      <c r="I7165" s="7">
        <v>9.6999999999999993</v>
      </c>
      <c r="J7165" s="7">
        <v>11</v>
      </c>
      <c r="K7165" s="7">
        <v>505</v>
      </c>
      <c r="L7165" s="7" t="s">
        <v>22</v>
      </c>
      <c r="M7165" s="7">
        <v>1008</v>
      </c>
      <c r="N7165" s="7">
        <v>12.515000000000001</v>
      </c>
      <c r="O7165" s="7">
        <v>12.634395033062439</v>
      </c>
      <c r="P7165" s="7">
        <v>24</v>
      </c>
      <c r="Q7165" s="7">
        <v>5.3</v>
      </c>
      <c r="R7165" s="7">
        <v>2025</v>
      </c>
      <c r="S7165" s="7">
        <v>4.9000000000000004</v>
      </c>
      <c r="T7165" s="7">
        <v>778</v>
      </c>
      <c r="U7165" s="7">
        <v>814</v>
      </c>
      <c r="V7165" s="7">
        <v>957</v>
      </c>
      <c r="W7165" s="7">
        <v>426</v>
      </c>
      <c r="X7165" s="7">
        <v>737</v>
      </c>
      <c r="Y7165" s="7">
        <v>751</v>
      </c>
      <c r="Z7165" s="7">
        <v>1112</v>
      </c>
      <c r="AA7165" s="7">
        <v>1015</v>
      </c>
      <c r="AB7165" s="7">
        <v>801</v>
      </c>
    </row>
    <row r="7166" spans="1:28" x14ac:dyDescent="0.25">
      <c r="A7166" s="7" t="s">
        <v>2063</v>
      </c>
      <c r="B7166" s="7" t="s">
        <v>1347</v>
      </c>
      <c r="C7166" s="7" t="s">
        <v>46</v>
      </c>
      <c r="E7166" s="7">
        <v>1.4</v>
      </c>
      <c r="F7166" s="7">
        <v>55.7</v>
      </c>
      <c r="G7166" s="7">
        <v>3.3</v>
      </c>
      <c r="H7166" s="7">
        <v>64.599999999999994</v>
      </c>
      <c r="I7166" s="7">
        <v>16.899999999999999</v>
      </c>
      <c r="J7166" s="7">
        <v>12.6</v>
      </c>
      <c r="K7166" s="7">
        <v>374</v>
      </c>
      <c r="L7166" s="7" t="s">
        <v>18</v>
      </c>
      <c r="M7166" s="7">
        <v>747</v>
      </c>
      <c r="N7166" s="7">
        <v>17.920000000000002</v>
      </c>
      <c r="O7166" s="7">
        <v>18.090959567916816</v>
      </c>
      <c r="P7166" s="7">
        <v>29.4</v>
      </c>
      <c r="Q7166" s="7">
        <v>4</v>
      </c>
      <c r="R7166" s="7">
        <v>2025</v>
      </c>
      <c r="S7166" s="7">
        <v>4.9000000000000004</v>
      </c>
      <c r="T7166" s="7">
        <v>1368</v>
      </c>
      <c r="U7166" s="7">
        <v>266</v>
      </c>
      <c r="V7166" s="7">
        <v>1132</v>
      </c>
      <c r="W7166" s="7">
        <v>201</v>
      </c>
      <c r="X7166" s="7">
        <v>506</v>
      </c>
      <c r="Y7166" s="7">
        <v>685</v>
      </c>
      <c r="Z7166" s="7">
        <v>1027</v>
      </c>
      <c r="AA7166" s="7">
        <v>1132</v>
      </c>
      <c r="AB7166" s="7">
        <v>802</v>
      </c>
    </row>
    <row r="7167" spans="1:28" x14ac:dyDescent="0.25">
      <c r="A7167" s="7" t="s">
        <v>1561</v>
      </c>
      <c r="B7167" s="7" t="s">
        <v>658</v>
      </c>
      <c r="C7167" s="7" t="s">
        <v>17</v>
      </c>
      <c r="E7167" s="7">
        <v>6.7</v>
      </c>
      <c r="F7167" s="7">
        <v>7</v>
      </c>
      <c r="G7167" s="7">
        <v>20</v>
      </c>
      <c r="H7167" s="7">
        <v>8</v>
      </c>
      <c r="I7167" s="7">
        <v>3.3</v>
      </c>
      <c r="J7167" s="7">
        <v>14.2</v>
      </c>
      <c r="K7167" s="7">
        <v>519</v>
      </c>
      <c r="L7167" s="7" t="s">
        <v>18</v>
      </c>
      <c r="M7167" s="7">
        <v>1037</v>
      </c>
      <c r="N7167" s="7">
        <v>11.984999999999999</v>
      </c>
      <c r="O7167" s="7">
        <v>12.099338751198829</v>
      </c>
      <c r="P7167" s="7">
        <v>67</v>
      </c>
      <c r="Q7167" s="7">
        <v>2.9</v>
      </c>
      <c r="R7167" s="7">
        <v>2025</v>
      </c>
      <c r="S7167" s="7">
        <v>4.9000000000000004</v>
      </c>
      <c r="T7167" s="7">
        <v>860</v>
      </c>
      <c r="U7167" s="7">
        <v>813</v>
      </c>
      <c r="V7167" s="7">
        <v>586</v>
      </c>
      <c r="W7167" s="7">
        <v>1085</v>
      </c>
      <c r="X7167" s="7">
        <v>1239</v>
      </c>
      <c r="Y7167" s="7">
        <v>611</v>
      </c>
      <c r="Z7167" s="7">
        <v>521</v>
      </c>
      <c r="AA7167" s="7">
        <v>1273</v>
      </c>
      <c r="AB7167" s="7">
        <v>803</v>
      </c>
    </row>
    <row r="7168" spans="1:28" x14ac:dyDescent="0.25">
      <c r="A7168" s="7" t="s">
        <v>1561</v>
      </c>
      <c r="B7168" s="7" t="s">
        <v>663</v>
      </c>
      <c r="C7168" s="7" t="s">
        <v>124</v>
      </c>
      <c r="E7168" s="7">
        <v>1.5</v>
      </c>
      <c r="F7168" s="7">
        <v>1.3</v>
      </c>
      <c r="G7168" s="7">
        <v>3</v>
      </c>
      <c r="H7168" s="7">
        <v>4.5999999999999996</v>
      </c>
      <c r="I7168" s="7">
        <v>8.1999999999999993</v>
      </c>
      <c r="J7168" s="7">
        <v>19.3</v>
      </c>
      <c r="K7168" s="7">
        <v>595</v>
      </c>
      <c r="L7168" s="7" t="s">
        <v>58</v>
      </c>
      <c r="M7168" s="7">
        <v>1188</v>
      </c>
      <c r="N7168" s="7">
        <v>9.1300000000000008</v>
      </c>
      <c r="O7168" s="7">
        <v>9.2171016102165471</v>
      </c>
      <c r="P7168" s="7">
        <v>16</v>
      </c>
      <c r="Q7168" s="7">
        <v>1.8</v>
      </c>
      <c r="R7168" s="7">
        <v>2025</v>
      </c>
      <c r="S7168" s="7">
        <v>4.9000000000000004</v>
      </c>
      <c r="T7168" s="7">
        <v>1341</v>
      </c>
      <c r="U7168" s="7">
        <v>1345</v>
      </c>
      <c r="V7168" s="7">
        <v>1167</v>
      </c>
      <c r="W7168" s="7">
        <v>1291</v>
      </c>
      <c r="X7168" s="7">
        <v>814</v>
      </c>
      <c r="Y7168" s="7">
        <v>464</v>
      </c>
      <c r="Z7168" s="7">
        <v>1220</v>
      </c>
      <c r="AA7168" s="7">
        <v>1439</v>
      </c>
      <c r="AB7168" s="7">
        <v>804</v>
      </c>
    </row>
    <row r="7169" spans="1:28" x14ac:dyDescent="0.25">
      <c r="A7169" s="7" t="s">
        <v>2083</v>
      </c>
      <c r="B7169" s="7" t="s">
        <v>558</v>
      </c>
      <c r="C7169" s="7" t="s">
        <v>57</v>
      </c>
      <c r="E7169" s="7">
        <v>2.2999999999999998</v>
      </c>
      <c r="F7169" s="7">
        <v>1.4</v>
      </c>
      <c r="G7169" s="7">
        <v>3.1</v>
      </c>
      <c r="H7169" s="7">
        <v>4.9000000000000004</v>
      </c>
      <c r="I7169" s="7">
        <v>42.8</v>
      </c>
      <c r="J7169" s="7">
        <v>12.9</v>
      </c>
      <c r="K7169" s="7">
        <v>452</v>
      </c>
      <c r="L7169" s="7" t="s">
        <v>58</v>
      </c>
      <c r="M7169" s="7">
        <v>903</v>
      </c>
      <c r="N7169" s="7">
        <v>14.49</v>
      </c>
      <c r="O7169" s="7">
        <v>14.628236838120236</v>
      </c>
      <c r="P7169" s="7">
        <v>11.3</v>
      </c>
      <c r="Q7169" s="7">
        <v>44.4</v>
      </c>
      <c r="R7169" s="7">
        <v>2025</v>
      </c>
      <c r="S7169" s="7">
        <v>4.8</v>
      </c>
      <c r="T7169" s="7">
        <v>1191</v>
      </c>
      <c r="U7169" s="7">
        <v>1338</v>
      </c>
      <c r="V7169" s="7">
        <v>1160</v>
      </c>
      <c r="W7169" s="7">
        <v>1269</v>
      </c>
      <c r="X7169" s="7">
        <v>215</v>
      </c>
      <c r="Y7169" s="7">
        <v>663</v>
      </c>
      <c r="Z7169" s="7">
        <v>1315</v>
      </c>
      <c r="AA7169" s="7">
        <v>286</v>
      </c>
      <c r="AB7169" s="7">
        <v>805</v>
      </c>
    </row>
    <row r="7170" spans="1:28" x14ac:dyDescent="0.25">
      <c r="A7170" s="7" t="s">
        <v>2058</v>
      </c>
      <c r="B7170" s="7" t="s">
        <v>511</v>
      </c>
      <c r="C7170" s="7" t="s">
        <v>1369</v>
      </c>
      <c r="E7170" s="7">
        <v>4.3</v>
      </c>
      <c r="F7170" s="7">
        <v>19.399999999999999</v>
      </c>
      <c r="G7170" s="7">
        <v>8</v>
      </c>
      <c r="H7170" s="7">
        <v>32.9</v>
      </c>
      <c r="I7170" s="7">
        <v>29.3</v>
      </c>
      <c r="J7170" s="7">
        <v>16.2</v>
      </c>
      <c r="K7170" s="7">
        <v>361</v>
      </c>
      <c r="L7170" s="7" t="s">
        <v>34</v>
      </c>
      <c r="M7170" s="7">
        <v>721</v>
      </c>
      <c r="N7170" s="7">
        <v>18.57</v>
      </c>
      <c r="O7170" s="7">
        <v>18.74716066831558</v>
      </c>
      <c r="P7170" s="7">
        <v>30.6</v>
      </c>
      <c r="Q7170" s="7">
        <v>40.5</v>
      </c>
      <c r="R7170" s="7">
        <v>2025</v>
      </c>
      <c r="S7170" s="7">
        <v>4.8</v>
      </c>
      <c r="T7170" s="7">
        <v>990</v>
      </c>
      <c r="U7170" s="7">
        <v>550</v>
      </c>
      <c r="V7170" s="7">
        <v>829</v>
      </c>
      <c r="W7170" s="7">
        <v>468</v>
      </c>
      <c r="X7170" s="7">
        <v>321</v>
      </c>
      <c r="Y7170" s="7">
        <v>548</v>
      </c>
      <c r="Z7170" s="7">
        <v>1011</v>
      </c>
      <c r="AA7170" s="7">
        <v>312</v>
      </c>
      <c r="AB7170" s="7">
        <v>806</v>
      </c>
    </row>
    <row r="7171" spans="1:28" x14ac:dyDescent="0.25">
      <c r="A7171" s="7">
        <v>368</v>
      </c>
      <c r="B7171" s="7" t="s">
        <v>639</v>
      </c>
      <c r="C7171" s="7" t="s">
        <v>1593</v>
      </c>
      <c r="D7171" s="7">
        <v>31.4</v>
      </c>
      <c r="E7171" s="7">
        <v>79.099999999999994</v>
      </c>
      <c r="F7171" s="7">
        <v>2</v>
      </c>
      <c r="G7171" s="7">
        <v>2</v>
      </c>
      <c r="H7171" s="7">
        <v>3</v>
      </c>
      <c r="I7171" s="7">
        <v>26.8</v>
      </c>
      <c r="J7171" s="7">
        <v>20.6</v>
      </c>
      <c r="K7171" s="7">
        <v>185</v>
      </c>
      <c r="L7171" s="7" t="s">
        <v>22</v>
      </c>
      <c r="M7171" s="7">
        <v>369</v>
      </c>
      <c r="N7171" s="7">
        <v>32.22</v>
      </c>
      <c r="O7171" s="7">
        <v>32.527383776689717</v>
      </c>
      <c r="P7171" s="7">
        <v>86.2</v>
      </c>
      <c r="Q7171" s="7">
        <v>23.1</v>
      </c>
      <c r="R7171" s="7">
        <v>2025</v>
      </c>
      <c r="S7171" s="7">
        <v>4.7</v>
      </c>
      <c r="T7171" s="7">
        <v>115</v>
      </c>
      <c r="U7171" s="7">
        <v>1195</v>
      </c>
      <c r="V7171" s="7">
        <v>1278</v>
      </c>
      <c r="W7171" s="7">
        <v>1428</v>
      </c>
      <c r="X7171" s="7">
        <v>357</v>
      </c>
      <c r="Y7171" s="7">
        <v>426</v>
      </c>
      <c r="Z7171" s="7">
        <v>230</v>
      </c>
      <c r="AA7171" s="7">
        <v>492</v>
      </c>
      <c r="AB7171" s="7">
        <v>807</v>
      </c>
    </row>
    <row r="7172" spans="1:28" x14ac:dyDescent="0.25">
      <c r="A7172" s="7">
        <v>435</v>
      </c>
      <c r="B7172" s="7" t="s">
        <v>1036</v>
      </c>
      <c r="C7172" s="7" t="s">
        <v>48</v>
      </c>
      <c r="D7172" s="7">
        <v>27.4</v>
      </c>
      <c r="E7172" s="7">
        <v>2.2000000000000002</v>
      </c>
      <c r="F7172" s="7">
        <v>100</v>
      </c>
      <c r="G7172" s="7">
        <v>95.2</v>
      </c>
      <c r="H7172" s="7">
        <v>46.5</v>
      </c>
      <c r="I7172" s="7">
        <v>49.3</v>
      </c>
      <c r="J7172" s="7">
        <v>8.1</v>
      </c>
      <c r="K7172" s="7">
        <v>218</v>
      </c>
      <c r="L7172" s="7" t="s">
        <v>18</v>
      </c>
      <c r="M7172" s="7">
        <v>435</v>
      </c>
      <c r="N7172" s="7">
        <v>28.36</v>
      </c>
      <c r="O7172" s="7">
        <v>28.630558780475493</v>
      </c>
      <c r="P7172" s="7">
        <v>3.5</v>
      </c>
      <c r="Q7172" s="7">
        <v>65.599999999999994</v>
      </c>
      <c r="R7172" s="7">
        <v>2025</v>
      </c>
      <c r="S7172" s="7">
        <v>4.5999999999999996</v>
      </c>
      <c r="T7172" s="7">
        <v>1202</v>
      </c>
      <c r="U7172" s="7">
        <v>18</v>
      </c>
      <c r="V7172" s="7">
        <v>141</v>
      </c>
      <c r="W7172" s="7">
        <v>321</v>
      </c>
      <c r="X7172" s="7">
        <v>182</v>
      </c>
      <c r="Y7172" s="7">
        <v>940</v>
      </c>
      <c r="Z7172" s="7">
        <v>1465</v>
      </c>
      <c r="AA7172" s="7">
        <v>176</v>
      </c>
      <c r="AB7172" s="7">
        <v>808</v>
      </c>
    </row>
    <row r="7173" spans="1:28" x14ac:dyDescent="0.25">
      <c r="A7173" s="7" t="s">
        <v>2083</v>
      </c>
      <c r="B7173" s="7" t="s">
        <v>603</v>
      </c>
      <c r="C7173" s="7" t="s">
        <v>155</v>
      </c>
      <c r="E7173" s="7">
        <v>2.1</v>
      </c>
      <c r="F7173" s="7">
        <v>1.1000000000000001</v>
      </c>
      <c r="G7173" s="7">
        <v>4.2</v>
      </c>
      <c r="H7173" s="7">
        <v>5.7</v>
      </c>
      <c r="I7173" s="7">
        <v>24.6</v>
      </c>
      <c r="J7173" s="7">
        <v>18.8</v>
      </c>
      <c r="K7173" s="7">
        <v>456</v>
      </c>
      <c r="L7173" s="7" t="s">
        <v>22</v>
      </c>
      <c r="M7173" s="7">
        <v>911</v>
      </c>
      <c r="N7173" s="7">
        <v>14.345000000000001</v>
      </c>
      <c r="O7173" s="7">
        <v>14.481853515723587</v>
      </c>
      <c r="P7173" s="7">
        <v>45.7</v>
      </c>
      <c r="Q7173" s="7">
        <v>24.9</v>
      </c>
      <c r="R7173" s="7">
        <v>2025</v>
      </c>
      <c r="S7173" s="7">
        <v>4.5999999999999996</v>
      </c>
      <c r="T7173" s="7">
        <v>1219</v>
      </c>
      <c r="U7173" s="7">
        <v>1405</v>
      </c>
      <c r="V7173" s="7">
        <v>1058</v>
      </c>
      <c r="W7173" s="7">
        <v>1203</v>
      </c>
      <c r="X7173" s="7">
        <v>387</v>
      </c>
      <c r="Y7173" s="7">
        <v>479</v>
      </c>
      <c r="Z7173" s="7">
        <v>810</v>
      </c>
      <c r="AA7173" s="7">
        <v>463</v>
      </c>
      <c r="AB7173" s="7">
        <v>809</v>
      </c>
    </row>
    <row r="7174" spans="1:28" x14ac:dyDescent="0.25">
      <c r="A7174" s="7" t="s">
        <v>2115</v>
      </c>
      <c r="B7174" s="7" t="s">
        <v>1470</v>
      </c>
      <c r="C7174" s="7" t="s">
        <v>71</v>
      </c>
      <c r="E7174" s="7">
        <v>1.3</v>
      </c>
      <c r="F7174" s="7">
        <v>2.5</v>
      </c>
      <c r="G7174" s="7">
        <v>12.6</v>
      </c>
      <c r="H7174" s="7">
        <v>24.9</v>
      </c>
      <c r="I7174" s="7">
        <v>8</v>
      </c>
      <c r="J7174" s="7">
        <v>8.8000000000000007</v>
      </c>
      <c r="K7174" s="7">
        <v>605</v>
      </c>
      <c r="L7174" s="7" t="s">
        <v>22</v>
      </c>
      <c r="M7174" s="7">
        <v>1208</v>
      </c>
      <c r="N7174" s="7">
        <v>8.7650000000000006</v>
      </c>
      <c r="O7174" s="7">
        <v>8.8486194538387757</v>
      </c>
      <c r="P7174" s="7">
        <v>18.3</v>
      </c>
      <c r="Q7174" s="7">
        <v>5.5</v>
      </c>
      <c r="R7174" s="7">
        <v>2025</v>
      </c>
      <c r="S7174" s="7">
        <v>4.5999999999999996</v>
      </c>
      <c r="T7174" s="7">
        <v>1397</v>
      </c>
      <c r="U7174" s="7">
        <v>1142</v>
      </c>
      <c r="V7174" s="7">
        <v>700</v>
      </c>
      <c r="W7174" s="7">
        <v>581</v>
      </c>
      <c r="X7174" s="7">
        <v>823</v>
      </c>
      <c r="Y7174" s="7">
        <v>894</v>
      </c>
      <c r="Z7174" s="7">
        <v>1188</v>
      </c>
      <c r="AA7174" s="7">
        <v>1005</v>
      </c>
      <c r="AB7174" s="7">
        <v>810</v>
      </c>
    </row>
    <row r="7175" spans="1:28" x14ac:dyDescent="0.25">
      <c r="A7175" s="7" t="s">
        <v>1561</v>
      </c>
      <c r="B7175" s="7" t="s">
        <v>1279</v>
      </c>
      <c r="C7175" s="7" t="s">
        <v>323</v>
      </c>
      <c r="E7175" s="7">
        <v>4.7</v>
      </c>
      <c r="F7175" s="7">
        <v>28.3</v>
      </c>
      <c r="G7175" s="7">
        <v>11.3</v>
      </c>
      <c r="H7175" s="7">
        <v>18.600000000000001</v>
      </c>
      <c r="I7175" s="7">
        <v>10.5</v>
      </c>
      <c r="J7175" s="7">
        <v>6</v>
      </c>
      <c r="K7175" s="7">
        <v>541</v>
      </c>
      <c r="L7175" s="7" t="s">
        <v>18</v>
      </c>
      <c r="M7175" s="7">
        <v>1081</v>
      </c>
      <c r="N7175" s="7">
        <v>11.09</v>
      </c>
      <c r="O7175" s="7">
        <v>11.195800312957447</v>
      </c>
      <c r="P7175" s="7">
        <v>50.2</v>
      </c>
      <c r="Q7175" s="7">
        <v>3.9</v>
      </c>
      <c r="R7175" s="7">
        <v>2025</v>
      </c>
      <c r="S7175" s="7">
        <v>4.5999999999999996</v>
      </c>
      <c r="T7175" s="7">
        <v>963</v>
      </c>
      <c r="U7175" s="7">
        <v>437</v>
      </c>
      <c r="V7175" s="7">
        <v>729</v>
      </c>
      <c r="W7175" s="7">
        <v>697</v>
      </c>
      <c r="X7175" s="7">
        <v>706</v>
      </c>
      <c r="Y7175" s="7">
        <v>1161</v>
      </c>
      <c r="Z7175" s="7">
        <v>765</v>
      </c>
      <c r="AA7175" s="7">
        <v>1145</v>
      </c>
      <c r="AB7175" s="7">
        <v>811</v>
      </c>
    </row>
    <row r="7176" spans="1:28" x14ac:dyDescent="0.25">
      <c r="A7176" s="7" t="s">
        <v>2115</v>
      </c>
      <c r="B7176" s="7" t="s">
        <v>1244</v>
      </c>
      <c r="C7176" s="7" t="s">
        <v>79</v>
      </c>
      <c r="E7176" s="7">
        <v>4.2</v>
      </c>
      <c r="F7176" s="7">
        <v>2</v>
      </c>
      <c r="G7176" s="7">
        <v>1.4</v>
      </c>
      <c r="H7176" s="7">
        <v>5</v>
      </c>
      <c r="I7176" s="7">
        <v>4</v>
      </c>
      <c r="J7176" s="7">
        <v>6.3</v>
      </c>
      <c r="K7176" s="7">
        <v>649</v>
      </c>
      <c r="L7176" s="7" t="s">
        <v>18</v>
      </c>
      <c r="M7176" s="7">
        <v>1297</v>
      </c>
      <c r="N7176" s="7">
        <v>7.2149999999999999</v>
      </c>
      <c r="O7176" s="7">
        <v>7.2838322144263286</v>
      </c>
      <c r="P7176" s="7">
        <v>47.5</v>
      </c>
      <c r="Q7176" s="7">
        <v>12.3</v>
      </c>
      <c r="R7176" s="7">
        <v>2025</v>
      </c>
      <c r="S7176" s="7">
        <v>4.5</v>
      </c>
      <c r="T7176" s="7">
        <v>997</v>
      </c>
      <c r="U7176" s="7">
        <v>1205</v>
      </c>
      <c r="V7176" s="7">
        <v>1352</v>
      </c>
      <c r="W7176" s="7">
        <v>1260</v>
      </c>
      <c r="X7176" s="7">
        <v>1159</v>
      </c>
      <c r="Y7176" s="7">
        <v>1118</v>
      </c>
      <c r="Z7176" s="7">
        <v>791</v>
      </c>
      <c r="AA7176" s="7">
        <v>738</v>
      </c>
      <c r="AB7176" s="7">
        <v>812</v>
      </c>
    </row>
    <row r="7177" spans="1:28" x14ac:dyDescent="0.25">
      <c r="A7177" s="7" t="s">
        <v>1561</v>
      </c>
      <c r="B7177" s="7" t="s">
        <v>1583</v>
      </c>
      <c r="C7177" s="7" t="s">
        <v>1369</v>
      </c>
      <c r="E7177" s="7">
        <v>17.399999999999999</v>
      </c>
      <c r="F7177" s="7">
        <v>3.1</v>
      </c>
      <c r="G7177" s="7">
        <v>8.9</v>
      </c>
      <c r="H7177" s="7">
        <v>7.4</v>
      </c>
      <c r="I7177" s="7">
        <v>3.6</v>
      </c>
      <c r="J7177" s="7">
        <v>6.2</v>
      </c>
      <c r="K7177" s="7">
        <v>566</v>
      </c>
      <c r="L7177" s="7" t="s">
        <v>34</v>
      </c>
      <c r="M7177" s="7">
        <v>1130</v>
      </c>
      <c r="N7177" s="7">
        <v>10.33</v>
      </c>
      <c r="O7177" s="7">
        <v>10.428549795568118</v>
      </c>
      <c r="P7177" s="7">
        <v>50.6</v>
      </c>
      <c r="Q7177" s="7">
        <v>7.1</v>
      </c>
      <c r="R7177" s="7">
        <v>2025</v>
      </c>
      <c r="S7177" s="7">
        <v>4.5</v>
      </c>
      <c r="T7177" s="7">
        <v>591</v>
      </c>
      <c r="U7177" s="7">
        <v>1065</v>
      </c>
      <c r="V7177" s="7">
        <v>804</v>
      </c>
      <c r="W7177" s="7">
        <v>1121</v>
      </c>
      <c r="X7177" s="7">
        <v>1206</v>
      </c>
      <c r="Y7177" s="7">
        <v>1133</v>
      </c>
      <c r="Z7177" s="7">
        <v>762</v>
      </c>
      <c r="AA7177" s="7">
        <v>921</v>
      </c>
      <c r="AB7177" s="7">
        <v>813</v>
      </c>
    </row>
    <row r="7178" spans="1:28" x14ac:dyDescent="0.25">
      <c r="A7178" s="7" t="s">
        <v>2115</v>
      </c>
      <c r="B7178" s="7" t="s">
        <v>2549</v>
      </c>
      <c r="C7178" s="7" t="s">
        <v>1369</v>
      </c>
      <c r="E7178" s="7">
        <v>9.8000000000000007</v>
      </c>
      <c r="F7178" s="7">
        <v>5.0999999999999996</v>
      </c>
      <c r="G7178" s="7">
        <v>5.7</v>
      </c>
      <c r="H7178" s="7">
        <v>9.6999999999999993</v>
      </c>
      <c r="I7178" s="7">
        <v>2.4</v>
      </c>
      <c r="J7178" s="7">
        <v>7.6</v>
      </c>
      <c r="K7178" s="7">
        <v>609</v>
      </c>
      <c r="L7178" s="7" t="s">
        <v>34</v>
      </c>
      <c r="M7178" s="7">
        <v>1217</v>
      </c>
      <c r="N7178" s="7">
        <v>8.65</v>
      </c>
      <c r="O7178" s="7">
        <v>8.7325223360759168</v>
      </c>
      <c r="P7178" s="7">
        <v>39.5</v>
      </c>
      <c r="Q7178" s="7">
        <v>6.8</v>
      </c>
      <c r="R7178" s="7">
        <v>2025</v>
      </c>
      <c r="S7178" s="7">
        <v>4.5</v>
      </c>
      <c r="T7178" s="7">
        <v>754</v>
      </c>
      <c r="U7178" s="7">
        <v>893</v>
      </c>
      <c r="V7178" s="7">
        <v>950</v>
      </c>
      <c r="W7178" s="7">
        <v>993</v>
      </c>
      <c r="X7178" s="7">
        <v>1366</v>
      </c>
      <c r="Y7178" s="7">
        <v>982</v>
      </c>
      <c r="Z7178" s="7">
        <v>898</v>
      </c>
      <c r="AA7178" s="7">
        <v>935</v>
      </c>
      <c r="AB7178" s="7">
        <v>814</v>
      </c>
    </row>
    <row r="7179" spans="1:28" x14ac:dyDescent="0.25">
      <c r="A7179" s="7" t="s">
        <v>2115</v>
      </c>
      <c r="B7179" s="7" t="s">
        <v>1385</v>
      </c>
      <c r="C7179" s="7" t="s">
        <v>1369</v>
      </c>
      <c r="E7179" s="7">
        <v>9.5</v>
      </c>
      <c r="F7179" s="7">
        <v>4.4000000000000004</v>
      </c>
      <c r="G7179" s="7">
        <v>6.8</v>
      </c>
      <c r="H7179" s="7">
        <v>4.9000000000000004</v>
      </c>
      <c r="I7179" s="7">
        <v>6.2</v>
      </c>
      <c r="J7179" s="7">
        <v>4.7</v>
      </c>
      <c r="K7179" s="7">
        <v>628</v>
      </c>
      <c r="L7179" s="7" t="s">
        <v>34</v>
      </c>
      <c r="M7179" s="7">
        <v>1255</v>
      </c>
      <c r="N7179" s="7">
        <v>8.02</v>
      </c>
      <c r="O7179" s="7">
        <v>8.0965120387663418</v>
      </c>
      <c r="P7179" s="7">
        <v>44.3</v>
      </c>
      <c r="Q7179" s="7">
        <v>5.8</v>
      </c>
      <c r="R7179" s="7">
        <v>2025</v>
      </c>
      <c r="S7179" s="7">
        <v>4.5</v>
      </c>
      <c r="T7179" s="7">
        <v>761</v>
      </c>
      <c r="U7179" s="7">
        <v>939</v>
      </c>
      <c r="V7179" s="7">
        <v>891</v>
      </c>
      <c r="W7179" s="7">
        <v>1269</v>
      </c>
      <c r="X7179" s="7">
        <v>931</v>
      </c>
      <c r="Y7179" s="7">
        <v>1319</v>
      </c>
      <c r="Z7179" s="7">
        <v>839</v>
      </c>
      <c r="AA7179" s="7">
        <v>982</v>
      </c>
      <c r="AB7179" s="7">
        <v>815</v>
      </c>
    </row>
    <row r="7180" spans="1:28" x14ac:dyDescent="0.25">
      <c r="A7180" s="7">
        <v>570</v>
      </c>
      <c r="B7180" s="7" t="s">
        <v>574</v>
      </c>
      <c r="C7180" s="7" t="s">
        <v>93</v>
      </c>
      <c r="D7180" s="7">
        <v>21.8</v>
      </c>
      <c r="E7180" s="7">
        <v>11.6</v>
      </c>
      <c r="F7180" s="7">
        <v>1.3</v>
      </c>
      <c r="G7180" s="7">
        <v>3.2</v>
      </c>
      <c r="H7180" s="7">
        <v>4.5</v>
      </c>
      <c r="I7180" s="7">
        <v>52.2</v>
      </c>
      <c r="J7180" s="7">
        <v>15.6</v>
      </c>
      <c r="K7180" s="7">
        <v>286</v>
      </c>
      <c r="L7180" s="7" t="s">
        <v>22</v>
      </c>
      <c r="M7180" s="7">
        <v>570</v>
      </c>
      <c r="N7180" s="7">
        <v>22.9</v>
      </c>
      <c r="O7180" s="7">
        <v>23.118469537125836</v>
      </c>
      <c r="P7180" s="7">
        <v>62.2</v>
      </c>
      <c r="Q7180" s="7">
        <v>81.400000000000006</v>
      </c>
      <c r="R7180" s="7">
        <v>2025</v>
      </c>
      <c r="S7180" s="7">
        <v>4.3</v>
      </c>
      <c r="T7180" s="7">
        <v>702</v>
      </c>
      <c r="U7180" s="7">
        <v>1343</v>
      </c>
      <c r="V7180" s="7">
        <v>1147</v>
      </c>
      <c r="W7180" s="7">
        <v>1304</v>
      </c>
      <c r="X7180" s="7">
        <v>162</v>
      </c>
      <c r="Y7180" s="7">
        <v>562</v>
      </c>
      <c r="Z7180" s="7">
        <v>601</v>
      </c>
      <c r="AA7180" s="7">
        <v>118</v>
      </c>
      <c r="AB7180" s="7">
        <v>816</v>
      </c>
    </row>
    <row r="7181" spans="1:28" x14ac:dyDescent="0.25">
      <c r="A7181" s="7" t="s">
        <v>1561</v>
      </c>
      <c r="B7181" s="7" t="s">
        <v>1517</v>
      </c>
      <c r="C7181" s="7" t="s">
        <v>1369</v>
      </c>
      <c r="E7181" s="7">
        <v>11.4</v>
      </c>
      <c r="F7181" s="7">
        <v>5.4</v>
      </c>
      <c r="G7181" s="7">
        <v>6.3</v>
      </c>
      <c r="H7181" s="7">
        <v>20.9</v>
      </c>
      <c r="I7181" s="7">
        <v>9.1</v>
      </c>
      <c r="J7181" s="7">
        <v>8.1</v>
      </c>
      <c r="K7181" s="7">
        <v>523</v>
      </c>
      <c r="L7181" s="7" t="s">
        <v>34</v>
      </c>
      <c r="M7181" s="7">
        <v>1045</v>
      </c>
      <c r="N7181" s="7">
        <v>11.805</v>
      </c>
      <c r="O7181" s="7">
        <v>11.917621523396091</v>
      </c>
      <c r="P7181" s="7">
        <v>33.1</v>
      </c>
      <c r="Q7181" s="7">
        <v>23.7</v>
      </c>
      <c r="R7181" s="7">
        <v>2025</v>
      </c>
      <c r="S7181" s="7">
        <v>4.3</v>
      </c>
      <c r="T7181" s="7">
        <v>708</v>
      </c>
      <c r="U7181" s="7">
        <v>875</v>
      </c>
      <c r="V7181" s="7">
        <v>917</v>
      </c>
      <c r="W7181" s="7">
        <v>643</v>
      </c>
      <c r="X7181" s="7">
        <v>761</v>
      </c>
      <c r="Y7181" s="7">
        <v>940</v>
      </c>
      <c r="Z7181" s="7">
        <v>971</v>
      </c>
      <c r="AA7181" s="7">
        <v>473</v>
      </c>
      <c r="AB7181" s="7">
        <v>817</v>
      </c>
    </row>
    <row r="7182" spans="1:28" x14ac:dyDescent="0.25">
      <c r="A7182" s="7" t="s">
        <v>2073</v>
      </c>
      <c r="B7182" s="7" t="s">
        <v>524</v>
      </c>
      <c r="C7182" s="7" t="s">
        <v>46</v>
      </c>
      <c r="E7182" s="7">
        <v>1.5</v>
      </c>
      <c r="F7182" s="7">
        <v>2</v>
      </c>
      <c r="G7182" s="7">
        <v>1</v>
      </c>
      <c r="H7182" s="7">
        <v>37.4</v>
      </c>
      <c r="I7182" s="7">
        <v>31.8</v>
      </c>
      <c r="J7182" s="7">
        <v>16.2</v>
      </c>
      <c r="K7182" s="7">
        <v>416</v>
      </c>
      <c r="L7182" s="7" t="s">
        <v>18</v>
      </c>
      <c r="M7182" s="7">
        <v>831</v>
      </c>
      <c r="N7182" s="7">
        <v>16.12</v>
      </c>
      <c r="O7182" s="7">
        <v>16.273787289889455</v>
      </c>
      <c r="P7182" s="7">
        <v>20.399999999999999</v>
      </c>
      <c r="Q7182" s="7">
        <v>21.3</v>
      </c>
      <c r="R7182" s="7">
        <v>2025</v>
      </c>
      <c r="S7182" s="7">
        <v>4.3</v>
      </c>
      <c r="T7182" s="7">
        <v>1341</v>
      </c>
      <c r="U7182" s="7">
        <v>1199</v>
      </c>
      <c r="V7182" s="7">
        <v>1399</v>
      </c>
      <c r="W7182" s="7">
        <v>418</v>
      </c>
      <c r="X7182" s="7">
        <v>297</v>
      </c>
      <c r="Y7182" s="7">
        <v>548</v>
      </c>
      <c r="Z7182" s="7">
        <v>1149</v>
      </c>
      <c r="AA7182" s="7">
        <v>534</v>
      </c>
      <c r="AB7182" s="7">
        <v>818</v>
      </c>
    </row>
    <row r="7183" spans="1:28" x14ac:dyDescent="0.25">
      <c r="A7183" s="7" t="s">
        <v>2060</v>
      </c>
      <c r="B7183" s="7" t="s">
        <v>435</v>
      </c>
      <c r="C7183" s="7" t="s">
        <v>279</v>
      </c>
      <c r="E7183" s="7">
        <v>10.6</v>
      </c>
      <c r="F7183" s="7">
        <v>99.5</v>
      </c>
      <c r="G7183" s="7">
        <v>84.4</v>
      </c>
      <c r="H7183" s="7">
        <v>8.1</v>
      </c>
      <c r="I7183" s="7">
        <v>5.3</v>
      </c>
      <c r="J7183" s="7">
        <v>5.3</v>
      </c>
      <c r="K7183" s="7">
        <v>363</v>
      </c>
      <c r="L7183" s="7" t="s">
        <v>18</v>
      </c>
      <c r="M7183" s="7">
        <v>725</v>
      </c>
      <c r="N7183" s="7">
        <v>18.399999999999999</v>
      </c>
      <c r="O7183" s="7">
        <v>18.575538842057441</v>
      </c>
      <c r="P7183" s="7">
        <v>58.3</v>
      </c>
      <c r="Q7183" s="7">
        <v>15.2</v>
      </c>
      <c r="R7183" s="7">
        <v>2025</v>
      </c>
      <c r="S7183" s="7">
        <v>4.3</v>
      </c>
      <c r="T7183" s="7">
        <v>732</v>
      </c>
      <c r="U7183" s="7">
        <v>46</v>
      </c>
      <c r="V7183" s="7">
        <v>217</v>
      </c>
      <c r="W7183" s="7">
        <v>1079</v>
      </c>
      <c r="X7183" s="7">
        <v>1010</v>
      </c>
      <c r="Y7183" s="7">
        <v>1247</v>
      </c>
      <c r="Z7183" s="7">
        <v>652</v>
      </c>
      <c r="AA7183" s="7">
        <v>646</v>
      </c>
      <c r="AB7183" s="7">
        <v>819</v>
      </c>
    </row>
    <row r="7184" spans="1:28" x14ac:dyDescent="0.25">
      <c r="A7184" s="7">
        <v>452</v>
      </c>
      <c r="B7184" s="7" t="s">
        <v>883</v>
      </c>
      <c r="C7184" s="7" t="s">
        <v>1383</v>
      </c>
      <c r="D7184" s="7">
        <v>26.4</v>
      </c>
      <c r="E7184" s="7">
        <v>72.099999999999994</v>
      </c>
      <c r="F7184" s="7">
        <v>4.5</v>
      </c>
      <c r="G7184" s="7">
        <v>7</v>
      </c>
      <c r="H7184" s="7">
        <v>41.5</v>
      </c>
      <c r="I7184" s="7">
        <v>7.8</v>
      </c>
      <c r="J7184" s="7">
        <v>12.1</v>
      </c>
      <c r="K7184" s="7">
        <v>227</v>
      </c>
      <c r="L7184" s="7" t="s">
        <v>22</v>
      </c>
      <c r="M7184" s="7">
        <v>453</v>
      </c>
      <c r="N7184" s="7">
        <v>27.36</v>
      </c>
      <c r="O7184" s="7">
        <v>27.621018626015847</v>
      </c>
      <c r="P7184" s="7">
        <v>51.2</v>
      </c>
      <c r="Q7184" s="7">
        <v>12.8</v>
      </c>
      <c r="R7184" s="7">
        <v>2025</v>
      </c>
      <c r="S7184" s="7">
        <v>4.3</v>
      </c>
      <c r="T7184" s="7">
        <v>147</v>
      </c>
      <c r="U7184" s="7">
        <v>925</v>
      </c>
      <c r="V7184" s="7">
        <v>882</v>
      </c>
      <c r="W7184" s="7">
        <v>367</v>
      </c>
      <c r="X7184" s="7">
        <v>834</v>
      </c>
      <c r="Y7184" s="7">
        <v>702</v>
      </c>
      <c r="Z7184" s="7">
        <v>746</v>
      </c>
      <c r="AA7184" s="7">
        <v>723</v>
      </c>
      <c r="AB7184" s="7">
        <v>820</v>
      </c>
    </row>
    <row r="7185" spans="1:28" x14ac:dyDescent="0.25">
      <c r="A7185" s="7" t="s">
        <v>2115</v>
      </c>
      <c r="B7185" s="7" t="s">
        <v>2121</v>
      </c>
      <c r="C7185" s="7" t="s">
        <v>111</v>
      </c>
      <c r="E7185" s="7">
        <v>3.9</v>
      </c>
      <c r="F7185" s="7">
        <v>5.9</v>
      </c>
      <c r="G7185" s="7">
        <v>5.6</v>
      </c>
      <c r="H7185" s="7">
        <v>4.3</v>
      </c>
      <c r="I7185" s="7">
        <v>5.8</v>
      </c>
      <c r="J7185" s="7">
        <v>5.5</v>
      </c>
      <c r="K7185" s="7">
        <v>689</v>
      </c>
      <c r="L7185" s="7" t="s">
        <v>22</v>
      </c>
      <c r="M7185" s="7">
        <v>1376</v>
      </c>
      <c r="N7185" s="7">
        <v>5.9450000000000003</v>
      </c>
      <c r="O7185" s="7">
        <v>6.0017162182625814</v>
      </c>
      <c r="P7185" s="7">
        <v>26.5</v>
      </c>
      <c r="Q7185" s="7">
        <v>2</v>
      </c>
      <c r="R7185" s="7">
        <v>2025</v>
      </c>
      <c r="S7185" s="7">
        <v>4.3</v>
      </c>
      <c r="T7185" s="7">
        <v>1018</v>
      </c>
      <c r="U7185" s="7">
        <v>854</v>
      </c>
      <c r="V7185" s="7">
        <v>952</v>
      </c>
      <c r="W7185" s="7">
        <v>1324</v>
      </c>
      <c r="X7185" s="7">
        <v>965</v>
      </c>
      <c r="Y7185" s="7">
        <v>1220</v>
      </c>
      <c r="Z7185" s="7">
        <v>1078</v>
      </c>
      <c r="AA7185" s="7">
        <v>1380</v>
      </c>
      <c r="AB7185" s="7">
        <v>821</v>
      </c>
    </row>
    <row r="7186" spans="1:28" x14ac:dyDescent="0.25">
      <c r="A7186" s="7" t="s">
        <v>2054</v>
      </c>
      <c r="B7186" s="7" t="s">
        <v>1304</v>
      </c>
      <c r="C7186" s="7" t="s">
        <v>54</v>
      </c>
      <c r="E7186" s="7">
        <v>71.099999999999994</v>
      </c>
      <c r="F7186" s="7">
        <v>1.5</v>
      </c>
      <c r="G7186" s="7">
        <v>1.2</v>
      </c>
      <c r="H7186" s="7">
        <v>18.2</v>
      </c>
      <c r="I7186" s="7">
        <v>4.4000000000000004</v>
      </c>
      <c r="J7186" s="7">
        <v>6.2</v>
      </c>
      <c r="K7186" s="7">
        <v>343</v>
      </c>
      <c r="L7186" s="7" t="s">
        <v>22</v>
      </c>
      <c r="M7186" s="7">
        <v>685</v>
      </c>
      <c r="N7186" s="7">
        <v>19.695</v>
      </c>
      <c r="O7186" s="7">
        <v>19.882893342082681</v>
      </c>
      <c r="P7186" s="7">
        <v>13.7</v>
      </c>
      <c r="Q7186" s="7">
        <v>2</v>
      </c>
      <c r="R7186" s="7">
        <v>2025</v>
      </c>
      <c r="S7186" s="7">
        <v>4.3</v>
      </c>
      <c r="T7186" s="7">
        <v>152</v>
      </c>
      <c r="U7186" s="7">
        <v>1297</v>
      </c>
      <c r="V7186" s="7">
        <v>1380</v>
      </c>
      <c r="W7186" s="7">
        <v>706</v>
      </c>
      <c r="X7186" s="7">
        <v>1107</v>
      </c>
      <c r="Y7186" s="7">
        <v>1133</v>
      </c>
      <c r="Z7186" s="7">
        <v>1259</v>
      </c>
      <c r="AA7186" s="7">
        <v>1391</v>
      </c>
      <c r="AB7186" s="7">
        <v>822</v>
      </c>
    </row>
    <row r="7187" spans="1:28" x14ac:dyDescent="0.25">
      <c r="A7187" s="7" t="s">
        <v>1561</v>
      </c>
      <c r="B7187" s="7" t="s">
        <v>251</v>
      </c>
      <c r="C7187" s="7" t="s">
        <v>225</v>
      </c>
      <c r="E7187" s="7">
        <v>16.7</v>
      </c>
      <c r="F7187" s="7">
        <v>3.7</v>
      </c>
      <c r="G7187" s="7">
        <v>4.2</v>
      </c>
      <c r="H7187" s="7">
        <v>11.3</v>
      </c>
      <c r="I7187" s="7">
        <v>2.7</v>
      </c>
      <c r="J7187" s="7">
        <v>7.1</v>
      </c>
      <c r="K7187" s="7">
        <v>564</v>
      </c>
      <c r="L7187" s="7" t="s">
        <v>18</v>
      </c>
      <c r="M7187" s="7">
        <v>1126</v>
      </c>
      <c r="N7187" s="7">
        <v>10.385</v>
      </c>
      <c r="O7187" s="7">
        <v>10.484074504063399</v>
      </c>
      <c r="P7187" s="7">
        <v>53.5</v>
      </c>
      <c r="Q7187" s="7">
        <v>1.9</v>
      </c>
      <c r="R7187" s="7">
        <v>2025</v>
      </c>
      <c r="S7187" s="7">
        <v>4.3</v>
      </c>
      <c r="T7187" s="7">
        <v>608</v>
      </c>
      <c r="U7187" s="7">
        <v>1005</v>
      </c>
      <c r="V7187" s="7">
        <v>1056</v>
      </c>
      <c r="W7187" s="7">
        <v>929</v>
      </c>
      <c r="X7187" s="7">
        <v>1309</v>
      </c>
      <c r="Y7187" s="7">
        <v>1023</v>
      </c>
      <c r="Z7187" s="7">
        <v>715</v>
      </c>
      <c r="AA7187" s="7">
        <v>1410</v>
      </c>
      <c r="AB7187" s="7">
        <v>823</v>
      </c>
    </row>
    <row r="7188" spans="1:28" x14ac:dyDescent="0.25">
      <c r="A7188" s="7" t="s">
        <v>2053</v>
      </c>
      <c r="B7188" s="7" t="s">
        <v>374</v>
      </c>
      <c r="C7188" s="7" t="s">
        <v>219</v>
      </c>
      <c r="E7188" s="7">
        <v>48.1</v>
      </c>
      <c r="F7188" s="7">
        <v>2.7</v>
      </c>
      <c r="G7188" s="7">
        <v>46.4</v>
      </c>
      <c r="H7188" s="7">
        <v>7.5</v>
      </c>
      <c r="I7188" s="7">
        <v>6.1</v>
      </c>
      <c r="J7188" s="7">
        <v>7.8</v>
      </c>
      <c r="K7188" s="7">
        <v>339</v>
      </c>
      <c r="L7188" s="7" t="s">
        <v>22</v>
      </c>
      <c r="M7188" s="7">
        <v>676</v>
      </c>
      <c r="N7188" s="7">
        <v>19.940000000000001</v>
      </c>
      <c r="O7188" s="7">
        <v>20.130230679925294</v>
      </c>
      <c r="P7188" s="7">
        <v>50.1</v>
      </c>
      <c r="Q7188" s="7">
        <v>22.9</v>
      </c>
      <c r="R7188" s="7">
        <v>2025</v>
      </c>
      <c r="S7188" s="7">
        <v>4.2</v>
      </c>
      <c r="T7188" s="7">
        <v>278</v>
      </c>
      <c r="U7188" s="7">
        <v>1107</v>
      </c>
      <c r="V7188" s="7">
        <v>378</v>
      </c>
      <c r="W7188" s="7">
        <v>1114</v>
      </c>
      <c r="X7188" s="7">
        <v>937</v>
      </c>
      <c r="Y7188" s="7">
        <v>967</v>
      </c>
      <c r="Z7188" s="7">
        <v>767</v>
      </c>
      <c r="AA7188" s="7">
        <v>495</v>
      </c>
      <c r="AB7188" s="7">
        <v>824</v>
      </c>
    </row>
    <row r="7189" spans="1:28" x14ac:dyDescent="0.25">
      <c r="A7189" s="7" t="s">
        <v>1561</v>
      </c>
      <c r="B7189" s="7" t="s">
        <v>1482</v>
      </c>
      <c r="C7189" s="7" t="s">
        <v>1369</v>
      </c>
      <c r="E7189" s="7">
        <v>13.4</v>
      </c>
      <c r="F7189" s="7">
        <v>6.2</v>
      </c>
      <c r="G7189" s="7">
        <v>8.6999999999999993</v>
      </c>
      <c r="H7189" s="7">
        <v>5</v>
      </c>
      <c r="I7189" s="7">
        <v>5.8</v>
      </c>
      <c r="J7189" s="7">
        <v>5.0999999999999996</v>
      </c>
      <c r="K7189" s="7">
        <v>572</v>
      </c>
      <c r="L7189" s="7" t="s">
        <v>34</v>
      </c>
      <c r="M7189" s="7">
        <v>1142</v>
      </c>
      <c r="N7189" s="7">
        <v>10.175000000000001</v>
      </c>
      <c r="O7189" s="7">
        <v>10.272071071626874</v>
      </c>
      <c r="P7189" s="7">
        <v>65</v>
      </c>
      <c r="Q7189" s="7">
        <v>7.8</v>
      </c>
      <c r="R7189" s="7">
        <v>2025</v>
      </c>
      <c r="S7189" s="7">
        <v>4.2</v>
      </c>
      <c r="T7189" s="7">
        <v>662</v>
      </c>
      <c r="U7189" s="7">
        <v>839</v>
      </c>
      <c r="V7189" s="7">
        <v>810</v>
      </c>
      <c r="W7189" s="7">
        <v>1260</v>
      </c>
      <c r="X7189" s="7">
        <v>965</v>
      </c>
      <c r="Y7189" s="7">
        <v>1272</v>
      </c>
      <c r="Z7189" s="7">
        <v>556</v>
      </c>
      <c r="AA7189" s="7">
        <v>882</v>
      </c>
      <c r="AB7189" s="7">
        <v>825</v>
      </c>
    </row>
    <row r="7190" spans="1:28" x14ac:dyDescent="0.25">
      <c r="A7190" s="7">
        <v>477</v>
      </c>
      <c r="B7190" s="7" t="s">
        <v>1672</v>
      </c>
      <c r="C7190" s="7" t="s">
        <v>54</v>
      </c>
      <c r="D7190" s="7">
        <v>25.1</v>
      </c>
      <c r="E7190" s="7">
        <v>95.6</v>
      </c>
      <c r="F7190" s="7">
        <v>1.1000000000000001</v>
      </c>
      <c r="G7190" s="7">
        <v>2.1</v>
      </c>
      <c r="H7190" s="7">
        <v>27.1</v>
      </c>
      <c r="I7190" s="7">
        <v>5</v>
      </c>
      <c r="J7190" s="7">
        <v>6.1</v>
      </c>
      <c r="K7190" s="7">
        <v>240</v>
      </c>
      <c r="L7190" s="7" t="s">
        <v>22</v>
      </c>
      <c r="M7190" s="7">
        <v>479</v>
      </c>
      <c r="N7190" s="7">
        <v>26.07</v>
      </c>
      <c r="O7190" s="7">
        <v>26.318711826762907</v>
      </c>
      <c r="P7190" s="7">
        <v>23.6</v>
      </c>
      <c r="Q7190" s="7">
        <v>2.2000000000000002</v>
      </c>
      <c r="R7190" s="7">
        <v>2025</v>
      </c>
      <c r="S7190" s="7">
        <v>4.2</v>
      </c>
      <c r="T7190" s="7">
        <v>47</v>
      </c>
      <c r="U7190" s="7">
        <v>1398</v>
      </c>
      <c r="V7190" s="7">
        <v>1272</v>
      </c>
      <c r="W7190" s="7">
        <v>545</v>
      </c>
      <c r="X7190" s="7">
        <v>1044</v>
      </c>
      <c r="Y7190" s="7">
        <v>1143</v>
      </c>
      <c r="Z7190" s="7">
        <v>1116</v>
      </c>
      <c r="AA7190" s="7">
        <v>1337</v>
      </c>
      <c r="AB7190" s="7">
        <v>826</v>
      </c>
    </row>
    <row r="7191" spans="1:28" x14ac:dyDescent="0.25">
      <c r="A7191" s="7">
        <v>489</v>
      </c>
      <c r="B7191" s="7" t="s">
        <v>229</v>
      </c>
      <c r="C7191" s="7" t="s">
        <v>1383</v>
      </c>
      <c r="D7191" s="7">
        <v>24.5</v>
      </c>
      <c r="E7191" s="7">
        <v>81.400000000000006</v>
      </c>
      <c r="F7191" s="7">
        <v>2.1</v>
      </c>
      <c r="G7191" s="7">
        <v>21.3</v>
      </c>
      <c r="H7191" s="7">
        <v>12.1</v>
      </c>
      <c r="I7191" s="7">
        <v>4.5999999999999996</v>
      </c>
      <c r="J7191" s="7">
        <v>7.6</v>
      </c>
      <c r="K7191" s="7">
        <v>246</v>
      </c>
      <c r="L7191" s="7" t="s">
        <v>22</v>
      </c>
      <c r="M7191" s="7">
        <v>490</v>
      </c>
      <c r="N7191" s="7">
        <v>25.495000000000001</v>
      </c>
      <c r="O7191" s="7">
        <v>25.738226237948613</v>
      </c>
      <c r="P7191" s="7">
        <v>59.6</v>
      </c>
      <c r="Q7191" s="7">
        <v>13.6</v>
      </c>
      <c r="R7191" s="7">
        <v>2025</v>
      </c>
      <c r="S7191" s="7">
        <v>4.0999999999999996</v>
      </c>
      <c r="T7191" s="7">
        <v>105</v>
      </c>
      <c r="U7191" s="7">
        <v>1181</v>
      </c>
      <c r="V7191" s="7">
        <v>574</v>
      </c>
      <c r="W7191" s="7">
        <v>893</v>
      </c>
      <c r="X7191" s="7">
        <v>1090</v>
      </c>
      <c r="Y7191" s="7">
        <v>982</v>
      </c>
      <c r="Z7191" s="7">
        <v>637</v>
      </c>
      <c r="AA7191" s="7">
        <v>697</v>
      </c>
      <c r="AB7191" s="7">
        <v>827</v>
      </c>
    </row>
    <row r="7192" spans="1:28" x14ac:dyDescent="0.25">
      <c r="A7192" s="7" t="s">
        <v>2089</v>
      </c>
      <c r="B7192" s="7" t="s">
        <v>363</v>
      </c>
      <c r="C7192" s="7" t="s">
        <v>71</v>
      </c>
      <c r="E7192" s="7">
        <v>2.1</v>
      </c>
      <c r="F7192" s="7">
        <v>4.3</v>
      </c>
      <c r="G7192" s="7">
        <v>34.700000000000003</v>
      </c>
      <c r="H7192" s="7">
        <v>19.899999999999999</v>
      </c>
      <c r="I7192" s="7">
        <v>21.8</v>
      </c>
      <c r="J7192" s="7">
        <v>12.5</v>
      </c>
      <c r="K7192" s="7">
        <v>500</v>
      </c>
      <c r="L7192" s="7" t="s">
        <v>22</v>
      </c>
      <c r="M7192" s="7">
        <v>998</v>
      </c>
      <c r="N7192" s="7">
        <v>12.765000000000001</v>
      </c>
      <c r="O7192" s="7">
        <v>12.88678007167735</v>
      </c>
      <c r="P7192" s="7">
        <v>10.7</v>
      </c>
      <c r="Q7192" s="7">
        <v>12.9</v>
      </c>
      <c r="R7192" s="7">
        <v>2025</v>
      </c>
      <c r="S7192" s="7">
        <v>4.0999999999999996</v>
      </c>
      <c r="T7192" s="7">
        <v>1219</v>
      </c>
      <c r="U7192" s="7">
        <v>946</v>
      </c>
      <c r="V7192" s="7">
        <v>454</v>
      </c>
      <c r="W7192" s="7">
        <v>660</v>
      </c>
      <c r="X7192" s="7">
        <v>423</v>
      </c>
      <c r="Y7192" s="7">
        <v>688</v>
      </c>
      <c r="Z7192" s="7">
        <v>1320</v>
      </c>
      <c r="AA7192" s="7">
        <v>721</v>
      </c>
      <c r="AB7192" s="7">
        <v>828</v>
      </c>
    </row>
    <row r="7193" spans="1:28" x14ac:dyDescent="0.25">
      <c r="A7193" s="7" t="s">
        <v>1561</v>
      </c>
      <c r="B7193" s="7" t="s">
        <v>2507</v>
      </c>
      <c r="C7193" s="7" t="s">
        <v>21</v>
      </c>
      <c r="E7193" s="7">
        <v>3</v>
      </c>
      <c r="F7193" s="7">
        <v>7.1</v>
      </c>
      <c r="G7193" s="7">
        <v>4.2</v>
      </c>
      <c r="H7193" s="7">
        <v>59.2</v>
      </c>
      <c r="I7193" s="7">
        <v>4</v>
      </c>
      <c r="J7193" s="7">
        <v>5.8</v>
      </c>
      <c r="K7193" s="7">
        <v>562</v>
      </c>
      <c r="L7193" s="7" t="s">
        <v>22</v>
      </c>
      <c r="M7193" s="7">
        <v>1123</v>
      </c>
      <c r="N7193" s="7">
        <v>10.425000000000001</v>
      </c>
      <c r="O7193" s="7">
        <v>10.524456110241784</v>
      </c>
      <c r="P7193" s="7">
        <v>13</v>
      </c>
      <c r="Q7193" s="7">
        <v>2.9</v>
      </c>
      <c r="R7193" s="7">
        <v>2025</v>
      </c>
      <c r="S7193" s="7">
        <v>4.0999999999999996</v>
      </c>
      <c r="T7193" s="7">
        <v>1098</v>
      </c>
      <c r="U7193" s="7">
        <v>808</v>
      </c>
      <c r="V7193" s="7">
        <v>1054</v>
      </c>
      <c r="W7193" s="7">
        <v>241</v>
      </c>
      <c r="X7193" s="7">
        <v>1159</v>
      </c>
      <c r="Y7193" s="7">
        <v>1182</v>
      </c>
      <c r="Z7193" s="7">
        <v>1277</v>
      </c>
      <c r="AA7193" s="7">
        <v>1281</v>
      </c>
      <c r="AB7193" s="7">
        <v>829</v>
      </c>
    </row>
    <row r="7194" spans="1:28" x14ac:dyDescent="0.25">
      <c r="A7194" s="7" t="s">
        <v>2115</v>
      </c>
      <c r="B7194" s="7" t="s">
        <v>321</v>
      </c>
      <c r="C7194" s="7" t="s">
        <v>111</v>
      </c>
      <c r="E7194" s="7">
        <v>7</v>
      </c>
      <c r="F7194" s="7">
        <v>4.2</v>
      </c>
      <c r="G7194" s="7">
        <v>7.6</v>
      </c>
      <c r="H7194" s="7">
        <v>3.6</v>
      </c>
      <c r="I7194" s="7">
        <v>6.9</v>
      </c>
      <c r="J7194" s="7">
        <v>7.6</v>
      </c>
      <c r="K7194" s="7">
        <v>628</v>
      </c>
      <c r="L7194" s="7" t="s">
        <v>22</v>
      </c>
      <c r="M7194" s="7">
        <v>1254</v>
      </c>
      <c r="N7194" s="7">
        <v>8.0250000000000004</v>
      </c>
      <c r="O7194" s="7">
        <v>8.1015597395386401</v>
      </c>
      <c r="P7194" s="7">
        <v>16.100000000000001</v>
      </c>
      <c r="Q7194" s="7">
        <v>27.1</v>
      </c>
      <c r="R7194" s="7">
        <v>2025</v>
      </c>
      <c r="S7194" s="7">
        <v>4</v>
      </c>
      <c r="T7194" s="7">
        <v>840</v>
      </c>
      <c r="U7194" s="7">
        <v>959</v>
      </c>
      <c r="V7194" s="7">
        <v>845</v>
      </c>
      <c r="W7194" s="7">
        <v>1377</v>
      </c>
      <c r="X7194" s="7">
        <v>892</v>
      </c>
      <c r="Y7194" s="7">
        <v>982</v>
      </c>
      <c r="Z7194" s="7">
        <v>1218</v>
      </c>
      <c r="AA7194" s="7">
        <v>440</v>
      </c>
      <c r="AB7194" s="7">
        <v>830</v>
      </c>
    </row>
    <row r="7195" spans="1:28" x14ac:dyDescent="0.25">
      <c r="A7195" s="7" t="s">
        <v>1561</v>
      </c>
      <c r="B7195" s="7" t="s">
        <v>91</v>
      </c>
      <c r="C7195" s="7" t="s">
        <v>1369</v>
      </c>
      <c r="E7195" s="7">
        <v>7.5</v>
      </c>
      <c r="F7195" s="7">
        <v>3.8</v>
      </c>
      <c r="G7195" s="7">
        <v>2.4</v>
      </c>
      <c r="H7195" s="7">
        <v>11.9</v>
      </c>
      <c r="I7195" s="7">
        <v>9.1</v>
      </c>
      <c r="J7195" s="7">
        <v>6.1</v>
      </c>
      <c r="K7195" s="7">
        <v>596</v>
      </c>
      <c r="L7195" s="7" t="s">
        <v>34</v>
      </c>
      <c r="M7195" s="7">
        <v>1191</v>
      </c>
      <c r="N7195" s="7">
        <v>9.0649999999999995</v>
      </c>
      <c r="O7195" s="7">
        <v>9.1514815001766685</v>
      </c>
      <c r="P7195" s="7">
        <v>41.8</v>
      </c>
      <c r="Q7195" s="7">
        <v>11.6</v>
      </c>
      <c r="R7195" s="7">
        <v>2025</v>
      </c>
      <c r="S7195" s="7">
        <v>4</v>
      </c>
      <c r="T7195" s="7">
        <v>820</v>
      </c>
      <c r="U7195" s="7">
        <v>992</v>
      </c>
      <c r="V7195" s="7">
        <v>1223</v>
      </c>
      <c r="W7195" s="7">
        <v>905</v>
      </c>
      <c r="X7195" s="7">
        <v>761</v>
      </c>
      <c r="Y7195" s="7">
        <v>1143</v>
      </c>
      <c r="Z7195" s="7">
        <v>864</v>
      </c>
      <c r="AA7195" s="7">
        <v>755</v>
      </c>
      <c r="AB7195" s="7">
        <v>831</v>
      </c>
    </row>
    <row r="7196" spans="1:28" x14ac:dyDescent="0.25">
      <c r="A7196" s="7" t="s">
        <v>1561</v>
      </c>
      <c r="B7196" s="7" t="s">
        <v>107</v>
      </c>
      <c r="C7196" s="7" t="s">
        <v>83</v>
      </c>
      <c r="E7196" s="7">
        <v>8.9</v>
      </c>
      <c r="F7196" s="7">
        <v>4</v>
      </c>
      <c r="G7196" s="7">
        <v>3.3</v>
      </c>
      <c r="H7196" s="7">
        <v>46.2</v>
      </c>
      <c r="I7196" s="7">
        <v>3.4</v>
      </c>
      <c r="J7196" s="7">
        <v>5</v>
      </c>
      <c r="K7196" s="7">
        <v>526</v>
      </c>
      <c r="L7196" s="7" t="s">
        <v>18</v>
      </c>
      <c r="M7196" s="7">
        <v>1050</v>
      </c>
      <c r="N7196" s="7">
        <v>11.67</v>
      </c>
      <c r="O7196" s="7">
        <v>11.78133360254404</v>
      </c>
      <c r="P7196" s="7">
        <v>50.7</v>
      </c>
      <c r="Q7196" s="7">
        <v>3.2</v>
      </c>
      <c r="R7196" s="7">
        <v>2025</v>
      </c>
      <c r="S7196" s="7">
        <v>4</v>
      </c>
      <c r="T7196" s="7">
        <v>775</v>
      </c>
      <c r="U7196" s="7">
        <v>975</v>
      </c>
      <c r="V7196" s="7">
        <v>1134</v>
      </c>
      <c r="W7196" s="7">
        <v>328</v>
      </c>
      <c r="X7196" s="7">
        <v>1226</v>
      </c>
      <c r="Y7196" s="7">
        <v>1283</v>
      </c>
      <c r="Z7196" s="7">
        <v>759</v>
      </c>
      <c r="AA7196" s="7">
        <v>1239</v>
      </c>
      <c r="AB7196" s="7">
        <v>832</v>
      </c>
    </row>
    <row r="7197" spans="1:28" x14ac:dyDescent="0.25">
      <c r="A7197" s="7" t="s">
        <v>2073</v>
      </c>
      <c r="B7197" s="7" t="s">
        <v>1588</v>
      </c>
      <c r="C7197" s="7" t="s">
        <v>1383</v>
      </c>
      <c r="E7197" s="7">
        <v>50.5</v>
      </c>
      <c r="F7197" s="7">
        <v>1.9</v>
      </c>
      <c r="G7197" s="7">
        <v>3.2</v>
      </c>
      <c r="H7197" s="7">
        <v>9.4</v>
      </c>
      <c r="I7197" s="7">
        <v>2.7</v>
      </c>
      <c r="J7197" s="7">
        <v>5.4</v>
      </c>
      <c r="K7197" s="7">
        <v>414</v>
      </c>
      <c r="L7197" s="7" t="s">
        <v>22</v>
      </c>
      <c r="M7197" s="7">
        <v>826</v>
      </c>
      <c r="N7197" s="7">
        <v>16.225000000000001</v>
      </c>
      <c r="O7197" s="7">
        <v>16.379789006107718</v>
      </c>
      <c r="P7197" s="7">
        <v>51.1</v>
      </c>
      <c r="Q7197" s="7">
        <v>3</v>
      </c>
      <c r="R7197" s="7">
        <v>2025</v>
      </c>
      <c r="S7197" s="7">
        <v>4</v>
      </c>
      <c r="T7197" s="7">
        <v>258</v>
      </c>
      <c r="U7197" s="7">
        <v>1213</v>
      </c>
      <c r="V7197" s="7">
        <v>1145</v>
      </c>
      <c r="W7197" s="7">
        <v>1009</v>
      </c>
      <c r="X7197" s="7">
        <v>1309</v>
      </c>
      <c r="Y7197" s="7">
        <v>1233</v>
      </c>
      <c r="Z7197" s="7">
        <v>749</v>
      </c>
      <c r="AA7197" s="7">
        <v>1264</v>
      </c>
      <c r="AB7197" s="7">
        <v>833</v>
      </c>
    </row>
    <row r="7198" spans="1:28" x14ac:dyDescent="0.25">
      <c r="A7198" s="7" t="s">
        <v>2115</v>
      </c>
      <c r="B7198" s="7" t="s">
        <v>177</v>
      </c>
      <c r="C7198" s="7" t="s">
        <v>175</v>
      </c>
      <c r="E7198" s="7">
        <v>2.9</v>
      </c>
      <c r="F7198" s="7">
        <v>1.8</v>
      </c>
      <c r="G7198" s="7">
        <v>6.3</v>
      </c>
      <c r="H7198" s="7">
        <v>8.5</v>
      </c>
      <c r="I7198" s="7">
        <v>4</v>
      </c>
      <c r="J7198" s="7">
        <v>10.9</v>
      </c>
      <c r="K7198" s="7">
        <v>629</v>
      </c>
      <c r="L7198" s="7" t="s">
        <v>58</v>
      </c>
      <c r="M7198" s="7">
        <v>1256</v>
      </c>
      <c r="N7198" s="7">
        <v>8</v>
      </c>
      <c r="O7198" s="7">
        <v>8.076321235677149</v>
      </c>
      <c r="P7198" s="7">
        <v>39.700000000000003</v>
      </c>
      <c r="Q7198" s="7">
        <v>2.2000000000000002</v>
      </c>
      <c r="R7198" s="7">
        <v>2025</v>
      </c>
      <c r="S7198" s="7">
        <v>4</v>
      </c>
      <c r="T7198" s="7">
        <v>1112</v>
      </c>
      <c r="U7198" s="7">
        <v>1239</v>
      </c>
      <c r="V7198" s="7">
        <v>919</v>
      </c>
      <c r="W7198" s="7">
        <v>1058</v>
      </c>
      <c r="X7198" s="7">
        <v>1159</v>
      </c>
      <c r="Y7198" s="7">
        <v>761</v>
      </c>
      <c r="Z7198" s="7">
        <v>893</v>
      </c>
      <c r="AA7198" s="7">
        <v>1332</v>
      </c>
      <c r="AB7198" s="7">
        <v>834</v>
      </c>
    </row>
    <row r="7199" spans="1:28" x14ac:dyDescent="0.25">
      <c r="A7199" s="7" t="s">
        <v>1561</v>
      </c>
      <c r="B7199" s="7" t="s">
        <v>174</v>
      </c>
      <c r="C7199" s="7" t="s">
        <v>175</v>
      </c>
      <c r="E7199" s="7">
        <v>2.2999999999999998</v>
      </c>
      <c r="F7199" s="7">
        <v>1.9</v>
      </c>
      <c r="G7199" s="7">
        <v>7.1</v>
      </c>
      <c r="H7199" s="7">
        <v>6.9</v>
      </c>
      <c r="I7199" s="7">
        <v>7.4</v>
      </c>
      <c r="J7199" s="7">
        <v>12.3</v>
      </c>
      <c r="K7199" s="7">
        <v>592</v>
      </c>
      <c r="L7199" s="7" t="s">
        <v>58</v>
      </c>
      <c r="M7199" s="7">
        <v>1183</v>
      </c>
      <c r="N7199" s="7">
        <v>9.2650000000000006</v>
      </c>
      <c r="O7199" s="7">
        <v>9.3533895310685971</v>
      </c>
      <c r="P7199" s="7">
        <v>51.2</v>
      </c>
      <c r="Q7199" s="7">
        <v>2.1</v>
      </c>
      <c r="R7199" s="7">
        <v>2025</v>
      </c>
      <c r="S7199" s="7">
        <v>4</v>
      </c>
      <c r="T7199" s="7">
        <v>1191</v>
      </c>
      <c r="U7199" s="7">
        <v>1225</v>
      </c>
      <c r="V7199" s="7">
        <v>877</v>
      </c>
      <c r="W7199" s="7">
        <v>1148</v>
      </c>
      <c r="X7199" s="7">
        <v>859</v>
      </c>
      <c r="Y7199" s="7">
        <v>697</v>
      </c>
      <c r="Z7199" s="7">
        <v>746</v>
      </c>
      <c r="AA7199" s="7">
        <v>1353</v>
      </c>
      <c r="AB7199" s="7">
        <v>835</v>
      </c>
    </row>
    <row r="7200" spans="1:28" x14ac:dyDescent="0.25">
      <c r="A7200" s="7" t="s">
        <v>2067</v>
      </c>
      <c r="B7200" s="7" t="s">
        <v>1303</v>
      </c>
      <c r="C7200" s="7" t="s">
        <v>1383</v>
      </c>
      <c r="E7200" s="7">
        <v>31.8</v>
      </c>
      <c r="F7200" s="7">
        <v>2.7</v>
      </c>
      <c r="G7200" s="7">
        <v>1.5</v>
      </c>
      <c r="H7200" s="7">
        <v>53.6</v>
      </c>
      <c r="I7200" s="7">
        <v>1.4</v>
      </c>
      <c r="J7200" s="7">
        <v>5.0999999999999996</v>
      </c>
      <c r="K7200" s="7">
        <v>387</v>
      </c>
      <c r="L7200" s="7" t="s">
        <v>22</v>
      </c>
      <c r="M7200" s="7">
        <v>773</v>
      </c>
      <c r="N7200" s="7">
        <v>17.29</v>
      </c>
      <c r="O7200" s="7">
        <v>17.454949270607237</v>
      </c>
      <c r="P7200" s="7">
        <v>67</v>
      </c>
      <c r="Q7200" s="7">
        <v>1.4</v>
      </c>
      <c r="R7200" s="7">
        <v>2025</v>
      </c>
      <c r="S7200" s="7">
        <v>4</v>
      </c>
      <c r="T7200" s="7">
        <v>414</v>
      </c>
      <c r="U7200" s="7">
        <v>1108</v>
      </c>
      <c r="V7200" s="7">
        <v>1335</v>
      </c>
      <c r="W7200" s="7">
        <v>277</v>
      </c>
      <c r="X7200" s="7">
        <v>1488</v>
      </c>
      <c r="Y7200" s="7">
        <v>1272</v>
      </c>
      <c r="Z7200" s="7">
        <v>521</v>
      </c>
      <c r="AA7200" s="7">
        <v>1484</v>
      </c>
      <c r="AB7200" s="7">
        <v>836</v>
      </c>
    </row>
    <row r="7201" spans="1:28" x14ac:dyDescent="0.25">
      <c r="A7201" s="7">
        <v>431</v>
      </c>
      <c r="B7201" s="7" t="s">
        <v>398</v>
      </c>
      <c r="C7201" s="7" t="s">
        <v>1383</v>
      </c>
      <c r="D7201" s="7">
        <v>27.6</v>
      </c>
      <c r="E7201" s="7">
        <v>99.7</v>
      </c>
      <c r="F7201" s="7">
        <v>4</v>
      </c>
      <c r="G7201" s="7">
        <v>6.4</v>
      </c>
      <c r="H7201" s="7">
        <v>5.5</v>
      </c>
      <c r="I7201" s="7">
        <v>4.0999999999999996</v>
      </c>
      <c r="J7201" s="7">
        <v>8.6</v>
      </c>
      <c r="K7201" s="7">
        <v>217</v>
      </c>
      <c r="L7201" s="7" t="s">
        <v>22</v>
      </c>
      <c r="M7201" s="7">
        <v>433</v>
      </c>
      <c r="N7201" s="7">
        <v>28.48</v>
      </c>
      <c r="O7201" s="7">
        <v>28.75170359901065</v>
      </c>
      <c r="P7201" s="7">
        <v>67.5</v>
      </c>
      <c r="Q7201" s="7">
        <v>14.1</v>
      </c>
      <c r="R7201" s="7">
        <v>2025</v>
      </c>
      <c r="S7201" s="7">
        <v>3.9</v>
      </c>
      <c r="T7201" s="7">
        <v>15</v>
      </c>
      <c r="U7201" s="7">
        <v>970</v>
      </c>
      <c r="V7201" s="7">
        <v>911</v>
      </c>
      <c r="W7201" s="7">
        <v>1221</v>
      </c>
      <c r="X7201" s="7">
        <v>1146</v>
      </c>
      <c r="Y7201" s="7">
        <v>904</v>
      </c>
      <c r="Z7201" s="7">
        <v>514</v>
      </c>
      <c r="AA7201" s="7">
        <v>682</v>
      </c>
      <c r="AB7201" s="7">
        <v>837</v>
      </c>
    </row>
    <row r="7202" spans="1:28" x14ac:dyDescent="0.25">
      <c r="A7202" s="7">
        <v>405</v>
      </c>
      <c r="B7202" s="7" t="s">
        <v>1320</v>
      </c>
      <c r="C7202" s="7" t="s">
        <v>96</v>
      </c>
      <c r="D7202" s="7">
        <v>29.3</v>
      </c>
      <c r="E7202" s="7">
        <v>1.2</v>
      </c>
      <c r="F7202" s="7">
        <v>16.899999999999999</v>
      </c>
      <c r="G7202" s="7">
        <v>66.7</v>
      </c>
      <c r="H7202" s="7">
        <v>88.1</v>
      </c>
      <c r="I7202" s="7">
        <v>43.4</v>
      </c>
      <c r="J7202" s="7">
        <v>27.8</v>
      </c>
      <c r="K7202" s="7">
        <v>204</v>
      </c>
      <c r="L7202" s="7" t="s">
        <v>22</v>
      </c>
      <c r="M7202" s="7">
        <v>406</v>
      </c>
      <c r="N7202" s="7">
        <v>30.2</v>
      </c>
      <c r="O7202" s="7">
        <v>30.488112664681235</v>
      </c>
      <c r="P7202" s="7">
        <v>15</v>
      </c>
      <c r="Q7202" s="7">
        <v>23.6</v>
      </c>
      <c r="R7202" s="7">
        <v>2025</v>
      </c>
      <c r="S7202" s="7">
        <v>3.8</v>
      </c>
      <c r="T7202" s="7">
        <v>1428</v>
      </c>
      <c r="U7202" s="7">
        <v>583</v>
      </c>
      <c r="V7202" s="7">
        <v>291</v>
      </c>
      <c r="W7202" s="7">
        <v>91</v>
      </c>
      <c r="X7202" s="7">
        <v>211</v>
      </c>
      <c r="Y7202" s="7">
        <v>317</v>
      </c>
      <c r="Z7202" s="7">
        <v>1236</v>
      </c>
      <c r="AA7202" s="7">
        <v>474</v>
      </c>
      <c r="AB7202" s="7">
        <v>838</v>
      </c>
    </row>
    <row r="7203" spans="1:28" x14ac:dyDescent="0.25">
      <c r="A7203" s="7" t="s">
        <v>1561</v>
      </c>
      <c r="B7203" s="7" t="s">
        <v>228</v>
      </c>
      <c r="C7203" s="7" t="s">
        <v>1369</v>
      </c>
      <c r="E7203" s="7">
        <v>10.4</v>
      </c>
      <c r="F7203" s="7">
        <v>3</v>
      </c>
      <c r="G7203" s="7">
        <v>1.3</v>
      </c>
      <c r="H7203" s="7">
        <v>4.8</v>
      </c>
      <c r="I7203" s="7">
        <v>7</v>
      </c>
      <c r="J7203" s="7">
        <v>7.5</v>
      </c>
      <c r="K7203" s="7">
        <v>574</v>
      </c>
      <c r="L7203" s="7" t="s">
        <v>34</v>
      </c>
      <c r="M7203" s="7">
        <v>1147</v>
      </c>
      <c r="N7203" s="7">
        <v>9.9949999999999992</v>
      </c>
      <c r="O7203" s="7">
        <v>10.090353843824136</v>
      </c>
      <c r="P7203" s="7">
        <v>52.4</v>
      </c>
      <c r="Q7203" s="7">
        <v>22.2</v>
      </c>
      <c r="R7203" s="7">
        <v>2025</v>
      </c>
      <c r="S7203" s="7">
        <v>3.8</v>
      </c>
      <c r="T7203" s="7">
        <v>739</v>
      </c>
      <c r="U7203" s="7">
        <v>1078</v>
      </c>
      <c r="V7203" s="7">
        <v>1365</v>
      </c>
      <c r="W7203" s="7">
        <v>1276</v>
      </c>
      <c r="X7203" s="7">
        <v>884</v>
      </c>
      <c r="Y7203" s="7">
        <v>994</v>
      </c>
      <c r="Z7203" s="7">
        <v>730</v>
      </c>
      <c r="AA7203" s="7">
        <v>514</v>
      </c>
      <c r="AB7203" s="7">
        <v>839</v>
      </c>
    </row>
    <row r="7204" spans="1:28" x14ac:dyDescent="0.25">
      <c r="A7204" s="7" t="s">
        <v>1561</v>
      </c>
      <c r="B7204" s="7" t="s">
        <v>1623</v>
      </c>
      <c r="C7204" s="7" t="s">
        <v>1369</v>
      </c>
      <c r="E7204" s="7">
        <v>17.2</v>
      </c>
      <c r="F7204" s="7">
        <v>24.8</v>
      </c>
      <c r="G7204" s="7">
        <v>3.5</v>
      </c>
      <c r="H7204" s="7">
        <v>3.1</v>
      </c>
      <c r="I7204" s="7">
        <v>5</v>
      </c>
      <c r="J7204" s="7">
        <v>6.9</v>
      </c>
      <c r="K7204" s="7">
        <v>514</v>
      </c>
      <c r="L7204" s="7" t="s">
        <v>34</v>
      </c>
      <c r="M7204" s="7">
        <v>1026</v>
      </c>
      <c r="N7204" s="7">
        <v>12.13</v>
      </c>
      <c r="O7204" s="7">
        <v>12.245722073595477</v>
      </c>
      <c r="P7204" s="7">
        <v>58</v>
      </c>
      <c r="Q7204" s="7">
        <v>21.1</v>
      </c>
      <c r="R7204" s="7">
        <v>2025</v>
      </c>
      <c r="S7204" s="7">
        <v>3.8</v>
      </c>
      <c r="T7204" s="7">
        <v>595</v>
      </c>
      <c r="U7204" s="7">
        <v>475</v>
      </c>
      <c r="V7204" s="7">
        <v>1108</v>
      </c>
      <c r="W7204" s="7">
        <v>1420</v>
      </c>
      <c r="X7204" s="7">
        <v>1044</v>
      </c>
      <c r="Y7204" s="7">
        <v>1051</v>
      </c>
      <c r="Z7204" s="7">
        <v>655</v>
      </c>
      <c r="AA7204" s="7">
        <v>538</v>
      </c>
      <c r="AB7204" s="7">
        <v>840</v>
      </c>
    </row>
    <row r="7205" spans="1:28" x14ac:dyDescent="0.25">
      <c r="A7205" s="7" t="s">
        <v>1561</v>
      </c>
      <c r="B7205" s="7" t="s">
        <v>2519</v>
      </c>
      <c r="C7205" s="7" t="s">
        <v>1369</v>
      </c>
      <c r="E7205" s="7">
        <v>11.9</v>
      </c>
      <c r="F7205" s="7">
        <v>3</v>
      </c>
      <c r="G7205" s="7">
        <v>4.8</v>
      </c>
      <c r="H7205" s="7">
        <v>6.3</v>
      </c>
      <c r="I7205" s="7">
        <v>3.5</v>
      </c>
      <c r="J7205" s="7">
        <v>5.8</v>
      </c>
      <c r="K7205" s="7">
        <v>594</v>
      </c>
      <c r="L7205" s="7" t="s">
        <v>34</v>
      </c>
      <c r="M7205" s="7">
        <v>1186</v>
      </c>
      <c r="N7205" s="7">
        <v>9.2050000000000001</v>
      </c>
      <c r="O7205" s="7">
        <v>9.2928171218010185</v>
      </c>
      <c r="P7205" s="7">
        <v>51.6</v>
      </c>
      <c r="Q7205" s="7">
        <v>15.4</v>
      </c>
      <c r="R7205" s="7">
        <v>2025</v>
      </c>
      <c r="S7205" s="7">
        <v>3.8</v>
      </c>
      <c r="T7205" s="7">
        <v>695</v>
      </c>
      <c r="U7205" s="7">
        <v>1079</v>
      </c>
      <c r="V7205" s="7">
        <v>1010</v>
      </c>
      <c r="W7205" s="7">
        <v>1178</v>
      </c>
      <c r="X7205" s="7">
        <v>1217</v>
      </c>
      <c r="Y7205" s="7">
        <v>1182</v>
      </c>
      <c r="Z7205" s="7">
        <v>743</v>
      </c>
      <c r="AA7205" s="7">
        <v>642</v>
      </c>
      <c r="AB7205" s="7">
        <v>841</v>
      </c>
    </row>
    <row r="7206" spans="1:28" x14ac:dyDescent="0.25">
      <c r="A7206" s="7" t="s">
        <v>2073</v>
      </c>
      <c r="B7206" s="7" t="s">
        <v>1521</v>
      </c>
      <c r="C7206" s="7" t="s">
        <v>281</v>
      </c>
      <c r="E7206" s="7">
        <v>26.4</v>
      </c>
      <c r="F7206" s="7">
        <v>8.1</v>
      </c>
      <c r="G7206" s="7">
        <v>35.4</v>
      </c>
      <c r="H7206" s="7">
        <v>1.8</v>
      </c>
      <c r="I7206" s="7">
        <v>12</v>
      </c>
      <c r="J7206" s="7">
        <v>8</v>
      </c>
      <c r="K7206" s="7">
        <v>426</v>
      </c>
      <c r="L7206" s="7" t="s">
        <v>34</v>
      </c>
      <c r="M7206" s="7">
        <v>851</v>
      </c>
      <c r="N7206" s="7">
        <v>15.63</v>
      </c>
      <c r="O7206" s="7">
        <v>15.779112614204228</v>
      </c>
      <c r="P7206" s="7">
        <v>57</v>
      </c>
      <c r="Q7206" s="7">
        <v>15.1</v>
      </c>
      <c r="R7206" s="7">
        <v>2025</v>
      </c>
      <c r="S7206" s="7">
        <v>3.8</v>
      </c>
      <c r="T7206" s="7">
        <v>481</v>
      </c>
      <c r="U7206" s="7">
        <v>769</v>
      </c>
      <c r="V7206" s="7">
        <v>444</v>
      </c>
      <c r="W7206" s="7">
        <v>1485</v>
      </c>
      <c r="X7206" s="7">
        <v>643</v>
      </c>
      <c r="Y7206" s="7">
        <v>951</v>
      </c>
      <c r="Z7206" s="7">
        <v>662</v>
      </c>
      <c r="AA7206" s="7">
        <v>652</v>
      </c>
      <c r="AB7206" s="7">
        <v>842</v>
      </c>
    </row>
    <row r="7207" spans="1:28" x14ac:dyDescent="0.25">
      <c r="A7207" s="7" t="s">
        <v>2066</v>
      </c>
      <c r="B7207" s="7" t="s">
        <v>2473</v>
      </c>
      <c r="C7207" s="7" t="s">
        <v>1369</v>
      </c>
      <c r="E7207" s="7">
        <v>3.6</v>
      </c>
      <c r="F7207" s="7">
        <v>8.1</v>
      </c>
      <c r="G7207" s="7">
        <v>3.4</v>
      </c>
      <c r="H7207" s="7">
        <v>100</v>
      </c>
      <c r="I7207" s="7">
        <v>6.1</v>
      </c>
      <c r="J7207" s="7">
        <v>8.1999999999999993</v>
      </c>
      <c r="K7207" s="7">
        <v>384</v>
      </c>
      <c r="L7207" s="7" t="s">
        <v>34</v>
      </c>
      <c r="M7207" s="7">
        <v>767</v>
      </c>
      <c r="N7207" s="7">
        <v>17.425000000000001</v>
      </c>
      <c r="O7207" s="7">
        <v>17.591237191459289</v>
      </c>
      <c r="P7207" s="7">
        <v>45.7</v>
      </c>
      <c r="Q7207" s="7">
        <v>5.6</v>
      </c>
      <c r="R7207" s="7">
        <v>2025</v>
      </c>
      <c r="S7207" s="7">
        <v>3.8</v>
      </c>
      <c r="T7207" s="7">
        <v>1044</v>
      </c>
      <c r="U7207" s="7">
        <v>768</v>
      </c>
      <c r="V7207" s="7">
        <v>1120</v>
      </c>
      <c r="W7207" s="7">
        <v>1</v>
      </c>
      <c r="X7207" s="7">
        <v>937</v>
      </c>
      <c r="Y7207" s="7">
        <v>935</v>
      </c>
      <c r="Z7207" s="7">
        <v>810</v>
      </c>
      <c r="AA7207" s="7">
        <v>999</v>
      </c>
      <c r="AB7207" s="7">
        <v>843</v>
      </c>
    </row>
    <row r="7208" spans="1:28" x14ac:dyDescent="0.25">
      <c r="A7208" s="7" t="s">
        <v>1561</v>
      </c>
      <c r="B7208" s="7" t="s">
        <v>1627</v>
      </c>
      <c r="C7208" s="7" t="s">
        <v>1369</v>
      </c>
      <c r="E7208" s="7">
        <v>22.8</v>
      </c>
      <c r="F7208" s="7">
        <v>2.7</v>
      </c>
      <c r="G7208" s="7">
        <v>8.8000000000000007</v>
      </c>
      <c r="H7208" s="7">
        <v>3.9</v>
      </c>
      <c r="I7208" s="7">
        <v>3</v>
      </c>
      <c r="J7208" s="7">
        <v>6</v>
      </c>
      <c r="K7208" s="7">
        <v>538</v>
      </c>
      <c r="L7208" s="7" t="s">
        <v>34</v>
      </c>
      <c r="M7208" s="7">
        <v>1075</v>
      </c>
      <c r="N7208" s="7">
        <v>11.244999999999999</v>
      </c>
      <c r="O7208" s="7">
        <v>11.352279036898691</v>
      </c>
      <c r="P7208" s="7">
        <v>60.5</v>
      </c>
      <c r="Q7208" s="7">
        <v>5.0999999999999996</v>
      </c>
      <c r="R7208" s="7">
        <v>2025</v>
      </c>
      <c r="S7208" s="7">
        <v>3.8</v>
      </c>
      <c r="T7208" s="7">
        <v>522</v>
      </c>
      <c r="U7208" s="7">
        <v>1109</v>
      </c>
      <c r="V7208" s="7">
        <v>807</v>
      </c>
      <c r="W7208" s="7">
        <v>1356</v>
      </c>
      <c r="X7208" s="7">
        <v>1265</v>
      </c>
      <c r="Y7208" s="7">
        <v>1161</v>
      </c>
      <c r="Z7208" s="7">
        <v>628</v>
      </c>
      <c r="AA7208" s="7">
        <v>1030</v>
      </c>
      <c r="AB7208" s="7">
        <v>844</v>
      </c>
    </row>
    <row r="7209" spans="1:28" x14ac:dyDescent="0.25">
      <c r="A7209" s="7" t="s">
        <v>2058</v>
      </c>
      <c r="B7209" s="7" t="s">
        <v>473</v>
      </c>
      <c r="C7209" s="7" t="s">
        <v>155</v>
      </c>
      <c r="E7209" s="7">
        <v>51.7</v>
      </c>
      <c r="F7209" s="7">
        <v>1.4</v>
      </c>
      <c r="G7209" s="7">
        <v>9.9</v>
      </c>
      <c r="H7209" s="7">
        <v>5.2</v>
      </c>
      <c r="I7209" s="7">
        <v>6.4</v>
      </c>
      <c r="J7209" s="7">
        <v>5</v>
      </c>
      <c r="K7209" s="7">
        <v>356</v>
      </c>
      <c r="L7209" s="7" t="s">
        <v>22</v>
      </c>
      <c r="M7209" s="7">
        <v>711</v>
      </c>
      <c r="N7209" s="7">
        <v>18.844999999999999</v>
      </c>
      <c r="O7209" s="7">
        <v>19.024784210791982</v>
      </c>
      <c r="P7209" s="7">
        <v>90.7</v>
      </c>
      <c r="Q7209" s="7">
        <v>4.7</v>
      </c>
      <c r="R7209" s="7">
        <v>2025</v>
      </c>
      <c r="S7209" s="7">
        <v>3.8</v>
      </c>
      <c r="T7209" s="7">
        <v>252</v>
      </c>
      <c r="U7209" s="7">
        <v>1321</v>
      </c>
      <c r="V7209" s="7">
        <v>771</v>
      </c>
      <c r="W7209" s="7">
        <v>1239</v>
      </c>
      <c r="X7209" s="7">
        <v>918</v>
      </c>
      <c r="Y7209" s="7">
        <v>1283</v>
      </c>
      <c r="Z7209" s="7">
        <v>160</v>
      </c>
      <c r="AA7209" s="7">
        <v>1061</v>
      </c>
      <c r="AB7209" s="7">
        <v>845</v>
      </c>
    </row>
    <row r="7210" spans="1:28" x14ac:dyDescent="0.25">
      <c r="A7210" s="7" t="s">
        <v>2058</v>
      </c>
      <c r="B7210" s="7" t="s">
        <v>339</v>
      </c>
      <c r="C7210" s="7" t="s">
        <v>2279</v>
      </c>
      <c r="E7210" s="7">
        <v>11</v>
      </c>
      <c r="F7210" s="7">
        <v>98.9</v>
      </c>
      <c r="G7210" s="7">
        <v>100</v>
      </c>
      <c r="H7210" s="7">
        <v>13.9</v>
      </c>
      <c r="I7210" s="7">
        <v>6.5</v>
      </c>
      <c r="J7210" s="7">
        <v>9.9</v>
      </c>
      <c r="K7210" s="7">
        <v>360</v>
      </c>
      <c r="L7210" s="7" t="s">
        <v>22</v>
      </c>
      <c r="M7210" s="7">
        <v>719</v>
      </c>
      <c r="N7210" s="7">
        <v>18.635000000000002</v>
      </c>
      <c r="O7210" s="7">
        <v>18.81278077835546</v>
      </c>
      <c r="P7210" s="7">
        <v>15.6</v>
      </c>
      <c r="Q7210" s="7">
        <v>3.7</v>
      </c>
      <c r="R7210" s="7">
        <v>2025</v>
      </c>
      <c r="S7210" s="7">
        <v>3.8</v>
      </c>
      <c r="T7210" s="7">
        <v>719</v>
      </c>
      <c r="U7210" s="7">
        <v>59</v>
      </c>
      <c r="V7210" s="7">
        <v>26</v>
      </c>
      <c r="W7210" s="7">
        <v>819</v>
      </c>
      <c r="X7210" s="7">
        <v>912</v>
      </c>
      <c r="Y7210" s="7">
        <v>822</v>
      </c>
      <c r="Z7210" s="7">
        <v>1226</v>
      </c>
      <c r="AA7210" s="7">
        <v>1183</v>
      </c>
      <c r="AB7210" s="7">
        <v>846</v>
      </c>
    </row>
    <row r="7211" spans="1:28" x14ac:dyDescent="0.25">
      <c r="A7211" s="7" t="s">
        <v>1561</v>
      </c>
      <c r="B7211" s="7" t="s">
        <v>2129</v>
      </c>
      <c r="C7211" s="7" t="s">
        <v>86</v>
      </c>
      <c r="E7211" s="7">
        <v>18.5</v>
      </c>
      <c r="F7211" s="7">
        <v>3.8</v>
      </c>
      <c r="G7211" s="7">
        <v>6.2</v>
      </c>
      <c r="H7211" s="7">
        <v>7.8</v>
      </c>
      <c r="I7211" s="7">
        <v>3.4</v>
      </c>
      <c r="J7211" s="7">
        <v>4.5</v>
      </c>
      <c r="K7211" s="7">
        <v>599</v>
      </c>
      <c r="L7211" s="7" t="s">
        <v>22</v>
      </c>
      <c r="M7211" s="7">
        <v>1197</v>
      </c>
      <c r="N7211" s="7">
        <v>9.01</v>
      </c>
      <c r="O7211" s="7">
        <v>9.0959567916813882</v>
      </c>
      <c r="P7211" s="7">
        <v>37.299999999999997</v>
      </c>
      <c r="Q7211" s="7">
        <v>2.2999999999999998</v>
      </c>
      <c r="R7211" s="7">
        <v>2025</v>
      </c>
      <c r="S7211" s="7">
        <v>3.8</v>
      </c>
      <c r="T7211" s="7">
        <v>573</v>
      </c>
      <c r="U7211" s="7">
        <v>993</v>
      </c>
      <c r="V7211" s="7">
        <v>923</v>
      </c>
      <c r="W7211" s="7">
        <v>1101</v>
      </c>
      <c r="X7211" s="7">
        <v>1226</v>
      </c>
      <c r="Y7211" s="7">
        <v>1337</v>
      </c>
      <c r="Z7211" s="7">
        <v>924</v>
      </c>
      <c r="AA7211" s="7">
        <v>1324</v>
      </c>
      <c r="AB7211" s="7">
        <v>847</v>
      </c>
    </row>
    <row r="7212" spans="1:28" x14ac:dyDescent="0.25">
      <c r="A7212" s="7" t="s">
        <v>2062</v>
      </c>
      <c r="B7212" s="7" t="s">
        <v>139</v>
      </c>
      <c r="C7212" s="7" t="s">
        <v>140</v>
      </c>
      <c r="E7212" s="7">
        <v>5.3</v>
      </c>
      <c r="F7212" s="7">
        <v>4</v>
      </c>
      <c r="G7212" s="7">
        <v>2.8</v>
      </c>
      <c r="H7212" s="7">
        <v>4.5999999999999996</v>
      </c>
      <c r="I7212" s="7">
        <v>8.4</v>
      </c>
      <c r="J7212" s="7">
        <v>17.600000000000001</v>
      </c>
      <c r="K7212" s="7">
        <v>370</v>
      </c>
      <c r="L7212" s="7" t="s">
        <v>18</v>
      </c>
      <c r="M7212" s="7">
        <v>739</v>
      </c>
      <c r="N7212" s="7">
        <v>18.164999999999999</v>
      </c>
      <c r="O7212" s="7">
        <v>18.338296905759425</v>
      </c>
      <c r="P7212" s="7">
        <v>95.2</v>
      </c>
      <c r="Q7212" s="7">
        <v>96.4</v>
      </c>
      <c r="R7212" s="7">
        <v>2025</v>
      </c>
      <c r="S7212" s="7">
        <v>3.7</v>
      </c>
      <c r="T7212" s="7">
        <v>925</v>
      </c>
      <c r="U7212" s="7">
        <v>971</v>
      </c>
      <c r="V7212" s="7">
        <v>1183</v>
      </c>
      <c r="W7212" s="7">
        <v>1291</v>
      </c>
      <c r="X7212" s="7">
        <v>798</v>
      </c>
      <c r="Y7212" s="7">
        <v>514</v>
      </c>
      <c r="Z7212" s="7">
        <v>72</v>
      </c>
      <c r="AA7212" s="7">
        <v>40</v>
      </c>
      <c r="AB7212" s="7">
        <v>848</v>
      </c>
    </row>
    <row r="7213" spans="1:28" x14ac:dyDescent="0.25">
      <c r="A7213" s="7" t="s">
        <v>2073</v>
      </c>
      <c r="B7213" s="7" t="s">
        <v>531</v>
      </c>
      <c r="C7213" s="7" t="s">
        <v>17</v>
      </c>
      <c r="E7213" s="7">
        <v>6.2</v>
      </c>
      <c r="F7213" s="7">
        <v>17.100000000000001</v>
      </c>
      <c r="G7213" s="7">
        <v>22.4</v>
      </c>
      <c r="H7213" s="7">
        <v>28.1</v>
      </c>
      <c r="I7213" s="7">
        <v>16</v>
      </c>
      <c r="J7213" s="7">
        <v>14.1</v>
      </c>
      <c r="K7213" s="7">
        <v>413</v>
      </c>
      <c r="L7213" s="7" t="s">
        <v>18</v>
      </c>
      <c r="M7213" s="7">
        <v>824</v>
      </c>
      <c r="N7213" s="7">
        <v>16.234999999999999</v>
      </c>
      <c r="O7213" s="7">
        <v>16.389884407652314</v>
      </c>
      <c r="P7213" s="7">
        <v>61.1</v>
      </c>
      <c r="Q7213" s="7">
        <v>6.8</v>
      </c>
      <c r="R7213" s="7">
        <v>2025</v>
      </c>
      <c r="S7213" s="7">
        <v>3.7</v>
      </c>
      <c r="T7213" s="7">
        <v>879</v>
      </c>
      <c r="U7213" s="7">
        <v>578</v>
      </c>
      <c r="V7213" s="7">
        <v>555</v>
      </c>
      <c r="W7213" s="7">
        <v>536</v>
      </c>
      <c r="X7213" s="7">
        <v>532</v>
      </c>
      <c r="Y7213" s="7">
        <v>613</v>
      </c>
      <c r="Z7213" s="7">
        <v>615</v>
      </c>
      <c r="AA7213" s="7">
        <v>932</v>
      </c>
      <c r="AB7213" s="7">
        <v>849</v>
      </c>
    </row>
    <row r="7214" spans="1:28" x14ac:dyDescent="0.25">
      <c r="A7214" s="7" t="s">
        <v>1561</v>
      </c>
      <c r="B7214" s="7" t="s">
        <v>436</v>
      </c>
      <c r="C7214" s="7" t="s">
        <v>60</v>
      </c>
      <c r="E7214" s="7">
        <v>4.7</v>
      </c>
      <c r="F7214" s="7">
        <v>30.3</v>
      </c>
      <c r="G7214" s="7">
        <v>28.5</v>
      </c>
      <c r="H7214" s="7">
        <v>10.9</v>
      </c>
      <c r="I7214" s="7">
        <v>15.4</v>
      </c>
      <c r="J7214" s="7">
        <v>11</v>
      </c>
      <c r="K7214" s="7">
        <v>521</v>
      </c>
      <c r="L7214" s="7" t="s">
        <v>22</v>
      </c>
      <c r="M7214" s="7">
        <v>1040</v>
      </c>
      <c r="N7214" s="7">
        <v>11.935</v>
      </c>
      <c r="O7214" s="7">
        <v>12.048861743475847</v>
      </c>
      <c r="P7214" s="7">
        <v>19.600000000000001</v>
      </c>
      <c r="Q7214" s="7">
        <v>3.8</v>
      </c>
      <c r="R7214" s="7">
        <v>2025</v>
      </c>
      <c r="S7214" s="7">
        <v>3.7</v>
      </c>
      <c r="T7214" s="7">
        <v>963</v>
      </c>
      <c r="U7214" s="7">
        <v>422</v>
      </c>
      <c r="V7214" s="7">
        <v>496</v>
      </c>
      <c r="W7214" s="7">
        <v>940</v>
      </c>
      <c r="X7214" s="7">
        <v>546</v>
      </c>
      <c r="Y7214" s="7">
        <v>751</v>
      </c>
      <c r="Z7214" s="7">
        <v>1160</v>
      </c>
      <c r="AA7214" s="7">
        <v>1163</v>
      </c>
      <c r="AB7214" s="7">
        <v>850</v>
      </c>
    </row>
    <row r="7215" spans="1:28" x14ac:dyDescent="0.25">
      <c r="A7215" s="7" t="s">
        <v>2054</v>
      </c>
      <c r="B7215" s="7" t="s">
        <v>2463</v>
      </c>
      <c r="C7215" s="7" t="s">
        <v>327</v>
      </c>
      <c r="E7215" s="7">
        <v>31.7</v>
      </c>
      <c r="F7215" s="7">
        <v>13.9</v>
      </c>
      <c r="G7215" s="7">
        <v>100</v>
      </c>
      <c r="H7215" s="7">
        <v>14.7</v>
      </c>
      <c r="I7215" s="7">
        <v>5.3</v>
      </c>
      <c r="J7215" s="7">
        <v>6.5</v>
      </c>
      <c r="K7215" s="7">
        <v>344</v>
      </c>
      <c r="L7215" s="7" t="s">
        <v>22</v>
      </c>
      <c r="M7215" s="7">
        <v>686</v>
      </c>
      <c r="N7215" s="7">
        <v>19.695</v>
      </c>
      <c r="O7215" s="7">
        <v>19.882893342082681</v>
      </c>
      <c r="P7215" s="7">
        <v>54.3</v>
      </c>
      <c r="Q7215" s="7">
        <v>11</v>
      </c>
      <c r="R7215" s="7">
        <v>2025</v>
      </c>
      <c r="S7215" s="7">
        <v>3.6</v>
      </c>
      <c r="T7215" s="7">
        <v>417</v>
      </c>
      <c r="U7215" s="7">
        <v>631</v>
      </c>
      <c r="V7215" s="7">
        <v>74</v>
      </c>
      <c r="W7215" s="7">
        <v>790</v>
      </c>
      <c r="X7215" s="7">
        <v>1010</v>
      </c>
      <c r="Y7215" s="7">
        <v>1101</v>
      </c>
      <c r="Z7215" s="7">
        <v>706</v>
      </c>
      <c r="AA7215" s="7">
        <v>772</v>
      </c>
      <c r="AB7215" s="7">
        <v>851</v>
      </c>
    </row>
    <row r="7216" spans="1:28" x14ac:dyDescent="0.25">
      <c r="A7216" s="7" t="s">
        <v>1561</v>
      </c>
      <c r="B7216" s="7" t="s">
        <v>356</v>
      </c>
      <c r="C7216" s="7" t="s">
        <v>1369</v>
      </c>
      <c r="E7216" s="7">
        <v>21.1</v>
      </c>
      <c r="F7216" s="7">
        <v>4</v>
      </c>
      <c r="G7216" s="7">
        <v>6.8</v>
      </c>
      <c r="H7216" s="7">
        <v>28.4</v>
      </c>
      <c r="I7216" s="7">
        <v>1.6</v>
      </c>
      <c r="J7216" s="7">
        <v>3.2</v>
      </c>
      <c r="K7216" s="7">
        <v>522</v>
      </c>
      <c r="L7216" s="7" t="s">
        <v>34</v>
      </c>
      <c r="M7216" s="7">
        <v>1042</v>
      </c>
      <c r="N7216" s="7">
        <v>11.914999999999999</v>
      </c>
      <c r="O7216" s="7">
        <v>12.028670940386654</v>
      </c>
      <c r="P7216" s="7">
        <v>52.2</v>
      </c>
      <c r="Q7216" s="7">
        <v>6.5</v>
      </c>
      <c r="R7216" s="7">
        <v>2025</v>
      </c>
      <c r="S7216" s="7">
        <v>3.6</v>
      </c>
      <c r="T7216" s="7">
        <v>543</v>
      </c>
      <c r="U7216" s="7">
        <v>974</v>
      </c>
      <c r="V7216" s="7">
        <v>892</v>
      </c>
      <c r="W7216" s="7">
        <v>533</v>
      </c>
      <c r="X7216" s="7">
        <v>1472</v>
      </c>
      <c r="Y7216" s="7">
        <v>1476</v>
      </c>
      <c r="Z7216" s="7">
        <v>734</v>
      </c>
      <c r="AA7216" s="7">
        <v>949</v>
      </c>
      <c r="AB7216" s="7">
        <v>852</v>
      </c>
    </row>
    <row r="7217" spans="1:28" x14ac:dyDescent="0.25">
      <c r="A7217" s="7" t="s">
        <v>2083</v>
      </c>
      <c r="B7217" s="7" t="s">
        <v>248</v>
      </c>
      <c r="C7217" s="7" t="s">
        <v>225</v>
      </c>
      <c r="E7217" s="7">
        <v>23.4</v>
      </c>
      <c r="F7217" s="7">
        <v>4.5</v>
      </c>
      <c r="G7217" s="7">
        <v>3.5</v>
      </c>
      <c r="H7217" s="7">
        <v>5.4</v>
      </c>
      <c r="I7217" s="7">
        <v>3</v>
      </c>
      <c r="J7217" s="7">
        <v>11.6</v>
      </c>
      <c r="K7217" s="7">
        <v>476</v>
      </c>
      <c r="L7217" s="7" t="s">
        <v>18</v>
      </c>
      <c r="M7217" s="7">
        <v>951</v>
      </c>
      <c r="N7217" s="7">
        <v>13.58</v>
      </c>
      <c r="O7217" s="7">
        <v>13.709555297561959</v>
      </c>
      <c r="P7217" s="7">
        <v>71.3</v>
      </c>
      <c r="Q7217" s="7">
        <v>5.7</v>
      </c>
      <c r="R7217" s="7">
        <v>2025</v>
      </c>
      <c r="S7217" s="7">
        <v>3.6</v>
      </c>
      <c r="T7217" s="7">
        <v>517</v>
      </c>
      <c r="U7217" s="7">
        <v>928</v>
      </c>
      <c r="V7217" s="7">
        <v>1112</v>
      </c>
      <c r="W7217" s="7">
        <v>1228</v>
      </c>
      <c r="X7217" s="7">
        <v>1265</v>
      </c>
      <c r="Y7217" s="7">
        <v>722</v>
      </c>
      <c r="Z7217" s="7">
        <v>463</v>
      </c>
      <c r="AA7217" s="7">
        <v>992</v>
      </c>
      <c r="AB7217" s="7">
        <v>853</v>
      </c>
    </row>
    <row r="7218" spans="1:28" x14ac:dyDescent="0.25">
      <c r="A7218" s="7">
        <v>430</v>
      </c>
      <c r="B7218" s="7" t="s">
        <v>885</v>
      </c>
      <c r="C7218" s="7" t="s">
        <v>1383</v>
      </c>
      <c r="D7218" s="7">
        <v>27.7</v>
      </c>
      <c r="E7218" s="7">
        <v>99.4</v>
      </c>
      <c r="F7218" s="7">
        <v>2.8</v>
      </c>
      <c r="G7218" s="7">
        <v>3.1</v>
      </c>
      <c r="H7218" s="7">
        <v>10.199999999999999</v>
      </c>
      <c r="I7218" s="7">
        <v>4.2</v>
      </c>
      <c r="J7218" s="7">
        <v>11.8</v>
      </c>
      <c r="K7218" s="7">
        <v>216</v>
      </c>
      <c r="L7218" s="7" t="s">
        <v>22</v>
      </c>
      <c r="M7218" s="7">
        <v>430</v>
      </c>
      <c r="N7218" s="7">
        <v>28.63</v>
      </c>
      <c r="O7218" s="7">
        <v>28.903134622179596</v>
      </c>
      <c r="P7218" s="7">
        <v>56.8</v>
      </c>
      <c r="Q7218" s="7">
        <v>4.9000000000000004</v>
      </c>
      <c r="R7218" s="7">
        <v>2025</v>
      </c>
      <c r="S7218" s="7">
        <v>3.6</v>
      </c>
      <c r="T7218" s="7">
        <v>20</v>
      </c>
      <c r="U7218" s="7">
        <v>1092</v>
      </c>
      <c r="V7218" s="7">
        <v>1158</v>
      </c>
      <c r="W7218" s="7">
        <v>968</v>
      </c>
      <c r="X7218" s="7">
        <v>1132</v>
      </c>
      <c r="Y7218" s="7">
        <v>708</v>
      </c>
      <c r="Z7218" s="7">
        <v>667</v>
      </c>
      <c r="AA7218" s="7">
        <v>1044</v>
      </c>
      <c r="AB7218" s="7">
        <v>854</v>
      </c>
    </row>
    <row r="7219" spans="1:28" x14ac:dyDescent="0.25">
      <c r="A7219" s="7" t="s">
        <v>2083</v>
      </c>
      <c r="B7219" s="7" t="s">
        <v>166</v>
      </c>
      <c r="C7219" s="7" t="s">
        <v>167</v>
      </c>
      <c r="E7219" s="7">
        <v>4.5</v>
      </c>
      <c r="F7219" s="7">
        <v>7.5</v>
      </c>
      <c r="G7219" s="7">
        <v>9.6</v>
      </c>
      <c r="H7219" s="7">
        <v>3.4</v>
      </c>
      <c r="I7219" s="7">
        <v>4.2</v>
      </c>
      <c r="J7219" s="7">
        <v>11</v>
      </c>
      <c r="K7219" s="7">
        <v>455</v>
      </c>
      <c r="L7219" s="7" t="s">
        <v>168</v>
      </c>
      <c r="M7219" s="7">
        <v>909</v>
      </c>
      <c r="N7219" s="7">
        <v>14.355</v>
      </c>
      <c r="O7219" s="7">
        <v>14.491948917268184</v>
      </c>
      <c r="P7219" s="7">
        <v>64.8</v>
      </c>
      <c r="Q7219" s="7">
        <v>98.3</v>
      </c>
      <c r="R7219" s="7">
        <v>2025</v>
      </c>
      <c r="S7219" s="7">
        <v>3.5</v>
      </c>
      <c r="T7219" s="7">
        <v>976</v>
      </c>
      <c r="U7219" s="7">
        <v>787</v>
      </c>
      <c r="V7219" s="7">
        <v>782</v>
      </c>
      <c r="W7219" s="7">
        <v>1393</v>
      </c>
      <c r="X7219" s="7">
        <v>1132</v>
      </c>
      <c r="Y7219" s="7">
        <v>751</v>
      </c>
      <c r="Z7219" s="7">
        <v>559</v>
      </c>
      <c r="AA7219" s="7">
        <v>25</v>
      </c>
      <c r="AB7219" s="7">
        <v>855</v>
      </c>
    </row>
    <row r="7220" spans="1:28" x14ac:dyDescent="0.25">
      <c r="A7220" s="7">
        <v>94</v>
      </c>
      <c r="B7220" s="7" t="s">
        <v>779</v>
      </c>
      <c r="C7220" s="7" t="s">
        <v>1372</v>
      </c>
      <c r="D7220" s="7">
        <v>61.4</v>
      </c>
      <c r="E7220" s="7">
        <v>4.0999999999999996</v>
      </c>
      <c r="F7220" s="7">
        <v>91.5</v>
      </c>
      <c r="G7220" s="7">
        <v>19.7</v>
      </c>
      <c r="H7220" s="7">
        <v>99.7</v>
      </c>
      <c r="I7220" s="7">
        <v>82.3</v>
      </c>
      <c r="J7220" s="7">
        <v>78</v>
      </c>
      <c r="K7220" s="7">
        <v>48</v>
      </c>
      <c r="L7220" s="7" t="s">
        <v>18</v>
      </c>
      <c r="M7220" s="7">
        <v>94</v>
      </c>
      <c r="N7220" s="7">
        <v>61.465000000000003</v>
      </c>
      <c r="O7220" s="7">
        <v>62.051385593861994</v>
      </c>
      <c r="P7220" s="7">
        <v>88.1</v>
      </c>
      <c r="Q7220" s="7">
        <v>95.8</v>
      </c>
      <c r="R7220" s="7">
        <v>2025</v>
      </c>
      <c r="S7220" s="7">
        <v>3.5</v>
      </c>
      <c r="T7220" s="7">
        <v>1006</v>
      </c>
      <c r="U7220" s="7">
        <v>112</v>
      </c>
      <c r="V7220" s="7">
        <v>592</v>
      </c>
      <c r="W7220" s="7">
        <v>28</v>
      </c>
      <c r="X7220" s="7">
        <v>70</v>
      </c>
      <c r="Y7220" s="7">
        <v>73</v>
      </c>
      <c r="Z7220" s="7">
        <v>194</v>
      </c>
      <c r="AA7220" s="7">
        <v>47</v>
      </c>
      <c r="AB7220" s="7">
        <v>856</v>
      </c>
    </row>
    <row r="7221" spans="1:28" x14ac:dyDescent="0.25">
      <c r="A7221" s="7" t="s">
        <v>2045</v>
      </c>
      <c r="B7221" s="7" t="s">
        <v>1288</v>
      </c>
      <c r="C7221" s="7" t="s">
        <v>432</v>
      </c>
      <c r="E7221" s="7">
        <v>3.7</v>
      </c>
      <c r="F7221" s="7">
        <v>23</v>
      </c>
      <c r="G7221" s="7">
        <v>100</v>
      </c>
      <c r="H7221" s="7">
        <v>19.7</v>
      </c>
      <c r="I7221" s="7">
        <v>21.6</v>
      </c>
      <c r="J7221" s="7">
        <v>23.1</v>
      </c>
      <c r="K7221" s="7">
        <v>310</v>
      </c>
      <c r="L7221" s="7" t="s">
        <v>22</v>
      </c>
      <c r="M7221" s="7">
        <v>618</v>
      </c>
      <c r="N7221" s="7">
        <v>21.215</v>
      </c>
      <c r="O7221" s="7">
        <v>21.417394376861338</v>
      </c>
      <c r="P7221" s="7">
        <v>35.1</v>
      </c>
      <c r="Q7221" s="7">
        <v>5.0999999999999996</v>
      </c>
      <c r="R7221" s="7">
        <v>2025</v>
      </c>
      <c r="S7221" s="7">
        <v>3.5</v>
      </c>
      <c r="T7221" s="7">
        <v>1032</v>
      </c>
      <c r="U7221" s="7">
        <v>497</v>
      </c>
      <c r="V7221" s="7">
        <v>70</v>
      </c>
      <c r="W7221" s="7">
        <v>664</v>
      </c>
      <c r="X7221" s="7">
        <v>427</v>
      </c>
      <c r="Y7221" s="7">
        <v>385</v>
      </c>
      <c r="Z7221" s="7">
        <v>954</v>
      </c>
      <c r="AA7221" s="7">
        <v>1025</v>
      </c>
      <c r="AB7221" s="7">
        <v>857</v>
      </c>
    </row>
    <row r="7222" spans="1:28" x14ac:dyDescent="0.25">
      <c r="A7222" s="7" t="s">
        <v>1561</v>
      </c>
      <c r="B7222" s="7" t="s">
        <v>1562</v>
      </c>
      <c r="C7222" s="7" t="s">
        <v>287</v>
      </c>
      <c r="E7222" s="7">
        <v>1.6</v>
      </c>
      <c r="F7222" s="7">
        <v>6.7</v>
      </c>
      <c r="G7222" s="7">
        <v>3.4</v>
      </c>
      <c r="H7222" s="7">
        <v>25</v>
      </c>
      <c r="I7222" s="7">
        <v>31.2</v>
      </c>
      <c r="J7222" s="7">
        <v>9.1999999999999993</v>
      </c>
      <c r="K7222" s="7">
        <v>530</v>
      </c>
      <c r="L7222" s="7" t="s">
        <v>18</v>
      </c>
      <c r="M7222" s="7">
        <v>1058</v>
      </c>
      <c r="N7222" s="7">
        <v>11.505000000000001</v>
      </c>
      <c r="O7222" s="7">
        <v>11.614759477058199</v>
      </c>
      <c r="P7222" s="7">
        <v>7.4</v>
      </c>
      <c r="Q7222" s="7">
        <v>3.9</v>
      </c>
      <c r="R7222" s="7">
        <v>2025</v>
      </c>
      <c r="S7222" s="7">
        <v>3.5</v>
      </c>
      <c r="T7222" s="7">
        <v>1314</v>
      </c>
      <c r="U7222" s="7">
        <v>822</v>
      </c>
      <c r="V7222" s="7">
        <v>1121</v>
      </c>
      <c r="W7222" s="7">
        <v>579</v>
      </c>
      <c r="X7222" s="7">
        <v>300</v>
      </c>
      <c r="Y7222" s="7">
        <v>868</v>
      </c>
      <c r="Z7222" s="7">
        <v>1386</v>
      </c>
      <c r="AA7222" s="7">
        <v>1151</v>
      </c>
      <c r="AB7222" s="7">
        <v>858</v>
      </c>
    </row>
    <row r="7223" spans="1:28" x14ac:dyDescent="0.25">
      <c r="A7223" s="7" t="s">
        <v>2115</v>
      </c>
      <c r="B7223" s="7" t="s">
        <v>1194</v>
      </c>
      <c r="C7223" s="7" t="s">
        <v>155</v>
      </c>
      <c r="E7223" s="7">
        <v>4.7</v>
      </c>
      <c r="F7223" s="7">
        <v>1.2</v>
      </c>
      <c r="G7223" s="7">
        <v>4.2</v>
      </c>
      <c r="H7223" s="7">
        <v>2.4</v>
      </c>
      <c r="I7223" s="7">
        <v>7.3</v>
      </c>
      <c r="J7223" s="7">
        <v>7.3</v>
      </c>
      <c r="K7223" s="7">
        <v>649</v>
      </c>
      <c r="L7223" s="7" t="s">
        <v>22</v>
      </c>
      <c r="M7223" s="7">
        <v>1296</v>
      </c>
      <c r="N7223" s="7">
        <v>7.2149999999999999</v>
      </c>
      <c r="O7223" s="7">
        <v>7.2838322144263286</v>
      </c>
      <c r="P7223" s="7">
        <v>23.1</v>
      </c>
      <c r="Q7223" s="7">
        <v>23.1</v>
      </c>
      <c r="R7223" s="7">
        <v>2025</v>
      </c>
      <c r="S7223" s="7">
        <v>3.4</v>
      </c>
      <c r="T7223" s="7">
        <v>963</v>
      </c>
      <c r="U7223" s="7">
        <v>1377</v>
      </c>
      <c r="V7223" s="7">
        <v>1057</v>
      </c>
      <c r="W7223" s="7">
        <v>1462</v>
      </c>
      <c r="X7223" s="7">
        <v>866</v>
      </c>
      <c r="Y7223" s="7">
        <v>1009</v>
      </c>
      <c r="Z7223" s="7">
        <v>1121</v>
      </c>
      <c r="AA7223" s="7">
        <v>491</v>
      </c>
      <c r="AB7223" s="7">
        <v>859</v>
      </c>
    </row>
    <row r="7224" spans="1:28" x14ac:dyDescent="0.25">
      <c r="A7224" s="7">
        <v>315</v>
      </c>
      <c r="B7224" s="7" t="s">
        <v>193</v>
      </c>
      <c r="C7224" s="7" t="s">
        <v>93</v>
      </c>
      <c r="D7224" s="7">
        <v>34.799999999999997</v>
      </c>
      <c r="E7224" s="7">
        <v>93.6</v>
      </c>
      <c r="F7224" s="7">
        <v>1.9</v>
      </c>
      <c r="G7224" s="7">
        <v>7</v>
      </c>
      <c r="H7224" s="7">
        <v>3.2</v>
      </c>
      <c r="I7224" s="7">
        <v>42.4</v>
      </c>
      <c r="J7224" s="7">
        <v>17.3</v>
      </c>
      <c r="K7224" s="7">
        <v>158</v>
      </c>
      <c r="L7224" s="7" t="s">
        <v>22</v>
      </c>
      <c r="M7224" s="7">
        <v>315</v>
      </c>
      <c r="N7224" s="7">
        <v>35.505000000000003</v>
      </c>
      <c r="O7224" s="7">
        <v>35.843723184089647</v>
      </c>
      <c r="P7224" s="7">
        <v>65</v>
      </c>
      <c r="Q7224" s="7">
        <v>21</v>
      </c>
      <c r="R7224" s="7">
        <v>2025</v>
      </c>
      <c r="S7224" s="7">
        <v>3.4</v>
      </c>
      <c r="T7224" s="7">
        <v>57</v>
      </c>
      <c r="U7224" s="7">
        <v>1210</v>
      </c>
      <c r="V7224" s="7">
        <v>885</v>
      </c>
      <c r="W7224" s="7">
        <v>1413</v>
      </c>
      <c r="X7224" s="7">
        <v>217</v>
      </c>
      <c r="Y7224" s="7">
        <v>518</v>
      </c>
      <c r="Z7224" s="7">
        <v>556</v>
      </c>
      <c r="AA7224" s="7">
        <v>541</v>
      </c>
      <c r="AB7224" s="7">
        <v>860</v>
      </c>
    </row>
    <row r="7225" spans="1:28" x14ac:dyDescent="0.25">
      <c r="A7225" s="7" t="s">
        <v>2073</v>
      </c>
      <c r="B7225" s="7" t="s">
        <v>303</v>
      </c>
      <c r="C7225" s="7" t="s">
        <v>17</v>
      </c>
      <c r="E7225" s="7">
        <v>5.2</v>
      </c>
      <c r="F7225" s="7">
        <v>13.2</v>
      </c>
      <c r="H7225" s="7">
        <v>84.4</v>
      </c>
      <c r="I7225" s="7">
        <v>2.9</v>
      </c>
      <c r="J7225" s="7">
        <v>7.3</v>
      </c>
      <c r="K7225" s="7">
        <v>408</v>
      </c>
      <c r="L7225" s="7" t="s">
        <v>18</v>
      </c>
      <c r="M7225" s="7">
        <v>814</v>
      </c>
      <c r="N7225" s="7">
        <v>16.594999999999999</v>
      </c>
      <c r="O7225" s="7">
        <v>16.753318863257785</v>
      </c>
      <c r="P7225" s="7">
        <v>68.8</v>
      </c>
      <c r="Q7225" s="7">
        <v>4.4000000000000004</v>
      </c>
      <c r="R7225" s="7">
        <v>2025</v>
      </c>
      <c r="S7225" s="7">
        <v>3.4</v>
      </c>
      <c r="T7225" s="7">
        <v>936</v>
      </c>
      <c r="U7225" s="7">
        <v>645</v>
      </c>
      <c r="W7225" s="7">
        <v>108</v>
      </c>
      <c r="X7225" s="7">
        <v>1280</v>
      </c>
      <c r="Y7225" s="7">
        <v>1009</v>
      </c>
      <c r="Z7225" s="7">
        <v>500</v>
      </c>
      <c r="AA7225" s="7">
        <v>1093</v>
      </c>
      <c r="AB7225" s="7">
        <v>861</v>
      </c>
    </row>
    <row r="7226" spans="1:28" x14ac:dyDescent="0.25">
      <c r="A7226" s="7">
        <v>570</v>
      </c>
      <c r="B7226" s="7" t="s">
        <v>1051</v>
      </c>
      <c r="C7226" s="7" t="s">
        <v>323</v>
      </c>
      <c r="D7226" s="7">
        <v>21.8</v>
      </c>
      <c r="E7226" s="7">
        <v>13.5</v>
      </c>
      <c r="F7226" s="7">
        <v>78.400000000000006</v>
      </c>
      <c r="G7226" s="7">
        <v>23.9</v>
      </c>
      <c r="H7226" s="7">
        <v>98.4</v>
      </c>
      <c r="I7226" s="7">
        <v>9.3000000000000007</v>
      </c>
      <c r="J7226" s="7">
        <v>5.6</v>
      </c>
      <c r="K7226" s="7">
        <v>287</v>
      </c>
      <c r="L7226" s="7" t="s">
        <v>18</v>
      </c>
      <c r="M7226" s="7">
        <v>572</v>
      </c>
      <c r="N7226" s="7">
        <v>22.855</v>
      </c>
      <c r="O7226" s="7">
        <v>23.073040230175152</v>
      </c>
      <c r="P7226" s="7">
        <v>34.9</v>
      </c>
      <c r="Q7226" s="7">
        <v>4.2</v>
      </c>
      <c r="R7226" s="7">
        <v>2025</v>
      </c>
      <c r="S7226" s="7">
        <v>3.4</v>
      </c>
      <c r="T7226" s="7">
        <v>659</v>
      </c>
      <c r="U7226" s="7">
        <v>176</v>
      </c>
      <c r="V7226" s="7">
        <v>538</v>
      </c>
      <c r="W7226" s="7">
        <v>43</v>
      </c>
      <c r="X7226" s="7">
        <v>753</v>
      </c>
      <c r="Y7226" s="7">
        <v>1210</v>
      </c>
      <c r="Z7226" s="7">
        <v>956</v>
      </c>
      <c r="AA7226" s="7">
        <v>1106</v>
      </c>
      <c r="AB7226" s="7">
        <v>862</v>
      </c>
    </row>
    <row r="7227" spans="1:28" x14ac:dyDescent="0.25">
      <c r="A7227" s="7" t="s">
        <v>2115</v>
      </c>
      <c r="B7227" s="7" t="s">
        <v>2124</v>
      </c>
      <c r="C7227" s="7" t="s">
        <v>541</v>
      </c>
      <c r="E7227" s="7">
        <v>2.8</v>
      </c>
      <c r="F7227" s="7">
        <v>2.9</v>
      </c>
      <c r="G7227" s="7">
        <v>5</v>
      </c>
      <c r="H7227" s="7">
        <v>3.8</v>
      </c>
      <c r="I7227" s="7">
        <v>19.8</v>
      </c>
      <c r="J7227" s="7">
        <v>9.5</v>
      </c>
      <c r="K7227" s="7">
        <v>611</v>
      </c>
      <c r="L7227" s="7" t="s">
        <v>22</v>
      </c>
      <c r="M7227" s="7">
        <v>1220</v>
      </c>
      <c r="N7227" s="7">
        <v>8.61</v>
      </c>
      <c r="O7227" s="7">
        <v>8.6921407298975311</v>
      </c>
      <c r="P7227" s="7">
        <v>22</v>
      </c>
      <c r="Q7227" s="7">
        <v>3.7</v>
      </c>
      <c r="R7227" s="7">
        <v>2025</v>
      </c>
      <c r="S7227" s="7">
        <v>3.4</v>
      </c>
      <c r="T7227" s="7">
        <v>1121</v>
      </c>
      <c r="U7227" s="7">
        <v>1086</v>
      </c>
      <c r="V7227" s="7">
        <v>995</v>
      </c>
      <c r="W7227" s="7">
        <v>1366</v>
      </c>
      <c r="X7227" s="7">
        <v>457</v>
      </c>
      <c r="Y7227" s="7">
        <v>848</v>
      </c>
      <c r="Z7227" s="7">
        <v>1132</v>
      </c>
      <c r="AA7227" s="7">
        <v>1190</v>
      </c>
      <c r="AB7227" s="7">
        <v>863</v>
      </c>
    </row>
    <row r="7228" spans="1:28" x14ac:dyDescent="0.25">
      <c r="A7228" s="7" t="s">
        <v>1561</v>
      </c>
      <c r="B7228" s="7" t="s">
        <v>1525</v>
      </c>
      <c r="C7228" s="7" t="s">
        <v>1369</v>
      </c>
      <c r="E7228" s="7">
        <v>32.6</v>
      </c>
      <c r="F7228" s="7">
        <v>5.9</v>
      </c>
      <c r="G7228" s="7">
        <v>4.5999999999999996</v>
      </c>
      <c r="H7228" s="7">
        <v>9.9</v>
      </c>
      <c r="I7228" s="7">
        <v>1.4</v>
      </c>
      <c r="J7228" s="7">
        <v>3.1</v>
      </c>
      <c r="K7228" s="7">
        <v>540</v>
      </c>
      <c r="L7228" s="7" t="s">
        <v>34</v>
      </c>
      <c r="M7228" s="7">
        <v>1079</v>
      </c>
      <c r="N7228" s="7">
        <v>11.145</v>
      </c>
      <c r="O7228" s="7">
        <v>11.251325021452727</v>
      </c>
      <c r="P7228" s="7">
        <v>32.5</v>
      </c>
      <c r="Q7228" s="7">
        <v>3.5</v>
      </c>
      <c r="R7228" s="7">
        <v>2025</v>
      </c>
      <c r="S7228" s="7">
        <v>3.4</v>
      </c>
      <c r="T7228" s="7">
        <v>403</v>
      </c>
      <c r="U7228" s="7">
        <v>853</v>
      </c>
      <c r="V7228" s="7">
        <v>1026</v>
      </c>
      <c r="W7228" s="7">
        <v>984</v>
      </c>
      <c r="X7228" s="7">
        <v>1488</v>
      </c>
      <c r="Y7228" s="7">
        <v>1482</v>
      </c>
      <c r="Z7228" s="7">
        <v>981</v>
      </c>
      <c r="AA7228" s="7">
        <v>1214</v>
      </c>
      <c r="AB7228" s="7">
        <v>864</v>
      </c>
    </row>
    <row r="7229" spans="1:28" x14ac:dyDescent="0.25">
      <c r="A7229" s="7" t="s">
        <v>2067</v>
      </c>
      <c r="B7229" s="7" t="s">
        <v>2077</v>
      </c>
      <c r="C7229" s="7" t="s">
        <v>2078</v>
      </c>
      <c r="E7229" s="7">
        <v>1.7</v>
      </c>
      <c r="H7229" s="7">
        <v>58.8</v>
      </c>
      <c r="I7229" s="7">
        <v>9.3000000000000007</v>
      </c>
      <c r="J7229" s="7">
        <v>6.4</v>
      </c>
      <c r="K7229" s="7">
        <v>388</v>
      </c>
      <c r="L7229" s="7" t="s">
        <v>168</v>
      </c>
      <c r="M7229" s="7">
        <v>775</v>
      </c>
      <c r="N7229" s="7">
        <v>17.234999999999999</v>
      </c>
      <c r="O7229" s="7">
        <v>17.399424562111957</v>
      </c>
      <c r="P7229" s="7">
        <v>55.2</v>
      </c>
      <c r="Q7229" s="7">
        <v>95.5</v>
      </c>
      <c r="R7229" s="7">
        <v>2025</v>
      </c>
      <c r="S7229" s="7">
        <v>3.3</v>
      </c>
      <c r="T7229" s="7">
        <v>1294</v>
      </c>
      <c r="W7229" s="7">
        <v>242</v>
      </c>
      <c r="X7229" s="7">
        <v>753</v>
      </c>
      <c r="Y7229" s="7">
        <v>1108</v>
      </c>
      <c r="Z7229" s="7">
        <v>692</v>
      </c>
      <c r="AA7229" s="7">
        <v>50</v>
      </c>
      <c r="AB7229" s="7">
        <v>865</v>
      </c>
    </row>
    <row r="7230" spans="1:28" x14ac:dyDescent="0.25">
      <c r="A7230" s="7" t="s">
        <v>2045</v>
      </c>
      <c r="B7230" s="7" t="s">
        <v>519</v>
      </c>
      <c r="C7230" s="7" t="s">
        <v>323</v>
      </c>
      <c r="E7230" s="7">
        <v>7.3</v>
      </c>
      <c r="F7230" s="7">
        <v>67.3</v>
      </c>
      <c r="G7230" s="7">
        <v>14.8</v>
      </c>
      <c r="H7230" s="7">
        <v>25.7</v>
      </c>
      <c r="I7230" s="7">
        <v>29.3</v>
      </c>
      <c r="J7230" s="7">
        <v>13</v>
      </c>
      <c r="K7230" s="7">
        <v>311</v>
      </c>
      <c r="L7230" s="7" t="s">
        <v>18</v>
      </c>
      <c r="M7230" s="7">
        <v>620</v>
      </c>
      <c r="N7230" s="7">
        <v>21.17</v>
      </c>
      <c r="O7230" s="7">
        <v>21.371965069910654</v>
      </c>
      <c r="P7230" s="7">
        <v>78.8</v>
      </c>
      <c r="Q7230" s="7">
        <v>12.7</v>
      </c>
      <c r="R7230" s="7">
        <v>2025</v>
      </c>
      <c r="S7230" s="7">
        <v>3.3</v>
      </c>
      <c r="T7230" s="7">
        <v>826</v>
      </c>
      <c r="U7230" s="7">
        <v>218</v>
      </c>
      <c r="V7230" s="7">
        <v>654</v>
      </c>
      <c r="W7230" s="7">
        <v>565</v>
      </c>
      <c r="X7230" s="7">
        <v>321</v>
      </c>
      <c r="Y7230" s="7">
        <v>655</v>
      </c>
      <c r="Z7230" s="7">
        <v>339</v>
      </c>
      <c r="AA7230" s="7">
        <v>725</v>
      </c>
      <c r="AB7230" s="7">
        <v>866</v>
      </c>
    </row>
    <row r="7231" spans="1:28" x14ac:dyDescent="0.25">
      <c r="A7231" s="7" t="s">
        <v>2115</v>
      </c>
      <c r="B7231" s="7" t="s">
        <v>2152</v>
      </c>
      <c r="C7231" s="7" t="s">
        <v>71</v>
      </c>
      <c r="E7231" s="7">
        <v>1.4</v>
      </c>
      <c r="F7231" s="7">
        <v>1.6</v>
      </c>
      <c r="G7231" s="7">
        <v>13.2</v>
      </c>
      <c r="H7231" s="7">
        <v>12</v>
      </c>
      <c r="I7231" s="7">
        <v>4.0999999999999996</v>
      </c>
      <c r="J7231" s="7">
        <v>10.9</v>
      </c>
      <c r="K7231" s="7">
        <v>656</v>
      </c>
      <c r="L7231" s="7" t="s">
        <v>22</v>
      </c>
      <c r="M7231" s="7">
        <v>1311</v>
      </c>
      <c r="N7231" s="7">
        <v>7.04</v>
      </c>
      <c r="O7231" s="7">
        <v>7.1071626873958911</v>
      </c>
      <c r="P7231" s="7">
        <v>13.1</v>
      </c>
      <c r="Q7231" s="7">
        <v>2.2999999999999998</v>
      </c>
      <c r="R7231" s="7">
        <v>2025</v>
      </c>
      <c r="S7231" s="7">
        <v>3.3</v>
      </c>
      <c r="T7231" s="7">
        <v>1368</v>
      </c>
      <c r="U7231" s="7">
        <v>1278</v>
      </c>
      <c r="V7231" s="7">
        <v>690</v>
      </c>
      <c r="W7231" s="7">
        <v>898</v>
      </c>
      <c r="X7231" s="7">
        <v>1146</v>
      </c>
      <c r="Y7231" s="7">
        <v>761</v>
      </c>
      <c r="Z7231" s="7">
        <v>1270</v>
      </c>
      <c r="AA7231" s="7">
        <v>1321</v>
      </c>
      <c r="AB7231" s="7">
        <v>867</v>
      </c>
    </row>
    <row r="7232" spans="1:28" x14ac:dyDescent="0.25">
      <c r="A7232" s="7" t="s">
        <v>2115</v>
      </c>
      <c r="B7232" s="7" t="s">
        <v>2122</v>
      </c>
      <c r="C7232" s="7" t="s">
        <v>54</v>
      </c>
      <c r="E7232" s="7">
        <v>2.2000000000000002</v>
      </c>
      <c r="F7232" s="7">
        <v>3</v>
      </c>
      <c r="G7232" s="7">
        <v>5.5</v>
      </c>
      <c r="H7232" s="7">
        <v>15.9</v>
      </c>
      <c r="I7232" s="7">
        <v>7.4</v>
      </c>
      <c r="J7232" s="7">
        <v>6.1</v>
      </c>
      <c r="K7232" s="7">
        <v>655</v>
      </c>
      <c r="L7232" s="7" t="s">
        <v>22</v>
      </c>
      <c r="M7232" s="7">
        <v>1308</v>
      </c>
      <c r="N7232" s="7">
        <v>7.125</v>
      </c>
      <c r="O7232" s="7">
        <v>7.1929736005249607</v>
      </c>
      <c r="P7232" s="7">
        <v>29.4</v>
      </c>
      <c r="Q7232" s="7">
        <v>1.9</v>
      </c>
      <c r="R7232" s="7">
        <v>2025</v>
      </c>
      <c r="S7232" s="7">
        <v>3.3</v>
      </c>
      <c r="T7232" s="7">
        <v>1202</v>
      </c>
      <c r="U7232" s="7">
        <v>1081</v>
      </c>
      <c r="V7232" s="7">
        <v>959</v>
      </c>
      <c r="W7232" s="7">
        <v>753</v>
      </c>
      <c r="X7232" s="7">
        <v>859</v>
      </c>
      <c r="Y7232" s="7">
        <v>1143</v>
      </c>
      <c r="Z7232" s="7">
        <v>1027</v>
      </c>
      <c r="AA7232" s="7">
        <v>1405</v>
      </c>
      <c r="AB7232" s="7">
        <v>868</v>
      </c>
    </row>
    <row r="7233" spans="1:28" x14ac:dyDescent="0.25">
      <c r="A7233" s="7">
        <v>365</v>
      </c>
      <c r="B7233" s="7" t="s">
        <v>808</v>
      </c>
      <c r="C7233" s="7" t="s">
        <v>1372</v>
      </c>
      <c r="D7233" s="7">
        <v>31.6</v>
      </c>
      <c r="E7233" s="7">
        <v>4.5999999999999996</v>
      </c>
      <c r="F7233" s="7">
        <v>38.9</v>
      </c>
      <c r="G7233" s="7">
        <v>4.9000000000000004</v>
      </c>
      <c r="H7233" s="7">
        <v>59.4</v>
      </c>
      <c r="I7233" s="7">
        <v>30.5</v>
      </c>
      <c r="J7233" s="7">
        <v>36.299999999999997</v>
      </c>
      <c r="K7233" s="7">
        <v>183</v>
      </c>
      <c r="L7233" s="7" t="s">
        <v>18</v>
      </c>
      <c r="M7233" s="7">
        <v>365</v>
      </c>
      <c r="N7233" s="7">
        <v>32.454999999999998</v>
      </c>
      <c r="O7233" s="7">
        <v>32.76462571298773</v>
      </c>
      <c r="P7233" s="7">
        <v>83.9</v>
      </c>
      <c r="Q7233" s="7">
        <v>71.7</v>
      </c>
      <c r="R7233" s="7">
        <v>2025</v>
      </c>
      <c r="S7233" s="7">
        <v>3.2</v>
      </c>
      <c r="T7233" s="7">
        <v>972</v>
      </c>
      <c r="U7233" s="7">
        <v>358</v>
      </c>
      <c r="V7233" s="7">
        <v>999</v>
      </c>
      <c r="W7233" s="7">
        <v>239</v>
      </c>
      <c r="X7233" s="7">
        <v>308</v>
      </c>
      <c r="Y7233" s="7">
        <v>238</v>
      </c>
      <c r="Z7233" s="7">
        <v>263</v>
      </c>
      <c r="AA7233" s="7">
        <v>150</v>
      </c>
      <c r="AB7233" s="7">
        <v>869</v>
      </c>
    </row>
    <row r="7234" spans="1:28" x14ac:dyDescent="0.25">
      <c r="A7234" s="7" t="s">
        <v>2115</v>
      </c>
      <c r="B7234" s="7" t="s">
        <v>159</v>
      </c>
      <c r="C7234" s="7" t="s">
        <v>88</v>
      </c>
      <c r="E7234" s="7">
        <v>3</v>
      </c>
      <c r="F7234" s="7">
        <v>9.6</v>
      </c>
      <c r="G7234" s="7">
        <v>3.5</v>
      </c>
      <c r="H7234" s="7">
        <v>5.5</v>
      </c>
      <c r="I7234" s="7">
        <v>11.9</v>
      </c>
      <c r="J7234" s="7">
        <v>7.5</v>
      </c>
      <c r="K7234" s="7">
        <v>606</v>
      </c>
      <c r="L7234" s="7" t="s">
        <v>18</v>
      </c>
      <c r="M7234" s="7">
        <v>1211</v>
      </c>
      <c r="N7234" s="7">
        <v>8.7249999999999996</v>
      </c>
      <c r="O7234" s="7">
        <v>8.80823784766039</v>
      </c>
      <c r="P7234" s="7">
        <v>40.200000000000003</v>
      </c>
      <c r="Q7234" s="7">
        <v>14.3</v>
      </c>
      <c r="R7234" s="7">
        <v>2025</v>
      </c>
      <c r="S7234" s="7">
        <v>3.2</v>
      </c>
      <c r="T7234" s="7">
        <v>1098</v>
      </c>
      <c r="U7234" s="7">
        <v>726</v>
      </c>
      <c r="V7234" s="7">
        <v>1111</v>
      </c>
      <c r="W7234" s="7">
        <v>1221</v>
      </c>
      <c r="X7234" s="7">
        <v>649</v>
      </c>
      <c r="Y7234" s="7">
        <v>994</v>
      </c>
      <c r="Z7234" s="7">
        <v>888</v>
      </c>
      <c r="AA7234" s="7">
        <v>679</v>
      </c>
      <c r="AB7234" s="7">
        <v>870</v>
      </c>
    </row>
    <row r="7235" spans="1:28" x14ac:dyDescent="0.25">
      <c r="A7235" s="7" t="s">
        <v>2161</v>
      </c>
      <c r="B7235" s="7" t="s">
        <v>1463</v>
      </c>
      <c r="C7235" s="7" t="s">
        <v>115</v>
      </c>
      <c r="E7235" s="7">
        <v>3.5</v>
      </c>
      <c r="F7235" s="7">
        <v>1.3</v>
      </c>
      <c r="G7235" s="7">
        <v>2.1</v>
      </c>
      <c r="H7235" s="7">
        <v>13.8</v>
      </c>
      <c r="I7235" s="7">
        <v>1.7</v>
      </c>
      <c r="J7235" s="7">
        <v>3.8</v>
      </c>
      <c r="K7235" s="7">
        <v>707</v>
      </c>
      <c r="L7235" s="7" t="s">
        <v>58</v>
      </c>
      <c r="M7235" s="7">
        <v>1413</v>
      </c>
      <c r="N7235" s="7">
        <v>5.3449999999999998</v>
      </c>
      <c r="O7235" s="7">
        <v>5.3959921255867949</v>
      </c>
      <c r="P7235" s="7">
        <v>28.6</v>
      </c>
      <c r="Q7235" s="7">
        <v>2.2000000000000002</v>
      </c>
      <c r="R7235" s="7">
        <v>2025</v>
      </c>
      <c r="S7235" s="7">
        <v>3.2</v>
      </c>
      <c r="T7235" s="7">
        <v>1054</v>
      </c>
      <c r="U7235" s="7">
        <v>1346</v>
      </c>
      <c r="V7235" s="7">
        <v>1269</v>
      </c>
      <c r="W7235" s="7">
        <v>822</v>
      </c>
      <c r="X7235" s="7">
        <v>1462</v>
      </c>
      <c r="Y7235" s="7">
        <v>1417</v>
      </c>
      <c r="Z7235" s="7">
        <v>1044</v>
      </c>
      <c r="AA7235" s="7">
        <v>1336</v>
      </c>
      <c r="AB7235" s="7">
        <v>871</v>
      </c>
    </row>
    <row r="7236" spans="1:28" x14ac:dyDescent="0.25">
      <c r="A7236" s="7" t="s">
        <v>2076</v>
      </c>
      <c r="B7236" s="7" t="s">
        <v>2081</v>
      </c>
      <c r="C7236" s="7" t="s">
        <v>2287</v>
      </c>
      <c r="E7236" s="7">
        <v>7.3</v>
      </c>
      <c r="F7236" s="7">
        <v>7.3</v>
      </c>
      <c r="H7236" s="7">
        <v>1.1000000000000001</v>
      </c>
      <c r="I7236" s="7">
        <v>7.2</v>
      </c>
      <c r="J7236" s="7">
        <v>10.6</v>
      </c>
      <c r="K7236" s="7">
        <v>429</v>
      </c>
      <c r="L7236" s="7" t="s">
        <v>168</v>
      </c>
      <c r="M7236" s="7">
        <v>857</v>
      </c>
      <c r="N7236" s="7">
        <v>15.54</v>
      </c>
      <c r="O7236" s="7">
        <v>15.688254000302861</v>
      </c>
      <c r="P7236" s="7">
        <v>91</v>
      </c>
      <c r="Q7236" s="7">
        <v>92.8</v>
      </c>
      <c r="R7236" s="7">
        <v>2025</v>
      </c>
      <c r="S7236" s="7">
        <v>3.1</v>
      </c>
      <c r="T7236" s="7">
        <v>826</v>
      </c>
      <c r="U7236" s="7">
        <v>795</v>
      </c>
      <c r="W7236" s="7">
        <v>1502</v>
      </c>
      <c r="X7236" s="7">
        <v>875</v>
      </c>
      <c r="Y7236" s="7">
        <v>772</v>
      </c>
      <c r="Z7236" s="7">
        <v>156</v>
      </c>
      <c r="AA7236" s="7">
        <v>65</v>
      </c>
      <c r="AB7236" s="7">
        <v>872</v>
      </c>
    </row>
    <row r="7237" spans="1:28" x14ac:dyDescent="0.25">
      <c r="A7237" s="7" t="s">
        <v>2073</v>
      </c>
      <c r="B7237" s="7" t="s">
        <v>61</v>
      </c>
      <c r="C7237" s="7" t="s">
        <v>62</v>
      </c>
      <c r="E7237" s="7">
        <v>1.5</v>
      </c>
      <c r="F7237" s="7">
        <v>1.1000000000000001</v>
      </c>
      <c r="G7237" s="7">
        <v>2.4</v>
      </c>
      <c r="H7237" s="7">
        <v>24.6</v>
      </c>
      <c r="I7237" s="7">
        <v>16.899999999999999</v>
      </c>
      <c r="J7237" s="7">
        <v>11</v>
      </c>
      <c r="K7237" s="7">
        <v>424</v>
      </c>
      <c r="L7237" s="7" t="s">
        <v>22</v>
      </c>
      <c r="M7237" s="7">
        <v>846</v>
      </c>
      <c r="N7237" s="7">
        <v>15.734999999999999</v>
      </c>
      <c r="O7237" s="7">
        <v>15.885114330422491</v>
      </c>
      <c r="P7237" s="7">
        <v>63.5</v>
      </c>
      <c r="Q7237" s="7">
        <v>72.7</v>
      </c>
      <c r="R7237" s="7">
        <v>2025</v>
      </c>
      <c r="S7237" s="7">
        <v>3.1</v>
      </c>
      <c r="T7237" s="7">
        <v>1341</v>
      </c>
      <c r="U7237" s="7">
        <v>1403</v>
      </c>
      <c r="V7237" s="7">
        <v>1230</v>
      </c>
      <c r="W7237" s="7">
        <v>584</v>
      </c>
      <c r="X7237" s="7">
        <v>506</v>
      </c>
      <c r="Y7237" s="7">
        <v>751</v>
      </c>
      <c r="Z7237" s="7">
        <v>580</v>
      </c>
      <c r="AA7237" s="7">
        <v>148</v>
      </c>
      <c r="AB7237" s="7">
        <v>873</v>
      </c>
    </row>
    <row r="7238" spans="1:28" x14ac:dyDescent="0.25">
      <c r="A7238" s="7">
        <v>355</v>
      </c>
      <c r="B7238" s="7" t="s">
        <v>2030</v>
      </c>
      <c r="C7238" s="7" t="s">
        <v>2031</v>
      </c>
      <c r="D7238" s="7">
        <v>32.1</v>
      </c>
      <c r="E7238" s="7">
        <v>25.2</v>
      </c>
      <c r="F7238" s="7">
        <v>100</v>
      </c>
      <c r="G7238" s="7">
        <v>100</v>
      </c>
      <c r="H7238" s="7">
        <v>80.8</v>
      </c>
      <c r="I7238" s="7">
        <v>4.5</v>
      </c>
      <c r="J7238" s="7">
        <v>9.1999999999999993</v>
      </c>
      <c r="K7238" s="7">
        <v>179</v>
      </c>
      <c r="L7238" s="7" t="s">
        <v>18</v>
      </c>
      <c r="M7238" s="7">
        <v>357</v>
      </c>
      <c r="N7238" s="7">
        <v>32.854999999999997</v>
      </c>
      <c r="O7238" s="7">
        <v>33.168441774771587</v>
      </c>
      <c r="P7238" s="7">
        <v>70.099999999999994</v>
      </c>
      <c r="Q7238" s="7">
        <v>52.8</v>
      </c>
      <c r="R7238" s="7">
        <v>2025</v>
      </c>
      <c r="S7238" s="7">
        <v>3.1</v>
      </c>
      <c r="T7238" s="7">
        <v>495</v>
      </c>
      <c r="U7238" s="7">
        <v>14</v>
      </c>
      <c r="V7238" s="7">
        <v>9</v>
      </c>
      <c r="W7238" s="7">
        <v>124</v>
      </c>
      <c r="X7238" s="7">
        <v>1098</v>
      </c>
      <c r="Y7238" s="7">
        <v>868</v>
      </c>
      <c r="Z7238" s="7">
        <v>484</v>
      </c>
      <c r="AA7238" s="7">
        <v>237</v>
      </c>
      <c r="AB7238" s="7">
        <v>874</v>
      </c>
    </row>
    <row r="7239" spans="1:28" x14ac:dyDescent="0.25">
      <c r="A7239" s="7" t="s">
        <v>2072</v>
      </c>
      <c r="B7239" s="7" t="s">
        <v>1182</v>
      </c>
      <c r="C7239" s="7" t="s">
        <v>1369</v>
      </c>
      <c r="E7239" s="7">
        <v>10.6</v>
      </c>
      <c r="F7239" s="7">
        <v>5.4</v>
      </c>
      <c r="G7239" s="7">
        <v>13.3</v>
      </c>
      <c r="H7239" s="7">
        <v>62.1</v>
      </c>
      <c r="I7239" s="7">
        <v>3.4</v>
      </c>
      <c r="J7239" s="7">
        <v>7.6</v>
      </c>
      <c r="K7239" s="7">
        <v>400</v>
      </c>
      <c r="L7239" s="7" t="s">
        <v>34</v>
      </c>
      <c r="M7239" s="7">
        <v>798</v>
      </c>
      <c r="N7239" s="7">
        <v>16.86</v>
      </c>
      <c r="O7239" s="7">
        <v>17.020847004189591</v>
      </c>
      <c r="P7239" s="7">
        <v>73.599999999999994</v>
      </c>
      <c r="Q7239" s="7">
        <v>19.399999999999999</v>
      </c>
      <c r="R7239" s="7">
        <v>2025</v>
      </c>
      <c r="S7239" s="7">
        <v>3.1</v>
      </c>
      <c r="T7239" s="7">
        <v>732</v>
      </c>
      <c r="U7239" s="7">
        <v>873</v>
      </c>
      <c r="V7239" s="7">
        <v>685</v>
      </c>
      <c r="W7239" s="7">
        <v>223</v>
      </c>
      <c r="X7239" s="7">
        <v>1226</v>
      </c>
      <c r="Y7239" s="7">
        <v>982</v>
      </c>
      <c r="Z7239" s="7">
        <v>425</v>
      </c>
      <c r="AA7239" s="7">
        <v>567</v>
      </c>
      <c r="AB7239" s="7">
        <v>875</v>
      </c>
    </row>
    <row r="7240" spans="1:28" x14ac:dyDescent="0.25">
      <c r="A7240" s="7" t="s">
        <v>2054</v>
      </c>
      <c r="B7240" s="7" t="s">
        <v>1069</v>
      </c>
      <c r="C7240" s="7" t="s">
        <v>279</v>
      </c>
      <c r="E7240" s="7">
        <v>12</v>
      </c>
      <c r="F7240" s="7">
        <v>91.5</v>
      </c>
      <c r="G7240" s="7">
        <v>92</v>
      </c>
      <c r="H7240" s="7">
        <v>12.8</v>
      </c>
      <c r="I7240" s="7">
        <v>5.0999999999999996</v>
      </c>
      <c r="J7240" s="7">
        <v>13.1</v>
      </c>
      <c r="K7240" s="7">
        <v>344</v>
      </c>
      <c r="L7240" s="7" t="s">
        <v>18</v>
      </c>
      <c r="M7240" s="7">
        <v>687</v>
      </c>
      <c r="N7240" s="7">
        <v>19.68</v>
      </c>
      <c r="O7240" s="7">
        <v>19.867750239765787</v>
      </c>
      <c r="P7240" s="7">
        <v>25.1</v>
      </c>
      <c r="Q7240" s="7">
        <v>14.4</v>
      </c>
      <c r="R7240" s="7">
        <v>2025</v>
      </c>
      <c r="S7240" s="7">
        <v>3.1</v>
      </c>
      <c r="T7240" s="7">
        <v>691</v>
      </c>
      <c r="U7240" s="7">
        <v>113</v>
      </c>
      <c r="V7240" s="7">
        <v>172</v>
      </c>
      <c r="W7240" s="7">
        <v>860</v>
      </c>
      <c r="X7240" s="7">
        <v>1032</v>
      </c>
      <c r="Y7240" s="7">
        <v>647</v>
      </c>
      <c r="Z7240" s="7">
        <v>1092</v>
      </c>
      <c r="AA7240" s="7">
        <v>672</v>
      </c>
      <c r="AB7240" s="7">
        <v>876</v>
      </c>
    </row>
    <row r="7241" spans="1:28" x14ac:dyDescent="0.25">
      <c r="A7241" s="7" t="s">
        <v>2072</v>
      </c>
      <c r="B7241" s="7" t="s">
        <v>2477</v>
      </c>
      <c r="C7241" s="7" t="s">
        <v>279</v>
      </c>
      <c r="E7241" s="7">
        <v>26.2</v>
      </c>
      <c r="F7241" s="7">
        <v>30.7</v>
      </c>
      <c r="G7241" s="7">
        <v>51.6</v>
      </c>
      <c r="H7241" s="7">
        <v>14.4</v>
      </c>
      <c r="I7241" s="7">
        <v>4.4000000000000004</v>
      </c>
      <c r="J7241" s="7">
        <v>6</v>
      </c>
      <c r="K7241" s="7">
        <v>398</v>
      </c>
      <c r="L7241" s="7" t="s">
        <v>18</v>
      </c>
      <c r="M7241" s="7">
        <v>795</v>
      </c>
      <c r="N7241" s="7">
        <v>16.899999999999999</v>
      </c>
      <c r="O7241" s="7">
        <v>17.061228610367973</v>
      </c>
      <c r="P7241" s="7">
        <v>62.9</v>
      </c>
      <c r="Q7241" s="7">
        <v>6.9</v>
      </c>
      <c r="R7241" s="7">
        <v>2025</v>
      </c>
      <c r="S7241" s="7">
        <v>3.1</v>
      </c>
      <c r="T7241" s="7">
        <v>482</v>
      </c>
      <c r="U7241" s="7">
        <v>420</v>
      </c>
      <c r="V7241" s="7">
        <v>352</v>
      </c>
      <c r="W7241" s="7">
        <v>798</v>
      </c>
      <c r="X7241" s="7">
        <v>1107</v>
      </c>
      <c r="Y7241" s="7">
        <v>1161</v>
      </c>
      <c r="Z7241" s="7">
        <v>586</v>
      </c>
      <c r="AA7241" s="7">
        <v>925</v>
      </c>
      <c r="AB7241" s="7">
        <v>877</v>
      </c>
    </row>
    <row r="7242" spans="1:28" x14ac:dyDescent="0.25">
      <c r="A7242" s="7">
        <v>559</v>
      </c>
      <c r="B7242" s="7" t="s">
        <v>2450</v>
      </c>
      <c r="C7242" s="7" t="s">
        <v>327</v>
      </c>
      <c r="D7242" s="7">
        <v>22.3</v>
      </c>
      <c r="E7242" s="7">
        <v>2.2000000000000002</v>
      </c>
      <c r="F7242" s="7">
        <v>16</v>
      </c>
      <c r="G7242" s="7">
        <v>100</v>
      </c>
      <c r="H7242" s="7">
        <v>54.7</v>
      </c>
      <c r="I7242" s="7">
        <v>12.8</v>
      </c>
      <c r="J7242" s="7">
        <v>20.7</v>
      </c>
      <c r="K7242" s="7">
        <v>281</v>
      </c>
      <c r="L7242" s="7" t="s">
        <v>22</v>
      </c>
      <c r="M7242" s="7">
        <v>561</v>
      </c>
      <c r="N7242" s="7">
        <v>23.315000000000001</v>
      </c>
      <c r="O7242" s="7">
        <v>23.537428701226588</v>
      </c>
      <c r="P7242" s="7">
        <v>59.7</v>
      </c>
      <c r="Q7242" s="7">
        <v>6.7</v>
      </c>
      <c r="R7242" s="7">
        <v>2025</v>
      </c>
      <c r="S7242" s="7">
        <v>3.1</v>
      </c>
      <c r="T7242" s="7">
        <v>1202</v>
      </c>
      <c r="U7242" s="7">
        <v>598</v>
      </c>
      <c r="V7242" s="7">
        <v>73</v>
      </c>
      <c r="W7242" s="7">
        <v>270</v>
      </c>
      <c r="X7242" s="7">
        <v>612</v>
      </c>
      <c r="Y7242" s="7">
        <v>423</v>
      </c>
      <c r="Z7242" s="7">
        <v>635</v>
      </c>
      <c r="AA7242" s="7">
        <v>938</v>
      </c>
      <c r="AB7242" s="7">
        <v>878</v>
      </c>
    </row>
    <row r="7243" spans="1:28" x14ac:dyDescent="0.25">
      <c r="A7243" s="7">
        <v>580</v>
      </c>
      <c r="B7243" s="7" t="s">
        <v>1309</v>
      </c>
      <c r="C7243" s="7" t="s">
        <v>1383</v>
      </c>
      <c r="D7243" s="7">
        <v>21.3</v>
      </c>
      <c r="E7243" s="7">
        <v>52.7</v>
      </c>
      <c r="F7243" s="7">
        <v>83.1</v>
      </c>
      <c r="G7243" s="7">
        <v>34</v>
      </c>
      <c r="H7243" s="7">
        <v>8.9</v>
      </c>
      <c r="I7243" s="7">
        <v>2.7</v>
      </c>
      <c r="J7243" s="7">
        <v>5.2</v>
      </c>
      <c r="K7243" s="7">
        <v>292</v>
      </c>
      <c r="L7243" s="7" t="s">
        <v>22</v>
      </c>
      <c r="M7243" s="7">
        <v>582</v>
      </c>
      <c r="N7243" s="7">
        <v>22.37</v>
      </c>
      <c r="O7243" s="7">
        <v>22.583413255262226</v>
      </c>
      <c r="P7243" s="7">
        <v>52.8</v>
      </c>
      <c r="Q7243" s="7">
        <v>6.5</v>
      </c>
      <c r="R7243" s="7">
        <v>2025</v>
      </c>
      <c r="S7243" s="7">
        <v>3.1</v>
      </c>
      <c r="T7243" s="7">
        <v>244</v>
      </c>
      <c r="U7243" s="7">
        <v>160</v>
      </c>
      <c r="V7243" s="7">
        <v>462</v>
      </c>
      <c r="W7243" s="7">
        <v>1035</v>
      </c>
      <c r="X7243" s="7">
        <v>1309</v>
      </c>
      <c r="Y7243" s="7">
        <v>1256</v>
      </c>
      <c r="Z7243" s="7">
        <v>724</v>
      </c>
      <c r="AA7243" s="7">
        <v>947</v>
      </c>
      <c r="AB7243" s="7">
        <v>879</v>
      </c>
    </row>
    <row r="7244" spans="1:28" x14ac:dyDescent="0.25">
      <c r="A7244" s="7" t="s">
        <v>2115</v>
      </c>
      <c r="B7244" s="7" t="s">
        <v>2543</v>
      </c>
      <c r="C7244" s="7" t="s">
        <v>419</v>
      </c>
      <c r="E7244" s="7">
        <v>2.2000000000000002</v>
      </c>
      <c r="F7244" s="7">
        <v>1.5</v>
      </c>
      <c r="G7244" s="7">
        <v>1.5</v>
      </c>
      <c r="H7244" s="7">
        <v>4.5</v>
      </c>
      <c r="I7244" s="7">
        <v>5.5</v>
      </c>
      <c r="J7244" s="7">
        <v>6.9</v>
      </c>
      <c r="K7244" s="7">
        <v>640</v>
      </c>
      <c r="L7244" s="7" t="s">
        <v>168</v>
      </c>
      <c r="M7244" s="7">
        <v>1279</v>
      </c>
      <c r="N7244" s="7">
        <v>7.5650000000000004</v>
      </c>
      <c r="O7244" s="7">
        <v>7.6371712684872035</v>
      </c>
      <c r="P7244" s="7">
        <v>65.2</v>
      </c>
      <c r="Q7244" s="7">
        <v>4.3</v>
      </c>
      <c r="R7244" s="7">
        <v>2025</v>
      </c>
      <c r="S7244" s="7">
        <v>3.1</v>
      </c>
      <c r="T7244" s="7">
        <v>1202</v>
      </c>
      <c r="U7244" s="7">
        <v>1307</v>
      </c>
      <c r="V7244" s="7">
        <v>1337</v>
      </c>
      <c r="W7244" s="7">
        <v>1304</v>
      </c>
      <c r="X7244" s="7">
        <v>989</v>
      </c>
      <c r="Y7244" s="7">
        <v>1051</v>
      </c>
      <c r="Z7244" s="7">
        <v>551</v>
      </c>
      <c r="AA7244" s="7">
        <v>1098</v>
      </c>
      <c r="AB7244" s="7">
        <v>880</v>
      </c>
    </row>
    <row r="7245" spans="1:28" x14ac:dyDescent="0.25">
      <c r="A7245" s="7" t="s">
        <v>1561</v>
      </c>
      <c r="B7245" s="7" t="s">
        <v>306</v>
      </c>
      <c r="C7245" s="7" t="s">
        <v>1369</v>
      </c>
      <c r="E7245" s="7">
        <v>15.8</v>
      </c>
      <c r="F7245" s="7">
        <v>10.3</v>
      </c>
      <c r="G7245" s="7">
        <v>10.8</v>
      </c>
      <c r="H7245" s="7">
        <v>5.7</v>
      </c>
      <c r="I7245" s="7">
        <v>5.0999999999999996</v>
      </c>
      <c r="J7245" s="7">
        <v>7</v>
      </c>
      <c r="K7245" s="7">
        <v>570</v>
      </c>
      <c r="L7245" s="7" t="s">
        <v>34</v>
      </c>
      <c r="M7245" s="7">
        <v>1138</v>
      </c>
      <c r="N7245" s="7">
        <v>10.210000000000001</v>
      </c>
      <c r="O7245" s="7">
        <v>10.307404977032961</v>
      </c>
      <c r="P7245" s="7">
        <v>44.2</v>
      </c>
      <c r="Q7245" s="7">
        <v>3.9</v>
      </c>
      <c r="R7245" s="7">
        <v>2025</v>
      </c>
      <c r="S7245" s="7">
        <v>3.1</v>
      </c>
      <c r="T7245" s="7">
        <v>622</v>
      </c>
      <c r="U7245" s="7">
        <v>712</v>
      </c>
      <c r="V7245" s="7">
        <v>740</v>
      </c>
      <c r="W7245" s="7">
        <v>1203</v>
      </c>
      <c r="X7245" s="7">
        <v>1032</v>
      </c>
      <c r="Y7245" s="7">
        <v>1037</v>
      </c>
      <c r="Z7245" s="7">
        <v>841</v>
      </c>
      <c r="AA7245" s="7">
        <v>1146</v>
      </c>
      <c r="AB7245" s="7">
        <v>881</v>
      </c>
    </row>
    <row r="7246" spans="1:28" x14ac:dyDescent="0.25">
      <c r="A7246" s="7">
        <v>326</v>
      </c>
      <c r="B7246" s="7" t="s">
        <v>2427</v>
      </c>
      <c r="C7246" s="7" t="s">
        <v>21</v>
      </c>
      <c r="D7246" s="7">
        <v>34</v>
      </c>
      <c r="E7246" s="7">
        <v>99.9</v>
      </c>
      <c r="F7246" s="7">
        <v>3.3</v>
      </c>
      <c r="G7246" s="7">
        <v>6.6</v>
      </c>
      <c r="H7246" s="7">
        <v>84.1</v>
      </c>
      <c r="I7246" s="7">
        <v>11.8</v>
      </c>
      <c r="J7246" s="7">
        <v>10.5</v>
      </c>
      <c r="K7246" s="7">
        <v>164</v>
      </c>
      <c r="L7246" s="7" t="s">
        <v>22</v>
      </c>
      <c r="M7246" s="7">
        <v>327</v>
      </c>
      <c r="N7246" s="7">
        <v>34.71</v>
      </c>
      <c r="O7246" s="7">
        <v>35.041138761294228</v>
      </c>
      <c r="P7246" s="7">
        <v>12.3</v>
      </c>
      <c r="Q7246" s="7">
        <v>2.7</v>
      </c>
      <c r="R7246" s="7">
        <v>2025</v>
      </c>
      <c r="S7246" s="7">
        <v>3.1</v>
      </c>
      <c r="T7246" s="7">
        <v>10</v>
      </c>
      <c r="U7246" s="7">
        <v>1035</v>
      </c>
      <c r="V7246" s="7">
        <v>906</v>
      </c>
      <c r="W7246" s="7">
        <v>110</v>
      </c>
      <c r="X7246" s="7">
        <v>652</v>
      </c>
      <c r="Y7246" s="7">
        <v>778</v>
      </c>
      <c r="Z7246" s="7">
        <v>1295</v>
      </c>
      <c r="AA7246" s="7">
        <v>1293</v>
      </c>
      <c r="AB7246" s="7">
        <v>882</v>
      </c>
    </row>
    <row r="7247" spans="1:28" x14ac:dyDescent="0.25">
      <c r="A7247" s="7" t="s">
        <v>2054</v>
      </c>
      <c r="B7247" s="7" t="s">
        <v>472</v>
      </c>
      <c r="C7247" s="7" t="s">
        <v>327</v>
      </c>
      <c r="E7247" s="7">
        <v>2.5</v>
      </c>
      <c r="F7247" s="7">
        <v>38.4</v>
      </c>
      <c r="G7247" s="7">
        <v>94.5</v>
      </c>
      <c r="H7247" s="7">
        <v>18.899999999999999</v>
      </c>
      <c r="I7247" s="7">
        <v>14.8</v>
      </c>
      <c r="J7247" s="7">
        <v>16.600000000000001</v>
      </c>
      <c r="K7247" s="7">
        <v>343</v>
      </c>
      <c r="L7247" s="7" t="s">
        <v>22</v>
      </c>
      <c r="M7247" s="7">
        <v>684</v>
      </c>
      <c r="N7247" s="7">
        <v>19.704999999999998</v>
      </c>
      <c r="O7247" s="7">
        <v>19.892988743627274</v>
      </c>
      <c r="P7247" s="7">
        <v>64</v>
      </c>
      <c r="Q7247" s="7">
        <v>2.2999999999999998</v>
      </c>
      <c r="R7247" s="7">
        <v>2025</v>
      </c>
      <c r="S7247" s="7">
        <v>3.1</v>
      </c>
      <c r="T7247" s="7">
        <v>1165</v>
      </c>
      <c r="U7247" s="7">
        <v>361</v>
      </c>
      <c r="V7247" s="7">
        <v>151</v>
      </c>
      <c r="W7247" s="7">
        <v>685</v>
      </c>
      <c r="X7247" s="7">
        <v>562</v>
      </c>
      <c r="Y7247" s="7">
        <v>538</v>
      </c>
      <c r="Z7247" s="7">
        <v>573</v>
      </c>
      <c r="AA7247" s="7">
        <v>1318</v>
      </c>
      <c r="AB7247" s="7">
        <v>883</v>
      </c>
    </row>
    <row r="7248" spans="1:28" x14ac:dyDescent="0.25">
      <c r="A7248" s="7" t="s">
        <v>2115</v>
      </c>
      <c r="B7248" s="7" t="s">
        <v>1591</v>
      </c>
      <c r="C7248" s="7" t="s">
        <v>54</v>
      </c>
      <c r="E7248" s="7">
        <v>4.3</v>
      </c>
      <c r="F7248" s="7">
        <v>3.5</v>
      </c>
      <c r="G7248" s="7">
        <v>5.3</v>
      </c>
      <c r="H7248" s="7">
        <v>24.8</v>
      </c>
      <c r="I7248" s="7">
        <v>3.7</v>
      </c>
      <c r="J7248" s="7">
        <v>6.8</v>
      </c>
      <c r="K7248" s="7">
        <v>644</v>
      </c>
      <c r="L7248" s="7" t="s">
        <v>22</v>
      </c>
      <c r="M7248" s="7">
        <v>1286</v>
      </c>
      <c r="N7248" s="7">
        <v>7.4749999999999996</v>
      </c>
      <c r="O7248" s="7">
        <v>7.5463126545858357</v>
      </c>
      <c r="P7248" s="7">
        <v>17</v>
      </c>
      <c r="Q7248" s="7">
        <v>1.9</v>
      </c>
      <c r="R7248" s="7">
        <v>2025</v>
      </c>
      <c r="S7248" s="7">
        <v>3.1</v>
      </c>
      <c r="T7248" s="7">
        <v>990</v>
      </c>
      <c r="U7248" s="7">
        <v>1028</v>
      </c>
      <c r="V7248" s="7">
        <v>972</v>
      </c>
      <c r="W7248" s="7">
        <v>583</v>
      </c>
      <c r="X7248" s="7">
        <v>1194</v>
      </c>
      <c r="Y7248" s="7">
        <v>1066</v>
      </c>
      <c r="Z7248" s="7">
        <v>1207</v>
      </c>
      <c r="AA7248" s="7">
        <v>1408</v>
      </c>
      <c r="AB7248" s="7">
        <v>884</v>
      </c>
    </row>
    <row r="7249" spans="1:28" x14ac:dyDescent="0.25">
      <c r="A7249" s="7" t="s">
        <v>1561</v>
      </c>
      <c r="B7249" s="7" t="s">
        <v>39</v>
      </c>
      <c r="C7249" s="7" t="s">
        <v>25</v>
      </c>
      <c r="E7249" s="7">
        <v>7.6</v>
      </c>
      <c r="F7249" s="7">
        <v>3.3</v>
      </c>
      <c r="G7249" s="7">
        <v>4.3</v>
      </c>
      <c r="H7249" s="7">
        <v>57.9</v>
      </c>
      <c r="I7249" s="7">
        <v>2.2999999999999998</v>
      </c>
      <c r="J7249" s="7">
        <v>6.6</v>
      </c>
      <c r="K7249" s="7">
        <v>537</v>
      </c>
      <c r="L7249" s="7" t="s">
        <v>22</v>
      </c>
      <c r="M7249" s="7">
        <v>1073</v>
      </c>
      <c r="N7249" s="7">
        <v>11.29</v>
      </c>
      <c r="O7249" s="7">
        <v>11.397708343849375</v>
      </c>
      <c r="P7249" s="7">
        <v>20.6</v>
      </c>
      <c r="Q7249" s="7">
        <v>1.8</v>
      </c>
      <c r="R7249" s="7">
        <v>2025</v>
      </c>
      <c r="S7249" s="7">
        <v>3.1</v>
      </c>
      <c r="T7249" s="7">
        <v>818</v>
      </c>
      <c r="U7249" s="7">
        <v>1042</v>
      </c>
      <c r="V7249" s="7">
        <v>1047</v>
      </c>
      <c r="W7249" s="7">
        <v>246</v>
      </c>
      <c r="X7249" s="7">
        <v>1384</v>
      </c>
      <c r="Y7249" s="7">
        <v>1086</v>
      </c>
      <c r="Z7249" s="7">
        <v>1146</v>
      </c>
      <c r="AA7249" s="7">
        <v>1436</v>
      </c>
      <c r="AB7249" s="7">
        <v>885</v>
      </c>
    </row>
    <row r="7250" spans="1:28" x14ac:dyDescent="0.25">
      <c r="A7250" s="7" t="s">
        <v>2076</v>
      </c>
      <c r="B7250" s="7" t="s">
        <v>2090</v>
      </c>
      <c r="C7250" s="7" t="s">
        <v>1377</v>
      </c>
      <c r="E7250" s="7">
        <v>1.7</v>
      </c>
      <c r="F7250" s="7">
        <v>66.8</v>
      </c>
      <c r="G7250" s="7">
        <v>61.5</v>
      </c>
      <c r="H7250" s="7">
        <v>12.7</v>
      </c>
      <c r="I7250" s="7">
        <v>14.6</v>
      </c>
      <c r="J7250" s="7">
        <v>5.8</v>
      </c>
      <c r="K7250" s="7">
        <v>443</v>
      </c>
      <c r="L7250" s="7" t="s">
        <v>22</v>
      </c>
      <c r="M7250" s="7">
        <v>885</v>
      </c>
      <c r="N7250" s="7">
        <v>14.81</v>
      </c>
      <c r="O7250" s="7">
        <v>14.951289687547321</v>
      </c>
      <c r="P7250" s="7">
        <v>30.6</v>
      </c>
      <c r="Q7250" s="7">
        <v>23.5</v>
      </c>
      <c r="R7250" s="7">
        <v>2025</v>
      </c>
      <c r="S7250" s="7">
        <v>3</v>
      </c>
      <c r="T7250" s="7">
        <v>1294</v>
      </c>
      <c r="U7250" s="7">
        <v>219</v>
      </c>
      <c r="V7250" s="7">
        <v>312</v>
      </c>
      <c r="W7250" s="7">
        <v>869</v>
      </c>
      <c r="X7250" s="7">
        <v>566</v>
      </c>
      <c r="Y7250" s="7">
        <v>1182</v>
      </c>
      <c r="Z7250" s="7">
        <v>1011</v>
      </c>
      <c r="AA7250" s="7">
        <v>478</v>
      </c>
      <c r="AB7250" s="7">
        <v>886</v>
      </c>
    </row>
    <row r="7251" spans="1:28" x14ac:dyDescent="0.25">
      <c r="A7251" s="7" t="s">
        <v>1561</v>
      </c>
      <c r="B7251" s="7" t="s">
        <v>1622</v>
      </c>
      <c r="C7251" s="7" t="s">
        <v>225</v>
      </c>
      <c r="E7251" s="7">
        <v>42.4</v>
      </c>
      <c r="F7251" s="7">
        <v>2.1</v>
      </c>
      <c r="G7251" s="7">
        <v>1.7</v>
      </c>
      <c r="H7251" s="7">
        <v>3.3</v>
      </c>
      <c r="I7251" s="7">
        <v>1.9</v>
      </c>
      <c r="J7251" s="7">
        <v>3.8</v>
      </c>
      <c r="K7251" s="7">
        <v>513</v>
      </c>
      <c r="L7251" s="7" t="s">
        <v>18</v>
      </c>
      <c r="M7251" s="7">
        <v>1024</v>
      </c>
      <c r="N7251" s="7">
        <v>12.2</v>
      </c>
      <c r="O7251" s="7">
        <v>12.316389884407652</v>
      </c>
      <c r="P7251" s="7">
        <v>30.8</v>
      </c>
      <c r="Q7251" s="7">
        <v>1.7</v>
      </c>
      <c r="R7251" s="7">
        <v>2025</v>
      </c>
      <c r="S7251" s="7">
        <v>3</v>
      </c>
      <c r="T7251" s="7">
        <v>325</v>
      </c>
      <c r="U7251" s="7">
        <v>1184</v>
      </c>
      <c r="V7251" s="7">
        <v>1318</v>
      </c>
      <c r="W7251" s="7">
        <v>1400</v>
      </c>
      <c r="X7251" s="7">
        <v>1436</v>
      </c>
      <c r="Y7251" s="7">
        <v>1417</v>
      </c>
      <c r="Z7251" s="7">
        <v>1010</v>
      </c>
      <c r="AA7251" s="7">
        <v>1459</v>
      </c>
      <c r="AB7251" s="7">
        <v>887</v>
      </c>
    </row>
    <row r="7252" spans="1:28" x14ac:dyDescent="0.25">
      <c r="A7252" s="7" t="s">
        <v>1561</v>
      </c>
      <c r="B7252" s="7" t="s">
        <v>1235</v>
      </c>
      <c r="C7252" s="7" t="s">
        <v>1514</v>
      </c>
      <c r="E7252" s="7">
        <v>4.5</v>
      </c>
      <c r="F7252" s="7">
        <v>2.6</v>
      </c>
      <c r="G7252" s="7">
        <v>3.8</v>
      </c>
      <c r="H7252" s="7">
        <v>1.5</v>
      </c>
      <c r="I7252" s="7">
        <v>3.3</v>
      </c>
      <c r="J7252" s="7">
        <v>3.7</v>
      </c>
      <c r="K7252" s="7">
        <v>560</v>
      </c>
      <c r="L7252" s="7" t="s">
        <v>168</v>
      </c>
      <c r="M7252" s="7">
        <v>1118</v>
      </c>
      <c r="N7252" s="7">
        <v>10.51</v>
      </c>
      <c r="O7252" s="7">
        <v>10.610267023370854</v>
      </c>
      <c r="P7252" s="7">
        <v>77.7</v>
      </c>
      <c r="Q7252" s="7">
        <v>70.099999999999994</v>
      </c>
      <c r="R7252" s="7">
        <v>2025</v>
      </c>
      <c r="S7252" s="7">
        <v>2.9</v>
      </c>
      <c r="T7252" s="7">
        <v>976</v>
      </c>
      <c r="U7252" s="7">
        <v>1121</v>
      </c>
      <c r="V7252" s="7">
        <v>1090</v>
      </c>
      <c r="W7252" s="7">
        <v>1493</v>
      </c>
      <c r="X7252" s="7">
        <v>1239</v>
      </c>
      <c r="Y7252" s="7">
        <v>1431</v>
      </c>
      <c r="Z7252" s="7">
        <v>365</v>
      </c>
      <c r="AA7252" s="7">
        <v>158</v>
      </c>
      <c r="AB7252" s="7">
        <v>888</v>
      </c>
    </row>
    <row r="7253" spans="1:28" x14ac:dyDescent="0.25">
      <c r="A7253" s="7" t="s">
        <v>2073</v>
      </c>
      <c r="B7253" s="7" t="s">
        <v>85</v>
      </c>
      <c r="C7253" s="7" t="s">
        <v>86</v>
      </c>
      <c r="E7253" s="7">
        <v>2.6</v>
      </c>
      <c r="F7253" s="7">
        <v>4.5999999999999996</v>
      </c>
      <c r="G7253" s="7">
        <v>2.2999999999999998</v>
      </c>
      <c r="H7253" s="7">
        <v>7.8</v>
      </c>
      <c r="I7253" s="7">
        <v>16.8</v>
      </c>
      <c r="J7253" s="7">
        <v>20.2</v>
      </c>
      <c r="K7253" s="7">
        <v>408</v>
      </c>
      <c r="L7253" s="7" t="s">
        <v>22</v>
      </c>
      <c r="M7253" s="7">
        <v>815</v>
      </c>
      <c r="N7253" s="7">
        <v>16.574999999999999</v>
      </c>
      <c r="O7253" s="7">
        <v>16.733128060168593</v>
      </c>
      <c r="P7253" s="7">
        <v>70.599999999999994</v>
      </c>
      <c r="Q7253" s="7">
        <v>53.5</v>
      </c>
      <c r="R7253" s="7">
        <v>2025</v>
      </c>
      <c r="S7253" s="7">
        <v>2.9</v>
      </c>
      <c r="T7253" s="7">
        <v>1148</v>
      </c>
      <c r="U7253" s="7">
        <v>918</v>
      </c>
      <c r="V7253" s="7">
        <v>1237</v>
      </c>
      <c r="W7253" s="7">
        <v>1101</v>
      </c>
      <c r="X7253" s="7">
        <v>510</v>
      </c>
      <c r="Y7253" s="7">
        <v>438</v>
      </c>
      <c r="Z7253" s="7">
        <v>476</v>
      </c>
      <c r="AA7253" s="7">
        <v>231</v>
      </c>
      <c r="AB7253" s="7">
        <v>889</v>
      </c>
    </row>
    <row r="7254" spans="1:28" x14ac:dyDescent="0.25">
      <c r="A7254" s="7" t="s">
        <v>2089</v>
      </c>
      <c r="B7254" s="7" t="s">
        <v>2498</v>
      </c>
      <c r="C7254" s="7" t="s">
        <v>2287</v>
      </c>
      <c r="E7254" s="7">
        <v>12.6</v>
      </c>
      <c r="F7254" s="7">
        <v>33.200000000000003</v>
      </c>
      <c r="H7254" s="7">
        <v>12.9</v>
      </c>
      <c r="I7254" s="7">
        <v>7.7</v>
      </c>
      <c r="J7254" s="7">
        <v>6.3</v>
      </c>
      <c r="K7254" s="7">
        <v>487</v>
      </c>
      <c r="L7254" s="7" t="s">
        <v>168</v>
      </c>
      <c r="M7254" s="7">
        <v>972</v>
      </c>
      <c r="N7254" s="7">
        <v>13.16</v>
      </c>
      <c r="O7254" s="7">
        <v>13.285548432688909</v>
      </c>
      <c r="P7254" s="7">
        <v>54.5</v>
      </c>
      <c r="Q7254" s="7">
        <v>35.5</v>
      </c>
      <c r="R7254" s="7">
        <v>2025</v>
      </c>
      <c r="S7254" s="7">
        <v>2.9</v>
      </c>
      <c r="T7254" s="7">
        <v>677</v>
      </c>
      <c r="U7254" s="7">
        <v>401</v>
      </c>
      <c r="W7254" s="7">
        <v>856</v>
      </c>
      <c r="X7254" s="7">
        <v>839</v>
      </c>
      <c r="Y7254" s="7">
        <v>1118</v>
      </c>
      <c r="Z7254" s="7">
        <v>703</v>
      </c>
      <c r="AA7254" s="7">
        <v>353</v>
      </c>
      <c r="AB7254" s="7">
        <v>890</v>
      </c>
    </row>
    <row r="7255" spans="1:28" x14ac:dyDescent="0.25">
      <c r="A7255" s="7" t="s">
        <v>2046</v>
      </c>
      <c r="B7255" s="7" t="s">
        <v>354</v>
      </c>
      <c r="C7255" s="7" t="s">
        <v>355</v>
      </c>
      <c r="E7255" s="7">
        <v>8.6</v>
      </c>
      <c r="F7255" s="7">
        <v>1.9</v>
      </c>
      <c r="G7255" s="7">
        <v>100</v>
      </c>
      <c r="H7255" s="7">
        <v>24.3</v>
      </c>
      <c r="I7255" s="7">
        <v>18.399999999999999</v>
      </c>
      <c r="J7255" s="7">
        <v>17.600000000000001</v>
      </c>
      <c r="K7255" s="7">
        <v>314</v>
      </c>
      <c r="L7255" s="7" t="s">
        <v>22</v>
      </c>
      <c r="M7255" s="7">
        <v>626</v>
      </c>
      <c r="N7255" s="7">
        <v>21.015000000000001</v>
      </c>
      <c r="O7255" s="7">
        <v>21.21548634596941</v>
      </c>
      <c r="P7255" s="7">
        <v>50.8</v>
      </c>
      <c r="Q7255" s="7">
        <v>20.9</v>
      </c>
      <c r="R7255" s="7">
        <v>2025</v>
      </c>
      <c r="S7255" s="7">
        <v>2.9</v>
      </c>
      <c r="T7255" s="7">
        <v>783</v>
      </c>
      <c r="U7255" s="7">
        <v>1212</v>
      </c>
      <c r="V7255" s="7">
        <v>79</v>
      </c>
      <c r="W7255" s="7">
        <v>589</v>
      </c>
      <c r="X7255" s="7">
        <v>479</v>
      </c>
      <c r="Y7255" s="7">
        <v>514</v>
      </c>
      <c r="Z7255" s="7">
        <v>756</v>
      </c>
      <c r="AA7255" s="7">
        <v>542</v>
      </c>
      <c r="AB7255" s="7">
        <v>891</v>
      </c>
    </row>
    <row r="7256" spans="1:28" x14ac:dyDescent="0.25">
      <c r="A7256" s="7" t="s">
        <v>2072</v>
      </c>
      <c r="B7256" s="7" t="s">
        <v>647</v>
      </c>
      <c r="C7256" s="7" t="s">
        <v>57</v>
      </c>
      <c r="E7256" s="7">
        <v>4.3</v>
      </c>
      <c r="F7256" s="7">
        <v>1.2</v>
      </c>
      <c r="G7256" s="7">
        <v>3.7</v>
      </c>
      <c r="H7256" s="7">
        <v>4.0999999999999996</v>
      </c>
      <c r="I7256" s="7">
        <v>20.8</v>
      </c>
      <c r="J7256" s="7">
        <v>29.1</v>
      </c>
      <c r="K7256" s="7">
        <v>398</v>
      </c>
      <c r="L7256" s="7" t="s">
        <v>58</v>
      </c>
      <c r="M7256" s="7">
        <v>794</v>
      </c>
      <c r="N7256" s="7">
        <v>16.934999999999999</v>
      </c>
      <c r="O7256" s="7">
        <v>17.09656251577406</v>
      </c>
      <c r="P7256" s="7">
        <v>48.1</v>
      </c>
      <c r="Q7256" s="7">
        <v>20.399999999999999</v>
      </c>
      <c r="R7256" s="7">
        <v>2025</v>
      </c>
      <c r="S7256" s="7">
        <v>2.9</v>
      </c>
      <c r="T7256" s="7">
        <v>990</v>
      </c>
      <c r="U7256" s="7">
        <v>1364</v>
      </c>
      <c r="V7256" s="7">
        <v>1103</v>
      </c>
      <c r="W7256" s="7">
        <v>1339</v>
      </c>
      <c r="X7256" s="7">
        <v>439</v>
      </c>
      <c r="Y7256" s="7">
        <v>303</v>
      </c>
      <c r="Z7256" s="7">
        <v>786</v>
      </c>
      <c r="AA7256" s="7">
        <v>554</v>
      </c>
      <c r="AB7256" s="7">
        <v>892</v>
      </c>
    </row>
    <row r="7257" spans="1:28" x14ac:dyDescent="0.25">
      <c r="A7257" s="7" t="s">
        <v>2115</v>
      </c>
      <c r="B7257" s="7" t="s">
        <v>1267</v>
      </c>
      <c r="C7257" s="7" t="s">
        <v>79</v>
      </c>
      <c r="E7257" s="7">
        <v>4.3</v>
      </c>
      <c r="F7257" s="7">
        <v>1.8</v>
      </c>
      <c r="G7257" s="7">
        <v>2.5</v>
      </c>
      <c r="H7257" s="7">
        <v>13.8</v>
      </c>
      <c r="I7257" s="7">
        <v>4.3</v>
      </c>
      <c r="J7257" s="7">
        <v>6.1</v>
      </c>
      <c r="K7257" s="7">
        <v>632</v>
      </c>
      <c r="L7257" s="7" t="s">
        <v>18</v>
      </c>
      <c r="M7257" s="7">
        <v>1262</v>
      </c>
      <c r="N7257" s="7">
        <v>7.9649999999999999</v>
      </c>
      <c r="O7257" s="7">
        <v>8.0409873302710615</v>
      </c>
      <c r="P7257" s="7">
        <v>45.8</v>
      </c>
      <c r="Q7257" s="7">
        <v>12</v>
      </c>
      <c r="R7257" s="7">
        <v>2025</v>
      </c>
      <c r="S7257" s="7">
        <v>2.9</v>
      </c>
      <c r="T7257" s="7">
        <v>990</v>
      </c>
      <c r="U7257" s="7">
        <v>1235</v>
      </c>
      <c r="V7257" s="7">
        <v>1212</v>
      </c>
      <c r="W7257" s="7">
        <v>822</v>
      </c>
      <c r="X7257" s="7">
        <v>1121</v>
      </c>
      <c r="Y7257" s="7">
        <v>1143</v>
      </c>
      <c r="Z7257" s="7">
        <v>809</v>
      </c>
      <c r="AA7257" s="7">
        <v>748</v>
      </c>
      <c r="AB7257" s="7">
        <v>893</v>
      </c>
    </row>
    <row r="7258" spans="1:28" x14ac:dyDescent="0.25">
      <c r="A7258" s="7" t="s">
        <v>2115</v>
      </c>
      <c r="B7258" s="7" t="s">
        <v>1498</v>
      </c>
      <c r="C7258" s="7" t="s">
        <v>86</v>
      </c>
      <c r="E7258" s="7">
        <v>2.6</v>
      </c>
      <c r="F7258" s="7">
        <v>3.3</v>
      </c>
      <c r="G7258" s="7">
        <v>1.9</v>
      </c>
      <c r="H7258" s="7">
        <v>5.2</v>
      </c>
      <c r="I7258" s="7">
        <v>3.8</v>
      </c>
      <c r="J7258" s="7">
        <v>4.9000000000000004</v>
      </c>
      <c r="K7258" s="7">
        <v>683</v>
      </c>
      <c r="L7258" s="7" t="s">
        <v>22</v>
      </c>
      <c r="M7258" s="7">
        <v>1364</v>
      </c>
      <c r="N7258" s="7">
        <v>6.1749999999999998</v>
      </c>
      <c r="O7258" s="7">
        <v>6.2339104537882992</v>
      </c>
      <c r="P7258" s="7">
        <v>46.2</v>
      </c>
      <c r="Q7258" s="7">
        <v>7.6</v>
      </c>
      <c r="R7258" s="7">
        <v>2025</v>
      </c>
      <c r="S7258" s="7">
        <v>2.9</v>
      </c>
      <c r="T7258" s="7">
        <v>1148</v>
      </c>
      <c r="U7258" s="7">
        <v>1046</v>
      </c>
      <c r="V7258" s="7">
        <v>1289</v>
      </c>
      <c r="W7258" s="7">
        <v>1239</v>
      </c>
      <c r="X7258" s="7">
        <v>1185</v>
      </c>
      <c r="Y7258" s="7">
        <v>1296</v>
      </c>
      <c r="Z7258" s="7">
        <v>804</v>
      </c>
      <c r="AA7258" s="7">
        <v>902</v>
      </c>
      <c r="AB7258" s="7">
        <v>894</v>
      </c>
    </row>
    <row r="7259" spans="1:28" x14ac:dyDescent="0.25">
      <c r="A7259" s="7" t="s">
        <v>1561</v>
      </c>
      <c r="B7259" s="7" t="s">
        <v>1586</v>
      </c>
      <c r="C7259" s="7" t="s">
        <v>1383</v>
      </c>
      <c r="E7259" s="7">
        <v>26.8</v>
      </c>
      <c r="F7259" s="7">
        <v>4.2</v>
      </c>
      <c r="H7259" s="7">
        <v>15.8</v>
      </c>
      <c r="I7259" s="7">
        <v>1.8</v>
      </c>
      <c r="J7259" s="7">
        <v>5</v>
      </c>
      <c r="K7259" s="7">
        <v>520</v>
      </c>
      <c r="L7259" s="7" t="s">
        <v>22</v>
      </c>
      <c r="M7259" s="7">
        <v>1038</v>
      </c>
      <c r="N7259" s="7">
        <v>11.95</v>
      </c>
      <c r="O7259" s="7">
        <v>12.064004845792741</v>
      </c>
      <c r="P7259" s="7">
        <v>53.3</v>
      </c>
      <c r="Q7259" s="7">
        <v>4.4000000000000004</v>
      </c>
      <c r="R7259" s="7">
        <v>2025</v>
      </c>
      <c r="S7259" s="7">
        <v>2.9</v>
      </c>
      <c r="T7259" s="7">
        <v>478</v>
      </c>
      <c r="U7259" s="7">
        <v>956</v>
      </c>
      <c r="W7259" s="7">
        <v>756</v>
      </c>
      <c r="X7259" s="7">
        <v>1447</v>
      </c>
      <c r="Y7259" s="7">
        <v>1283</v>
      </c>
      <c r="Z7259" s="7">
        <v>721</v>
      </c>
      <c r="AA7259" s="7">
        <v>1094</v>
      </c>
      <c r="AB7259" s="7">
        <v>895</v>
      </c>
    </row>
    <row r="7260" spans="1:28" x14ac:dyDescent="0.25">
      <c r="A7260" s="7" t="s">
        <v>1561</v>
      </c>
      <c r="B7260" s="7" t="s">
        <v>2524</v>
      </c>
      <c r="C7260" s="7" t="s">
        <v>1369</v>
      </c>
      <c r="E7260" s="7">
        <v>14.2</v>
      </c>
      <c r="F7260" s="7">
        <v>5.3</v>
      </c>
      <c r="G7260" s="7">
        <v>9</v>
      </c>
      <c r="H7260" s="7">
        <v>5.7</v>
      </c>
      <c r="I7260" s="7">
        <v>2.6</v>
      </c>
      <c r="J7260" s="7">
        <v>4.4000000000000004</v>
      </c>
      <c r="K7260" s="7">
        <v>589</v>
      </c>
      <c r="L7260" s="7" t="s">
        <v>34</v>
      </c>
      <c r="M7260" s="7">
        <v>1176</v>
      </c>
      <c r="N7260" s="7">
        <v>9.44</v>
      </c>
      <c r="O7260" s="7">
        <v>9.5300590580990345</v>
      </c>
      <c r="P7260" s="7">
        <v>66.2</v>
      </c>
      <c r="Q7260" s="7">
        <v>3</v>
      </c>
      <c r="R7260" s="7">
        <v>2025</v>
      </c>
      <c r="S7260" s="7">
        <v>2.9</v>
      </c>
      <c r="T7260" s="7">
        <v>650</v>
      </c>
      <c r="U7260" s="7">
        <v>882</v>
      </c>
      <c r="V7260" s="7">
        <v>803</v>
      </c>
      <c r="W7260" s="7">
        <v>1203</v>
      </c>
      <c r="X7260" s="7">
        <v>1326</v>
      </c>
      <c r="Y7260" s="7">
        <v>1357</v>
      </c>
      <c r="Z7260" s="7">
        <v>535</v>
      </c>
      <c r="AA7260" s="7">
        <v>1259</v>
      </c>
      <c r="AB7260" s="7">
        <v>896</v>
      </c>
    </row>
    <row r="7261" spans="1:28" x14ac:dyDescent="0.25">
      <c r="A7261" s="7" t="s">
        <v>2073</v>
      </c>
      <c r="B7261" s="7" t="s">
        <v>1572</v>
      </c>
      <c r="C7261" s="7" t="s">
        <v>1383</v>
      </c>
      <c r="E7261" s="7">
        <v>59.7</v>
      </c>
      <c r="F7261" s="7">
        <v>1.6</v>
      </c>
      <c r="G7261" s="7">
        <v>3.7</v>
      </c>
      <c r="H7261" s="7">
        <v>6</v>
      </c>
      <c r="I7261" s="7">
        <v>2.1</v>
      </c>
      <c r="J7261" s="7">
        <v>4.2</v>
      </c>
      <c r="K7261" s="7">
        <v>412</v>
      </c>
      <c r="L7261" s="7" t="s">
        <v>22</v>
      </c>
      <c r="M7261" s="7">
        <v>823</v>
      </c>
      <c r="N7261" s="7">
        <v>16.254999999999999</v>
      </c>
      <c r="O7261" s="7">
        <v>16.410075210741507</v>
      </c>
      <c r="P7261" s="7">
        <v>31.6</v>
      </c>
      <c r="Q7261" s="7">
        <v>3</v>
      </c>
      <c r="R7261" s="7">
        <v>2025</v>
      </c>
      <c r="S7261" s="7">
        <v>2.9</v>
      </c>
      <c r="T7261" s="7">
        <v>204</v>
      </c>
      <c r="U7261" s="7">
        <v>1268</v>
      </c>
      <c r="V7261" s="7">
        <v>1100</v>
      </c>
      <c r="W7261" s="7">
        <v>1194</v>
      </c>
      <c r="X7261" s="7">
        <v>1412</v>
      </c>
      <c r="Y7261" s="7">
        <v>1379</v>
      </c>
      <c r="Z7261" s="7">
        <v>996</v>
      </c>
      <c r="AA7261" s="7">
        <v>1262</v>
      </c>
      <c r="AB7261" s="7">
        <v>897</v>
      </c>
    </row>
    <row r="7262" spans="1:28" x14ac:dyDescent="0.25">
      <c r="A7262" s="7" t="s">
        <v>2115</v>
      </c>
      <c r="B7262" s="7" t="s">
        <v>2537</v>
      </c>
      <c r="C7262" s="7" t="s">
        <v>21</v>
      </c>
      <c r="E7262" s="7">
        <v>2.9</v>
      </c>
      <c r="F7262" s="7">
        <v>31.1</v>
      </c>
      <c r="G7262" s="7">
        <v>4.9000000000000004</v>
      </c>
      <c r="H7262" s="7">
        <v>35.299999999999997</v>
      </c>
      <c r="I7262" s="7">
        <v>4</v>
      </c>
      <c r="J7262" s="7">
        <v>3.6</v>
      </c>
      <c r="K7262" s="7">
        <v>621</v>
      </c>
      <c r="L7262" s="7" t="s">
        <v>22</v>
      </c>
      <c r="M7262" s="7">
        <v>1240</v>
      </c>
      <c r="N7262" s="7">
        <v>8.2750000000000004</v>
      </c>
      <c r="O7262" s="7">
        <v>8.3539447781535507</v>
      </c>
      <c r="P7262" s="7">
        <v>7.9</v>
      </c>
      <c r="Q7262" s="7">
        <v>2.9</v>
      </c>
      <c r="R7262" s="7">
        <v>2025</v>
      </c>
      <c r="S7262" s="7">
        <v>2.9</v>
      </c>
      <c r="T7262" s="7">
        <v>1112</v>
      </c>
      <c r="U7262" s="7">
        <v>416</v>
      </c>
      <c r="V7262" s="7">
        <v>1000</v>
      </c>
      <c r="W7262" s="7">
        <v>439</v>
      </c>
      <c r="X7262" s="7">
        <v>1159</v>
      </c>
      <c r="Y7262" s="7">
        <v>1442</v>
      </c>
      <c r="Z7262" s="7">
        <v>1376</v>
      </c>
      <c r="AA7262" s="7">
        <v>1278</v>
      </c>
      <c r="AB7262" s="7">
        <v>898</v>
      </c>
    </row>
    <row r="7263" spans="1:28" x14ac:dyDescent="0.25">
      <c r="A7263" s="7" t="s">
        <v>2044</v>
      </c>
      <c r="B7263" s="7" t="s">
        <v>1166</v>
      </c>
      <c r="C7263" s="7" t="s">
        <v>1369</v>
      </c>
      <c r="E7263" s="7">
        <v>56.6</v>
      </c>
      <c r="F7263" s="7">
        <v>29.9</v>
      </c>
      <c r="G7263" s="7">
        <v>3.7</v>
      </c>
      <c r="H7263" s="7">
        <v>19.7</v>
      </c>
      <c r="I7263" s="7">
        <v>8.4</v>
      </c>
      <c r="J7263" s="7">
        <v>8</v>
      </c>
      <c r="K7263" s="7">
        <v>303</v>
      </c>
      <c r="L7263" s="7" t="s">
        <v>34</v>
      </c>
      <c r="M7263" s="7">
        <v>605</v>
      </c>
      <c r="N7263" s="7">
        <v>21.59</v>
      </c>
      <c r="O7263" s="7">
        <v>21.795971934783704</v>
      </c>
      <c r="P7263" s="7">
        <v>25</v>
      </c>
      <c r="Q7263" s="7">
        <v>31.4</v>
      </c>
      <c r="R7263" s="7">
        <v>2025</v>
      </c>
      <c r="S7263" s="7">
        <v>2.8</v>
      </c>
      <c r="T7263" s="7">
        <v>221</v>
      </c>
      <c r="U7263" s="7">
        <v>428</v>
      </c>
      <c r="V7263" s="7">
        <v>1095</v>
      </c>
      <c r="W7263" s="7">
        <v>664</v>
      </c>
      <c r="X7263" s="7">
        <v>798</v>
      </c>
      <c r="Y7263" s="7">
        <v>951</v>
      </c>
      <c r="Z7263" s="7">
        <v>1094</v>
      </c>
      <c r="AA7263" s="7">
        <v>399</v>
      </c>
      <c r="AB7263" s="7">
        <v>899</v>
      </c>
    </row>
    <row r="7264" spans="1:28" x14ac:dyDescent="0.25">
      <c r="A7264" s="7" t="s">
        <v>1561</v>
      </c>
      <c r="B7264" s="7" t="s">
        <v>80</v>
      </c>
      <c r="C7264" s="7" t="s">
        <v>25</v>
      </c>
      <c r="E7264" s="7">
        <v>6.6</v>
      </c>
      <c r="F7264" s="7">
        <v>7.8</v>
      </c>
      <c r="G7264" s="7">
        <v>10.1</v>
      </c>
      <c r="H7264" s="7">
        <v>18.3</v>
      </c>
      <c r="I7264" s="7">
        <v>16.399999999999999</v>
      </c>
      <c r="J7264" s="7">
        <v>9.3000000000000007</v>
      </c>
      <c r="K7264" s="7">
        <v>526</v>
      </c>
      <c r="L7264" s="7" t="s">
        <v>22</v>
      </c>
      <c r="M7264" s="7">
        <v>1051</v>
      </c>
      <c r="N7264" s="7">
        <v>11.65</v>
      </c>
      <c r="O7264" s="7">
        <v>11.761142799454847</v>
      </c>
      <c r="P7264" s="7">
        <v>26.5</v>
      </c>
      <c r="Q7264" s="7">
        <v>17.8</v>
      </c>
      <c r="R7264" s="7">
        <v>2025</v>
      </c>
      <c r="S7264" s="7">
        <v>2.8</v>
      </c>
      <c r="T7264" s="7">
        <v>865</v>
      </c>
      <c r="U7264" s="7">
        <v>776</v>
      </c>
      <c r="V7264" s="7">
        <v>761</v>
      </c>
      <c r="W7264" s="7">
        <v>704</v>
      </c>
      <c r="X7264" s="7">
        <v>517</v>
      </c>
      <c r="Y7264" s="7">
        <v>862</v>
      </c>
      <c r="Z7264" s="7">
        <v>1078</v>
      </c>
      <c r="AA7264" s="7">
        <v>598</v>
      </c>
      <c r="AB7264" s="7">
        <v>900</v>
      </c>
    </row>
    <row r="7265" spans="1:28" x14ac:dyDescent="0.25">
      <c r="A7265" s="7">
        <v>413</v>
      </c>
      <c r="B7265" s="7" t="s">
        <v>1027</v>
      </c>
      <c r="C7265" s="7" t="s">
        <v>300</v>
      </c>
      <c r="D7265" s="7">
        <v>28.8</v>
      </c>
      <c r="E7265" s="7">
        <v>11.1</v>
      </c>
      <c r="F7265" s="7">
        <v>59.7</v>
      </c>
      <c r="G7265" s="7">
        <v>81.8</v>
      </c>
      <c r="H7265" s="7">
        <v>98.9</v>
      </c>
      <c r="I7265" s="7">
        <v>15.7</v>
      </c>
      <c r="J7265" s="7">
        <v>14.7</v>
      </c>
      <c r="K7265" s="7">
        <v>208</v>
      </c>
      <c r="L7265" s="7" t="s">
        <v>18</v>
      </c>
      <c r="M7265" s="7">
        <v>414</v>
      </c>
      <c r="N7265" s="7">
        <v>29.68</v>
      </c>
      <c r="O7265" s="7">
        <v>29.963151784362221</v>
      </c>
      <c r="P7265" s="7">
        <v>59.9</v>
      </c>
      <c r="Q7265" s="7">
        <v>11.9</v>
      </c>
      <c r="R7265" s="7">
        <v>2025</v>
      </c>
      <c r="S7265" s="7">
        <v>2.8</v>
      </c>
      <c r="T7265" s="7">
        <v>718</v>
      </c>
      <c r="U7265" s="7">
        <v>244</v>
      </c>
      <c r="V7265" s="7">
        <v>226</v>
      </c>
      <c r="W7265" s="7">
        <v>38</v>
      </c>
      <c r="X7265" s="7">
        <v>541</v>
      </c>
      <c r="Y7265" s="7">
        <v>590</v>
      </c>
      <c r="Z7265" s="7">
        <v>634</v>
      </c>
      <c r="AA7265" s="7">
        <v>749</v>
      </c>
      <c r="AB7265" s="7">
        <v>901</v>
      </c>
    </row>
    <row r="7266" spans="1:28" x14ac:dyDescent="0.25">
      <c r="A7266" s="7" t="s">
        <v>2054</v>
      </c>
      <c r="B7266" s="7" t="s">
        <v>1532</v>
      </c>
      <c r="C7266" s="7" t="s">
        <v>1383</v>
      </c>
      <c r="E7266" s="7">
        <v>68.5</v>
      </c>
      <c r="H7266" s="7">
        <v>14.1</v>
      </c>
      <c r="I7266" s="7">
        <v>1.6</v>
      </c>
      <c r="J7266" s="7">
        <v>3.5</v>
      </c>
      <c r="K7266" s="7">
        <v>345</v>
      </c>
      <c r="L7266" s="7" t="s">
        <v>22</v>
      </c>
      <c r="M7266" s="7">
        <v>688</v>
      </c>
      <c r="N7266" s="7">
        <v>19.664999999999999</v>
      </c>
      <c r="O7266" s="7">
        <v>19.852607137448892</v>
      </c>
      <c r="P7266" s="7">
        <v>52.4</v>
      </c>
      <c r="Q7266" s="7">
        <v>10.1</v>
      </c>
      <c r="R7266" s="7">
        <v>2025</v>
      </c>
      <c r="S7266" s="7">
        <v>2.8</v>
      </c>
      <c r="T7266" s="7">
        <v>159</v>
      </c>
      <c r="W7266" s="7">
        <v>811</v>
      </c>
      <c r="X7266" s="7">
        <v>1472</v>
      </c>
      <c r="Y7266" s="7">
        <v>1454</v>
      </c>
      <c r="Z7266" s="7">
        <v>730</v>
      </c>
      <c r="AA7266" s="7">
        <v>799</v>
      </c>
      <c r="AB7266" s="7">
        <v>902</v>
      </c>
    </row>
    <row r="7267" spans="1:28" x14ac:dyDescent="0.25">
      <c r="A7267" s="7" t="s">
        <v>1561</v>
      </c>
      <c r="B7267" s="7" t="s">
        <v>429</v>
      </c>
      <c r="C7267" s="7" t="s">
        <v>1369</v>
      </c>
      <c r="E7267" s="7">
        <v>12.7</v>
      </c>
      <c r="F7267" s="7">
        <v>6.6</v>
      </c>
      <c r="G7267" s="7">
        <v>19.2</v>
      </c>
      <c r="H7267" s="7">
        <v>6.2</v>
      </c>
      <c r="I7267" s="7">
        <v>2.9</v>
      </c>
      <c r="J7267" s="7">
        <v>5.5</v>
      </c>
      <c r="K7267" s="7">
        <v>576</v>
      </c>
      <c r="L7267" s="7" t="s">
        <v>34</v>
      </c>
      <c r="M7267" s="7">
        <v>1151</v>
      </c>
      <c r="N7267" s="7">
        <v>9.91</v>
      </c>
      <c r="O7267" s="7">
        <v>10.004542930695068</v>
      </c>
      <c r="P7267" s="7">
        <v>57.1</v>
      </c>
      <c r="Q7267" s="7">
        <v>7.6</v>
      </c>
      <c r="R7267" s="7">
        <v>2025</v>
      </c>
      <c r="S7267" s="7">
        <v>2.8</v>
      </c>
      <c r="T7267" s="7">
        <v>673</v>
      </c>
      <c r="U7267" s="7">
        <v>829</v>
      </c>
      <c r="V7267" s="7">
        <v>600</v>
      </c>
      <c r="W7267" s="7">
        <v>1183</v>
      </c>
      <c r="X7267" s="7">
        <v>1280</v>
      </c>
      <c r="Y7267" s="7">
        <v>1220</v>
      </c>
      <c r="Z7267" s="7">
        <v>660</v>
      </c>
      <c r="AA7267" s="7">
        <v>896</v>
      </c>
      <c r="AB7267" s="7">
        <v>903</v>
      </c>
    </row>
    <row r="7268" spans="1:28" x14ac:dyDescent="0.25">
      <c r="A7268" s="7" t="s">
        <v>2115</v>
      </c>
      <c r="B7268" s="7" t="s">
        <v>59</v>
      </c>
      <c r="C7268" s="7" t="s">
        <v>60</v>
      </c>
      <c r="E7268" s="7">
        <v>6.7</v>
      </c>
      <c r="F7268" s="7">
        <v>3.5</v>
      </c>
      <c r="G7268" s="7">
        <v>1.8</v>
      </c>
      <c r="H7268" s="7">
        <v>19.2</v>
      </c>
      <c r="I7268" s="7">
        <v>5.0999999999999996</v>
      </c>
      <c r="J7268" s="7">
        <v>7.8</v>
      </c>
      <c r="K7268" s="7">
        <v>613</v>
      </c>
      <c r="L7268" s="7" t="s">
        <v>22</v>
      </c>
      <c r="M7268" s="7">
        <v>1224</v>
      </c>
      <c r="N7268" s="7">
        <v>8.52</v>
      </c>
      <c r="O7268" s="7">
        <v>8.6012821159961632</v>
      </c>
      <c r="P7268" s="7">
        <v>31.1</v>
      </c>
      <c r="Q7268" s="7">
        <v>3.9</v>
      </c>
      <c r="R7268" s="7">
        <v>2025</v>
      </c>
      <c r="S7268" s="7">
        <v>2.8</v>
      </c>
      <c r="T7268" s="7">
        <v>860</v>
      </c>
      <c r="U7268" s="7">
        <v>1027</v>
      </c>
      <c r="V7268" s="7">
        <v>1300</v>
      </c>
      <c r="W7268" s="7">
        <v>674</v>
      </c>
      <c r="X7268" s="7">
        <v>1032</v>
      </c>
      <c r="Y7268" s="7">
        <v>967</v>
      </c>
      <c r="Z7268" s="7">
        <v>1001</v>
      </c>
      <c r="AA7268" s="7">
        <v>1153</v>
      </c>
      <c r="AB7268" s="7">
        <v>904</v>
      </c>
    </row>
    <row r="7269" spans="1:28" x14ac:dyDescent="0.25">
      <c r="A7269" s="7" t="s">
        <v>2161</v>
      </c>
      <c r="B7269" s="7" t="s">
        <v>1210</v>
      </c>
      <c r="C7269" s="7" t="s">
        <v>175</v>
      </c>
      <c r="E7269" s="7">
        <v>3.1</v>
      </c>
      <c r="F7269" s="7">
        <v>1.4</v>
      </c>
      <c r="G7269" s="7">
        <v>12.4</v>
      </c>
      <c r="H7269" s="7">
        <v>4.2</v>
      </c>
      <c r="I7269" s="7">
        <v>2</v>
      </c>
      <c r="J7269" s="7">
        <v>5.3</v>
      </c>
      <c r="K7269" s="7">
        <v>703</v>
      </c>
      <c r="L7269" s="7" t="s">
        <v>58</v>
      </c>
      <c r="M7269" s="7">
        <v>1404</v>
      </c>
      <c r="N7269" s="7">
        <v>5.4950000000000001</v>
      </c>
      <c r="O7269" s="7">
        <v>5.5474231487557413</v>
      </c>
      <c r="P7269" s="7">
        <v>32.6</v>
      </c>
      <c r="Q7269" s="7">
        <v>2.1</v>
      </c>
      <c r="R7269" s="7">
        <v>2025</v>
      </c>
      <c r="S7269" s="7">
        <v>2.8</v>
      </c>
      <c r="T7269" s="7">
        <v>1085</v>
      </c>
      <c r="U7269" s="7">
        <v>1323</v>
      </c>
      <c r="V7269" s="7">
        <v>706</v>
      </c>
      <c r="W7269" s="7">
        <v>1331</v>
      </c>
      <c r="X7269" s="7">
        <v>1425</v>
      </c>
      <c r="Y7269" s="7">
        <v>1247</v>
      </c>
      <c r="Z7269" s="7">
        <v>978</v>
      </c>
      <c r="AA7269" s="7">
        <v>1350</v>
      </c>
      <c r="AB7269" s="7">
        <v>905</v>
      </c>
    </row>
    <row r="7270" spans="1:28" x14ac:dyDescent="0.25">
      <c r="A7270" s="7" t="s">
        <v>1561</v>
      </c>
      <c r="B7270" s="7" t="s">
        <v>1294</v>
      </c>
      <c r="C7270" s="7" t="s">
        <v>182</v>
      </c>
      <c r="E7270" s="7">
        <v>5.3</v>
      </c>
      <c r="F7270" s="7">
        <v>32.200000000000003</v>
      </c>
      <c r="G7270" s="7">
        <v>5</v>
      </c>
      <c r="H7270" s="7">
        <v>2.9</v>
      </c>
      <c r="I7270" s="7">
        <v>2.8</v>
      </c>
      <c r="J7270" s="7">
        <v>11.8</v>
      </c>
      <c r="K7270" s="7">
        <v>578</v>
      </c>
      <c r="L7270" s="7" t="s">
        <v>18</v>
      </c>
      <c r="M7270" s="7">
        <v>1154</v>
      </c>
      <c r="N7270" s="7">
        <v>9.83</v>
      </c>
      <c r="O7270" s="7">
        <v>9.923779718338297</v>
      </c>
      <c r="P7270" s="7">
        <v>48.3</v>
      </c>
      <c r="Q7270" s="7">
        <v>2.1</v>
      </c>
      <c r="R7270" s="7">
        <v>2025</v>
      </c>
      <c r="S7270" s="7">
        <v>2.8</v>
      </c>
      <c r="T7270" s="7">
        <v>925</v>
      </c>
      <c r="U7270" s="7">
        <v>409</v>
      </c>
      <c r="V7270" s="7">
        <v>993</v>
      </c>
      <c r="W7270" s="7">
        <v>1438</v>
      </c>
      <c r="X7270" s="7">
        <v>1294</v>
      </c>
      <c r="Y7270" s="7">
        <v>708</v>
      </c>
      <c r="Z7270" s="7">
        <v>780</v>
      </c>
      <c r="AA7270" s="7">
        <v>1356</v>
      </c>
      <c r="AB7270" s="7">
        <v>906</v>
      </c>
    </row>
    <row r="7271" spans="1:28" x14ac:dyDescent="0.25">
      <c r="A7271" s="7" t="s">
        <v>2161</v>
      </c>
      <c r="B7271" s="7" t="s">
        <v>132</v>
      </c>
      <c r="C7271" s="7" t="s">
        <v>115</v>
      </c>
      <c r="E7271" s="7">
        <v>3.3</v>
      </c>
      <c r="F7271" s="7">
        <v>1.3</v>
      </c>
      <c r="G7271" s="7">
        <v>2.1</v>
      </c>
      <c r="H7271" s="7">
        <v>13.7</v>
      </c>
      <c r="I7271" s="7">
        <v>2.5</v>
      </c>
      <c r="J7271" s="7">
        <v>3.9</v>
      </c>
      <c r="K7271" s="7">
        <v>729</v>
      </c>
      <c r="L7271" s="7" t="s">
        <v>58</v>
      </c>
      <c r="M7271" s="7">
        <v>1456</v>
      </c>
      <c r="N7271" s="7">
        <v>4.62</v>
      </c>
      <c r="O7271" s="7">
        <v>4.664075513603553</v>
      </c>
      <c r="P7271" s="7">
        <v>13.4</v>
      </c>
      <c r="Q7271" s="7">
        <v>1.3</v>
      </c>
      <c r="R7271" s="7">
        <v>2025</v>
      </c>
      <c r="S7271" s="7">
        <v>2.8</v>
      </c>
      <c r="T7271" s="7">
        <v>1069</v>
      </c>
      <c r="U7271" s="7">
        <v>1347</v>
      </c>
      <c r="V7271" s="7">
        <v>1270</v>
      </c>
      <c r="W7271" s="7">
        <v>827</v>
      </c>
      <c r="X7271" s="7">
        <v>1342</v>
      </c>
      <c r="Y7271" s="7">
        <v>1409</v>
      </c>
      <c r="Z7271" s="7">
        <v>1263</v>
      </c>
      <c r="AA7271" s="7">
        <v>1494</v>
      </c>
      <c r="AB7271" s="7">
        <v>907</v>
      </c>
    </row>
    <row r="7272" spans="1:28" x14ac:dyDescent="0.25">
      <c r="A7272" s="7" t="s">
        <v>2049</v>
      </c>
      <c r="B7272" s="7" t="s">
        <v>659</v>
      </c>
      <c r="C7272" s="7" t="s">
        <v>573</v>
      </c>
      <c r="E7272" s="7">
        <v>4.5</v>
      </c>
      <c r="F7272" s="7">
        <v>2.5</v>
      </c>
      <c r="G7272" s="7">
        <v>1.9</v>
      </c>
      <c r="H7272" s="7">
        <v>10</v>
      </c>
      <c r="I7272" s="7">
        <v>52.4</v>
      </c>
      <c r="J7272" s="7">
        <v>22.6</v>
      </c>
      <c r="K7272" s="7">
        <v>325</v>
      </c>
      <c r="L7272" s="7" t="s">
        <v>22</v>
      </c>
      <c r="M7272" s="7">
        <v>649</v>
      </c>
      <c r="N7272" s="7">
        <v>20.375</v>
      </c>
      <c r="O7272" s="7">
        <v>20.569380647115239</v>
      </c>
      <c r="P7272" s="7">
        <v>22.2</v>
      </c>
      <c r="Q7272" s="7">
        <v>47.4</v>
      </c>
      <c r="R7272" s="7">
        <v>2025</v>
      </c>
      <c r="S7272" s="7">
        <v>2.7</v>
      </c>
      <c r="T7272" s="7">
        <v>976</v>
      </c>
      <c r="U7272" s="7">
        <v>1130</v>
      </c>
      <c r="V7272" s="7">
        <v>1291</v>
      </c>
      <c r="W7272" s="7">
        <v>978</v>
      </c>
      <c r="X7272" s="7">
        <v>161</v>
      </c>
      <c r="Y7272" s="7">
        <v>395</v>
      </c>
      <c r="Z7272" s="7">
        <v>1131</v>
      </c>
      <c r="AA7272" s="7">
        <v>269</v>
      </c>
      <c r="AB7272" s="7">
        <v>908</v>
      </c>
    </row>
    <row r="7273" spans="1:28" x14ac:dyDescent="0.25">
      <c r="A7273" s="7" t="s">
        <v>1561</v>
      </c>
      <c r="B7273" s="7" t="s">
        <v>1399</v>
      </c>
      <c r="C7273" s="7" t="s">
        <v>86</v>
      </c>
      <c r="E7273" s="7">
        <v>2.4</v>
      </c>
      <c r="F7273" s="7">
        <v>4.2</v>
      </c>
      <c r="G7273" s="7">
        <v>2.9</v>
      </c>
      <c r="H7273" s="7">
        <v>4.4000000000000004</v>
      </c>
      <c r="I7273" s="7">
        <v>11.4</v>
      </c>
      <c r="J7273" s="7">
        <v>8.1</v>
      </c>
      <c r="K7273" s="7">
        <v>600</v>
      </c>
      <c r="L7273" s="7" t="s">
        <v>22</v>
      </c>
      <c r="M7273" s="7">
        <v>1198</v>
      </c>
      <c r="N7273" s="7">
        <v>9.01</v>
      </c>
      <c r="O7273" s="7">
        <v>9.0959567916813882</v>
      </c>
      <c r="P7273" s="7">
        <v>45.3</v>
      </c>
      <c r="Q7273" s="7">
        <v>23.9</v>
      </c>
      <c r="R7273" s="7">
        <v>2025</v>
      </c>
      <c r="S7273" s="7">
        <v>2.7</v>
      </c>
      <c r="T7273" s="7">
        <v>1175</v>
      </c>
      <c r="U7273" s="7">
        <v>957</v>
      </c>
      <c r="V7273" s="7">
        <v>1174</v>
      </c>
      <c r="W7273" s="7">
        <v>1314</v>
      </c>
      <c r="X7273" s="7">
        <v>667</v>
      </c>
      <c r="Y7273" s="7">
        <v>940</v>
      </c>
      <c r="Z7273" s="7">
        <v>820</v>
      </c>
      <c r="AA7273" s="7">
        <v>471</v>
      </c>
      <c r="AB7273" s="7">
        <v>909</v>
      </c>
    </row>
    <row r="7274" spans="1:28" x14ac:dyDescent="0.25">
      <c r="A7274" s="7" t="s">
        <v>2115</v>
      </c>
      <c r="B7274" s="7" t="s">
        <v>190</v>
      </c>
      <c r="C7274" s="7" t="s">
        <v>88</v>
      </c>
      <c r="E7274" s="7">
        <v>2.8</v>
      </c>
      <c r="F7274" s="7">
        <v>6.7</v>
      </c>
      <c r="G7274" s="7">
        <v>1.6</v>
      </c>
      <c r="H7274" s="7">
        <v>4.7</v>
      </c>
      <c r="I7274" s="7">
        <v>9.6999999999999993</v>
      </c>
      <c r="J7274" s="7">
        <v>9.1999999999999993</v>
      </c>
      <c r="K7274" s="7">
        <v>618</v>
      </c>
      <c r="L7274" s="7" t="s">
        <v>18</v>
      </c>
      <c r="M7274" s="7">
        <v>1235</v>
      </c>
      <c r="N7274" s="7">
        <v>8.3450000000000006</v>
      </c>
      <c r="O7274" s="7">
        <v>8.4246125889657275</v>
      </c>
      <c r="P7274" s="7">
        <v>27.5</v>
      </c>
      <c r="Q7274" s="7">
        <v>23.5</v>
      </c>
      <c r="R7274" s="7">
        <v>2025</v>
      </c>
      <c r="S7274" s="7">
        <v>2.7</v>
      </c>
      <c r="T7274" s="7">
        <v>1121</v>
      </c>
      <c r="U7274" s="7">
        <v>825</v>
      </c>
      <c r="V7274" s="7">
        <v>1322</v>
      </c>
      <c r="W7274" s="7">
        <v>1284</v>
      </c>
      <c r="X7274" s="7">
        <v>737</v>
      </c>
      <c r="Y7274" s="7">
        <v>868</v>
      </c>
      <c r="Z7274" s="7">
        <v>1059</v>
      </c>
      <c r="AA7274" s="7">
        <v>479</v>
      </c>
      <c r="AB7274" s="7">
        <v>910</v>
      </c>
    </row>
    <row r="7275" spans="1:28" x14ac:dyDescent="0.25">
      <c r="A7275" s="7">
        <v>448</v>
      </c>
      <c r="B7275" s="7" t="s">
        <v>2439</v>
      </c>
      <c r="C7275" s="7" t="s">
        <v>1383</v>
      </c>
      <c r="D7275" s="7">
        <v>26.6</v>
      </c>
      <c r="E7275" s="7">
        <v>90.6</v>
      </c>
      <c r="F7275" s="7">
        <v>1.8</v>
      </c>
      <c r="G7275" s="7">
        <v>4.5999999999999996</v>
      </c>
      <c r="H7275" s="7">
        <v>15.2</v>
      </c>
      <c r="I7275" s="7">
        <v>10.3</v>
      </c>
      <c r="J7275" s="7">
        <v>7.9</v>
      </c>
      <c r="K7275" s="7">
        <v>226</v>
      </c>
      <c r="L7275" s="7" t="s">
        <v>22</v>
      </c>
      <c r="M7275" s="7">
        <v>450</v>
      </c>
      <c r="N7275" s="7">
        <v>27.49</v>
      </c>
      <c r="O7275" s="7">
        <v>27.7522588460956</v>
      </c>
      <c r="P7275" s="7">
        <v>46.5</v>
      </c>
      <c r="Q7275" s="7">
        <v>23.1</v>
      </c>
      <c r="R7275" s="7">
        <v>2025</v>
      </c>
      <c r="S7275" s="7">
        <v>2.7</v>
      </c>
      <c r="T7275" s="7">
        <v>73</v>
      </c>
      <c r="U7275" s="7">
        <v>1226</v>
      </c>
      <c r="V7275" s="7">
        <v>1031</v>
      </c>
      <c r="W7275" s="7">
        <v>781</v>
      </c>
      <c r="X7275" s="7">
        <v>715</v>
      </c>
      <c r="Y7275" s="7">
        <v>957</v>
      </c>
      <c r="Z7275" s="7">
        <v>800</v>
      </c>
      <c r="AA7275" s="7">
        <v>490</v>
      </c>
      <c r="AB7275" s="7">
        <v>911</v>
      </c>
    </row>
    <row r="7276" spans="1:28" x14ac:dyDescent="0.25">
      <c r="A7276" s="7" t="s">
        <v>1561</v>
      </c>
      <c r="B7276" s="7" t="s">
        <v>113</v>
      </c>
      <c r="C7276" s="7" t="s">
        <v>1369</v>
      </c>
      <c r="E7276" s="7">
        <v>10.5</v>
      </c>
      <c r="F7276" s="7">
        <v>3.3</v>
      </c>
      <c r="G7276" s="7">
        <v>2.4</v>
      </c>
      <c r="H7276" s="7">
        <v>5.7</v>
      </c>
      <c r="I7276" s="7">
        <v>5.5</v>
      </c>
      <c r="J7276" s="7">
        <v>8.1</v>
      </c>
      <c r="K7276" s="7">
        <v>593</v>
      </c>
      <c r="L7276" s="7" t="s">
        <v>34</v>
      </c>
      <c r="M7276" s="7">
        <v>1184</v>
      </c>
      <c r="N7276" s="7">
        <v>9.26</v>
      </c>
      <c r="O7276" s="7">
        <v>9.3483418302962988</v>
      </c>
      <c r="P7276" s="7">
        <v>41.4</v>
      </c>
      <c r="Q7276" s="7">
        <v>16.899999999999999</v>
      </c>
      <c r="R7276" s="7">
        <v>2025</v>
      </c>
      <c r="S7276" s="7">
        <v>2.7</v>
      </c>
      <c r="T7276" s="7">
        <v>737</v>
      </c>
      <c r="U7276" s="7">
        <v>1044</v>
      </c>
      <c r="V7276" s="7">
        <v>1225</v>
      </c>
      <c r="W7276" s="7">
        <v>1203</v>
      </c>
      <c r="X7276" s="7">
        <v>989</v>
      </c>
      <c r="Y7276" s="7">
        <v>940</v>
      </c>
      <c r="Z7276" s="7">
        <v>874</v>
      </c>
      <c r="AA7276" s="7">
        <v>612</v>
      </c>
      <c r="AB7276" s="7">
        <v>912</v>
      </c>
    </row>
    <row r="7277" spans="1:28" x14ac:dyDescent="0.25">
      <c r="A7277" s="7" t="s">
        <v>1561</v>
      </c>
      <c r="B7277" s="7" t="s">
        <v>236</v>
      </c>
      <c r="C7277" s="7" t="s">
        <v>54</v>
      </c>
      <c r="E7277" s="7">
        <v>9</v>
      </c>
      <c r="F7277" s="7">
        <v>1.7</v>
      </c>
      <c r="G7277" s="7">
        <v>1.2</v>
      </c>
      <c r="H7277" s="7">
        <v>12.4</v>
      </c>
      <c r="I7277" s="7">
        <v>8</v>
      </c>
      <c r="J7277" s="7">
        <v>13.5</v>
      </c>
      <c r="K7277" s="7">
        <v>523</v>
      </c>
      <c r="L7277" s="7" t="s">
        <v>22</v>
      </c>
      <c r="M7277" s="7">
        <v>1044</v>
      </c>
      <c r="N7277" s="7">
        <v>11.83</v>
      </c>
      <c r="O7277" s="7">
        <v>11.942860027257584</v>
      </c>
      <c r="P7277" s="7">
        <v>56.4</v>
      </c>
      <c r="Q7277" s="7">
        <v>8.8000000000000007</v>
      </c>
      <c r="R7277" s="7">
        <v>2025</v>
      </c>
      <c r="S7277" s="7">
        <v>2.7</v>
      </c>
      <c r="T7277" s="7">
        <v>772</v>
      </c>
      <c r="U7277" s="7">
        <v>1252</v>
      </c>
      <c r="V7277" s="7">
        <v>1379</v>
      </c>
      <c r="W7277" s="7">
        <v>877</v>
      </c>
      <c r="X7277" s="7">
        <v>823</v>
      </c>
      <c r="Y7277" s="7">
        <v>636</v>
      </c>
      <c r="Z7277" s="7">
        <v>672</v>
      </c>
      <c r="AA7277" s="7">
        <v>846</v>
      </c>
      <c r="AB7277" s="7">
        <v>913</v>
      </c>
    </row>
    <row r="7278" spans="1:28" x14ac:dyDescent="0.25">
      <c r="A7278" s="7" t="s">
        <v>2161</v>
      </c>
      <c r="B7278" s="7" t="s">
        <v>1438</v>
      </c>
      <c r="C7278" s="7" t="s">
        <v>98</v>
      </c>
      <c r="E7278" s="7">
        <v>2</v>
      </c>
      <c r="F7278" s="7">
        <v>1.4</v>
      </c>
      <c r="G7278" s="7">
        <v>2.2000000000000002</v>
      </c>
      <c r="H7278" s="7">
        <v>4.9000000000000004</v>
      </c>
      <c r="I7278" s="7">
        <v>2.2000000000000002</v>
      </c>
      <c r="J7278" s="7">
        <v>7.2</v>
      </c>
      <c r="K7278" s="7">
        <v>710</v>
      </c>
      <c r="L7278" s="7" t="s">
        <v>58</v>
      </c>
      <c r="M7278" s="7">
        <v>1418</v>
      </c>
      <c r="N7278" s="7">
        <v>5.3049999999999997</v>
      </c>
      <c r="O7278" s="7">
        <v>5.3556105194084092</v>
      </c>
      <c r="P7278" s="7">
        <v>24.4</v>
      </c>
      <c r="Q7278" s="7">
        <v>7.8</v>
      </c>
      <c r="R7278" s="7">
        <v>2025</v>
      </c>
      <c r="S7278" s="7">
        <v>2.7</v>
      </c>
      <c r="T7278" s="7">
        <v>1239</v>
      </c>
      <c r="U7278" s="7">
        <v>1324</v>
      </c>
      <c r="V7278" s="7">
        <v>1254</v>
      </c>
      <c r="W7278" s="7">
        <v>1269</v>
      </c>
      <c r="X7278" s="7">
        <v>1402</v>
      </c>
      <c r="Y7278" s="7">
        <v>1014</v>
      </c>
      <c r="Z7278" s="7">
        <v>1106</v>
      </c>
      <c r="AA7278" s="7">
        <v>885</v>
      </c>
      <c r="AB7278" s="7">
        <v>914</v>
      </c>
    </row>
    <row r="7279" spans="1:28" x14ac:dyDescent="0.25">
      <c r="A7279" s="7" t="s">
        <v>2115</v>
      </c>
      <c r="B7279" s="7" t="s">
        <v>1566</v>
      </c>
      <c r="C7279" s="7" t="s">
        <v>281</v>
      </c>
      <c r="E7279" s="7">
        <v>13.7</v>
      </c>
      <c r="F7279" s="7">
        <v>23.8</v>
      </c>
      <c r="G7279" s="7">
        <v>2.1</v>
      </c>
      <c r="H7279" s="7">
        <v>3</v>
      </c>
      <c r="I7279" s="7">
        <v>6.3</v>
      </c>
      <c r="J7279" s="7">
        <v>4</v>
      </c>
      <c r="K7279" s="7">
        <v>615</v>
      </c>
      <c r="L7279" s="7" t="s">
        <v>34</v>
      </c>
      <c r="M7279" s="7">
        <v>1229</v>
      </c>
      <c r="N7279" s="7">
        <v>8.42</v>
      </c>
      <c r="O7279" s="7">
        <v>8.5003281005501989</v>
      </c>
      <c r="P7279" s="7">
        <v>30.9</v>
      </c>
      <c r="Q7279" s="7">
        <v>5.2</v>
      </c>
      <c r="R7279" s="7">
        <v>2025</v>
      </c>
      <c r="S7279" s="7">
        <v>2.7</v>
      </c>
      <c r="T7279" s="7">
        <v>658</v>
      </c>
      <c r="U7279" s="7">
        <v>490</v>
      </c>
      <c r="V7279" s="7">
        <v>1263</v>
      </c>
      <c r="W7279" s="7">
        <v>1428</v>
      </c>
      <c r="X7279" s="7">
        <v>926</v>
      </c>
      <c r="Y7279" s="7">
        <v>1403</v>
      </c>
      <c r="Z7279" s="7">
        <v>1006</v>
      </c>
      <c r="AA7279" s="7">
        <v>1020</v>
      </c>
      <c r="AB7279" s="7">
        <v>915</v>
      </c>
    </row>
    <row r="7280" spans="1:28" x14ac:dyDescent="0.25">
      <c r="A7280" s="7" t="s">
        <v>2053</v>
      </c>
      <c r="B7280" s="7" t="s">
        <v>350</v>
      </c>
      <c r="C7280" s="7" t="s">
        <v>96</v>
      </c>
      <c r="E7280" s="7">
        <v>1.1000000000000001</v>
      </c>
      <c r="F7280" s="7">
        <v>22.6</v>
      </c>
      <c r="G7280" s="7">
        <v>19.600000000000001</v>
      </c>
      <c r="H7280" s="7">
        <v>85.2</v>
      </c>
      <c r="I7280" s="7">
        <v>16.399999999999999</v>
      </c>
      <c r="J7280" s="7">
        <v>19.899999999999999</v>
      </c>
      <c r="K7280" s="7">
        <v>339</v>
      </c>
      <c r="L7280" s="7" t="s">
        <v>22</v>
      </c>
      <c r="M7280" s="7">
        <v>677</v>
      </c>
      <c r="N7280" s="7">
        <v>19.905000000000001</v>
      </c>
      <c r="O7280" s="7">
        <v>20.094896774519206</v>
      </c>
      <c r="P7280" s="7">
        <v>6.5</v>
      </c>
      <c r="Q7280" s="7">
        <v>3.3</v>
      </c>
      <c r="R7280" s="7">
        <v>2025</v>
      </c>
      <c r="S7280" s="7">
        <v>2.7</v>
      </c>
      <c r="T7280" s="7">
        <v>1456</v>
      </c>
      <c r="U7280" s="7">
        <v>504</v>
      </c>
      <c r="V7280" s="7">
        <v>596</v>
      </c>
      <c r="W7280" s="7">
        <v>102</v>
      </c>
      <c r="X7280" s="7">
        <v>517</v>
      </c>
      <c r="Y7280" s="7">
        <v>445</v>
      </c>
      <c r="Z7280" s="7">
        <v>1405</v>
      </c>
      <c r="AA7280" s="7">
        <v>1224</v>
      </c>
      <c r="AB7280" s="7">
        <v>916</v>
      </c>
    </row>
    <row r="7281" spans="1:28" x14ac:dyDescent="0.25">
      <c r="A7281" s="7" t="s">
        <v>2161</v>
      </c>
      <c r="B7281" s="7" t="s">
        <v>1502</v>
      </c>
      <c r="C7281" s="7" t="s">
        <v>86</v>
      </c>
      <c r="E7281" s="7">
        <v>3.3</v>
      </c>
      <c r="F7281" s="7">
        <v>11.3</v>
      </c>
      <c r="G7281" s="7">
        <v>1.4</v>
      </c>
      <c r="H7281" s="7">
        <v>3.1</v>
      </c>
      <c r="I7281" s="7">
        <v>3.1</v>
      </c>
      <c r="J7281" s="7">
        <v>4.5999999999999996</v>
      </c>
      <c r="K7281" s="7">
        <v>714</v>
      </c>
      <c r="L7281" s="7" t="s">
        <v>22</v>
      </c>
      <c r="M7281" s="7">
        <v>1426</v>
      </c>
      <c r="N7281" s="7">
        <v>5.0599999999999996</v>
      </c>
      <c r="O7281" s="7">
        <v>5.1082731815657958</v>
      </c>
      <c r="P7281" s="7">
        <v>27.6</v>
      </c>
      <c r="Q7281" s="7">
        <v>1.9</v>
      </c>
      <c r="R7281" s="7">
        <v>2025</v>
      </c>
      <c r="S7281" s="7">
        <v>2.7</v>
      </c>
      <c r="T7281" s="7">
        <v>1069</v>
      </c>
      <c r="U7281" s="7">
        <v>681</v>
      </c>
      <c r="V7281" s="7">
        <v>1344</v>
      </c>
      <c r="W7281" s="7">
        <v>1420</v>
      </c>
      <c r="X7281" s="7">
        <v>1260</v>
      </c>
      <c r="Y7281" s="7">
        <v>1328</v>
      </c>
      <c r="Z7281" s="7">
        <v>1057</v>
      </c>
      <c r="AA7281" s="7">
        <v>1422</v>
      </c>
      <c r="AB7281" s="7">
        <v>917</v>
      </c>
    </row>
    <row r="7282" spans="1:28" x14ac:dyDescent="0.25">
      <c r="A7282" s="7" t="s">
        <v>1561</v>
      </c>
      <c r="B7282" s="7" t="s">
        <v>1316</v>
      </c>
      <c r="C7282" s="7" t="s">
        <v>115</v>
      </c>
      <c r="E7282" s="7">
        <v>17.8</v>
      </c>
      <c r="F7282" s="7">
        <v>1.6</v>
      </c>
      <c r="G7282" s="7">
        <v>2.6</v>
      </c>
      <c r="H7282" s="7">
        <v>15.5</v>
      </c>
      <c r="I7282" s="7">
        <v>6.4</v>
      </c>
      <c r="J7282" s="7">
        <v>11.8</v>
      </c>
      <c r="K7282" s="7">
        <v>509</v>
      </c>
      <c r="L7282" s="7" t="s">
        <v>58</v>
      </c>
      <c r="M7282" s="7">
        <v>1016</v>
      </c>
      <c r="N7282" s="7">
        <v>12.32</v>
      </c>
      <c r="O7282" s="7">
        <v>12.437534702942809</v>
      </c>
      <c r="P7282" s="7">
        <v>45.5</v>
      </c>
      <c r="Q7282" s="7">
        <v>1.8</v>
      </c>
      <c r="R7282" s="7">
        <v>2025</v>
      </c>
      <c r="S7282" s="7">
        <v>2.7</v>
      </c>
      <c r="T7282" s="7">
        <v>585</v>
      </c>
      <c r="U7282" s="7">
        <v>1266</v>
      </c>
      <c r="V7282" s="7">
        <v>1203</v>
      </c>
      <c r="W7282" s="7">
        <v>770</v>
      </c>
      <c r="X7282" s="7">
        <v>918</v>
      </c>
      <c r="Y7282" s="7">
        <v>708</v>
      </c>
      <c r="Z7282" s="7">
        <v>815</v>
      </c>
      <c r="AA7282" s="7">
        <v>1442</v>
      </c>
      <c r="AB7282" s="7">
        <v>918</v>
      </c>
    </row>
    <row r="7283" spans="1:28" x14ac:dyDescent="0.25">
      <c r="A7283" s="7" t="s">
        <v>2083</v>
      </c>
      <c r="B7283" s="7" t="s">
        <v>420</v>
      </c>
      <c r="C7283" s="7" t="s">
        <v>257</v>
      </c>
      <c r="E7283" s="7">
        <v>12.1</v>
      </c>
      <c r="F7283" s="7">
        <v>41.7</v>
      </c>
      <c r="G7283" s="7">
        <v>71</v>
      </c>
      <c r="H7283" s="7">
        <v>5.0999999999999996</v>
      </c>
      <c r="I7283" s="7">
        <v>8.9</v>
      </c>
      <c r="J7283" s="7">
        <v>8.1999999999999993</v>
      </c>
      <c r="K7283" s="7">
        <v>460</v>
      </c>
      <c r="L7283" s="7" t="s">
        <v>258</v>
      </c>
      <c r="M7283" s="7">
        <v>918</v>
      </c>
      <c r="N7283" s="7">
        <v>14.275</v>
      </c>
      <c r="O7283" s="7">
        <v>14.411185704911412</v>
      </c>
      <c r="P7283" s="7">
        <v>33.9</v>
      </c>
      <c r="Q7283" s="7">
        <v>1.7</v>
      </c>
      <c r="R7283" s="7">
        <v>2025</v>
      </c>
      <c r="S7283" s="7">
        <v>2.7</v>
      </c>
      <c r="T7283" s="7">
        <v>687</v>
      </c>
      <c r="U7283" s="7">
        <v>338</v>
      </c>
      <c r="V7283" s="7">
        <v>273</v>
      </c>
      <c r="W7283" s="7">
        <v>1252</v>
      </c>
      <c r="X7283" s="7">
        <v>773</v>
      </c>
      <c r="Y7283" s="7">
        <v>935</v>
      </c>
      <c r="Z7283" s="7">
        <v>963</v>
      </c>
      <c r="AA7283" s="7">
        <v>1445</v>
      </c>
      <c r="AB7283" s="7">
        <v>919</v>
      </c>
    </row>
    <row r="7284" spans="1:28" x14ac:dyDescent="0.25">
      <c r="A7284" s="7" t="s">
        <v>1561</v>
      </c>
      <c r="B7284" s="7" t="s">
        <v>2517</v>
      </c>
      <c r="C7284" s="7" t="s">
        <v>225</v>
      </c>
      <c r="E7284" s="7">
        <v>21.7</v>
      </c>
      <c r="F7284" s="7">
        <v>1.5</v>
      </c>
      <c r="G7284" s="7">
        <v>1.7</v>
      </c>
      <c r="H7284" s="7">
        <v>6.9</v>
      </c>
      <c r="I7284" s="7">
        <v>1.7</v>
      </c>
      <c r="J7284" s="7">
        <v>7.1</v>
      </c>
      <c r="K7284" s="7">
        <v>543</v>
      </c>
      <c r="L7284" s="7" t="s">
        <v>18</v>
      </c>
      <c r="M7284" s="7">
        <v>1084</v>
      </c>
      <c r="N7284" s="7">
        <v>11.05</v>
      </c>
      <c r="O7284" s="7">
        <v>11.155418706779061</v>
      </c>
      <c r="P7284" s="7">
        <v>65.2</v>
      </c>
      <c r="Q7284" s="7">
        <v>1.6</v>
      </c>
      <c r="R7284" s="7">
        <v>2025</v>
      </c>
      <c r="S7284" s="7">
        <v>2.7</v>
      </c>
      <c r="T7284" s="7">
        <v>534</v>
      </c>
      <c r="U7284" s="7">
        <v>1302</v>
      </c>
      <c r="V7284" s="7">
        <v>1319</v>
      </c>
      <c r="W7284" s="7">
        <v>1148</v>
      </c>
      <c r="X7284" s="7">
        <v>1462</v>
      </c>
      <c r="Y7284" s="7">
        <v>1023</v>
      </c>
      <c r="Z7284" s="7">
        <v>551</v>
      </c>
      <c r="AA7284" s="7">
        <v>1466</v>
      </c>
      <c r="AB7284" s="7">
        <v>920</v>
      </c>
    </row>
    <row r="7285" spans="1:28" x14ac:dyDescent="0.25">
      <c r="A7285" s="7" t="s">
        <v>2051</v>
      </c>
      <c r="B7285" s="7" t="s">
        <v>666</v>
      </c>
      <c r="C7285" s="7" t="s">
        <v>667</v>
      </c>
      <c r="E7285" s="7">
        <v>1.6</v>
      </c>
      <c r="F7285" s="7">
        <v>2.2999999999999998</v>
      </c>
      <c r="G7285" s="7">
        <v>7.9</v>
      </c>
      <c r="H7285" s="7">
        <v>14.2</v>
      </c>
      <c r="I7285" s="7">
        <v>13.7</v>
      </c>
      <c r="J7285" s="7">
        <v>27.1</v>
      </c>
      <c r="K7285" s="7">
        <v>335</v>
      </c>
      <c r="L7285" s="7" t="s">
        <v>58</v>
      </c>
      <c r="M7285" s="7">
        <v>669</v>
      </c>
      <c r="N7285" s="7">
        <v>20.07</v>
      </c>
      <c r="O7285" s="7">
        <v>20.261470900005047</v>
      </c>
      <c r="P7285" s="7">
        <v>62.4</v>
      </c>
      <c r="Q7285" s="7">
        <v>87.7</v>
      </c>
      <c r="R7285" s="7">
        <v>2025</v>
      </c>
      <c r="S7285" s="7">
        <v>2.6</v>
      </c>
      <c r="T7285" s="7">
        <v>1314</v>
      </c>
      <c r="U7285" s="7">
        <v>1157</v>
      </c>
      <c r="V7285" s="7">
        <v>834</v>
      </c>
      <c r="W7285" s="7">
        <v>806</v>
      </c>
      <c r="X7285" s="7">
        <v>590</v>
      </c>
      <c r="Y7285" s="7">
        <v>321</v>
      </c>
      <c r="Z7285" s="7">
        <v>599</v>
      </c>
      <c r="AA7285" s="7">
        <v>89</v>
      </c>
      <c r="AB7285" s="7">
        <v>921</v>
      </c>
    </row>
    <row r="7286" spans="1:28" x14ac:dyDescent="0.25">
      <c r="A7286" s="7" t="s">
        <v>2060</v>
      </c>
      <c r="B7286" s="7" t="s">
        <v>224</v>
      </c>
      <c r="C7286" s="7" t="s">
        <v>225</v>
      </c>
      <c r="E7286" s="7">
        <v>43.3</v>
      </c>
      <c r="F7286" s="7">
        <v>7.9</v>
      </c>
      <c r="G7286" s="7">
        <v>7.3</v>
      </c>
      <c r="H7286" s="7">
        <v>3.6</v>
      </c>
      <c r="I7286" s="7">
        <v>4</v>
      </c>
      <c r="J7286" s="7">
        <v>11.7</v>
      </c>
      <c r="K7286" s="7">
        <v>368</v>
      </c>
      <c r="L7286" s="7" t="s">
        <v>18</v>
      </c>
      <c r="M7286" s="7">
        <v>734</v>
      </c>
      <c r="N7286" s="7">
        <v>18.27</v>
      </c>
      <c r="O7286" s="7">
        <v>18.444298621977687</v>
      </c>
      <c r="P7286" s="7">
        <v>70.400000000000006</v>
      </c>
      <c r="Q7286" s="7">
        <v>14.6</v>
      </c>
      <c r="R7286" s="7">
        <v>2025</v>
      </c>
      <c r="S7286" s="7">
        <v>2.6</v>
      </c>
      <c r="T7286" s="7">
        <v>317</v>
      </c>
      <c r="U7286" s="7">
        <v>772</v>
      </c>
      <c r="V7286" s="7">
        <v>863</v>
      </c>
      <c r="W7286" s="7">
        <v>1377</v>
      </c>
      <c r="X7286" s="7">
        <v>1159</v>
      </c>
      <c r="Y7286" s="7">
        <v>714</v>
      </c>
      <c r="Z7286" s="7">
        <v>479</v>
      </c>
      <c r="AA7286" s="7">
        <v>670</v>
      </c>
      <c r="AB7286" s="7">
        <v>922</v>
      </c>
    </row>
    <row r="7287" spans="1:28" x14ac:dyDescent="0.25">
      <c r="A7287" s="7">
        <v>183</v>
      </c>
      <c r="B7287" s="7" t="s">
        <v>2419</v>
      </c>
      <c r="C7287" s="7" t="s">
        <v>822</v>
      </c>
      <c r="D7287" s="7">
        <v>48.3</v>
      </c>
      <c r="E7287" s="7">
        <v>100</v>
      </c>
      <c r="F7287" s="7">
        <v>100</v>
      </c>
      <c r="G7287" s="7">
        <v>100</v>
      </c>
      <c r="H7287" s="7">
        <v>99.9</v>
      </c>
      <c r="I7287" s="7">
        <v>4.7</v>
      </c>
      <c r="J7287" s="7">
        <v>12.9</v>
      </c>
      <c r="K7287" s="7">
        <v>92</v>
      </c>
      <c r="L7287" s="7" t="s">
        <v>22</v>
      </c>
      <c r="M7287" s="7">
        <v>183</v>
      </c>
      <c r="N7287" s="7">
        <v>48.71</v>
      </c>
      <c r="O7287" s="7">
        <v>49.17470092372924</v>
      </c>
      <c r="P7287" s="7">
        <v>74.3</v>
      </c>
      <c r="Q7287" s="7">
        <v>6</v>
      </c>
      <c r="R7287" s="7">
        <v>2025</v>
      </c>
      <c r="S7287" s="7">
        <v>2.6</v>
      </c>
      <c r="T7287" s="7">
        <v>1</v>
      </c>
      <c r="U7287" s="7">
        <v>9</v>
      </c>
      <c r="V7287" s="7">
        <v>6</v>
      </c>
      <c r="W7287" s="7">
        <v>18</v>
      </c>
      <c r="X7287" s="7">
        <v>1078</v>
      </c>
      <c r="Y7287" s="7">
        <v>663</v>
      </c>
      <c r="Z7287" s="7">
        <v>417</v>
      </c>
      <c r="AA7287" s="7">
        <v>971</v>
      </c>
      <c r="AB7287" s="7">
        <v>923</v>
      </c>
    </row>
    <row r="7288" spans="1:28" x14ac:dyDescent="0.25">
      <c r="A7288" s="7" t="s">
        <v>2046</v>
      </c>
      <c r="B7288" s="7" t="s">
        <v>1673</v>
      </c>
      <c r="C7288" s="7" t="s">
        <v>96</v>
      </c>
      <c r="E7288" s="7">
        <v>1</v>
      </c>
      <c r="F7288" s="7">
        <v>16.2</v>
      </c>
      <c r="G7288" s="7">
        <v>12.9</v>
      </c>
      <c r="H7288" s="7">
        <v>89.5</v>
      </c>
      <c r="I7288" s="7">
        <v>28.7</v>
      </c>
      <c r="J7288" s="7">
        <v>18.5</v>
      </c>
      <c r="K7288" s="7">
        <v>315</v>
      </c>
      <c r="L7288" s="7" t="s">
        <v>22</v>
      </c>
      <c r="M7288" s="7">
        <v>629</v>
      </c>
      <c r="N7288" s="7">
        <v>20.95</v>
      </c>
      <c r="O7288" s="7">
        <v>21.149866235929533</v>
      </c>
      <c r="P7288" s="7">
        <v>4</v>
      </c>
      <c r="Q7288" s="7">
        <v>3.2</v>
      </c>
      <c r="R7288" s="7">
        <v>2025</v>
      </c>
      <c r="S7288" s="7">
        <v>2.6</v>
      </c>
      <c r="T7288" s="7">
        <v>1487</v>
      </c>
      <c r="U7288" s="7">
        <v>594</v>
      </c>
      <c r="V7288" s="7">
        <v>694</v>
      </c>
      <c r="W7288" s="7">
        <v>84</v>
      </c>
      <c r="X7288" s="7">
        <v>332</v>
      </c>
      <c r="Y7288" s="7">
        <v>487</v>
      </c>
      <c r="Z7288" s="7">
        <v>1459</v>
      </c>
      <c r="AA7288" s="7">
        <v>1234</v>
      </c>
      <c r="AB7288" s="7">
        <v>924</v>
      </c>
    </row>
    <row r="7289" spans="1:28" x14ac:dyDescent="0.25">
      <c r="A7289" s="7" t="s">
        <v>2115</v>
      </c>
      <c r="B7289" s="7" t="s">
        <v>2540</v>
      </c>
      <c r="C7289" s="7" t="s">
        <v>21</v>
      </c>
      <c r="E7289" s="7">
        <v>3.4</v>
      </c>
      <c r="F7289" s="7">
        <v>2.2000000000000002</v>
      </c>
      <c r="G7289" s="7">
        <v>4</v>
      </c>
      <c r="H7289" s="7">
        <v>29</v>
      </c>
      <c r="I7289" s="7">
        <v>5.6</v>
      </c>
      <c r="J7289" s="7">
        <v>4.4000000000000004</v>
      </c>
      <c r="K7289" s="7">
        <v>673</v>
      </c>
      <c r="L7289" s="7" t="s">
        <v>22</v>
      </c>
      <c r="M7289" s="7">
        <v>1344</v>
      </c>
      <c r="N7289" s="7">
        <v>6.51</v>
      </c>
      <c r="O7289" s="7">
        <v>6.5721064055322795</v>
      </c>
      <c r="P7289" s="7">
        <v>4.8</v>
      </c>
      <c r="Q7289" s="7">
        <v>1.8</v>
      </c>
      <c r="R7289" s="7">
        <v>2025</v>
      </c>
      <c r="S7289" s="7">
        <v>2.6</v>
      </c>
      <c r="T7289" s="7">
        <v>1063</v>
      </c>
      <c r="U7289" s="7">
        <v>1176</v>
      </c>
      <c r="V7289" s="7">
        <v>1073</v>
      </c>
      <c r="W7289" s="7">
        <v>523</v>
      </c>
      <c r="X7289" s="7">
        <v>982</v>
      </c>
      <c r="Y7289" s="7">
        <v>1357</v>
      </c>
      <c r="Z7289" s="7">
        <v>1443</v>
      </c>
      <c r="AA7289" s="7">
        <v>1437</v>
      </c>
      <c r="AB7289" s="7">
        <v>925</v>
      </c>
    </row>
    <row r="7290" spans="1:28" x14ac:dyDescent="0.25">
      <c r="A7290" s="7" t="s">
        <v>2058</v>
      </c>
      <c r="B7290" s="7" t="s">
        <v>1650</v>
      </c>
      <c r="C7290" s="7" t="s">
        <v>568</v>
      </c>
      <c r="E7290" s="7">
        <v>3.8</v>
      </c>
      <c r="F7290" s="7">
        <v>42.7</v>
      </c>
      <c r="G7290" s="7">
        <v>100</v>
      </c>
      <c r="H7290" s="7">
        <v>31.7</v>
      </c>
      <c r="I7290" s="7">
        <v>8.4</v>
      </c>
      <c r="J7290" s="7">
        <v>16.7</v>
      </c>
      <c r="K7290" s="7">
        <v>362</v>
      </c>
      <c r="L7290" s="7" t="s">
        <v>22</v>
      </c>
      <c r="M7290" s="7">
        <v>723</v>
      </c>
      <c r="N7290" s="7">
        <v>18.559999999999999</v>
      </c>
      <c r="O7290" s="7">
        <v>18.737065266770983</v>
      </c>
      <c r="P7290" s="7">
        <v>9.3000000000000007</v>
      </c>
      <c r="Q7290" s="7">
        <v>12.7</v>
      </c>
      <c r="R7290" s="7">
        <v>2025</v>
      </c>
      <c r="S7290" s="7">
        <v>2.5</v>
      </c>
      <c r="T7290" s="7">
        <v>1025</v>
      </c>
      <c r="U7290" s="7">
        <v>336</v>
      </c>
      <c r="V7290" s="7">
        <v>62</v>
      </c>
      <c r="W7290" s="7">
        <v>486</v>
      </c>
      <c r="X7290" s="7">
        <v>798</v>
      </c>
      <c r="Y7290" s="7">
        <v>536</v>
      </c>
      <c r="Z7290" s="7">
        <v>1348</v>
      </c>
      <c r="AA7290" s="7">
        <v>724</v>
      </c>
      <c r="AB7290" s="7">
        <v>926</v>
      </c>
    </row>
    <row r="7291" spans="1:28" x14ac:dyDescent="0.25">
      <c r="A7291" s="7" t="s">
        <v>2115</v>
      </c>
      <c r="B7291" s="7" t="s">
        <v>1231</v>
      </c>
      <c r="C7291" s="7" t="s">
        <v>115</v>
      </c>
      <c r="E7291" s="7">
        <v>3.1</v>
      </c>
      <c r="F7291" s="7">
        <v>1.4</v>
      </c>
      <c r="G7291" s="7">
        <v>5.0999999999999996</v>
      </c>
      <c r="H7291" s="7">
        <v>8.5</v>
      </c>
      <c r="I7291" s="7">
        <v>2.7</v>
      </c>
      <c r="J7291" s="7">
        <v>9</v>
      </c>
      <c r="K7291" s="7">
        <v>626</v>
      </c>
      <c r="L7291" s="7" t="s">
        <v>58</v>
      </c>
      <c r="M7291" s="7">
        <v>1250</v>
      </c>
      <c r="N7291" s="7">
        <v>8.0850000000000009</v>
      </c>
      <c r="O7291" s="7">
        <v>8.1621321488062186</v>
      </c>
      <c r="P7291" s="7">
        <v>48.8</v>
      </c>
      <c r="Q7291" s="7">
        <v>12.4</v>
      </c>
      <c r="R7291" s="7">
        <v>2025</v>
      </c>
      <c r="S7291" s="7">
        <v>2.5</v>
      </c>
      <c r="T7291" s="7">
        <v>1085</v>
      </c>
      <c r="U7291" s="7">
        <v>1339</v>
      </c>
      <c r="V7291" s="7">
        <v>992</v>
      </c>
      <c r="W7291" s="7">
        <v>1058</v>
      </c>
      <c r="X7291" s="7">
        <v>1309</v>
      </c>
      <c r="Y7291" s="7">
        <v>880</v>
      </c>
      <c r="Z7291" s="7">
        <v>776</v>
      </c>
      <c r="AA7291" s="7">
        <v>734</v>
      </c>
      <c r="AB7291" s="7">
        <v>927</v>
      </c>
    </row>
    <row r="7292" spans="1:28" x14ac:dyDescent="0.25">
      <c r="A7292" s="7" t="s">
        <v>2049</v>
      </c>
      <c r="B7292" s="7" t="s">
        <v>196</v>
      </c>
      <c r="C7292" s="7" t="s">
        <v>1383</v>
      </c>
      <c r="E7292" s="7">
        <v>69.7</v>
      </c>
      <c r="F7292" s="7">
        <v>1.7</v>
      </c>
      <c r="G7292" s="7">
        <v>2.5</v>
      </c>
      <c r="H7292" s="7">
        <v>11.8</v>
      </c>
      <c r="I7292" s="7">
        <v>3.4</v>
      </c>
      <c r="J7292" s="7">
        <v>6.9</v>
      </c>
      <c r="K7292" s="7">
        <v>323</v>
      </c>
      <c r="L7292" s="7" t="s">
        <v>22</v>
      </c>
      <c r="M7292" s="7">
        <v>644</v>
      </c>
      <c r="N7292" s="7">
        <v>20.54</v>
      </c>
      <c r="O7292" s="7">
        <v>20.73595477260108</v>
      </c>
      <c r="P7292" s="7">
        <v>39.6</v>
      </c>
      <c r="Q7292" s="7">
        <v>10.5</v>
      </c>
      <c r="R7292" s="7">
        <v>2025</v>
      </c>
      <c r="S7292" s="7">
        <v>2.5</v>
      </c>
      <c r="T7292" s="7">
        <v>156</v>
      </c>
      <c r="U7292" s="7">
        <v>1243</v>
      </c>
      <c r="V7292" s="7">
        <v>1213</v>
      </c>
      <c r="W7292" s="7">
        <v>911</v>
      </c>
      <c r="X7292" s="7">
        <v>1226</v>
      </c>
      <c r="Y7292" s="7">
        <v>1051</v>
      </c>
      <c r="Z7292" s="7">
        <v>896</v>
      </c>
      <c r="AA7292" s="7">
        <v>788</v>
      </c>
      <c r="AB7292" s="7">
        <v>928</v>
      </c>
    </row>
    <row r="7293" spans="1:28" x14ac:dyDescent="0.25">
      <c r="A7293" s="7" t="s">
        <v>2073</v>
      </c>
      <c r="B7293" s="7" t="s">
        <v>1674</v>
      </c>
      <c r="C7293" s="7" t="s">
        <v>1369</v>
      </c>
      <c r="E7293" s="7">
        <v>12.9</v>
      </c>
      <c r="F7293" s="7">
        <v>3</v>
      </c>
      <c r="G7293" s="7">
        <v>4.8</v>
      </c>
      <c r="H7293" s="7">
        <v>98.8</v>
      </c>
      <c r="I7293" s="7">
        <v>2</v>
      </c>
      <c r="J7293" s="7">
        <v>2.7</v>
      </c>
      <c r="K7293" s="7">
        <v>410</v>
      </c>
      <c r="L7293" s="7" t="s">
        <v>34</v>
      </c>
      <c r="M7293" s="7">
        <v>818</v>
      </c>
      <c r="N7293" s="7">
        <v>16.425000000000001</v>
      </c>
      <c r="O7293" s="7">
        <v>16.581697036999646</v>
      </c>
      <c r="P7293" s="7">
        <v>42.6</v>
      </c>
      <c r="Q7293" s="7">
        <v>4.2</v>
      </c>
      <c r="R7293" s="7">
        <v>2025</v>
      </c>
      <c r="S7293" s="7">
        <v>2.5</v>
      </c>
      <c r="T7293" s="7">
        <v>668</v>
      </c>
      <c r="U7293" s="7">
        <v>1074</v>
      </c>
      <c r="V7293" s="7">
        <v>1009</v>
      </c>
      <c r="W7293" s="7">
        <v>40</v>
      </c>
      <c r="X7293" s="7">
        <v>1425</v>
      </c>
      <c r="Y7293" s="7">
        <v>1493</v>
      </c>
      <c r="Z7293" s="7">
        <v>860</v>
      </c>
      <c r="AA7293" s="7">
        <v>1108</v>
      </c>
      <c r="AB7293" s="7">
        <v>929</v>
      </c>
    </row>
    <row r="7294" spans="1:28" x14ac:dyDescent="0.25">
      <c r="A7294" s="7" t="s">
        <v>2115</v>
      </c>
      <c r="B7294" s="7" t="s">
        <v>2544</v>
      </c>
      <c r="C7294" s="7" t="s">
        <v>60</v>
      </c>
      <c r="E7294" s="7">
        <v>5.8</v>
      </c>
      <c r="F7294" s="7">
        <v>4.8</v>
      </c>
      <c r="G7294" s="7">
        <v>3.9</v>
      </c>
      <c r="H7294" s="7">
        <v>10.6</v>
      </c>
      <c r="I7294" s="7">
        <v>5.7</v>
      </c>
      <c r="J7294" s="7">
        <v>6.3</v>
      </c>
      <c r="K7294" s="7">
        <v>668</v>
      </c>
      <c r="L7294" s="7" t="s">
        <v>22</v>
      </c>
      <c r="M7294" s="7">
        <v>1335</v>
      </c>
      <c r="N7294" s="7">
        <v>6.665</v>
      </c>
      <c r="O7294" s="7">
        <v>6.7285851294735242</v>
      </c>
      <c r="P7294" s="7">
        <v>18.899999999999999</v>
      </c>
      <c r="Q7294" s="7">
        <v>3.9</v>
      </c>
      <c r="R7294" s="7">
        <v>2025</v>
      </c>
      <c r="S7294" s="7">
        <v>2.5</v>
      </c>
      <c r="T7294" s="7">
        <v>897</v>
      </c>
      <c r="U7294" s="7">
        <v>911</v>
      </c>
      <c r="V7294" s="7">
        <v>1077</v>
      </c>
      <c r="W7294" s="7">
        <v>956</v>
      </c>
      <c r="X7294" s="7">
        <v>976</v>
      </c>
      <c r="Y7294" s="7">
        <v>1118</v>
      </c>
      <c r="Z7294" s="7">
        <v>1173</v>
      </c>
      <c r="AA7294" s="7">
        <v>1150</v>
      </c>
      <c r="AB7294" s="7">
        <v>930</v>
      </c>
    </row>
    <row r="7295" spans="1:28" x14ac:dyDescent="0.25">
      <c r="A7295" s="7" t="s">
        <v>2115</v>
      </c>
      <c r="B7295" s="7" t="s">
        <v>1569</v>
      </c>
      <c r="C7295" s="7" t="s">
        <v>1369</v>
      </c>
      <c r="E7295" s="7">
        <v>11.3</v>
      </c>
      <c r="F7295" s="7">
        <v>4.7</v>
      </c>
      <c r="G7295" s="7">
        <v>6.7</v>
      </c>
      <c r="H7295" s="7">
        <v>11.9</v>
      </c>
      <c r="I7295" s="7">
        <v>3</v>
      </c>
      <c r="J7295" s="7">
        <v>7.2</v>
      </c>
      <c r="K7295" s="7">
        <v>627</v>
      </c>
      <c r="L7295" s="7" t="s">
        <v>34</v>
      </c>
      <c r="M7295" s="7">
        <v>1252</v>
      </c>
      <c r="N7295" s="7">
        <v>8.07</v>
      </c>
      <c r="O7295" s="7">
        <v>8.146989046489324</v>
      </c>
      <c r="P7295" s="7">
        <v>24.8</v>
      </c>
      <c r="Q7295" s="7">
        <v>1.5</v>
      </c>
      <c r="R7295" s="7">
        <v>2025</v>
      </c>
      <c r="S7295" s="7">
        <v>2.5</v>
      </c>
      <c r="T7295" s="7">
        <v>712</v>
      </c>
      <c r="U7295" s="7">
        <v>914</v>
      </c>
      <c r="V7295" s="7">
        <v>898</v>
      </c>
      <c r="W7295" s="7">
        <v>905</v>
      </c>
      <c r="X7295" s="7">
        <v>1265</v>
      </c>
      <c r="Y7295" s="7">
        <v>1014</v>
      </c>
      <c r="Z7295" s="7">
        <v>1096</v>
      </c>
      <c r="AA7295" s="7">
        <v>1474</v>
      </c>
      <c r="AB7295" s="7">
        <v>931</v>
      </c>
    </row>
    <row r="7296" spans="1:28" x14ac:dyDescent="0.25">
      <c r="A7296" s="7" t="s">
        <v>2064</v>
      </c>
      <c r="B7296" s="7" t="s">
        <v>245</v>
      </c>
      <c r="C7296" s="7" t="s">
        <v>25</v>
      </c>
      <c r="E7296" s="7">
        <v>10</v>
      </c>
      <c r="F7296" s="7">
        <v>3.7</v>
      </c>
      <c r="G7296" s="7">
        <v>12.5</v>
      </c>
      <c r="H7296" s="7">
        <v>9.4</v>
      </c>
      <c r="I7296" s="7">
        <v>51.5</v>
      </c>
      <c r="J7296" s="7">
        <v>10.4</v>
      </c>
      <c r="K7296" s="7">
        <v>378</v>
      </c>
      <c r="L7296" s="7" t="s">
        <v>22</v>
      </c>
      <c r="M7296" s="7">
        <v>755</v>
      </c>
      <c r="N7296" s="7">
        <v>17.78</v>
      </c>
      <c r="O7296" s="7">
        <v>17.949623946292462</v>
      </c>
      <c r="P7296" s="7">
        <v>20.3</v>
      </c>
      <c r="Q7296" s="7">
        <v>41</v>
      </c>
      <c r="R7296" s="7">
        <v>2025</v>
      </c>
      <c r="S7296" s="7">
        <v>2.4</v>
      </c>
      <c r="T7296" s="7">
        <v>748</v>
      </c>
      <c r="U7296" s="7">
        <v>1002</v>
      </c>
      <c r="V7296" s="7">
        <v>703</v>
      </c>
      <c r="W7296" s="7">
        <v>1009</v>
      </c>
      <c r="X7296" s="7">
        <v>171</v>
      </c>
      <c r="Y7296" s="7">
        <v>787</v>
      </c>
      <c r="Z7296" s="7">
        <v>1152</v>
      </c>
      <c r="AA7296" s="7">
        <v>310</v>
      </c>
      <c r="AB7296" s="7">
        <v>932</v>
      </c>
    </row>
    <row r="7297" spans="1:28" x14ac:dyDescent="0.25">
      <c r="A7297" s="7" t="s">
        <v>1561</v>
      </c>
      <c r="B7297" s="7" t="s">
        <v>291</v>
      </c>
      <c r="C7297" s="7" t="s">
        <v>1369</v>
      </c>
      <c r="E7297" s="7">
        <v>7.2</v>
      </c>
      <c r="F7297" s="7">
        <v>8.6999999999999993</v>
      </c>
      <c r="G7297" s="7">
        <v>6.8</v>
      </c>
      <c r="H7297" s="7">
        <v>29.3</v>
      </c>
      <c r="I7297" s="7">
        <v>3.6</v>
      </c>
      <c r="J7297" s="7">
        <v>4.9000000000000004</v>
      </c>
      <c r="K7297" s="7">
        <v>552</v>
      </c>
      <c r="L7297" s="7" t="s">
        <v>34</v>
      </c>
      <c r="M7297" s="7">
        <v>1102</v>
      </c>
      <c r="N7297" s="7">
        <v>10.725</v>
      </c>
      <c r="O7297" s="7">
        <v>10.827318156579677</v>
      </c>
      <c r="P7297" s="7">
        <v>30.2</v>
      </c>
      <c r="Q7297" s="7">
        <v>38.799999999999997</v>
      </c>
      <c r="R7297" s="7">
        <v>2025</v>
      </c>
      <c r="S7297" s="7">
        <v>2.4</v>
      </c>
      <c r="T7297" s="7">
        <v>830</v>
      </c>
      <c r="U7297" s="7">
        <v>750</v>
      </c>
      <c r="V7297" s="7">
        <v>890</v>
      </c>
      <c r="W7297" s="7">
        <v>517</v>
      </c>
      <c r="X7297" s="7">
        <v>1206</v>
      </c>
      <c r="Y7297" s="7">
        <v>1296</v>
      </c>
      <c r="Z7297" s="7">
        <v>1018</v>
      </c>
      <c r="AA7297" s="7">
        <v>325</v>
      </c>
      <c r="AB7297" s="7">
        <v>933</v>
      </c>
    </row>
    <row r="7298" spans="1:28" x14ac:dyDescent="0.25">
      <c r="A7298" s="7" t="s">
        <v>1561</v>
      </c>
      <c r="B7298" s="7" t="s">
        <v>1200</v>
      </c>
      <c r="C7298" s="7" t="s">
        <v>54</v>
      </c>
      <c r="E7298" s="7">
        <v>24.1</v>
      </c>
      <c r="F7298" s="7">
        <v>1.7</v>
      </c>
      <c r="H7298" s="7">
        <v>6.2</v>
      </c>
      <c r="I7298" s="7">
        <v>7.3</v>
      </c>
      <c r="J7298" s="7">
        <v>7.8</v>
      </c>
      <c r="K7298" s="7">
        <v>512</v>
      </c>
      <c r="L7298" s="7" t="s">
        <v>22</v>
      </c>
      <c r="M7298" s="7">
        <v>1022</v>
      </c>
      <c r="N7298" s="7">
        <v>12.215</v>
      </c>
      <c r="O7298" s="7">
        <v>12.331532986724547</v>
      </c>
      <c r="P7298" s="7">
        <v>30.9</v>
      </c>
      <c r="Q7298" s="7">
        <v>31.8</v>
      </c>
      <c r="R7298" s="7">
        <v>2025</v>
      </c>
      <c r="S7298" s="7">
        <v>2.4</v>
      </c>
      <c r="T7298" s="7">
        <v>507</v>
      </c>
      <c r="U7298" s="7">
        <v>1250</v>
      </c>
      <c r="W7298" s="7">
        <v>1183</v>
      </c>
      <c r="X7298" s="7">
        <v>866</v>
      </c>
      <c r="Y7298" s="7">
        <v>967</v>
      </c>
      <c r="Z7298" s="7">
        <v>1006</v>
      </c>
      <c r="AA7298" s="7">
        <v>395</v>
      </c>
      <c r="AB7298" s="7">
        <v>934</v>
      </c>
    </row>
    <row r="7299" spans="1:28" x14ac:dyDescent="0.25">
      <c r="A7299" s="7" t="s">
        <v>2089</v>
      </c>
      <c r="B7299" s="7" t="s">
        <v>487</v>
      </c>
      <c r="C7299" s="7" t="s">
        <v>235</v>
      </c>
      <c r="E7299" s="7">
        <v>20</v>
      </c>
      <c r="F7299" s="7">
        <v>3.1</v>
      </c>
      <c r="G7299" s="7">
        <v>1.6</v>
      </c>
      <c r="H7299" s="7">
        <v>1.7</v>
      </c>
      <c r="I7299" s="7">
        <v>29.3</v>
      </c>
      <c r="J7299" s="7">
        <v>7.6</v>
      </c>
      <c r="K7299" s="7">
        <v>493</v>
      </c>
      <c r="L7299" s="7" t="s">
        <v>18</v>
      </c>
      <c r="M7299" s="7">
        <v>984</v>
      </c>
      <c r="N7299" s="7">
        <v>12.945</v>
      </c>
      <c r="O7299" s="7">
        <v>13.068497299480086</v>
      </c>
      <c r="P7299" s="7">
        <v>14</v>
      </c>
      <c r="Q7299" s="7">
        <v>20.9</v>
      </c>
      <c r="R7299" s="7">
        <v>2025</v>
      </c>
      <c r="S7299" s="7">
        <v>2.4</v>
      </c>
      <c r="T7299" s="7">
        <v>556</v>
      </c>
      <c r="U7299" s="7">
        <v>1063</v>
      </c>
      <c r="V7299" s="7">
        <v>1325</v>
      </c>
      <c r="W7299" s="7">
        <v>1489</v>
      </c>
      <c r="X7299" s="7">
        <v>321</v>
      </c>
      <c r="Y7299" s="7">
        <v>982</v>
      </c>
      <c r="Z7299" s="7">
        <v>1252</v>
      </c>
      <c r="AA7299" s="7">
        <v>544</v>
      </c>
      <c r="AB7299" s="7">
        <v>935</v>
      </c>
    </row>
    <row r="7300" spans="1:28" x14ac:dyDescent="0.25">
      <c r="A7300" s="7">
        <v>405</v>
      </c>
      <c r="B7300" s="7" t="s">
        <v>497</v>
      </c>
      <c r="C7300" s="7" t="s">
        <v>182</v>
      </c>
      <c r="D7300" s="7">
        <v>29.3</v>
      </c>
      <c r="E7300" s="7">
        <v>60.6</v>
      </c>
      <c r="F7300" s="7">
        <v>58.3</v>
      </c>
      <c r="G7300" s="7">
        <v>29.2</v>
      </c>
      <c r="H7300" s="7">
        <v>33.700000000000003</v>
      </c>
      <c r="I7300" s="7">
        <v>28.7</v>
      </c>
      <c r="J7300" s="7">
        <v>7.4</v>
      </c>
      <c r="K7300" s="7">
        <v>203</v>
      </c>
      <c r="L7300" s="7" t="s">
        <v>18</v>
      </c>
      <c r="M7300" s="7">
        <v>405</v>
      </c>
      <c r="N7300" s="7">
        <v>30.204999999999998</v>
      </c>
      <c r="O7300" s="7">
        <v>30.493160365453534</v>
      </c>
      <c r="P7300" s="7">
        <v>59.5</v>
      </c>
      <c r="Q7300" s="7">
        <v>14.4</v>
      </c>
      <c r="R7300" s="7">
        <v>2025</v>
      </c>
      <c r="S7300" s="7">
        <v>2.4</v>
      </c>
      <c r="T7300" s="7">
        <v>200</v>
      </c>
      <c r="U7300" s="7">
        <v>251</v>
      </c>
      <c r="V7300" s="7">
        <v>492</v>
      </c>
      <c r="W7300" s="7">
        <v>456</v>
      </c>
      <c r="X7300" s="7">
        <v>332</v>
      </c>
      <c r="Y7300" s="7">
        <v>1001</v>
      </c>
      <c r="Z7300" s="7">
        <v>638</v>
      </c>
      <c r="AA7300" s="7">
        <v>673</v>
      </c>
      <c r="AB7300" s="7">
        <v>936</v>
      </c>
    </row>
    <row r="7301" spans="1:28" x14ac:dyDescent="0.25">
      <c r="A7301" s="7" t="s">
        <v>2076</v>
      </c>
      <c r="B7301" s="7" t="s">
        <v>572</v>
      </c>
      <c r="C7301" s="7" t="s">
        <v>573</v>
      </c>
      <c r="E7301" s="7">
        <v>1.3</v>
      </c>
      <c r="F7301" s="7">
        <v>5.8</v>
      </c>
      <c r="G7301" s="7">
        <v>34.9</v>
      </c>
      <c r="H7301" s="7">
        <v>12.5</v>
      </c>
      <c r="I7301" s="7">
        <v>39.9</v>
      </c>
      <c r="J7301" s="7">
        <v>12.8</v>
      </c>
      <c r="K7301" s="7">
        <v>436</v>
      </c>
      <c r="L7301" s="7" t="s">
        <v>22</v>
      </c>
      <c r="M7301" s="7">
        <v>870</v>
      </c>
      <c r="N7301" s="7">
        <v>15.1</v>
      </c>
      <c r="O7301" s="7">
        <v>15.244056332340618</v>
      </c>
      <c r="P7301" s="7">
        <v>18.100000000000001</v>
      </c>
      <c r="Q7301" s="7">
        <v>14.1</v>
      </c>
      <c r="R7301" s="7">
        <v>2025</v>
      </c>
      <c r="S7301" s="7">
        <v>2.4</v>
      </c>
      <c r="T7301" s="7">
        <v>1397</v>
      </c>
      <c r="U7301" s="7">
        <v>857</v>
      </c>
      <c r="V7301" s="7">
        <v>450</v>
      </c>
      <c r="W7301" s="7">
        <v>874</v>
      </c>
      <c r="X7301" s="7">
        <v>237</v>
      </c>
      <c r="Y7301" s="7">
        <v>670</v>
      </c>
      <c r="Z7301" s="7">
        <v>1191</v>
      </c>
      <c r="AA7301" s="7">
        <v>681</v>
      </c>
      <c r="AB7301" s="7">
        <v>937</v>
      </c>
    </row>
    <row r="7302" spans="1:28" x14ac:dyDescent="0.25">
      <c r="A7302" s="7" t="s">
        <v>2115</v>
      </c>
      <c r="B7302" s="7" t="s">
        <v>1592</v>
      </c>
      <c r="C7302" s="7" t="s">
        <v>1369</v>
      </c>
      <c r="E7302" s="7">
        <v>2.1</v>
      </c>
      <c r="F7302" s="7">
        <v>13.2</v>
      </c>
      <c r="G7302" s="7">
        <v>1.5</v>
      </c>
      <c r="H7302" s="7">
        <v>32.200000000000003</v>
      </c>
      <c r="I7302" s="7">
        <v>6.4</v>
      </c>
      <c r="J7302" s="7">
        <v>5.4</v>
      </c>
      <c r="K7302" s="7">
        <v>634</v>
      </c>
      <c r="L7302" s="7" t="s">
        <v>34</v>
      </c>
      <c r="M7302" s="7">
        <v>1266</v>
      </c>
      <c r="N7302" s="7">
        <v>7.8949999999999996</v>
      </c>
      <c r="O7302" s="7">
        <v>7.9703195194588856</v>
      </c>
      <c r="P7302" s="7">
        <v>6.3</v>
      </c>
      <c r="Q7302" s="7">
        <v>10.1</v>
      </c>
      <c r="R7302" s="7">
        <v>2025</v>
      </c>
      <c r="S7302" s="7">
        <v>2.4</v>
      </c>
      <c r="T7302" s="7">
        <v>1219</v>
      </c>
      <c r="U7302" s="7">
        <v>646</v>
      </c>
      <c r="V7302" s="7">
        <v>1331</v>
      </c>
      <c r="W7302" s="7">
        <v>478</v>
      </c>
      <c r="X7302" s="7">
        <v>918</v>
      </c>
      <c r="Y7302" s="7">
        <v>1233</v>
      </c>
      <c r="Z7302" s="7">
        <v>1413</v>
      </c>
      <c r="AA7302" s="7">
        <v>797</v>
      </c>
      <c r="AB7302" s="7">
        <v>938</v>
      </c>
    </row>
    <row r="7303" spans="1:28" x14ac:dyDescent="0.25">
      <c r="A7303" s="7" t="s">
        <v>2115</v>
      </c>
      <c r="B7303" s="7" t="s">
        <v>1487</v>
      </c>
      <c r="C7303" s="7" t="s">
        <v>83</v>
      </c>
      <c r="E7303" s="7">
        <v>3.1</v>
      </c>
      <c r="F7303" s="7">
        <v>3.9</v>
      </c>
      <c r="G7303" s="7">
        <v>3.5</v>
      </c>
      <c r="H7303" s="7">
        <v>20.3</v>
      </c>
      <c r="I7303" s="7">
        <v>4.2</v>
      </c>
      <c r="J7303" s="7">
        <v>5.4</v>
      </c>
      <c r="K7303" s="7">
        <v>617</v>
      </c>
      <c r="L7303" s="7" t="s">
        <v>18</v>
      </c>
      <c r="M7303" s="7">
        <v>1232</v>
      </c>
      <c r="N7303" s="7">
        <v>8.3849999999999998</v>
      </c>
      <c r="O7303" s="7">
        <v>8.4649941951441114</v>
      </c>
      <c r="P7303" s="7">
        <v>52.5</v>
      </c>
      <c r="Q7303" s="7">
        <v>7.4</v>
      </c>
      <c r="R7303" s="7">
        <v>2025</v>
      </c>
      <c r="S7303" s="7">
        <v>2.4</v>
      </c>
      <c r="T7303" s="7">
        <v>1085</v>
      </c>
      <c r="U7303" s="7">
        <v>984</v>
      </c>
      <c r="V7303" s="7">
        <v>1114</v>
      </c>
      <c r="W7303" s="7">
        <v>649</v>
      </c>
      <c r="X7303" s="7">
        <v>1132</v>
      </c>
      <c r="Y7303" s="7">
        <v>1233</v>
      </c>
      <c r="Z7303" s="7">
        <v>728</v>
      </c>
      <c r="AA7303" s="7">
        <v>909</v>
      </c>
      <c r="AB7303" s="7">
        <v>939</v>
      </c>
    </row>
    <row r="7304" spans="1:28" x14ac:dyDescent="0.25">
      <c r="A7304" s="7">
        <v>547</v>
      </c>
      <c r="B7304" s="7" t="s">
        <v>1302</v>
      </c>
      <c r="C7304" s="7" t="s">
        <v>1383</v>
      </c>
      <c r="D7304" s="7">
        <v>22.6</v>
      </c>
      <c r="E7304" s="7">
        <v>63.8</v>
      </c>
      <c r="F7304" s="7">
        <v>5.2</v>
      </c>
      <c r="G7304" s="7">
        <v>16.7</v>
      </c>
      <c r="H7304" s="7">
        <v>44.8</v>
      </c>
      <c r="I7304" s="7">
        <v>3.2</v>
      </c>
      <c r="J7304" s="7">
        <v>5.8</v>
      </c>
      <c r="K7304" s="7">
        <v>276</v>
      </c>
      <c r="L7304" s="7" t="s">
        <v>22</v>
      </c>
      <c r="M7304" s="7">
        <v>550</v>
      </c>
      <c r="N7304" s="7">
        <v>23.675000000000001</v>
      </c>
      <c r="O7304" s="7">
        <v>23.900863156832063</v>
      </c>
      <c r="P7304" s="7">
        <v>53.4</v>
      </c>
      <c r="Q7304" s="7">
        <v>6.6</v>
      </c>
      <c r="R7304" s="7">
        <v>2025</v>
      </c>
      <c r="S7304" s="7">
        <v>2.4</v>
      </c>
      <c r="T7304" s="7">
        <v>177</v>
      </c>
      <c r="U7304" s="7">
        <v>884</v>
      </c>
      <c r="V7304" s="7">
        <v>630</v>
      </c>
      <c r="W7304" s="7">
        <v>338</v>
      </c>
      <c r="X7304" s="7">
        <v>1250</v>
      </c>
      <c r="Y7304" s="7">
        <v>1182</v>
      </c>
      <c r="Z7304" s="7">
        <v>717</v>
      </c>
      <c r="AA7304" s="7">
        <v>943</v>
      </c>
      <c r="AB7304" s="7">
        <v>940</v>
      </c>
    </row>
    <row r="7305" spans="1:28" x14ac:dyDescent="0.25">
      <c r="A7305" s="7">
        <v>511</v>
      </c>
      <c r="B7305" s="7" t="s">
        <v>1554</v>
      </c>
      <c r="C7305" s="7" t="s">
        <v>1383</v>
      </c>
      <c r="D7305" s="7">
        <v>23.8</v>
      </c>
      <c r="E7305" s="7">
        <v>80.3</v>
      </c>
      <c r="F7305" s="7">
        <v>2.4</v>
      </c>
      <c r="H7305" s="7">
        <v>4.9000000000000004</v>
      </c>
      <c r="I7305" s="7">
        <v>22</v>
      </c>
      <c r="J7305" s="7">
        <v>5.4</v>
      </c>
      <c r="K7305" s="7">
        <v>257</v>
      </c>
      <c r="L7305" s="7" t="s">
        <v>22</v>
      </c>
      <c r="M7305" s="7">
        <v>512</v>
      </c>
      <c r="N7305" s="7">
        <v>24.81</v>
      </c>
      <c r="O7305" s="7">
        <v>25.046691232143758</v>
      </c>
      <c r="P7305" s="7">
        <v>56.3</v>
      </c>
      <c r="Q7305" s="7">
        <v>5.7</v>
      </c>
      <c r="R7305" s="7">
        <v>2025</v>
      </c>
      <c r="S7305" s="7">
        <v>2.4</v>
      </c>
      <c r="T7305" s="7">
        <v>108</v>
      </c>
      <c r="U7305" s="7">
        <v>1151</v>
      </c>
      <c r="W7305" s="7">
        <v>1269</v>
      </c>
      <c r="X7305" s="7">
        <v>422</v>
      </c>
      <c r="Y7305" s="7">
        <v>1233</v>
      </c>
      <c r="Z7305" s="7">
        <v>674</v>
      </c>
      <c r="AA7305" s="7">
        <v>994</v>
      </c>
      <c r="AB7305" s="7">
        <v>941</v>
      </c>
    </row>
    <row r="7306" spans="1:28" x14ac:dyDescent="0.25">
      <c r="A7306" s="7" t="s">
        <v>1561</v>
      </c>
      <c r="B7306" s="7" t="s">
        <v>1526</v>
      </c>
      <c r="C7306" s="7" t="s">
        <v>1369</v>
      </c>
      <c r="E7306" s="7">
        <v>7.7</v>
      </c>
      <c r="F7306" s="7">
        <v>3.2</v>
      </c>
      <c r="G7306" s="7">
        <v>24.8</v>
      </c>
      <c r="H7306" s="7">
        <v>30.5</v>
      </c>
      <c r="I7306" s="7">
        <v>3.2</v>
      </c>
      <c r="J7306" s="7">
        <v>3.5</v>
      </c>
      <c r="K7306" s="7">
        <v>547</v>
      </c>
      <c r="L7306" s="7" t="s">
        <v>34</v>
      </c>
      <c r="M7306" s="7">
        <v>1092</v>
      </c>
      <c r="N7306" s="7">
        <v>10.845000000000001</v>
      </c>
      <c r="O7306" s="7">
        <v>10.948462975114834</v>
      </c>
      <c r="P7306" s="7">
        <v>59</v>
      </c>
      <c r="Q7306" s="7">
        <v>5.0999999999999996</v>
      </c>
      <c r="R7306" s="7">
        <v>2025</v>
      </c>
      <c r="S7306" s="7">
        <v>2.4</v>
      </c>
      <c r="T7306" s="7">
        <v>815</v>
      </c>
      <c r="U7306" s="7">
        <v>1057</v>
      </c>
      <c r="V7306" s="7">
        <v>530</v>
      </c>
      <c r="W7306" s="7">
        <v>502</v>
      </c>
      <c r="X7306" s="7">
        <v>1250</v>
      </c>
      <c r="Y7306" s="7">
        <v>1454</v>
      </c>
      <c r="Z7306" s="7">
        <v>644</v>
      </c>
      <c r="AA7306" s="7">
        <v>1028</v>
      </c>
      <c r="AB7306" s="7">
        <v>942</v>
      </c>
    </row>
    <row r="7307" spans="1:28" x14ac:dyDescent="0.25">
      <c r="A7307" s="7" t="s">
        <v>1561</v>
      </c>
      <c r="B7307" s="7" t="s">
        <v>1207</v>
      </c>
      <c r="C7307" s="7" t="s">
        <v>365</v>
      </c>
      <c r="E7307" s="7">
        <v>3.6</v>
      </c>
      <c r="F7307" s="7">
        <v>14.6</v>
      </c>
      <c r="G7307" s="7">
        <v>7.2</v>
      </c>
      <c r="H7307" s="7">
        <v>4.2</v>
      </c>
      <c r="I7307" s="7">
        <v>14.6</v>
      </c>
      <c r="J7307" s="7">
        <v>9.4</v>
      </c>
      <c r="K7307" s="7">
        <v>588</v>
      </c>
      <c r="L7307" s="7" t="s">
        <v>22</v>
      </c>
      <c r="M7307" s="7">
        <v>1174</v>
      </c>
      <c r="N7307" s="7">
        <v>9.4949999999999992</v>
      </c>
      <c r="O7307" s="7">
        <v>9.5855837665943149</v>
      </c>
      <c r="P7307" s="7">
        <v>39.1</v>
      </c>
      <c r="Q7307" s="7">
        <v>3.6</v>
      </c>
      <c r="R7307" s="7">
        <v>2025</v>
      </c>
      <c r="S7307" s="7">
        <v>2.4</v>
      </c>
      <c r="T7307" s="7">
        <v>1044</v>
      </c>
      <c r="U7307" s="7">
        <v>621</v>
      </c>
      <c r="V7307" s="7">
        <v>868</v>
      </c>
      <c r="W7307" s="7">
        <v>1331</v>
      </c>
      <c r="X7307" s="7">
        <v>566</v>
      </c>
      <c r="Y7307" s="7">
        <v>854</v>
      </c>
      <c r="Z7307" s="7">
        <v>906</v>
      </c>
      <c r="AA7307" s="7">
        <v>1203</v>
      </c>
      <c r="AB7307" s="7">
        <v>943</v>
      </c>
    </row>
    <row r="7308" spans="1:28" x14ac:dyDescent="0.25">
      <c r="A7308" s="7" t="s">
        <v>1561</v>
      </c>
      <c r="B7308" s="7" t="s">
        <v>1388</v>
      </c>
      <c r="C7308" s="7" t="s">
        <v>1383</v>
      </c>
      <c r="E7308" s="7">
        <v>16.5</v>
      </c>
      <c r="H7308" s="7">
        <v>7.9</v>
      </c>
      <c r="I7308" s="7">
        <v>1.5</v>
      </c>
      <c r="J7308" s="7">
        <v>4.0999999999999996</v>
      </c>
      <c r="K7308" s="7">
        <v>592</v>
      </c>
      <c r="L7308" s="7" t="s">
        <v>22</v>
      </c>
      <c r="M7308" s="7">
        <v>1182</v>
      </c>
      <c r="N7308" s="7">
        <v>9.31</v>
      </c>
      <c r="O7308" s="7">
        <v>9.398818838019281</v>
      </c>
      <c r="P7308" s="7">
        <v>70.7</v>
      </c>
      <c r="Q7308" s="7">
        <v>2.2000000000000002</v>
      </c>
      <c r="R7308" s="7">
        <v>2025</v>
      </c>
      <c r="S7308" s="7">
        <v>2.4</v>
      </c>
      <c r="T7308" s="7">
        <v>614</v>
      </c>
      <c r="W7308" s="7">
        <v>1092</v>
      </c>
      <c r="X7308" s="7">
        <v>1484</v>
      </c>
      <c r="Y7308" s="7">
        <v>1388</v>
      </c>
      <c r="Z7308" s="7">
        <v>473</v>
      </c>
      <c r="AA7308" s="7">
        <v>1340</v>
      </c>
      <c r="AB7308" s="7">
        <v>944</v>
      </c>
    </row>
    <row r="7309" spans="1:28" x14ac:dyDescent="0.25">
      <c r="A7309" s="7" t="s">
        <v>1561</v>
      </c>
      <c r="B7309" s="7" t="s">
        <v>1617</v>
      </c>
      <c r="C7309" s="7" t="s">
        <v>279</v>
      </c>
      <c r="E7309" s="7">
        <v>5.0999999999999996</v>
      </c>
      <c r="F7309" s="7">
        <v>45.5</v>
      </c>
      <c r="G7309" s="7">
        <v>29.1</v>
      </c>
      <c r="H7309" s="7">
        <v>10.7</v>
      </c>
      <c r="I7309" s="7">
        <v>4.8</v>
      </c>
      <c r="J7309" s="7">
        <v>4.8</v>
      </c>
      <c r="K7309" s="7">
        <v>561</v>
      </c>
      <c r="L7309" s="7" t="s">
        <v>18</v>
      </c>
      <c r="M7309" s="7">
        <v>1120</v>
      </c>
      <c r="N7309" s="7">
        <v>10.49</v>
      </c>
      <c r="O7309" s="7">
        <v>10.590076220281661</v>
      </c>
      <c r="P7309" s="7">
        <v>45.7</v>
      </c>
      <c r="Q7309" s="7">
        <v>2.1</v>
      </c>
      <c r="R7309" s="7">
        <v>2025</v>
      </c>
      <c r="S7309" s="7">
        <v>2.4</v>
      </c>
      <c r="T7309" s="7">
        <v>942</v>
      </c>
      <c r="U7309" s="7">
        <v>321</v>
      </c>
      <c r="V7309" s="7">
        <v>493</v>
      </c>
      <c r="W7309" s="7">
        <v>950</v>
      </c>
      <c r="X7309" s="7">
        <v>1066</v>
      </c>
      <c r="Y7309" s="7">
        <v>1312</v>
      </c>
      <c r="Z7309" s="7">
        <v>810</v>
      </c>
      <c r="AA7309" s="7">
        <v>1347</v>
      </c>
      <c r="AB7309" s="7">
        <v>945</v>
      </c>
    </row>
    <row r="7310" spans="1:28" x14ac:dyDescent="0.25">
      <c r="A7310" s="7" t="s">
        <v>2115</v>
      </c>
      <c r="B7310" s="7" t="s">
        <v>1494</v>
      </c>
      <c r="C7310" s="7" t="s">
        <v>111</v>
      </c>
      <c r="E7310" s="7">
        <v>9</v>
      </c>
      <c r="F7310" s="7">
        <v>11.7</v>
      </c>
      <c r="G7310" s="7">
        <v>12.2</v>
      </c>
      <c r="H7310" s="7">
        <v>8.6999999999999993</v>
      </c>
      <c r="I7310" s="7">
        <v>5.6</v>
      </c>
      <c r="J7310" s="7">
        <v>5.5</v>
      </c>
      <c r="K7310" s="7">
        <v>651</v>
      </c>
      <c r="L7310" s="7" t="s">
        <v>22</v>
      </c>
      <c r="M7310" s="7">
        <v>1300</v>
      </c>
      <c r="N7310" s="7">
        <v>7.1950000000000003</v>
      </c>
      <c r="O7310" s="7">
        <v>7.2636414113371357</v>
      </c>
      <c r="P7310" s="7">
        <v>12.4</v>
      </c>
      <c r="Q7310" s="7">
        <v>2</v>
      </c>
      <c r="R7310" s="7">
        <v>2025</v>
      </c>
      <c r="S7310" s="7">
        <v>2.4</v>
      </c>
      <c r="T7310" s="7">
        <v>772</v>
      </c>
      <c r="U7310" s="7">
        <v>675</v>
      </c>
      <c r="V7310" s="7">
        <v>708</v>
      </c>
      <c r="W7310" s="7">
        <v>1048</v>
      </c>
      <c r="X7310" s="7">
        <v>982</v>
      </c>
      <c r="Y7310" s="7">
        <v>1220</v>
      </c>
      <c r="Z7310" s="7">
        <v>1290</v>
      </c>
      <c r="AA7310" s="7">
        <v>1375</v>
      </c>
      <c r="AB7310" s="7">
        <v>946</v>
      </c>
    </row>
    <row r="7311" spans="1:28" x14ac:dyDescent="0.25">
      <c r="A7311" s="7" t="s">
        <v>2115</v>
      </c>
      <c r="B7311" s="7" t="s">
        <v>1396</v>
      </c>
      <c r="C7311" s="7" t="s">
        <v>25</v>
      </c>
      <c r="E7311" s="7">
        <v>4.9000000000000004</v>
      </c>
      <c r="F7311" s="7">
        <v>1.9</v>
      </c>
      <c r="G7311" s="7">
        <v>15.7</v>
      </c>
      <c r="H7311" s="7">
        <v>8.4</v>
      </c>
      <c r="I7311" s="7">
        <v>4.3</v>
      </c>
      <c r="J7311" s="7">
        <v>5.2</v>
      </c>
      <c r="K7311" s="7">
        <v>665</v>
      </c>
      <c r="L7311" s="7" t="s">
        <v>22</v>
      </c>
      <c r="M7311" s="7">
        <v>1328</v>
      </c>
      <c r="N7311" s="7">
        <v>6.7249999999999996</v>
      </c>
      <c r="O7311" s="7">
        <v>6.7891575387411027</v>
      </c>
      <c r="P7311" s="7">
        <v>32.200000000000003</v>
      </c>
      <c r="Q7311" s="7">
        <v>1.8</v>
      </c>
      <c r="R7311" s="7">
        <v>2025</v>
      </c>
      <c r="S7311" s="7">
        <v>2.4</v>
      </c>
      <c r="T7311" s="7">
        <v>955</v>
      </c>
      <c r="U7311" s="7">
        <v>1221</v>
      </c>
      <c r="V7311" s="7">
        <v>644</v>
      </c>
      <c r="W7311" s="7">
        <v>1067</v>
      </c>
      <c r="X7311" s="7">
        <v>1121</v>
      </c>
      <c r="Y7311" s="7">
        <v>1256</v>
      </c>
      <c r="Z7311" s="7">
        <v>988</v>
      </c>
      <c r="AA7311" s="7">
        <v>1426</v>
      </c>
      <c r="AB7311" s="7">
        <v>947</v>
      </c>
    </row>
    <row r="7312" spans="1:28" x14ac:dyDescent="0.25">
      <c r="A7312" s="7" t="s">
        <v>1561</v>
      </c>
      <c r="B7312" s="7" t="s">
        <v>445</v>
      </c>
      <c r="C7312" s="7" t="s">
        <v>446</v>
      </c>
      <c r="E7312" s="7">
        <v>2</v>
      </c>
      <c r="F7312" s="7">
        <v>1.5</v>
      </c>
      <c r="G7312" s="7">
        <v>1.3</v>
      </c>
      <c r="H7312" s="7">
        <v>14.4</v>
      </c>
      <c r="I7312" s="7">
        <v>6.8</v>
      </c>
      <c r="J7312" s="7">
        <v>10.199999999999999</v>
      </c>
      <c r="K7312" s="7">
        <v>538</v>
      </c>
      <c r="L7312" s="7" t="s">
        <v>58</v>
      </c>
      <c r="M7312" s="7">
        <v>1074</v>
      </c>
      <c r="N7312" s="7">
        <v>11.255000000000001</v>
      </c>
      <c r="O7312" s="7">
        <v>11.362374438443288</v>
      </c>
      <c r="P7312" s="7">
        <v>39.4</v>
      </c>
      <c r="Q7312" s="7">
        <v>62.2</v>
      </c>
      <c r="R7312" s="7">
        <v>2025</v>
      </c>
      <c r="S7312" s="7">
        <v>2.2999999999999998</v>
      </c>
      <c r="T7312" s="7">
        <v>1239</v>
      </c>
      <c r="U7312" s="7">
        <v>1300</v>
      </c>
      <c r="V7312" s="7">
        <v>1373</v>
      </c>
      <c r="W7312" s="7">
        <v>798</v>
      </c>
      <c r="X7312" s="7">
        <v>893</v>
      </c>
      <c r="Y7312" s="7">
        <v>800</v>
      </c>
      <c r="Z7312" s="7">
        <v>900</v>
      </c>
      <c r="AA7312" s="7">
        <v>192</v>
      </c>
      <c r="AB7312" s="7">
        <v>948</v>
      </c>
    </row>
    <row r="7313" spans="1:28" x14ac:dyDescent="0.25">
      <c r="A7313" s="7" t="s">
        <v>2115</v>
      </c>
      <c r="B7313" s="7" t="s">
        <v>2167</v>
      </c>
      <c r="C7313" s="7" t="s">
        <v>1476</v>
      </c>
      <c r="E7313" s="7">
        <v>2</v>
      </c>
      <c r="H7313" s="7">
        <v>4.8</v>
      </c>
      <c r="I7313" s="7">
        <v>6</v>
      </c>
      <c r="J7313" s="7">
        <v>6.9</v>
      </c>
      <c r="K7313" s="7">
        <v>613</v>
      </c>
      <c r="L7313" s="7" t="s">
        <v>168</v>
      </c>
      <c r="M7313" s="7">
        <v>1225</v>
      </c>
      <c r="N7313" s="7">
        <v>8.4550000000000001</v>
      </c>
      <c r="O7313" s="7">
        <v>8.5356620059562864</v>
      </c>
      <c r="P7313" s="7">
        <v>55.3</v>
      </c>
      <c r="Q7313" s="7">
        <v>34.5</v>
      </c>
      <c r="R7313" s="7">
        <v>2025</v>
      </c>
      <c r="S7313" s="7">
        <v>2.2999999999999998</v>
      </c>
      <c r="T7313" s="7">
        <v>1239</v>
      </c>
      <c r="W7313" s="7">
        <v>1276</v>
      </c>
      <c r="X7313" s="7">
        <v>947</v>
      </c>
      <c r="Y7313" s="7">
        <v>1051</v>
      </c>
      <c r="Z7313" s="7">
        <v>690</v>
      </c>
      <c r="AA7313" s="7">
        <v>363</v>
      </c>
      <c r="AB7313" s="7">
        <v>949</v>
      </c>
    </row>
    <row r="7314" spans="1:28" x14ac:dyDescent="0.25">
      <c r="A7314" s="7" t="s">
        <v>1561</v>
      </c>
      <c r="B7314" s="7" t="s">
        <v>1423</v>
      </c>
      <c r="C7314" s="7" t="s">
        <v>1383</v>
      </c>
      <c r="E7314" s="7">
        <v>23.9</v>
      </c>
      <c r="F7314" s="7">
        <v>1.7</v>
      </c>
      <c r="G7314" s="7">
        <v>1.3</v>
      </c>
      <c r="H7314" s="7">
        <v>13.3</v>
      </c>
      <c r="I7314" s="7">
        <v>1.9</v>
      </c>
      <c r="J7314" s="7">
        <v>3</v>
      </c>
      <c r="K7314" s="7">
        <v>567</v>
      </c>
      <c r="L7314" s="7" t="s">
        <v>22</v>
      </c>
      <c r="M7314" s="7">
        <v>1132</v>
      </c>
      <c r="N7314" s="7">
        <v>10.295</v>
      </c>
      <c r="O7314" s="7">
        <v>10.393215890162031</v>
      </c>
      <c r="P7314" s="7">
        <v>44.1</v>
      </c>
      <c r="Q7314" s="7">
        <v>10.6</v>
      </c>
      <c r="R7314" s="7">
        <v>2025</v>
      </c>
      <c r="S7314" s="7">
        <v>2.2999999999999998</v>
      </c>
      <c r="T7314" s="7">
        <v>508</v>
      </c>
      <c r="U7314" s="7">
        <v>1254</v>
      </c>
      <c r="V7314" s="7">
        <v>1370</v>
      </c>
      <c r="W7314" s="7">
        <v>840</v>
      </c>
      <c r="X7314" s="7">
        <v>1436</v>
      </c>
      <c r="Y7314" s="7">
        <v>1487</v>
      </c>
      <c r="Z7314" s="7">
        <v>844</v>
      </c>
      <c r="AA7314" s="7">
        <v>782</v>
      </c>
      <c r="AB7314" s="7">
        <v>950</v>
      </c>
    </row>
    <row r="7315" spans="1:28" x14ac:dyDescent="0.25">
      <c r="A7315" s="7" t="s">
        <v>2089</v>
      </c>
      <c r="B7315" s="7" t="s">
        <v>260</v>
      </c>
      <c r="C7315" s="7" t="s">
        <v>225</v>
      </c>
      <c r="E7315" s="7">
        <v>25.4</v>
      </c>
      <c r="F7315" s="7">
        <v>9.1</v>
      </c>
      <c r="G7315" s="7">
        <v>3.8</v>
      </c>
      <c r="H7315" s="7">
        <v>2.9</v>
      </c>
      <c r="I7315" s="7">
        <v>2.7</v>
      </c>
      <c r="J7315" s="7">
        <v>9.5</v>
      </c>
      <c r="K7315" s="7">
        <v>483</v>
      </c>
      <c r="L7315" s="7" t="s">
        <v>18</v>
      </c>
      <c r="M7315" s="7">
        <v>964</v>
      </c>
      <c r="N7315" s="7">
        <v>13.315</v>
      </c>
      <c r="O7315" s="7">
        <v>13.442027156630154</v>
      </c>
      <c r="P7315" s="7">
        <v>69.400000000000006</v>
      </c>
      <c r="Q7315" s="7">
        <v>9.1999999999999993</v>
      </c>
      <c r="R7315" s="7">
        <v>2025</v>
      </c>
      <c r="S7315" s="7">
        <v>2.2999999999999998</v>
      </c>
      <c r="T7315" s="7">
        <v>492</v>
      </c>
      <c r="U7315" s="7">
        <v>735</v>
      </c>
      <c r="V7315" s="7">
        <v>1086</v>
      </c>
      <c r="W7315" s="7">
        <v>1438</v>
      </c>
      <c r="X7315" s="7">
        <v>1309</v>
      </c>
      <c r="Y7315" s="7">
        <v>848</v>
      </c>
      <c r="Z7315" s="7">
        <v>491</v>
      </c>
      <c r="AA7315" s="7">
        <v>828</v>
      </c>
      <c r="AB7315" s="7">
        <v>951</v>
      </c>
    </row>
    <row r="7316" spans="1:28" x14ac:dyDescent="0.25">
      <c r="A7316" s="7">
        <v>451</v>
      </c>
      <c r="B7316" s="7" t="s">
        <v>1315</v>
      </c>
      <c r="C7316" s="7" t="s">
        <v>1383</v>
      </c>
      <c r="D7316" s="7">
        <v>26.5</v>
      </c>
      <c r="E7316" s="7">
        <v>99.1</v>
      </c>
      <c r="F7316" s="7">
        <v>2.5</v>
      </c>
      <c r="G7316" s="7">
        <v>3.2</v>
      </c>
      <c r="H7316" s="7">
        <v>8.1999999999999993</v>
      </c>
      <c r="I7316" s="7">
        <v>5</v>
      </c>
      <c r="J7316" s="7">
        <v>5.3</v>
      </c>
      <c r="K7316" s="7">
        <v>226</v>
      </c>
      <c r="L7316" s="7" t="s">
        <v>22</v>
      </c>
      <c r="M7316" s="7">
        <v>451</v>
      </c>
      <c r="N7316" s="7">
        <v>27.405000000000001</v>
      </c>
      <c r="O7316" s="7">
        <v>27.66644793296653</v>
      </c>
      <c r="P7316" s="7">
        <v>73.3</v>
      </c>
      <c r="Q7316" s="7">
        <v>7.2</v>
      </c>
      <c r="R7316" s="7">
        <v>2025</v>
      </c>
      <c r="S7316" s="7">
        <v>2.2999999999999998</v>
      </c>
      <c r="T7316" s="7">
        <v>23</v>
      </c>
      <c r="U7316" s="7">
        <v>1127</v>
      </c>
      <c r="V7316" s="7">
        <v>1142</v>
      </c>
      <c r="W7316" s="7">
        <v>1074</v>
      </c>
      <c r="X7316" s="7">
        <v>1044</v>
      </c>
      <c r="Y7316" s="7">
        <v>1247</v>
      </c>
      <c r="Z7316" s="7">
        <v>433</v>
      </c>
      <c r="AA7316" s="7">
        <v>918</v>
      </c>
      <c r="AB7316" s="7">
        <v>952</v>
      </c>
    </row>
    <row r="7317" spans="1:28" x14ac:dyDescent="0.25">
      <c r="A7317" s="7" t="s">
        <v>1561</v>
      </c>
      <c r="B7317" s="7" t="s">
        <v>557</v>
      </c>
      <c r="C7317" s="7" t="s">
        <v>175</v>
      </c>
      <c r="E7317" s="7">
        <v>3.7</v>
      </c>
      <c r="F7317" s="7">
        <v>2.9</v>
      </c>
      <c r="G7317" s="7">
        <v>13.1</v>
      </c>
      <c r="H7317" s="7">
        <v>8.6</v>
      </c>
      <c r="I7317" s="7">
        <v>14.9</v>
      </c>
      <c r="J7317" s="7">
        <v>14.7</v>
      </c>
      <c r="K7317" s="7">
        <v>532</v>
      </c>
      <c r="L7317" s="7" t="s">
        <v>58</v>
      </c>
      <c r="M7317" s="7">
        <v>1062</v>
      </c>
      <c r="N7317" s="7">
        <v>11.45</v>
      </c>
      <c r="O7317" s="7">
        <v>11.559234768562918</v>
      </c>
      <c r="P7317" s="7">
        <v>39.6</v>
      </c>
      <c r="Q7317" s="7">
        <v>6.2</v>
      </c>
      <c r="R7317" s="7">
        <v>2025</v>
      </c>
      <c r="S7317" s="7">
        <v>2.2999999999999998</v>
      </c>
      <c r="T7317" s="7">
        <v>1032</v>
      </c>
      <c r="U7317" s="7">
        <v>1084</v>
      </c>
      <c r="V7317" s="7">
        <v>692</v>
      </c>
      <c r="W7317" s="7">
        <v>1054</v>
      </c>
      <c r="X7317" s="7">
        <v>560</v>
      </c>
      <c r="Y7317" s="7">
        <v>590</v>
      </c>
      <c r="Z7317" s="7">
        <v>896</v>
      </c>
      <c r="AA7317" s="7">
        <v>960</v>
      </c>
      <c r="AB7317" s="7">
        <v>953</v>
      </c>
    </row>
    <row r="7318" spans="1:28" x14ac:dyDescent="0.25">
      <c r="A7318" s="7" t="s">
        <v>2161</v>
      </c>
      <c r="B7318" s="7" t="s">
        <v>1516</v>
      </c>
      <c r="C7318" s="7" t="s">
        <v>88</v>
      </c>
      <c r="E7318" s="7">
        <v>1.9</v>
      </c>
      <c r="F7318" s="7">
        <v>5.2</v>
      </c>
      <c r="G7318" s="7">
        <v>1.5</v>
      </c>
      <c r="H7318" s="7">
        <v>4</v>
      </c>
      <c r="I7318" s="7">
        <v>2.2000000000000002</v>
      </c>
      <c r="J7318" s="7">
        <v>5.6</v>
      </c>
      <c r="K7318" s="7">
        <v>711</v>
      </c>
      <c r="L7318" s="7" t="s">
        <v>18</v>
      </c>
      <c r="M7318" s="7">
        <v>1420</v>
      </c>
      <c r="N7318" s="7">
        <v>5.2750000000000004</v>
      </c>
      <c r="O7318" s="7">
        <v>5.3253243147746199</v>
      </c>
      <c r="P7318" s="7">
        <v>34.5</v>
      </c>
      <c r="Q7318" s="7">
        <v>6.2</v>
      </c>
      <c r="R7318" s="7">
        <v>2025</v>
      </c>
      <c r="S7318" s="7">
        <v>2.2999999999999998</v>
      </c>
      <c r="T7318" s="7">
        <v>1255</v>
      </c>
      <c r="U7318" s="7">
        <v>889</v>
      </c>
      <c r="V7318" s="7">
        <v>1333</v>
      </c>
      <c r="W7318" s="7">
        <v>1350</v>
      </c>
      <c r="X7318" s="7">
        <v>1402</v>
      </c>
      <c r="Y7318" s="7">
        <v>1210</v>
      </c>
      <c r="Z7318" s="7">
        <v>958</v>
      </c>
      <c r="AA7318" s="7">
        <v>962</v>
      </c>
      <c r="AB7318" s="7">
        <v>954</v>
      </c>
    </row>
    <row r="7319" spans="1:28" x14ac:dyDescent="0.25">
      <c r="A7319" s="7">
        <v>565</v>
      </c>
      <c r="B7319" s="7" t="s">
        <v>1314</v>
      </c>
      <c r="C7319" s="7" t="s">
        <v>1383</v>
      </c>
      <c r="D7319" s="7">
        <v>22</v>
      </c>
      <c r="E7319" s="7">
        <v>89.3</v>
      </c>
      <c r="H7319" s="7">
        <v>8.9</v>
      </c>
      <c r="I7319" s="7">
        <v>2.5</v>
      </c>
      <c r="J7319" s="7">
        <v>5.7</v>
      </c>
      <c r="K7319" s="7">
        <v>284</v>
      </c>
      <c r="L7319" s="7" t="s">
        <v>22</v>
      </c>
      <c r="M7319" s="7">
        <v>566</v>
      </c>
      <c r="N7319" s="7">
        <v>23.07</v>
      </c>
      <c r="O7319" s="7">
        <v>23.290091363383976</v>
      </c>
      <c r="P7319" s="7">
        <v>38.700000000000003</v>
      </c>
      <c r="Q7319" s="7">
        <v>3.7</v>
      </c>
      <c r="R7319" s="7">
        <v>2025</v>
      </c>
      <c r="S7319" s="7">
        <v>2.2999999999999998</v>
      </c>
      <c r="T7319" s="7">
        <v>78</v>
      </c>
      <c r="W7319" s="7">
        <v>1035</v>
      </c>
      <c r="X7319" s="7">
        <v>1342</v>
      </c>
      <c r="Y7319" s="7">
        <v>1198</v>
      </c>
      <c r="Z7319" s="7">
        <v>911</v>
      </c>
      <c r="AA7319" s="7">
        <v>1202</v>
      </c>
      <c r="AB7319" s="7">
        <v>955</v>
      </c>
    </row>
    <row r="7320" spans="1:28" x14ac:dyDescent="0.25">
      <c r="A7320" s="7" t="s">
        <v>1561</v>
      </c>
      <c r="B7320" s="7" t="s">
        <v>1321</v>
      </c>
      <c r="C7320" s="7" t="s">
        <v>54</v>
      </c>
      <c r="E7320" s="7">
        <v>1.6</v>
      </c>
      <c r="F7320" s="7">
        <v>1.2</v>
      </c>
      <c r="G7320" s="7">
        <v>18</v>
      </c>
      <c r="H7320" s="7">
        <v>53.8</v>
      </c>
      <c r="I7320" s="7">
        <v>10</v>
      </c>
      <c r="J7320" s="7">
        <v>8.8000000000000007</v>
      </c>
      <c r="K7320" s="7">
        <v>531</v>
      </c>
      <c r="L7320" s="7" t="s">
        <v>22</v>
      </c>
      <c r="M7320" s="7">
        <v>1060</v>
      </c>
      <c r="N7320" s="7">
        <v>11.494999999999999</v>
      </c>
      <c r="O7320" s="7">
        <v>11.604664075513602</v>
      </c>
      <c r="P7320" s="7">
        <v>8.4</v>
      </c>
      <c r="Q7320" s="7">
        <v>3.2</v>
      </c>
      <c r="R7320" s="7">
        <v>2025</v>
      </c>
      <c r="S7320" s="7">
        <v>2.2999999999999998</v>
      </c>
      <c r="T7320" s="7">
        <v>1314</v>
      </c>
      <c r="U7320" s="7">
        <v>1371</v>
      </c>
      <c r="V7320" s="7">
        <v>617</v>
      </c>
      <c r="W7320" s="7">
        <v>275</v>
      </c>
      <c r="X7320" s="7">
        <v>723</v>
      </c>
      <c r="Y7320" s="7">
        <v>894</v>
      </c>
      <c r="Z7320" s="7">
        <v>1367</v>
      </c>
      <c r="AA7320" s="7">
        <v>1233</v>
      </c>
      <c r="AB7320" s="7">
        <v>956</v>
      </c>
    </row>
    <row r="7321" spans="1:28" x14ac:dyDescent="0.25">
      <c r="A7321" s="7" t="s">
        <v>2044</v>
      </c>
      <c r="B7321" s="7" t="s">
        <v>326</v>
      </c>
      <c r="C7321" s="7" t="s">
        <v>327</v>
      </c>
      <c r="E7321" s="7">
        <v>2.7</v>
      </c>
      <c r="F7321" s="7">
        <v>18</v>
      </c>
      <c r="G7321" s="7">
        <v>100</v>
      </c>
      <c r="H7321" s="7">
        <v>49.8</v>
      </c>
      <c r="I7321" s="7">
        <v>8.3000000000000007</v>
      </c>
      <c r="J7321" s="7">
        <v>16.600000000000001</v>
      </c>
      <c r="K7321" s="7">
        <v>302</v>
      </c>
      <c r="L7321" s="7" t="s">
        <v>22</v>
      </c>
      <c r="M7321" s="7">
        <v>603</v>
      </c>
      <c r="N7321" s="7">
        <v>21.785</v>
      </c>
      <c r="O7321" s="7">
        <v>21.992832264903335</v>
      </c>
      <c r="P7321" s="7">
        <v>78.3</v>
      </c>
      <c r="Q7321" s="7">
        <v>2.2000000000000002</v>
      </c>
      <c r="R7321" s="7">
        <v>2025</v>
      </c>
      <c r="S7321" s="7">
        <v>2.2999999999999998</v>
      </c>
      <c r="T7321" s="7">
        <v>1137</v>
      </c>
      <c r="U7321" s="7">
        <v>573</v>
      </c>
      <c r="V7321" s="7">
        <v>72</v>
      </c>
      <c r="W7321" s="7">
        <v>304</v>
      </c>
      <c r="X7321" s="7">
        <v>807</v>
      </c>
      <c r="Y7321" s="7">
        <v>538</v>
      </c>
      <c r="Z7321" s="7">
        <v>353</v>
      </c>
      <c r="AA7321" s="7">
        <v>1327</v>
      </c>
      <c r="AB7321" s="7">
        <v>957</v>
      </c>
    </row>
    <row r="7322" spans="1:28" x14ac:dyDescent="0.25">
      <c r="A7322" s="7" t="s">
        <v>1561</v>
      </c>
      <c r="B7322" s="7" t="s">
        <v>2180</v>
      </c>
      <c r="C7322" s="7" t="s">
        <v>2181</v>
      </c>
      <c r="E7322" s="7">
        <v>3.5</v>
      </c>
      <c r="H7322" s="7">
        <v>5.2</v>
      </c>
      <c r="I7322" s="7">
        <v>7.8</v>
      </c>
      <c r="J7322" s="7">
        <v>9.9</v>
      </c>
      <c r="K7322" s="7">
        <v>510</v>
      </c>
      <c r="L7322" s="7" t="s">
        <v>168</v>
      </c>
      <c r="M7322" s="7">
        <v>1019</v>
      </c>
      <c r="N7322" s="7">
        <v>12.225</v>
      </c>
      <c r="O7322" s="7">
        <v>12.341628388269143</v>
      </c>
      <c r="P7322" s="7">
        <v>65.8</v>
      </c>
      <c r="Q7322" s="7">
        <v>69.3</v>
      </c>
      <c r="R7322" s="7">
        <v>2025</v>
      </c>
      <c r="S7322" s="7">
        <v>2.2000000000000002</v>
      </c>
      <c r="T7322" s="7">
        <v>1054</v>
      </c>
      <c r="W7322" s="7">
        <v>1239</v>
      </c>
      <c r="X7322" s="7">
        <v>834</v>
      </c>
      <c r="Y7322" s="7">
        <v>822</v>
      </c>
      <c r="Z7322" s="7">
        <v>545</v>
      </c>
      <c r="AA7322" s="7">
        <v>164</v>
      </c>
      <c r="AB7322" s="7">
        <v>958</v>
      </c>
    </row>
    <row r="7323" spans="1:28" x14ac:dyDescent="0.25">
      <c r="A7323" s="7">
        <v>534</v>
      </c>
      <c r="B7323" s="7" t="s">
        <v>593</v>
      </c>
      <c r="C7323" s="7" t="s">
        <v>129</v>
      </c>
      <c r="D7323" s="7">
        <v>23</v>
      </c>
      <c r="E7323" s="7">
        <v>1.9</v>
      </c>
      <c r="F7323" s="7">
        <v>22.6</v>
      </c>
      <c r="G7323" s="7">
        <v>5.3</v>
      </c>
      <c r="H7323" s="7">
        <v>28.4</v>
      </c>
      <c r="I7323" s="7">
        <v>19.2</v>
      </c>
      <c r="J7323" s="7">
        <v>40.799999999999997</v>
      </c>
      <c r="K7323" s="7">
        <v>268</v>
      </c>
      <c r="L7323" s="7" t="s">
        <v>58</v>
      </c>
      <c r="M7323" s="7">
        <v>535</v>
      </c>
      <c r="N7323" s="7">
        <v>23.98</v>
      </c>
      <c r="O7323" s="7">
        <v>24.208772903942254</v>
      </c>
      <c r="P7323" s="7">
        <v>55.4</v>
      </c>
      <c r="Q7323" s="7">
        <v>27.3</v>
      </c>
      <c r="R7323" s="7">
        <v>2025</v>
      </c>
      <c r="S7323" s="7">
        <v>2.2000000000000002</v>
      </c>
      <c r="T7323" s="7">
        <v>1255</v>
      </c>
      <c r="U7323" s="7">
        <v>505</v>
      </c>
      <c r="V7323" s="7">
        <v>969</v>
      </c>
      <c r="W7323" s="7">
        <v>533</v>
      </c>
      <c r="X7323" s="7">
        <v>466</v>
      </c>
      <c r="Y7323" s="7">
        <v>208</v>
      </c>
      <c r="Z7323" s="7">
        <v>689</v>
      </c>
      <c r="AA7323" s="7">
        <v>436</v>
      </c>
      <c r="AB7323" s="7">
        <v>959</v>
      </c>
    </row>
    <row r="7324" spans="1:28" x14ac:dyDescent="0.25">
      <c r="A7324" s="7" t="s">
        <v>2115</v>
      </c>
      <c r="B7324" s="7" t="s">
        <v>310</v>
      </c>
      <c r="C7324" s="7" t="s">
        <v>1369</v>
      </c>
      <c r="E7324" s="7">
        <v>7.8</v>
      </c>
      <c r="F7324" s="7">
        <v>5.5</v>
      </c>
      <c r="G7324" s="7">
        <v>3.4</v>
      </c>
      <c r="H7324" s="7">
        <v>6.2</v>
      </c>
      <c r="I7324" s="7">
        <v>5.4</v>
      </c>
      <c r="J7324" s="7">
        <v>3.8</v>
      </c>
      <c r="K7324" s="7">
        <v>647</v>
      </c>
      <c r="L7324" s="7" t="s">
        <v>34</v>
      </c>
      <c r="M7324" s="7">
        <v>1293</v>
      </c>
      <c r="N7324" s="7">
        <v>7.2549999999999999</v>
      </c>
      <c r="O7324" s="7">
        <v>7.3242138206047143</v>
      </c>
      <c r="P7324" s="7">
        <v>25.3</v>
      </c>
      <c r="Q7324" s="7">
        <v>26.1</v>
      </c>
      <c r="R7324" s="7">
        <v>2025</v>
      </c>
      <c r="S7324" s="7">
        <v>2.2000000000000002</v>
      </c>
      <c r="T7324" s="7">
        <v>808</v>
      </c>
      <c r="U7324" s="7">
        <v>872</v>
      </c>
      <c r="V7324" s="7">
        <v>1122</v>
      </c>
      <c r="W7324" s="7">
        <v>1183</v>
      </c>
      <c r="X7324" s="7">
        <v>1001</v>
      </c>
      <c r="Y7324" s="7">
        <v>1417</v>
      </c>
      <c r="Z7324" s="7">
        <v>1091</v>
      </c>
      <c r="AA7324" s="7">
        <v>450</v>
      </c>
      <c r="AB7324" s="7">
        <v>960</v>
      </c>
    </row>
    <row r="7325" spans="1:28" x14ac:dyDescent="0.25">
      <c r="A7325" s="7" t="s">
        <v>2089</v>
      </c>
      <c r="B7325" s="7" t="s">
        <v>460</v>
      </c>
      <c r="C7325" s="7" t="s">
        <v>2287</v>
      </c>
      <c r="E7325" s="7">
        <v>14.1</v>
      </c>
      <c r="F7325" s="7">
        <v>3.7</v>
      </c>
      <c r="G7325" s="7">
        <v>25.2</v>
      </c>
      <c r="H7325" s="7">
        <v>4.0999999999999996</v>
      </c>
      <c r="I7325" s="7">
        <v>5.3</v>
      </c>
      <c r="J7325" s="7">
        <v>8.6</v>
      </c>
      <c r="K7325" s="7">
        <v>490</v>
      </c>
      <c r="L7325" s="7" t="s">
        <v>168</v>
      </c>
      <c r="M7325" s="7">
        <v>978</v>
      </c>
      <c r="N7325" s="7">
        <v>13.05</v>
      </c>
      <c r="O7325" s="7">
        <v>13.174499015698348</v>
      </c>
      <c r="P7325" s="7">
        <v>76.8</v>
      </c>
      <c r="Q7325" s="7">
        <v>21</v>
      </c>
      <c r="R7325" s="7">
        <v>2025</v>
      </c>
      <c r="S7325" s="7">
        <v>2.2000000000000002</v>
      </c>
      <c r="T7325" s="7">
        <v>651</v>
      </c>
      <c r="U7325" s="7">
        <v>1003</v>
      </c>
      <c r="V7325" s="7">
        <v>523</v>
      </c>
      <c r="W7325" s="7">
        <v>1339</v>
      </c>
      <c r="X7325" s="7">
        <v>1010</v>
      </c>
      <c r="Y7325" s="7">
        <v>904</v>
      </c>
      <c r="Z7325" s="7">
        <v>382</v>
      </c>
      <c r="AA7325" s="7">
        <v>540</v>
      </c>
      <c r="AB7325" s="7">
        <v>961</v>
      </c>
    </row>
    <row r="7326" spans="1:28" x14ac:dyDescent="0.25">
      <c r="A7326" s="7" t="s">
        <v>2115</v>
      </c>
      <c r="B7326" s="7" t="s">
        <v>1395</v>
      </c>
      <c r="C7326" s="7" t="s">
        <v>86</v>
      </c>
      <c r="E7326" s="7">
        <v>1.7</v>
      </c>
      <c r="F7326" s="7">
        <v>20.2</v>
      </c>
      <c r="G7326" s="7">
        <v>3.5</v>
      </c>
      <c r="H7326" s="7">
        <v>13.3</v>
      </c>
      <c r="I7326" s="7">
        <v>4.3</v>
      </c>
      <c r="J7326" s="7">
        <v>4.9000000000000004</v>
      </c>
      <c r="K7326" s="7">
        <v>684</v>
      </c>
      <c r="L7326" s="7" t="s">
        <v>22</v>
      </c>
      <c r="M7326" s="7">
        <v>1366</v>
      </c>
      <c r="N7326" s="7">
        <v>6.07</v>
      </c>
      <c r="O7326" s="7">
        <v>6.1279087375700367</v>
      </c>
      <c r="P7326" s="7">
        <v>6.5</v>
      </c>
      <c r="Q7326" s="7">
        <v>13.3</v>
      </c>
      <c r="R7326" s="7">
        <v>2025</v>
      </c>
      <c r="S7326" s="7">
        <v>2.2000000000000002</v>
      </c>
      <c r="T7326" s="7">
        <v>1294</v>
      </c>
      <c r="U7326" s="7">
        <v>531</v>
      </c>
      <c r="V7326" s="7">
        <v>1109</v>
      </c>
      <c r="W7326" s="7">
        <v>840</v>
      </c>
      <c r="X7326" s="7">
        <v>1121</v>
      </c>
      <c r="Y7326" s="7">
        <v>1296</v>
      </c>
      <c r="Z7326" s="7">
        <v>1405</v>
      </c>
      <c r="AA7326" s="7">
        <v>708</v>
      </c>
      <c r="AB7326" s="7">
        <v>962</v>
      </c>
    </row>
    <row r="7327" spans="1:28" x14ac:dyDescent="0.25">
      <c r="A7327" s="7" t="s">
        <v>2058</v>
      </c>
      <c r="B7327" s="7" t="s">
        <v>879</v>
      </c>
      <c r="C7327" s="7" t="s">
        <v>1372</v>
      </c>
      <c r="E7327" s="7">
        <v>13.8</v>
      </c>
      <c r="F7327" s="7">
        <v>43.1</v>
      </c>
      <c r="G7327" s="7">
        <v>7.9</v>
      </c>
      <c r="H7327" s="7">
        <v>74.2</v>
      </c>
      <c r="I7327" s="7">
        <v>9</v>
      </c>
      <c r="J7327" s="7">
        <v>6.2</v>
      </c>
      <c r="K7327" s="7">
        <v>358</v>
      </c>
      <c r="L7327" s="7" t="s">
        <v>18</v>
      </c>
      <c r="M7327" s="7">
        <v>715</v>
      </c>
      <c r="N7327" s="7">
        <v>18.745000000000001</v>
      </c>
      <c r="O7327" s="7">
        <v>18.923830195346017</v>
      </c>
      <c r="P7327" s="7">
        <v>44.7</v>
      </c>
      <c r="Q7327" s="7">
        <v>9.1999999999999993</v>
      </c>
      <c r="R7327" s="7">
        <v>2025</v>
      </c>
      <c r="S7327" s="7">
        <v>2.2000000000000002</v>
      </c>
      <c r="T7327" s="7">
        <v>656</v>
      </c>
      <c r="U7327" s="7">
        <v>333</v>
      </c>
      <c r="V7327" s="7">
        <v>833</v>
      </c>
      <c r="W7327" s="7">
        <v>168</v>
      </c>
      <c r="X7327" s="7">
        <v>766</v>
      </c>
      <c r="Y7327" s="7">
        <v>1133</v>
      </c>
      <c r="Z7327" s="7">
        <v>831</v>
      </c>
      <c r="AA7327" s="7">
        <v>827</v>
      </c>
      <c r="AB7327" s="7">
        <v>963</v>
      </c>
    </row>
    <row r="7328" spans="1:28" x14ac:dyDescent="0.25">
      <c r="A7328" s="7" t="s">
        <v>1561</v>
      </c>
      <c r="B7328" s="7" t="s">
        <v>547</v>
      </c>
      <c r="C7328" s="7" t="s">
        <v>279</v>
      </c>
      <c r="E7328" s="7">
        <v>4.5</v>
      </c>
      <c r="F7328" s="7">
        <v>33.1</v>
      </c>
      <c r="G7328" s="7">
        <v>33.6</v>
      </c>
      <c r="H7328" s="7">
        <v>9.5</v>
      </c>
      <c r="I7328" s="7">
        <v>8.6</v>
      </c>
      <c r="J7328" s="7">
        <v>6.7</v>
      </c>
      <c r="K7328" s="7">
        <v>528</v>
      </c>
      <c r="L7328" s="7" t="s">
        <v>18</v>
      </c>
      <c r="M7328" s="7">
        <v>1055</v>
      </c>
      <c r="N7328" s="7">
        <v>11.545</v>
      </c>
      <c r="O7328" s="7">
        <v>11.655141083236584</v>
      </c>
      <c r="P7328" s="7">
        <v>50.4</v>
      </c>
      <c r="Q7328" s="7">
        <v>8.6</v>
      </c>
      <c r="R7328" s="7">
        <v>2025</v>
      </c>
      <c r="S7328" s="7">
        <v>2.2000000000000002</v>
      </c>
      <c r="T7328" s="7">
        <v>976</v>
      </c>
      <c r="U7328" s="7">
        <v>402</v>
      </c>
      <c r="V7328" s="7">
        <v>465</v>
      </c>
      <c r="W7328" s="7">
        <v>1004</v>
      </c>
      <c r="X7328" s="7">
        <v>788</v>
      </c>
      <c r="Y7328" s="7">
        <v>1078</v>
      </c>
      <c r="Z7328" s="7">
        <v>763</v>
      </c>
      <c r="AA7328" s="7">
        <v>854</v>
      </c>
      <c r="AB7328" s="7">
        <v>964</v>
      </c>
    </row>
    <row r="7329" spans="1:28" x14ac:dyDescent="0.25">
      <c r="A7329" s="7" t="s">
        <v>1561</v>
      </c>
      <c r="B7329" s="7" t="s">
        <v>2163</v>
      </c>
      <c r="C7329" s="7" t="s">
        <v>54</v>
      </c>
      <c r="E7329" s="7">
        <v>27.7</v>
      </c>
      <c r="F7329" s="7">
        <v>5.0999999999999996</v>
      </c>
      <c r="G7329" s="7">
        <v>3.7</v>
      </c>
      <c r="H7329" s="7">
        <v>6.6</v>
      </c>
      <c r="I7329" s="7">
        <v>4.4000000000000004</v>
      </c>
      <c r="J7329" s="7">
        <v>4.5</v>
      </c>
      <c r="K7329" s="7">
        <v>576</v>
      </c>
      <c r="L7329" s="7" t="s">
        <v>22</v>
      </c>
      <c r="M7329" s="7">
        <v>1150</v>
      </c>
      <c r="N7329" s="7">
        <v>9.9450000000000003</v>
      </c>
      <c r="O7329" s="7">
        <v>10.039876836101156</v>
      </c>
      <c r="P7329" s="7">
        <v>17.3</v>
      </c>
      <c r="Q7329" s="7">
        <v>6.4</v>
      </c>
      <c r="R7329" s="7">
        <v>2025</v>
      </c>
      <c r="S7329" s="7">
        <v>2.2000000000000002</v>
      </c>
      <c r="T7329" s="7">
        <v>469</v>
      </c>
      <c r="U7329" s="7">
        <v>892</v>
      </c>
      <c r="V7329" s="7">
        <v>1097</v>
      </c>
      <c r="W7329" s="7">
        <v>1160</v>
      </c>
      <c r="X7329" s="7">
        <v>1107</v>
      </c>
      <c r="Y7329" s="7">
        <v>1337</v>
      </c>
      <c r="Z7329" s="7">
        <v>1203</v>
      </c>
      <c r="AA7329" s="7">
        <v>953</v>
      </c>
      <c r="AB7329" s="7">
        <v>965</v>
      </c>
    </row>
    <row r="7330" spans="1:28" x14ac:dyDescent="0.25">
      <c r="A7330" s="7" t="s">
        <v>2073</v>
      </c>
      <c r="B7330" s="7" t="s">
        <v>426</v>
      </c>
      <c r="C7330" s="7" t="s">
        <v>279</v>
      </c>
      <c r="E7330" s="7">
        <v>11.8</v>
      </c>
      <c r="F7330" s="7">
        <v>86</v>
      </c>
      <c r="G7330" s="7">
        <v>77.5</v>
      </c>
      <c r="H7330" s="7">
        <v>4</v>
      </c>
      <c r="I7330" s="7">
        <v>5</v>
      </c>
      <c r="J7330" s="7">
        <v>5</v>
      </c>
      <c r="K7330" s="7">
        <v>409</v>
      </c>
      <c r="L7330" s="7" t="s">
        <v>18</v>
      </c>
      <c r="M7330" s="7">
        <v>817</v>
      </c>
      <c r="N7330" s="7">
        <v>16.545000000000002</v>
      </c>
      <c r="O7330" s="7">
        <v>16.702841855534803</v>
      </c>
      <c r="P7330" s="7">
        <v>60.1</v>
      </c>
      <c r="Q7330" s="7">
        <v>4.9000000000000004</v>
      </c>
      <c r="R7330" s="7">
        <v>2025</v>
      </c>
      <c r="S7330" s="7">
        <v>2.2000000000000002</v>
      </c>
      <c r="T7330" s="7">
        <v>698</v>
      </c>
      <c r="U7330" s="7">
        <v>144</v>
      </c>
      <c r="V7330" s="7">
        <v>242</v>
      </c>
      <c r="W7330" s="7">
        <v>1350</v>
      </c>
      <c r="X7330" s="7">
        <v>1044</v>
      </c>
      <c r="Y7330" s="7">
        <v>1283</v>
      </c>
      <c r="Z7330" s="7">
        <v>633</v>
      </c>
      <c r="AA7330" s="7">
        <v>1037</v>
      </c>
      <c r="AB7330" s="7">
        <v>966</v>
      </c>
    </row>
    <row r="7331" spans="1:28" x14ac:dyDescent="0.25">
      <c r="A7331" s="7">
        <v>344</v>
      </c>
      <c r="B7331" s="7" t="s">
        <v>895</v>
      </c>
      <c r="C7331" s="7" t="s">
        <v>54</v>
      </c>
      <c r="D7331" s="7">
        <v>32.9</v>
      </c>
      <c r="E7331" s="7">
        <v>97.6</v>
      </c>
      <c r="F7331" s="7">
        <v>1.2</v>
      </c>
      <c r="G7331" s="7">
        <v>2.2999999999999998</v>
      </c>
      <c r="H7331" s="7">
        <v>6.4</v>
      </c>
      <c r="I7331" s="7">
        <v>32</v>
      </c>
      <c r="J7331" s="7">
        <v>18.8</v>
      </c>
      <c r="K7331" s="7">
        <v>173</v>
      </c>
      <c r="L7331" s="7" t="s">
        <v>22</v>
      </c>
      <c r="M7331" s="7">
        <v>344</v>
      </c>
      <c r="N7331" s="7">
        <v>33.69</v>
      </c>
      <c r="O7331" s="7">
        <v>34.011407803745392</v>
      </c>
      <c r="P7331" s="7">
        <v>51.2</v>
      </c>
      <c r="Q7331" s="7">
        <v>4.9000000000000004</v>
      </c>
      <c r="R7331" s="7">
        <v>2025</v>
      </c>
      <c r="S7331" s="7">
        <v>2.2000000000000002</v>
      </c>
      <c r="T7331" s="7">
        <v>41</v>
      </c>
      <c r="U7331" s="7">
        <v>1362</v>
      </c>
      <c r="V7331" s="7">
        <v>1243</v>
      </c>
      <c r="W7331" s="7">
        <v>1171</v>
      </c>
      <c r="X7331" s="7">
        <v>293</v>
      </c>
      <c r="Y7331" s="7">
        <v>479</v>
      </c>
      <c r="Z7331" s="7">
        <v>746</v>
      </c>
      <c r="AA7331" s="7">
        <v>1045</v>
      </c>
      <c r="AB7331" s="7">
        <v>967</v>
      </c>
    </row>
    <row r="7332" spans="1:28" x14ac:dyDescent="0.25">
      <c r="A7332" s="7" t="s">
        <v>2089</v>
      </c>
      <c r="B7332" s="7" t="s">
        <v>1550</v>
      </c>
      <c r="C7332" s="7" t="s">
        <v>60</v>
      </c>
      <c r="E7332" s="7">
        <v>2.7</v>
      </c>
      <c r="F7332" s="7">
        <v>38.299999999999997</v>
      </c>
      <c r="G7332" s="7">
        <v>21.3</v>
      </c>
      <c r="H7332" s="7">
        <v>27.5</v>
      </c>
      <c r="I7332" s="7">
        <v>9.9</v>
      </c>
      <c r="J7332" s="7">
        <v>13.1</v>
      </c>
      <c r="K7332" s="7">
        <v>490</v>
      </c>
      <c r="L7332" s="7" t="s">
        <v>22</v>
      </c>
      <c r="M7332" s="7">
        <v>979</v>
      </c>
      <c r="N7332" s="7">
        <v>13.045</v>
      </c>
      <c r="O7332" s="7">
        <v>13.16945131492605</v>
      </c>
      <c r="P7332" s="7">
        <v>21.1</v>
      </c>
      <c r="Q7332" s="7">
        <v>3.9</v>
      </c>
      <c r="R7332" s="7">
        <v>2025</v>
      </c>
      <c r="S7332" s="7">
        <v>2.2000000000000002</v>
      </c>
      <c r="T7332" s="7">
        <v>1137</v>
      </c>
      <c r="U7332" s="7">
        <v>364</v>
      </c>
      <c r="V7332" s="7">
        <v>573</v>
      </c>
      <c r="W7332" s="7">
        <v>542</v>
      </c>
      <c r="X7332" s="7">
        <v>726</v>
      </c>
      <c r="Y7332" s="7">
        <v>647</v>
      </c>
      <c r="Z7332" s="7">
        <v>1142</v>
      </c>
      <c r="AA7332" s="7">
        <v>1143</v>
      </c>
      <c r="AB7332" s="7">
        <v>968</v>
      </c>
    </row>
    <row r="7333" spans="1:28" x14ac:dyDescent="0.25">
      <c r="A7333" s="7" t="s">
        <v>2076</v>
      </c>
      <c r="B7333" s="7" t="s">
        <v>302</v>
      </c>
      <c r="C7333" s="7" t="s">
        <v>17</v>
      </c>
      <c r="E7333" s="7">
        <v>7.2</v>
      </c>
      <c r="F7333" s="7">
        <v>14.1</v>
      </c>
      <c r="H7333" s="7">
        <v>44.3</v>
      </c>
      <c r="I7333" s="7">
        <v>8.5</v>
      </c>
      <c r="J7333" s="7">
        <v>12.3</v>
      </c>
      <c r="K7333" s="7">
        <v>435</v>
      </c>
      <c r="L7333" s="7" t="s">
        <v>18</v>
      </c>
      <c r="M7333" s="7">
        <v>869</v>
      </c>
      <c r="N7333" s="7">
        <v>15.15</v>
      </c>
      <c r="O7333" s="7">
        <v>15.2945333400636</v>
      </c>
      <c r="P7333" s="7">
        <v>66.2</v>
      </c>
      <c r="Q7333" s="7">
        <v>3.8</v>
      </c>
      <c r="R7333" s="7">
        <v>2025</v>
      </c>
      <c r="S7333" s="7">
        <v>2.2000000000000002</v>
      </c>
      <c r="T7333" s="7">
        <v>830</v>
      </c>
      <c r="U7333" s="7">
        <v>629</v>
      </c>
      <c r="W7333" s="7">
        <v>343</v>
      </c>
      <c r="X7333" s="7">
        <v>791</v>
      </c>
      <c r="Y7333" s="7">
        <v>697</v>
      </c>
      <c r="Z7333" s="7">
        <v>535</v>
      </c>
      <c r="AA7333" s="7">
        <v>1180</v>
      </c>
      <c r="AB7333" s="7">
        <v>969</v>
      </c>
    </row>
    <row r="7334" spans="1:28" x14ac:dyDescent="0.25">
      <c r="A7334" s="7" t="s">
        <v>2083</v>
      </c>
      <c r="B7334" s="7" t="s">
        <v>1612</v>
      </c>
      <c r="C7334" s="7" t="s">
        <v>225</v>
      </c>
      <c r="E7334" s="7">
        <v>43.6</v>
      </c>
      <c r="F7334" s="7">
        <v>10.4</v>
      </c>
      <c r="G7334" s="7">
        <v>13.7</v>
      </c>
      <c r="H7334" s="7">
        <v>5.6</v>
      </c>
      <c r="I7334" s="7">
        <v>1.2</v>
      </c>
      <c r="J7334" s="7">
        <v>4.5999999999999996</v>
      </c>
      <c r="K7334" s="7">
        <v>470</v>
      </c>
      <c r="L7334" s="7" t="s">
        <v>18</v>
      </c>
      <c r="M7334" s="7">
        <v>939</v>
      </c>
      <c r="N7334" s="7">
        <v>13.875</v>
      </c>
      <c r="O7334" s="7">
        <v>14.007369643127554</v>
      </c>
      <c r="P7334" s="7">
        <v>32.4</v>
      </c>
      <c r="Q7334" s="7">
        <v>2</v>
      </c>
      <c r="R7334" s="7">
        <v>2025</v>
      </c>
      <c r="S7334" s="7">
        <v>2.2000000000000002</v>
      </c>
      <c r="T7334" s="7">
        <v>315</v>
      </c>
      <c r="U7334" s="7">
        <v>706</v>
      </c>
      <c r="V7334" s="7">
        <v>674</v>
      </c>
      <c r="W7334" s="7">
        <v>1215</v>
      </c>
      <c r="X7334" s="7">
        <v>1500</v>
      </c>
      <c r="Y7334" s="7">
        <v>1328</v>
      </c>
      <c r="Z7334" s="7">
        <v>983</v>
      </c>
      <c r="AA7334" s="7">
        <v>1373</v>
      </c>
      <c r="AB7334" s="7">
        <v>970</v>
      </c>
    </row>
    <row r="7335" spans="1:28" x14ac:dyDescent="0.25">
      <c r="A7335" s="7" t="s">
        <v>2058</v>
      </c>
      <c r="B7335" s="7" t="s">
        <v>1539</v>
      </c>
      <c r="C7335" s="7" t="s">
        <v>1383</v>
      </c>
      <c r="E7335" s="7">
        <v>67.599999999999994</v>
      </c>
      <c r="F7335" s="7">
        <v>1.5</v>
      </c>
      <c r="H7335" s="7">
        <v>7.5</v>
      </c>
      <c r="I7335" s="7">
        <v>1.9</v>
      </c>
      <c r="J7335" s="7">
        <v>5</v>
      </c>
      <c r="K7335" s="7">
        <v>359</v>
      </c>
      <c r="L7335" s="7" t="s">
        <v>22</v>
      </c>
      <c r="M7335" s="7">
        <v>716</v>
      </c>
      <c r="N7335" s="7">
        <v>18.72</v>
      </c>
      <c r="O7335" s="7">
        <v>18.898591691484526</v>
      </c>
      <c r="P7335" s="7">
        <v>48.2</v>
      </c>
      <c r="Q7335" s="7">
        <v>1.4</v>
      </c>
      <c r="R7335" s="7">
        <v>2025</v>
      </c>
      <c r="S7335" s="7">
        <v>2.2000000000000002</v>
      </c>
      <c r="T7335" s="7">
        <v>162</v>
      </c>
      <c r="U7335" s="7">
        <v>1298</v>
      </c>
      <c r="W7335" s="7">
        <v>1114</v>
      </c>
      <c r="X7335" s="7">
        <v>1436</v>
      </c>
      <c r="Y7335" s="7">
        <v>1283</v>
      </c>
      <c r="Z7335" s="7">
        <v>784</v>
      </c>
      <c r="AA7335" s="7">
        <v>1485</v>
      </c>
      <c r="AB7335" s="7">
        <v>971</v>
      </c>
    </row>
    <row r="7336" spans="1:28" x14ac:dyDescent="0.25">
      <c r="A7336" s="7" t="s">
        <v>2076</v>
      </c>
      <c r="B7336" s="7" t="s">
        <v>415</v>
      </c>
      <c r="C7336" s="7" t="s">
        <v>279</v>
      </c>
      <c r="E7336" s="7">
        <v>5.2</v>
      </c>
      <c r="F7336" s="7">
        <v>100</v>
      </c>
      <c r="G7336" s="7">
        <v>62</v>
      </c>
      <c r="H7336" s="7">
        <v>5.9</v>
      </c>
      <c r="I7336" s="7">
        <v>3.7</v>
      </c>
      <c r="J7336" s="7">
        <v>4.4000000000000004</v>
      </c>
      <c r="K7336" s="7">
        <v>434</v>
      </c>
      <c r="L7336" s="7" t="s">
        <v>18</v>
      </c>
      <c r="M7336" s="7">
        <v>867</v>
      </c>
      <c r="N7336" s="7">
        <v>15.154999999999999</v>
      </c>
      <c r="O7336" s="7">
        <v>15.299581040835898</v>
      </c>
      <c r="P7336" s="7">
        <v>58.8</v>
      </c>
      <c r="Q7336" s="7">
        <v>10.1</v>
      </c>
      <c r="R7336" s="7">
        <v>2025</v>
      </c>
      <c r="S7336" s="7">
        <v>2.1</v>
      </c>
      <c r="T7336" s="7">
        <v>936</v>
      </c>
      <c r="U7336" s="7">
        <v>30</v>
      </c>
      <c r="V7336" s="7">
        <v>310</v>
      </c>
      <c r="W7336" s="7">
        <v>1198</v>
      </c>
      <c r="X7336" s="7">
        <v>1194</v>
      </c>
      <c r="Y7336" s="7">
        <v>1357</v>
      </c>
      <c r="Z7336" s="7">
        <v>645</v>
      </c>
      <c r="AA7336" s="7">
        <v>796</v>
      </c>
      <c r="AB7336" s="7">
        <v>972</v>
      </c>
    </row>
    <row r="7337" spans="1:28" x14ac:dyDescent="0.25">
      <c r="A7337" s="7" t="s">
        <v>2115</v>
      </c>
      <c r="B7337" s="7" t="s">
        <v>1481</v>
      </c>
      <c r="C7337" s="7" t="s">
        <v>1369</v>
      </c>
      <c r="E7337" s="7">
        <v>8</v>
      </c>
      <c r="F7337" s="7">
        <v>8.3000000000000007</v>
      </c>
      <c r="G7337" s="7">
        <v>2.2000000000000002</v>
      </c>
      <c r="H7337" s="7">
        <v>12.1</v>
      </c>
      <c r="I7337" s="7">
        <v>2.5</v>
      </c>
      <c r="J7337" s="7">
        <v>3.1</v>
      </c>
      <c r="K7337" s="7">
        <v>655</v>
      </c>
      <c r="L7337" s="7" t="s">
        <v>34</v>
      </c>
      <c r="M7337" s="7">
        <v>1309</v>
      </c>
      <c r="N7337" s="7">
        <v>7.0949999999999998</v>
      </c>
      <c r="O7337" s="7">
        <v>7.1626873958911714</v>
      </c>
      <c r="P7337" s="7">
        <v>39.4</v>
      </c>
      <c r="Q7337" s="7">
        <v>7.6</v>
      </c>
      <c r="R7337" s="7">
        <v>2025</v>
      </c>
      <c r="S7337" s="7">
        <v>2.1</v>
      </c>
      <c r="T7337" s="7">
        <v>801</v>
      </c>
      <c r="U7337" s="7">
        <v>763</v>
      </c>
      <c r="V7337" s="7">
        <v>1247</v>
      </c>
      <c r="W7337" s="7">
        <v>893</v>
      </c>
      <c r="X7337" s="7">
        <v>1342</v>
      </c>
      <c r="Y7337" s="7">
        <v>1482</v>
      </c>
      <c r="Z7337" s="7">
        <v>900</v>
      </c>
      <c r="AA7337" s="7">
        <v>901</v>
      </c>
      <c r="AB7337" s="7">
        <v>973</v>
      </c>
    </row>
    <row r="7338" spans="1:28" x14ac:dyDescent="0.25">
      <c r="A7338" s="7" t="s">
        <v>1561</v>
      </c>
      <c r="B7338" s="7" t="s">
        <v>315</v>
      </c>
      <c r="C7338" s="7" t="s">
        <v>182</v>
      </c>
      <c r="E7338" s="7">
        <v>5.2</v>
      </c>
      <c r="F7338" s="7">
        <v>26.4</v>
      </c>
      <c r="H7338" s="7">
        <v>5.4</v>
      </c>
      <c r="I7338" s="7">
        <v>1.7</v>
      </c>
      <c r="J7338" s="7">
        <v>7.9</v>
      </c>
      <c r="K7338" s="7">
        <v>581</v>
      </c>
      <c r="L7338" s="7" t="s">
        <v>18</v>
      </c>
      <c r="M7338" s="7">
        <v>1161</v>
      </c>
      <c r="N7338" s="7">
        <v>9.73</v>
      </c>
      <c r="O7338" s="7">
        <v>9.8228257028923327</v>
      </c>
      <c r="P7338" s="7">
        <v>75.3</v>
      </c>
      <c r="Q7338" s="7">
        <v>6.7</v>
      </c>
      <c r="R7338" s="7">
        <v>2025</v>
      </c>
      <c r="S7338" s="7">
        <v>2.1</v>
      </c>
      <c r="T7338" s="7">
        <v>936</v>
      </c>
      <c r="U7338" s="7">
        <v>454</v>
      </c>
      <c r="W7338" s="7">
        <v>1228</v>
      </c>
      <c r="X7338" s="7">
        <v>1462</v>
      </c>
      <c r="Y7338" s="7">
        <v>957</v>
      </c>
      <c r="Z7338" s="7">
        <v>404</v>
      </c>
      <c r="AA7338" s="7">
        <v>941</v>
      </c>
      <c r="AB7338" s="7">
        <v>974</v>
      </c>
    </row>
    <row r="7339" spans="1:28" x14ac:dyDescent="0.25">
      <c r="A7339" s="7" t="s">
        <v>2115</v>
      </c>
      <c r="B7339" s="7" t="s">
        <v>1205</v>
      </c>
      <c r="C7339" s="7" t="s">
        <v>88</v>
      </c>
      <c r="E7339" s="7">
        <v>3.9</v>
      </c>
      <c r="F7339" s="7">
        <v>2.7</v>
      </c>
      <c r="G7339" s="7">
        <v>2.1</v>
      </c>
      <c r="H7339" s="7">
        <v>7.6</v>
      </c>
      <c r="I7339" s="7">
        <v>7.1</v>
      </c>
      <c r="J7339" s="7">
        <v>4.5999999999999996</v>
      </c>
      <c r="K7339" s="7">
        <v>676</v>
      </c>
      <c r="L7339" s="7" t="s">
        <v>18</v>
      </c>
      <c r="M7339" s="7">
        <v>1351</v>
      </c>
      <c r="N7339" s="7">
        <v>6.4249999999999998</v>
      </c>
      <c r="O7339" s="7">
        <v>6.4862954924032099</v>
      </c>
      <c r="P7339" s="7">
        <v>38.1</v>
      </c>
      <c r="Q7339" s="7">
        <v>3.8</v>
      </c>
      <c r="R7339" s="7">
        <v>2025</v>
      </c>
      <c r="S7339" s="7">
        <v>2.1</v>
      </c>
      <c r="T7339" s="7">
        <v>1018</v>
      </c>
      <c r="U7339" s="7">
        <v>1114</v>
      </c>
      <c r="V7339" s="7">
        <v>1266</v>
      </c>
      <c r="W7339" s="7">
        <v>1110</v>
      </c>
      <c r="X7339" s="7">
        <v>879</v>
      </c>
      <c r="Y7339" s="7">
        <v>1328</v>
      </c>
      <c r="Z7339" s="7">
        <v>914</v>
      </c>
      <c r="AA7339" s="7">
        <v>1175</v>
      </c>
      <c r="AB7339" s="7">
        <v>975</v>
      </c>
    </row>
    <row r="7340" spans="1:28" x14ac:dyDescent="0.25">
      <c r="A7340" s="7" t="s">
        <v>2076</v>
      </c>
      <c r="B7340" s="7" t="s">
        <v>26</v>
      </c>
      <c r="C7340" s="7" t="s">
        <v>25</v>
      </c>
      <c r="E7340" s="7">
        <v>6.3</v>
      </c>
      <c r="F7340" s="7">
        <v>4.7</v>
      </c>
      <c r="G7340" s="7">
        <v>5.8</v>
      </c>
      <c r="H7340" s="7">
        <v>81</v>
      </c>
      <c r="I7340" s="7">
        <v>2.2999999999999998</v>
      </c>
      <c r="J7340" s="7">
        <v>6.9</v>
      </c>
      <c r="K7340" s="7">
        <v>437</v>
      </c>
      <c r="L7340" s="7" t="s">
        <v>22</v>
      </c>
      <c r="M7340" s="7">
        <v>872</v>
      </c>
      <c r="N7340" s="7">
        <v>15.015000000000001</v>
      </c>
      <c r="O7340" s="7">
        <v>15.158245419211548</v>
      </c>
      <c r="P7340" s="7">
        <v>49.2</v>
      </c>
      <c r="Q7340" s="7">
        <v>3</v>
      </c>
      <c r="R7340" s="7">
        <v>2025</v>
      </c>
      <c r="S7340" s="7">
        <v>2.1</v>
      </c>
      <c r="T7340" s="7">
        <v>874</v>
      </c>
      <c r="U7340" s="7">
        <v>912</v>
      </c>
      <c r="V7340" s="7">
        <v>944</v>
      </c>
      <c r="W7340" s="7">
        <v>123</v>
      </c>
      <c r="X7340" s="7">
        <v>1384</v>
      </c>
      <c r="Y7340" s="7">
        <v>1051</v>
      </c>
      <c r="Z7340" s="7">
        <v>772</v>
      </c>
      <c r="AA7340" s="7">
        <v>1260</v>
      </c>
      <c r="AB7340" s="7">
        <v>976</v>
      </c>
    </row>
    <row r="7341" spans="1:28" x14ac:dyDescent="0.25">
      <c r="A7341" s="7">
        <v>554</v>
      </c>
      <c r="B7341" s="7" t="s">
        <v>1042</v>
      </c>
      <c r="C7341" s="7" t="s">
        <v>17</v>
      </c>
      <c r="D7341" s="7">
        <v>22.4</v>
      </c>
      <c r="E7341" s="7">
        <v>31.2</v>
      </c>
      <c r="F7341" s="7">
        <v>21</v>
      </c>
      <c r="G7341" s="7">
        <v>39.6</v>
      </c>
      <c r="H7341" s="7">
        <v>78.5</v>
      </c>
      <c r="I7341" s="7">
        <v>5.5</v>
      </c>
      <c r="J7341" s="7">
        <v>7.4</v>
      </c>
      <c r="K7341" s="7">
        <v>278</v>
      </c>
      <c r="L7341" s="7" t="s">
        <v>18</v>
      </c>
      <c r="M7341" s="7">
        <v>554</v>
      </c>
      <c r="N7341" s="7">
        <v>23.47</v>
      </c>
      <c r="O7341" s="7">
        <v>23.693907425167833</v>
      </c>
      <c r="P7341" s="7">
        <v>61.1</v>
      </c>
      <c r="Q7341" s="7">
        <v>2.9</v>
      </c>
      <c r="R7341" s="7">
        <v>2025</v>
      </c>
      <c r="S7341" s="7">
        <v>2.1</v>
      </c>
      <c r="T7341" s="7">
        <v>421</v>
      </c>
      <c r="U7341" s="7">
        <v>523</v>
      </c>
      <c r="V7341" s="7">
        <v>412</v>
      </c>
      <c r="W7341" s="7">
        <v>143</v>
      </c>
      <c r="X7341" s="7">
        <v>989</v>
      </c>
      <c r="Y7341" s="7">
        <v>1001</v>
      </c>
      <c r="Z7341" s="7">
        <v>615</v>
      </c>
      <c r="AA7341" s="7">
        <v>1271</v>
      </c>
      <c r="AB7341" s="7">
        <v>977</v>
      </c>
    </row>
    <row r="7342" spans="1:28" x14ac:dyDescent="0.25">
      <c r="A7342" s="7" t="s">
        <v>2055</v>
      </c>
      <c r="B7342" s="7" t="s">
        <v>516</v>
      </c>
      <c r="C7342" s="7" t="s">
        <v>124</v>
      </c>
      <c r="E7342" s="7">
        <v>1.2</v>
      </c>
      <c r="F7342" s="7">
        <v>2.5</v>
      </c>
      <c r="G7342" s="7">
        <v>17.399999999999999</v>
      </c>
      <c r="H7342" s="7">
        <v>75.400000000000006</v>
      </c>
      <c r="I7342" s="7">
        <v>20</v>
      </c>
      <c r="J7342" s="7">
        <v>9.9</v>
      </c>
      <c r="K7342" s="7">
        <v>349</v>
      </c>
      <c r="L7342" s="7" t="s">
        <v>58</v>
      </c>
      <c r="M7342" s="7">
        <v>696</v>
      </c>
      <c r="N7342" s="7">
        <v>19.285</v>
      </c>
      <c r="O7342" s="7">
        <v>19.468981878754224</v>
      </c>
      <c r="P7342" s="7">
        <v>20.100000000000001</v>
      </c>
      <c r="Q7342" s="7">
        <v>68.7</v>
      </c>
      <c r="R7342" s="7">
        <v>2025</v>
      </c>
      <c r="S7342" s="7">
        <v>2</v>
      </c>
      <c r="T7342" s="7">
        <v>1428</v>
      </c>
      <c r="U7342" s="7">
        <v>1134</v>
      </c>
      <c r="V7342" s="7">
        <v>626</v>
      </c>
      <c r="W7342" s="7">
        <v>160</v>
      </c>
      <c r="X7342" s="7">
        <v>451</v>
      </c>
      <c r="Y7342" s="7">
        <v>822</v>
      </c>
      <c r="Z7342" s="7">
        <v>1156</v>
      </c>
      <c r="AA7342" s="7">
        <v>169</v>
      </c>
      <c r="AB7342" s="7">
        <v>978</v>
      </c>
    </row>
    <row r="7343" spans="1:28" x14ac:dyDescent="0.25">
      <c r="A7343" s="7">
        <v>576</v>
      </c>
      <c r="B7343" s="7" t="s">
        <v>1664</v>
      </c>
      <c r="C7343" s="7" t="s">
        <v>175</v>
      </c>
      <c r="D7343" s="7">
        <v>21.4</v>
      </c>
      <c r="E7343" s="7">
        <v>4.5999999999999996</v>
      </c>
      <c r="F7343" s="7">
        <v>3.9</v>
      </c>
      <c r="G7343" s="7">
        <v>36.9</v>
      </c>
      <c r="H7343" s="7">
        <v>4.7</v>
      </c>
      <c r="I7343" s="7">
        <v>57</v>
      </c>
      <c r="J7343" s="7">
        <v>20.6</v>
      </c>
      <c r="K7343" s="7">
        <v>289</v>
      </c>
      <c r="L7343" s="7" t="s">
        <v>58</v>
      </c>
      <c r="M7343" s="7">
        <v>576</v>
      </c>
      <c r="N7343" s="7">
        <v>22.5</v>
      </c>
      <c r="O7343" s="7">
        <v>22.714653475341979</v>
      </c>
      <c r="P7343" s="7">
        <v>31.5</v>
      </c>
      <c r="Q7343" s="7">
        <v>53.3</v>
      </c>
      <c r="R7343" s="7">
        <v>2025</v>
      </c>
      <c r="S7343" s="7">
        <v>2</v>
      </c>
      <c r="T7343" s="7">
        <v>972</v>
      </c>
      <c r="U7343" s="7">
        <v>980</v>
      </c>
      <c r="V7343" s="7">
        <v>425</v>
      </c>
      <c r="W7343" s="7">
        <v>1284</v>
      </c>
      <c r="X7343" s="7">
        <v>141</v>
      </c>
      <c r="Y7343" s="7">
        <v>426</v>
      </c>
      <c r="Z7343" s="7">
        <v>997</v>
      </c>
      <c r="AA7343" s="7">
        <v>234</v>
      </c>
      <c r="AB7343" s="7">
        <v>979</v>
      </c>
    </row>
    <row r="7344" spans="1:28" x14ac:dyDescent="0.25">
      <c r="A7344" s="7" t="s">
        <v>2115</v>
      </c>
      <c r="B7344" s="7" t="s">
        <v>1575</v>
      </c>
      <c r="C7344" s="7" t="s">
        <v>46</v>
      </c>
      <c r="E7344" s="7">
        <v>1.3</v>
      </c>
      <c r="F7344" s="7">
        <v>1.5</v>
      </c>
      <c r="G7344" s="7">
        <v>1.3</v>
      </c>
      <c r="H7344" s="7">
        <v>30.2</v>
      </c>
      <c r="I7344" s="7">
        <v>12.8</v>
      </c>
      <c r="J7344" s="7">
        <v>5.7</v>
      </c>
      <c r="K7344" s="7">
        <v>607</v>
      </c>
      <c r="L7344" s="7" t="s">
        <v>18</v>
      </c>
      <c r="M7344" s="7">
        <v>1213</v>
      </c>
      <c r="N7344" s="7">
        <v>8.7100000000000009</v>
      </c>
      <c r="O7344" s="7">
        <v>8.7930947453434971</v>
      </c>
      <c r="P7344" s="7">
        <v>12.6</v>
      </c>
      <c r="Q7344" s="7">
        <v>18.600000000000001</v>
      </c>
      <c r="R7344" s="7">
        <v>2025</v>
      </c>
      <c r="S7344" s="7">
        <v>2</v>
      </c>
      <c r="T7344" s="7">
        <v>1397</v>
      </c>
      <c r="U7344" s="7">
        <v>1304</v>
      </c>
      <c r="V7344" s="7">
        <v>1374</v>
      </c>
      <c r="W7344" s="7">
        <v>507</v>
      </c>
      <c r="X7344" s="7">
        <v>612</v>
      </c>
      <c r="Y7344" s="7">
        <v>1198</v>
      </c>
      <c r="Z7344" s="7">
        <v>1284</v>
      </c>
      <c r="AA7344" s="7">
        <v>586</v>
      </c>
      <c r="AB7344" s="7">
        <v>980</v>
      </c>
    </row>
    <row r="7345" spans="1:28" x14ac:dyDescent="0.25">
      <c r="A7345" s="7" t="s">
        <v>2049</v>
      </c>
      <c r="B7345" s="7" t="s">
        <v>1313</v>
      </c>
      <c r="C7345" s="7" t="s">
        <v>1383</v>
      </c>
      <c r="E7345" s="7">
        <v>63</v>
      </c>
      <c r="F7345" s="7">
        <v>2.5</v>
      </c>
      <c r="G7345" s="7">
        <v>6.2</v>
      </c>
      <c r="H7345" s="7">
        <v>15.9</v>
      </c>
      <c r="I7345" s="7">
        <v>2.6</v>
      </c>
      <c r="J7345" s="7">
        <v>6.6</v>
      </c>
      <c r="K7345" s="7">
        <v>327</v>
      </c>
      <c r="L7345" s="7" t="s">
        <v>22</v>
      </c>
      <c r="M7345" s="7">
        <v>653</v>
      </c>
      <c r="N7345" s="7">
        <v>20.305</v>
      </c>
      <c r="O7345" s="7">
        <v>20.498712836303064</v>
      </c>
      <c r="P7345" s="7">
        <v>47.4</v>
      </c>
      <c r="Q7345" s="7">
        <v>16.8</v>
      </c>
      <c r="R7345" s="7">
        <v>2025</v>
      </c>
      <c r="S7345" s="7">
        <v>2</v>
      </c>
      <c r="T7345" s="7">
        <v>183</v>
      </c>
      <c r="U7345" s="7">
        <v>1131</v>
      </c>
      <c r="V7345" s="7">
        <v>925</v>
      </c>
      <c r="W7345" s="7">
        <v>753</v>
      </c>
      <c r="X7345" s="7">
        <v>1326</v>
      </c>
      <c r="Y7345" s="7">
        <v>1086</v>
      </c>
      <c r="Z7345" s="7">
        <v>792</v>
      </c>
      <c r="AA7345" s="7">
        <v>613</v>
      </c>
      <c r="AB7345" s="7">
        <v>981</v>
      </c>
    </row>
    <row r="7346" spans="1:28" x14ac:dyDescent="0.25">
      <c r="A7346" s="7" t="s">
        <v>2063</v>
      </c>
      <c r="B7346" s="7" t="s">
        <v>346</v>
      </c>
      <c r="C7346" s="7" t="s">
        <v>17</v>
      </c>
      <c r="E7346" s="7">
        <v>6.1</v>
      </c>
      <c r="F7346" s="7">
        <v>8.5</v>
      </c>
      <c r="H7346" s="7">
        <v>80</v>
      </c>
      <c r="I7346" s="7">
        <v>6</v>
      </c>
      <c r="J7346" s="7">
        <v>10.3</v>
      </c>
      <c r="K7346" s="7">
        <v>373</v>
      </c>
      <c r="L7346" s="7" t="s">
        <v>18</v>
      </c>
      <c r="M7346" s="7">
        <v>745</v>
      </c>
      <c r="N7346" s="7">
        <v>17.954999999999998</v>
      </c>
      <c r="O7346" s="7">
        <v>18.1262934733229</v>
      </c>
      <c r="P7346" s="7">
        <v>69.099999999999994</v>
      </c>
      <c r="Q7346" s="7">
        <v>15.3</v>
      </c>
      <c r="R7346" s="7">
        <v>2025</v>
      </c>
      <c r="S7346" s="7">
        <v>2</v>
      </c>
      <c r="T7346" s="7">
        <v>885</v>
      </c>
      <c r="U7346" s="7">
        <v>756</v>
      </c>
      <c r="W7346" s="7">
        <v>133</v>
      </c>
      <c r="X7346" s="7">
        <v>947</v>
      </c>
      <c r="Y7346" s="7">
        <v>794</v>
      </c>
      <c r="Z7346" s="7">
        <v>495</v>
      </c>
      <c r="AA7346" s="7">
        <v>644</v>
      </c>
      <c r="AB7346" s="7">
        <v>982</v>
      </c>
    </row>
    <row r="7347" spans="1:28" x14ac:dyDescent="0.25">
      <c r="A7347" s="7" t="s">
        <v>1561</v>
      </c>
      <c r="B7347" s="7" t="s">
        <v>135</v>
      </c>
      <c r="C7347" s="7" t="s">
        <v>115</v>
      </c>
      <c r="E7347" s="7">
        <v>5.2</v>
      </c>
      <c r="F7347" s="7">
        <v>6</v>
      </c>
      <c r="G7347" s="7">
        <v>2.9</v>
      </c>
      <c r="H7347" s="7">
        <v>20.100000000000001</v>
      </c>
      <c r="I7347" s="7">
        <v>5.8</v>
      </c>
      <c r="J7347" s="7">
        <v>13</v>
      </c>
      <c r="K7347" s="7">
        <v>531</v>
      </c>
      <c r="L7347" s="7" t="s">
        <v>58</v>
      </c>
      <c r="M7347" s="7">
        <v>1061</v>
      </c>
      <c r="N7347" s="7">
        <v>11.475</v>
      </c>
      <c r="O7347" s="7">
        <v>11.584473272424409</v>
      </c>
      <c r="P7347" s="7">
        <v>52.6</v>
      </c>
      <c r="Q7347" s="7">
        <v>9.6</v>
      </c>
      <c r="R7347" s="7">
        <v>2025</v>
      </c>
      <c r="S7347" s="7">
        <v>2</v>
      </c>
      <c r="T7347" s="7">
        <v>936</v>
      </c>
      <c r="U7347" s="7">
        <v>848</v>
      </c>
      <c r="V7347" s="7">
        <v>1171</v>
      </c>
      <c r="W7347" s="7">
        <v>654</v>
      </c>
      <c r="X7347" s="7">
        <v>965</v>
      </c>
      <c r="Y7347" s="7">
        <v>655</v>
      </c>
      <c r="Z7347" s="7">
        <v>725</v>
      </c>
      <c r="AA7347" s="7">
        <v>814</v>
      </c>
      <c r="AB7347" s="7">
        <v>983</v>
      </c>
    </row>
    <row r="7348" spans="1:28" x14ac:dyDescent="0.25">
      <c r="A7348" s="7" t="s">
        <v>2076</v>
      </c>
      <c r="B7348" s="7" t="s">
        <v>510</v>
      </c>
      <c r="C7348" s="7" t="s">
        <v>67</v>
      </c>
      <c r="E7348" s="7">
        <v>7.8</v>
      </c>
      <c r="F7348" s="7">
        <v>32.9</v>
      </c>
      <c r="G7348" s="7">
        <v>14.7</v>
      </c>
      <c r="H7348" s="7">
        <v>37.700000000000003</v>
      </c>
      <c r="I7348" s="7">
        <v>13.8</v>
      </c>
      <c r="J7348" s="7">
        <v>8.6999999999999993</v>
      </c>
      <c r="K7348" s="7">
        <v>442</v>
      </c>
      <c r="L7348" s="7" t="s">
        <v>18</v>
      </c>
      <c r="M7348" s="7">
        <v>882</v>
      </c>
      <c r="N7348" s="7">
        <v>14.904999999999999</v>
      </c>
      <c r="O7348" s="7">
        <v>15.047196002220987</v>
      </c>
      <c r="P7348" s="7">
        <v>41.4</v>
      </c>
      <c r="Q7348" s="7">
        <v>6.9</v>
      </c>
      <c r="R7348" s="7">
        <v>2025</v>
      </c>
      <c r="S7348" s="7">
        <v>2</v>
      </c>
      <c r="T7348" s="7">
        <v>808</v>
      </c>
      <c r="U7348" s="7">
        <v>403</v>
      </c>
      <c r="V7348" s="7">
        <v>655</v>
      </c>
      <c r="W7348" s="7">
        <v>414</v>
      </c>
      <c r="X7348" s="7">
        <v>589</v>
      </c>
      <c r="Y7348" s="7">
        <v>902</v>
      </c>
      <c r="Z7348" s="7">
        <v>874</v>
      </c>
      <c r="AA7348" s="7">
        <v>926</v>
      </c>
      <c r="AB7348" s="7">
        <v>984</v>
      </c>
    </row>
    <row r="7349" spans="1:28" x14ac:dyDescent="0.25">
      <c r="A7349" s="7" t="s">
        <v>2049</v>
      </c>
      <c r="B7349" s="7" t="s">
        <v>2460</v>
      </c>
      <c r="C7349" s="7" t="s">
        <v>54</v>
      </c>
      <c r="E7349" s="7">
        <v>1.8</v>
      </c>
      <c r="F7349" s="7">
        <v>3.6</v>
      </c>
      <c r="G7349" s="7">
        <v>16.100000000000001</v>
      </c>
      <c r="H7349" s="7">
        <v>19.7</v>
      </c>
      <c r="I7349" s="7">
        <v>95.6</v>
      </c>
      <c r="J7349" s="7">
        <v>5.4</v>
      </c>
      <c r="K7349" s="7">
        <v>324</v>
      </c>
      <c r="L7349" s="7" t="s">
        <v>22</v>
      </c>
      <c r="M7349" s="7">
        <v>647</v>
      </c>
      <c r="N7349" s="7">
        <v>20.47</v>
      </c>
      <c r="O7349" s="7">
        <v>20.665286961788905</v>
      </c>
      <c r="P7349" s="7">
        <v>16.7</v>
      </c>
      <c r="Q7349" s="7">
        <v>5.2</v>
      </c>
      <c r="R7349" s="7">
        <v>2025</v>
      </c>
      <c r="S7349" s="7">
        <v>2</v>
      </c>
      <c r="T7349" s="7">
        <v>1275</v>
      </c>
      <c r="U7349" s="7">
        <v>1011</v>
      </c>
      <c r="V7349" s="7">
        <v>636</v>
      </c>
      <c r="W7349" s="7">
        <v>664</v>
      </c>
      <c r="X7349" s="7">
        <v>31</v>
      </c>
      <c r="Y7349" s="7">
        <v>1233</v>
      </c>
      <c r="Z7349" s="7">
        <v>1212</v>
      </c>
      <c r="AA7349" s="7">
        <v>1018</v>
      </c>
      <c r="AB7349" s="7">
        <v>985</v>
      </c>
    </row>
    <row r="7350" spans="1:28" x14ac:dyDescent="0.25">
      <c r="A7350" s="7" t="s">
        <v>2115</v>
      </c>
      <c r="B7350" s="7" t="s">
        <v>180</v>
      </c>
      <c r="C7350" s="7" t="s">
        <v>115</v>
      </c>
      <c r="E7350" s="7">
        <v>5.3</v>
      </c>
      <c r="F7350" s="7">
        <v>1.2</v>
      </c>
      <c r="G7350" s="7">
        <v>1.3</v>
      </c>
      <c r="H7350" s="7">
        <v>6.3</v>
      </c>
      <c r="I7350" s="7">
        <v>2.8</v>
      </c>
      <c r="J7350" s="7">
        <v>7.4</v>
      </c>
      <c r="K7350" s="7">
        <v>659</v>
      </c>
      <c r="L7350" s="7" t="s">
        <v>58</v>
      </c>
      <c r="M7350" s="7">
        <v>1316</v>
      </c>
      <c r="N7350" s="7">
        <v>6.91</v>
      </c>
      <c r="O7350" s="7">
        <v>6.9759224673161366</v>
      </c>
      <c r="P7350" s="7">
        <v>43.4</v>
      </c>
      <c r="Q7350" s="7">
        <v>3.7</v>
      </c>
      <c r="R7350" s="7">
        <v>2025</v>
      </c>
      <c r="S7350" s="7">
        <v>2</v>
      </c>
      <c r="T7350" s="7">
        <v>925</v>
      </c>
      <c r="U7350" s="7">
        <v>1367</v>
      </c>
      <c r="V7350" s="7">
        <v>1375</v>
      </c>
      <c r="W7350" s="7">
        <v>1178</v>
      </c>
      <c r="X7350" s="7">
        <v>1294</v>
      </c>
      <c r="Y7350" s="7">
        <v>1001</v>
      </c>
      <c r="Z7350" s="7">
        <v>854</v>
      </c>
      <c r="AA7350" s="7">
        <v>1197</v>
      </c>
      <c r="AB7350" s="7">
        <v>986</v>
      </c>
    </row>
    <row r="7351" spans="1:28" x14ac:dyDescent="0.25">
      <c r="A7351" s="7" t="s">
        <v>1561</v>
      </c>
      <c r="B7351" s="7" t="s">
        <v>2106</v>
      </c>
      <c r="C7351" s="7" t="s">
        <v>235</v>
      </c>
      <c r="E7351" s="7">
        <v>19.5</v>
      </c>
      <c r="F7351" s="7">
        <v>2.5</v>
      </c>
      <c r="G7351" s="7">
        <v>1.7</v>
      </c>
      <c r="H7351" s="7">
        <v>1.5</v>
      </c>
      <c r="I7351" s="7">
        <v>3.8</v>
      </c>
      <c r="J7351" s="7">
        <v>7.2</v>
      </c>
      <c r="K7351" s="7">
        <v>565</v>
      </c>
      <c r="L7351" s="7" t="s">
        <v>18</v>
      </c>
      <c r="M7351" s="7">
        <v>1129</v>
      </c>
      <c r="N7351" s="7">
        <v>10.335000000000001</v>
      </c>
      <c r="O7351" s="7">
        <v>10.433597496340417</v>
      </c>
      <c r="P7351" s="7">
        <v>61.3</v>
      </c>
      <c r="Q7351" s="7">
        <v>3.6</v>
      </c>
      <c r="R7351" s="7">
        <v>2025</v>
      </c>
      <c r="S7351" s="7">
        <v>2</v>
      </c>
      <c r="T7351" s="7">
        <v>561</v>
      </c>
      <c r="U7351" s="7">
        <v>1140</v>
      </c>
      <c r="V7351" s="7">
        <v>1315</v>
      </c>
      <c r="W7351" s="7">
        <v>1493</v>
      </c>
      <c r="X7351" s="7">
        <v>1185</v>
      </c>
      <c r="Y7351" s="7">
        <v>1014</v>
      </c>
      <c r="Z7351" s="7">
        <v>612</v>
      </c>
      <c r="AA7351" s="7">
        <v>1207</v>
      </c>
      <c r="AB7351" s="7">
        <v>987</v>
      </c>
    </row>
    <row r="7352" spans="1:28" x14ac:dyDescent="0.25">
      <c r="A7352" s="7" t="s">
        <v>2051</v>
      </c>
      <c r="B7352" s="7" t="s">
        <v>1310</v>
      </c>
      <c r="C7352" s="7" t="s">
        <v>225</v>
      </c>
      <c r="E7352" s="7">
        <v>42.6</v>
      </c>
      <c r="F7352" s="7">
        <v>37.4</v>
      </c>
      <c r="G7352" s="7">
        <v>72.3</v>
      </c>
      <c r="H7352" s="7">
        <v>12.8</v>
      </c>
      <c r="I7352" s="7">
        <v>1.5</v>
      </c>
      <c r="J7352" s="7">
        <v>5.8</v>
      </c>
      <c r="K7352" s="7">
        <v>338</v>
      </c>
      <c r="L7352" s="7" t="s">
        <v>18</v>
      </c>
      <c r="M7352" s="7">
        <v>674</v>
      </c>
      <c r="N7352" s="7">
        <v>19.984999999999999</v>
      </c>
      <c r="O7352" s="7">
        <v>20.175659986875978</v>
      </c>
      <c r="P7352" s="7">
        <v>49.3</v>
      </c>
      <c r="Q7352" s="7">
        <v>3.4</v>
      </c>
      <c r="R7352" s="7">
        <v>2025</v>
      </c>
      <c r="S7352" s="7">
        <v>2</v>
      </c>
      <c r="T7352" s="7">
        <v>322</v>
      </c>
      <c r="U7352" s="7">
        <v>373</v>
      </c>
      <c r="V7352" s="7">
        <v>270</v>
      </c>
      <c r="W7352" s="7">
        <v>860</v>
      </c>
      <c r="X7352" s="7">
        <v>1484</v>
      </c>
      <c r="Y7352" s="7">
        <v>1182</v>
      </c>
      <c r="Z7352" s="7">
        <v>771</v>
      </c>
      <c r="AA7352" s="7">
        <v>1216</v>
      </c>
      <c r="AB7352" s="7">
        <v>988</v>
      </c>
    </row>
    <row r="7353" spans="1:28" x14ac:dyDescent="0.25">
      <c r="A7353" s="7" t="s">
        <v>2115</v>
      </c>
      <c r="B7353" s="7" t="s">
        <v>1269</v>
      </c>
      <c r="C7353" s="7" t="s">
        <v>96</v>
      </c>
      <c r="E7353" s="7">
        <v>1.2</v>
      </c>
      <c r="F7353" s="7">
        <v>4.2</v>
      </c>
      <c r="G7353" s="7">
        <v>10.1</v>
      </c>
      <c r="H7353" s="7">
        <v>27.8</v>
      </c>
      <c r="I7353" s="7">
        <v>9.3000000000000007</v>
      </c>
      <c r="J7353" s="7">
        <v>9.6999999999999993</v>
      </c>
      <c r="K7353" s="7">
        <v>615</v>
      </c>
      <c r="L7353" s="7" t="s">
        <v>22</v>
      </c>
      <c r="M7353" s="7">
        <v>1228</v>
      </c>
      <c r="N7353" s="7">
        <v>8.44</v>
      </c>
      <c r="O7353" s="7">
        <v>8.5205189036393918</v>
      </c>
      <c r="P7353" s="7">
        <v>2.6</v>
      </c>
      <c r="Q7353" s="7">
        <v>3.4</v>
      </c>
      <c r="R7353" s="7">
        <v>2025</v>
      </c>
      <c r="S7353" s="7">
        <v>2</v>
      </c>
      <c r="T7353" s="7">
        <v>1428</v>
      </c>
      <c r="U7353" s="7">
        <v>958</v>
      </c>
      <c r="V7353" s="7">
        <v>763</v>
      </c>
      <c r="W7353" s="7">
        <v>538</v>
      </c>
      <c r="X7353" s="7">
        <v>753</v>
      </c>
      <c r="Y7353" s="7">
        <v>830</v>
      </c>
      <c r="Z7353" s="7">
        <v>1479</v>
      </c>
      <c r="AA7353" s="7">
        <v>1218</v>
      </c>
      <c r="AB7353" s="7">
        <v>989</v>
      </c>
    </row>
    <row r="7354" spans="1:28" x14ac:dyDescent="0.25">
      <c r="A7354" s="7" t="s">
        <v>2083</v>
      </c>
      <c r="B7354" s="7" t="s">
        <v>1656</v>
      </c>
      <c r="C7354" s="7" t="s">
        <v>1369</v>
      </c>
      <c r="E7354" s="7">
        <v>16.8</v>
      </c>
      <c r="H7354" s="7">
        <v>56</v>
      </c>
      <c r="I7354" s="7">
        <v>4.2</v>
      </c>
      <c r="J7354" s="7">
        <v>5.8</v>
      </c>
      <c r="K7354" s="7">
        <v>460</v>
      </c>
      <c r="L7354" s="7" t="s">
        <v>34</v>
      </c>
      <c r="M7354" s="7">
        <v>919</v>
      </c>
      <c r="N7354" s="7">
        <v>14.24</v>
      </c>
      <c r="O7354" s="7">
        <v>14.375851799505325</v>
      </c>
      <c r="P7354" s="7">
        <v>54.5</v>
      </c>
      <c r="Q7354" s="7">
        <v>1.7</v>
      </c>
      <c r="R7354" s="7">
        <v>2025</v>
      </c>
      <c r="S7354" s="7">
        <v>2</v>
      </c>
      <c r="T7354" s="7">
        <v>607</v>
      </c>
      <c r="W7354" s="7">
        <v>256</v>
      </c>
      <c r="X7354" s="7">
        <v>1132</v>
      </c>
      <c r="Y7354" s="7">
        <v>1182</v>
      </c>
      <c r="Z7354" s="7">
        <v>703</v>
      </c>
      <c r="AA7354" s="7">
        <v>1460</v>
      </c>
      <c r="AB7354" s="7">
        <v>990</v>
      </c>
    </row>
    <row r="7355" spans="1:28" x14ac:dyDescent="0.25">
      <c r="A7355" s="7" t="s">
        <v>2064</v>
      </c>
      <c r="B7355" s="7" t="s">
        <v>1284</v>
      </c>
      <c r="C7355" s="7" t="s">
        <v>1285</v>
      </c>
      <c r="E7355" s="7">
        <v>7.2</v>
      </c>
      <c r="F7355" s="7">
        <v>19.2</v>
      </c>
      <c r="G7355" s="7">
        <v>18</v>
      </c>
      <c r="H7355" s="7">
        <v>31.7</v>
      </c>
      <c r="I7355" s="7">
        <v>4.5999999999999996</v>
      </c>
      <c r="J7355" s="7">
        <v>6.1</v>
      </c>
      <c r="K7355" s="7">
        <v>380</v>
      </c>
      <c r="L7355" s="7" t="s">
        <v>18</v>
      </c>
      <c r="M7355" s="7">
        <v>758</v>
      </c>
      <c r="N7355" s="7">
        <v>17.675000000000001</v>
      </c>
      <c r="O7355" s="7">
        <v>17.8436222300742</v>
      </c>
      <c r="P7355" s="7">
        <v>75.900000000000006</v>
      </c>
      <c r="Q7355" s="7">
        <v>95.9</v>
      </c>
      <c r="R7355" s="7">
        <v>2025</v>
      </c>
      <c r="S7355" s="7">
        <v>1.9</v>
      </c>
      <c r="T7355" s="7">
        <v>830</v>
      </c>
      <c r="U7355" s="7">
        <v>558</v>
      </c>
      <c r="V7355" s="7">
        <v>616</v>
      </c>
      <c r="W7355" s="7">
        <v>486</v>
      </c>
      <c r="X7355" s="7">
        <v>1090</v>
      </c>
      <c r="Y7355" s="7">
        <v>1143</v>
      </c>
      <c r="Z7355" s="7">
        <v>391</v>
      </c>
      <c r="AA7355" s="7">
        <v>45</v>
      </c>
      <c r="AB7355" s="7">
        <v>991</v>
      </c>
    </row>
    <row r="7356" spans="1:28" x14ac:dyDescent="0.25">
      <c r="A7356" s="7" t="s">
        <v>1561</v>
      </c>
      <c r="B7356" s="7" t="s">
        <v>160</v>
      </c>
      <c r="C7356" s="7" t="s">
        <v>90</v>
      </c>
      <c r="E7356" s="7">
        <v>1.2</v>
      </c>
      <c r="F7356" s="7">
        <v>3.4</v>
      </c>
      <c r="G7356" s="7">
        <v>14.2</v>
      </c>
      <c r="H7356" s="7">
        <v>26.1</v>
      </c>
      <c r="I7356" s="7">
        <v>14.5</v>
      </c>
      <c r="J7356" s="7">
        <v>13</v>
      </c>
      <c r="K7356" s="7">
        <v>517</v>
      </c>
      <c r="L7356" s="7" t="s">
        <v>22</v>
      </c>
      <c r="M7356" s="7">
        <v>1032</v>
      </c>
      <c r="N7356" s="7">
        <v>12.06</v>
      </c>
      <c r="O7356" s="7">
        <v>12.175054262783302</v>
      </c>
      <c r="P7356" s="7">
        <v>4.5999999999999996</v>
      </c>
      <c r="Q7356" s="7">
        <v>38.6</v>
      </c>
      <c r="R7356" s="7">
        <v>2025</v>
      </c>
      <c r="S7356" s="7">
        <v>1.9</v>
      </c>
      <c r="T7356" s="7">
        <v>1428</v>
      </c>
      <c r="U7356" s="7">
        <v>1030</v>
      </c>
      <c r="V7356" s="7">
        <v>665</v>
      </c>
      <c r="W7356" s="7">
        <v>557</v>
      </c>
      <c r="X7356" s="7">
        <v>569</v>
      </c>
      <c r="Y7356" s="7">
        <v>655</v>
      </c>
      <c r="Z7356" s="7">
        <v>1447</v>
      </c>
      <c r="AA7356" s="7">
        <v>326</v>
      </c>
      <c r="AB7356" s="7">
        <v>992</v>
      </c>
    </row>
    <row r="7357" spans="1:28" x14ac:dyDescent="0.25">
      <c r="A7357" s="7" t="s">
        <v>2083</v>
      </c>
      <c r="B7357" s="7" t="s">
        <v>145</v>
      </c>
      <c r="C7357" s="7" t="s">
        <v>83</v>
      </c>
      <c r="E7357" s="7">
        <v>3.4</v>
      </c>
      <c r="F7357" s="7">
        <v>11.3</v>
      </c>
      <c r="G7357" s="7">
        <v>4</v>
      </c>
      <c r="H7357" s="7">
        <v>39.5</v>
      </c>
      <c r="I7357" s="7">
        <v>4.0999999999999996</v>
      </c>
      <c r="J7357" s="7">
        <v>11.5</v>
      </c>
      <c r="K7357" s="7">
        <v>470</v>
      </c>
      <c r="L7357" s="7" t="s">
        <v>18</v>
      </c>
      <c r="M7357" s="7">
        <v>938</v>
      </c>
      <c r="N7357" s="7">
        <v>13.914999999999999</v>
      </c>
      <c r="O7357" s="7">
        <v>14.047751249305939</v>
      </c>
      <c r="P7357" s="7">
        <v>70.900000000000006</v>
      </c>
      <c r="Q7357" s="7">
        <v>16.3</v>
      </c>
      <c r="R7357" s="7">
        <v>2025</v>
      </c>
      <c r="S7357" s="7">
        <v>1.9</v>
      </c>
      <c r="T7357" s="7">
        <v>1063</v>
      </c>
      <c r="U7357" s="7">
        <v>680</v>
      </c>
      <c r="V7357" s="7">
        <v>1067</v>
      </c>
      <c r="W7357" s="7">
        <v>381</v>
      </c>
      <c r="X7357" s="7">
        <v>1146</v>
      </c>
      <c r="Y7357" s="7">
        <v>726</v>
      </c>
      <c r="Z7357" s="7">
        <v>469</v>
      </c>
      <c r="AA7357" s="7">
        <v>625</v>
      </c>
      <c r="AB7357" s="7">
        <v>993</v>
      </c>
    </row>
    <row r="7358" spans="1:28" x14ac:dyDescent="0.25">
      <c r="A7358" s="7" t="s">
        <v>1561</v>
      </c>
      <c r="B7358" s="7" t="s">
        <v>68</v>
      </c>
      <c r="C7358" s="7" t="s">
        <v>1369</v>
      </c>
      <c r="E7358" s="7">
        <v>7</v>
      </c>
      <c r="F7358" s="7">
        <v>3</v>
      </c>
      <c r="G7358" s="7">
        <v>6.5</v>
      </c>
      <c r="H7358" s="7">
        <v>23.2</v>
      </c>
      <c r="I7358" s="7">
        <v>17.3</v>
      </c>
      <c r="J7358" s="7">
        <v>8.5</v>
      </c>
      <c r="K7358" s="7">
        <v>516</v>
      </c>
      <c r="L7358" s="7" t="s">
        <v>34</v>
      </c>
      <c r="M7358" s="7">
        <v>1031</v>
      </c>
      <c r="N7358" s="7">
        <v>12.07</v>
      </c>
      <c r="O7358" s="7">
        <v>12.185149664327898</v>
      </c>
      <c r="P7358" s="7">
        <v>39.5</v>
      </c>
      <c r="Q7358" s="7">
        <v>13.2</v>
      </c>
      <c r="R7358" s="7">
        <v>2025</v>
      </c>
      <c r="S7358" s="7">
        <v>1.9</v>
      </c>
      <c r="T7358" s="7">
        <v>840</v>
      </c>
      <c r="U7358" s="7">
        <v>1077</v>
      </c>
      <c r="V7358" s="7">
        <v>909</v>
      </c>
      <c r="W7358" s="7">
        <v>606</v>
      </c>
      <c r="X7358" s="7">
        <v>496</v>
      </c>
      <c r="Y7358" s="7">
        <v>915</v>
      </c>
      <c r="Z7358" s="7">
        <v>898</v>
      </c>
      <c r="AA7358" s="7">
        <v>710</v>
      </c>
      <c r="AB7358" s="7">
        <v>994</v>
      </c>
    </row>
    <row r="7359" spans="1:28" x14ac:dyDescent="0.25">
      <c r="A7359" s="7" t="s">
        <v>2083</v>
      </c>
      <c r="B7359" s="7" t="s">
        <v>349</v>
      </c>
      <c r="C7359" s="7" t="s">
        <v>1369</v>
      </c>
      <c r="E7359" s="7">
        <v>26.2</v>
      </c>
      <c r="F7359" s="7">
        <v>23.5</v>
      </c>
      <c r="G7359" s="7">
        <v>42</v>
      </c>
      <c r="H7359" s="7">
        <v>17.399999999999999</v>
      </c>
      <c r="I7359" s="7">
        <v>5.2</v>
      </c>
      <c r="J7359" s="7">
        <v>3.5</v>
      </c>
      <c r="K7359" s="7">
        <v>471</v>
      </c>
      <c r="L7359" s="7" t="s">
        <v>34</v>
      </c>
      <c r="M7359" s="7">
        <v>940</v>
      </c>
      <c r="N7359" s="7">
        <v>13.875</v>
      </c>
      <c r="O7359" s="7">
        <v>14.007369643127554</v>
      </c>
      <c r="P7359" s="7">
        <v>25.6</v>
      </c>
      <c r="Q7359" s="7">
        <v>8.3000000000000007</v>
      </c>
      <c r="R7359" s="7">
        <v>2025</v>
      </c>
      <c r="S7359" s="7">
        <v>1.9</v>
      </c>
      <c r="T7359" s="7">
        <v>482</v>
      </c>
      <c r="U7359" s="7">
        <v>494</v>
      </c>
      <c r="V7359" s="7">
        <v>401</v>
      </c>
      <c r="W7359" s="7">
        <v>722</v>
      </c>
      <c r="X7359" s="7">
        <v>1025</v>
      </c>
      <c r="Y7359" s="7">
        <v>1454</v>
      </c>
      <c r="Z7359" s="7">
        <v>1088</v>
      </c>
      <c r="AA7359" s="7">
        <v>866</v>
      </c>
      <c r="AB7359" s="7">
        <v>995</v>
      </c>
    </row>
    <row r="7360" spans="1:28" x14ac:dyDescent="0.25">
      <c r="A7360" s="7" t="s">
        <v>2161</v>
      </c>
      <c r="B7360" s="7" t="s">
        <v>1425</v>
      </c>
      <c r="C7360" s="7" t="s">
        <v>88</v>
      </c>
      <c r="E7360" s="7">
        <v>4.2</v>
      </c>
      <c r="F7360" s="7">
        <v>25.5</v>
      </c>
      <c r="G7360" s="7">
        <v>2.2999999999999998</v>
      </c>
      <c r="H7360" s="7">
        <v>4.5</v>
      </c>
      <c r="I7360" s="7">
        <v>2.4</v>
      </c>
      <c r="J7360" s="7">
        <v>3.8</v>
      </c>
      <c r="K7360" s="7">
        <v>705</v>
      </c>
      <c r="L7360" s="7" t="s">
        <v>18</v>
      </c>
      <c r="M7360" s="7">
        <v>1408</v>
      </c>
      <c r="N7360" s="7">
        <v>5.4450000000000003</v>
      </c>
      <c r="O7360" s="7">
        <v>5.4969461410327591</v>
      </c>
      <c r="P7360" s="7">
        <v>19.3</v>
      </c>
      <c r="Q7360" s="7">
        <v>4.0999999999999996</v>
      </c>
      <c r="R7360" s="7">
        <v>2025</v>
      </c>
      <c r="S7360" s="7">
        <v>1.9</v>
      </c>
      <c r="T7360" s="7">
        <v>997</v>
      </c>
      <c r="U7360" s="7">
        <v>467</v>
      </c>
      <c r="V7360" s="7">
        <v>1232</v>
      </c>
      <c r="W7360" s="7">
        <v>1304</v>
      </c>
      <c r="X7360" s="7">
        <v>1366</v>
      </c>
      <c r="Y7360" s="7">
        <v>1417</v>
      </c>
      <c r="Z7360" s="7">
        <v>1165</v>
      </c>
      <c r="AA7360" s="7">
        <v>1123</v>
      </c>
      <c r="AB7360" s="7">
        <v>996</v>
      </c>
    </row>
    <row r="7361" spans="1:28" x14ac:dyDescent="0.25">
      <c r="A7361" s="7" t="s">
        <v>2083</v>
      </c>
      <c r="B7361" s="7" t="s">
        <v>276</v>
      </c>
      <c r="C7361" s="7" t="s">
        <v>1369</v>
      </c>
      <c r="E7361" s="7">
        <v>28.6</v>
      </c>
      <c r="F7361" s="7">
        <v>11.1</v>
      </c>
      <c r="G7361" s="7">
        <v>11.4</v>
      </c>
      <c r="H7361" s="7">
        <v>27.1</v>
      </c>
      <c r="I7361" s="7">
        <v>3.7</v>
      </c>
      <c r="J7361" s="7">
        <v>4.8</v>
      </c>
      <c r="K7361" s="7">
        <v>455</v>
      </c>
      <c r="L7361" s="7" t="s">
        <v>34</v>
      </c>
      <c r="M7361" s="7">
        <v>908</v>
      </c>
      <c r="N7361" s="7">
        <v>14.404999999999999</v>
      </c>
      <c r="O7361" s="7">
        <v>14.542425924991166</v>
      </c>
      <c r="P7361" s="7">
        <v>52.1</v>
      </c>
      <c r="Q7361" s="7">
        <v>3.1</v>
      </c>
      <c r="R7361" s="7">
        <v>2025</v>
      </c>
      <c r="S7361" s="7">
        <v>1.9</v>
      </c>
      <c r="T7361" s="7">
        <v>452</v>
      </c>
      <c r="U7361" s="7">
        <v>686</v>
      </c>
      <c r="V7361" s="7">
        <v>727</v>
      </c>
      <c r="W7361" s="7">
        <v>545</v>
      </c>
      <c r="X7361" s="7">
        <v>1194</v>
      </c>
      <c r="Y7361" s="7">
        <v>1312</v>
      </c>
      <c r="Z7361" s="7">
        <v>737</v>
      </c>
      <c r="AA7361" s="7">
        <v>1245</v>
      </c>
      <c r="AB7361" s="7">
        <v>997</v>
      </c>
    </row>
    <row r="7362" spans="1:28" x14ac:dyDescent="0.25">
      <c r="A7362" s="7" t="s">
        <v>1561</v>
      </c>
      <c r="B7362" s="7" t="s">
        <v>1471</v>
      </c>
      <c r="C7362" s="7" t="s">
        <v>182</v>
      </c>
      <c r="E7362" s="7">
        <v>6.3</v>
      </c>
      <c r="F7362" s="7">
        <v>6.2</v>
      </c>
      <c r="G7362" s="7">
        <v>8.1</v>
      </c>
      <c r="H7362" s="7">
        <v>6.6</v>
      </c>
      <c r="I7362" s="7">
        <v>2.8</v>
      </c>
      <c r="J7362" s="7">
        <v>8.8000000000000007</v>
      </c>
      <c r="K7362" s="7">
        <v>585</v>
      </c>
      <c r="L7362" s="7" t="s">
        <v>18</v>
      </c>
      <c r="M7362" s="7">
        <v>1169</v>
      </c>
      <c r="N7362" s="7">
        <v>9.625</v>
      </c>
      <c r="O7362" s="7">
        <v>9.7168239866740684</v>
      </c>
      <c r="P7362" s="7">
        <v>74.599999999999994</v>
      </c>
      <c r="Q7362" s="7">
        <v>2.1</v>
      </c>
      <c r="R7362" s="7">
        <v>2025</v>
      </c>
      <c r="S7362" s="7">
        <v>1.9</v>
      </c>
      <c r="T7362" s="7">
        <v>874</v>
      </c>
      <c r="U7362" s="7">
        <v>841</v>
      </c>
      <c r="V7362" s="7">
        <v>826</v>
      </c>
      <c r="W7362" s="7">
        <v>1160</v>
      </c>
      <c r="X7362" s="7">
        <v>1294</v>
      </c>
      <c r="Y7362" s="7">
        <v>894</v>
      </c>
      <c r="Z7362" s="7">
        <v>415</v>
      </c>
      <c r="AA7362" s="7">
        <v>1351</v>
      </c>
      <c r="AB7362" s="7">
        <v>998</v>
      </c>
    </row>
    <row r="7363" spans="1:28" x14ac:dyDescent="0.25">
      <c r="A7363" s="7" t="s">
        <v>2089</v>
      </c>
      <c r="B7363" s="7" t="s">
        <v>1535</v>
      </c>
      <c r="C7363" s="7" t="s">
        <v>54</v>
      </c>
      <c r="E7363" s="7">
        <v>50.2</v>
      </c>
      <c r="F7363" s="7">
        <v>1</v>
      </c>
      <c r="G7363" s="7">
        <v>1.5</v>
      </c>
      <c r="H7363" s="7">
        <v>10</v>
      </c>
      <c r="I7363" s="7">
        <v>3.5</v>
      </c>
      <c r="J7363" s="7">
        <v>4.3</v>
      </c>
      <c r="K7363" s="7">
        <v>478</v>
      </c>
      <c r="L7363" s="7" t="s">
        <v>22</v>
      </c>
      <c r="M7363" s="7">
        <v>955</v>
      </c>
      <c r="N7363" s="7">
        <v>13.52</v>
      </c>
      <c r="O7363" s="7">
        <v>13.64898288829438</v>
      </c>
      <c r="P7363" s="7">
        <v>6.8</v>
      </c>
      <c r="Q7363" s="7">
        <v>2.1</v>
      </c>
      <c r="R7363" s="7">
        <v>2025</v>
      </c>
      <c r="S7363" s="7">
        <v>1.9</v>
      </c>
      <c r="T7363" s="7">
        <v>260</v>
      </c>
      <c r="U7363" s="7">
        <v>1436</v>
      </c>
      <c r="V7363" s="7">
        <v>1340</v>
      </c>
      <c r="W7363" s="7">
        <v>978</v>
      </c>
      <c r="X7363" s="7">
        <v>1217</v>
      </c>
      <c r="Y7363" s="7">
        <v>1376</v>
      </c>
      <c r="Z7363" s="7">
        <v>1397</v>
      </c>
      <c r="AA7363" s="7">
        <v>1363</v>
      </c>
      <c r="AB7363" s="7">
        <v>999</v>
      </c>
    </row>
    <row r="7364" spans="1:28" x14ac:dyDescent="0.25">
      <c r="A7364" s="7" t="s">
        <v>2161</v>
      </c>
      <c r="B7364" s="7" t="s">
        <v>1465</v>
      </c>
      <c r="C7364" s="7" t="s">
        <v>115</v>
      </c>
      <c r="E7364" s="7">
        <v>2.6</v>
      </c>
      <c r="F7364" s="7">
        <v>1.1000000000000001</v>
      </c>
      <c r="G7364" s="7">
        <v>2.5</v>
      </c>
      <c r="H7364" s="7">
        <v>6.3</v>
      </c>
      <c r="I7364" s="7">
        <v>1.7</v>
      </c>
      <c r="J7364" s="7">
        <v>3.6</v>
      </c>
      <c r="K7364" s="7">
        <v>730</v>
      </c>
      <c r="L7364" s="7" t="s">
        <v>58</v>
      </c>
      <c r="M7364" s="7">
        <v>1459</v>
      </c>
      <c r="N7364" s="7">
        <v>4.5949999999999998</v>
      </c>
      <c r="O7364" s="7">
        <v>4.6388370097420619</v>
      </c>
      <c r="P7364" s="7">
        <v>35.4</v>
      </c>
      <c r="Q7364" s="7">
        <v>1.3</v>
      </c>
      <c r="R7364" s="7">
        <v>2025</v>
      </c>
      <c r="S7364" s="7">
        <v>1.9</v>
      </c>
      <c r="T7364" s="7">
        <v>1148</v>
      </c>
      <c r="U7364" s="7">
        <v>1431</v>
      </c>
      <c r="V7364" s="7">
        <v>1218</v>
      </c>
      <c r="W7364" s="7">
        <v>1178</v>
      </c>
      <c r="X7364" s="7">
        <v>1462</v>
      </c>
      <c r="Y7364" s="7">
        <v>1442</v>
      </c>
      <c r="Z7364" s="7">
        <v>948</v>
      </c>
      <c r="AA7364" s="7">
        <v>1493</v>
      </c>
      <c r="AB7364" s="7">
        <v>1000</v>
      </c>
    </row>
    <row r="7365" spans="1:28" x14ac:dyDescent="0.25">
      <c r="A7365" s="7" t="s">
        <v>2083</v>
      </c>
      <c r="B7365" s="7" t="s">
        <v>188</v>
      </c>
      <c r="C7365" s="7" t="s">
        <v>1621</v>
      </c>
      <c r="E7365" s="7">
        <v>1.8</v>
      </c>
      <c r="H7365" s="7">
        <v>20.100000000000001</v>
      </c>
      <c r="I7365" s="7">
        <v>11.7</v>
      </c>
      <c r="J7365" s="7">
        <v>10</v>
      </c>
      <c r="K7365" s="7">
        <v>456</v>
      </c>
      <c r="L7365" s="7" t="s">
        <v>168</v>
      </c>
      <c r="M7365" s="7">
        <v>910</v>
      </c>
      <c r="N7365" s="7">
        <v>14.345000000000001</v>
      </c>
      <c r="O7365" s="7">
        <v>14.481853515723587</v>
      </c>
      <c r="P7365" s="7">
        <v>50.1</v>
      </c>
      <c r="Q7365" s="7">
        <v>92.5</v>
      </c>
      <c r="R7365" s="7">
        <v>2025</v>
      </c>
      <c r="S7365" s="7">
        <v>1.8</v>
      </c>
      <c r="T7365" s="7">
        <v>1275</v>
      </c>
      <c r="W7365" s="7">
        <v>654</v>
      </c>
      <c r="X7365" s="7">
        <v>658</v>
      </c>
      <c r="Y7365" s="7">
        <v>813</v>
      </c>
      <c r="Z7365" s="7">
        <v>767</v>
      </c>
      <c r="AA7365" s="7">
        <v>67</v>
      </c>
      <c r="AB7365" s="7">
        <v>1001</v>
      </c>
    </row>
    <row r="7366" spans="1:28" x14ac:dyDescent="0.25">
      <c r="A7366" s="7" t="s">
        <v>2045</v>
      </c>
      <c r="B7366" s="7" t="s">
        <v>2455</v>
      </c>
      <c r="C7366" s="7" t="s">
        <v>1346</v>
      </c>
      <c r="E7366" s="7">
        <v>26.5</v>
      </c>
      <c r="F7366" s="7">
        <v>100</v>
      </c>
      <c r="G7366" s="7">
        <v>90.1</v>
      </c>
      <c r="H7366" s="7">
        <v>3.5</v>
      </c>
      <c r="I7366" s="7">
        <v>2.1</v>
      </c>
      <c r="J7366" s="7">
        <v>5.6</v>
      </c>
      <c r="K7366" s="7">
        <v>310</v>
      </c>
      <c r="L7366" s="7" t="s">
        <v>22</v>
      </c>
      <c r="M7366" s="7">
        <v>619</v>
      </c>
      <c r="N7366" s="7">
        <v>21.204999999999998</v>
      </c>
      <c r="O7366" s="7">
        <v>21.407298975316742</v>
      </c>
      <c r="P7366" s="7">
        <v>55.2</v>
      </c>
      <c r="Q7366" s="7">
        <v>24.1</v>
      </c>
      <c r="R7366" s="7">
        <v>2025</v>
      </c>
      <c r="S7366" s="7">
        <v>1.8</v>
      </c>
      <c r="T7366" s="7">
        <v>480</v>
      </c>
      <c r="U7366" s="7">
        <v>25</v>
      </c>
      <c r="V7366" s="7">
        <v>186</v>
      </c>
      <c r="W7366" s="7">
        <v>1381</v>
      </c>
      <c r="X7366" s="7">
        <v>1412</v>
      </c>
      <c r="Y7366" s="7">
        <v>1210</v>
      </c>
      <c r="Z7366" s="7">
        <v>692</v>
      </c>
      <c r="AA7366" s="7">
        <v>466</v>
      </c>
      <c r="AB7366" s="7">
        <v>1002</v>
      </c>
    </row>
    <row r="7367" spans="1:28" x14ac:dyDescent="0.25">
      <c r="A7367" s="7" t="s">
        <v>2048</v>
      </c>
      <c r="B7367" s="7" t="s">
        <v>118</v>
      </c>
      <c r="C7367" s="7" t="s">
        <v>54</v>
      </c>
      <c r="E7367" s="7">
        <v>35.299999999999997</v>
      </c>
      <c r="F7367" s="7">
        <v>2.5</v>
      </c>
      <c r="G7367" s="7">
        <v>1.4</v>
      </c>
      <c r="H7367" s="7">
        <v>48.8</v>
      </c>
      <c r="I7367" s="7">
        <v>18.3</v>
      </c>
      <c r="J7367" s="7">
        <v>8.9</v>
      </c>
      <c r="K7367" s="7">
        <v>322</v>
      </c>
      <c r="L7367" s="7" t="s">
        <v>22</v>
      </c>
      <c r="M7367" s="7">
        <v>643</v>
      </c>
      <c r="N7367" s="7">
        <v>20.57</v>
      </c>
      <c r="O7367" s="7">
        <v>20.766240977234869</v>
      </c>
      <c r="P7367" s="7">
        <v>44.2</v>
      </c>
      <c r="Q7367" s="7">
        <v>14.4</v>
      </c>
      <c r="R7367" s="7">
        <v>2025</v>
      </c>
      <c r="S7367" s="7">
        <v>1.8</v>
      </c>
      <c r="T7367" s="7">
        <v>381</v>
      </c>
      <c r="U7367" s="7">
        <v>1129</v>
      </c>
      <c r="V7367" s="7">
        <v>1350</v>
      </c>
      <c r="W7367" s="7">
        <v>312</v>
      </c>
      <c r="X7367" s="7">
        <v>481</v>
      </c>
      <c r="Y7367" s="7">
        <v>886</v>
      </c>
      <c r="Z7367" s="7">
        <v>841</v>
      </c>
      <c r="AA7367" s="7">
        <v>675</v>
      </c>
      <c r="AB7367" s="7">
        <v>1003</v>
      </c>
    </row>
    <row r="7368" spans="1:28" x14ac:dyDescent="0.25">
      <c r="A7368" s="7" t="s">
        <v>1561</v>
      </c>
      <c r="B7368" s="7" t="s">
        <v>1620</v>
      </c>
      <c r="C7368" s="7" t="s">
        <v>1369</v>
      </c>
      <c r="E7368" s="7">
        <v>16.899999999999999</v>
      </c>
      <c r="F7368" s="7">
        <v>20</v>
      </c>
      <c r="G7368" s="7">
        <v>4.0999999999999996</v>
      </c>
      <c r="H7368" s="7">
        <v>14.3</v>
      </c>
      <c r="I7368" s="7">
        <v>4.4000000000000004</v>
      </c>
      <c r="J7368" s="7">
        <v>4.4000000000000004</v>
      </c>
      <c r="K7368" s="7">
        <v>577</v>
      </c>
      <c r="L7368" s="7" t="s">
        <v>34</v>
      </c>
      <c r="M7368" s="7">
        <v>1153</v>
      </c>
      <c r="N7368" s="7">
        <v>9.8800000000000008</v>
      </c>
      <c r="O7368" s="7">
        <v>9.9742567260612791</v>
      </c>
      <c r="P7368" s="7">
        <v>29.3</v>
      </c>
      <c r="Q7368" s="7">
        <v>6.6</v>
      </c>
      <c r="R7368" s="7">
        <v>2025</v>
      </c>
      <c r="S7368" s="7">
        <v>1.8</v>
      </c>
      <c r="T7368" s="7">
        <v>603</v>
      </c>
      <c r="U7368" s="7">
        <v>536</v>
      </c>
      <c r="V7368" s="7">
        <v>1059</v>
      </c>
      <c r="W7368" s="7">
        <v>804</v>
      </c>
      <c r="X7368" s="7">
        <v>1107</v>
      </c>
      <c r="Y7368" s="7">
        <v>1357</v>
      </c>
      <c r="Z7368" s="7">
        <v>1031</v>
      </c>
      <c r="AA7368" s="7">
        <v>945</v>
      </c>
      <c r="AB7368" s="7">
        <v>1004</v>
      </c>
    </row>
    <row r="7369" spans="1:28" x14ac:dyDescent="0.25">
      <c r="A7369" s="7" t="s">
        <v>2089</v>
      </c>
      <c r="B7369" s="7" t="s">
        <v>453</v>
      </c>
      <c r="C7369" s="7" t="s">
        <v>182</v>
      </c>
      <c r="E7369" s="7">
        <v>6.2</v>
      </c>
      <c r="F7369" s="7">
        <v>50.2</v>
      </c>
      <c r="G7369" s="7">
        <v>25.5</v>
      </c>
      <c r="H7369" s="7">
        <v>1.7</v>
      </c>
      <c r="I7369" s="7">
        <v>4.5999999999999996</v>
      </c>
      <c r="J7369" s="7">
        <v>13.4</v>
      </c>
      <c r="K7369" s="7">
        <v>494</v>
      </c>
      <c r="L7369" s="7" t="s">
        <v>18</v>
      </c>
      <c r="M7369" s="7">
        <v>986</v>
      </c>
      <c r="N7369" s="7">
        <v>12.93</v>
      </c>
      <c r="O7369" s="7">
        <v>13.053354197163191</v>
      </c>
      <c r="P7369" s="7">
        <v>52.6</v>
      </c>
      <c r="Q7369" s="7">
        <v>6.1</v>
      </c>
      <c r="R7369" s="7">
        <v>2025</v>
      </c>
      <c r="S7369" s="7">
        <v>1.8</v>
      </c>
      <c r="T7369" s="7">
        <v>879</v>
      </c>
      <c r="U7369" s="7">
        <v>290</v>
      </c>
      <c r="V7369" s="7">
        <v>518</v>
      </c>
      <c r="W7369" s="7">
        <v>1489</v>
      </c>
      <c r="X7369" s="7">
        <v>1090</v>
      </c>
      <c r="Y7369" s="7">
        <v>641</v>
      </c>
      <c r="Z7369" s="7">
        <v>725</v>
      </c>
      <c r="AA7369" s="7">
        <v>966</v>
      </c>
      <c r="AB7369" s="7">
        <v>1005</v>
      </c>
    </row>
    <row r="7370" spans="1:28" x14ac:dyDescent="0.25">
      <c r="A7370" s="7" t="s">
        <v>2089</v>
      </c>
      <c r="B7370" s="7" t="s">
        <v>41</v>
      </c>
      <c r="C7370" s="7" t="s">
        <v>25</v>
      </c>
      <c r="E7370" s="7">
        <v>3.8</v>
      </c>
      <c r="F7370" s="7">
        <v>3.1</v>
      </c>
      <c r="G7370" s="7">
        <v>4.5999999999999996</v>
      </c>
      <c r="H7370" s="7">
        <v>85.3</v>
      </c>
      <c r="I7370" s="7">
        <v>3.2</v>
      </c>
      <c r="J7370" s="7">
        <v>4.9000000000000004</v>
      </c>
      <c r="K7370" s="7">
        <v>495</v>
      </c>
      <c r="L7370" s="7" t="s">
        <v>22</v>
      </c>
      <c r="M7370" s="7">
        <v>988</v>
      </c>
      <c r="N7370" s="7">
        <v>12.92</v>
      </c>
      <c r="O7370" s="7">
        <v>13.043258795618595</v>
      </c>
      <c r="P7370" s="7">
        <v>18.399999999999999</v>
      </c>
      <c r="Q7370" s="7">
        <v>5.7</v>
      </c>
      <c r="R7370" s="7">
        <v>2025</v>
      </c>
      <c r="S7370" s="7">
        <v>1.8</v>
      </c>
      <c r="T7370" s="7">
        <v>1025</v>
      </c>
      <c r="U7370" s="7">
        <v>1064</v>
      </c>
      <c r="V7370" s="7">
        <v>1029</v>
      </c>
      <c r="W7370" s="7">
        <v>101</v>
      </c>
      <c r="X7370" s="7">
        <v>1250</v>
      </c>
      <c r="Y7370" s="7">
        <v>1296</v>
      </c>
      <c r="Z7370" s="7">
        <v>1185</v>
      </c>
      <c r="AA7370" s="7">
        <v>991</v>
      </c>
      <c r="AB7370" s="7">
        <v>1006</v>
      </c>
    </row>
    <row r="7371" spans="1:28" x14ac:dyDescent="0.25">
      <c r="A7371" s="7" t="s">
        <v>2076</v>
      </c>
      <c r="B7371" s="7" t="s">
        <v>2485</v>
      </c>
      <c r="C7371" s="7" t="s">
        <v>365</v>
      </c>
      <c r="E7371" s="7">
        <v>3.1</v>
      </c>
      <c r="F7371" s="7">
        <v>59.7</v>
      </c>
      <c r="G7371" s="7">
        <v>39.299999999999997</v>
      </c>
      <c r="H7371" s="7">
        <v>28.6</v>
      </c>
      <c r="I7371" s="7">
        <v>15.7</v>
      </c>
      <c r="J7371" s="7">
        <v>9.9</v>
      </c>
      <c r="K7371" s="7">
        <v>448</v>
      </c>
      <c r="L7371" s="7" t="s">
        <v>22</v>
      </c>
      <c r="M7371" s="7">
        <v>894</v>
      </c>
      <c r="N7371" s="7">
        <v>14.595000000000001</v>
      </c>
      <c r="O7371" s="7">
        <v>14.734238554338498</v>
      </c>
      <c r="P7371" s="7">
        <v>10.4</v>
      </c>
      <c r="Q7371" s="7">
        <v>4.5999999999999996</v>
      </c>
      <c r="R7371" s="7">
        <v>2025</v>
      </c>
      <c r="S7371" s="7">
        <v>1.8</v>
      </c>
      <c r="T7371" s="7">
        <v>1085</v>
      </c>
      <c r="U7371" s="7">
        <v>245</v>
      </c>
      <c r="V7371" s="7">
        <v>414</v>
      </c>
      <c r="W7371" s="7">
        <v>527</v>
      </c>
      <c r="X7371" s="7">
        <v>541</v>
      </c>
      <c r="Y7371" s="7">
        <v>822</v>
      </c>
      <c r="Z7371" s="7">
        <v>1326</v>
      </c>
      <c r="AA7371" s="7">
        <v>1065</v>
      </c>
      <c r="AB7371" s="7">
        <v>1007</v>
      </c>
    </row>
    <row r="7372" spans="1:28" x14ac:dyDescent="0.25">
      <c r="A7372" s="7" t="s">
        <v>2044</v>
      </c>
      <c r="B7372" s="7" t="s">
        <v>234</v>
      </c>
      <c r="C7372" s="7" t="s">
        <v>235</v>
      </c>
      <c r="E7372" s="7">
        <v>58.7</v>
      </c>
      <c r="F7372" s="7">
        <v>3.5</v>
      </c>
      <c r="G7372" s="7">
        <v>2.2999999999999998</v>
      </c>
      <c r="H7372" s="7">
        <v>2.4</v>
      </c>
      <c r="I7372" s="7">
        <v>12.7</v>
      </c>
      <c r="J7372" s="7">
        <v>13.9</v>
      </c>
      <c r="K7372" s="7">
        <v>307</v>
      </c>
      <c r="L7372" s="7" t="s">
        <v>18</v>
      </c>
      <c r="M7372" s="7">
        <v>612</v>
      </c>
      <c r="N7372" s="7">
        <v>21.465</v>
      </c>
      <c r="O7372" s="7">
        <v>21.669779415476249</v>
      </c>
      <c r="P7372" s="7">
        <v>57</v>
      </c>
      <c r="Q7372" s="7">
        <v>3.6</v>
      </c>
      <c r="R7372" s="7">
        <v>2025</v>
      </c>
      <c r="S7372" s="7">
        <v>1.8</v>
      </c>
      <c r="T7372" s="7">
        <v>208</v>
      </c>
      <c r="U7372" s="7">
        <v>1019</v>
      </c>
      <c r="V7372" s="7">
        <v>1238</v>
      </c>
      <c r="W7372" s="7">
        <v>1462</v>
      </c>
      <c r="X7372" s="7">
        <v>618</v>
      </c>
      <c r="Y7372" s="7">
        <v>619</v>
      </c>
      <c r="Z7372" s="7">
        <v>662</v>
      </c>
      <c r="AA7372" s="7">
        <v>1205</v>
      </c>
      <c r="AB7372" s="7">
        <v>1008</v>
      </c>
    </row>
    <row r="7373" spans="1:28" x14ac:dyDescent="0.25">
      <c r="A7373" s="7" t="s">
        <v>2161</v>
      </c>
      <c r="B7373" s="7" t="s">
        <v>1421</v>
      </c>
      <c r="C7373" s="7" t="s">
        <v>111</v>
      </c>
      <c r="E7373" s="7">
        <v>1.8</v>
      </c>
      <c r="F7373" s="7">
        <v>2.9</v>
      </c>
      <c r="G7373" s="7">
        <v>3.8</v>
      </c>
      <c r="H7373" s="7">
        <v>4.0999999999999996</v>
      </c>
      <c r="I7373" s="7">
        <v>5.3</v>
      </c>
      <c r="J7373" s="7">
        <v>4.7</v>
      </c>
      <c r="K7373" s="7">
        <v>746</v>
      </c>
      <c r="L7373" s="7" t="s">
        <v>22</v>
      </c>
      <c r="M7373" s="7">
        <v>1490</v>
      </c>
      <c r="N7373" s="7">
        <v>3.73</v>
      </c>
      <c r="O7373" s="7">
        <v>3.7655847761344705</v>
      </c>
      <c r="P7373" s="7">
        <v>3.4</v>
      </c>
      <c r="Q7373" s="7">
        <v>3.2</v>
      </c>
      <c r="R7373" s="7">
        <v>2025</v>
      </c>
      <c r="S7373" s="7">
        <v>1.8</v>
      </c>
      <c r="T7373" s="7">
        <v>1275</v>
      </c>
      <c r="U7373" s="7">
        <v>1090</v>
      </c>
      <c r="V7373" s="7">
        <v>1087</v>
      </c>
      <c r="W7373" s="7">
        <v>1339</v>
      </c>
      <c r="X7373" s="7">
        <v>1010</v>
      </c>
      <c r="Y7373" s="7">
        <v>1319</v>
      </c>
      <c r="Z7373" s="7">
        <v>1467</v>
      </c>
      <c r="AA7373" s="7">
        <v>1237</v>
      </c>
      <c r="AB7373" s="7">
        <v>1009</v>
      </c>
    </row>
    <row r="7374" spans="1:28" x14ac:dyDescent="0.25">
      <c r="A7374" s="7" t="s">
        <v>2058</v>
      </c>
      <c r="B7374" s="7" t="s">
        <v>571</v>
      </c>
      <c r="C7374" s="7" t="s">
        <v>54</v>
      </c>
      <c r="E7374" s="7">
        <v>30.9</v>
      </c>
      <c r="F7374" s="7">
        <v>2</v>
      </c>
      <c r="G7374" s="7">
        <v>2</v>
      </c>
      <c r="H7374" s="7">
        <v>2.8</v>
      </c>
      <c r="I7374" s="7">
        <v>28.8</v>
      </c>
      <c r="J7374" s="7">
        <v>9.1</v>
      </c>
      <c r="K7374" s="7">
        <v>358</v>
      </c>
      <c r="L7374" s="7" t="s">
        <v>22</v>
      </c>
      <c r="M7374" s="7">
        <v>714</v>
      </c>
      <c r="N7374" s="7">
        <v>18.78</v>
      </c>
      <c r="O7374" s="7">
        <v>18.959164100752105</v>
      </c>
      <c r="P7374" s="7">
        <v>18.3</v>
      </c>
      <c r="Q7374" s="7">
        <v>81.400000000000006</v>
      </c>
      <c r="R7374" s="7">
        <v>2025</v>
      </c>
      <c r="S7374" s="7">
        <v>1.7</v>
      </c>
      <c r="T7374" s="7">
        <v>428</v>
      </c>
      <c r="U7374" s="7">
        <v>1197</v>
      </c>
      <c r="V7374" s="7">
        <v>1279</v>
      </c>
      <c r="W7374" s="7">
        <v>1447</v>
      </c>
      <c r="X7374" s="7">
        <v>327</v>
      </c>
      <c r="Y7374" s="7">
        <v>873</v>
      </c>
      <c r="Z7374" s="7">
        <v>1188</v>
      </c>
      <c r="AA7374" s="7">
        <v>119</v>
      </c>
      <c r="AB7374" s="7">
        <v>1010</v>
      </c>
    </row>
    <row r="7375" spans="1:28" x14ac:dyDescent="0.25">
      <c r="A7375" s="7" t="s">
        <v>2046</v>
      </c>
      <c r="B7375" s="7" t="s">
        <v>660</v>
      </c>
      <c r="C7375" s="7" t="s">
        <v>86</v>
      </c>
      <c r="E7375" s="7">
        <v>3.5</v>
      </c>
      <c r="F7375" s="7">
        <v>9.9</v>
      </c>
      <c r="G7375" s="7">
        <v>5.3</v>
      </c>
      <c r="H7375" s="7">
        <v>2.8</v>
      </c>
      <c r="I7375" s="7">
        <v>25.3</v>
      </c>
      <c r="J7375" s="7">
        <v>28.1</v>
      </c>
      <c r="K7375" s="7">
        <v>312</v>
      </c>
      <c r="L7375" s="7" t="s">
        <v>22</v>
      </c>
      <c r="M7375" s="7">
        <v>622</v>
      </c>
      <c r="N7375" s="7">
        <v>21.13</v>
      </c>
      <c r="O7375" s="7">
        <v>21.331583463732269</v>
      </c>
      <c r="P7375" s="7">
        <v>68.8</v>
      </c>
      <c r="Q7375" s="7">
        <v>72.8</v>
      </c>
      <c r="R7375" s="7">
        <v>2025</v>
      </c>
      <c r="S7375" s="7">
        <v>1.7</v>
      </c>
      <c r="T7375" s="7">
        <v>1054</v>
      </c>
      <c r="U7375" s="7">
        <v>717</v>
      </c>
      <c r="V7375" s="7">
        <v>970</v>
      </c>
      <c r="W7375" s="7">
        <v>1447</v>
      </c>
      <c r="X7375" s="7">
        <v>375</v>
      </c>
      <c r="Y7375" s="7">
        <v>314</v>
      </c>
      <c r="Z7375" s="7">
        <v>500</v>
      </c>
      <c r="AA7375" s="7">
        <v>147</v>
      </c>
      <c r="AB7375" s="7">
        <v>1011</v>
      </c>
    </row>
    <row r="7376" spans="1:28" x14ac:dyDescent="0.25">
      <c r="A7376" s="7" t="s">
        <v>2063</v>
      </c>
      <c r="B7376" s="7" t="s">
        <v>395</v>
      </c>
      <c r="C7376" s="7" t="s">
        <v>279</v>
      </c>
      <c r="E7376" s="7">
        <v>5.0999999999999996</v>
      </c>
      <c r="F7376" s="7">
        <v>100</v>
      </c>
      <c r="G7376" s="7">
        <v>77.400000000000006</v>
      </c>
      <c r="H7376" s="7">
        <v>5.7</v>
      </c>
      <c r="I7376" s="7">
        <v>6.8</v>
      </c>
      <c r="J7376" s="7">
        <v>11.5</v>
      </c>
      <c r="K7376" s="7">
        <v>377</v>
      </c>
      <c r="L7376" s="7" t="s">
        <v>18</v>
      </c>
      <c r="M7376" s="7">
        <v>752</v>
      </c>
      <c r="N7376" s="7">
        <v>17.87</v>
      </c>
      <c r="O7376" s="7">
        <v>18.04048256019383</v>
      </c>
      <c r="P7376" s="7">
        <v>35.4</v>
      </c>
      <c r="Q7376" s="7">
        <v>21.7</v>
      </c>
      <c r="R7376" s="7">
        <v>2025</v>
      </c>
      <c r="S7376" s="7">
        <v>1.7</v>
      </c>
      <c r="T7376" s="7">
        <v>942</v>
      </c>
      <c r="U7376" s="7">
        <v>28</v>
      </c>
      <c r="V7376" s="7">
        <v>243</v>
      </c>
      <c r="W7376" s="7">
        <v>1203</v>
      </c>
      <c r="X7376" s="7">
        <v>893</v>
      </c>
      <c r="Y7376" s="7">
        <v>726</v>
      </c>
      <c r="Z7376" s="7">
        <v>948</v>
      </c>
      <c r="AA7376" s="7">
        <v>520</v>
      </c>
      <c r="AB7376" s="7">
        <v>1012</v>
      </c>
    </row>
    <row r="7377" spans="1:28" x14ac:dyDescent="0.25">
      <c r="A7377" s="7" t="s">
        <v>1561</v>
      </c>
      <c r="B7377" s="7" t="s">
        <v>556</v>
      </c>
      <c r="C7377" s="7" t="s">
        <v>57</v>
      </c>
      <c r="E7377" s="7">
        <v>1.9</v>
      </c>
      <c r="F7377" s="7">
        <v>1.3</v>
      </c>
      <c r="G7377" s="7">
        <v>2.1</v>
      </c>
      <c r="H7377" s="7">
        <v>7.7</v>
      </c>
      <c r="I7377" s="7">
        <v>8.1999999999999993</v>
      </c>
      <c r="J7377" s="7">
        <v>18.100000000000001</v>
      </c>
      <c r="K7377" s="7">
        <v>572</v>
      </c>
      <c r="L7377" s="7" t="s">
        <v>58</v>
      </c>
      <c r="M7377" s="7">
        <v>1143</v>
      </c>
      <c r="N7377" s="7">
        <v>10.16</v>
      </c>
      <c r="O7377" s="7">
        <v>10.256927969309979</v>
      </c>
      <c r="P7377" s="7">
        <v>20.5</v>
      </c>
      <c r="Q7377" s="7">
        <v>21.4</v>
      </c>
      <c r="R7377" s="7">
        <v>2025</v>
      </c>
      <c r="S7377" s="7">
        <v>1.7</v>
      </c>
      <c r="T7377" s="7">
        <v>1255</v>
      </c>
      <c r="U7377" s="7">
        <v>1349</v>
      </c>
      <c r="V7377" s="7">
        <v>1271</v>
      </c>
      <c r="W7377" s="7">
        <v>1108</v>
      </c>
      <c r="X7377" s="7">
        <v>814</v>
      </c>
      <c r="Y7377" s="7">
        <v>500</v>
      </c>
      <c r="Z7377" s="7">
        <v>1148</v>
      </c>
      <c r="AA7377" s="7">
        <v>531</v>
      </c>
      <c r="AB7377" s="7">
        <v>1013</v>
      </c>
    </row>
    <row r="7378" spans="1:28" x14ac:dyDescent="0.25">
      <c r="A7378" s="7" t="s">
        <v>2063</v>
      </c>
      <c r="B7378" s="7" t="s">
        <v>1168</v>
      </c>
      <c r="C7378" s="7" t="s">
        <v>1369</v>
      </c>
      <c r="E7378" s="7">
        <v>8.6</v>
      </c>
      <c r="F7378" s="7">
        <v>10.9</v>
      </c>
      <c r="G7378" s="7">
        <v>3.2</v>
      </c>
      <c r="H7378" s="7">
        <v>100</v>
      </c>
      <c r="I7378" s="7">
        <v>6.3</v>
      </c>
      <c r="J7378" s="7">
        <v>5.0999999999999996</v>
      </c>
      <c r="K7378" s="7">
        <v>375</v>
      </c>
      <c r="L7378" s="7" t="s">
        <v>34</v>
      </c>
      <c r="M7378" s="7">
        <v>749</v>
      </c>
      <c r="N7378" s="7">
        <v>17.895</v>
      </c>
      <c r="O7378" s="7">
        <v>18.065721064055321</v>
      </c>
      <c r="P7378" s="7">
        <v>42.8</v>
      </c>
      <c r="Q7378" s="7">
        <v>15.4</v>
      </c>
      <c r="R7378" s="7">
        <v>2025</v>
      </c>
      <c r="S7378" s="7">
        <v>1.7</v>
      </c>
      <c r="T7378" s="7">
        <v>783</v>
      </c>
      <c r="U7378" s="7">
        <v>692</v>
      </c>
      <c r="V7378" s="7">
        <v>1139</v>
      </c>
      <c r="W7378" s="7">
        <v>1</v>
      </c>
      <c r="X7378" s="7">
        <v>926</v>
      </c>
      <c r="Y7378" s="7">
        <v>1272</v>
      </c>
      <c r="Z7378" s="7">
        <v>859</v>
      </c>
      <c r="AA7378" s="7">
        <v>643</v>
      </c>
      <c r="AB7378" s="7">
        <v>1014</v>
      </c>
    </row>
    <row r="7379" spans="1:28" x14ac:dyDescent="0.25">
      <c r="A7379" s="7" t="s">
        <v>2053</v>
      </c>
      <c r="B7379" s="7" t="s">
        <v>336</v>
      </c>
      <c r="C7379" s="7" t="s">
        <v>96</v>
      </c>
      <c r="E7379" s="7">
        <v>1.1000000000000001</v>
      </c>
      <c r="F7379" s="7">
        <v>3.7</v>
      </c>
      <c r="G7379" s="7">
        <v>37.799999999999997</v>
      </c>
      <c r="H7379" s="7">
        <v>53.8</v>
      </c>
      <c r="I7379" s="7">
        <v>22.8</v>
      </c>
      <c r="J7379" s="7">
        <v>26.5</v>
      </c>
      <c r="K7379" s="7">
        <v>338</v>
      </c>
      <c r="L7379" s="7" t="s">
        <v>22</v>
      </c>
      <c r="M7379" s="7">
        <v>675</v>
      </c>
      <c r="N7379" s="7">
        <v>19.965</v>
      </c>
      <c r="O7379" s="7">
        <v>20.155469183786785</v>
      </c>
      <c r="P7379" s="7">
        <v>4.0999999999999996</v>
      </c>
      <c r="Q7379" s="7">
        <v>12.6</v>
      </c>
      <c r="R7379" s="7">
        <v>2025</v>
      </c>
      <c r="S7379" s="7">
        <v>1.7</v>
      </c>
      <c r="T7379" s="7">
        <v>1456</v>
      </c>
      <c r="U7379" s="7">
        <v>1001</v>
      </c>
      <c r="V7379" s="7">
        <v>419</v>
      </c>
      <c r="W7379" s="7">
        <v>275</v>
      </c>
      <c r="X7379" s="7">
        <v>412</v>
      </c>
      <c r="Y7379" s="7">
        <v>332</v>
      </c>
      <c r="Z7379" s="7">
        <v>1457</v>
      </c>
      <c r="AA7379" s="7">
        <v>728</v>
      </c>
      <c r="AB7379" s="7">
        <v>1015</v>
      </c>
    </row>
    <row r="7380" spans="1:28" x14ac:dyDescent="0.25">
      <c r="A7380" s="7" t="s">
        <v>1561</v>
      </c>
      <c r="B7380" s="7" t="s">
        <v>2109</v>
      </c>
      <c r="C7380" s="7" t="s">
        <v>2287</v>
      </c>
      <c r="E7380" s="7">
        <v>8.8000000000000007</v>
      </c>
      <c r="F7380" s="7">
        <v>4.4000000000000004</v>
      </c>
      <c r="H7380" s="7">
        <v>3.4</v>
      </c>
      <c r="I7380" s="7">
        <v>5.8</v>
      </c>
      <c r="J7380" s="7">
        <v>6.1</v>
      </c>
      <c r="K7380" s="7">
        <v>566</v>
      </c>
      <c r="L7380" s="7" t="s">
        <v>168</v>
      </c>
      <c r="M7380" s="7">
        <v>1131</v>
      </c>
      <c r="N7380" s="7">
        <v>10.305</v>
      </c>
      <c r="O7380" s="7">
        <v>10.403311291706627</v>
      </c>
      <c r="P7380" s="7">
        <v>92.4</v>
      </c>
      <c r="Q7380" s="7">
        <v>11.6</v>
      </c>
      <c r="R7380" s="7">
        <v>2025</v>
      </c>
      <c r="S7380" s="7">
        <v>1.7</v>
      </c>
      <c r="T7380" s="7">
        <v>778</v>
      </c>
      <c r="U7380" s="7">
        <v>935</v>
      </c>
      <c r="W7380" s="7">
        <v>1393</v>
      </c>
      <c r="X7380" s="7">
        <v>965</v>
      </c>
      <c r="Y7380" s="7">
        <v>1143</v>
      </c>
      <c r="Z7380" s="7">
        <v>130</v>
      </c>
      <c r="AA7380" s="7">
        <v>756</v>
      </c>
      <c r="AB7380" s="7">
        <v>1016</v>
      </c>
    </row>
    <row r="7381" spans="1:28" x14ac:dyDescent="0.25">
      <c r="A7381" s="7">
        <v>539</v>
      </c>
      <c r="B7381" s="7" t="s">
        <v>1644</v>
      </c>
      <c r="C7381" s="7" t="s">
        <v>568</v>
      </c>
      <c r="D7381" s="7">
        <v>22.8</v>
      </c>
      <c r="E7381" s="7">
        <v>2</v>
      </c>
      <c r="F7381" s="7">
        <v>46.8</v>
      </c>
      <c r="G7381" s="7">
        <v>100</v>
      </c>
      <c r="H7381" s="7">
        <v>39.299999999999997</v>
      </c>
      <c r="I7381" s="7">
        <v>25</v>
      </c>
      <c r="J7381" s="7">
        <v>23.5</v>
      </c>
      <c r="K7381" s="7">
        <v>272</v>
      </c>
      <c r="L7381" s="7" t="s">
        <v>22</v>
      </c>
      <c r="M7381" s="7">
        <v>543</v>
      </c>
      <c r="N7381" s="7">
        <v>23.785</v>
      </c>
      <c r="O7381" s="7">
        <v>24.011912573822624</v>
      </c>
      <c r="P7381" s="7">
        <v>13.3</v>
      </c>
      <c r="Q7381" s="7">
        <v>11.3</v>
      </c>
      <c r="R7381" s="7">
        <v>2025</v>
      </c>
      <c r="S7381" s="7">
        <v>1.7</v>
      </c>
      <c r="T7381" s="7">
        <v>1239</v>
      </c>
      <c r="U7381" s="7">
        <v>311</v>
      </c>
      <c r="V7381" s="7">
        <v>58</v>
      </c>
      <c r="W7381" s="7">
        <v>387</v>
      </c>
      <c r="X7381" s="7">
        <v>380</v>
      </c>
      <c r="Y7381" s="7">
        <v>374</v>
      </c>
      <c r="Z7381" s="7">
        <v>1266</v>
      </c>
      <c r="AA7381" s="7">
        <v>762</v>
      </c>
      <c r="AB7381" s="7">
        <v>1017</v>
      </c>
    </row>
    <row r="7382" spans="1:28" x14ac:dyDescent="0.25">
      <c r="A7382" s="7" t="s">
        <v>2083</v>
      </c>
      <c r="B7382" s="7" t="s">
        <v>668</v>
      </c>
      <c r="C7382" s="7" t="s">
        <v>129</v>
      </c>
      <c r="E7382" s="7">
        <v>1.6</v>
      </c>
      <c r="F7382" s="7">
        <v>1.5</v>
      </c>
      <c r="G7382" s="7">
        <v>1.4</v>
      </c>
      <c r="H7382" s="7">
        <v>6.2</v>
      </c>
      <c r="I7382" s="7">
        <v>14</v>
      </c>
      <c r="J7382" s="7">
        <v>26.4</v>
      </c>
      <c r="K7382" s="7">
        <v>469</v>
      </c>
      <c r="L7382" s="7" t="s">
        <v>58</v>
      </c>
      <c r="M7382" s="7">
        <v>937</v>
      </c>
      <c r="N7382" s="7">
        <v>13.914999999999999</v>
      </c>
      <c r="O7382" s="7">
        <v>14.047751249305939</v>
      </c>
      <c r="P7382" s="7">
        <v>44.4</v>
      </c>
      <c r="Q7382" s="7">
        <v>10.1</v>
      </c>
      <c r="R7382" s="7">
        <v>2025</v>
      </c>
      <c r="S7382" s="7">
        <v>1.7</v>
      </c>
      <c r="T7382" s="7">
        <v>1314</v>
      </c>
      <c r="U7382" s="7">
        <v>1301</v>
      </c>
      <c r="V7382" s="7">
        <v>1353</v>
      </c>
      <c r="W7382" s="7">
        <v>1183</v>
      </c>
      <c r="X7382" s="7">
        <v>583</v>
      </c>
      <c r="Y7382" s="7">
        <v>336</v>
      </c>
      <c r="Z7382" s="7">
        <v>836</v>
      </c>
      <c r="AA7382" s="7">
        <v>798</v>
      </c>
      <c r="AB7382" s="7">
        <v>1018</v>
      </c>
    </row>
    <row r="7383" spans="1:28" x14ac:dyDescent="0.25">
      <c r="A7383" s="7" t="s">
        <v>2089</v>
      </c>
      <c r="B7383" s="7" t="s">
        <v>1648</v>
      </c>
      <c r="C7383" s="7" t="s">
        <v>1369</v>
      </c>
      <c r="E7383" s="7">
        <v>13.5</v>
      </c>
      <c r="F7383" s="7">
        <v>11</v>
      </c>
      <c r="G7383" s="7">
        <v>12.7</v>
      </c>
      <c r="H7383" s="7">
        <v>53.2</v>
      </c>
      <c r="I7383" s="7">
        <v>2.6</v>
      </c>
      <c r="J7383" s="7">
        <v>4.4000000000000004</v>
      </c>
      <c r="K7383" s="7">
        <v>496</v>
      </c>
      <c r="L7383" s="7" t="s">
        <v>34</v>
      </c>
      <c r="M7383" s="7">
        <v>991</v>
      </c>
      <c r="N7383" s="7">
        <v>12.885</v>
      </c>
      <c r="O7383" s="7">
        <v>13.007924890212507</v>
      </c>
      <c r="P7383" s="7">
        <v>28.7</v>
      </c>
      <c r="Q7383" s="7">
        <v>9</v>
      </c>
      <c r="R7383" s="7">
        <v>2025</v>
      </c>
      <c r="S7383" s="7">
        <v>1.7</v>
      </c>
      <c r="T7383" s="7">
        <v>659</v>
      </c>
      <c r="U7383" s="7">
        <v>690</v>
      </c>
      <c r="V7383" s="7">
        <v>696</v>
      </c>
      <c r="W7383" s="7">
        <v>279</v>
      </c>
      <c r="X7383" s="7">
        <v>1326</v>
      </c>
      <c r="Y7383" s="7">
        <v>1357</v>
      </c>
      <c r="Z7383" s="7">
        <v>1043</v>
      </c>
      <c r="AA7383" s="7">
        <v>834</v>
      </c>
      <c r="AB7383" s="7">
        <v>1019</v>
      </c>
    </row>
    <row r="7384" spans="1:28" x14ac:dyDescent="0.25">
      <c r="A7384" s="7" t="s">
        <v>1561</v>
      </c>
      <c r="B7384" s="7" t="s">
        <v>1628</v>
      </c>
      <c r="C7384" s="7" t="s">
        <v>1369</v>
      </c>
      <c r="E7384" s="7">
        <v>18.2</v>
      </c>
      <c r="F7384" s="7">
        <v>10.4</v>
      </c>
      <c r="G7384" s="7">
        <v>6</v>
      </c>
      <c r="H7384" s="7">
        <v>9.6</v>
      </c>
      <c r="I7384" s="7">
        <v>3</v>
      </c>
      <c r="J7384" s="7">
        <v>3.7</v>
      </c>
      <c r="K7384" s="7">
        <v>582</v>
      </c>
      <c r="L7384" s="7" t="s">
        <v>34</v>
      </c>
      <c r="M7384" s="7">
        <v>1163</v>
      </c>
      <c r="N7384" s="7">
        <v>9.7200000000000006</v>
      </c>
      <c r="O7384" s="7">
        <v>9.8127303013477363</v>
      </c>
      <c r="P7384" s="7">
        <v>45.4</v>
      </c>
      <c r="Q7384" s="7">
        <v>7.7</v>
      </c>
      <c r="R7384" s="7">
        <v>2025</v>
      </c>
      <c r="S7384" s="7">
        <v>1.7</v>
      </c>
      <c r="T7384" s="7">
        <v>580</v>
      </c>
      <c r="U7384" s="7">
        <v>707</v>
      </c>
      <c r="V7384" s="7">
        <v>935</v>
      </c>
      <c r="W7384" s="7">
        <v>999</v>
      </c>
      <c r="X7384" s="7">
        <v>1265</v>
      </c>
      <c r="Y7384" s="7">
        <v>1431</v>
      </c>
      <c r="Z7384" s="7">
        <v>818</v>
      </c>
      <c r="AA7384" s="7">
        <v>891</v>
      </c>
      <c r="AB7384" s="7">
        <v>1020</v>
      </c>
    </row>
    <row r="7385" spans="1:28" x14ac:dyDescent="0.25">
      <c r="A7385" s="7" t="s">
        <v>2115</v>
      </c>
      <c r="B7385" s="7" t="s">
        <v>1416</v>
      </c>
      <c r="C7385" s="7" t="s">
        <v>1369</v>
      </c>
      <c r="E7385" s="7">
        <v>4</v>
      </c>
      <c r="F7385" s="7">
        <v>5</v>
      </c>
      <c r="G7385" s="7">
        <v>3.4</v>
      </c>
      <c r="H7385" s="7">
        <v>5.7</v>
      </c>
      <c r="I7385" s="7">
        <v>3.1</v>
      </c>
      <c r="J7385" s="7">
        <v>4.5</v>
      </c>
      <c r="K7385" s="7">
        <v>692</v>
      </c>
      <c r="L7385" s="7" t="s">
        <v>34</v>
      </c>
      <c r="M7385" s="7">
        <v>1383</v>
      </c>
      <c r="N7385" s="7">
        <v>5.85</v>
      </c>
      <c r="O7385" s="7">
        <v>5.9058099035889144</v>
      </c>
      <c r="P7385" s="7">
        <v>35.6</v>
      </c>
      <c r="Q7385" s="7">
        <v>7.6</v>
      </c>
      <c r="R7385" s="7">
        <v>2025</v>
      </c>
      <c r="S7385" s="7">
        <v>1.7</v>
      </c>
      <c r="T7385" s="7">
        <v>1013</v>
      </c>
      <c r="U7385" s="7">
        <v>899</v>
      </c>
      <c r="V7385" s="7">
        <v>1124</v>
      </c>
      <c r="W7385" s="7">
        <v>1203</v>
      </c>
      <c r="X7385" s="7">
        <v>1260</v>
      </c>
      <c r="Y7385" s="7">
        <v>1337</v>
      </c>
      <c r="Z7385" s="7">
        <v>944</v>
      </c>
      <c r="AA7385" s="7">
        <v>899</v>
      </c>
      <c r="AB7385" s="7">
        <v>1021</v>
      </c>
    </row>
    <row r="7386" spans="1:28" x14ac:dyDescent="0.25">
      <c r="A7386" s="7" t="s">
        <v>2089</v>
      </c>
      <c r="B7386" s="7" t="s">
        <v>2092</v>
      </c>
      <c r="C7386" s="7" t="s">
        <v>1593</v>
      </c>
      <c r="E7386" s="7">
        <v>28.2</v>
      </c>
      <c r="F7386" s="7">
        <v>7.1</v>
      </c>
      <c r="G7386" s="7">
        <v>1.3</v>
      </c>
      <c r="H7386" s="7">
        <v>3.5</v>
      </c>
      <c r="I7386" s="7">
        <v>6</v>
      </c>
      <c r="J7386" s="7">
        <v>7</v>
      </c>
      <c r="K7386" s="7">
        <v>482</v>
      </c>
      <c r="L7386" s="7" t="s">
        <v>22</v>
      </c>
      <c r="M7386" s="7">
        <v>963</v>
      </c>
      <c r="N7386" s="7">
        <v>13.34</v>
      </c>
      <c r="O7386" s="7">
        <v>13.467265660491645</v>
      </c>
      <c r="P7386" s="7">
        <v>71.7</v>
      </c>
      <c r="Q7386" s="7">
        <v>5.2</v>
      </c>
      <c r="R7386" s="7">
        <v>2025</v>
      </c>
      <c r="S7386" s="7">
        <v>1.7</v>
      </c>
      <c r="T7386" s="7">
        <v>463</v>
      </c>
      <c r="U7386" s="7">
        <v>807</v>
      </c>
      <c r="V7386" s="7">
        <v>1361</v>
      </c>
      <c r="W7386" s="7">
        <v>1381</v>
      </c>
      <c r="X7386" s="7">
        <v>947</v>
      </c>
      <c r="Y7386" s="7">
        <v>1037</v>
      </c>
      <c r="Z7386" s="7">
        <v>454</v>
      </c>
      <c r="AA7386" s="7">
        <v>1022</v>
      </c>
      <c r="AB7386" s="7">
        <v>1022</v>
      </c>
    </row>
    <row r="7387" spans="1:28" x14ac:dyDescent="0.25">
      <c r="A7387" s="7">
        <v>527</v>
      </c>
      <c r="B7387" s="7" t="s">
        <v>391</v>
      </c>
      <c r="C7387" s="7" t="s">
        <v>1369</v>
      </c>
      <c r="D7387" s="7">
        <v>23.2</v>
      </c>
      <c r="E7387" s="7">
        <v>86.2</v>
      </c>
      <c r="F7387" s="7">
        <v>12.8</v>
      </c>
      <c r="G7387" s="7">
        <v>35.200000000000003</v>
      </c>
      <c r="H7387" s="7">
        <v>5.7</v>
      </c>
      <c r="I7387" s="7">
        <v>6.1</v>
      </c>
      <c r="J7387" s="7">
        <v>4</v>
      </c>
      <c r="K7387" s="7">
        <v>265</v>
      </c>
      <c r="L7387" s="7" t="s">
        <v>34</v>
      </c>
      <c r="M7387" s="7">
        <v>529</v>
      </c>
      <c r="N7387" s="7">
        <v>24.175000000000001</v>
      </c>
      <c r="O7387" s="7">
        <v>24.405633234061884</v>
      </c>
      <c r="P7387" s="7">
        <v>30.5</v>
      </c>
      <c r="Q7387" s="7">
        <v>4.8</v>
      </c>
      <c r="R7387" s="7">
        <v>2025</v>
      </c>
      <c r="S7387" s="7">
        <v>1.7</v>
      </c>
      <c r="T7387" s="7">
        <v>90</v>
      </c>
      <c r="U7387" s="7">
        <v>651</v>
      </c>
      <c r="V7387" s="7">
        <v>446</v>
      </c>
      <c r="W7387" s="7">
        <v>1203</v>
      </c>
      <c r="X7387" s="7">
        <v>937</v>
      </c>
      <c r="Y7387" s="7">
        <v>1403</v>
      </c>
      <c r="Z7387" s="7">
        <v>1014</v>
      </c>
      <c r="AA7387" s="7">
        <v>1050</v>
      </c>
      <c r="AB7387" s="7">
        <v>1023</v>
      </c>
    </row>
    <row r="7388" spans="1:28" x14ac:dyDescent="0.25">
      <c r="A7388" s="7" t="s">
        <v>2076</v>
      </c>
      <c r="B7388" s="7" t="s">
        <v>146</v>
      </c>
      <c r="C7388" s="7" t="s">
        <v>1369</v>
      </c>
      <c r="E7388" s="7">
        <v>5.5</v>
      </c>
      <c r="F7388" s="7">
        <v>2.9</v>
      </c>
      <c r="G7388" s="7">
        <v>6.1</v>
      </c>
      <c r="H7388" s="7">
        <v>83</v>
      </c>
      <c r="I7388" s="7">
        <v>2</v>
      </c>
      <c r="J7388" s="7">
        <v>4.2</v>
      </c>
      <c r="K7388" s="7">
        <v>449</v>
      </c>
      <c r="L7388" s="7" t="s">
        <v>34</v>
      </c>
      <c r="M7388" s="7">
        <v>896</v>
      </c>
      <c r="N7388" s="7">
        <v>14.574999999999999</v>
      </c>
      <c r="O7388" s="7">
        <v>14.714047751249305</v>
      </c>
      <c r="P7388" s="7">
        <v>58</v>
      </c>
      <c r="Q7388" s="7">
        <v>3.6</v>
      </c>
      <c r="R7388" s="7">
        <v>2025</v>
      </c>
      <c r="S7388" s="7">
        <v>1.7</v>
      </c>
      <c r="T7388" s="7">
        <v>911</v>
      </c>
      <c r="U7388" s="7">
        <v>1085</v>
      </c>
      <c r="V7388" s="7">
        <v>934</v>
      </c>
      <c r="W7388" s="7">
        <v>114</v>
      </c>
      <c r="X7388" s="7">
        <v>1425</v>
      </c>
      <c r="Y7388" s="7">
        <v>1379</v>
      </c>
      <c r="Z7388" s="7">
        <v>655</v>
      </c>
      <c r="AA7388" s="7">
        <v>1204</v>
      </c>
      <c r="AB7388" s="7">
        <v>1024</v>
      </c>
    </row>
    <row r="7389" spans="1:28" x14ac:dyDescent="0.25">
      <c r="A7389" s="7" t="s">
        <v>2076</v>
      </c>
      <c r="B7389" s="7" t="s">
        <v>537</v>
      </c>
      <c r="C7389" s="7" t="s">
        <v>83</v>
      </c>
      <c r="E7389" s="7">
        <v>6.5</v>
      </c>
      <c r="F7389" s="7">
        <v>5.3</v>
      </c>
      <c r="G7389" s="7">
        <v>2.9</v>
      </c>
      <c r="H7389" s="7">
        <v>41.5</v>
      </c>
      <c r="I7389" s="7">
        <v>13.9</v>
      </c>
      <c r="J7389" s="7">
        <v>9.6</v>
      </c>
      <c r="K7389" s="7">
        <v>442</v>
      </c>
      <c r="L7389" s="7" t="s">
        <v>18</v>
      </c>
      <c r="M7389" s="7">
        <v>883</v>
      </c>
      <c r="N7389" s="7">
        <v>14.85</v>
      </c>
      <c r="O7389" s="7">
        <v>14.991671293725707</v>
      </c>
      <c r="P7389" s="7">
        <v>75.599999999999994</v>
      </c>
      <c r="Q7389" s="7">
        <v>3.2</v>
      </c>
      <c r="R7389" s="7">
        <v>2025</v>
      </c>
      <c r="S7389" s="7">
        <v>1.7</v>
      </c>
      <c r="T7389" s="7">
        <v>868</v>
      </c>
      <c r="U7389" s="7">
        <v>880</v>
      </c>
      <c r="V7389" s="7">
        <v>1172</v>
      </c>
      <c r="W7389" s="7">
        <v>367</v>
      </c>
      <c r="X7389" s="7">
        <v>586</v>
      </c>
      <c r="Y7389" s="7">
        <v>841</v>
      </c>
      <c r="Z7389" s="7">
        <v>394</v>
      </c>
      <c r="AA7389" s="7">
        <v>1240</v>
      </c>
      <c r="AB7389" s="7">
        <v>1025</v>
      </c>
    </row>
    <row r="7390" spans="1:28" x14ac:dyDescent="0.25">
      <c r="A7390" s="7" t="s">
        <v>2058</v>
      </c>
      <c r="B7390" s="7" t="s">
        <v>2158</v>
      </c>
      <c r="C7390" s="7" t="s">
        <v>182</v>
      </c>
      <c r="E7390" s="7">
        <v>12.4</v>
      </c>
      <c r="H7390" s="7">
        <v>100</v>
      </c>
      <c r="I7390" s="7">
        <v>2.1</v>
      </c>
      <c r="J7390" s="7">
        <v>6.5</v>
      </c>
      <c r="K7390" s="7">
        <v>357</v>
      </c>
      <c r="L7390" s="7" t="s">
        <v>18</v>
      </c>
      <c r="M7390" s="7">
        <v>712</v>
      </c>
      <c r="N7390" s="7">
        <v>18.824999999999999</v>
      </c>
      <c r="O7390" s="7">
        <v>19.004593407702789</v>
      </c>
      <c r="P7390" s="7">
        <v>76.7</v>
      </c>
      <c r="Q7390" s="7">
        <v>3.2</v>
      </c>
      <c r="R7390" s="7">
        <v>2025</v>
      </c>
      <c r="S7390" s="7">
        <v>1.7</v>
      </c>
      <c r="T7390" s="7">
        <v>681</v>
      </c>
      <c r="W7390" s="7">
        <v>1</v>
      </c>
      <c r="X7390" s="7">
        <v>1412</v>
      </c>
      <c r="Y7390" s="7">
        <v>1101</v>
      </c>
      <c r="Z7390" s="7">
        <v>384</v>
      </c>
      <c r="AA7390" s="7">
        <v>1243</v>
      </c>
      <c r="AB7390" s="7">
        <v>1026</v>
      </c>
    </row>
    <row r="7391" spans="1:28" x14ac:dyDescent="0.25">
      <c r="A7391" s="7" t="s">
        <v>2083</v>
      </c>
      <c r="B7391" s="7" t="s">
        <v>2492</v>
      </c>
      <c r="C7391" s="7" t="s">
        <v>83</v>
      </c>
      <c r="E7391" s="7">
        <v>4.9000000000000004</v>
      </c>
      <c r="F7391" s="7">
        <v>5.3</v>
      </c>
      <c r="G7391" s="7">
        <v>3.1</v>
      </c>
      <c r="H7391" s="7">
        <v>53.2</v>
      </c>
      <c r="I7391" s="7">
        <v>2.6</v>
      </c>
      <c r="J7391" s="7">
        <v>7.6</v>
      </c>
      <c r="K7391" s="7">
        <v>473</v>
      </c>
      <c r="L7391" s="7" t="s">
        <v>18</v>
      </c>
      <c r="M7391" s="7">
        <v>945</v>
      </c>
      <c r="N7391" s="7">
        <v>13.695</v>
      </c>
      <c r="O7391" s="7">
        <v>13.825652415324818</v>
      </c>
      <c r="P7391" s="7">
        <v>81.3</v>
      </c>
      <c r="Q7391" s="7">
        <v>3.1</v>
      </c>
      <c r="R7391" s="7">
        <v>2025</v>
      </c>
      <c r="S7391" s="7">
        <v>1.7</v>
      </c>
      <c r="T7391" s="7">
        <v>955</v>
      </c>
      <c r="U7391" s="7">
        <v>881</v>
      </c>
      <c r="V7391" s="7">
        <v>1155</v>
      </c>
      <c r="W7391" s="7">
        <v>279</v>
      </c>
      <c r="X7391" s="7">
        <v>1326</v>
      </c>
      <c r="Y7391" s="7">
        <v>982</v>
      </c>
      <c r="Z7391" s="7">
        <v>301</v>
      </c>
      <c r="AA7391" s="7">
        <v>1249</v>
      </c>
      <c r="AB7391" s="7">
        <v>1027</v>
      </c>
    </row>
    <row r="7392" spans="1:28" x14ac:dyDescent="0.25">
      <c r="A7392" s="7" t="s">
        <v>2161</v>
      </c>
      <c r="B7392" s="7" t="s">
        <v>2137</v>
      </c>
      <c r="C7392" s="7" t="s">
        <v>104</v>
      </c>
      <c r="E7392" s="7">
        <v>1.9</v>
      </c>
      <c r="F7392" s="7">
        <v>1.2</v>
      </c>
      <c r="G7392" s="7">
        <v>7.3</v>
      </c>
      <c r="H7392" s="7">
        <v>6.6</v>
      </c>
      <c r="I7392" s="7">
        <v>2.8</v>
      </c>
      <c r="J7392" s="7">
        <v>6.6</v>
      </c>
      <c r="K7392" s="7">
        <v>731</v>
      </c>
      <c r="L7392" s="7" t="s">
        <v>22</v>
      </c>
      <c r="M7392" s="7">
        <v>1461</v>
      </c>
      <c r="N7392" s="7">
        <v>4.58</v>
      </c>
      <c r="O7392" s="7">
        <v>4.6236939074251673</v>
      </c>
      <c r="P7392" s="7">
        <v>10.1</v>
      </c>
      <c r="Q7392" s="7">
        <v>2.5</v>
      </c>
      <c r="R7392" s="7">
        <v>2025</v>
      </c>
      <c r="S7392" s="7">
        <v>1.7</v>
      </c>
      <c r="T7392" s="7">
        <v>1255</v>
      </c>
      <c r="U7392" s="7">
        <v>1388</v>
      </c>
      <c r="V7392" s="7">
        <v>866</v>
      </c>
      <c r="W7392" s="7">
        <v>1160</v>
      </c>
      <c r="X7392" s="7">
        <v>1294</v>
      </c>
      <c r="Y7392" s="7">
        <v>1086</v>
      </c>
      <c r="Z7392" s="7">
        <v>1331</v>
      </c>
      <c r="AA7392" s="7">
        <v>1304</v>
      </c>
      <c r="AB7392" s="7">
        <v>1028</v>
      </c>
    </row>
    <row r="7393" spans="1:28" x14ac:dyDescent="0.25">
      <c r="A7393" s="7" t="s">
        <v>2054</v>
      </c>
      <c r="B7393" s="7" t="s">
        <v>2464</v>
      </c>
      <c r="C7393" s="7" t="s">
        <v>93</v>
      </c>
      <c r="E7393" s="7">
        <v>61</v>
      </c>
      <c r="F7393" s="7">
        <v>1.1000000000000001</v>
      </c>
      <c r="G7393" s="7">
        <v>2.5</v>
      </c>
      <c r="H7393" s="7">
        <v>1.6</v>
      </c>
      <c r="I7393" s="7">
        <v>11.6</v>
      </c>
      <c r="J7393" s="7">
        <v>6.3</v>
      </c>
      <c r="K7393" s="7">
        <v>342</v>
      </c>
      <c r="L7393" s="7" t="s">
        <v>22</v>
      </c>
      <c r="M7393" s="7">
        <v>682</v>
      </c>
      <c r="N7393" s="7">
        <v>19.71</v>
      </c>
      <c r="O7393" s="7">
        <v>19.898036444399576</v>
      </c>
      <c r="P7393" s="7">
        <v>66.7</v>
      </c>
      <c r="Q7393" s="7">
        <v>2.4</v>
      </c>
      <c r="R7393" s="7">
        <v>2025</v>
      </c>
      <c r="S7393" s="7">
        <v>1.7</v>
      </c>
      <c r="T7393" s="7">
        <v>195</v>
      </c>
      <c r="U7393" s="7">
        <v>1400</v>
      </c>
      <c r="V7393" s="7">
        <v>1216</v>
      </c>
      <c r="W7393" s="7">
        <v>1491</v>
      </c>
      <c r="X7393" s="7">
        <v>660</v>
      </c>
      <c r="Y7393" s="7">
        <v>1118</v>
      </c>
      <c r="Z7393" s="7">
        <v>527</v>
      </c>
      <c r="AA7393" s="7">
        <v>1315</v>
      </c>
      <c r="AB7393" s="7">
        <v>1029</v>
      </c>
    </row>
    <row r="7394" spans="1:28" x14ac:dyDescent="0.25">
      <c r="A7394" s="7" t="s">
        <v>2073</v>
      </c>
      <c r="B7394" s="7" t="s">
        <v>1564</v>
      </c>
      <c r="C7394" s="7" t="s">
        <v>111</v>
      </c>
      <c r="E7394" s="7">
        <v>52.5</v>
      </c>
      <c r="F7394" s="7">
        <v>3.2</v>
      </c>
      <c r="G7394" s="7">
        <v>9.9</v>
      </c>
      <c r="H7394" s="7">
        <v>3.6</v>
      </c>
      <c r="I7394" s="7">
        <v>1.8</v>
      </c>
      <c r="J7394" s="7">
        <v>5.9</v>
      </c>
      <c r="K7394" s="7">
        <v>407</v>
      </c>
      <c r="L7394" s="7" t="s">
        <v>22</v>
      </c>
      <c r="M7394" s="7">
        <v>813</v>
      </c>
      <c r="N7394" s="7">
        <v>16.594999999999999</v>
      </c>
      <c r="O7394" s="7">
        <v>16.753318863257785</v>
      </c>
      <c r="P7394" s="7">
        <v>57.1</v>
      </c>
      <c r="Q7394" s="7">
        <v>2</v>
      </c>
      <c r="R7394" s="7">
        <v>2025</v>
      </c>
      <c r="S7394" s="7">
        <v>1.7</v>
      </c>
      <c r="T7394" s="7">
        <v>246</v>
      </c>
      <c r="U7394" s="7">
        <v>1052</v>
      </c>
      <c r="V7394" s="7">
        <v>770</v>
      </c>
      <c r="W7394" s="7">
        <v>1377</v>
      </c>
      <c r="X7394" s="7">
        <v>1447</v>
      </c>
      <c r="Y7394" s="7">
        <v>1174</v>
      </c>
      <c r="Z7394" s="7">
        <v>660</v>
      </c>
      <c r="AA7394" s="7">
        <v>1377</v>
      </c>
      <c r="AB7394" s="7">
        <v>1030</v>
      </c>
    </row>
    <row r="7395" spans="1:28" x14ac:dyDescent="0.25">
      <c r="A7395" s="7" t="s">
        <v>2089</v>
      </c>
      <c r="B7395" s="7" t="s">
        <v>2499</v>
      </c>
      <c r="C7395" s="7" t="s">
        <v>54</v>
      </c>
      <c r="E7395" s="7">
        <v>7.2</v>
      </c>
      <c r="F7395" s="7">
        <v>7.2</v>
      </c>
      <c r="G7395" s="7">
        <v>87.1</v>
      </c>
      <c r="H7395" s="7">
        <v>21.1</v>
      </c>
      <c r="I7395" s="7">
        <v>2.6</v>
      </c>
      <c r="J7395" s="7">
        <v>5.5</v>
      </c>
      <c r="K7395" s="7">
        <v>478</v>
      </c>
      <c r="L7395" s="7" t="s">
        <v>22</v>
      </c>
      <c r="M7395" s="7">
        <v>954</v>
      </c>
      <c r="N7395" s="7">
        <v>13.525</v>
      </c>
      <c r="O7395" s="7">
        <v>13.654030589066679</v>
      </c>
      <c r="P7395" s="7">
        <v>60.8</v>
      </c>
      <c r="Q7395" s="7">
        <v>1.9</v>
      </c>
      <c r="R7395" s="7">
        <v>2025</v>
      </c>
      <c r="S7395" s="7">
        <v>1.7</v>
      </c>
      <c r="T7395" s="7">
        <v>830</v>
      </c>
      <c r="U7395" s="7">
        <v>801</v>
      </c>
      <c r="V7395" s="7">
        <v>208</v>
      </c>
      <c r="W7395" s="7">
        <v>641</v>
      </c>
      <c r="X7395" s="7">
        <v>1326</v>
      </c>
      <c r="Y7395" s="7">
        <v>1220</v>
      </c>
      <c r="Z7395" s="7">
        <v>625</v>
      </c>
      <c r="AA7395" s="7">
        <v>1394</v>
      </c>
      <c r="AB7395" s="7">
        <v>1031</v>
      </c>
    </row>
    <row r="7396" spans="1:28" x14ac:dyDescent="0.25">
      <c r="A7396" s="7" t="s">
        <v>1561</v>
      </c>
      <c r="B7396" s="7" t="s">
        <v>451</v>
      </c>
      <c r="C7396" s="7" t="s">
        <v>182</v>
      </c>
      <c r="E7396" s="7">
        <v>6.2</v>
      </c>
      <c r="F7396" s="7">
        <v>35.5</v>
      </c>
      <c r="G7396" s="7">
        <v>26.7</v>
      </c>
      <c r="H7396" s="7">
        <v>4.5</v>
      </c>
      <c r="I7396" s="7">
        <v>2.5</v>
      </c>
      <c r="J7396" s="7">
        <v>10.1</v>
      </c>
      <c r="K7396" s="7">
        <v>536</v>
      </c>
      <c r="L7396" s="7" t="s">
        <v>18</v>
      </c>
      <c r="M7396" s="7">
        <v>1071</v>
      </c>
      <c r="N7396" s="7">
        <v>11.31</v>
      </c>
      <c r="O7396" s="7">
        <v>11.417899146938568</v>
      </c>
      <c r="P7396" s="7">
        <v>59.1</v>
      </c>
      <c r="Q7396" s="7">
        <v>1.3</v>
      </c>
      <c r="R7396" s="7">
        <v>2025</v>
      </c>
      <c r="S7396" s="7">
        <v>1.7</v>
      </c>
      <c r="T7396" s="7">
        <v>879</v>
      </c>
      <c r="U7396" s="7">
        <v>383</v>
      </c>
      <c r="V7396" s="7">
        <v>512</v>
      </c>
      <c r="W7396" s="7">
        <v>1304</v>
      </c>
      <c r="X7396" s="7">
        <v>1342</v>
      </c>
      <c r="Y7396" s="7">
        <v>808</v>
      </c>
      <c r="Z7396" s="7">
        <v>641</v>
      </c>
      <c r="AA7396" s="7">
        <v>1490</v>
      </c>
      <c r="AB7396" s="7">
        <v>1032</v>
      </c>
    </row>
    <row r="7397" spans="1:28" x14ac:dyDescent="0.25">
      <c r="A7397" s="7" t="s">
        <v>2044</v>
      </c>
      <c r="B7397" s="7" t="s">
        <v>591</v>
      </c>
      <c r="C7397" s="7" t="s">
        <v>111</v>
      </c>
      <c r="E7397" s="7">
        <v>2.2000000000000002</v>
      </c>
      <c r="F7397" s="7">
        <v>21.8</v>
      </c>
      <c r="G7397" s="7">
        <v>26.5</v>
      </c>
      <c r="H7397" s="7">
        <v>17.100000000000001</v>
      </c>
      <c r="I7397" s="7">
        <v>37.799999999999997</v>
      </c>
      <c r="J7397" s="7">
        <v>20.100000000000001</v>
      </c>
      <c r="K7397" s="7">
        <v>304</v>
      </c>
      <c r="L7397" s="7" t="s">
        <v>22</v>
      </c>
      <c r="M7397" s="7">
        <v>606</v>
      </c>
      <c r="N7397" s="7">
        <v>21.565000000000001</v>
      </c>
      <c r="O7397" s="7">
        <v>21.770733430922213</v>
      </c>
      <c r="P7397" s="7">
        <v>13.3</v>
      </c>
      <c r="Q7397" s="7">
        <v>91.1</v>
      </c>
      <c r="R7397" s="7">
        <v>2025</v>
      </c>
      <c r="S7397" s="7">
        <v>1.6</v>
      </c>
      <c r="T7397" s="7">
        <v>1202</v>
      </c>
      <c r="U7397" s="7">
        <v>513</v>
      </c>
      <c r="V7397" s="7">
        <v>513</v>
      </c>
      <c r="W7397" s="7">
        <v>731</v>
      </c>
      <c r="X7397" s="7">
        <v>249</v>
      </c>
      <c r="Y7397" s="7">
        <v>441</v>
      </c>
      <c r="Z7397" s="7">
        <v>1266</v>
      </c>
      <c r="AA7397" s="7">
        <v>70</v>
      </c>
      <c r="AB7397" s="7">
        <v>1033</v>
      </c>
    </row>
    <row r="7398" spans="1:28" x14ac:dyDescent="0.25">
      <c r="A7398" s="7" t="s">
        <v>2057</v>
      </c>
      <c r="B7398" s="7" t="s">
        <v>590</v>
      </c>
      <c r="C7398" s="7" t="s">
        <v>46</v>
      </c>
      <c r="E7398" s="7">
        <v>2.2000000000000002</v>
      </c>
      <c r="F7398" s="7">
        <v>3.9</v>
      </c>
      <c r="G7398" s="7">
        <v>1.5</v>
      </c>
      <c r="H7398" s="7">
        <v>27</v>
      </c>
      <c r="I7398" s="7">
        <v>36.6</v>
      </c>
      <c r="J7398" s="7">
        <v>18.899999999999999</v>
      </c>
      <c r="K7398" s="7">
        <v>355</v>
      </c>
      <c r="L7398" s="7" t="s">
        <v>18</v>
      </c>
      <c r="M7398" s="7">
        <v>709</v>
      </c>
      <c r="N7398" s="7">
        <v>18.940000000000001</v>
      </c>
      <c r="O7398" s="7">
        <v>19.120690525465651</v>
      </c>
      <c r="P7398" s="7">
        <v>40.299999999999997</v>
      </c>
      <c r="Q7398" s="7">
        <v>45.5</v>
      </c>
      <c r="R7398" s="7">
        <v>2025</v>
      </c>
      <c r="S7398" s="7">
        <v>1.6</v>
      </c>
      <c r="T7398" s="7">
        <v>1202</v>
      </c>
      <c r="U7398" s="7">
        <v>978</v>
      </c>
      <c r="V7398" s="7">
        <v>1334</v>
      </c>
      <c r="W7398" s="7">
        <v>549</v>
      </c>
      <c r="X7398" s="7">
        <v>256</v>
      </c>
      <c r="Y7398" s="7">
        <v>477</v>
      </c>
      <c r="Z7398" s="7">
        <v>884</v>
      </c>
      <c r="AA7398" s="7">
        <v>277</v>
      </c>
      <c r="AB7398" s="7">
        <v>1034</v>
      </c>
    </row>
    <row r="7399" spans="1:28" x14ac:dyDescent="0.25">
      <c r="A7399" s="7" t="s">
        <v>1561</v>
      </c>
      <c r="B7399" s="7" t="s">
        <v>1236</v>
      </c>
      <c r="C7399" s="7" t="s">
        <v>182</v>
      </c>
      <c r="E7399" s="7">
        <v>2.5</v>
      </c>
      <c r="F7399" s="7">
        <v>1.4</v>
      </c>
      <c r="G7399" s="7">
        <v>8.6</v>
      </c>
      <c r="H7399" s="7">
        <v>3.3</v>
      </c>
      <c r="I7399" s="7">
        <v>2.6</v>
      </c>
      <c r="J7399" s="7">
        <v>11.4</v>
      </c>
      <c r="K7399" s="7">
        <v>587</v>
      </c>
      <c r="L7399" s="7" t="s">
        <v>18</v>
      </c>
      <c r="M7399" s="7">
        <v>1173</v>
      </c>
      <c r="N7399" s="7">
        <v>9.52</v>
      </c>
      <c r="O7399" s="7">
        <v>9.6108222704558059</v>
      </c>
      <c r="P7399" s="7">
        <v>56.9</v>
      </c>
      <c r="Q7399" s="7">
        <v>29.1</v>
      </c>
      <c r="R7399" s="7">
        <v>2025</v>
      </c>
      <c r="S7399" s="7">
        <v>1.6</v>
      </c>
      <c r="T7399" s="7">
        <v>1165</v>
      </c>
      <c r="U7399" s="7">
        <v>1333</v>
      </c>
      <c r="V7399" s="7">
        <v>813</v>
      </c>
      <c r="W7399" s="7">
        <v>1400</v>
      </c>
      <c r="X7399" s="7">
        <v>1326</v>
      </c>
      <c r="Y7399" s="7">
        <v>733</v>
      </c>
      <c r="Z7399" s="7">
        <v>665</v>
      </c>
      <c r="AA7399" s="7">
        <v>423</v>
      </c>
      <c r="AB7399" s="7">
        <v>1035</v>
      </c>
    </row>
    <row r="7400" spans="1:28" x14ac:dyDescent="0.25">
      <c r="A7400" s="7" t="s">
        <v>2083</v>
      </c>
      <c r="B7400" s="7" t="s">
        <v>2297</v>
      </c>
      <c r="C7400" s="7" t="s">
        <v>57</v>
      </c>
      <c r="E7400" s="7">
        <v>1.7</v>
      </c>
      <c r="F7400" s="7">
        <v>2.2999999999999998</v>
      </c>
      <c r="G7400" s="7">
        <v>3.8</v>
      </c>
      <c r="H7400" s="7">
        <v>74.7</v>
      </c>
      <c r="I7400" s="7">
        <v>8.8000000000000007</v>
      </c>
      <c r="J7400" s="7">
        <v>8.4</v>
      </c>
      <c r="K7400" s="7">
        <v>475</v>
      </c>
      <c r="L7400" s="7" t="s">
        <v>58</v>
      </c>
      <c r="M7400" s="7">
        <v>948</v>
      </c>
      <c r="N7400" s="7">
        <v>13.635</v>
      </c>
      <c r="O7400" s="7">
        <v>13.765080006057239</v>
      </c>
      <c r="P7400" s="7">
        <v>10</v>
      </c>
      <c r="Q7400" s="7">
        <v>22</v>
      </c>
      <c r="R7400" s="7">
        <v>2025</v>
      </c>
      <c r="S7400" s="7">
        <v>1.6</v>
      </c>
      <c r="T7400" s="7">
        <v>1294</v>
      </c>
      <c r="U7400" s="7">
        <v>1158</v>
      </c>
      <c r="V7400" s="7">
        <v>1091</v>
      </c>
      <c r="W7400" s="7">
        <v>164</v>
      </c>
      <c r="X7400" s="7">
        <v>778</v>
      </c>
      <c r="Y7400" s="7">
        <v>921</v>
      </c>
      <c r="Z7400" s="7">
        <v>1335</v>
      </c>
      <c r="AA7400" s="7">
        <v>517</v>
      </c>
      <c r="AB7400" s="7">
        <v>1036</v>
      </c>
    </row>
    <row r="7401" spans="1:28" x14ac:dyDescent="0.25">
      <c r="A7401" s="7">
        <v>523</v>
      </c>
      <c r="B7401" s="7" t="s">
        <v>1640</v>
      </c>
      <c r="C7401" s="7" t="s">
        <v>355</v>
      </c>
      <c r="D7401" s="7">
        <v>23.5</v>
      </c>
      <c r="E7401" s="7">
        <v>2.7</v>
      </c>
      <c r="F7401" s="7">
        <v>100</v>
      </c>
      <c r="G7401" s="7">
        <v>100</v>
      </c>
      <c r="H7401" s="7">
        <v>33.5</v>
      </c>
      <c r="I7401" s="7">
        <v>19.899999999999999</v>
      </c>
      <c r="J7401" s="7">
        <v>20.100000000000001</v>
      </c>
      <c r="K7401" s="7">
        <v>262</v>
      </c>
      <c r="L7401" s="7" t="s">
        <v>22</v>
      </c>
      <c r="M7401" s="7">
        <v>523</v>
      </c>
      <c r="N7401" s="7">
        <v>24.555</v>
      </c>
      <c r="O7401" s="7">
        <v>24.789258492756549</v>
      </c>
      <c r="P7401" s="7">
        <v>14</v>
      </c>
      <c r="Q7401" s="7">
        <v>17.399999999999999</v>
      </c>
      <c r="R7401" s="7">
        <v>2025</v>
      </c>
      <c r="S7401" s="7">
        <v>1.6</v>
      </c>
      <c r="T7401" s="7">
        <v>1137</v>
      </c>
      <c r="U7401" s="7">
        <v>22</v>
      </c>
      <c r="V7401" s="7">
        <v>15</v>
      </c>
      <c r="W7401" s="7">
        <v>460</v>
      </c>
      <c r="X7401" s="7">
        <v>453</v>
      </c>
      <c r="Y7401" s="7">
        <v>441</v>
      </c>
      <c r="Z7401" s="7">
        <v>1252</v>
      </c>
      <c r="AA7401" s="7">
        <v>603</v>
      </c>
      <c r="AB7401" s="7">
        <v>1037</v>
      </c>
    </row>
    <row r="7402" spans="1:28" x14ac:dyDescent="0.25">
      <c r="A7402" s="7" t="s">
        <v>2115</v>
      </c>
      <c r="B7402" s="7" t="s">
        <v>1634</v>
      </c>
      <c r="C7402" s="7" t="s">
        <v>1369</v>
      </c>
      <c r="E7402" s="7">
        <v>5.8</v>
      </c>
      <c r="F7402" s="7">
        <v>10.6</v>
      </c>
      <c r="G7402" s="7">
        <v>21.4</v>
      </c>
      <c r="H7402" s="7">
        <v>10</v>
      </c>
      <c r="I7402" s="7">
        <v>4.9000000000000004</v>
      </c>
      <c r="J7402" s="7">
        <v>4.9000000000000004</v>
      </c>
      <c r="K7402" s="7">
        <v>612</v>
      </c>
      <c r="L7402" s="7" t="s">
        <v>34</v>
      </c>
      <c r="M7402" s="7">
        <v>1223</v>
      </c>
      <c r="N7402" s="7">
        <v>8.5350000000000001</v>
      </c>
      <c r="O7402" s="7">
        <v>8.6164252183130579</v>
      </c>
      <c r="P7402" s="7">
        <v>33.299999999999997</v>
      </c>
      <c r="Q7402" s="7">
        <v>16.5</v>
      </c>
      <c r="R7402" s="7">
        <v>2025</v>
      </c>
      <c r="S7402" s="7">
        <v>1.6</v>
      </c>
      <c r="T7402" s="7">
        <v>897</v>
      </c>
      <c r="U7402" s="7">
        <v>701</v>
      </c>
      <c r="V7402" s="7">
        <v>569</v>
      </c>
      <c r="W7402" s="7">
        <v>978</v>
      </c>
      <c r="X7402" s="7">
        <v>1055</v>
      </c>
      <c r="Y7402" s="7">
        <v>1296</v>
      </c>
      <c r="Z7402" s="7">
        <v>968</v>
      </c>
      <c r="AA7402" s="7">
        <v>619</v>
      </c>
      <c r="AB7402" s="7">
        <v>1038</v>
      </c>
    </row>
    <row r="7403" spans="1:28" x14ac:dyDescent="0.25">
      <c r="A7403" s="7" t="s">
        <v>2044</v>
      </c>
      <c r="B7403" s="7" t="s">
        <v>1172</v>
      </c>
      <c r="C7403" s="7" t="s">
        <v>1369</v>
      </c>
      <c r="E7403" s="7">
        <v>35.9</v>
      </c>
      <c r="F7403" s="7">
        <v>97.3</v>
      </c>
      <c r="G7403" s="7">
        <v>19.2</v>
      </c>
      <c r="H7403" s="7">
        <v>14.1</v>
      </c>
      <c r="I7403" s="7">
        <v>11</v>
      </c>
      <c r="J7403" s="7">
        <v>12.8</v>
      </c>
      <c r="K7403" s="7">
        <v>304</v>
      </c>
      <c r="L7403" s="7" t="s">
        <v>34</v>
      </c>
      <c r="M7403" s="7">
        <v>607</v>
      </c>
      <c r="N7403" s="7">
        <v>21.54</v>
      </c>
      <c r="O7403" s="7">
        <v>21.745494927060722</v>
      </c>
      <c r="P7403" s="7">
        <v>18.899999999999999</v>
      </c>
      <c r="Q7403" s="7">
        <v>12.2</v>
      </c>
      <c r="R7403" s="7">
        <v>2025</v>
      </c>
      <c r="S7403" s="7">
        <v>1.6</v>
      </c>
      <c r="T7403" s="7">
        <v>379</v>
      </c>
      <c r="U7403" s="7">
        <v>75</v>
      </c>
      <c r="V7403" s="7">
        <v>599</v>
      </c>
      <c r="W7403" s="7">
        <v>811</v>
      </c>
      <c r="X7403" s="7">
        <v>682</v>
      </c>
      <c r="Y7403" s="7">
        <v>670</v>
      </c>
      <c r="Z7403" s="7">
        <v>1173</v>
      </c>
      <c r="AA7403" s="7">
        <v>741</v>
      </c>
      <c r="AB7403" s="7">
        <v>1039</v>
      </c>
    </row>
    <row r="7404" spans="1:28" x14ac:dyDescent="0.25">
      <c r="A7404" s="7" t="s">
        <v>1561</v>
      </c>
      <c r="B7404" s="7" t="s">
        <v>2504</v>
      </c>
      <c r="C7404" s="7" t="s">
        <v>419</v>
      </c>
      <c r="E7404" s="7">
        <v>1.5</v>
      </c>
      <c r="F7404" s="7">
        <v>20.399999999999999</v>
      </c>
      <c r="G7404" s="7">
        <v>6.8</v>
      </c>
      <c r="H7404" s="7">
        <v>33</v>
      </c>
      <c r="I7404" s="7">
        <v>8.4</v>
      </c>
      <c r="J7404" s="7">
        <v>7.4</v>
      </c>
      <c r="K7404" s="7">
        <v>555</v>
      </c>
      <c r="L7404" s="7" t="s">
        <v>168</v>
      </c>
      <c r="M7404" s="7">
        <v>1109</v>
      </c>
      <c r="N7404" s="7">
        <v>10.58</v>
      </c>
      <c r="O7404" s="7">
        <v>10.680934834183029</v>
      </c>
      <c r="P7404" s="7">
        <v>29.8</v>
      </c>
      <c r="Q7404" s="7">
        <v>11.4</v>
      </c>
      <c r="R7404" s="7">
        <v>2025</v>
      </c>
      <c r="S7404" s="7">
        <v>1.6</v>
      </c>
      <c r="T7404" s="7">
        <v>1341</v>
      </c>
      <c r="U7404" s="7">
        <v>528</v>
      </c>
      <c r="V7404" s="7">
        <v>889</v>
      </c>
      <c r="W7404" s="7">
        <v>467</v>
      </c>
      <c r="X7404" s="7">
        <v>798</v>
      </c>
      <c r="Y7404" s="7">
        <v>1001</v>
      </c>
      <c r="Z7404" s="7">
        <v>1023</v>
      </c>
      <c r="AA7404" s="7">
        <v>761</v>
      </c>
      <c r="AB7404" s="7">
        <v>1040</v>
      </c>
    </row>
    <row r="7405" spans="1:28" x14ac:dyDescent="0.25">
      <c r="A7405" s="7" t="s">
        <v>2045</v>
      </c>
      <c r="B7405" s="7" t="s">
        <v>348</v>
      </c>
      <c r="C7405" s="7" t="s">
        <v>300</v>
      </c>
      <c r="E7405" s="7">
        <v>11.3</v>
      </c>
      <c r="F7405" s="7">
        <v>87.8</v>
      </c>
      <c r="G7405" s="7">
        <v>96</v>
      </c>
      <c r="H7405" s="7">
        <v>51.3</v>
      </c>
      <c r="I7405" s="7">
        <v>3.7</v>
      </c>
      <c r="J7405" s="7">
        <v>5.7</v>
      </c>
      <c r="K7405" s="7">
        <v>311</v>
      </c>
      <c r="L7405" s="7" t="s">
        <v>18</v>
      </c>
      <c r="M7405" s="7">
        <v>621</v>
      </c>
      <c r="N7405" s="7">
        <v>21.164999999999999</v>
      </c>
      <c r="O7405" s="7">
        <v>21.366917369138356</v>
      </c>
      <c r="P7405" s="7">
        <v>35.6</v>
      </c>
      <c r="Q7405" s="7">
        <v>9.1999999999999993</v>
      </c>
      <c r="R7405" s="7">
        <v>2025</v>
      </c>
      <c r="S7405" s="7">
        <v>1.6</v>
      </c>
      <c r="T7405" s="7">
        <v>712</v>
      </c>
      <c r="U7405" s="7">
        <v>132</v>
      </c>
      <c r="V7405" s="7">
        <v>135</v>
      </c>
      <c r="W7405" s="7">
        <v>289</v>
      </c>
      <c r="X7405" s="7">
        <v>1194</v>
      </c>
      <c r="Y7405" s="7">
        <v>1198</v>
      </c>
      <c r="Z7405" s="7">
        <v>944</v>
      </c>
      <c r="AA7405" s="7">
        <v>824</v>
      </c>
      <c r="AB7405" s="7">
        <v>1041</v>
      </c>
    </row>
    <row r="7406" spans="1:28" x14ac:dyDescent="0.25">
      <c r="A7406" s="7" t="s">
        <v>2073</v>
      </c>
      <c r="B7406" s="7" t="s">
        <v>655</v>
      </c>
      <c r="C7406" s="7" t="s">
        <v>175</v>
      </c>
      <c r="E7406" s="7">
        <v>6.6</v>
      </c>
      <c r="F7406" s="7">
        <v>1.6</v>
      </c>
      <c r="G7406" s="7">
        <v>11.3</v>
      </c>
      <c r="H7406" s="7">
        <v>4.7</v>
      </c>
      <c r="I7406" s="7">
        <v>24.4</v>
      </c>
      <c r="J7406" s="7">
        <v>27</v>
      </c>
      <c r="K7406" s="7">
        <v>404</v>
      </c>
      <c r="L7406" s="7" t="s">
        <v>58</v>
      </c>
      <c r="M7406" s="7">
        <v>806</v>
      </c>
      <c r="N7406" s="7">
        <v>16.704999999999998</v>
      </c>
      <c r="O7406" s="7">
        <v>16.864368280248343</v>
      </c>
      <c r="P7406" s="7">
        <v>39.9</v>
      </c>
      <c r="Q7406" s="7">
        <v>8.6999999999999993</v>
      </c>
      <c r="R7406" s="7">
        <v>2025</v>
      </c>
      <c r="S7406" s="7">
        <v>1.6</v>
      </c>
      <c r="T7406" s="7">
        <v>865</v>
      </c>
      <c r="U7406" s="7">
        <v>1270</v>
      </c>
      <c r="V7406" s="7">
        <v>730</v>
      </c>
      <c r="W7406" s="7">
        <v>1284</v>
      </c>
      <c r="X7406" s="7">
        <v>395</v>
      </c>
      <c r="Y7406" s="7">
        <v>323</v>
      </c>
      <c r="Z7406" s="7">
        <v>892</v>
      </c>
      <c r="AA7406" s="7">
        <v>850</v>
      </c>
      <c r="AB7406" s="7">
        <v>1042</v>
      </c>
    </row>
    <row r="7407" spans="1:28" x14ac:dyDescent="0.25">
      <c r="A7407" s="7" t="s">
        <v>1561</v>
      </c>
      <c r="B7407" s="7" t="s">
        <v>1584</v>
      </c>
      <c r="C7407" s="7" t="s">
        <v>365</v>
      </c>
      <c r="E7407" s="7">
        <v>1.8</v>
      </c>
      <c r="F7407" s="7">
        <v>32.5</v>
      </c>
      <c r="G7407" s="7">
        <v>10.1</v>
      </c>
      <c r="H7407" s="7">
        <v>11</v>
      </c>
      <c r="I7407" s="7">
        <v>11</v>
      </c>
      <c r="J7407" s="7">
        <v>9.1</v>
      </c>
      <c r="K7407" s="7">
        <v>584</v>
      </c>
      <c r="L7407" s="7" t="s">
        <v>22</v>
      </c>
      <c r="M7407" s="7">
        <v>1166</v>
      </c>
      <c r="N7407" s="7">
        <v>9.6999999999999993</v>
      </c>
      <c r="O7407" s="7">
        <v>9.7925394982585416</v>
      </c>
      <c r="P7407" s="7">
        <v>25.7</v>
      </c>
      <c r="Q7407" s="7">
        <v>7.3</v>
      </c>
      <c r="R7407" s="7">
        <v>2025</v>
      </c>
      <c r="S7407" s="7">
        <v>1.6</v>
      </c>
      <c r="T7407" s="7">
        <v>1275</v>
      </c>
      <c r="U7407" s="7">
        <v>407</v>
      </c>
      <c r="V7407" s="7">
        <v>758</v>
      </c>
      <c r="W7407" s="7">
        <v>938</v>
      </c>
      <c r="X7407" s="7">
        <v>682</v>
      </c>
      <c r="Y7407" s="7">
        <v>873</v>
      </c>
      <c r="Z7407" s="7">
        <v>1087</v>
      </c>
      <c r="AA7407" s="7">
        <v>911</v>
      </c>
      <c r="AB7407" s="7">
        <v>1043</v>
      </c>
    </row>
    <row r="7408" spans="1:28" x14ac:dyDescent="0.25">
      <c r="A7408" s="7" t="s">
        <v>2070</v>
      </c>
      <c r="B7408" s="7" t="s">
        <v>2476</v>
      </c>
      <c r="C7408" s="7" t="s">
        <v>382</v>
      </c>
      <c r="E7408" s="7">
        <v>37.299999999999997</v>
      </c>
      <c r="F7408" s="7">
        <v>33.700000000000003</v>
      </c>
      <c r="G7408" s="7">
        <v>35</v>
      </c>
      <c r="H7408" s="7">
        <v>3.4</v>
      </c>
      <c r="I7408" s="7">
        <v>7</v>
      </c>
      <c r="J7408" s="7">
        <v>7.1</v>
      </c>
      <c r="K7408" s="7">
        <v>397</v>
      </c>
      <c r="L7408" s="7" t="s">
        <v>18</v>
      </c>
      <c r="M7408" s="7">
        <v>792</v>
      </c>
      <c r="N7408" s="7">
        <v>16.984999999999999</v>
      </c>
      <c r="O7408" s="7">
        <v>17.147039523497046</v>
      </c>
      <c r="P7408" s="7">
        <v>43.7</v>
      </c>
      <c r="Q7408" s="7">
        <v>6.1</v>
      </c>
      <c r="R7408" s="7">
        <v>2025</v>
      </c>
      <c r="S7408" s="7">
        <v>1.6</v>
      </c>
      <c r="T7408" s="7">
        <v>369</v>
      </c>
      <c r="U7408" s="7">
        <v>398</v>
      </c>
      <c r="V7408" s="7">
        <v>449</v>
      </c>
      <c r="W7408" s="7">
        <v>1393</v>
      </c>
      <c r="X7408" s="7">
        <v>884</v>
      </c>
      <c r="Y7408" s="7">
        <v>1023</v>
      </c>
      <c r="Z7408" s="7">
        <v>850</v>
      </c>
      <c r="AA7408" s="7">
        <v>965</v>
      </c>
      <c r="AB7408" s="7">
        <v>1044</v>
      </c>
    </row>
    <row r="7409" spans="1:28" x14ac:dyDescent="0.25">
      <c r="A7409" s="7">
        <v>403</v>
      </c>
      <c r="B7409" s="7" t="s">
        <v>894</v>
      </c>
      <c r="C7409" s="7" t="s">
        <v>1593</v>
      </c>
      <c r="D7409" s="7">
        <v>29.5</v>
      </c>
      <c r="E7409" s="7">
        <v>100</v>
      </c>
      <c r="F7409" s="7">
        <v>2.8</v>
      </c>
      <c r="G7409" s="7">
        <v>24.6</v>
      </c>
      <c r="H7409" s="7">
        <v>4.5999999999999996</v>
      </c>
      <c r="I7409" s="7">
        <v>20.5</v>
      </c>
      <c r="J7409" s="7">
        <v>5.2</v>
      </c>
      <c r="K7409" s="7">
        <v>203</v>
      </c>
      <c r="L7409" s="7" t="s">
        <v>22</v>
      </c>
      <c r="M7409" s="7">
        <v>404</v>
      </c>
      <c r="N7409" s="7">
        <v>30.344999999999999</v>
      </c>
      <c r="O7409" s="7">
        <v>30.634495987077884</v>
      </c>
      <c r="P7409" s="7">
        <v>70.2</v>
      </c>
      <c r="Q7409" s="7">
        <v>5.8</v>
      </c>
      <c r="R7409" s="7">
        <v>2025</v>
      </c>
      <c r="S7409" s="7">
        <v>1.6</v>
      </c>
      <c r="T7409" s="7">
        <v>1</v>
      </c>
      <c r="U7409" s="7">
        <v>1091</v>
      </c>
      <c r="V7409" s="7">
        <v>534</v>
      </c>
      <c r="W7409" s="7">
        <v>1291</v>
      </c>
      <c r="X7409" s="7">
        <v>444</v>
      </c>
      <c r="Y7409" s="7">
        <v>1256</v>
      </c>
      <c r="Z7409" s="7">
        <v>483</v>
      </c>
      <c r="AA7409" s="7">
        <v>979</v>
      </c>
      <c r="AB7409" s="7">
        <v>1045</v>
      </c>
    </row>
    <row r="7410" spans="1:28" x14ac:dyDescent="0.25">
      <c r="A7410" s="7" t="s">
        <v>2070</v>
      </c>
      <c r="B7410" s="7" t="s">
        <v>2187</v>
      </c>
      <c r="C7410" s="7" t="s">
        <v>378</v>
      </c>
      <c r="E7410" s="7">
        <v>2.7</v>
      </c>
      <c r="F7410" s="7">
        <v>12.8</v>
      </c>
      <c r="G7410" s="7">
        <v>65.900000000000006</v>
      </c>
      <c r="H7410" s="7">
        <v>75</v>
      </c>
      <c r="I7410" s="7">
        <v>6.6</v>
      </c>
      <c r="J7410" s="7">
        <v>5.4</v>
      </c>
      <c r="K7410" s="7">
        <v>395</v>
      </c>
      <c r="L7410" s="7" t="s">
        <v>18</v>
      </c>
      <c r="M7410" s="7">
        <v>789</v>
      </c>
      <c r="N7410" s="7">
        <v>17</v>
      </c>
      <c r="O7410" s="7">
        <v>17.162182625813941</v>
      </c>
      <c r="P7410" s="7">
        <v>41.4</v>
      </c>
      <c r="Q7410" s="7">
        <v>5.3</v>
      </c>
      <c r="R7410" s="7">
        <v>2025</v>
      </c>
      <c r="S7410" s="7">
        <v>1.6</v>
      </c>
      <c r="T7410" s="7">
        <v>1137</v>
      </c>
      <c r="U7410" s="7">
        <v>652</v>
      </c>
      <c r="V7410" s="7">
        <v>292</v>
      </c>
      <c r="W7410" s="7">
        <v>162</v>
      </c>
      <c r="X7410" s="7">
        <v>905</v>
      </c>
      <c r="Y7410" s="7">
        <v>1233</v>
      </c>
      <c r="Z7410" s="7">
        <v>874</v>
      </c>
      <c r="AA7410" s="7">
        <v>1013</v>
      </c>
      <c r="AB7410" s="7">
        <v>1046</v>
      </c>
    </row>
    <row r="7411" spans="1:28" x14ac:dyDescent="0.25">
      <c r="A7411" s="7">
        <v>436</v>
      </c>
      <c r="B7411" s="7" t="s">
        <v>205</v>
      </c>
      <c r="C7411" s="7" t="s">
        <v>1593</v>
      </c>
      <c r="D7411" s="7">
        <v>27.2</v>
      </c>
      <c r="E7411" s="7">
        <v>98.7</v>
      </c>
      <c r="F7411" s="7">
        <v>1.5</v>
      </c>
      <c r="G7411" s="7">
        <v>12</v>
      </c>
      <c r="H7411" s="7">
        <v>2.7</v>
      </c>
      <c r="I7411" s="7">
        <v>14</v>
      </c>
      <c r="J7411" s="7">
        <v>7.8</v>
      </c>
      <c r="K7411" s="7">
        <v>219</v>
      </c>
      <c r="L7411" s="7" t="s">
        <v>22</v>
      </c>
      <c r="M7411" s="7">
        <v>436</v>
      </c>
      <c r="N7411" s="7">
        <v>28.14</v>
      </c>
      <c r="O7411" s="7">
        <v>28.408459946494371</v>
      </c>
      <c r="P7411" s="7">
        <v>53.4</v>
      </c>
      <c r="Q7411" s="7">
        <v>5.3</v>
      </c>
      <c r="R7411" s="7">
        <v>2025</v>
      </c>
      <c r="S7411" s="7">
        <v>1.6</v>
      </c>
      <c r="T7411" s="7">
        <v>31</v>
      </c>
      <c r="U7411" s="7">
        <v>1293</v>
      </c>
      <c r="V7411" s="7">
        <v>715</v>
      </c>
      <c r="W7411" s="7">
        <v>1451</v>
      </c>
      <c r="X7411" s="7">
        <v>583</v>
      </c>
      <c r="Y7411" s="7">
        <v>967</v>
      </c>
      <c r="Z7411" s="7">
        <v>717</v>
      </c>
      <c r="AA7411" s="7">
        <v>1014</v>
      </c>
      <c r="AB7411" s="7">
        <v>1047</v>
      </c>
    </row>
    <row r="7412" spans="1:28" x14ac:dyDescent="0.25">
      <c r="A7412" s="7" t="s">
        <v>2073</v>
      </c>
      <c r="B7412" s="7" t="s">
        <v>220</v>
      </c>
      <c r="C7412" s="7" t="s">
        <v>1383</v>
      </c>
      <c r="E7412" s="7">
        <v>33.1</v>
      </c>
      <c r="F7412" s="7">
        <v>1.8</v>
      </c>
      <c r="G7412" s="7">
        <v>4.7</v>
      </c>
      <c r="H7412" s="7">
        <v>38.200000000000003</v>
      </c>
      <c r="I7412" s="7">
        <v>4.9000000000000004</v>
      </c>
      <c r="J7412" s="7">
        <v>7.7</v>
      </c>
      <c r="K7412" s="7">
        <v>425</v>
      </c>
      <c r="L7412" s="7" t="s">
        <v>22</v>
      </c>
      <c r="M7412" s="7">
        <v>848</v>
      </c>
      <c r="N7412" s="7">
        <v>15.695</v>
      </c>
      <c r="O7412" s="7">
        <v>15.844732724244105</v>
      </c>
      <c r="P7412" s="7">
        <v>31.9</v>
      </c>
      <c r="Q7412" s="7">
        <v>4.2</v>
      </c>
      <c r="R7412" s="7">
        <v>2025</v>
      </c>
      <c r="S7412" s="7">
        <v>1.6</v>
      </c>
      <c r="T7412" s="7">
        <v>399</v>
      </c>
      <c r="U7412" s="7">
        <v>1230</v>
      </c>
      <c r="V7412" s="7">
        <v>1021</v>
      </c>
      <c r="W7412" s="7">
        <v>406</v>
      </c>
      <c r="X7412" s="7">
        <v>1055</v>
      </c>
      <c r="Y7412" s="7">
        <v>974</v>
      </c>
      <c r="Z7412" s="7">
        <v>991</v>
      </c>
      <c r="AA7412" s="7">
        <v>1109</v>
      </c>
      <c r="AB7412" s="7">
        <v>1048</v>
      </c>
    </row>
    <row r="7413" spans="1:28" x14ac:dyDescent="0.25">
      <c r="A7413" s="7" t="s">
        <v>2083</v>
      </c>
      <c r="B7413" s="7" t="s">
        <v>314</v>
      </c>
      <c r="C7413" s="7" t="s">
        <v>1372</v>
      </c>
      <c r="E7413" s="7">
        <v>3.6</v>
      </c>
      <c r="F7413" s="7">
        <v>13.4</v>
      </c>
      <c r="G7413" s="7">
        <v>4.5</v>
      </c>
      <c r="H7413" s="7">
        <v>44.1</v>
      </c>
      <c r="I7413" s="7">
        <v>4.7</v>
      </c>
      <c r="J7413" s="7">
        <v>8.4</v>
      </c>
      <c r="K7413" s="7">
        <v>473</v>
      </c>
      <c r="L7413" s="7" t="s">
        <v>18</v>
      </c>
      <c r="M7413" s="7">
        <v>944</v>
      </c>
      <c r="N7413" s="7">
        <v>13.744999999999999</v>
      </c>
      <c r="O7413" s="7">
        <v>13.8761294230478</v>
      </c>
      <c r="P7413" s="7">
        <v>84.1</v>
      </c>
      <c r="Q7413" s="7">
        <v>4.2</v>
      </c>
      <c r="R7413" s="7">
        <v>2025</v>
      </c>
      <c r="S7413" s="7">
        <v>1.6</v>
      </c>
      <c r="T7413" s="7">
        <v>1044</v>
      </c>
      <c r="U7413" s="7">
        <v>644</v>
      </c>
      <c r="V7413" s="7">
        <v>1035</v>
      </c>
      <c r="W7413" s="7">
        <v>346</v>
      </c>
      <c r="X7413" s="7">
        <v>1078</v>
      </c>
      <c r="Y7413" s="7">
        <v>921</v>
      </c>
      <c r="Z7413" s="7">
        <v>260</v>
      </c>
      <c r="AA7413" s="7">
        <v>1110</v>
      </c>
      <c r="AB7413" s="7">
        <v>1049</v>
      </c>
    </row>
    <row r="7414" spans="1:28" x14ac:dyDescent="0.25">
      <c r="A7414" s="7" t="s">
        <v>2045</v>
      </c>
      <c r="B7414" s="7" t="s">
        <v>2454</v>
      </c>
      <c r="C7414" s="7" t="s">
        <v>60</v>
      </c>
      <c r="E7414" s="7">
        <v>1.6</v>
      </c>
      <c r="F7414" s="7">
        <v>100</v>
      </c>
      <c r="G7414" s="7">
        <v>92</v>
      </c>
      <c r="H7414" s="7">
        <v>62.2</v>
      </c>
      <c r="I7414" s="7">
        <v>12.5</v>
      </c>
      <c r="J7414" s="7">
        <v>9.3000000000000007</v>
      </c>
      <c r="K7414" s="7">
        <v>307</v>
      </c>
      <c r="L7414" s="7" t="s">
        <v>22</v>
      </c>
      <c r="M7414" s="7">
        <v>613</v>
      </c>
      <c r="N7414" s="7">
        <v>21.425000000000001</v>
      </c>
      <c r="O7414" s="7">
        <v>21.629397809297863</v>
      </c>
      <c r="P7414" s="7">
        <v>6.8</v>
      </c>
      <c r="Q7414" s="7">
        <v>4</v>
      </c>
      <c r="R7414" s="7">
        <v>2025</v>
      </c>
      <c r="S7414" s="7">
        <v>1.6</v>
      </c>
      <c r="T7414" s="7">
        <v>1314</v>
      </c>
      <c r="U7414" s="7">
        <v>24</v>
      </c>
      <c r="V7414" s="7">
        <v>171</v>
      </c>
      <c r="W7414" s="7">
        <v>221</v>
      </c>
      <c r="X7414" s="7">
        <v>629</v>
      </c>
      <c r="Y7414" s="7">
        <v>862</v>
      </c>
      <c r="Z7414" s="7">
        <v>1397</v>
      </c>
      <c r="AA7414" s="7">
        <v>1126</v>
      </c>
      <c r="AB7414" s="7">
        <v>1050</v>
      </c>
    </row>
    <row r="7415" spans="1:28" x14ac:dyDescent="0.25">
      <c r="A7415" s="7" t="s">
        <v>1561</v>
      </c>
      <c r="B7415" s="7" t="s">
        <v>45</v>
      </c>
      <c r="C7415" s="7" t="s">
        <v>46</v>
      </c>
      <c r="E7415" s="7">
        <v>1.3</v>
      </c>
      <c r="F7415" s="7">
        <v>20.100000000000001</v>
      </c>
      <c r="G7415" s="7">
        <v>1.7</v>
      </c>
      <c r="H7415" s="7">
        <v>54.3</v>
      </c>
      <c r="I7415" s="7">
        <v>10.6</v>
      </c>
      <c r="J7415" s="7">
        <v>6.5</v>
      </c>
      <c r="K7415" s="7">
        <v>540</v>
      </c>
      <c r="L7415" s="7" t="s">
        <v>18</v>
      </c>
      <c r="M7415" s="7">
        <v>1078</v>
      </c>
      <c r="N7415" s="7">
        <v>11.17</v>
      </c>
      <c r="O7415" s="7">
        <v>11.276563525314218</v>
      </c>
      <c r="P7415" s="7">
        <v>11.4</v>
      </c>
      <c r="Q7415" s="7">
        <v>4</v>
      </c>
      <c r="R7415" s="7">
        <v>2025</v>
      </c>
      <c r="S7415" s="7">
        <v>1.6</v>
      </c>
      <c r="T7415" s="7">
        <v>1397</v>
      </c>
      <c r="U7415" s="7">
        <v>533</v>
      </c>
      <c r="V7415" s="7">
        <v>1308</v>
      </c>
      <c r="W7415" s="7">
        <v>273</v>
      </c>
      <c r="X7415" s="7">
        <v>701</v>
      </c>
      <c r="Y7415" s="7">
        <v>1101</v>
      </c>
      <c r="Z7415" s="7">
        <v>1312</v>
      </c>
      <c r="AA7415" s="7">
        <v>1135</v>
      </c>
      <c r="AB7415" s="7">
        <v>1051</v>
      </c>
    </row>
    <row r="7416" spans="1:28" x14ac:dyDescent="0.25">
      <c r="A7416" s="7" t="s">
        <v>2076</v>
      </c>
      <c r="B7416" s="7" t="s">
        <v>1543</v>
      </c>
      <c r="C7416" s="7" t="s">
        <v>1383</v>
      </c>
      <c r="E7416" s="7">
        <v>36.799999999999997</v>
      </c>
      <c r="F7416" s="7">
        <v>1.4</v>
      </c>
      <c r="H7416" s="7">
        <v>28.5</v>
      </c>
      <c r="I7416" s="7">
        <v>1.4</v>
      </c>
      <c r="J7416" s="7">
        <v>4.5</v>
      </c>
      <c r="K7416" s="7">
        <v>437</v>
      </c>
      <c r="L7416" s="7" t="s">
        <v>22</v>
      </c>
      <c r="M7416" s="7">
        <v>873</v>
      </c>
      <c r="N7416" s="7">
        <v>15.01</v>
      </c>
      <c r="O7416" s="7">
        <v>15.15319771843925</v>
      </c>
      <c r="P7416" s="7">
        <v>58.8</v>
      </c>
      <c r="Q7416" s="7">
        <v>3</v>
      </c>
      <c r="R7416" s="7">
        <v>2025</v>
      </c>
      <c r="S7416" s="7">
        <v>1.6</v>
      </c>
      <c r="T7416" s="7">
        <v>371</v>
      </c>
      <c r="U7416" s="7">
        <v>1326</v>
      </c>
      <c r="W7416" s="7">
        <v>532</v>
      </c>
      <c r="X7416" s="7">
        <v>1488</v>
      </c>
      <c r="Y7416" s="7">
        <v>1337</v>
      </c>
      <c r="Z7416" s="7">
        <v>645</v>
      </c>
      <c r="AA7416" s="7">
        <v>1270</v>
      </c>
      <c r="AB7416" s="7">
        <v>1052</v>
      </c>
    </row>
    <row r="7417" spans="1:28" x14ac:dyDescent="0.25">
      <c r="A7417" s="7" t="s">
        <v>2089</v>
      </c>
      <c r="B7417" s="7" t="s">
        <v>2503</v>
      </c>
      <c r="C7417" s="7" t="s">
        <v>21</v>
      </c>
      <c r="E7417" s="7">
        <v>26.9</v>
      </c>
      <c r="F7417" s="7">
        <v>7.5</v>
      </c>
      <c r="G7417" s="7">
        <v>34.200000000000003</v>
      </c>
      <c r="H7417" s="7">
        <v>13.4</v>
      </c>
      <c r="I7417" s="7">
        <v>2.9</v>
      </c>
      <c r="J7417" s="7">
        <v>3.8</v>
      </c>
      <c r="K7417" s="7">
        <v>499</v>
      </c>
      <c r="L7417" s="7" t="s">
        <v>22</v>
      </c>
      <c r="M7417" s="7">
        <v>997</v>
      </c>
      <c r="N7417" s="7">
        <v>12.79</v>
      </c>
      <c r="O7417" s="7">
        <v>12.912018575538841</v>
      </c>
      <c r="P7417" s="7">
        <v>43.9</v>
      </c>
      <c r="Q7417" s="7">
        <v>2.7</v>
      </c>
      <c r="R7417" s="7">
        <v>2025</v>
      </c>
      <c r="S7417" s="7">
        <v>1.6</v>
      </c>
      <c r="T7417" s="7">
        <v>477</v>
      </c>
      <c r="U7417" s="7">
        <v>789</v>
      </c>
      <c r="V7417" s="7">
        <v>461</v>
      </c>
      <c r="W7417" s="7">
        <v>835</v>
      </c>
      <c r="X7417" s="7">
        <v>1280</v>
      </c>
      <c r="Y7417" s="7">
        <v>1417</v>
      </c>
      <c r="Z7417" s="7">
        <v>847</v>
      </c>
      <c r="AA7417" s="7">
        <v>1292</v>
      </c>
      <c r="AB7417" s="7">
        <v>1053</v>
      </c>
    </row>
    <row r="7418" spans="1:28" x14ac:dyDescent="0.25">
      <c r="A7418" s="7" t="s">
        <v>2115</v>
      </c>
      <c r="B7418" s="7" t="s">
        <v>1196</v>
      </c>
      <c r="C7418" s="7" t="s">
        <v>86</v>
      </c>
      <c r="E7418" s="7">
        <v>8.1999999999999993</v>
      </c>
      <c r="F7418" s="7">
        <v>2.1</v>
      </c>
      <c r="G7418" s="7">
        <v>3.2</v>
      </c>
      <c r="H7418" s="7">
        <v>5.8</v>
      </c>
      <c r="I7418" s="7">
        <v>4.4000000000000004</v>
      </c>
      <c r="J7418" s="7">
        <v>7.2</v>
      </c>
      <c r="K7418" s="7">
        <v>680</v>
      </c>
      <c r="L7418" s="7" t="s">
        <v>22</v>
      </c>
      <c r="M7418" s="7">
        <v>1359</v>
      </c>
      <c r="N7418" s="7">
        <v>6.2649999999999997</v>
      </c>
      <c r="O7418" s="7">
        <v>6.3247690676896671</v>
      </c>
      <c r="P7418" s="7">
        <v>15.5</v>
      </c>
      <c r="Q7418" s="7">
        <v>2.1</v>
      </c>
      <c r="R7418" s="7">
        <v>2025</v>
      </c>
      <c r="S7418" s="7">
        <v>1.6</v>
      </c>
      <c r="T7418" s="7">
        <v>794</v>
      </c>
      <c r="U7418" s="7">
        <v>1189</v>
      </c>
      <c r="V7418" s="7">
        <v>1144</v>
      </c>
      <c r="W7418" s="7">
        <v>1200</v>
      </c>
      <c r="X7418" s="7">
        <v>1107</v>
      </c>
      <c r="Y7418" s="7">
        <v>1014</v>
      </c>
      <c r="Z7418" s="7">
        <v>1227</v>
      </c>
      <c r="AA7418" s="7">
        <v>1360</v>
      </c>
      <c r="AB7418" s="7">
        <v>1054</v>
      </c>
    </row>
    <row r="7419" spans="1:28" x14ac:dyDescent="0.25">
      <c r="A7419" s="7" t="s">
        <v>2051</v>
      </c>
      <c r="B7419" s="7" t="s">
        <v>845</v>
      </c>
      <c r="C7419" s="7" t="s">
        <v>25</v>
      </c>
      <c r="E7419" s="7">
        <v>17.7</v>
      </c>
      <c r="F7419" s="7">
        <v>13.4</v>
      </c>
      <c r="G7419" s="7">
        <v>2.4</v>
      </c>
      <c r="H7419" s="7">
        <v>100</v>
      </c>
      <c r="I7419" s="7">
        <v>6.5</v>
      </c>
      <c r="J7419" s="7">
        <v>11.8</v>
      </c>
      <c r="K7419" s="7">
        <v>332</v>
      </c>
      <c r="L7419" s="7" t="s">
        <v>22</v>
      </c>
      <c r="M7419" s="7">
        <v>663</v>
      </c>
      <c r="N7419" s="7">
        <v>20.12</v>
      </c>
      <c r="O7419" s="7">
        <v>20.31194790772803</v>
      </c>
      <c r="P7419" s="7">
        <v>21.9</v>
      </c>
      <c r="Q7419" s="7">
        <v>2</v>
      </c>
      <c r="R7419" s="7">
        <v>2025</v>
      </c>
      <c r="S7419" s="7">
        <v>1.6</v>
      </c>
      <c r="T7419" s="7">
        <v>586</v>
      </c>
      <c r="U7419" s="7">
        <v>643</v>
      </c>
      <c r="V7419" s="7">
        <v>1219</v>
      </c>
      <c r="W7419" s="7">
        <v>1</v>
      </c>
      <c r="X7419" s="7">
        <v>912</v>
      </c>
      <c r="Y7419" s="7">
        <v>708</v>
      </c>
      <c r="Z7419" s="7">
        <v>1133</v>
      </c>
      <c r="AA7419" s="7">
        <v>1387</v>
      </c>
      <c r="AB7419" s="7">
        <v>1055</v>
      </c>
    </row>
    <row r="7420" spans="1:28" x14ac:dyDescent="0.25">
      <c r="A7420" s="7" t="s">
        <v>2055</v>
      </c>
      <c r="B7420" s="7" t="s">
        <v>1530</v>
      </c>
      <c r="C7420" s="7" t="s">
        <v>54</v>
      </c>
      <c r="E7420" s="7">
        <v>1.4</v>
      </c>
      <c r="F7420" s="7">
        <v>15.3</v>
      </c>
      <c r="G7420" s="7">
        <v>37.6</v>
      </c>
      <c r="H7420" s="7">
        <v>24</v>
      </c>
      <c r="I7420" s="7">
        <v>51.3</v>
      </c>
      <c r="J7420" s="7">
        <v>14.1</v>
      </c>
      <c r="K7420" s="7">
        <v>348</v>
      </c>
      <c r="L7420" s="7" t="s">
        <v>22</v>
      </c>
      <c r="M7420" s="7">
        <v>695</v>
      </c>
      <c r="N7420" s="7">
        <v>19.295000000000002</v>
      </c>
      <c r="O7420" s="7">
        <v>19.479077280298824</v>
      </c>
      <c r="P7420" s="7">
        <v>37.4</v>
      </c>
      <c r="Q7420" s="7">
        <v>1.9</v>
      </c>
      <c r="R7420" s="7">
        <v>2025</v>
      </c>
      <c r="S7420" s="7">
        <v>1.6</v>
      </c>
      <c r="T7420" s="7">
        <v>1368</v>
      </c>
      <c r="U7420" s="7">
        <v>607</v>
      </c>
      <c r="V7420" s="7">
        <v>421</v>
      </c>
      <c r="W7420" s="7">
        <v>596</v>
      </c>
      <c r="X7420" s="7">
        <v>172</v>
      </c>
      <c r="Y7420" s="7">
        <v>613</v>
      </c>
      <c r="Z7420" s="7">
        <v>923</v>
      </c>
      <c r="AA7420" s="7">
        <v>1396</v>
      </c>
      <c r="AB7420" s="7">
        <v>1056</v>
      </c>
    </row>
    <row r="7421" spans="1:28" x14ac:dyDescent="0.25">
      <c r="A7421" s="7" t="s">
        <v>2076</v>
      </c>
      <c r="B7421" s="7" t="s">
        <v>65</v>
      </c>
      <c r="C7421" s="7" t="s">
        <v>54</v>
      </c>
      <c r="E7421" s="7">
        <v>26</v>
      </c>
      <c r="F7421" s="7">
        <v>5.2</v>
      </c>
      <c r="G7421" s="7">
        <v>3.2</v>
      </c>
      <c r="H7421" s="7">
        <v>33.6</v>
      </c>
      <c r="I7421" s="7">
        <v>3.1</v>
      </c>
      <c r="J7421" s="7">
        <v>9.3000000000000007</v>
      </c>
      <c r="K7421" s="7">
        <v>450</v>
      </c>
      <c r="L7421" s="7" t="s">
        <v>22</v>
      </c>
      <c r="M7421" s="7">
        <v>899</v>
      </c>
      <c r="N7421" s="7">
        <v>14.56</v>
      </c>
      <c r="O7421" s="7">
        <v>14.698904648932411</v>
      </c>
      <c r="P7421" s="7">
        <v>43</v>
      </c>
      <c r="Q7421" s="7">
        <v>1.9</v>
      </c>
      <c r="R7421" s="7">
        <v>2025</v>
      </c>
      <c r="S7421" s="7">
        <v>1.6</v>
      </c>
      <c r="T7421" s="7">
        <v>485</v>
      </c>
      <c r="U7421" s="7">
        <v>885</v>
      </c>
      <c r="V7421" s="7">
        <v>1141</v>
      </c>
      <c r="W7421" s="7">
        <v>459</v>
      </c>
      <c r="X7421" s="7">
        <v>1260</v>
      </c>
      <c r="Y7421" s="7">
        <v>862</v>
      </c>
      <c r="Z7421" s="7">
        <v>856</v>
      </c>
      <c r="AA7421" s="7">
        <v>1414</v>
      </c>
      <c r="AB7421" s="7">
        <v>1057</v>
      </c>
    </row>
    <row r="7422" spans="1:28" x14ac:dyDescent="0.25">
      <c r="A7422" s="7" t="s">
        <v>2083</v>
      </c>
      <c r="B7422" s="7" t="s">
        <v>35</v>
      </c>
      <c r="C7422" s="7" t="s">
        <v>25</v>
      </c>
      <c r="E7422" s="7">
        <v>12.2</v>
      </c>
      <c r="F7422" s="7">
        <v>5.8</v>
      </c>
      <c r="G7422" s="7">
        <v>8.1</v>
      </c>
      <c r="H7422" s="7">
        <v>55.1</v>
      </c>
      <c r="I7422" s="7">
        <v>3.9</v>
      </c>
      <c r="J7422" s="7">
        <v>10.5</v>
      </c>
      <c r="K7422" s="7">
        <v>464</v>
      </c>
      <c r="L7422" s="7" t="s">
        <v>22</v>
      </c>
      <c r="M7422" s="7">
        <v>927</v>
      </c>
      <c r="N7422" s="7">
        <v>14.145</v>
      </c>
      <c r="O7422" s="7">
        <v>14.279945484831659</v>
      </c>
      <c r="P7422" s="7">
        <v>31.9</v>
      </c>
      <c r="Q7422" s="7">
        <v>1.8</v>
      </c>
      <c r="R7422" s="7">
        <v>2025</v>
      </c>
      <c r="S7422" s="7">
        <v>1.6</v>
      </c>
      <c r="T7422" s="7">
        <v>684</v>
      </c>
      <c r="U7422" s="7">
        <v>858</v>
      </c>
      <c r="V7422" s="7">
        <v>827</v>
      </c>
      <c r="W7422" s="7">
        <v>268</v>
      </c>
      <c r="X7422" s="7">
        <v>1171</v>
      </c>
      <c r="Y7422" s="7">
        <v>778</v>
      </c>
      <c r="Z7422" s="7">
        <v>991</v>
      </c>
      <c r="AA7422" s="7">
        <v>1429</v>
      </c>
      <c r="AB7422" s="7">
        <v>1058</v>
      </c>
    </row>
    <row r="7423" spans="1:28" x14ac:dyDescent="0.25">
      <c r="A7423" s="7" t="s">
        <v>2115</v>
      </c>
      <c r="B7423" s="7" t="s">
        <v>1483</v>
      </c>
      <c r="C7423" s="7" t="s">
        <v>1369</v>
      </c>
      <c r="E7423" s="7">
        <v>10.1</v>
      </c>
      <c r="F7423" s="7">
        <v>3.4</v>
      </c>
      <c r="G7423" s="7">
        <v>5.9</v>
      </c>
      <c r="H7423" s="7">
        <v>8.9</v>
      </c>
      <c r="I7423" s="7">
        <v>2.4</v>
      </c>
      <c r="J7423" s="7">
        <v>2.6</v>
      </c>
      <c r="K7423" s="7">
        <v>650</v>
      </c>
      <c r="L7423" s="7" t="s">
        <v>34</v>
      </c>
      <c r="M7423" s="7">
        <v>1298</v>
      </c>
      <c r="N7423" s="7">
        <v>7.2050000000000001</v>
      </c>
      <c r="O7423" s="7">
        <v>7.2737368128817321</v>
      </c>
      <c r="P7423" s="7">
        <v>50.7</v>
      </c>
      <c r="Q7423" s="7">
        <v>1.5</v>
      </c>
      <c r="R7423" s="7">
        <v>2025</v>
      </c>
      <c r="S7423" s="7">
        <v>1.6</v>
      </c>
      <c r="T7423" s="7">
        <v>744</v>
      </c>
      <c r="U7423" s="7">
        <v>1031</v>
      </c>
      <c r="V7423" s="7">
        <v>940</v>
      </c>
      <c r="W7423" s="7">
        <v>1035</v>
      </c>
      <c r="X7423" s="7">
        <v>1366</v>
      </c>
      <c r="Y7423" s="7">
        <v>1496</v>
      </c>
      <c r="Z7423" s="7">
        <v>759</v>
      </c>
      <c r="AA7423" s="7">
        <v>1475</v>
      </c>
      <c r="AB7423" s="7">
        <v>1059</v>
      </c>
    </row>
    <row r="7424" spans="1:28" x14ac:dyDescent="0.25">
      <c r="A7424" s="7" t="s">
        <v>2066</v>
      </c>
      <c r="B7424" s="7" t="s">
        <v>1540</v>
      </c>
      <c r="C7424" s="7" t="s">
        <v>1383</v>
      </c>
      <c r="E7424" s="7">
        <v>57.8</v>
      </c>
      <c r="F7424" s="7">
        <v>3</v>
      </c>
      <c r="G7424" s="7">
        <v>5.3</v>
      </c>
      <c r="H7424" s="7">
        <v>12.4</v>
      </c>
      <c r="I7424" s="7">
        <v>3.4</v>
      </c>
      <c r="J7424" s="7">
        <v>5.5</v>
      </c>
      <c r="K7424" s="7">
        <v>384</v>
      </c>
      <c r="L7424" s="7" t="s">
        <v>22</v>
      </c>
      <c r="M7424" s="7">
        <v>766</v>
      </c>
      <c r="N7424" s="7">
        <v>17.510000000000002</v>
      </c>
      <c r="O7424" s="7">
        <v>17.677048104588362</v>
      </c>
      <c r="P7424" s="7">
        <v>39.700000000000003</v>
      </c>
      <c r="Q7424" s="7">
        <v>1.4</v>
      </c>
      <c r="R7424" s="7">
        <v>2025</v>
      </c>
      <c r="S7424" s="7">
        <v>1.6</v>
      </c>
      <c r="T7424" s="7">
        <v>213</v>
      </c>
      <c r="U7424" s="7">
        <v>1073</v>
      </c>
      <c r="V7424" s="7">
        <v>973</v>
      </c>
      <c r="W7424" s="7">
        <v>877</v>
      </c>
      <c r="X7424" s="7">
        <v>1226</v>
      </c>
      <c r="Y7424" s="7">
        <v>1220</v>
      </c>
      <c r="Z7424" s="7">
        <v>893</v>
      </c>
      <c r="AA7424" s="7">
        <v>1483</v>
      </c>
      <c r="AB7424" s="7">
        <v>1060</v>
      </c>
    </row>
    <row r="7425" spans="1:28" x14ac:dyDescent="0.25">
      <c r="A7425" s="7" t="s">
        <v>2064</v>
      </c>
      <c r="B7425" s="7" t="s">
        <v>254</v>
      </c>
      <c r="C7425" s="7" t="s">
        <v>54</v>
      </c>
      <c r="E7425" s="7">
        <v>21.4</v>
      </c>
      <c r="F7425" s="7">
        <v>1.1000000000000001</v>
      </c>
      <c r="G7425" s="7">
        <v>24.7</v>
      </c>
      <c r="H7425" s="7">
        <v>5.5</v>
      </c>
      <c r="I7425" s="7">
        <v>6.5</v>
      </c>
      <c r="J7425" s="7">
        <v>17.100000000000001</v>
      </c>
      <c r="K7425" s="7">
        <v>382</v>
      </c>
      <c r="L7425" s="7" t="s">
        <v>22</v>
      </c>
      <c r="M7425" s="7">
        <v>762</v>
      </c>
      <c r="N7425" s="7">
        <v>17.59</v>
      </c>
      <c r="O7425" s="7">
        <v>17.75781131694513</v>
      </c>
      <c r="P7425" s="7">
        <v>56</v>
      </c>
      <c r="Q7425" s="7">
        <v>49.8</v>
      </c>
      <c r="R7425" s="7">
        <v>2025</v>
      </c>
      <c r="S7425" s="7">
        <v>1.5</v>
      </c>
      <c r="T7425" s="7">
        <v>540</v>
      </c>
      <c r="U7425" s="7">
        <v>1402</v>
      </c>
      <c r="V7425" s="7">
        <v>532</v>
      </c>
      <c r="W7425" s="7">
        <v>1221</v>
      </c>
      <c r="X7425" s="7">
        <v>912</v>
      </c>
      <c r="Y7425" s="7">
        <v>528</v>
      </c>
      <c r="Z7425" s="7">
        <v>677</v>
      </c>
      <c r="AA7425" s="7">
        <v>253</v>
      </c>
      <c r="AB7425" s="7">
        <v>1061</v>
      </c>
    </row>
    <row r="7426" spans="1:28" x14ac:dyDescent="0.25">
      <c r="A7426" s="7">
        <v>487</v>
      </c>
      <c r="B7426" s="7" t="s">
        <v>1030</v>
      </c>
      <c r="C7426" s="7" t="s">
        <v>17</v>
      </c>
      <c r="D7426" s="7">
        <v>24.7</v>
      </c>
      <c r="E7426" s="7">
        <v>31</v>
      </c>
      <c r="F7426" s="7">
        <v>22.7</v>
      </c>
      <c r="G7426" s="7">
        <v>42.4</v>
      </c>
      <c r="H7426" s="7">
        <v>3</v>
      </c>
      <c r="I7426" s="7">
        <v>53.9</v>
      </c>
      <c r="J7426" s="7">
        <v>15.3</v>
      </c>
      <c r="K7426" s="7">
        <v>244</v>
      </c>
      <c r="L7426" s="7" t="s">
        <v>18</v>
      </c>
      <c r="M7426" s="7">
        <v>487</v>
      </c>
      <c r="N7426" s="7">
        <v>25.645</v>
      </c>
      <c r="O7426" s="7">
        <v>25.889657261117559</v>
      </c>
      <c r="P7426" s="7">
        <v>27.9</v>
      </c>
      <c r="Q7426" s="7">
        <v>34.9</v>
      </c>
      <c r="R7426" s="7">
        <v>2025</v>
      </c>
      <c r="S7426" s="7">
        <v>1.5</v>
      </c>
      <c r="T7426" s="7">
        <v>425</v>
      </c>
      <c r="U7426" s="7">
        <v>501</v>
      </c>
      <c r="V7426" s="7">
        <v>398</v>
      </c>
      <c r="W7426" s="7">
        <v>1428</v>
      </c>
      <c r="X7426" s="7">
        <v>157</v>
      </c>
      <c r="Y7426" s="7">
        <v>572</v>
      </c>
      <c r="Z7426" s="7">
        <v>1052</v>
      </c>
      <c r="AA7426" s="7">
        <v>360</v>
      </c>
      <c r="AB7426" s="7">
        <v>1062</v>
      </c>
    </row>
    <row r="7427" spans="1:28" x14ac:dyDescent="0.25">
      <c r="A7427" s="7" t="s">
        <v>2051</v>
      </c>
      <c r="B7427" s="7" t="s">
        <v>2462</v>
      </c>
      <c r="C7427" s="7" t="s">
        <v>198</v>
      </c>
      <c r="E7427" s="7">
        <v>47.8</v>
      </c>
      <c r="F7427" s="7">
        <v>49.6</v>
      </c>
      <c r="G7427" s="7">
        <v>18.7</v>
      </c>
      <c r="H7427" s="7">
        <v>2</v>
      </c>
      <c r="I7427" s="7">
        <v>5.9</v>
      </c>
      <c r="J7427" s="7">
        <v>6.9</v>
      </c>
      <c r="K7427" s="7">
        <v>336</v>
      </c>
      <c r="L7427" s="7" t="s">
        <v>18</v>
      </c>
      <c r="M7427" s="7">
        <v>671</v>
      </c>
      <c r="N7427" s="7">
        <v>20.05</v>
      </c>
      <c r="O7427" s="7">
        <v>20.241280096915855</v>
      </c>
      <c r="P7427" s="7">
        <v>49.7</v>
      </c>
      <c r="Q7427" s="7">
        <v>27.2</v>
      </c>
      <c r="R7427" s="7">
        <v>2025</v>
      </c>
      <c r="S7427" s="7">
        <v>1.5</v>
      </c>
      <c r="T7427" s="7">
        <v>281</v>
      </c>
      <c r="U7427" s="7">
        <v>294</v>
      </c>
      <c r="V7427" s="7">
        <v>602</v>
      </c>
      <c r="W7427" s="7">
        <v>1475</v>
      </c>
      <c r="X7427" s="7">
        <v>954</v>
      </c>
      <c r="Y7427" s="7">
        <v>1051</v>
      </c>
      <c r="Z7427" s="7">
        <v>769</v>
      </c>
      <c r="AA7427" s="7">
        <v>438</v>
      </c>
      <c r="AB7427" s="7">
        <v>1063</v>
      </c>
    </row>
    <row r="7428" spans="1:28" x14ac:dyDescent="0.25">
      <c r="A7428" s="7" t="s">
        <v>2048</v>
      </c>
      <c r="B7428" s="7" t="s">
        <v>1641</v>
      </c>
      <c r="C7428" s="7" t="s">
        <v>1383</v>
      </c>
      <c r="E7428" s="7">
        <v>79.7</v>
      </c>
      <c r="F7428" s="7">
        <v>2.8</v>
      </c>
      <c r="G7428" s="7">
        <v>1.7</v>
      </c>
      <c r="H7428" s="7">
        <v>8.6</v>
      </c>
      <c r="I7428" s="7">
        <v>1.7</v>
      </c>
      <c r="J7428" s="7">
        <v>3.4</v>
      </c>
      <c r="K7428" s="7">
        <v>321</v>
      </c>
      <c r="L7428" s="7" t="s">
        <v>22</v>
      </c>
      <c r="M7428" s="7">
        <v>641</v>
      </c>
      <c r="N7428" s="7">
        <v>20.635000000000002</v>
      </c>
      <c r="O7428" s="7">
        <v>20.831861087274746</v>
      </c>
      <c r="P7428" s="7">
        <v>24.1</v>
      </c>
      <c r="Q7428" s="7">
        <v>21.1</v>
      </c>
      <c r="R7428" s="7">
        <v>2025</v>
      </c>
      <c r="S7428" s="7">
        <v>1.5</v>
      </c>
      <c r="T7428" s="7">
        <v>109</v>
      </c>
      <c r="U7428" s="7">
        <v>1093</v>
      </c>
      <c r="V7428" s="7">
        <v>1314</v>
      </c>
      <c r="W7428" s="7">
        <v>1054</v>
      </c>
      <c r="X7428" s="7">
        <v>1462</v>
      </c>
      <c r="Y7428" s="7">
        <v>1465</v>
      </c>
      <c r="Z7428" s="7">
        <v>1110</v>
      </c>
      <c r="AA7428" s="7">
        <v>539</v>
      </c>
      <c r="AB7428" s="7">
        <v>1064</v>
      </c>
    </row>
    <row r="7429" spans="1:28" x14ac:dyDescent="0.25">
      <c r="A7429" s="7" t="s">
        <v>2076</v>
      </c>
      <c r="B7429" s="7" t="s">
        <v>242</v>
      </c>
      <c r="C7429" s="7" t="s">
        <v>1593</v>
      </c>
      <c r="E7429" s="7">
        <v>33.299999999999997</v>
      </c>
      <c r="F7429" s="7">
        <v>1.6</v>
      </c>
      <c r="G7429" s="7">
        <v>1.6</v>
      </c>
      <c r="H7429" s="7">
        <v>4.0999999999999996</v>
      </c>
      <c r="I7429" s="7">
        <v>7.3</v>
      </c>
      <c r="J7429" s="7">
        <v>7.9</v>
      </c>
      <c r="K7429" s="7">
        <v>441</v>
      </c>
      <c r="L7429" s="7" t="s">
        <v>22</v>
      </c>
      <c r="M7429" s="7">
        <v>880</v>
      </c>
      <c r="N7429" s="7">
        <v>14.955</v>
      </c>
      <c r="O7429" s="7">
        <v>15.09767300994397</v>
      </c>
      <c r="P7429" s="7">
        <v>64.7</v>
      </c>
      <c r="Q7429" s="7">
        <v>19</v>
      </c>
      <c r="R7429" s="7">
        <v>2025</v>
      </c>
      <c r="S7429" s="7">
        <v>1.5</v>
      </c>
      <c r="T7429" s="7">
        <v>397</v>
      </c>
      <c r="U7429" s="7">
        <v>1269</v>
      </c>
      <c r="V7429" s="7">
        <v>1326</v>
      </c>
      <c r="W7429" s="7">
        <v>1339</v>
      </c>
      <c r="X7429" s="7">
        <v>866</v>
      </c>
      <c r="Y7429" s="7">
        <v>957</v>
      </c>
      <c r="Z7429" s="7">
        <v>561</v>
      </c>
      <c r="AA7429" s="7">
        <v>577</v>
      </c>
      <c r="AB7429" s="7">
        <v>1065</v>
      </c>
    </row>
    <row r="7430" spans="1:28" x14ac:dyDescent="0.25">
      <c r="A7430" s="7" t="s">
        <v>1561</v>
      </c>
      <c r="B7430" s="7" t="s">
        <v>1331</v>
      </c>
      <c r="C7430" s="7" t="s">
        <v>369</v>
      </c>
      <c r="E7430" s="7">
        <v>3.1</v>
      </c>
      <c r="F7430" s="7">
        <v>2.2000000000000002</v>
      </c>
      <c r="G7430" s="7">
        <v>9.4</v>
      </c>
      <c r="H7430" s="7">
        <v>3</v>
      </c>
      <c r="I7430" s="7">
        <v>28</v>
      </c>
      <c r="J7430" s="7">
        <v>7</v>
      </c>
      <c r="K7430" s="7">
        <v>601</v>
      </c>
      <c r="L7430" s="7" t="s">
        <v>58</v>
      </c>
      <c r="M7430" s="7">
        <v>1200</v>
      </c>
      <c r="N7430" s="7">
        <v>8.9700000000000006</v>
      </c>
      <c r="O7430" s="7">
        <v>9.0555751855030042</v>
      </c>
      <c r="P7430" s="7">
        <v>5.3</v>
      </c>
      <c r="Q7430" s="7">
        <v>16.600000000000001</v>
      </c>
      <c r="R7430" s="7">
        <v>2025</v>
      </c>
      <c r="S7430" s="7">
        <v>1.5</v>
      </c>
      <c r="T7430" s="7">
        <v>1085</v>
      </c>
      <c r="U7430" s="7">
        <v>1167</v>
      </c>
      <c r="V7430" s="7">
        <v>791</v>
      </c>
      <c r="W7430" s="7">
        <v>1428</v>
      </c>
      <c r="X7430" s="7">
        <v>342</v>
      </c>
      <c r="Y7430" s="7">
        <v>1037</v>
      </c>
      <c r="Z7430" s="7">
        <v>1432</v>
      </c>
      <c r="AA7430" s="7">
        <v>618</v>
      </c>
      <c r="AB7430" s="7">
        <v>1066</v>
      </c>
    </row>
    <row r="7431" spans="1:28" x14ac:dyDescent="0.25">
      <c r="A7431" s="7" t="s">
        <v>2115</v>
      </c>
      <c r="B7431" s="7" t="s">
        <v>2530</v>
      </c>
      <c r="C7431" s="7" t="s">
        <v>419</v>
      </c>
      <c r="E7431" s="7">
        <v>1.6</v>
      </c>
      <c r="F7431" s="7">
        <v>1.6</v>
      </c>
      <c r="G7431" s="7">
        <v>1.1000000000000001</v>
      </c>
      <c r="H7431" s="7">
        <v>3.6</v>
      </c>
      <c r="I7431" s="7">
        <v>12.4</v>
      </c>
      <c r="J7431" s="7">
        <v>7.3</v>
      </c>
      <c r="K7431" s="7">
        <v>624</v>
      </c>
      <c r="L7431" s="7" t="s">
        <v>168</v>
      </c>
      <c r="M7431" s="7">
        <v>1246</v>
      </c>
      <c r="N7431" s="7">
        <v>8.1349999999999998</v>
      </c>
      <c r="O7431" s="7">
        <v>8.2126091565292008</v>
      </c>
      <c r="P7431" s="7">
        <v>50.7</v>
      </c>
      <c r="Q7431" s="7">
        <v>13.2</v>
      </c>
      <c r="R7431" s="7">
        <v>2025</v>
      </c>
      <c r="S7431" s="7">
        <v>1.5</v>
      </c>
      <c r="T7431" s="7">
        <v>1314</v>
      </c>
      <c r="U7431" s="7">
        <v>1277</v>
      </c>
      <c r="V7431" s="7">
        <v>1393</v>
      </c>
      <c r="W7431" s="7">
        <v>1377</v>
      </c>
      <c r="X7431" s="7">
        <v>632</v>
      </c>
      <c r="Y7431" s="7">
        <v>1009</v>
      </c>
      <c r="Z7431" s="7">
        <v>759</v>
      </c>
      <c r="AA7431" s="7">
        <v>711</v>
      </c>
      <c r="AB7431" s="7">
        <v>1067</v>
      </c>
    </row>
    <row r="7432" spans="1:28" x14ac:dyDescent="0.25">
      <c r="A7432" s="7" t="s">
        <v>2066</v>
      </c>
      <c r="B7432" s="7" t="s">
        <v>430</v>
      </c>
      <c r="C7432" s="7" t="s">
        <v>327</v>
      </c>
      <c r="E7432" s="7">
        <v>2.7</v>
      </c>
      <c r="F7432" s="7">
        <v>3.9</v>
      </c>
      <c r="G7432" s="7">
        <v>98</v>
      </c>
      <c r="H7432" s="7">
        <v>14.5</v>
      </c>
      <c r="I7432" s="7">
        <v>12.7</v>
      </c>
      <c r="J7432" s="7">
        <v>16.399999999999999</v>
      </c>
      <c r="K7432" s="7">
        <v>385</v>
      </c>
      <c r="L7432" s="7" t="s">
        <v>22</v>
      </c>
      <c r="M7432" s="7">
        <v>769</v>
      </c>
      <c r="N7432" s="7">
        <v>17.385000000000002</v>
      </c>
      <c r="O7432" s="7">
        <v>17.550855585280907</v>
      </c>
      <c r="P7432" s="7">
        <v>59.3</v>
      </c>
      <c r="Q7432" s="7">
        <v>8.6999999999999993</v>
      </c>
      <c r="R7432" s="7">
        <v>2025</v>
      </c>
      <c r="S7432" s="7">
        <v>1.5</v>
      </c>
      <c r="T7432" s="7">
        <v>1137</v>
      </c>
      <c r="U7432" s="7">
        <v>979</v>
      </c>
      <c r="V7432" s="7">
        <v>118</v>
      </c>
      <c r="W7432" s="7">
        <v>794</v>
      </c>
      <c r="X7432" s="7">
        <v>618</v>
      </c>
      <c r="Y7432" s="7">
        <v>544</v>
      </c>
      <c r="Z7432" s="7">
        <v>640</v>
      </c>
      <c r="AA7432" s="7">
        <v>848</v>
      </c>
      <c r="AB7432" s="7">
        <v>1068</v>
      </c>
    </row>
    <row r="7433" spans="1:28" x14ac:dyDescent="0.25">
      <c r="A7433" s="7" t="s">
        <v>2083</v>
      </c>
      <c r="B7433" s="7" t="s">
        <v>364</v>
      </c>
      <c r="C7433" s="7" t="s">
        <v>365</v>
      </c>
      <c r="E7433" s="7">
        <v>5.6</v>
      </c>
      <c r="F7433" s="7">
        <v>16.3</v>
      </c>
      <c r="G7433" s="7">
        <v>65.3</v>
      </c>
      <c r="H7433" s="7">
        <v>21.4</v>
      </c>
      <c r="I7433" s="7">
        <v>15.1</v>
      </c>
      <c r="J7433" s="7">
        <v>8.6</v>
      </c>
      <c r="K7433" s="7">
        <v>477</v>
      </c>
      <c r="L7433" s="7" t="s">
        <v>22</v>
      </c>
      <c r="M7433" s="7">
        <v>952</v>
      </c>
      <c r="N7433" s="7">
        <v>13.574999999999999</v>
      </c>
      <c r="O7433" s="7">
        <v>13.704507596789661</v>
      </c>
      <c r="P7433" s="7">
        <v>17.8</v>
      </c>
      <c r="Q7433" s="7">
        <v>8.5</v>
      </c>
      <c r="R7433" s="7">
        <v>2025</v>
      </c>
      <c r="S7433" s="7">
        <v>1.5</v>
      </c>
      <c r="T7433" s="7">
        <v>904</v>
      </c>
      <c r="U7433" s="7">
        <v>592</v>
      </c>
      <c r="V7433" s="7">
        <v>295</v>
      </c>
      <c r="W7433" s="7">
        <v>632</v>
      </c>
      <c r="X7433" s="7">
        <v>554</v>
      </c>
      <c r="Y7433" s="7">
        <v>904</v>
      </c>
      <c r="Z7433" s="7">
        <v>1195</v>
      </c>
      <c r="AA7433" s="7">
        <v>858</v>
      </c>
      <c r="AB7433" s="7">
        <v>1069</v>
      </c>
    </row>
    <row r="7434" spans="1:28" x14ac:dyDescent="0.25">
      <c r="A7434" s="7" t="s">
        <v>1561</v>
      </c>
      <c r="B7434" s="7" t="s">
        <v>471</v>
      </c>
      <c r="C7434" s="7" t="s">
        <v>279</v>
      </c>
      <c r="E7434" s="7">
        <v>7.5</v>
      </c>
      <c r="F7434" s="7">
        <v>27.4</v>
      </c>
      <c r="G7434" s="7">
        <v>39.1</v>
      </c>
      <c r="H7434" s="7">
        <v>3.8</v>
      </c>
      <c r="I7434" s="7">
        <v>5.9</v>
      </c>
      <c r="J7434" s="7">
        <v>4.5</v>
      </c>
      <c r="K7434" s="7">
        <v>594</v>
      </c>
      <c r="L7434" s="7" t="s">
        <v>18</v>
      </c>
      <c r="M7434" s="7">
        <v>1187</v>
      </c>
      <c r="N7434" s="7">
        <v>9.18</v>
      </c>
      <c r="O7434" s="7">
        <v>9.2675786179395274</v>
      </c>
      <c r="P7434" s="7">
        <v>24.8</v>
      </c>
      <c r="Q7434" s="7">
        <v>8.5</v>
      </c>
      <c r="R7434" s="7">
        <v>2025</v>
      </c>
      <c r="S7434" s="7">
        <v>1.5</v>
      </c>
      <c r="T7434" s="7">
        <v>820</v>
      </c>
      <c r="U7434" s="7">
        <v>448</v>
      </c>
      <c r="V7434" s="7">
        <v>416</v>
      </c>
      <c r="W7434" s="7">
        <v>1366</v>
      </c>
      <c r="X7434" s="7">
        <v>954</v>
      </c>
      <c r="Y7434" s="7">
        <v>1337</v>
      </c>
      <c r="Z7434" s="7">
        <v>1096</v>
      </c>
      <c r="AA7434" s="7">
        <v>859</v>
      </c>
      <c r="AB7434" s="7">
        <v>1070</v>
      </c>
    </row>
    <row r="7435" spans="1:28" x14ac:dyDescent="0.25">
      <c r="A7435" s="7">
        <v>501</v>
      </c>
      <c r="B7435" s="7" t="s">
        <v>396</v>
      </c>
      <c r="C7435" s="7" t="s">
        <v>355</v>
      </c>
      <c r="D7435" s="7">
        <v>24.1</v>
      </c>
      <c r="E7435" s="7">
        <v>16.7</v>
      </c>
      <c r="F7435" s="7">
        <v>99.8</v>
      </c>
      <c r="G7435" s="7">
        <v>100</v>
      </c>
      <c r="H7435" s="7">
        <v>14.9</v>
      </c>
      <c r="I7435" s="7">
        <v>24.6</v>
      </c>
      <c r="J7435" s="7">
        <v>15.9</v>
      </c>
      <c r="K7435" s="7">
        <v>251</v>
      </c>
      <c r="L7435" s="7" t="s">
        <v>22</v>
      </c>
      <c r="M7435" s="7">
        <v>501</v>
      </c>
      <c r="N7435" s="7">
        <v>25.135000000000002</v>
      </c>
      <c r="O7435" s="7">
        <v>25.374791782343141</v>
      </c>
      <c r="P7435" s="7">
        <v>27.3</v>
      </c>
      <c r="Q7435" s="7">
        <v>8.3000000000000007</v>
      </c>
      <c r="R7435" s="7">
        <v>2025</v>
      </c>
      <c r="S7435" s="7">
        <v>1.5</v>
      </c>
      <c r="T7435" s="7">
        <v>608</v>
      </c>
      <c r="U7435" s="7">
        <v>41</v>
      </c>
      <c r="V7435" s="7">
        <v>21</v>
      </c>
      <c r="W7435" s="7">
        <v>786</v>
      </c>
      <c r="X7435" s="7">
        <v>387</v>
      </c>
      <c r="Y7435" s="7">
        <v>556</v>
      </c>
      <c r="Z7435" s="7">
        <v>1065</v>
      </c>
      <c r="AA7435" s="7">
        <v>863</v>
      </c>
      <c r="AB7435" s="7">
        <v>1071</v>
      </c>
    </row>
    <row r="7436" spans="1:28" x14ac:dyDescent="0.25">
      <c r="A7436" s="7" t="s">
        <v>2073</v>
      </c>
      <c r="B7436" s="7" t="s">
        <v>1660</v>
      </c>
      <c r="C7436" s="7" t="s">
        <v>96</v>
      </c>
      <c r="E7436" s="7">
        <v>1.2</v>
      </c>
      <c r="F7436" s="7">
        <v>16.3</v>
      </c>
      <c r="G7436" s="7">
        <v>7.1</v>
      </c>
      <c r="H7436" s="7">
        <v>44.6</v>
      </c>
      <c r="I7436" s="7">
        <v>27.9</v>
      </c>
      <c r="J7436" s="7">
        <v>16.7</v>
      </c>
      <c r="K7436" s="7">
        <v>425</v>
      </c>
      <c r="L7436" s="7" t="s">
        <v>22</v>
      </c>
      <c r="M7436" s="7">
        <v>849</v>
      </c>
      <c r="N7436" s="7">
        <v>15.685</v>
      </c>
      <c r="O7436" s="7">
        <v>15.834637322699509</v>
      </c>
      <c r="P7436" s="7">
        <v>3.2</v>
      </c>
      <c r="Q7436" s="7">
        <v>7.7</v>
      </c>
      <c r="R7436" s="7">
        <v>2025</v>
      </c>
      <c r="S7436" s="7">
        <v>1.5</v>
      </c>
      <c r="T7436" s="7">
        <v>1428</v>
      </c>
      <c r="U7436" s="7">
        <v>591</v>
      </c>
      <c r="V7436" s="7">
        <v>873</v>
      </c>
      <c r="W7436" s="7">
        <v>340</v>
      </c>
      <c r="X7436" s="7">
        <v>343</v>
      </c>
      <c r="Y7436" s="7">
        <v>536</v>
      </c>
      <c r="Z7436" s="7">
        <v>1473</v>
      </c>
      <c r="AA7436" s="7">
        <v>890</v>
      </c>
      <c r="AB7436" s="7">
        <v>1072</v>
      </c>
    </row>
    <row r="7437" spans="1:28" x14ac:dyDescent="0.25">
      <c r="A7437" s="7" t="s">
        <v>2115</v>
      </c>
      <c r="B7437" s="7" t="s">
        <v>1226</v>
      </c>
      <c r="C7437" s="7" t="s">
        <v>369</v>
      </c>
      <c r="E7437" s="7">
        <v>1.6</v>
      </c>
      <c r="F7437" s="7">
        <v>1.7</v>
      </c>
      <c r="G7437" s="7">
        <v>1.3</v>
      </c>
      <c r="H7437" s="7">
        <v>12.4</v>
      </c>
      <c r="I7437" s="7">
        <v>6.4</v>
      </c>
      <c r="J7437" s="7">
        <v>7</v>
      </c>
      <c r="K7437" s="7">
        <v>699</v>
      </c>
      <c r="L7437" s="7" t="s">
        <v>58</v>
      </c>
      <c r="M7437" s="7">
        <v>1397</v>
      </c>
      <c r="N7437" s="7">
        <v>5.65</v>
      </c>
      <c r="O7437" s="7">
        <v>5.7039018726969859</v>
      </c>
      <c r="P7437" s="7">
        <v>9.4</v>
      </c>
      <c r="Q7437" s="7">
        <v>6.7</v>
      </c>
      <c r="R7437" s="7">
        <v>2025</v>
      </c>
      <c r="S7437" s="7">
        <v>1.5</v>
      </c>
      <c r="T7437" s="7">
        <v>1314</v>
      </c>
      <c r="U7437" s="7">
        <v>1248</v>
      </c>
      <c r="V7437" s="7">
        <v>1368</v>
      </c>
      <c r="W7437" s="7">
        <v>877</v>
      </c>
      <c r="X7437" s="7">
        <v>918</v>
      </c>
      <c r="Y7437" s="7">
        <v>1037</v>
      </c>
      <c r="Z7437" s="7">
        <v>1344</v>
      </c>
      <c r="AA7437" s="7">
        <v>940</v>
      </c>
      <c r="AB7437" s="7">
        <v>1073</v>
      </c>
    </row>
    <row r="7438" spans="1:28" x14ac:dyDescent="0.25">
      <c r="A7438" s="7" t="s">
        <v>2083</v>
      </c>
      <c r="B7438" s="7" t="s">
        <v>1587</v>
      </c>
      <c r="C7438" s="7" t="s">
        <v>541</v>
      </c>
      <c r="E7438" s="7">
        <v>2.7</v>
      </c>
      <c r="F7438" s="7">
        <v>1.1000000000000001</v>
      </c>
      <c r="G7438" s="7">
        <v>7.9</v>
      </c>
      <c r="H7438" s="7">
        <v>6.1</v>
      </c>
      <c r="I7438" s="7">
        <v>48.1</v>
      </c>
      <c r="J7438" s="7">
        <v>13.3</v>
      </c>
      <c r="K7438" s="7">
        <v>454</v>
      </c>
      <c r="L7438" s="7" t="s">
        <v>22</v>
      </c>
      <c r="M7438" s="7">
        <v>906</v>
      </c>
      <c r="N7438" s="7">
        <v>14.435</v>
      </c>
      <c r="O7438" s="7">
        <v>14.572712129624955</v>
      </c>
      <c r="P7438" s="7">
        <v>24.5</v>
      </c>
      <c r="Q7438" s="7">
        <v>6.6</v>
      </c>
      <c r="R7438" s="7">
        <v>2025</v>
      </c>
      <c r="S7438" s="7">
        <v>1.5</v>
      </c>
      <c r="T7438" s="7">
        <v>1137</v>
      </c>
      <c r="U7438" s="7">
        <v>1404</v>
      </c>
      <c r="V7438" s="7">
        <v>836</v>
      </c>
      <c r="W7438" s="7">
        <v>1191</v>
      </c>
      <c r="X7438" s="7">
        <v>190</v>
      </c>
      <c r="Y7438" s="7">
        <v>642</v>
      </c>
      <c r="Z7438" s="7">
        <v>1100</v>
      </c>
      <c r="AA7438" s="7">
        <v>944</v>
      </c>
      <c r="AB7438" s="7">
        <v>1074</v>
      </c>
    </row>
    <row r="7439" spans="1:28" x14ac:dyDescent="0.25">
      <c r="A7439" s="7" t="s">
        <v>2073</v>
      </c>
      <c r="B7439" s="7" t="s">
        <v>263</v>
      </c>
      <c r="C7439" s="7" t="s">
        <v>1383</v>
      </c>
      <c r="E7439" s="7">
        <v>47</v>
      </c>
      <c r="F7439" s="7">
        <v>2.5</v>
      </c>
      <c r="H7439" s="7">
        <v>11.5</v>
      </c>
      <c r="I7439" s="7">
        <v>2.5</v>
      </c>
      <c r="J7439" s="7">
        <v>6.9</v>
      </c>
      <c r="K7439" s="7">
        <v>419</v>
      </c>
      <c r="L7439" s="7" t="s">
        <v>22</v>
      </c>
      <c r="M7439" s="7">
        <v>837</v>
      </c>
      <c r="N7439" s="7">
        <v>16.035</v>
      </c>
      <c r="O7439" s="7">
        <v>16.187976376760385</v>
      </c>
      <c r="P7439" s="7">
        <v>51</v>
      </c>
      <c r="Q7439" s="7">
        <v>5.8</v>
      </c>
      <c r="R7439" s="7">
        <v>2025</v>
      </c>
      <c r="S7439" s="7">
        <v>1.5</v>
      </c>
      <c r="T7439" s="7">
        <v>290</v>
      </c>
      <c r="U7439" s="7">
        <v>1136</v>
      </c>
      <c r="W7439" s="7">
        <v>921</v>
      </c>
      <c r="X7439" s="7">
        <v>1342</v>
      </c>
      <c r="Y7439" s="7">
        <v>1051</v>
      </c>
      <c r="Z7439" s="7">
        <v>754</v>
      </c>
      <c r="AA7439" s="7">
        <v>986</v>
      </c>
      <c r="AB7439" s="7">
        <v>1075</v>
      </c>
    </row>
    <row r="7440" spans="1:28" x14ac:dyDescent="0.25">
      <c r="A7440" s="7" t="s">
        <v>1561</v>
      </c>
      <c r="B7440" s="7" t="s">
        <v>1598</v>
      </c>
      <c r="C7440" s="7" t="s">
        <v>71</v>
      </c>
      <c r="E7440" s="7">
        <v>1.5</v>
      </c>
      <c r="F7440" s="7">
        <v>6.5</v>
      </c>
      <c r="G7440" s="7">
        <v>35.5</v>
      </c>
      <c r="H7440" s="7">
        <v>21.3</v>
      </c>
      <c r="I7440" s="7">
        <v>12.1</v>
      </c>
      <c r="J7440" s="7">
        <v>8.6999999999999993</v>
      </c>
      <c r="K7440" s="7">
        <v>578</v>
      </c>
      <c r="L7440" s="7" t="s">
        <v>22</v>
      </c>
      <c r="M7440" s="7">
        <v>1155</v>
      </c>
      <c r="N7440" s="7">
        <v>9.8149999999999995</v>
      </c>
      <c r="O7440" s="7">
        <v>9.9086366160214023</v>
      </c>
      <c r="P7440" s="7">
        <v>10</v>
      </c>
      <c r="Q7440" s="7">
        <v>5.7</v>
      </c>
      <c r="R7440" s="7">
        <v>2025</v>
      </c>
      <c r="S7440" s="7">
        <v>1.5</v>
      </c>
      <c r="T7440" s="7">
        <v>1341</v>
      </c>
      <c r="U7440" s="7">
        <v>832</v>
      </c>
      <c r="V7440" s="7">
        <v>442</v>
      </c>
      <c r="W7440" s="7">
        <v>636</v>
      </c>
      <c r="X7440" s="7">
        <v>640</v>
      </c>
      <c r="Y7440" s="7">
        <v>902</v>
      </c>
      <c r="Z7440" s="7">
        <v>1335</v>
      </c>
      <c r="AA7440" s="7">
        <v>989</v>
      </c>
      <c r="AB7440" s="7">
        <v>1076</v>
      </c>
    </row>
    <row r="7441" spans="1:28" x14ac:dyDescent="0.25">
      <c r="A7441" s="7" t="s">
        <v>2073</v>
      </c>
      <c r="B7441" s="7" t="s">
        <v>2074</v>
      </c>
      <c r="C7441" s="7" t="s">
        <v>365</v>
      </c>
      <c r="E7441" s="7">
        <v>2.7</v>
      </c>
      <c r="F7441" s="7">
        <v>100</v>
      </c>
      <c r="G7441" s="7">
        <v>75.5</v>
      </c>
      <c r="H7441" s="7">
        <v>9.4</v>
      </c>
      <c r="I7441" s="7">
        <v>10.1</v>
      </c>
      <c r="J7441" s="7">
        <v>9.6</v>
      </c>
      <c r="K7441" s="7">
        <v>423</v>
      </c>
      <c r="L7441" s="7" t="s">
        <v>22</v>
      </c>
      <c r="M7441" s="7">
        <v>845</v>
      </c>
      <c r="N7441" s="7">
        <v>15.8</v>
      </c>
      <c r="O7441" s="7">
        <v>15.950734440462368</v>
      </c>
      <c r="P7441" s="7">
        <v>16.899999999999999</v>
      </c>
      <c r="Q7441" s="7">
        <v>4.5999999999999996</v>
      </c>
      <c r="R7441" s="7">
        <v>2025</v>
      </c>
      <c r="S7441" s="7">
        <v>1.5</v>
      </c>
      <c r="T7441" s="7">
        <v>1137</v>
      </c>
      <c r="U7441" s="7">
        <v>29</v>
      </c>
      <c r="V7441" s="7">
        <v>254</v>
      </c>
      <c r="W7441" s="7">
        <v>1009</v>
      </c>
      <c r="X7441" s="7">
        <v>722</v>
      </c>
      <c r="Y7441" s="7">
        <v>841</v>
      </c>
      <c r="Z7441" s="7">
        <v>1210</v>
      </c>
      <c r="AA7441" s="7">
        <v>1064</v>
      </c>
      <c r="AB7441" s="7">
        <v>1077</v>
      </c>
    </row>
    <row r="7442" spans="1:28" x14ac:dyDescent="0.25">
      <c r="A7442" s="7" t="s">
        <v>2161</v>
      </c>
      <c r="B7442" s="7" t="s">
        <v>2345</v>
      </c>
      <c r="C7442" s="7" t="s">
        <v>98</v>
      </c>
      <c r="E7442" s="7">
        <v>1.6</v>
      </c>
      <c r="F7442" s="7">
        <v>1.9</v>
      </c>
      <c r="G7442" s="7">
        <v>7.9</v>
      </c>
      <c r="H7442" s="7">
        <v>1.4</v>
      </c>
      <c r="I7442" s="7">
        <v>2.2999999999999998</v>
      </c>
      <c r="J7442" s="7">
        <v>6</v>
      </c>
      <c r="K7442" s="7">
        <v>739</v>
      </c>
      <c r="L7442" s="7" t="s">
        <v>58</v>
      </c>
      <c r="M7442" s="7">
        <v>1476</v>
      </c>
      <c r="N7442" s="7">
        <v>4.1849999999999996</v>
      </c>
      <c r="O7442" s="7">
        <v>4.2249255464136075</v>
      </c>
      <c r="P7442" s="7">
        <v>15.7</v>
      </c>
      <c r="Q7442" s="7">
        <v>4.5999999999999996</v>
      </c>
      <c r="R7442" s="7">
        <v>2025</v>
      </c>
      <c r="S7442" s="7">
        <v>1.5</v>
      </c>
      <c r="T7442" s="7">
        <v>1314</v>
      </c>
      <c r="U7442" s="7">
        <v>1216</v>
      </c>
      <c r="V7442" s="7">
        <v>835</v>
      </c>
      <c r="W7442" s="7">
        <v>1496</v>
      </c>
      <c r="X7442" s="7">
        <v>1384</v>
      </c>
      <c r="Y7442" s="7">
        <v>1161</v>
      </c>
      <c r="Z7442" s="7">
        <v>1224</v>
      </c>
      <c r="AA7442" s="7">
        <v>1066</v>
      </c>
      <c r="AB7442" s="7">
        <v>1078</v>
      </c>
    </row>
    <row r="7443" spans="1:28" x14ac:dyDescent="0.25">
      <c r="A7443" s="7" t="s">
        <v>2083</v>
      </c>
      <c r="B7443" s="7" t="s">
        <v>2494</v>
      </c>
      <c r="C7443" s="7" t="s">
        <v>327</v>
      </c>
      <c r="E7443" s="7">
        <v>2.4</v>
      </c>
      <c r="F7443" s="7">
        <v>3</v>
      </c>
      <c r="G7443" s="7">
        <v>100</v>
      </c>
      <c r="H7443" s="7">
        <v>39.4</v>
      </c>
      <c r="I7443" s="7">
        <v>1.9</v>
      </c>
      <c r="J7443" s="7">
        <v>5.2</v>
      </c>
      <c r="K7443" s="7">
        <v>472</v>
      </c>
      <c r="L7443" s="7" t="s">
        <v>22</v>
      </c>
      <c r="M7443" s="7">
        <v>943</v>
      </c>
      <c r="N7443" s="7">
        <v>13.77</v>
      </c>
      <c r="O7443" s="7">
        <v>13.901367926909291</v>
      </c>
      <c r="P7443" s="7">
        <v>43.3</v>
      </c>
      <c r="Q7443" s="7">
        <v>2.2999999999999998</v>
      </c>
      <c r="R7443" s="7">
        <v>2025</v>
      </c>
      <c r="S7443" s="7">
        <v>1.5</v>
      </c>
      <c r="T7443" s="7">
        <v>1175</v>
      </c>
      <c r="U7443" s="7">
        <v>1075</v>
      </c>
      <c r="V7443" s="7">
        <v>77</v>
      </c>
      <c r="W7443" s="7">
        <v>384</v>
      </c>
      <c r="X7443" s="7">
        <v>1436</v>
      </c>
      <c r="Y7443" s="7">
        <v>1256</v>
      </c>
      <c r="Z7443" s="7">
        <v>855</v>
      </c>
      <c r="AA7443" s="7">
        <v>1317</v>
      </c>
      <c r="AB7443" s="7">
        <v>1079</v>
      </c>
    </row>
    <row r="7444" spans="1:28" x14ac:dyDescent="0.25">
      <c r="A7444" s="7" t="s">
        <v>1561</v>
      </c>
      <c r="B7444" s="7" t="s">
        <v>176</v>
      </c>
      <c r="C7444" s="7" t="s">
        <v>175</v>
      </c>
      <c r="E7444" s="7">
        <v>9.3000000000000007</v>
      </c>
      <c r="F7444" s="7">
        <v>1.2</v>
      </c>
      <c r="G7444" s="7">
        <v>6</v>
      </c>
      <c r="H7444" s="7">
        <v>4.0999999999999996</v>
      </c>
      <c r="I7444" s="7">
        <v>3</v>
      </c>
      <c r="J7444" s="7">
        <v>10.3</v>
      </c>
      <c r="K7444" s="7">
        <v>599</v>
      </c>
      <c r="L7444" s="7" t="s">
        <v>58</v>
      </c>
      <c r="M7444" s="7">
        <v>1196</v>
      </c>
      <c r="N7444" s="7">
        <v>9.0250000000000004</v>
      </c>
      <c r="O7444" s="7">
        <v>9.1110998939982828</v>
      </c>
      <c r="P7444" s="7">
        <v>53.3</v>
      </c>
      <c r="Q7444" s="7">
        <v>2.2999999999999998</v>
      </c>
      <c r="R7444" s="7">
        <v>2025</v>
      </c>
      <c r="S7444" s="7">
        <v>1.5</v>
      </c>
      <c r="T7444" s="7">
        <v>765</v>
      </c>
      <c r="U7444" s="7">
        <v>1368</v>
      </c>
      <c r="V7444" s="7">
        <v>938</v>
      </c>
      <c r="W7444" s="7">
        <v>1339</v>
      </c>
      <c r="X7444" s="7">
        <v>1265</v>
      </c>
      <c r="Y7444" s="7">
        <v>794</v>
      </c>
      <c r="Z7444" s="7">
        <v>721</v>
      </c>
      <c r="AA7444" s="7">
        <v>1325</v>
      </c>
      <c r="AB7444" s="7">
        <v>1080</v>
      </c>
    </row>
    <row r="7445" spans="1:28" x14ac:dyDescent="0.25">
      <c r="A7445" s="7" t="s">
        <v>2089</v>
      </c>
      <c r="B7445" s="7" t="s">
        <v>371</v>
      </c>
      <c r="C7445" s="7" t="s">
        <v>279</v>
      </c>
      <c r="E7445" s="7">
        <v>3.8</v>
      </c>
      <c r="F7445" s="7">
        <v>82</v>
      </c>
      <c r="G7445" s="7">
        <v>35.5</v>
      </c>
      <c r="H7445" s="7">
        <v>10.9</v>
      </c>
      <c r="I7445" s="7">
        <v>4.9000000000000004</v>
      </c>
      <c r="J7445" s="7">
        <v>5.4</v>
      </c>
      <c r="K7445" s="7">
        <v>492</v>
      </c>
      <c r="L7445" s="7" t="s">
        <v>18</v>
      </c>
      <c r="M7445" s="7">
        <v>983</v>
      </c>
      <c r="N7445" s="7">
        <v>12.955</v>
      </c>
      <c r="O7445" s="7">
        <v>13.078592701024682</v>
      </c>
      <c r="P7445" s="7">
        <v>53.9</v>
      </c>
      <c r="Q7445" s="7">
        <v>2.1</v>
      </c>
      <c r="R7445" s="7">
        <v>2025</v>
      </c>
      <c r="S7445" s="7">
        <v>1.5</v>
      </c>
      <c r="T7445" s="7">
        <v>1025</v>
      </c>
      <c r="U7445" s="7">
        <v>163</v>
      </c>
      <c r="V7445" s="7">
        <v>441</v>
      </c>
      <c r="W7445" s="7">
        <v>940</v>
      </c>
      <c r="X7445" s="7">
        <v>1055</v>
      </c>
      <c r="Y7445" s="7">
        <v>1233</v>
      </c>
      <c r="Z7445" s="7">
        <v>713</v>
      </c>
      <c r="AA7445" s="7">
        <v>1346</v>
      </c>
      <c r="AB7445" s="7">
        <v>1081</v>
      </c>
    </row>
    <row r="7446" spans="1:28" x14ac:dyDescent="0.25">
      <c r="A7446" s="7" t="s">
        <v>1561</v>
      </c>
      <c r="B7446" s="7" t="s">
        <v>463</v>
      </c>
      <c r="C7446" s="7" t="s">
        <v>1383</v>
      </c>
      <c r="E7446" s="7">
        <v>5.6</v>
      </c>
      <c r="F7446" s="7">
        <v>2.8</v>
      </c>
      <c r="G7446" s="7">
        <v>94.8</v>
      </c>
      <c r="H7446" s="7">
        <v>6.2</v>
      </c>
      <c r="I7446" s="7">
        <v>1.9</v>
      </c>
      <c r="J7446" s="7">
        <v>4.2</v>
      </c>
      <c r="K7446" s="7">
        <v>570</v>
      </c>
      <c r="L7446" s="7" t="s">
        <v>22</v>
      </c>
      <c r="M7446" s="7">
        <v>1139</v>
      </c>
      <c r="N7446" s="7">
        <v>10.205</v>
      </c>
      <c r="O7446" s="7">
        <v>10.302357276260663</v>
      </c>
      <c r="P7446" s="7">
        <v>37.799999999999997</v>
      </c>
      <c r="Q7446" s="7">
        <v>1.5</v>
      </c>
      <c r="R7446" s="7">
        <v>2025</v>
      </c>
      <c r="S7446" s="7">
        <v>1.5</v>
      </c>
      <c r="T7446" s="7">
        <v>904</v>
      </c>
      <c r="U7446" s="7">
        <v>1098</v>
      </c>
      <c r="V7446" s="7">
        <v>148</v>
      </c>
      <c r="W7446" s="7">
        <v>1183</v>
      </c>
      <c r="X7446" s="7">
        <v>1436</v>
      </c>
      <c r="Y7446" s="7">
        <v>1379</v>
      </c>
      <c r="Z7446" s="7">
        <v>919</v>
      </c>
      <c r="AA7446" s="7">
        <v>1470</v>
      </c>
      <c r="AB7446" s="7">
        <v>1082</v>
      </c>
    </row>
    <row r="7447" spans="1:28" x14ac:dyDescent="0.25">
      <c r="A7447" s="7" t="s">
        <v>1561</v>
      </c>
      <c r="B7447" s="7" t="s">
        <v>2138</v>
      </c>
      <c r="C7447" s="7" t="s">
        <v>96</v>
      </c>
      <c r="E7447" s="7">
        <v>1.3</v>
      </c>
      <c r="F7447" s="7">
        <v>6.2</v>
      </c>
      <c r="G7447" s="7">
        <v>14.9</v>
      </c>
      <c r="H7447" s="7">
        <v>12.9</v>
      </c>
      <c r="I7447" s="7">
        <v>7.5</v>
      </c>
      <c r="J7447" s="7">
        <v>9.6</v>
      </c>
      <c r="K7447" s="7">
        <v>581</v>
      </c>
      <c r="L7447" s="7" t="s">
        <v>22</v>
      </c>
      <c r="M7447" s="7">
        <v>1160</v>
      </c>
      <c r="N7447" s="7">
        <v>9.7449999999999992</v>
      </c>
      <c r="O7447" s="7">
        <v>9.8379688052092256</v>
      </c>
      <c r="P7447" s="7">
        <v>1</v>
      </c>
      <c r="Q7447" s="7">
        <v>60.3</v>
      </c>
      <c r="R7447" s="7">
        <v>2025</v>
      </c>
      <c r="S7447" s="7">
        <v>1.4</v>
      </c>
      <c r="T7447" s="7">
        <v>1397</v>
      </c>
      <c r="U7447" s="7">
        <v>840</v>
      </c>
      <c r="V7447" s="7">
        <v>653</v>
      </c>
      <c r="W7447" s="7">
        <v>856</v>
      </c>
      <c r="X7447" s="7">
        <v>856</v>
      </c>
      <c r="Y7447" s="7">
        <v>841</v>
      </c>
      <c r="Z7447" s="7">
        <v>1498</v>
      </c>
      <c r="AA7447" s="7">
        <v>199</v>
      </c>
      <c r="AB7447" s="7">
        <v>1083</v>
      </c>
    </row>
    <row r="7448" spans="1:28" x14ac:dyDescent="0.25">
      <c r="A7448" s="7" t="s">
        <v>2115</v>
      </c>
      <c r="B7448" s="7" t="s">
        <v>1418</v>
      </c>
      <c r="C7448" s="7" t="s">
        <v>1383</v>
      </c>
      <c r="E7448" s="7">
        <v>3.5</v>
      </c>
      <c r="F7448" s="7">
        <v>2.1</v>
      </c>
      <c r="G7448" s="7">
        <v>15.5</v>
      </c>
      <c r="H7448" s="7">
        <v>8.9</v>
      </c>
      <c r="I7448" s="7">
        <v>5.2</v>
      </c>
      <c r="J7448" s="7">
        <v>4.5</v>
      </c>
      <c r="K7448" s="7">
        <v>641</v>
      </c>
      <c r="L7448" s="7" t="s">
        <v>22</v>
      </c>
      <c r="M7448" s="7">
        <v>1281</v>
      </c>
      <c r="N7448" s="7">
        <v>7.5449999999999999</v>
      </c>
      <c r="O7448" s="7">
        <v>7.6169804653980107</v>
      </c>
      <c r="P7448" s="7">
        <v>14.9</v>
      </c>
      <c r="Q7448" s="7">
        <v>42.6</v>
      </c>
      <c r="R7448" s="7">
        <v>2025</v>
      </c>
      <c r="S7448" s="7">
        <v>1.4</v>
      </c>
      <c r="T7448" s="7">
        <v>1054</v>
      </c>
      <c r="U7448" s="7">
        <v>1185</v>
      </c>
      <c r="V7448" s="7">
        <v>649</v>
      </c>
      <c r="W7448" s="7">
        <v>1035</v>
      </c>
      <c r="X7448" s="7">
        <v>1025</v>
      </c>
      <c r="Y7448" s="7">
        <v>1337</v>
      </c>
      <c r="Z7448" s="7">
        <v>1238</v>
      </c>
      <c r="AA7448" s="7">
        <v>299</v>
      </c>
      <c r="AB7448" s="7">
        <v>1084</v>
      </c>
    </row>
    <row r="7449" spans="1:28" x14ac:dyDescent="0.25">
      <c r="A7449" s="7" t="s">
        <v>2058</v>
      </c>
      <c r="B7449" s="7" t="s">
        <v>2467</v>
      </c>
      <c r="C7449" s="7" t="s">
        <v>37</v>
      </c>
      <c r="E7449" s="7">
        <v>2.4</v>
      </c>
      <c r="F7449" s="7">
        <v>25.8</v>
      </c>
      <c r="G7449" s="7">
        <v>91.3</v>
      </c>
      <c r="H7449" s="7">
        <v>50.7</v>
      </c>
      <c r="I7449" s="7">
        <v>16.399999999999999</v>
      </c>
      <c r="J7449" s="7">
        <v>8.1999999999999993</v>
      </c>
      <c r="K7449" s="7">
        <v>359</v>
      </c>
      <c r="L7449" s="7" t="s">
        <v>22</v>
      </c>
      <c r="M7449" s="7">
        <v>717</v>
      </c>
      <c r="N7449" s="7">
        <v>18.72</v>
      </c>
      <c r="O7449" s="7">
        <v>18.898591691484526</v>
      </c>
      <c r="P7449" s="7">
        <v>13.1</v>
      </c>
      <c r="Q7449" s="7">
        <v>33.4</v>
      </c>
      <c r="R7449" s="7">
        <v>2025</v>
      </c>
      <c r="S7449" s="7">
        <v>1.4</v>
      </c>
      <c r="T7449" s="7">
        <v>1175</v>
      </c>
      <c r="U7449" s="7">
        <v>462</v>
      </c>
      <c r="V7449" s="7">
        <v>180</v>
      </c>
      <c r="W7449" s="7">
        <v>298</v>
      </c>
      <c r="X7449" s="7">
        <v>517</v>
      </c>
      <c r="Y7449" s="7">
        <v>935</v>
      </c>
      <c r="Z7449" s="7">
        <v>1270</v>
      </c>
      <c r="AA7449" s="7">
        <v>376</v>
      </c>
      <c r="AB7449" s="7">
        <v>1085</v>
      </c>
    </row>
    <row r="7450" spans="1:28" x14ac:dyDescent="0.25">
      <c r="A7450" s="7" t="s">
        <v>1561</v>
      </c>
      <c r="B7450" s="7" t="s">
        <v>2508</v>
      </c>
      <c r="C7450" s="7" t="s">
        <v>1369</v>
      </c>
      <c r="E7450" s="7">
        <v>5.4</v>
      </c>
      <c r="F7450" s="7">
        <v>13.9</v>
      </c>
      <c r="G7450" s="7">
        <v>6.3</v>
      </c>
      <c r="H7450" s="7">
        <v>14.8</v>
      </c>
      <c r="I7450" s="7">
        <v>8.3000000000000007</v>
      </c>
      <c r="J7450" s="7">
        <v>6.8</v>
      </c>
      <c r="K7450" s="7">
        <v>586</v>
      </c>
      <c r="L7450" s="7" t="s">
        <v>34</v>
      </c>
      <c r="M7450" s="7">
        <v>1171</v>
      </c>
      <c r="N7450" s="7">
        <v>9.5749999999999993</v>
      </c>
      <c r="O7450" s="7">
        <v>9.6663469789510863</v>
      </c>
      <c r="P7450" s="7">
        <v>23.9</v>
      </c>
      <c r="Q7450" s="7">
        <v>29.1</v>
      </c>
      <c r="R7450" s="7">
        <v>2025</v>
      </c>
      <c r="S7450" s="7">
        <v>1.4</v>
      </c>
      <c r="T7450" s="7">
        <v>919</v>
      </c>
      <c r="U7450" s="7">
        <v>632</v>
      </c>
      <c r="V7450" s="7">
        <v>915</v>
      </c>
      <c r="W7450" s="7">
        <v>787</v>
      </c>
      <c r="X7450" s="7">
        <v>807</v>
      </c>
      <c r="Y7450" s="7">
        <v>1066</v>
      </c>
      <c r="Z7450" s="7">
        <v>1113</v>
      </c>
      <c r="AA7450" s="7">
        <v>424</v>
      </c>
      <c r="AB7450" s="7">
        <v>1086</v>
      </c>
    </row>
    <row r="7451" spans="1:28" x14ac:dyDescent="0.25">
      <c r="A7451" s="7" t="s">
        <v>2070</v>
      </c>
      <c r="B7451" s="7" t="s">
        <v>2475</v>
      </c>
      <c r="C7451" s="7" t="s">
        <v>2560</v>
      </c>
      <c r="E7451" s="7">
        <v>1.3</v>
      </c>
      <c r="F7451" s="7">
        <v>2.5</v>
      </c>
      <c r="G7451" s="7">
        <v>89</v>
      </c>
      <c r="H7451" s="7">
        <v>5.2</v>
      </c>
      <c r="I7451" s="7">
        <v>15.8</v>
      </c>
      <c r="J7451" s="7">
        <v>25.5</v>
      </c>
      <c r="K7451" s="7">
        <v>392</v>
      </c>
      <c r="L7451" s="7" t="s">
        <v>22</v>
      </c>
      <c r="M7451" s="7">
        <v>782</v>
      </c>
      <c r="N7451" s="7">
        <v>17.055</v>
      </c>
      <c r="O7451" s="7">
        <v>17.217707334309221</v>
      </c>
      <c r="P7451" s="7">
        <v>11.8</v>
      </c>
      <c r="Q7451" s="7">
        <v>20.399999999999999</v>
      </c>
      <c r="R7451" s="7">
        <v>2025</v>
      </c>
      <c r="S7451" s="7">
        <v>1.4</v>
      </c>
      <c r="T7451" s="7">
        <v>1397</v>
      </c>
      <c r="U7451" s="7">
        <v>1133</v>
      </c>
      <c r="V7451" s="7">
        <v>194</v>
      </c>
      <c r="W7451" s="7">
        <v>1239</v>
      </c>
      <c r="X7451" s="7">
        <v>539</v>
      </c>
      <c r="Y7451" s="7">
        <v>347</v>
      </c>
      <c r="Z7451" s="7">
        <v>1305</v>
      </c>
      <c r="AA7451" s="7">
        <v>552</v>
      </c>
      <c r="AB7451" s="7">
        <v>1087</v>
      </c>
    </row>
    <row r="7452" spans="1:28" x14ac:dyDescent="0.25">
      <c r="A7452" s="7">
        <v>562</v>
      </c>
      <c r="B7452" s="7" t="s">
        <v>733</v>
      </c>
      <c r="C7452" s="7" t="s">
        <v>725</v>
      </c>
      <c r="D7452" s="7">
        <v>22.2</v>
      </c>
      <c r="E7452" s="7">
        <v>9.9</v>
      </c>
      <c r="F7452" s="7">
        <v>5.8</v>
      </c>
      <c r="G7452" s="7">
        <v>100</v>
      </c>
      <c r="H7452" s="7">
        <v>88.5</v>
      </c>
      <c r="I7452" s="7">
        <v>6.3</v>
      </c>
      <c r="J7452" s="7">
        <v>15.4</v>
      </c>
      <c r="K7452" s="7">
        <v>282</v>
      </c>
      <c r="L7452" s="7" t="s">
        <v>22</v>
      </c>
      <c r="M7452" s="7">
        <v>562</v>
      </c>
      <c r="N7452" s="7">
        <v>23.285</v>
      </c>
      <c r="O7452" s="7">
        <v>23.507142496592799</v>
      </c>
      <c r="P7452" s="7">
        <v>15.9</v>
      </c>
      <c r="Q7452" s="7">
        <v>14.7</v>
      </c>
      <c r="R7452" s="7">
        <v>2025</v>
      </c>
      <c r="S7452" s="7">
        <v>1.4</v>
      </c>
      <c r="T7452" s="7">
        <v>751</v>
      </c>
      <c r="U7452" s="7">
        <v>856</v>
      </c>
      <c r="V7452" s="7">
        <v>75</v>
      </c>
      <c r="W7452" s="7">
        <v>90</v>
      </c>
      <c r="X7452" s="7">
        <v>926</v>
      </c>
      <c r="Y7452" s="7">
        <v>570</v>
      </c>
      <c r="Z7452" s="7">
        <v>1221</v>
      </c>
      <c r="AA7452" s="7">
        <v>666</v>
      </c>
      <c r="AB7452" s="7">
        <v>1088</v>
      </c>
    </row>
    <row r="7453" spans="1:28" x14ac:dyDescent="0.25">
      <c r="A7453" s="7" t="s">
        <v>2083</v>
      </c>
      <c r="B7453" s="7" t="s">
        <v>1529</v>
      </c>
      <c r="C7453" s="7" t="s">
        <v>1383</v>
      </c>
      <c r="E7453" s="7">
        <v>49.3</v>
      </c>
      <c r="F7453" s="7">
        <v>1.7</v>
      </c>
      <c r="G7453" s="7">
        <v>4.7</v>
      </c>
      <c r="H7453" s="7">
        <v>10.199999999999999</v>
      </c>
      <c r="I7453" s="7">
        <v>2.6</v>
      </c>
      <c r="J7453" s="7">
        <v>3.2</v>
      </c>
      <c r="K7453" s="7">
        <v>461</v>
      </c>
      <c r="L7453" s="7" t="s">
        <v>22</v>
      </c>
      <c r="M7453" s="7">
        <v>920</v>
      </c>
      <c r="N7453" s="7">
        <v>14.23</v>
      </c>
      <c r="O7453" s="7">
        <v>14.365756397960729</v>
      </c>
      <c r="P7453" s="7">
        <v>18.7</v>
      </c>
      <c r="Q7453" s="7">
        <v>13.5</v>
      </c>
      <c r="R7453" s="7">
        <v>2025</v>
      </c>
      <c r="S7453" s="7">
        <v>1.4</v>
      </c>
      <c r="T7453" s="7">
        <v>270</v>
      </c>
      <c r="U7453" s="7">
        <v>1246</v>
      </c>
      <c r="V7453" s="7">
        <v>1022</v>
      </c>
      <c r="W7453" s="7">
        <v>968</v>
      </c>
      <c r="X7453" s="7">
        <v>1326</v>
      </c>
      <c r="Y7453" s="7">
        <v>1476</v>
      </c>
      <c r="Z7453" s="7">
        <v>1178</v>
      </c>
      <c r="AA7453" s="7">
        <v>704</v>
      </c>
      <c r="AB7453" s="7">
        <v>1089</v>
      </c>
    </row>
    <row r="7454" spans="1:28" x14ac:dyDescent="0.25">
      <c r="A7454" s="7">
        <v>477</v>
      </c>
      <c r="B7454" s="7" t="s">
        <v>405</v>
      </c>
      <c r="C7454" s="7" t="s">
        <v>355</v>
      </c>
      <c r="D7454" s="7">
        <v>25.1</v>
      </c>
      <c r="E7454" s="7">
        <v>3.2</v>
      </c>
      <c r="F7454" s="7">
        <v>100</v>
      </c>
      <c r="G7454" s="7">
        <v>100</v>
      </c>
      <c r="H7454" s="7">
        <v>9.6</v>
      </c>
      <c r="I7454" s="7">
        <v>42.2</v>
      </c>
      <c r="J7454" s="7">
        <v>17.3</v>
      </c>
      <c r="K7454" s="7">
        <v>240</v>
      </c>
      <c r="L7454" s="7" t="s">
        <v>22</v>
      </c>
      <c r="M7454" s="7">
        <v>478</v>
      </c>
      <c r="N7454" s="7">
        <v>26.1</v>
      </c>
      <c r="O7454" s="7">
        <v>26.348998031396697</v>
      </c>
      <c r="P7454" s="7">
        <v>48.4</v>
      </c>
      <c r="Q7454" s="7">
        <v>9.8000000000000007</v>
      </c>
      <c r="R7454" s="7">
        <v>2025</v>
      </c>
      <c r="S7454" s="7">
        <v>1.4</v>
      </c>
      <c r="T7454" s="7">
        <v>1078</v>
      </c>
      <c r="U7454" s="7">
        <v>20</v>
      </c>
      <c r="V7454" s="7">
        <v>13</v>
      </c>
      <c r="W7454" s="7">
        <v>999</v>
      </c>
      <c r="X7454" s="7">
        <v>221</v>
      </c>
      <c r="Y7454" s="7">
        <v>518</v>
      </c>
      <c r="Z7454" s="7">
        <v>779</v>
      </c>
      <c r="AA7454" s="7">
        <v>805</v>
      </c>
      <c r="AB7454" s="7">
        <v>1090</v>
      </c>
    </row>
    <row r="7455" spans="1:28" x14ac:dyDescent="0.25">
      <c r="A7455" s="7">
        <v>527</v>
      </c>
      <c r="B7455" s="7" t="s">
        <v>618</v>
      </c>
      <c r="C7455" s="7" t="s">
        <v>83</v>
      </c>
      <c r="D7455" s="7">
        <v>23.2</v>
      </c>
      <c r="E7455" s="7">
        <v>4.7</v>
      </c>
      <c r="F7455" s="7">
        <v>10.3</v>
      </c>
      <c r="G7455" s="7">
        <v>2.4</v>
      </c>
      <c r="H7455" s="7">
        <v>42.6</v>
      </c>
      <c r="I7455" s="7">
        <v>51.9</v>
      </c>
      <c r="J7455" s="7">
        <v>23.3</v>
      </c>
      <c r="K7455" s="7">
        <v>264</v>
      </c>
      <c r="L7455" s="7" t="s">
        <v>18</v>
      </c>
      <c r="M7455" s="7">
        <v>527</v>
      </c>
      <c r="N7455" s="7">
        <v>24.2</v>
      </c>
      <c r="O7455" s="7">
        <v>24.430871737923376</v>
      </c>
      <c r="P7455" s="7">
        <v>60.6</v>
      </c>
      <c r="Q7455" s="7">
        <v>9.8000000000000007</v>
      </c>
      <c r="R7455" s="7">
        <v>2025</v>
      </c>
      <c r="S7455" s="7">
        <v>1.4</v>
      </c>
      <c r="T7455" s="7">
        <v>963</v>
      </c>
      <c r="U7455" s="7">
        <v>709</v>
      </c>
      <c r="V7455" s="7">
        <v>1220</v>
      </c>
      <c r="W7455" s="7">
        <v>359</v>
      </c>
      <c r="X7455" s="7">
        <v>168</v>
      </c>
      <c r="Y7455" s="7">
        <v>379</v>
      </c>
      <c r="Z7455" s="7">
        <v>626</v>
      </c>
      <c r="AA7455" s="7">
        <v>809</v>
      </c>
      <c r="AB7455" s="7">
        <v>1091</v>
      </c>
    </row>
    <row r="7456" spans="1:28" x14ac:dyDescent="0.25">
      <c r="A7456" s="7" t="s">
        <v>1561</v>
      </c>
      <c r="B7456" s="7" t="s">
        <v>1259</v>
      </c>
      <c r="C7456" s="7" t="s">
        <v>83</v>
      </c>
      <c r="E7456" s="7">
        <v>7</v>
      </c>
      <c r="F7456" s="7">
        <v>3.3</v>
      </c>
      <c r="G7456" s="7">
        <v>2.9</v>
      </c>
      <c r="H7456" s="7">
        <v>30.3</v>
      </c>
      <c r="I7456" s="7">
        <v>3.8</v>
      </c>
      <c r="J7456" s="7">
        <v>6.8</v>
      </c>
      <c r="K7456" s="7">
        <v>542</v>
      </c>
      <c r="L7456" s="7" t="s">
        <v>18</v>
      </c>
      <c r="M7456" s="7">
        <v>1083</v>
      </c>
      <c r="N7456" s="7">
        <v>11.065</v>
      </c>
      <c r="O7456" s="7">
        <v>11.170561809095956</v>
      </c>
      <c r="P7456" s="7">
        <v>63.4</v>
      </c>
      <c r="Q7456" s="7">
        <v>9.5</v>
      </c>
      <c r="R7456" s="7">
        <v>2025</v>
      </c>
      <c r="S7456" s="7">
        <v>1.4</v>
      </c>
      <c r="T7456" s="7">
        <v>840</v>
      </c>
      <c r="U7456" s="7">
        <v>1043</v>
      </c>
      <c r="V7456" s="7">
        <v>1176</v>
      </c>
      <c r="W7456" s="7">
        <v>505</v>
      </c>
      <c r="X7456" s="7">
        <v>1185</v>
      </c>
      <c r="Y7456" s="7">
        <v>1066</v>
      </c>
      <c r="Z7456" s="7">
        <v>581</v>
      </c>
      <c r="AA7456" s="7">
        <v>819</v>
      </c>
      <c r="AB7456" s="7">
        <v>1092</v>
      </c>
    </row>
    <row r="7457" spans="1:28" x14ac:dyDescent="0.25">
      <c r="A7457" s="7" t="s">
        <v>1561</v>
      </c>
      <c r="B7457" s="7" t="s">
        <v>2506</v>
      </c>
      <c r="C7457" s="7" t="s">
        <v>279</v>
      </c>
      <c r="E7457" s="7">
        <v>3.2</v>
      </c>
      <c r="F7457" s="7">
        <v>73.8</v>
      </c>
      <c r="G7457" s="7">
        <v>42</v>
      </c>
      <c r="H7457" s="7">
        <v>7.3</v>
      </c>
      <c r="I7457" s="7">
        <v>4.4000000000000004</v>
      </c>
      <c r="J7457" s="7">
        <v>6.2</v>
      </c>
      <c r="K7457" s="7">
        <v>532</v>
      </c>
      <c r="L7457" s="7" t="s">
        <v>18</v>
      </c>
      <c r="M7457" s="7">
        <v>1063</v>
      </c>
      <c r="N7457" s="7">
        <v>11.435</v>
      </c>
      <c r="O7457" s="7">
        <v>11.544091666246024</v>
      </c>
      <c r="P7457" s="7">
        <v>27.2</v>
      </c>
      <c r="Q7457" s="7">
        <v>6.5</v>
      </c>
      <c r="R7457" s="7">
        <v>2025</v>
      </c>
      <c r="S7457" s="7">
        <v>1.4</v>
      </c>
      <c r="T7457" s="7">
        <v>1078</v>
      </c>
      <c r="U7457" s="7">
        <v>193</v>
      </c>
      <c r="V7457" s="7">
        <v>400</v>
      </c>
      <c r="W7457" s="7">
        <v>1127</v>
      </c>
      <c r="X7457" s="7">
        <v>1107</v>
      </c>
      <c r="Y7457" s="7">
        <v>1133</v>
      </c>
      <c r="Z7457" s="7">
        <v>1067</v>
      </c>
      <c r="AA7457" s="7">
        <v>946</v>
      </c>
      <c r="AB7457" s="7">
        <v>1093</v>
      </c>
    </row>
    <row r="7458" spans="1:28" x14ac:dyDescent="0.25">
      <c r="A7458" s="7" t="s">
        <v>1561</v>
      </c>
      <c r="B7458" s="7" t="s">
        <v>2512</v>
      </c>
      <c r="C7458" s="7" t="s">
        <v>83</v>
      </c>
      <c r="E7458" s="7">
        <v>6.3</v>
      </c>
      <c r="F7458" s="7">
        <v>5.7</v>
      </c>
      <c r="G7458" s="7">
        <v>2.2999999999999998</v>
      </c>
      <c r="H7458" s="7">
        <v>31.6</v>
      </c>
      <c r="I7458" s="7">
        <v>6.8</v>
      </c>
      <c r="J7458" s="7">
        <v>7.8</v>
      </c>
      <c r="K7458" s="7">
        <v>550</v>
      </c>
      <c r="L7458" s="7" t="s">
        <v>18</v>
      </c>
      <c r="M7458" s="7">
        <v>1099</v>
      </c>
      <c r="N7458" s="7">
        <v>10.755000000000001</v>
      </c>
      <c r="O7458" s="7">
        <v>10.857604361213467</v>
      </c>
      <c r="P7458" s="7">
        <v>44.9</v>
      </c>
      <c r="Q7458" s="7">
        <v>5.2</v>
      </c>
      <c r="R7458" s="7">
        <v>2025</v>
      </c>
      <c r="S7458" s="7">
        <v>1.4</v>
      </c>
      <c r="T7458" s="7">
        <v>874</v>
      </c>
      <c r="U7458" s="7">
        <v>865</v>
      </c>
      <c r="V7458" s="7">
        <v>1236</v>
      </c>
      <c r="W7458" s="7">
        <v>490</v>
      </c>
      <c r="X7458" s="7">
        <v>893</v>
      </c>
      <c r="Y7458" s="7">
        <v>967</v>
      </c>
      <c r="Z7458" s="7">
        <v>827</v>
      </c>
      <c r="AA7458" s="7">
        <v>1019</v>
      </c>
      <c r="AB7458" s="7">
        <v>1094</v>
      </c>
    </row>
    <row r="7459" spans="1:28" x14ac:dyDescent="0.25">
      <c r="A7459" s="7">
        <v>431</v>
      </c>
      <c r="B7459" s="7" t="s">
        <v>818</v>
      </c>
      <c r="C7459" s="7" t="s">
        <v>1372</v>
      </c>
      <c r="D7459" s="7">
        <v>27.6</v>
      </c>
      <c r="E7459" s="7">
        <v>4.2</v>
      </c>
      <c r="F7459" s="7">
        <v>91.6</v>
      </c>
      <c r="G7459" s="7">
        <v>21.6</v>
      </c>
      <c r="H7459" s="7">
        <v>99</v>
      </c>
      <c r="I7459" s="7">
        <v>13.5</v>
      </c>
      <c r="J7459" s="7">
        <v>22</v>
      </c>
      <c r="K7459" s="7">
        <v>216</v>
      </c>
      <c r="L7459" s="7" t="s">
        <v>18</v>
      </c>
      <c r="M7459" s="7">
        <v>431</v>
      </c>
      <c r="N7459" s="7">
        <v>28.52</v>
      </c>
      <c r="O7459" s="7">
        <v>28.792085205189036</v>
      </c>
      <c r="P7459" s="7">
        <v>64.099999999999994</v>
      </c>
      <c r="Q7459" s="7">
        <v>4.4000000000000004</v>
      </c>
      <c r="R7459" s="7">
        <v>2025</v>
      </c>
      <c r="S7459" s="7">
        <v>1.4</v>
      </c>
      <c r="T7459" s="7">
        <v>997</v>
      </c>
      <c r="U7459" s="7">
        <v>111</v>
      </c>
      <c r="V7459" s="7">
        <v>564</v>
      </c>
      <c r="W7459" s="7">
        <v>35</v>
      </c>
      <c r="X7459" s="7">
        <v>597</v>
      </c>
      <c r="Y7459" s="7">
        <v>402</v>
      </c>
      <c r="Z7459" s="7">
        <v>570</v>
      </c>
      <c r="AA7459" s="7">
        <v>1086</v>
      </c>
      <c r="AB7459" s="7">
        <v>1095</v>
      </c>
    </row>
    <row r="7460" spans="1:28" x14ac:dyDescent="0.25">
      <c r="A7460" s="7" t="s">
        <v>2115</v>
      </c>
      <c r="B7460" s="7" t="s">
        <v>2535</v>
      </c>
      <c r="C7460" s="7" t="s">
        <v>46</v>
      </c>
      <c r="E7460" s="7">
        <v>1.5</v>
      </c>
      <c r="F7460" s="7">
        <v>5.0999999999999996</v>
      </c>
      <c r="G7460" s="7">
        <v>1.4</v>
      </c>
      <c r="H7460" s="7">
        <v>21.6</v>
      </c>
      <c r="I7460" s="7">
        <v>12.3</v>
      </c>
      <c r="J7460" s="7">
        <v>3.9</v>
      </c>
      <c r="K7460" s="7">
        <v>667</v>
      </c>
      <c r="L7460" s="7" t="s">
        <v>18</v>
      </c>
      <c r="M7460" s="7">
        <v>1333</v>
      </c>
      <c r="N7460" s="7">
        <v>6.67</v>
      </c>
      <c r="O7460" s="7">
        <v>6.7336328302458224</v>
      </c>
      <c r="P7460" s="7">
        <v>11.9</v>
      </c>
      <c r="Q7460" s="7">
        <v>4.0999999999999996</v>
      </c>
      <c r="R7460" s="7">
        <v>2025</v>
      </c>
      <c r="S7460" s="7">
        <v>1.4</v>
      </c>
      <c r="T7460" s="7">
        <v>1341</v>
      </c>
      <c r="U7460" s="7">
        <v>894</v>
      </c>
      <c r="V7460" s="7">
        <v>1347</v>
      </c>
      <c r="W7460" s="7">
        <v>630</v>
      </c>
      <c r="X7460" s="7">
        <v>636</v>
      </c>
      <c r="Y7460" s="7">
        <v>1409</v>
      </c>
      <c r="Z7460" s="7">
        <v>1302</v>
      </c>
      <c r="AA7460" s="7">
        <v>1124</v>
      </c>
      <c r="AB7460" s="7">
        <v>1096</v>
      </c>
    </row>
    <row r="7461" spans="1:28" x14ac:dyDescent="0.25">
      <c r="A7461" s="7" t="s">
        <v>2161</v>
      </c>
      <c r="B7461" s="7" t="s">
        <v>1411</v>
      </c>
      <c r="C7461" s="7" t="s">
        <v>115</v>
      </c>
      <c r="E7461" s="7">
        <v>3.9</v>
      </c>
      <c r="F7461" s="7">
        <v>1.3</v>
      </c>
      <c r="G7461" s="7">
        <v>1.8</v>
      </c>
      <c r="H7461" s="7">
        <v>7.6</v>
      </c>
      <c r="I7461" s="7">
        <v>2.9</v>
      </c>
      <c r="J7461" s="7">
        <v>4.0999999999999996</v>
      </c>
      <c r="K7461" s="7">
        <v>713</v>
      </c>
      <c r="L7461" s="7" t="s">
        <v>58</v>
      </c>
      <c r="M7461" s="7">
        <v>1425</v>
      </c>
      <c r="N7461" s="7">
        <v>5.07</v>
      </c>
      <c r="O7461" s="7">
        <v>5.1183685831103931</v>
      </c>
      <c r="P7461" s="7">
        <v>28.9</v>
      </c>
      <c r="Q7461" s="7">
        <v>3.9</v>
      </c>
      <c r="R7461" s="7">
        <v>2025</v>
      </c>
      <c r="S7461" s="7">
        <v>1.4</v>
      </c>
      <c r="T7461" s="7">
        <v>1018</v>
      </c>
      <c r="U7461" s="7">
        <v>1350</v>
      </c>
      <c r="V7461" s="7">
        <v>1305</v>
      </c>
      <c r="W7461" s="7">
        <v>1110</v>
      </c>
      <c r="X7461" s="7">
        <v>1280</v>
      </c>
      <c r="Y7461" s="7">
        <v>1388</v>
      </c>
      <c r="Z7461" s="7">
        <v>1037</v>
      </c>
      <c r="AA7461" s="7">
        <v>1154</v>
      </c>
      <c r="AB7461" s="7">
        <v>1097</v>
      </c>
    </row>
    <row r="7462" spans="1:28" x14ac:dyDescent="0.25">
      <c r="A7462" s="7" t="s">
        <v>2089</v>
      </c>
      <c r="B7462" s="7" t="s">
        <v>2502</v>
      </c>
      <c r="C7462" s="7" t="s">
        <v>182</v>
      </c>
      <c r="E7462" s="7">
        <v>29.3</v>
      </c>
      <c r="H7462" s="7">
        <v>4.2</v>
      </c>
      <c r="I7462" s="7">
        <v>4.0999999999999996</v>
      </c>
      <c r="J7462" s="7">
        <v>9.5</v>
      </c>
      <c r="K7462" s="7">
        <v>489</v>
      </c>
      <c r="L7462" s="7" t="s">
        <v>18</v>
      </c>
      <c r="M7462" s="7">
        <v>977</v>
      </c>
      <c r="N7462" s="7">
        <v>13.06</v>
      </c>
      <c r="O7462" s="7">
        <v>13.184594417242945</v>
      </c>
      <c r="P7462" s="7">
        <v>61</v>
      </c>
      <c r="Q7462" s="7">
        <v>3.9</v>
      </c>
      <c r="R7462" s="7">
        <v>2025</v>
      </c>
      <c r="S7462" s="7">
        <v>1.4</v>
      </c>
      <c r="T7462" s="7">
        <v>440</v>
      </c>
      <c r="W7462" s="7">
        <v>1331</v>
      </c>
      <c r="X7462" s="7">
        <v>1146</v>
      </c>
      <c r="Y7462" s="7">
        <v>848</v>
      </c>
      <c r="Z7462" s="7">
        <v>618</v>
      </c>
      <c r="AA7462" s="7">
        <v>1161</v>
      </c>
      <c r="AB7462" s="7">
        <v>1098</v>
      </c>
    </row>
    <row r="7463" spans="1:28" x14ac:dyDescent="0.25">
      <c r="A7463" s="7" t="s">
        <v>1561</v>
      </c>
      <c r="B7463" s="7" t="s">
        <v>458</v>
      </c>
      <c r="C7463" s="7" t="s">
        <v>60</v>
      </c>
      <c r="E7463" s="7">
        <v>3.7</v>
      </c>
      <c r="F7463" s="7">
        <v>4.7</v>
      </c>
      <c r="G7463" s="7">
        <v>10.199999999999999</v>
      </c>
      <c r="H7463" s="7">
        <v>8.5</v>
      </c>
      <c r="I7463" s="7">
        <v>8.9</v>
      </c>
      <c r="J7463" s="7">
        <v>14.7</v>
      </c>
      <c r="K7463" s="7">
        <v>580</v>
      </c>
      <c r="L7463" s="7" t="s">
        <v>22</v>
      </c>
      <c r="M7463" s="7">
        <v>1159</v>
      </c>
      <c r="N7463" s="7">
        <v>9.75</v>
      </c>
      <c r="O7463" s="7">
        <v>9.8430165059815256</v>
      </c>
      <c r="P7463" s="7">
        <v>28.2</v>
      </c>
      <c r="Q7463" s="7">
        <v>3.8</v>
      </c>
      <c r="R7463" s="7">
        <v>2025</v>
      </c>
      <c r="S7463" s="7">
        <v>1.4</v>
      </c>
      <c r="T7463" s="7">
        <v>1032</v>
      </c>
      <c r="U7463" s="7">
        <v>913</v>
      </c>
      <c r="V7463" s="7">
        <v>757</v>
      </c>
      <c r="W7463" s="7">
        <v>1058</v>
      </c>
      <c r="X7463" s="7">
        <v>773</v>
      </c>
      <c r="Y7463" s="7">
        <v>590</v>
      </c>
      <c r="Z7463" s="7">
        <v>1050</v>
      </c>
      <c r="AA7463" s="7">
        <v>1168</v>
      </c>
      <c r="AB7463" s="7">
        <v>1099</v>
      </c>
    </row>
    <row r="7464" spans="1:28" x14ac:dyDescent="0.25">
      <c r="A7464" s="7" t="s">
        <v>1561</v>
      </c>
      <c r="B7464" s="7" t="s">
        <v>1256</v>
      </c>
      <c r="C7464" s="7" t="s">
        <v>1383</v>
      </c>
      <c r="E7464" s="7">
        <v>17.2</v>
      </c>
      <c r="F7464" s="7">
        <v>2.6</v>
      </c>
      <c r="G7464" s="7">
        <v>3.5</v>
      </c>
      <c r="H7464" s="7">
        <v>48.8</v>
      </c>
      <c r="I7464" s="7">
        <v>1.4</v>
      </c>
      <c r="J7464" s="7">
        <v>4</v>
      </c>
      <c r="K7464" s="7">
        <v>520</v>
      </c>
      <c r="L7464" s="7" t="s">
        <v>22</v>
      </c>
      <c r="M7464" s="7">
        <v>1039</v>
      </c>
      <c r="N7464" s="7">
        <v>11.95</v>
      </c>
      <c r="O7464" s="7">
        <v>12.064004845792741</v>
      </c>
      <c r="P7464" s="7">
        <v>33.9</v>
      </c>
      <c r="Q7464" s="7">
        <v>3</v>
      </c>
      <c r="R7464" s="7">
        <v>2025</v>
      </c>
      <c r="S7464" s="7">
        <v>1.4</v>
      </c>
      <c r="T7464" s="7">
        <v>595</v>
      </c>
      <c r="U7464" s="7">
        <v>1120</v>
      </c>
      <c r="V7464" s="7">
        <v>1116</v>
      </c>
      <c r="W7464" s="7">
        <v>312</v>
      </c>
      <c r="X7464" s="7">
        <v>1488</v>
      </c>
      <c r="Y7464" s="7">
        <v>1403</v>
      </c>
      <c r="Z7464" s="7">
        <v>963</v>
      </c>
      <c r="AA7464" s="7">
        <v>1263</v>
      </c>
      <c r="AB7464" s="7">
        <v>1100</v>
      </c>
    </row>
    <row r="7465" spans="1:28" x14ac:dyDescent="0.25">
      <c r="A7465" s="7" t="s">
        <v>1561</v>
      </c>
      <c r="B7465" s="7" t="s">
        <v>1191</v>
      </c>
      <c r="C7465" s="7" t="s">
        <v>86</v>
      </c>
      <c r="E7465" s="7">
        <v>3.2</v>
      </c>
      <c r="F7465" s="7">
        <v>7.8</v>
      </c>
      <c r="G7465" s="7">
        <v>1.3</v>
      </c>
      <c r="H7465" s="7">
        <v>15.8</v>
      </c>
      <c r="I7465" s="7">
        <v>13.6</v>
      </c>
      <c r="J7465" s="7">
        <v>10</v>
      </c>
      <c r="K7465" s="7">
        <v>536</v>
      </c>
      <c r="L7465" s="7" t="s">
        <v>22</v>
      </c>
      <c r="M7465" s="7">
        <v>1070</v>
      </c>
      <c r="N7465" s="7">
        <v>11.32</v>
      </c>
      <c r="O7465" s="7">
        <v>11.427994548483165</v>
      </c>
      <c r="P7465" s="7">
        <v>68.599999999999994</v>
      </c>
      <c r="Q7465" s="7">
        <v>2.1</v>
      </c>
      <c r="R7465" s="7">
        <v>2025</v>
      </c>
      <c r="S7465" s="7">
        <v>1.4</v>
      </c>
      <c r="T7465" s="7">
        <v>1078</v>
      </c>
      <c r="U7465" s="7">
        <v>777</v>
      </c>
      <c r="V7465" s="7">
        <v>1360</v>
      </c>
      <c r="W7465" s="7">
        <v>756</v>
      </c>
      <c r="X7465" s="7">
        <v>595</v>
      </c>
      <c r="Y7465" s="7">
        <v>813</v>
      </c>
      <c r="Z7465" s="7">
        <v>503</v>
      </c>
      <c r="AA7465" s="7">
        <v>1364</v>
      </c>
      <c r="AB7465" s="7">
        <v>1101</v>
      </c>
    </row>
    <row r="7466" spans="1:28" x14ac:dyDescent="0.25">
      <c r="A7466" s="7" t="s">
        <v>2076</v>
      </c>
      <c r="B7466" s="7" t="s">
        <v>1663</v>
      </c>
      <c r="C7466" s="7" t="s">
        <v>182</v>
      </c>
      <c r="E7466" s="7">
        <v>5</v>
      </c>
      <c r="F7466" s="7">
        <v>45.9</v>
      </c>
      <c r="G7466" s="7">
        <v>47.2</v>
      </c>
      <c r="H7466" s="7">
        <v>49.5</v>
      </c>
      <c r="I7466" s="7">
        <v>2.5</v>
      </c>
      <c r="J7466" s="7">
        <v>3.7</v>
      </c>
      <c r="K7466" s="7">
        <v>451</v>
      </c>
      <c r="L7466" s="7" t="s">
        <v>18</v>
      </c>
      <c r="M7466" s="7">
        <v>900</v>
      </c>
      <c r="N7466" s="7">
        <v>14.535</v>
      </c>
      <c r="O7466" s="7">
        <v>14.67366614507092</v>
      </c>
      <c r="P7466" s="7">
        <v>46</v>
      </c>
      <c r="Q7466" s="7">
        <v>1.5</v>
      </c>
      <c r="R7466" s="7">
        <v>2025</v>
      </c>
      <c r="S7466" s="7">
        <v>1.4</v>
      </c>
      <c r="T7466" s="7">
        <v>951</v>
      </c>
      <c r="U7466" s="7">
        <v>317</v>
      </c>
      <c r="V7466" s="7">
        <v>370</v>
      </c>
      <c r="W7466" s="7">
        <v>309</v>
      </c>
      <c r="X7466" s="7">
        <v>1342</v>
      </c>
      <c r="Y7466" s="7">
        <v>1431</v>
      </c>
      <c r="Z7466" s="7">
        <v>806</v>
      </c>
      <c r="AA7466" s="7">
        <v>1471</v>
      </c>
      <c r="AB7466" s="7">
        <v>1102</v>
      </c>
    </row>
    <row r="7467" spans="1:28" x14ac:dyDescent="0.25">
      <c r="A7467" s="7" t="s">
        <v>2115</v>
      </c>
      <c r="B7467" s="7" t="s">
        <v>1466</v>
      </c>
      <c r="C7467" s="7" t="s">
        <v>115</v>
      </c>
      <c r="E7467" s="7">
        <v>3.4</v>
      </c>
      <c r="H7467" s="7">
        <v>9.5</v>
      </c>
      <c r="I7467" s="7">
        <v>1.2</v>
      </c>
      <c r="J7467" s="7">
        <v>5.2</v>
      </c>
      <c r="K7467" s="7">
        <v>695</v>
      </c>
      <c r="L7467" s="7" t="s">
        <v>58</v>
      </c>
      <c r="M7467" s="7">
        <v>1388</v>
      </c>
      <c r="N7467" s="7">
        <v>5.7549999999999999</v>
      </c>
      <c r="O7467" s="7">
        <v>5.8099035889152484</v>
      </c>
      <c r="P7467" s="7">
        <v>45</v>
      </c>
      <c r="Q7467" s="7">
        <v>1.3</v>
      </c>
      <c r="R7467" s="7">
        <v>2025</v>
      </c>
      <c r="S7467" s="7">
        <v>1.4</v>
      </c>
      <c r="T7467" s="7">
        <v>1063</v>
      </c>
      <c r="W7467" s="7">
        <v>1004</v>
      </c>
      <c r="X7467" s="7">
        <v>1500</v>
      </c>
      <c r="Y7467" s="7">
        <v>1256</v>
      </c>
      <c r="Z7467" s="7">
        <v>823</v>
      </c>
      <c r="AA7467" s="7">
        <v>1496</v>
      </c>
      <c r="AB7467" s="7">
        <v>1103</v>
      </c>
    </row>
    <row r="7468" spans="1:28" x14ac:dyDescent="0.25">
      <c r="A7468" s="7" t="s">
        <v>1561</v>
      </c>
      <c r="B7468" s="7" t="s">
        <v>2182</v>
      </c>
      <c r="C7468" s="7" t="s">
        <v>2181</v>
      </c>
      <c r="E7468" s="7">
        <v>2.6</v>
      </c>
      <c r="H7468" s="7">
        <v>2.2000000000000002</v>
      </c>
      <c r="I7468" s="7">
        <v>7.5</v>
      </c>
      <c r="J7468" s="7">
        <v>8.4</v>
      </c>
      <c r="K7468" s="7">
        <v>558</v>
      </c>
      <c r="L7468" s="7" t="s">
        <v>168</v>
      </c>
      <c r="M7468" s="7">
        <v>1114</v>
      </c>
      <c r="N7468" s="7">
        <v>10.53</v>
      </c>
      <c r="O7468" s="7">
        <v>10.630457826460047</v>
      </c>
      <c r="P7468" s="7">
        <v>34</v>
      </c>
      <c r="Q7468" s="7">
        <v>87.6</v>
      </c>
      <c r="R7468" s="7">
        <v>2025</v>
      </c>
      <c r="S7468" s="7">
        <v>1.3</v>
      </c>
      <c r="T7468" s="7">
        <v>1148</v>
      </c>
      <c r="W7468" s="7">
        <v>1469</v>
      </c>
      <c r="X7468" s="7">
        <v>856</v>
      </c>
      <c r="Y7468" s="7">
        <v>921</v>
      </c>
      <c r="Z7468" s="7">
        <v>962</v>
      </c>
      <c r="AA7468" s="7">
        <v>91</v>
      </c>
      <c r="AB7468" s="7">
        <v>1104</v>
      </c>
    </row>
    <row r="7469" spans="1:28" x14ac:dyDescent="0.25">
      <c r="A7469" s="7">
        <v>524</v>
      </c>
      <c r="B7469" s="7" t="s">
        <v>738</v>
      </c>
      <c r="C7469" s="7" t="s">
        <v>129</v>
      </c>
      <c r="D7469" s="7">
        <v>23.4</v>
      </c>
      <c r="E7469" s="7">
        <v>1.9</v>
      </c>
      <c r="F7469" s="7">
        <v>7.5</v>
      </c>
      <c r="G7469" s="7">
        <v>2.7</v>
      </c>
      <c r="H7469" s="7">
        <v>79.7</v>
      </c>
      <c r="I7469" s="7">
        <v>36.200000000000003</v>
      </c>
      <c r="J7469" s="7">
        <v>20.9</v>
      </c>
      <c r="K7469" s="7">
        <v>263</v>
      </c>
      <c r="L7469" s="7" t="s">
        <v>58</v>
      </c>
      <c r="M7469" s="7">
        <v>524</v>
      </c>
      <c r="N7469" s="7">
        <v>24.43</v>
      </c>
      <c r="O7469" s="7">
        <v>24.663065973449093</v>
      </c>
      <c r="P7469" s="7">
        <v>10.199999999999999</v>
      </c>
      <c r="Q7469" s="7">
        <v>65.900000000000006</v>
      </c>
      <c r="R7469" s="7">
        <v>2025</v>
      </c>
      <c r="S7469" s="7">
        <v>1.3</v>
      </c>
      <c r="T7469" s="7">
        <v>1255</v>
      </c>
      <c r="U7469" s="7">
        <v>788</v>
      </c>
      <c r="V7469" s="7">
        <v>1189</v>
      </c>
      <c r="W7469" s="7">
        <v>135</v>
      </c>
      <c r="X7469" s="7">
        <v>259</v>
      </c>
      <c r="Y7469" s="7">
        <v>420</v>
      </c>
      <c r="Z7469" s="7">
        <v>1330</v>
      </c>
      <c r="AA7469" s="7">
        <v>174</v>
      </c>
      <c r="AB7469" s="7">
        <v>1105</v>
      </c>
    </row>
    <row r="7470" spans="1:28" x14ac:dyDescent="0.25">
      <c r="A7470" s="7" t="s">
        <v>2089</v>
      </c>
      <c r="B7470" s="7" t="s">
        <v>89</v>
      </c>
      <c r="C7470" s="7" t="s">
        <v>90</v>
      </c>
      <c r="E7470" s="7">
        <v>1.4</v>
      </c>
      <c r="F7470" s="7">
        <v>2.2000000000000002</v>
      </c>
      <c r="G7470" s="7">
        <v>5.3</v>
      </c>
      <c r="H7470" s="7">
        <v>41.7</v>
      </c>
      <c r="I7470" s="7">
        <v>5.5</v>
      </c>
      <c r="J7470" s="7">
        <v>12.9</v>
      </c>
      <c r="K7470" s="7">
        <v>498</v>
      </c>
      <c r="L7470" s="7" t="s">
        <v>22</v>
      </c>
      <c r="M7470" s="7">
        <v>995</v>
      </c>
      <c r="N7470" s="7">
        <v>12.805</v>
      </c>
      <c r="O7470" s="7">
        <v>12.927161677855736</v>
      </c>
      <c r="P7470" s="7">
        <v>16.7</v>
      </c>
      <c r="Q7470" s="7">
        <v>47.7</v>
      </c>
      <c r="R7470" s="7">
        <v>2025</v>
      </c>
      <c r="S7470" s="7">
        <v>1.3</v>
      </c>
      <c r="T7470" s="7">
        <v>1368</v>
      </c>
      <c r="U7470" s="7">
        <v>1168</v>
      </c>
      <c r="V7470" s="7">
        <v>977</v>
      </c>
      <c r="W7470" s="7">
        <v>364</v>
      </c>
      <c r="X7470" s="7">
        <v>989</v>
      </c>
      <c r="Y7470" s="7">
        <v>663</v>
      </c>
      <c r="Z7470" s="7">
        <v>1212</v>
      </c>
      <c r="AA7470" s="7">
        <v>266</v>
      </c>
      <c r="AB7470" s="7">
        <v>1106</v>
      </c>
    </row>
    <row r="7471" spans="1:28" x14ac:dyDescent="0.25">
      <c r="A7471" s="7" t="s">
        <v>2046</v>
      </c>
      <c r="B7471" s="7" t="s">
        <v>514</v>
      </c>
      <c r="C7471" s="7" t="s">
        <v>441</v>
      </c>
      <c r="E7471" s="7">
        <v>10.8</v>
      </c>
      <c r="F7471" s="7">
        <v>18.3</v>
      </c>
      <c r="G7471" s="7">
        <v>60</v>
      </c>
      <c r="H7471" s="7">
        <v>31.5</v>
      </c>
      <c r="I7471" s="7">
        <v>10.199999999999999</v>
      </c>
      <c r="J7471" s="7">
        <v>12.8</v>
      </c>
      <c r="K7471" s="7">
        <v>313</v>
      </c>
      <c r="L7471" s="7" t="s">
        <v>18</v>
      </c>
      <c r="M7471" s="7">
        <v>624</v>
      </c>
      <c r="N7471" s="7">
        <v>21.105</v>
      </c>
      <c r="O7471" s="7">
        <v>21.306344959870778</v>
      </c>
      <c r="P7471" s="7">
        <v>83.3</v>
      </c>
      <c r="Q7471" s="7">
        <v>45.6</v>
      </c>
      <c r="R7471" s="7">
        <v>2025</v>
      </c>
      <c r="S7471" s="7">
        <v>1.3</v>
      </c>
      <c r="T7471" s="7">
        <v>723</v>
      </c>
      <c r="U7471" s="7">
        <v>571</v>
      </c>
      <c r="V7471" s="7">
        <v>319</v>
      </c>
      <c r="W7471" s="7">
        <v>491</v>
      </c>
      <c r="X7471" s="7">
        <v>720</v>
      </c>
      <c r="Y7471" s="7">
        <v>670</v>
      </c>
      <c r="Z7471" s="7">
        <v>275</v>
      </c>
      <c r="AA7471" s="7">
        <v>276</v>
      </c>
      <c r="AB7471" s="7">
        <v>1107</v>
      </c>
    </row>
    <row r="7472" spans="1:28" x14ac:dyDescent="0.25">
      <c r="A7472" s="7">
        <v>342</v>
      </c>
      <c r="B7472" s="7" t="s">
        <v>864</v>
      </c>
      <c r="C7472" s="7" t="s">
        <v>1593</v>
      </c>
      <c r="D7472" s="7">
        <v>33</v>
      </c>
      <c r="E7472" s="7">
        <v>99.9</v>
      </c>
      <c r="F7472" s="7">
        <v>1.2</v>
      </c>
      <c r="G7472" s="7">
        <v>2.9</v>
      </c>
      <c r="H7472" s="7">
        <v>5.0999999999999996</v>
      </c>
      <c r="I7472" s="7">
        <v>33.6</v>
      </c>
      <c r="J7472" s="7">
        <v>11.5</v>
      </c>
      <c r="K7472" s="7">
        <v>172</v>
      </c>
      <c r="L7472" s="7" t="s">
        <v>22</v>
      </c>
      <c r="M7472" s="7">
        <v>343</v>
      </c>
      <c r="N7472" s="7">
        <v>33.729999999999997</v>
      </c>
      <c r="O7472" s="7">
        <v>34.051789409923771</v>
      </c>
      <c r="P7472" s="7">
        <v>61.4</v>
      </c>
      <c r="Q7472" s="7">
        <v>28.2</v>
      </c>
      <c r="R7472" s="7">
        <v>2025</v>
      </c>
      <c r="S7472" s="7">
        <v>1.3</v>
      </c>
      <c r="T7472" s="7">
        <v>10</v>
      </c>
      <c r="U7472" s="7">
        <v>1361</v>
      </c>
      <c r="V7472" s="7">
        <v>1179</v>
      </c>
      <c r="W7472" s="7">
        <v>1252</v>
      </c>
      <c r="X7472" s="7">
        <v>278</v>
      </c>
      <c r="Y7472" s="7">
        <v>726</v>
      </c>
      <c r="Z7472" s="7">
        <v>610</v>
      </c>
      <c r="AA7472" s="7">
        <v>433</v>
      </c>
      <c r="AB7472" s="7">
        <v>1108</v>
      </c>
    </row>
    <row r="7473" spans="1:28" x14ac:dyDescent="0.25">
      <c r="A7473" s="7" t="s">
        <v>1561</v>
      </c>
      <c r="B7473" s="7" t="s">
        <v>1324</v>
      </c>
      <c r="C7473" s="7" t="s">
        <v>554</v>
      </c>
      <c r="E7473" s="7">
        <v>1.2</v>
      </c>
      <c r="F7473" s="7">
        <v>1.6</v>
      </c>
      <c r="G7473" s="7">
        <v>1.3</v>
      </c>
      <c r="H7473" s="7">
        <v>25.4</v>
      </c>
      <c r="I7473" s="7">
        <v>8.5</v>
      </c>
      <c r="J7473" s="7">
        <v>14.6</v>
      </c>
      <c r="K7473" s="7">
        <v>565</v>
      </c>
      <c r="L7473" s="7" t="s">
        <v>58</v>
      </c>
      <c r="M7473" s="7">
        <v>1128</v>
      </c>
      <c r="N7473" s="7">
        <v>10.36</v>
      </c>
      <c r="O7473" s="7">
        <v>10.458836000201908</v>
      </c>
      <c r="P7473" s="7">
        <v>15.5</v>
      </c>
      <c r="Q7473" s="7">
        <v>18.8</v>
      </c>
      <c r="R7473" s="7">
        <v>2025</v>
      </c>
      <c r="S7473" s="7">
        <v>1.3</v>
      </c>
      <c r="T7473" s="7">
        <v>1428</v>
      </c>
      <c r="U7473" s="7">
        <v>1271</v>
      </c>
      <c r="V7473" s="7">
        <v>1371</v>
      </c>
      <c r="W7473" s="7">
        <v>571</v>
      </c>
      <c r="X7473" s="7">
        <v>791</v>
      </c>
      <c r="Y7473" s="7">
        <v>595</v>
      </c>
      <c r="Z7473" s="7">
        <v>1227</v>
      </c>
      <c r="AA7473" s="7">
        <v>584</v>
      </c>
      <c r="AB7473" s="7">
        <v>1109</v>
      </c>
    </row>
    <row r="7474" spans="1:28" x14ac:dyDescent="0.25">
      <c r="A7474" s="7" t="s">
        <v>2115</v>
      </c>
      <c r="B7474" s="7" t="s">
        <v>131</v>
      </c>
      <c r="C7474" s="7" t="s">
        <v>115</v>
      </c>
      <c r="E7474" s="7">
        <v>2.5</v>
      </c>
      <c r="F7474" s="7">
        <v>1.2</v>
      </c>
      <c r="G7474" s="7">
        <v>3.5</v>
      </c>
      <c r="H7474" s="7">
        <v>17.399999999999999</v>
      </c>
      <c r="I7474" s="7">
        <v>5.0999999999999996</v>
      </c>
      <c r="J7474" s="7">
        <v>9.5</v>
      </c>
      <c r="K7474" s="7">
        <v>602</v>
      </c>
      <c r="L7474" s="7" t="s">
        <v>58</v>
      </c>
      <c r="M7474" s="7">
        <v>1203</v>
      </c>
      <c r="N7474" s="7">
        <v>8.85</v>
      </c>
      <c r="O7474" s="7">
        <v>8.9344303669678453</v>
      </c>
      <c r="P7474" s="7">
        <v>35.700000000000003</v>
      </c>
      <c r="Q7474" s="7">
        <v>18.2</v>
      </c>
      <c r="R7474" s="7">
        <v>2025</v>
      </c>
      <c r="S7474" s="7">
        <v>1.3</v>
      </c>
      <c r="T7474" s="7">
        <v>1165</v>
      </c>
      <c r="U7474" s="7">
        <v>1370</v>
      </c>
      <c r="V7474" s="7">
        <v>1117</v>
      </c>
      <c r="W7474" s="7">
        <v>722</v>
      </c>
      <c r="X7474" s="7">
        <v>1032</v>
      </c>
      <c r="Y7474" s="7">
        <v>848</v>
      </c>
      <c r="Z7474" s="7">
        <v>942</v>
      </c>
      <c r="AA7474" s="7">
        <v>593</v>
      </c>
      <c r="AB7474" s="7">
        <v>1110</v>
      </c>
    </row>
    <row r="7475" spans="1:28" x14ac:dyDescent="0.25">
      <c r="A7475" s="11" t="s">
        <v>2115</v>
      </c>
      <c r="B7475" s="11" t="s">
        <v>577</v>
      </c>
      <c r="C7475" s="11" t="s">
        <v>57</v>
      </c>
      <c r="D7475" s="11"/>
      <c r="E7475" s="11">
        <v>2.1</v>
      </c>
      <c r="F7475" s="11">
        <v>1.4</v>
      </c>
      <c r="G7475" s="11">
        <v>4.0999999999999996</v>
      </c>
      <c r="H7475" s="11">
        <v>4.5999999999999996</v>
      </c>
      <c r="I7475" s="11">
        <v>14.8</v>
      </c>
      <c r="J7475" s="11">
        <v>9.6999999999999993</v>
      </c>
      <c r="K7475" s="11">
        <v>645</v>
      </c>
      <c r="L7475" s="11" t="s">
        <v>58</v>
      </c>
      <c r="M7475" s="11">
        <v>1289</v>
      </c>
      <c r="N7475" s="11">
        <v>7.42</v>
      </c>
      <c r="O7475" s="11">
        <v>7.4907879460905553</v>
      </c>
      <c r="P7475" s="11">
        <v>12.4</v>
      </c>
      <c r="Q7475" s="11">
        <v>9</v>
      </c>
      <c r="R7475" s="11">
        <v>2025</v>
      </c>
      <c r="S7475" s="11">
        <v>1.3</v>
      </c>
      <c r="T7475" s="11">
        <v>1219</v>
      </c>
      <c r="U7475" s="7">
        <v>1327</v>
      </c>
      <c r="V7475" s="7">
        <v>1065</v>
      </c>
      <c r="W7475" s="11">
        <v>1291</v>
      </c>
      <c r="X7475" s="11">
        <v>562</v>
      </c>
      <c r="Y7475" s="11">
        <v>830</v>
      </c>
      <c r="Z7475" s="11">
        <v>1290</v>
      </c>
      <c r="AA7475" s="7">
        <v>837</v>
      </c>
      <c r="AB7475" s="7">
        <v>1111</v>
      </c>
    </row>
    <row r="7476" spans="1:28" x14ac:dyDescent="0.25">
      <c r="A7476" s="7" t="s">
        <v>2161</v>
      </c>
      <c r="B7476" s="7" t="s">
        <v>1379</v>
      </c>
      <c r="C7476" s="7" t="s">
        <v>1369</v>
      </c>
      <c r="E7476" s="7">
        <v>3</v>
      </c>
      <c r="H7476" s="7">
        <v>6.7</v>
      </c>
      <c r="I7476" s="7">
        <v>9.1</v>
      </c>
      <c r="J7476" s="7">
        <v>3.6</v>
      </c>
      <c r="K7476" s="7">
        <v>703</v>
      </c>
      <c r="L7476" s="7" t="s">
        <v>34</v>
      </c>
      <c r="M7476" s="7">
        <v>1405</v>
      </c>
      <c r="N7476" s="7">
        <v>5.49</v>
      </c>
      <c r="O7476" s="7">
        <v>5.5423754479834431</v>
      </c>
      <c r="P7476" s="7">
        <v>25.5</v>
      </c>
      <c r="Q7476" s="7">
        <v>8.6999999999999993</v>
      </c>
      <c r="R7476" s="7">
        <v>2025</v>
      </c>
      <c r="S7476" s="7">
        <v>1.3</v>
      </c>
      <c r="T7476" s="7">
        <v>1098</v>
      </c>
      <c r="W7476" s="7">
        <v>1155</v>
      </c>
      <c r="X7476" s="7">
        <v>761</v>
      </c>
      <c r="Y7476" s="7">
        <v>1442</v>
      </c>
      <c r="Z7476" s="7">
        <v>1089</v>
      </c>
      <c r="AA7476" s="7">
        <v>851</v>
      </c>
      <c r="AB7476" s="7">
        <v>1112</v>
      </c>
    </row>
    <row r="7477" spans="1:28" x14ac:dyDescent="0.25">
      <c r="A7477" s="7" t="s">
        <v>2057</v>
      </c>
      <c r="B7477" s="7" t="s">
        <v>392</v>
      </c>
      <c r="C7477" s="7" t="s">
        <v>1369</v>
      </c>
      <c r="E7477" s="7">
        <v>41.7</v>
      </c>
      <c r="F7477" s="7">
        <v>96.4</v>
      </c>
      <c r="G7477" s="7">
        <v>53.2</v>
      </c>
      <c r="H7477" s="7">
        <v>5.2</v>
      </c>
      <c r="I7477" s="7">
        <v>4</v>
      </c>
      <c r="J7477" s="7">
        <v>2.6</v>
      </c>
      <c r="K7477" s="7">
        <v>354</v>
      </c>
      <c r="L7477" s="7" t="s">
        <v>34</v>
      </c>
      <c r="M7477" s="7">
        <v>706</v>
      </c>
      <c r="N7477" s="7">
        <v>19.074999999999999</v>
      </c>
      <c r="O7477" s="7">
        <v>19.256978446317699</v>
      </c>
      <c r="P7477" s="7">
        <v>18</v>
      </c>
      <c r="Q7477" s="7">
        <v>7.8</v>
      </c>
      <c r="R7477" s="7">
        <v>2025</v>
      </c>
      <c r="S7477" s="7">
        <v>1.3</v>
      </c>
      <c r="T7477" s="7">
        <v>330</v>
      </c>
      <c r="U7477" s="7">
        <v>85</v>
      </c>
      <c r="V7477" s="7">
        <v>342</v>
      </c>
      <c r="W7477" s="7">
        <v>1239</v>
      </c>
      <c r="X7477" s="7">
        <v>1159</v>
      </c>
      <c r="Y7477" s="7">
        <v>1496</v>
      </c>
      <c r="Z7477" s="7">
        <v>1194</v>
      </c>
      <c r="AA7477" s="7">
        <v>879</v>
      </c>
      <c r="AB7477" s="7">
        <v>1113</v>
      </c>
    </row>
    <row r="7478" spans="1:28" x14ac:dyDescent="0.25">
      <c r="A7478" s="7" t="s">
        <v>2115</v>
      </c>
      <c r="B7478" s="7" t="s">
        <v>97</v>
      </c>
      <c r="C7478" s="7" t="s">
        <v>98</v>
      </c>
      <c r="E7478" s="7">
        <v>3.4</v>
      </c>
      <c r="F7478" s="7">
        <v>1.6</v>
      </c>
      <c r="G7478" s="7">
        <v>5</v>
      </c>
      <c r="H7478" s="7">
        <v>16.600000000000001</v>
      </c>
      <c r="I7478" s="7">
        <v>9.1999999999999993</v>
      </c>
      <c r="J7478" s="7">
        <v>6.9</v>
      </c>
      <c r="K7478" s="7">
        <v>652</v>
      </c>
      <c r="L7478" s="7" t="s">
        <v>58</v>
      </c>
      <c r="M7478" s="7">
        <v>1302</v>
      </c>
      <c r="N7478" s="7">
        <v>7.18</v>
      </c>
      <c r="O7478" s="7">
        <v>7.2484983090202411</v>
      </c>
      <c r="P7478" s="7">
        <v>14.9</v>
      </c>
      <c r="Q7478" s="7">
        <v>5</v>
      </c>
      <c r="R7478" s="7">
        <v>2025</v>
      </c>
      <c r="S7478" s="7">
        <v>1.3</v>
      </c>
      <c r="T7478" s="7">
        <v>1063</v>
      </c>
      <c r="U7478" s="7">
        <v>1272</v>
      </c>
      <c r="V7478" s="7">
        <v>996</v>
      </c>
      <c r="W7478" s="7">
        <v>743</v>
      </c>
      <c r="X7478" s="7">
        <v>758</v>
      </c>
      <c r="Y7478" s="7">
        <v>1051</v>
      </c>
      <c r="Z7478" s="7">
        <v>1238</v>
      </c>
      <c r="AA7478" s="7">
        <v>1034</v>
      </c>
      <c r="AB7478" s="7">
        <v>1114</v>
      </c>
    </row>
    <row r="7479" spans="1:28" x14ac:dyDescent="0.25">
      <c r="A7479" s="7" t="s">
        <v>2115</v>
      </c>
      <c r="B7479" s="7" t="s">
        <v>123</v>
      </c>
      <c r="C7479" s="7" t="s">
        <v>124</v>
      </c>
      <c r="E7479" s="7">
        <v>1.5</v>
      </c>
      <c r="F7479" s="7">
        <v>3.7</v>
      </c>
      <c r="G7479" s="7">
        <v>13.7</v>
      </c>
      <c r="H7479" s="7">
        <v>7.5</v>
      </c>
      <c r="I7479" s="7">
        <v>13</v>
      </c>
      <c r="J7479" s="7">
        <v>12.5</v>
      </c>
      <c r="K7479" s="7">
        <v>623</v>
      </c>
      <c r="L7479" s="7" t="s">
        <v>58</v>
      </c>
      <c r="M7479" s="7">
        <v>1245</v>
      </c>
      <c r="N7479" s="7">
        <v>8.1449999999999996</v>
      </c>
      <c r="O7479" s="7">
        <v>8.2227045580737972</v>
      </c>
      <c r="P7479" s="7">
        <v>4.4000000000000004</v>
      </c>
      <c r="Q7479" s="7">
        <v>4.8</v>
      </c>
      <c r="R7479" s="7">
        <v>2025</v>
      </c>
      <c r="S7479" s="7">
        <v>1.3</v>
      </c>
      <c r="T7479" s="7">
        <v>1341</v>
      </c>
      <c r="U7479" s="7">
        <v>1004</v>
      </c>
      <c r="V7479" s="7">
        <v>675</v>
      </c>
      <c r="W7479" s="7">
        <v>1114</v>
      </c>
      <c r="X7479" s="7">
        <v>608</v>
      </c>
      <c r="Y7479" s="7">
        <v>688</v>
      </c>
      <c r="Z7479" s="7">
        <v>1452</v>
      </c>
      <c r="AA7479" s="7">
        <v>1053</v>
      </c>
      <c r="AB7479" s="7">
        <v>1115</v>
      </c>
    </row>
    <row r="7480" spans="1:28" x14ac:dyDescent="0.25">
      <c r="A7480" s="7" t="s">
        <v>1561</v>
      </c>
      <c r="B7480" s="7" t="s">
        <v>1631</v>
      </c>
      <c r="C7480" s="7" t="s">
        <v>279</v>
      </c>
      <c r="E7480" s="7">
        <v>8.3000000000000007</v>
      </c>
      <c r="F7480" s="7">
        <v>69.2</v>
      </c>
      <c r="G7480" s="7">
        <v>33.299999999999997</v>
      </c>
      <c r="H7480" s="7">
        <v>10.199999999999999</v>
      </c>
      <c r="I7480" s="7">
        <v>2.7</v>
      </c>
      <c r="J7480" s="7">
        <v>3.2</v>
      </c>
      <c r="K7480" s="7">
        <v>525</v>
      </c>
      <c r="L7480" s="7" t="s">
        <v>18</v>
      </c>
      <c r="M7480" s="7">
        <v>1048</v>
      </c>
      <c r="N7480" s="7">
        <v>11.755000000000001</v>
      </c>
      <c r="O7480" s="7">
        <v>11.867144515673109</v>
      </c>
      <c r="P7480" s="7">
        <v>45.7</v>
      </c>
      <c r="Q7480" s="7">
        <v>4.7</v>
      </c>
      <c r="R7480" s="7">
        <v>2025</v>
      </c>
      <c r="S7480" s="7">
        <v>1.3</v>
      </c>
      <c r="T7480" s="7">
        <v>793</v>
      </c>
      <c r="U7480" s="7">
        <v>211</v>
      </c>
      <c r="V7480" s="7">
        <v>466</v>
      </c>
      <c r="W7480" s="7">
        <v>968</v>
      </c>
      <c r="X7480" s="7">
        <v>1309</v>
      </c>
      <c r="Y7480" s="7">
        <v>1476</v>
      </c>
      <c r="Z7480" s="7">
        <v>810</v>
      </c>
      <c r="AA7480" s="7">
        <v>1060</v>
      </c>
      <c r="AB7480" s="7">
        <v>1116</v>
      </c>
    </row>
    <row r="7481" spans="1:28" x14ac:dyDescent="0.25">
      <c r="A7481" s="7" t="s">
        <v>2115</v>
      </c>
      <c r="B7481" s="7" t="s">
        <v>1559</v>
      </c>
      <c r="C7481" s="7" t="s">
        <v>1372</v>
      </c>
      <c r="E7481" s="7">
        <v>1.6</v>
      </c>
      <c r="F7481" s="7">
        <v>13.8</v>
      </c>
      <c r="G7481" s="7">
        <v>4.5</v>
      </c>
      <c r="H7481" s="7">
        <v>37.1</v>
      </c>
      <c r="I7481" s="7">
        <v>2.1</v>
      </c>
      <c r="J7481" s="7">
        <v>3.6</v>
      </c>
      <c r="K7481" s="7">
        <v>631</v>
      </c>
      <c r="L7481" s="7" t="s">
        <v>18</v>
      </c>
      <c r="M7481" s="7">
        <v>1261</v>
      </c>
      <c r="N7481" s="7">
        <v>7.98</v>
      </c>
      <c r="O7481" s="7">
        <v>8.0561304325879561</v>
      </c>
      <c r="P7481" s="7">
        <v>27</v>
      </c>
      <c r="Q7481" s="7">
        <v>4.5</v>
      </c>
      <c r="R7481" s="7">
        <v>2025</v>
      </c>
      <c r="S7481" s="7">
        <v>1.3</v>
      </c>
      <c r="T7481" s="7">
        <v>1314</v>
      </c>
      <c r="U7481" s="7">
        <v>634</v>
      </c>
      <c r="V7481" s="7">
        <v>1034</v>
      </c>
      <c r="W7481" s="7">
        <v>422</v>
      </c>
      <c r="X7481" s="7">
        <v>1412</v>
      </c>
      <c r="Y7481" s="7">
        <v>1442</v>
      </c>
      <c r="Z7481" s="7">
        <v>1070</v>
      </c>
      <c r="AA7481" s="7">
        <v>1076</v>
      </c>
      <c r="AB7481" s="7">
        <v>1117</v>
      </c>
    </row>
    <row r="7482" spans="1:28" x14ac:dyDescent="0.25">
      <c r="A7482" s="7" t="s">
        <v>2115</v>
      </c>
      <c r="B7482" s="7" t="s">
        <v>2150</v>
      </c>
      <c r="C7482" s="7" t="s">
        <v>71</v>
      </c>
      <c r="E7482" s="7">
        <v>1.8</v>
      </c>
      <c r="F7482" s="7">
        <v>1.2</v>
      </c>
      <c r="G7482" s="7">
        <v>2.2000000000000002</v>
      </c>
      <c r="H7482" s="7">
        <v>2</v>
      </c>
      <c r="I7482" s="7">
        <v>4.9000000000000004</v>
      </c>
      <c r="J7482" s="7">
        <v>11.2</v>
      </c>
      <c r="K7482" s="7">
        <v>700</v>
      </c>
      <c r="L7482" s="7" t="s">
        <v>22</v>
      </c>
      <c r="M7482" s="7">
        <v>1399</v>
      </c>
      <c r="N7482" s="7">
        <v>5.62</v>
      </c>
      <c r="O7482" s="7">
        <v>5.6736156680631966</v>
      </c>
      <c r="P7482" s="7">
        <v>10.7</v>
      </c>
      <c r="Q7482" s="7">
        <v>3.9</v>
      </c>
      <c r="R7482" s="7">
        <v>2025</v>
      </c>
      <c r="S7482" s="7">
        <v>1.3</v>
      </c>
      <c r="T7482" s="7">
        <v>1275</v>
      </c>
      <c r="U7482" s="7">
        <v>1381</v>
      </c>
      <c r="V7482" s="7">
        <v>1255</v>
      </c>
      <c r="W7482" s="7">
        <v>1475</v>
      </c>
      <c r="X7482" s="7">
        <v>1055</v>
      </c>
      <c r="Y7482" s="7">
        <v>739</v>
      </c>
      <c r="Z7482" s="7">
        <v>1320</v>
      </c>
      <c r="AA7482" s="7">
        <v>1152</v>
      </c>
      <c r="AB7482" s="7">
        <v>1118</v>
      </c>
    </row>
    <row r="7483" spans="1:28" x14ac:dyDescent="0.25">
      <c r="A7483" s="7" t="s">
        <v>2115</v>
      </c>
      <c r="B7483" s="7" t="s">
        <v>134</v>
      </c>
      <c r="C7483" s="7" t="s">
        <v>115</v>
      </c>
      <c r="E7483" s="7">
        <v>7.8</v>
      </c>
      <c r="F7483" s="7">
        <v>1.9</v>
      </c>
      <c r="G7483" s="7">
        <v>2.4</v>
      </c>
      <c r="H7483" s="7">
        <v>10.9</v>
      </c>
      <c r="I7483" s="7">
        <v>2.4</v>
      </c>
      <c r="J7483" s="7">
        <v>5.0999999999999996</v>
      </c>
      <c r="K7483" s="7">
        <v>686</v>
      </c>
      <c r="L7483" s="7" t="s">
        <v>58</v>
      </c>
      <c r="M7483" s="7">
        <v>1370</v>
      </c>
      <c r="N7483" s="7">
        <v>6.02</v>
      </c>
      <c r="O7483" s="7">
        <v>6.0774317298470546</v>
      </c>
      <c r="P7483" s="7">
        <v>20.2</v>
      </c>
      <c r="Q7483" s="7">
        <v>3.8</v>
      </c>
      <c r="R7483" s="7">
        <v>2025</v>
      </c>
      <c r="S7483" s="7">
        <v>1.3</v>
      </c>
      <c r="T7483" s="7">
        <v>808</v>
      </c>
      <c r="U7483" s="7">
        <v>1218</v>
      </c>
      <c r="V7483" s="7">
        <v>1228</v>
      </c>
      <c r="W7483" s="7">
        <v>940</v>
      </c>
      <c r="X7483" s="7">
        <v>1366</v>
      </c>
      <c r="Y7483" s="7">
        <v>1272</v>
      </c>
      <c r="Z7483" s="7">
        <v>1153</v>
      </c>
      <c r="AA7483" s="7">
        <v>1172</v>
      </c>
      <c r="AB7483" s="7">
        <v>1119</v>
      </c>
    </row>
    <row r="7484" spans="1:28" x14ac:dyDescent="0.25">
      <c r="A7484" s="7" t="s">
        <v>1561</v>
      </c>
      <c r="B7484" s="7" t="s">
        <v>1306</v>
      </c>
      <c r="C7484" s="7" t="s">
        <v>1383</v>
      </c>
      <c r="E7484" s="7">
        <v>28.1</v>
      </c>
      <c r="F7484" s="7">
        <v>2.2000000000000002</v>
      </c>
      <c r="G7484" s="7">
        <v>2.2999999999999998</v>
      </c>
      <c r="H7484" s="7">
        <v>16.5</v>
      </c>
      <c r="I7484" s="7">
        <v>2.4</v>
      </c>
      <c r="J7484" s="7">
        <v>5.4</v>
      </c>
      <c r="K7484" s="7">
        <v>534</v>
      </c>
      <c r="L7484" s="7" t="s">
        <v>22</v>
      </c>
      <c r="M7484" s="7">
        <v>1067</v>
      </c>
      <c r="N7484" s="7">
        <v>11.35</v>
      </c>
      <c r="O7484" s="7">
        <v>11.458280753116954</v>
      </c>
      <c r="P7484" s="7">
        <v>32.4</v>
      </c>
      <c r="Q7484" s="7">
        <v>3.8</v>
      </c>
      <c r="R7484" s="7">
        <v>2025</v>
      </c>
      <c r="S7484" s="7">
        <v>1.3</v>
      </c>
      <c r="T7484" s="7">
        <v>464</v>
      </c>
      <c r="U7484" s="7">
        <v>1170</v>
      </c>
      <c r="V7484" s="7">
        <v>1240</v>
      </c>
      <c r="W7484" s="7">
        <v>745</v>
      </c>
      <c r="X7484" s="7">
        <v>1366</v>
      </c>
      <c r="Y7484" s="7">
        <v>1233</v>
      </c>
      <c r="Z7484" s="7">
        <v>983</v>
      </c>
      <c r="AA7484" s="7">
        <v>1173</v>
      </c>
      <c r="AB7484" s="7">
        <v>1120</v>
      </c>
    </row>
    <row r="7485" spans="1:28" x14ac:dyDescent="0.25">
      <c r="A7485" s="7" t="s">
        <v>2161</v>
      </c>
      <c r="B7485" s="7" t="s">
        <v>1455</v>
      </c>
      <c r="C7485" s="7" t="s">
        <v>369</v>
      </c>
      <c r="E7485" s="7">
        <v>1.5</v>
      </c>
      <c r="F7485" s="7">
        <v>1.6</v>
      </c>
      <c r="G7485" s="7">
        <v>4.0999999999999996</v>
      </c>
      <c r="H7485" s="7">
        <v>2</v>
      </c>
      <c r="I7485" s="7">
        <v>9</v>
      </c>
      <c r="J7485" s="7">
        <v>6.1</v>
      </c>
      <c r="K7485" s="7">
        <v>730</v>
      </c>
      <c r="L7485" s="7" t="s">
        <v>58</v>
      </c>
      <c r="M7485" s="7">
        <v>1458</v>
      </c>
      <c r="N7485" s="7">
        <v>4.5949999999999998</v>
      </c>
      <c r="O7485" s="7">
        <v>4.6388370097420619</v>
      </c>
      <c r="P7485" s="7">
        <v>7.6</v>
      </c>
      <c r="Q7485" s="7">
        <v>3.7</v>
      </c>
      <c r="R7485" s="7">
        <v>2025</v>
      </c>
      <c r="S7485" s="7">
        <v>1.3</v>
      </c>
      <c r="T7485" s="7">
        <v>1341</v>
      </c>
      <c r="U7485" s="7">
        <v>1273</v>
      </c>
      <c r="V7485" s="7">
        <v>1064</v>
      </c>
      <c r="W7485" s="7">
        <v>1475</v>
      </c>
      <c r="X7485" s="7">
        <v>766</v>
      </c>
      <c r="Y7485" s="7">
        <v>1143</v>
      </c>
      <c r="Z7485" s="7">
        <v>1380</v>
      </c>
      <c r="AA7485" s="7">
        <v>1192</v>
      </c>
      <c r="AB7485" s="7">
        <v>1121</v>
      </c>
    </row>
    <row r="7486" spans="1:28" x14ac:dyDescent="0.25">
      <c r="A7486" s="7" t="s">
        <v>1561</v>
      </c>
      <c r="B7486" s="7" t="s">
        <v>2509</v>
      </c>
      <c r="C7486" s="7" t="s">
        <v>287</v>
      </c>
      <c r="E7486" s="7">
        <v>3.2</v>
      </c>
      <c r="F7486" s="7">
        <v>29.2</v>
      </c>
      <c r="G7486" s="7">
        <v>2.2000000000000002</v>
      </c>
      <c r="H7486" s="7">
        <v>30.4</v>
      </c>
      <c r="I7486" s="7">
        <v>4.9000000000000004</v>
      </c>
      <c r="J7486" s="7">
        <v>6</v>
      </c>
      <c r="K7486" s="7">
        <v>553</v>
      </c>
      <c r="L7486" s="7" t="s">
        <v>18</v>
      </c>
      <c r="M7486" s="7">
        <v>1104</v>
      </c>
      <c r="N7486" s="7">
        <v>10.705</v>
      </c>
      <c r="O7486" s="7">
        <v>10.807127353490484</v>
      </c>
      <c r="P7486" s="7">
        <v>53.5</v>
      </c>
      <c r="Q7486" s="7">
        <v>3.6</v>
      </c>
      <c r="R7486" s="7">
        <v>2025</v>
      </c>
      <c r="S7486" s="7">
        <v>1.3</v>
      </c>
      <c r="T7486" s="7">
        <v>1078</v>
      </c>
      <c r="U7486" s="7">
        <v>434</v>
      </c>
      <c r="V7486" s="7">
        <v>1245</v>
      </c>
      <c r="W7486" s="7">
        <v>503</v>
      </c>
      <c r="X7486" s="7">
        <v>1055</v>
      </c>
      <c r="Y7486" s="7">
        <v>1161</v>
      </c>
      <c r="Z7486" s="7">
        <v>715</v>
      </c>
      <c r="AA7486" s="7">
        <v>1206</v>
      </c>
      <c r="AB7486" s="7">
        <v>1122</v>
      </c>
    </row>
    <row r="7487" spans="1:28" x14ac:dyDescent="0.25">
      <c r="A7487" s="7" t="s">
        <v>2089</v>
      </c>
      <c r="B7487" s="7" t="s">
        <v>2495</v>
      </c>
      <c r="C7487" s="7" t="s">
        <v>96</v>
      </c>
      <c r="E7487" s="7">
        <v>1.2</v>
      </c>
      <c r="F7487" s="7">
        <v>2.5</v>
      </c>
      <c r="G7487" s="7">
        <v>14.4</v>
      </c>
      <c r="H7487" s="7">
        <v>64.2</v>
      </c>
      <c r="I7487" s="7">
        <v>7.7</v>
      </c>
      <c r="J7487" s="7">
        <v>13</v>
      </c>
      <c r="K7487" s="7">
        <v>494</v>
      </c>
      <c r="L7487" s="7" t="s">
        <v>22</v>
      </c>
      <c r="M7487" s="7">
        <v>987</v>
      </c>
      <c r="N7487" s="7">
        <v>12.92</v>
      </c>
      <c r="O7487" s="7">
        <v>13.043258795618595</v>
      </c>
      <c r="P7487" s="7">
        <v>2.4</v>
      </c>
      <c r="Q7487" s="7">
        <v>3.5</v>
      </c>
      <c r="R7487" s="7">
        <v>2025</v>
      </c>
      <c r="S7487" s="7">
        <v>1.3</v>
      </c>
      <c r="T7487" s="7">
        <v>1428</v>
      </c>
      <c r="U7487" s="7">
        <v>1138</v>
      </c>
      <c r="V7487" s="7">
        <v>661</v>
      </c>
      <c r="W7487" s="7">
        <v>205</v>
      </c>
      <c r="X7487" s="7">
        <v>839</v>
      </c>
      <c r="Y7487" s="7">
        <v>655</v>
      </c>
      <c r="Z7487" s="7">
        <v>1487</v>
      </c>
      <c r="AA7487" s="7">
        <v>1212</v>
      </c>
      <c r="AB7487" s="7">
        <v>1123</v>
      </c>
    </row>
    <row r="7488" spans="1:28" x14ac:dyDescent="0.25">
      <c r="A7488" s="7">
        <v>580</v>
      </c>
      <c r="B7488" s="7" t="s">
        <v>239</v>
      </c>
      <c r="C7488" s="7" t="s">
        <v>225</v>
      </c>
      <c r="D7488" s="7">
        <v>21.3</v>
      </c>
      <c r="E7488" s="7">
        <v>76.5</v>
      </c>
      <c r="F7488" s="7">
        <v>7.2</v>
      </c>
      <c r="G7488" s="7">
        <v>4.5999999999999996</v>
      </c>
      <c r="H7488" s="7">
        <v>11.3</v>
      </c>
      <c r="I7488" s="7">
        <v>4.8</v>
      </c>
      <c r="J7488" s="7">
        <v>6.9</v>
      </c>
      <c r="K7488" s="7">
        <v>291</v>
      </c>
      <c r="L7488" s="7" t="s">
        <v>18</v>
      </c>
      <c r="M7488" s="7">
        <v>581</v>
      </c>
      <c r="N7488" s="7">
        <v>22.38</v>
      </c>
      <c r="O7488" s="7">
        <v>22.593508656806822</v>
      </c>
      <c r="P7488" s="7">
        <v>46.6</v>
      </c>
      <c r="Q7488" s="7">
        <v>3.5</v>
      </c>
      <c r="R7488" s="7">
        <v>2025</v>
      </c>
      <c r="S7488" s="7">
        <v>1.3</v>
      </c>
      <c r="T7488" s="7">
        <v>129</v>
      </c>
      <c r="U7488" s="7">
        <v>799</v>
      </c>
      <c r="V7488" s="7">
        <v>1025</v>
      </c>
      <c r="W7488" s="7">
        <v>929</v>
      </c>
      <c r="X7488" s="7">
        <v>1066</v>
      </c>
      <c r="Y7488" s="7">
        <v>1051</v>
      </c>
      <c r="Z7488" s="7">
        <v>799</v>
      </c>
      <c r="AA7488" s="7">
        <v>1213</v>
      </c>
      <c r="AB7488" s="7">
        <v>1124</v>
      </c>
    </row>
    <row r="7489" spans="1:28" x14ac:dyDescent="0.25">
      <c r="A7489" s="7" t="s">
        <v>2083</v>
      </c>
      <c r="B7489" s="7" t="s">
        <v>157</v>
      </c>
      <c r="C7489" s="7" t="s">
        <v>83</v>
      </c>
      <c r="E7489" s="7">
        <v>5.3</v>
      </c>
      <c r="F7489" s="7">
        <v>5</v>
      </c>
      <c r="G7489" s="7">
        <v>3.4</v>
      </c>
      <c r="H7489" s="7">
        <v>33.700000000000003</v>
      </c>
      <c r="I7489" s="7">
        <v>18.899999999999999</v>
      </c>
      <c r="J7489" s="7">
        <v>11.7</v>
      </c>
      <c r="K7489" s="7">
        <v>462</v>
      </c>
      <c r="L7489" s="7" t="s">
        <v>18</v>
      </c>
      <c r="M7489" s="7">
        <v>923</v>
      </c>
      <c r="N7489" s="7">
        <v>14.195</v>
      </c>
      <c r="O7489" s="7">
        <v>14.330422492554641</v>
      </c>
      <c r="P7489" s="7">
        <v>55.5</v>
      </c>
      <c r="Q7489" s="7">
        <v>3.2</v>
      </c>
      <c r="R7489" s="7">
        <v>2025</v>
      </c>
      <c r="S7489" s="7">
        <v>1.3</v>
      </c>
      <c r="T7489" s="7">
        <v>925</v>
      </c>
      <c r="U7489" s="7">
        <v>898</v>
      </c>
      <c r="V7489" s="7">
        <v>1123</v>
      </c>
      <c r="W7489" s="7">
        <v>456</v>
      </c>
      <c r="X7489" s="7">
        <v>470</v>
      </c>
      <c r="Y7489" s="7">
        <v>714</v>
      </c>
      <c r="Z7489" s="7">
        <v>683</v>
      </c>
      <c r="AA7489" s="7">
        <v>1238</v>
      </c>
      <c r="AB7489" s="7">
        <v>1125</v>
      </c>
    </row>
    <row r="7490" spans="1:28" x14ac:dyDescent="0.25">
      <c r="A7490" s="7" t="s">
        <v>1561</v>
      </c>
      <c r="B7490" s="7" t="s">
        <v>275</v>
      </c>
      <c r="C7490" s="7" t="s">
        <v>1372</v>
      </c>
      <c r="E7490" s="7">
        <v>2</v>
      </c>
      <c r="F7490" s="7">
        <v>22.3</v>
      </c>
      <c r="G7490" s="7">
        <v>2</v>
      </c>
      <c r="H7490" s="7">
        <v>41.1</v>
      </c>
      <c r="I7490" s="7">
        <v>3.9</v>
      </c>
      <c r="J7490" s="7">
        <v>7.9</v>
      </c>
      <c r="K7490" s="7">
        <v>579</v>
      </c>
      <c r="L7490" s="7" t="s">
        <v>18</v>
      </c>
      <c r="M7490" s="7">
        <v>1156</v>
      </c>
      <c r="N7490" s="7">
        <v>9.81</v>
      </c>
      <c r="O7490" s="7">
        <v>9.9035889152491041</v>
      </c>
      <c r="P7490" s="7">
        <v>18.100000000000001</v>
      </c>
      <c r="Q7490" s="7">
        <v>3.2</v>
      </c>
      <c r="R7490" s="7">
        <v>2025</v>
      </c>
      <c r="S7490" s="7">
        <v>1.3</v>
      </c>
      <c r="T7490" s="7">
        <v>1239</v>
      </c>
      <c r="U7490" s="7">
        <v>510</v>
      </c>
      <c r="V7490" s="7">
        <v>1274</v>
      </c>
      <c r="W7490" s="7">
        <v>372</v>
      </c>
      <c r="X7490" s="7">
        <v>1171</v>
      </c>
      <c r="Y7490" s="7">
        <v>957</v>
      </c>
      <c r="Z7490" s="7">
        <v>1191</v>
      </c>
      <c r="AA7490" s="7">
        <v>1241</v>
      </c>
      <c r="AB7490" s="7">
        <v>1126</v>
      </c>
    </row>
    <row r="7491" spans="1:28" x14ac:dyDescent="0.25">
      <c r="A7491" s="7" t="s">
        <v>2115</v>
      </c>
      <c r="B7491" s="7" t="s">
        <v>2542</v>
      </c>
      <c r="C7491" s="7" t="s">
        <v>104</v>
      </c>
      <c r="E7491" s="7">
        <v>9.6</v>
      </c>
      <c r="F7491" s="7">
        <v>1.6</v>
      </c>
      <c r="G7491" s="7">
        <v>5.8</v>
      </c>
      <c r="H7491" s="7">
        <v>3.7</v>
      </c>
      <c r="I7491" s="7">
        <v>2.8</v>
      </c>
      <c r="J7491" s="7">
        <v>6.4</v>
      </c>
      <c r="K7491" s="7">
        <v>665</v>
      </c>
      <c r="L7491" s="7" t="s">
        <v>22</v>
      </c>
      <c r="M7491" s="7">
        <v>1329</v>
      </c>
      <c r="N7491" s="7">
        <v>6.7</v>
      </c>
      <c r="O7491" s="7">
        <v>6.7639190348796117</v>
      </c>
      <c r="P7491" s="7">
        <v>30</v>
      </c>
      <c r="Q7491" s="7">
        <v>2.7</v>
      </c>
      <c r="R7491" s="7">
        <v>2025</v>
      </c>
      <c r="S7491" s="7">
        <v>1.3</v>
      </c>
      <c r="T7491" s="7">
        <v>760</v>
      </c>
      <c r="U7491" s="7">
        <v>1279</v>
      </c>
      <c r="V7491" s="7">
        <v>946</v>
      </c>
      <c r="W7491" s="7">
        <v>1373</v>
      </c>
      <c r="X7491" s="7">
        <v>1294</v>
      </c>
      <c r="Y7491" s="7">
        <v>1108</v>
      </c>
      <c r="Z7491" s="7">
        <v>1019</v>
      </c>
      <c r="AA7491" s="7">
        <v>1294</v>
      </c>
      <c r="AB7491" s="7">
        <v>1127</v>
      </c>
    </row>
    <row r="7492" spans="1:28" x14ac:dyDescent="0.25">
      <c r="A7492" s="7" t="s">
        <v>2057</v>
      </c>
      <c r="B7492" s="7" t="s">
        <v>1638</v>
      </c>
      <c r="C7492" s="7" t="s">
        <v>1383</v>
      </c>
      <c r="E7492" s="7">
        <v>67.099999999999994</v>
      </c>
      <c r="F7492" s="7">
        <v>1.7</v>
      </c>
      <c r="G7492" s="7">
        <v>2.5</v>
      </c>
      <c r="H7492" s="7">
        <v>19</v>
      </c>
      <c r="I7492" s="7">
        <v>1.8</v>
      </c>
      <c r="J7492" s="7">
        <v>4.5</v>
      </c>
      <c r="K7492" s="7">
        <v>352</v>
      </c>
      <c r="L7492" s="7" t="s">
        <v>22</v>
      </c>
      <c r="M7492" s="7">
        <v>703</v>
      </c>
      <c r="N7492" s="7">
        <v>19.195</v>
      </c>
      <c r="O7492" s="7">
        <v>19.378123264852857</v>
      </c>
      <c r="P7492" s="7">
        <v>37.200000000000003</v>
      </c>
      <c r="Q7492" s="7">
        <v>2.4</v>
      </c>
      <c r="R7492" s="7">
        <v>2025</v>
      </c>
      <c r="S7492" s="7">
        <v>1.3</v>
      </c>
      <c r="T7492" s="7">
        <v>163</v>
      </c>
      <c r="U7492" s="7">
        <v>1244</v>
      </c>
      <c r="V7492" s="7">
        <v>1214</v>
      </c>
      <c r="W7492" s="7">
        <v>682</v>
      </c>
      <c r="X7492" s="7">
        <v>1447</v>
      </c>
      <c r="Y7492" s="7">
        <v>1337</v>
      </c>
      <c r="Z7492" s="7">
        <v>926</v>
      </c>
      <c r="AA7492" s="7">
        <v>1314</v>
      </c>
      <c r="AB7492" s="7">
        <v>1128</v>
      </c>
    </row>
    <row r="7493" spans="1:28" x14ac:dyDescent="0.25">
      <c r="A7493" s="7" t="s">
        <v>1561</v>
      </c>
      <c r="B7493" s="7" t="s">
        <v>447</v>
      </c>
      <c r="C7493" s="7" t="s">
        <v>175</v>
      </c>
      <c r="E7493" s="7">
        <v>6.2</v>
      </c>
      <c r="F7493" s="7">
        <v>1.4</v>
      </c>
      <c r="G7493" s="7">
        <v>21.4</v>
      </c>
      <c r="H7493" s="7">
        <v>6.4</v>
      </c>
      <c r="I7493" s="7">
        <v>5.6</v>
      </c>
      <c r="J7493" s="7">
        <v>10.8</v>
      </c>
      <c r="K7493" s="7">
        <v>597</v>
      </c>
      <c r="L7493" s="7" t="s">
        <v>58</v>
      </c>
      <c r="M7493" s="7">
        <v>1193</v>
      </c>
      <c r="N7493" s="7">
        <v>9.0549999999999997</v>
      </c>
      <c r="O7493" s="7">
        <v>9.1413860986320721</v>
      </c>
      <c r="P7493" s="7">
        <v>35.700000000000003</v>
      </c>
      <c r="Q7493" s="7">
        <v>2.1</v>
      </c>
      <c r="R7493" s="7">
        <v>2025</v>
      </c>
      <c r="S7493" s="7">
        <v>1.3</v>
      </c>
      <c r="T7493" s="7">
        <v>879</v>
      </c>
      <c r="U7493" s="7">
        <v>1328</v>
      </c>
      <c r="V7493" s="7">
        <v>571</v>
      </c>
      <c r="W7493" s="7">
        <v>1171</v>
      </c>
      <c r="X7493" s="7">
        <v>982</v>
      </c>
      <c r="Y7493" s="7">
        <v>767</v>
      </c>
      <c r="Z7493" s="7">
        <v>942</v>
      </c>
      <c r="AA7493" s="7">
        <v>1349</v>
      </c>
      <c r="AB7493" s="7">
        <v>1129</v>
      </c>
    </row>
    <row r="7494" spans="1:28" x14ac:dyDescent="0.25">
      <c r="A7494" s="7" t="s">
        <v>2115</v>
      </c>
      <c r="B7494" s="7" t="s">
        <v>1277</v>
      </c>
      <c r="C7494" s="7" t="s">
        <v>111</v>
      </c>
      <c r="E7494" s="7">
        <v>5.4</v>
      </c>
      <c r="F7494" s="7">
        <v>10.199999999999999</v>
      </c>
      <c r="G7494" s="7">
        <v>4.9000000000000004</v>
      </c>
      <c r="H7494" s="7">
        <v>6.3</v>
      </c>
      <c r="I7494" s="7">
        <v>4.5</v>
      </c>
      <c r="J7494" s="7">
        <v>9.1999999999999993</v>
      </c>
      <c r="K7494" s="7">
        <v>672</v>
      </c>
      <c r="L7494" s="7" t="s">
        <v>22</v>
      </c>
      <c r="M7494" s="7">
        <v>1343</v>
      </c>
      <c r="N7494" s="7">
        <v>6.55</v>
      </c>
      <c r="O7494" s="7">
        <v>6.6124880117106652</v>
      </c>
      <c r="P7494" s="7">
        <v>9.6999999999999993</v>
      </c>
      <c r="Q7494" s="7">
        <v>2</v>
      </c>
      <c r="R7494" s="7">
        <v>2025</v>
      </c>
      <c r="S7494" s="7">
        <v>1.3</v>
      </c>
      <c r="T7494" s="7">
        <v>919</v>
      </c>
      <c r="U7494" s="7">
        <v>714</v>
      </c>
      <c r="V7494" s="7">
        <v>1001</v>
      </c>
      <c r="W7494" s="7">
        <v>1178</v>
      </c>
      <c r="X7494" s="7">
        <v>1098</v>
      </c>
      <c r="Y7494" s="7">
        <v>868</v>
      </c>
      <c r="Z7494" s="7">
        <v>1340</v>
      </c>
      <c r="AA7494" s="7">
        <v>1383</v>
      </c>
      <c r="AB7494" s="7">
        <v>1130</v>
      </c>
    </row>
    <row r="7495" spans="1:28" x14ac:dyDescent="0.25">
      <c r="A7495" s="7" t="s">
        <v>2076</v>
      </c>
      <c r="B7495" s="7" t="s">
        <v>2490</v>
      </c>
      <c r="C7495" s="7" t="s">
        <v>25</v>
      </c>
      <c r="E7495" s="7">
        <v>30.5</v>
      </c>
      <c r="F7495" s="7">
        <v>7.1</v>
      </c>
      <c r="G7495" s="7">
        <v>5.4</v>
      </c>
      <c r="H7495" s="7">
        <v>12.9</v>
      </c>
      <c r="I7495" s="7">
        <v>7.4</v>
      </c>
      <c r="J7495" s="7">
        <v>13.8</v>
      </c>
      <c r="K7495" s="7">
        <v>430</v>
      </c>
      <c r="L7495" s="7" t="s">
        <v>22</v>
      </c>
      <c r="M7495" s="7">
        <v>859</v>
      </c>
      <c r="N7495" s="7">
        <v>15.445</v>
      </c>
      <c r="O7495" s="7">
        <v>15.592347685629194</v>
      </c>
      <c r="P7495" s="7">
        <v>40.4</v>
      </c>
      <c r="Q7495" s="7">
        <v>1.9</v>
      </c>
      <c r="R7495" s="7">
        <v>2025</v>
      </c>
      <c r="S7495" s="7">
        <v>1.3</v>
      </c>
      <c r="T7495" s="7">
        <v>429</v>
      </c>
      <c r="U7495" s="7">
        <v>806</v>
      </c>
      <c r="V7495" s="7">
        <v>965</v>
      </c>
      <c r="W7495" s="7">
        <v>856</v>
      </c>
      <c r="X7495" s="7">
        <v>859</v>
      </c>
      <c r="Y7495" s="7">
        <v>624</v>
      </c>
      <c r="Z7495" s="7">
        <v>883</v>
      </c>
      <c r="AA7495" s="7">
        <v>1407</v>
      </c>
      <c r="AB7495" s="7">
        <v>1131</v>
      </c>
    </row>
    <row r="7496" spans="1:28" x14ac:dyDescent="0.25">
      <c r="A7496" s="7" t="s">
        <v>2115</v>
      </c>
      <c r="B7496" s="7" t="s">
        <v>121</v>
      </c>
      <c r="C7496" s="7" t="s">
        <v>25</v>
      </c>
      <c r="E7496" s="7">
        <v>2.8</v>
      </c>
      <c r="F7496" s="7">
        <v>2.9</v>
      </c>
      <c r="G7496" s="7">
        <v>5.6</v>
      </c>
      <c r="H7496" s="7">
        <v>13.6</v>
      </c>
      <c r="I7496" s="7">
        <v>5.8</v>
      </c>
      <c r="J7496" s="7">
        <v>10.5</v>
      </c>
      <c r="K7496" s="7">
        <v>638</v>
      </c>
      <c r="L7496" s="7" t="s">
        <v>22</v>
      </c>
      <c r="M7496" s="7">
        <v>1274</v>
      </c>
      <c r="N7496" s="7">
        <v>7.7450000000000001</v>
      </c>
      <c r="O7496" s="7">
        <v>7.8188884962899392</v>
      </c>
      <c r="P7496" s="7">
        <v>24.5</v>
      </c>
      <c r="Q7496" s="7">
        <v>1.8</v>
      </c>
      <c r="R7496" s="7">
        <v>2025</v>
      </c>
      <c r="S7496" s="7">
        <v>1.3</v>
      </c>
      <c r="T7496" s="7">
        <v>1121</v>
      </c>
      <c r="U7496" s="7">
        <v>1087</v>
      </c>
      <c r="V7496" s="7">
        <v>953</v>
      </c>
      <c r="W7496" s="7">
        <v>831</v>
      </c>
      <c r="X7496" s="7">
        <v>965</v>
      </c>
      <c r="Y7496" s="7">
        <v>778</v>
      </c>
      <c r="Z7496" s="7">
        <v>1100</v>
      </c>
      <c r="AA7496" s="7">
        <v>1433</v>
      </c>
      <c r="AB7496" s="7">
        <v>1132</v>
      </c>
    </row>
    <row r="7497" spans="1:28" x14ac:dyDescent="0.25">
      <c r="A7497" s="7" t="s">
        <v>2161</v>
      </c>
      <c r="B7497" s="7" t="s">
        <v>1417</v>
      </c>
      <c r="C7497" s="7" t="s">
        <v>1383</v>
      </c>
      <c r="E7497" s="7">
        <v>4.3</v>
      </c>
      <c r="F7497" s="7">
        <v>1.6</v>
      </c>
      <c r="G7497" s="7">
        <v>4.5</v>
      </c>
      <c r="H7497" s="7">
        <v>10.9</v>
      </c>
      <c r="I7497" s="7">
        <v>1.6</v>
      </c>
      <c r="J7497" s="7">
        <v>5</v>
      </c>
      <c r="K7497" s="7">
        <v>704</v>
      </c>
      <c r="L7497" s="7" t="s">
        <v>22</v>
      </c>
      <c r="M7497" s="7">
        <v>1407</v>
      </c>
      <c r="N7497" s="7">
        <v>5.46</v>
      </c>
      <c r="O7497" s="7">
        <v>5.5120892433496538</v>
      </c>
      <c r="P7497" s="7">
        <v>26.5</v>
      </c>
      <c r="Q7497" s="7">
        <v>1.5</v>
      </c>
      <c r="R7497" s="7">
        <v>2025</v>
      </c>
      <c r="S7497" s="7">
        <v>1.3</v>
      </c>
      <c r="T7497" s="7">
        <v>990</v>
      </c>
      <c r="U7497" s="7">
        <v>1282</v>
      </c>
      <c r="V7497" s="7">
        <v>1039</v>
      </c>
      <c r="W7497" s="7">
        <v>940</v>
      </c>
      <c r="X7497" s="7">
        <v>1472</v>
      </c>
      <c r="Y7497" s="7">
        <v>1283</v>
      </c>
      <c r="Z7497" s="7">
        <v>1078</v>
      </c>
      <c r="AA7497" s="7">
        <v>1477</v>
      </c>
      <c r="AB7497" s="7">
        <v>1133</v>
      </c>
    </row>
    <row r="7498" spans="1:28" x14ac:dyDescent="0.25">
      <c r="A7498" s="7" t="s">
        <v>2161</v>
      </c>
      <c r="B7498" s="7" t="s">
        <v>1462</v>
      </c>
      <c r="C7498" s="7" t="s">
        <v>115</v>
      </c>
      <c r="E7498" s="7">
        <v>4.2</v>
      </c>
      <c r="F7498" s="7">
        <v>1.2</v>
      </c>
      <c r="G7498" s="7">
        <v>3.5</v>
      </c>
      <c r="H7498" s="7">
        <v>6.8</v>
      </c>
      <c r="I7498" s="7">
        <v>1.3</v>
      </c>
      <c r="J7498" s="7">
        <v>3.8</v>
      </c>
      <c r="K7498" s="7">
        <v>718</v>
      </c>
      <c r="L7498" s="7" t="s">
        <v>58</v>
      </c>
      <c r="M7498" s="7">
        <v>1435</v>
      </c>
      <c r="N7498" s="7">
        <v>4.8550000000000004</v>
      </c>
      <c r="O7498" s="7">
        <v>4.9013174499015699</v>
      </c>
      <c r="P7498" s="7">
        <v>32.700000000000003</v>
      </c>
      <c r="Q7498" s="7">
        <v>1.3</v>
      </c>
      <c r="R7498" s="7">
        <v>2025</v>
      </c>
      <c r="S7498" s="7">
        <v>1.3</v>
      </c>
      <c r="T7498" s="7">
        <v>997</v>
      </c>
      <c r="U7498" s="7">
        <v>1372</v>
      </c>
      <c r="V7498" s="7">
        <v>1118</v>
      </c>
      <c r="W7498" s="7">
        <v>1150</v>
      </c>
      <c r="X7498" s="7">
        <v>1495</v>
      </c>
      <c r="Y7498" s="7">
        <v>1417</v>
      </c>
      <c r="Z7498" s="7">
        <v>975</v>
      </c>
      <c r="AA7498" s="7">
        <v>1491</v>
      </c>
      <c r="AB7498" s="7">
        <v>1134</v>
      </c>
    </row>
    <row r="7499" spans="1:28" x14ac:dyDescent="0.25">
      <c r="A7499" s="7" t="s">
        <v>2115</v>
      </c>
      <c r="B7499" s="7" t="s">
        <v>2299</v>
      </c>
      <c r="C7499" s="7" t="s">
        <v>115</v>
      </c>
      <c r="E7499" s="7">
        <v>4.7</v>
      </c>
      <c r="F7499" s="7">
        <v>1.3</v>
      </c>
      <c r="H7499" s="7">
        <v>26</v>
      </c>
      <c r="I7499" s="7">
        <v>1.3</v>
      </c>
      <c r="J7499" s="7">
        <v>4.7</v>
      </c>
      <c r="K7499" s="7">
        <v>677</v>
      </c>
      <c r="L7499" s="7" t="s">
        <v>58</v>
      </c>
      <c r="M7499" s="7">
        <v>1352</v>
      </c>
      <c r="N7499" s="7">
        <v>6.4249999999999998</v>
      </c>
      <c r="O7499" s="7">
        <v>6.4862954924032099</v>
      </c>
      <c r="P7499" s="7">
        <v>21.7</v>
      </c>
      <c r="Q7499" s="7">
        <v>1.3</v>
      </c>
      <c r="R7499" s="7">
        <v>2025</v>
      </c>
      <c r="S7499" s="7">
        <v>1.3</v>
      </c>
      <c r="T7499" s="7">
        <v>963</v>
      </c>
      <c r="U7499" s="7">
        <v>1351</v>
      </c>
      <c r="W7499" s="7">
        <v>558</v>
      </c>
      <c r="X7499" s="7">
        <v>1495</v>
      </c>
      <c r="Y7499" s="7">
        <v>1319</v>
      </c>
      <c r="Z7499" s="7">
        <v>1135</v>
      </c>
      <c r="AA7499" s="7">
        <v>1495</v>
      </c>
      <c r="AB7499" s="7">
        <v>1135</v>
      </c>
    </row>
    <row r="7500" spans="1:28" x14ac:dyDescent="0.25">
      <c r="A7500" s="7" t="s">
        <v>1561</v>
      </c>
      <c r="B7500" s="7" t="s">
        <v>186</v>
      </c>
      <c r="C7500" s="7" t="s">
        <v>93</v>
      </c>
      <c r="E7500" s="7">
        <v>4.9000000000000004</v>
      </c>
      <c r="F7500" s="7">
        <v>1.1000000000000001</v>
      </c>
      <c r="G7500" s="7">
        <v>3.5</v>
      </c>
      <c r="H7500" s="7">
        <v>1.6</v>
      </c>
      <c r="I7500" s="7">
        <v>16.100000000000001</v>
      </c>
      <c r="J7500" s="7">
        <v>11.6</v>
      </c>
      <c r="K7500" s="7">
        <v>537</v>
      </c>
      <c r="L7500" s="7" t="s">
        <v>22</v>
      </c>
      <c r="M7500" s="7">
        <v>1072</v>
      </c>
      <c r="N7500" s="7">
        <v>11.305</v>
      </c>
      <c r="O7500" s="7">
        <v>11.41285144616627</v>
      </c>
      <c r="P7500" s="7">
        <v>36.799999999999997</v>
      </c>
      <c r="Q7500" s="7">
        <v>42.8</v>
      </c>
      <c r="R7500" s="7">
        <v>2025</v>
      </c>
      <c r="S7500" s="7">
        <v>1.2</v>
      </c>
      <c r="T7500" s="7">
        <v>955</v>
      </c>
      <c r="U7500" s="7">
        <v>1406</v>
      </c>
      <c r="V7500" s="7">
        <v>1119</v>
      </c>
      <c r="W7500" s="7">
        <v>1491</v>
      </c>
      <c r="X7500" s="7">
        <v>527</v>
      </c>
      <c r="Y7500" s="7">
        <v>722</v>
      </c>
      <c r="Z7500" s="7">
        <v>934</v>
      </c>
      <c r="AA7500" s="7">
        <v>297</v>
      </c>
      <c r="AB7500" s="7">
        <v>1136</v>
      </c>
    </row>
    <row r="7501" spans="1:28" x14ac:dyDescent="0.25">
      <c r="A7501" s="7" t="s">
        <v>2089</v>
      </c>
      <c r="B7501" s="7" t="s">
        <v>552</v>
      </c>
      <c r="C7501" s="7" t="s">
        <v>175</v>
      </c>
      <c r="E7501" s="7">
        <v>2.8</v>
      </c>
      <c r="F7501" s="7">
        <v>2</v>
      </c>
      <c r="G7501" s="7">
        <v>12.2</v>
      </c>
      <c r="H7501" s="7">
        <v>8.4</v>
      </c>
      <c r="I7501" s="7">
        <v>18.100000000000001</v>
      </c>
      <c r="J7501" s="7">
        <v>16.399999999999999</v>
      </c>
      <c r="K7501" s="7">
        <v>497</v>
      </c>
      <c r="L7501" s="7" t="s">
        <v>58</v>
      </c>
      <c r="M7501" s="7">
        <v>992</v>
      </c>
      <c r="N7501" s="7">
        <v>12.865</v>
      </c>
      <c r="O7501" s="7">
        <v>12.987734087123314</v>
      </c>
      <c r="P7501" s="7">
        <v>22.6</v>
      </c>
      <c r="Q7501" s="7">
        <v>38.6</v>
      </c>
      <c r="R7501" s="7">
        <v>2025</v>
      </c>
      <c r="S7501" s="7">
        <v>1.2</v>
      </c>
      <c r="T7501" s="7">
        <v>1121</v>
      </c>
      <c r="U7501" s="7">
        <v>1203</v>
      </c>
      <c r="V7501" s="7">
        <v>709</v>
      </c>
      <c r="W7501" s="7">
        <v>1067</v>
      </c>
      <c r="X7501" s="7">
        <v>485</v>
      </c>
      <c r="Y7501" s="7">
        <v>544</v>
      </c>
      <c r="Z7501" s="7">
        <v>1129</v>
      </c>
      <c r="AA7501" s="7">
        <v>327</v>
      </c>
      <c r="AB7501" s="7">
        <v>1137</v>
      </c>
    </row>
    <row r="7502" spans="1:28" x14ac:dyDescent="0.25">
      <c r="A7502" s="7" t="s">
        <v>2115</v>
      </c>
      <c r="B7502" s="7" t="s">
        <v>316</v>
      </c>
      <c r="C7502" s="7" t="s">
        <v>1369</v>
      </c>
      <c r="E7502" s="7">
        <v>3.6</v>
      </c>
      <c r="F7502" s="7">
        <v>20.2</v>
      </c>
      <c r="G7502" s="7">
        <v>2.2999999999999998</v>
      </c>
      <c r="H7502" s="7">
        <v>18.7</v>
      </c>
      <c r="I7502" s="7">
        <v>4.4000000000000004</v>
      </c>
      <c r="J7502" s="7">
        <v>5.9</v>
      </c>
      <c r="K7502" s="7">
        <v>631</v>
      </c>
      <c r="L7502" s="7" t="s">
        <v>34</v>
      </c>
      <c r="M7502" s="7">
        <v>1260</v>
      </c>
      <c r="N7502" s="7">
        <v>7.98</v>
      </c>
      <c r="O7502" s="7">
        <v>8.0561304325879561</v>
      </c>
      <c r="P7502" s="7">
        <v>6</v>
      </c>
      <c r="Q7502" s="7">
        <v>29.5</v>
      </c>
      <c r="R7502" s="7">
        <v>2025</v>
      </c>
      <c r="S7502" s="7">
        <v>1.2</v>
      </c>
      <c r="T7502" s="7">
        <v>1044</v>
      </c>
      <c r="U7502" s="7">
        <v>530</v>
      </c>
      <c r="V7502" s="7">
        <v>1233</v>
      </c>
      <c r="W7502" s="7">
        <v>695</v>
      </c>
      <c r="X7502" s="7">
        <v>1107</v>
      </c>
      <c r="Y7502" s="7">
        <v>1174</v>
      </c>
      <c r="Z7502" s="7">
        <v>1418</v>
      </c>
      <c r="AA7502" s="7">
        <v>420</v>
      </c>
      <c r="AB7502" s="7">
        <v>1138</v>
      </c>
    </row>
    <row r="7503" spans="1:28" x14ac:dyDescent="0.25">
      <c r="A7503" s="7" t="s">
        <v>2044</v>
      </c>
      <c r="B7503" s="7" t="s">
        <v>1085</v>
      </c>
      <c r="C7503" s="7" t="s">
        <v>17</v>
      </c>
      <c r="E7503" s="7">
        <v>7</v>
      </c>
      <c r="F7503" s="7">
        <v>35.9</v>
      </c>
      <c r="G7503" s="7">
        <v>4.5999999999999996</v>
      </c>
      <c r="H7503" s="7">
        <v>92.2</v>
      </c>
      <c r="I7503" s="7">
        <v>5</v>
      </c>
      <c r="J7503" s="7">
        <v>10.199999999999999</v>
      </c>
      <c r="K7503" s="7">
        <v>305</v>
      </c>
      <c r="L7503" s="7" t="s">
        <v>18</v>
      </c>
      <c r="M7503" s="7">
        <v>608</v>
      </c>
      <c r="N7503" s="7">
        <v>21.535</v>
      </c>
      <c r="O7503" s="7">
        <v>21.740447226288424</v>
      </c>
      <c r="P7503" s="7">
        <v>71.400000000000006</v>
      </c>
      <c r="Q7503" s="7">
        <v>29</v>
      </c>
      <c r="R7503" s="7">
        <v>2025</v>
      </c>
      <c r="S7503" s="7">
        <v>1.2</v>
      </c>
      <c r="T7503" s="7">
        <v>840</v>
      </c>
      <c r="U7503" s="7">
        <v>382</v>
      </c>
      <c r="V7503" s="7">
        <v>1024</v>
      </c>
      <c r="W7503" s="7">
        <v>76</v>
      </c>
      <c r="X7503" s="7">
        <v>1044</v>
      </c>
      <c r="Y7503" s="7">
        <v>800</v>
      </c>
      <c r="Z7503" s="7">
        <v>462</v>
      </c>
      <c r="AA7503" s="7">
        <v>427</v>
      </c>
      <c r="AB7503" s="7">
        <v>1139</v>
      </c>
    </row>
    <row r="7504" spans="1:28" x14ac:dyDescent="0.25">
      <c r="A7504" s="7" t="s">
        <v>2051</v>
      </c>
      <c r="B7504" s="7" t="s">
        <v>643</v>
      </c>
      <c r="C7504" s="7" t="s">
        <v>60</v>
      </c>
      <c r="E7504" s="7">
        <v>3.1</v>
      </c>
      <c r="F7504" s="7">
        <v>57.1</v>
      </c>
      <c r="G7504" s="7">
        <v>22.8</v>
      </c>
      <c r="H7504" s="7">
        <v>13.4</v>
      </c>
      <c r="I7504" s="7">
        <v>17</v>
      </c>
      <c r="J7504" s="7">
        <v>24.4</v>
      </c>
      <c r="K7504" s="7">
        <v>332</v>
      </c>
      <c r="L7504" s="7" t="s">
        <v>22</v>
      </c>
      <c r="M7504" s="7">
        <v>662</v>
      </c>
      <c r="N7504" s="7">
        <v>20.16</v>
      </c>
      <c r="O7504" s="7">
        <v>20.352329513906415</v>
      </c>
      <c r="P7504" s="7">
        <v>62.5</v>
      </c>
      <c r="Q7504" s="7">
        <v>23</v>
      </c>
      <c r="R7504" s="7">
        <v>2025</v>
      </c>
      <c r="S7504" s="7">
        <v>1.2</v>
      </c>
      <c r="T7504" s="7">
        <v>1085</v>
      </c>
      <c r="U7504" s="7">
        <v>255</v>
      </c>
      <c r="V7504" s="7">
        <v>551</v>
      </c>
      <c r="W7504" s="7">
        <v>835</v>
      </c>
      <c r="X7504" s="7">
        <v>504</v>
      </c>
      <c r="Y7504" s="7">
        <v>356</v>
      </c>
      <c r="Z7504" s="7">
        <v>595</v>
      </c>
      <c r="AA7504" s="7">
        <v>493</v>
      </c>
      <c r="AB7504" s="7">
        <v>1140</v>
      </c>
    </row>
    <row r="7505" spans="1:28" x14ac:dyDescent="0.25">
      <c r="A7505" s="7" t="s">
        <v>2066</v>
      </c>
      <c r="B7505" s="7" t="s">
        <v>540</v>
      </c>
      <c r="C7505" s="7" t="s">
        <v>541</v>
      </c>
      <c r="E7505" s="7">
        <v>14.9</v>
      </c>
      <c r="F7505" s="7">
        <v>1</v>
      </c>
      <c r="H7505" s="7">
        <v>13.6</v>
      </c>
      <c r="I7505" s="7">
        <v>36.6</v>
      </c>
      <c r="J7505" s="7">
        <v>16.899999999999999</v>
      </c>
      <c r="K7505" s="7">
        <v>386</v>
      </c>
      <c r="L7505" s="7" t="s">
        <v>22</v>
      </c>
      <c r="M7505" s="7">
        <v>770</v>
      </c>
      <c r="N7505" s="7">
        <v>17.375</v>
      </c>
      <c r="O7505" s="7">
        <v>17.540760183736307</v>
      </c>
      <c r="P7505" s="7">
        <v>25.1</v>
      </c>
      <c r="Q7505" s="7">
        <v>22.2</v>
      </c>
      <c r="R7505" s="7">
        <v>2025</v>
      </c>
      <c r="S7505" s="7">
        <v>1.2</v>
      </c>
      <c r="T7505" s="7">
        <v>637</v>
      </c>
      <c r="U7505" s="7">
        <v>1435</v>
      </c>
      <c r="W7505" s="7">
        <v>831</v>
      </c>
      <c r="X7505" s="7">
        <v>256</v>
      </c>
      <c r="Y7505" s="7">
        <v>533</v>
      </c>
      <c r="Z7505" s="7">
        <v>1092</v>
      </c>
      <c r="AA7505" s="7">
        <v>515</v>
      </c>
      <c r="AB7505" s="7">
        <v>1141</v>
      </c>
    </row>
    <row r="7506" spans="1:28" x14ac:dyDescent="0.25">
      <c r="A7506" s="7" t="s">
        <v>1561</v>
      </c>
      <c r="B7506" s="7" t="s">
        <v>1242</v>
      </c>
      <c r="C7506" s="7" t="s">
        <v>140</v>
      </c>
      <c r="E7506" s="7">
        <v>3.6</v>
      </c>
      <c r="H7506" s="7">
        <v>8.8000000000000007</v>
      </c>
      <c r="I7506" s="7">
        <v>5.9</v>
      </c>
      <c r="J7506" s="7">
        <v>8.4</v>
      </c>
      <c r="K7506" s="7">
        <v>573</v>
      </c>
      <c r="L7506" s="7" t="s">
        <v>18</v>
      </c>
      <c r="M7506" s="7">
        <v>1145</v>
      </c>
      <c r="N7506" s="7">
        <v>10.1</v>
      </c>
      <c r="O7506" s="7">
        <v>10.196355560042401</v>
      </c>
      <c r="P7506" s="7">
        <v>79.400000000000006</v>
      </c>
      <c r="Q7506" s="7">
        <v>21.3</v>
      </c>
      <c r="R7506" s="7">
        <v>2025</v>
      </c>
      <c r="S7506" s="7">
        <v>1.2</v>
      </c>
      <c r="T7506" s="7">
        <v>1044</v>
      </c>
      <c r="W7506" s="7">
        <v>1042</v>
      </c>
      <c r="X7506" s="7">
        <v>954</v>
      </c>
      <c r="Y7506" s="7">
        <v>921</v>
      </c>
      <c r="Z7506" s="7">
        <v>334</v>
      </c>
      <c r="AA7506" s="7">
        <v>535</v>
      </c>
      <c r="AB7506" s="7">
        <v>1142</v>
      </c>
    </row>
    <row r="7507" spans="1:28" x14ac:dyDescent="0.25">
      <c r="A7507" s="7" t="s">
        <v>2115</v>
      </c>
      <c r="B7507" s="7" t="s">
        <v>108</v>
      </c>
      <c r="C7507" s="7" t="s">
        <v>1369</v>
      </c>
      <c r="E7507" s="7">
        <v>9.1</v>
      </c>
      <c r="F7507" s="7">
        <v>2.7</v>
      </c>
      <c r="G7507" s="7">
        <v>6.2</v>
      </c>
      <c r="H7507" s="7">
        <v>21.1</v>
      </c>
      <c r="I7507" s="7">
        <v>2.4</v>
      </c>
      <c r="J7507" s="7">
        <v>3.4</v>
      </c>
      <c r="K7507" s="7">
        <v>623</v>
      </c>
      <c r="L7507" s="7" t="s">
        <v>34</v>
      </c>
      <c r="M7507" s="7">
        <v>1244</v>
      </c>
      <c r="N7507" s="7">
        <v>8.1549999999999994</v>
      </c>
      <c r="O7507" s="7">
        <v>8.2327999596183918</v>
      </c>
      <c r="P7507" s="7">
        <v>35.6</v>
      </c>
      <c r="Q7507" s="7">
        <v>11.2</v>
      </c>
      <c r="R7507" s="7">
        <v>2025</v>
      </c>
      <c r="S7507" s="7">
        <v>1.2</v>
      </c>
      <c r="T7507" s="7">
        <v>771</v>
      </c>
      <c r="U7507" s="7">
        <v>1111</v>
      </c>
      <c r="V7507" s="7">
        <v>924</v>
      </c>
      <c r="W7507" s="7">
        <v>641</v>
      </c>
      <c r="X7507" s="7">
        <v>1366</v>
      </c>
      <c r="Y7507" s="7">
        <v>1465</v>
      </c>
      <c r="Z7507" s="7">
        <v>944</v>
      </c>
      <c r="AA7507" s="7">
        <v>768</v>
      </c>
      <c r="AB7507" s="7">
        <v>1143</v>
      </c>
    </row>
    <row r="7508" spans="1:28" x14ac:dyDescent="0.25">
      <c r="A7508" s="7" t="s">
        <v>2083</v>
      </c>
      <c r="B7508" s="7" t="s">
        <v>289</v>
      </c>
      <c r="C7508" s="7" t="s">
        <v>1383</v>
      </c>
      <c r="E7508" s="7">
        <v>31.8</v>
      </c>
      <c r="F7508" s="7">
        <v>9.6</v>
      </c>
      <c r="G7508" s="7">
        <v>4.7</v>
      </c>
      <c r="H7508" s="7">
        <v>15.2</v>
      </c>
      <c r="I7508" s="7">
        <v>5.4</v>
      </c>
      <c r="J7508" s="7">
        <v>9.6999999999999993</v>
      </c>
      <c r="K7508" s="7">
        <v>458</v>
      </c>
      <c r="L7508" s="7" t="s">
        <v>22</v>
      </c>
      <c r="M7508" s="7">
        <v>914</v>
      </c>
      <c r="N7508" s="7">
        <v>14.31</v>
      </c>
      <c r="O7508" s="7">
        <v>14.4465196103175</v>
      </c>
      <c r="P7508" s="7">
        <v>29.1</v>
      </c>
      <c r="Q7508" s="7">
        <v>9.6</v>
      </c>
      <c r="R7508" s="7">
        <v>2025</v>
      </c>
      <c r="S7508" s="7">
        <v>1.2</v>
      </c>
      <c r="T7508" s="7">
        <v>414</v>
      </c>
      <c r="U7508" s="7">
        <v>724</v>
      </c>
      <c r="V7508" s="7">
        <v>1016</v>
      </c>
      <c r="W7508" s="7">
        <v>781</v>
      </c>
      <c r="X7508" s="7">
        <v>1001</v>
      </c>
      <c r="Y7508" s="7">
        <v>830</v>
      </c>
      <c r="Z7508" s="7">
        <v>1033</v>
      </c>
      <c r="AA7508" s="7">
        <v>813</v>
      </c>
      <c r="AB7508" s="7">
        <v>1144</v>
      </c>
    </row>
    <row r="7509" spans="1:28" x14ac:dyDescent="0.25">
      <c r="A7509" s="7" t="s">
        <v>1561</v>
      </c>
      <c r="B7509" s="7" t="s">
        <v>283</v>
      </c>
      <c r="C7509" s="7" t="s">
        <v>1372</v>
      </c>
      <c r="E7509" s="7">
        <v>2.1</v>
      </c>
      <c r="F7509" s="7">
        <v>12.3</v>
      </c>
      <c r="G7509" s="7">
        <v>2.2000000000000002</v>
      </c>
      <c r="H7509" s="7">
        <v>75.400000000000006</v>
      </c>
      <c r="I7509" s="7">
        <v>2.2000000000000002</v>
      </c>
      <c r="J7509" s="7">
        <v>4.0999999999999996</v>
      </c>
      <c r="K7509" s="7">
        <v>528</v>
      </c>
      <c r="L7509" s="7" t="s">
        <v>18</v>
      </c>
      <c r="M7509" s="7">
        <v>1054</v>
      </c>
      <c r="N7509" s="7">
        <v>11.61</v>
      </c>
      <c r="O7509" s="7">
        <v>11.720761193276461</v>
      </c>
      <c r="P7509" s="7">
        <v>17</v>
      </c>
      <c r="Q7509" s="7">
        <v>9.1</v>
      </c>
      <c r="R7509" s="7">
        <v>2025</v>
      </c>
      <c r="S7509" s="7">
        <v>1.2</v>
      </c>
      <c r="T7509" s="7">
        <v>1219</v>
      </c>
      <c r="U7509" s="7">
        <v>662</v>
      </c>
      <c r="V7509" s="7">
        <v>1246</v>
      </c>
      <c r="W7509" s="7">
        <v>160</v>
      </c>
      <c r="X7509" s="7">
        <v>1402</v>
      </c>
      <c r="Y7509" s="7">
        <v>1388</v>
      </c>
      <c r="Z7509" s="7">
        <v>1207</v>
      </c>
      <c r="AA7509" s="7">
        <v>830</v>
      </c>
      <c r="AB7509" s="7">
        <v>1145</v>
      </c>
    </row>
    <row r="7510" spans="1:28" x14ac:dyDescent="0.25">
      <c r="A7510" s="7" t="s">
        <v>2161</v>
      </c>
      <c r="B7510" s="7" t="s">
        <v>1405</v>
      </c>
      <c r="C7510" s="7" t="s">
        <v>1369</v>
      </c>
      <c r="E7510" s="7">
        <v>2.8</v>
      </c>
      <c r="F7510" s="7">
        <v>3.9</v>
      </c>
      <c r="G7510" s="7">
        <v>4.7</v>
      </c>
      <c r="H7510" s="7">
        <v>11.6</v>
      </c>
      <c r="I7510" s="7">
        <v>3.5</v>
      </c>
      <c r="J7510" s="7">
        <v>2.7</v>
      </c>
      <c r="K7510" s="7">
        <v>727</v>
      </c>
      <c r="L7510" s="7" t="s">
        <v>34</v>
      </c>
      <c r="M7510" s="7">
        <v>1452</v>
      </c>
      <c r="N7510" s="7">
        <v>4.6500000000000004</v>
      </c>
      <c r="O7510" s="7">
        <v>4.6943617182373432</v>
      </c>
      <c r="P7510" s="7">
        <v>13.2</v>
      </c>
      <c r="Q7510" s="7">
        <v>8.9</v>
      </c>
      <c r="R7510" s="7">
        <v>2025</v>
      </c>
      <c r="S7510" s="7">
        <v>1.2</v>
      </c>
      <c r="T7510" s="7">
        <v>1121</v>
      </c>
      <c r="U7510" s="7">
        <v>986</v>
      </c>
      <c r="V7510" s="7">
        <v>1017</v>
      </c>
      <c r="W7510" s="7">
        <v>917</v>
      </c>
      <c r="X7510" s="7">
        <v>1217</v>
      </c>
      <c r="Y7510" s="7">
        <v>1493</v>
      </c>
      <c r="Z7510" s="7">
        <v>1268</v>
      </c>
      <c r="AA7510" s="7">
        <v>842</v>
      </c>
      <c r="AB7510" s="7">
        <v>1146</v>
      </c>
    </row>
    <row r="7511" spans="1:28" x14ac:dyDescent="0.25">
      <c r="A7511" s="7" t="s">
        <v>1561</v>
      </c>
      <c r="B7511" s="7" t="s">
        <v>1298</v>
      </c>
      <c r="C7511" s="7" t="s">
        <v>1372</v>
      </c>
      <c r="E7511" s="7">
        <v>3.8</v>
      </c>
      <c r="F7511" s="7">
        <v>31.6</v>
      </c>
      <c r="G7511" s="7">
        <v>46.3</v>
      </c>
      <c r="H7511" s="7">
        <v>18.899999999999999</v>
      </c>
      <c r="I7511" s="7">
        <v>4.5</v>
      </c>
      <c r="J7511" s="7">
        <v>6.8</v>
      </c>
      <c r="K7511" s="7">
        <v>535</v>
      </c>
      <c r="L7511" s="7" t="s">
        <v>18</v>
      </c>
      <c r="M7511" s="7">
        <v>1068</v>
      </c>
      <c r="N7511" s="7">
        <v>11.35</v>
      </c>
      <c r="O7511" s="7">
        <v>11.458280753116954</v>
      </c>
      <c r="P7511" s="7">
        <v>32.6</v>
      </c>
      <c r="Q7511" s="7">
        <v>8</v>
      </c>
      <c r="R7511" s="7">
        <v>2025</v>
      </c>
      <c r="S7511" s="7">
        <v>1.2</v>
      </c>
      <c r="T7511" s="7">
        <v>1025</v>
      </c>
      <c r="U7511" s="7">
        <v>414</v>
      </c>
      <c r="V7511" s="7">
        <v>379</v>
      </c>
      <c r="W7511" s="7">
        <v>685</v>
      </c>
      <c r="X7511" s="7">
        <v>1098</v>
      </c>
      <c r="Y7511" s="7">
        <v>1066</v>
      </c>
      <c r="Z7511" s="7">
        <v>978</v>
      </c>
      <c r="AA7511" s="7">
        <v>873</v>
      </c>
      <c r="AB7511" s="7">
        <v>1147</v>
      </c>
    </row>
    <row r="7512" spans="1:28" x14ac:dyDescent="0.25">
      <c r="A7512" s="7" t="s">
        <v>2076</v>
      </c>
      <c r="B7512" s="7" t="s">
        <v>342</v>
      </c>
      <c r="C7512" s="7" t="s">
        <v>1369</v>
      </c>
      <c r="E7512" s="7">
        <v>41.8</v>
      </c>
      <c r="F7512" s="7">
        <v>15</v>
      </c>
      <c r="G7512" s="7">
        <v>48.5</v>
      </c>
      <c r="H7512" s="7">
        <v>13.5</v>
      </c>
      <c r="I7512" s="7">
        <v>1.9</v>
      </c>
      <c r="J7512" s="7">
        <v>1.3</v>
      </c>
      <c r="K7512" s="7">
        <v>428</v>
      </c>
      <c r="L7512" s="7" t="s">
        <v>34</v>
      </c>
      <c r="M7512" s="7">
        <v>854</v>
      </c>
      <c r="N7512" s="7">
        <v>15.545</v>
      </c>
      <c r="O7512" s="7">
        <v>15.693301701075159</v>
      </c>
      <c r="P7512" s="7">
        <v>30.6</v>
      </c>
      <c r="Q7512" s="7">
        <v>7.9</v>
      </c>
      <c r="R7512" s="7">
        <v>2025</v>
      </c>
      <c r="S7512" s="7">
        <v>1.2</v>
      </c>
      <c r="T7512" s="7">
        <v>329</v>
      </c>
      <c r="U7512" s="7">
        <v>613</v>
      </c>
      <c r="V7512" s="7">
        <v>366</v>
      </c>
      <c r="W7512" s="7">
        <v>834</v>
      </c>
      <c r="X7512" s="7">
        <v>1436</v>
      </c>
      <c r="Y7512" s="7">
        <v>1503</v>
      </c>
      <c r="Z7512" s="7">
        <v>1011</v>
      </c>
      <c r="AA7512" s="7">
        <v>877</v>
      </c>
      <c r="AB7512" s="7">
        <v>1148</v>
      </c>
    </row>
    <row r="7513" spans="1:28" x14ac:dyDescent="0.25">
      <c r="A7513" s="7" t="s">
        <v>2115</v>
      </c>
      <c r="B7513" s="7" t="s">
        <v>1381</v>
      </c>
      <c r="C7513" s="7" t="s">
        <v>1369</v>
      </c>
      <c r="E7513" s="7">
        <v>6.5</v>
      </c>
      <c r="F7513" s="7">
        <v>6.9</v>
      </c>
      <c r="G7513" s="7">
        <v>2.4</v>
      </c>
      <c r="H7513" s="7">
        <v>8.1999999999999993</v>
      </c>
      <c r="I7513" s="7">
        <v>3.4</v>
      </c>
      <c r="J7513" s="7">
        <v>3.6</v>
      </c>
      <c r="K7513" s="7">
        <v>693</v>
      </c>
      <c r="L7513" s="7" t="s">
        <v>34</v>
      </c>
      <c r="M7513" s="7">
        <v>1385</v>
      </c>
      <c r="N7513" s="7">
        <v>5.79</v>
      </c>
      <c r="O7513" s="7">
        <v>5.8452374943213359</v>
      </c>
      <c r="P7513" s="7">
        <v>23.4</v>
      </c>
      <c r="Q7513" s="7">
        <v>7.7</v>
      </c>
      <c r="R7513" s="7">
        <v>2025</v>
      </c>
      <c r="S7513" s="7">
        <v>1.2</v>
      </c>
      <c r="T7513" s="7">
        <v>868</v>
      </c>
      <c r="U7513" s="7">
        <v>815</v>
      </c>
      <c r="V7513" s="7">
        <v>1221</v>
      </c>
      <c r="W7513" s="7">
        <v>1074</v>
      </c>
      <c r="X7513" s="7">
        <v>1226</v>
      </c>
      <c r="Y7513" s="7">
        <v>1442</v>
      </c>
      <c r="Z7513" s="7">
        <v>1118</v>
      </c>
      <c r="AA7513" s="7">
        <v>894</v>
      </c>
      <c r="AB7513" s="7">
        <v>1149</v>
      </c>
    </row>
    <row r="7514" spans="1:28" x14ac:dyDescent="0.25">
      <c r="A7514" s="7" t="s">
        <v>2115</v>
      </c>
      <c r="B7514" s="7" t="s">
        <v>117</v>
      </c>
      <c r="C7514" s="7" t="s">
        <v>25</v>
      </c>
      <c r="E7514" s="7">
        <v>2.1</v>
      </c>
      <c r="F7514" s="7">
        <v>5.6</v>
      </c>
      <c r="G7514" s="7">
        <v>23.7</v>
      </c>
      <c r="H7514" s="7">
        <v>8.1999999999999993</v>
      </c>
      <c r="I7514" s="7">
        <v>9.6</v>
      </c>
      <c r="J7514" s="7">
        <v>4</v>
      </c>
      <c r="K7514" s="7">
        <v>678</v>
      </c>
      <c r="L7514" s="7" t="s">
        <v>22</v>
      </c>
      <c r="M7514" s="7">
        <v>1354</v>
      </c>
      <c r="N7514" s="7">
        <v>6.38</v>
      </c>
      <c r="O7514" s="7">
        <v>6.440866185452526</v>
      </c>
      <c r="P7514" s="7">
        <v>13.7</v>
      </c>
      <c r="Q7514" s="7">
        <v>5.8</v>
      </c>
      <c r="R7514" s="7">
        <v>2025</v>
      </c>
      <c r="S7514" s="7">
        <v>1.2</v>
      </c>
      <c r="T7514" s="7">
        <v>1219</v>
      </c>
      <c r="U7514" s="7">
        <v>869</v>
      </c>
      <c r="V7514" s="7">
        <v>543</v>
      </c>
      <c r="W7514" s="7">
        <v>1074</v>
      </c>
      <c r="X7514" s="7">
        <v>741</v>
      </c>
      <c r="Y7514" s="7">
        <v>1403</v>
      </c>
      <c r="Z7514" s="7">
        <v>1259</v>
      </c>
      <c r="AA7514" s="7">
        <v>980</v>
      </c>
      <c r="AB7514" s="7">
        <v>1150</v>
      </c>
    </row>
    <row r="7515" spans="1:28" x14ac:dyDescent="0.25">
      <c r="A7515" s="7" t="s">
        <v>2076</v>
      </c>
      <c r="B7515" s="7" t="s">
        <v>101</v>
      </c>
      <c r="C7515" s="7" t="s">
        <v>96</v>
      </c>
      <c r="E7515" s="7">
        <v>1.1000000000000001</v>
      </c>
      <c r="F7515" s="7">
        <v>18.8</v>
      </c>
      <c r="G7515" s="7">
        <v>10</v>
      </c>
      <c r="H7515" s="7">
        <v>84.6</v>
      </c>
      <c r="I7515" s="7">
        <v>7.7</v>
      </c>
      <c r="J7515" s="7">
        <v>9.6999999999999993</v>
      </c>
      <c r="K7515" s="7">
        <v>447</v>
      </c>
      <c r="L7515" s="7" t="s">
        <v>22</v>
      </c>
      <c r="M7515" s="7">
        <v>892</v>
      </c>
      <c r="N7515" s="7">
        <v>14.654999999999999</v>
      </c>
      <c r="O7515" s="7">
        <v>14.794810963606077</v>
      </c>
      <c r="P7515" s="7">
        <v>2.4</v>
      </c>
      <c r="Q7515" s="7">
        <v>5.8</v>
      </c>
      <c r="R7515" s="7">
        <v>2025</v>
      </c>
      <c r="S7515" s="7">
        <v>1.2</v>
      </c>
      <c r="T7515" s="7">
        <v>1456</v>
      </c>
      <c r="U7515" s="7">
        <v>565</v>
      </c>
      <c r="V7515" s="7">
        <v>764</v>
      </c>
      <c r="W7515" s="7">
        <v>106</v>
      </c>
      <c r="X7515" s="7">
        <v>839</v>
      </c>
      <c r="Y7515" s="7">
        <v>830</v>
      </c>
      <c r="Z7515" s="7">
        <v>1487</v>
      </c>
      <c r="AA7515" s="7">
        <v>981</v>
      </c>
      <c r="AB7515" s="7">
        <v>1151</v>
      </c>
    </row>
    <row r="7516" spans="1:28" x14ac:dyDescent="0.25">
      <c r="A7516" s="7" t="s">
        <v>2161</v>
      </c>
      <c r="B7516" s="7" t="s">
        <v>1414</v>
      </c>
      <c r="C7516" s="7" t="s">
        <v>1372</v>
      </c>
      <c r="E7516" s="7">
        <v>1.3</v>
      </c>
      <c r="F7516" s="7">
        <v>4.4000000000000004</v>
      </c>
      <c r="G7516" s="7">
        <v>1.9</v>
      </c>
      <c r="H7516" s="7">
        <v>6.4</v>
      </c>
      <c r="I7516" s="7">
        <v>4.0999999999999996</v>
      </c>
      <c r="J7516" s="7">
        <v>7</v>
      </c>
      <c r="K7516" s="7">
        <v>723</v>
      </c>
      <c r="L7516" s="7" t="s">
        <v>18</v>
      </c>
      <c r="M7516" s="7">
        <v>1445</v>
      </c>
      <c r="N7516" s="7">
        <v>4.72</v>
      </c>
      <c r="O7516" s="7">
        <v>4.7650295290495173</v>
      </c>
      <c r="P7516" s="7">
        <v>9</v>
      </c>
      <c r="Q7516" s="7">
        <v>5.6</v>
      </c>
      <c r="R7516" s="7">
        <v>2025</v>
      </c>
      <c r="S7516" s="7">
        <v>1.2</v>
      </c>
      <c r="T7516" s="7">
        <v>1397</v>
      </c>
      <c r="U7516" s="7">
        <v>940</v>
      </c>
      <c r="V7516" s="7">
        <v>1287</v>
      </c>
      <c r="W7516" s="7">
        <v>1171</v>
      </c>
      <c r="X7516" s="7">
        <v>1146</v>
      </c>
      <c r="Y7516" s="7">
        <v>1037</v>
      </c>
      <c r="Z7516" s="7">
        <v>1352</v>
      </c>
      <c r="AA7516" s="7">
        <v>1002</v>
      </c>
      <c r="AB7516" s="7">
        <v>1152</v>
      </c>
    </row>
    <row r="7517" spans="1:28" x14ac:dyDescent="0.25">
      <c r="A7517" s="7">
        <v>552</v>
      </c>
      <c r="B7517" s="7" t="s">
        <v>2448</v>
      </c>
      <c r="C7517" s="7" t="s">
        <v>1593</v>
      </c>
      <c r="D7517" s="7">
        <v>22.5</v>
      </c>
      <c r="E7517" s="7">
        <v>81.7</v>
      </c>
      <c r="F7517" s="7">
        <v>6.8</v>
      </c>
      <c r="G7517" s="7">
        <v>1.5</v>
      </c>
      <c r="H7517" s="7">
        <v>3.4</v>
      </c>
      <c r="I7517" s="7">
        <v>5</v>
      </c>
      <c r="J7517" s="7">
        <v>5.9</v>
      </c>
      <c r="K7517" s="7">
        <v>277</v>
      </c>
      <c r="L7517" s="7" t="s">
        <v>22</v>
      </c>
      <c r="M7517" s="7">
        <v>553</v>
      </c>
      <c r="N7517" s="7">
        <v>23.53</v>
      </c>
      <c r="O7517" s="7">
        <v>23.754479834435411</v>
      </c>
      <c r="P7517" s="7">
        <v>71.8</v>
      </c>
      <c r="Q7517" s="7">
        <v>5.3</v>
      </c>
      <c r="R7517" s="7">
        <v>2025</v>
      </c>
      <c r="S7517" s="7">
        <v>1.2</v>
      </c>
      <c r="T7517" s="7">
        <v>104</v>
      </c>
      <c r="U7517" s="7">
        <v>817</v>
      </c>
      <c r="V7517" s="7">
        <v>1332</v>
      </c>
      <c r="W7517" s="7">
        <v>1393</v>
      </c>
      <c r="X7517" s="7">
        <v>1044</v>
      </c>
      <c r="Y7517" s="7">
        <v>1174</v>
      </c>
      <c r="Z7517" s="7">
        <v>453</v>
      </c>
      <c r="AA7517" s="7">
        <v>1016</v>
      </c>
      <c r="AB7517" s="7">
        <v>1153</v>
      </c>
    </row>
    <row r="7518" spans="1:28" x14ac:dyDescent="0.25">
      <c r="A7518" s="7" t="s">
        <v>2161</v>
      </c>
      <c r="B7518" s="7" t="s">
        <v>1394</v>
      </c>
      <c r="C7518" s="7" t="s">
        <v>1372</v>
      </c>
      <c r="E7518" s="7">
        <v>1.3</v>
      </c>
      <c r="F7518" s="7">
        <v>3.8</v>
      </c>
      <c r="G7518" s="7">
        <v>1.9</v>
      </c>
      <c r="H7518" s="7">
        <v>14.1</v>
      </c>
      <c r="I7518" s="7">
        <v>1.8</v>
      </c>
      <c r="J7518" s="7">
        <v>3.3</v>
      </c>
      <c r="K7518" s="7">
        <v>718</v>
      </c>
      <c r="L7518" s="7" t="s">
        <v>18</v>
      </c>
      <c r="M7518" s="7">
        <v>1434</v>
      </c>
      <c r="N7518" s="7">
        <v>4.8550000000000004</v>
      </c>
      <c r="O7518" s="7">
        <v>4.9013174499015699</v>
      </c>
      <c r="P7518" s="7">
        <v>26.4</v>
      </c>
      <c r="Q7518" s="7">
        <v>5.2</v>
      </c>
      <c r="R7518" s="7">
        <v>2025</v>
      </c>
      <c r="S7518" s="7">
        <v>1.2</v>
      </c>
      <c r="T7518" s="7">
        <v>1397</v>
      </c>
      <c r="U7518" s="7">
        <v>995</v>
      </c>
      <c r="V7518" s="7">
        <v>1288</v>
      </c>
      <c r="W7518" s="7">
        <v>811</v>
      </c>
      <c r="X7518" s="7">
        <v>1447</v>
      </c>
      <c r="Y7518" s="7">
        <v>1471</v>
      </c>
      <c r="Z7518" s="7">
        <v>1082</v>
      </c>
      <c r="AA7518" s="7">
        <v>1021</v>
      </c>
      <c r="AB7518" s="7">
        <v>1154</v>
      </c>
    </row>
    <row r="7519" spans="1:28" x14ac:dyDescent="0.25">
      <c r="A7519" s="7" t="s">
        <v>2083</v>
      </c>
      <c r="B7519" s="7" t="s">
        <v>438</v>
      </c>
      <c r="C7519" s="7" t="s">
        <v>365</v>
      </c>
      <c r="E7519" s="7">
        <v>5.0999999999999996</v>
      </c>
      <c r="F7519" s="7">
        <v>50</v>
      </c>
      <c r="G7519" s="7">
        <v>47.3</v>
      </c>
      <c r="H7519" s="7">
        <v>11.9</v>
      </c>
      <c r="I7519" s="7">
        <v>25.3</v>
      </c>
      <c r="J7519" s="7">
        <v>9.1</v>
      </c>
      <c r="K7519" s="7">
        <v>462</v>
      </c>
      <c r="L7519" s="7" t="s">
        <v>22</v>
      </c>
      <c r="M7519" s="7">
        <v>922</v>
      </c>
      <c r="N7519" s="7">
        <v>14.215</v>
      </c>
      <c r="O7519" s="7">
        <v>14.350613295643834</v>
      </c>
      <c r="P7519" s="7">
        <v>6</v>
      </c>
      <c r="Q7519" s="7">
        <v>5.0999999999999996</v>
      </c>
      <c r="R7519" s="7">
        <v>2025</v>
      </c>
      <c r="S7519" s="7">
        <v>1.2</v>
      </c>
      <c r="T7519" s="7">
        <v>942</v>
      </c>
      <c r="U7519" s="7">
        <v>291</v>
      </c>
      <c r="V7519" s="7">
        <v>369</v>
      </c>
      <c r="W7519" s="7">
        <v>905</v>
      </c>
      <c r="X7519" s="7">
        <v>375</v>
      </c>
      <c r="Y7519" s="7">
        <v>873</v>
      </c>
      <c r="Z7519" s="7">
        <v>1418</v>
      </c>
      <c r="AA7519" s="7">
        <v>1026</v>
      </c>
      <c r="AB7519" s="7">
        <v>1155</v>
      </c>
    </row>
    <row r="7520" spans="1:28" x14ac:dyDescent="0.25">
      <c r="A7520" s="7" t="s">
        <v>2115</v>
      </c>
      <c r="B7520" s="7" t="s">
        <v>1300</v>
      </c>
      <c r="C7520" s="7" t="s">
        <v>225</v>
      </c>
      <c r="E7520" s="7">
        <v>6.5</v>
      </c>
      <c r="F7520" s="7">
        <v>6.7</v>
      </c>
      <c r="G7520" s="7">
        <v>4.3</v>
      </c>
      <c r="H7520" s="7">
        <v>1.9</v>
      </c>
      <c r="I7520" s="7">
        <v>2.4</v>
      </c>
      <c r="J7520" s="7">
        <v>5.7</v>
      </c>
      <c r="K7520" s="7">
        <v>694</v>
      </c>
      <c r="L7520" s="7" t="s">
        <v>18</v>
      </c>
      <c r="M7520" s="7">
        <v>1387</v>
      </c>
      <c r="N7520" s="7">
        <v>5.7750000000000004</v>
      </c>
      <c r="O7520" s="7">
        <v>5.8300943920044412</v>
      </c>
      <c r="P7520" s="7">
        <v>27.8</v>
      </c>
      <c r="Q7520" s="7">
        <v>4.3</v>
      </c>
      <c r="R7520" s="7">
        <v>2025</v>
      </c>
      <c r="S7520" s="7">
        <v>1.2</v>
      </c>
      <c r="T7520" s="7">
        <v>868</v>
      </c>
      <c r="U7520" s="7">
        <v>826</v>
      </c>
      <c r="V7520" s="7">
        <v>1045</v>
      </c>
      <c r="W7520" s="7">
        <v>1481</v>
      </c>
      <c r="X7520" s="7">
        <v>1366</v>
      </c>
      <c r="Y7520" s="7">
        <v>1198</v>
      </c>
      <c r="Z7520" s="7">
        <v>1054</v>
      </c>
      <c r="AA7520" s="7">
        <v>1096</v>
      </c>
      <c r="AB7520" s="7">
        <v>1156</v>
      </c>
    </row>
    <row r="7521" spans="1:28" x14ac:dyDescent="0.25">
      <c r="A7521" s="7" t="s">
        <v>2115</v>
      </c>
      <c r="B7521" s="7" t="s">
        <v>1237</v>
      </c>
      <c r="C7521" s="7" t="s">
        <v>62</v>
      </c>
      <c r="E7521" s="7">
        <v>2</v>
      </c>
      <c r="F7521" s="7">
        <v>1</v>
      </c>
      <c r="G7521" s="7">
        <v>1.1000000000000001</v>
      </c>
      <c r="H7521" s="7">
        <v>14.5</v>
      </c>
      <c r="I7521" s="7">
        <v>9.8000000000000007</v>
      </c>
      <c r="J7521" s="7">
        <v>4.5999999999999996</v>
      </c>
      <c r="K7521" s="7">
        <v>670</v>
      </c>
      <c r="L7521" s="7" t="s">
        <v>22</v>
      </c>
      <c r="M7521" s="7">
        <v>1339</v>
      </c>
      <c r="N7521" s="7">
        <v>6.5750000000000002</v>
      </c>
      <c r="O7521" s="7">
        <v>6.6377265155721563</v>
      </c>
      <c r="P7521" s="7">
        <v>29.9</v>
      </c>
      <c r="Q7521" s="7">
        <v>4.3</v>
      </c>
      <c r="R7521" s="7">
        <v>2025</v>
      </c>
      <c r="S7521" s="7">
        <v>1.2</v>
      </c>
      <c r="T7521" s="7">
        <v>1239</v>
      </c>
      <c r="U7521" s="7">
        <v>1440</v>
      </c>
      <c r="V7521" s="7">
        <v>1397</v>
      </c>
      <c r="W7521" s="7">
        <v>794</v>
      </c>
      <c r="X7521" s="7">
        <v>730</v>
      </c>
      <c r="Y7521" s="7">
        <v>1328</v>
      </c>
      <c r="Z7521" s="7">
        <v>1020</v>
      </c>
      <c r="AA7521" s="7">
        <v>1099</v>
      </c>
      <c r="AB7521" s="7">
        <v>1157</v>
      </c>
    </row>
    <row r="7522" spans="1:28" x14ac:dyDescent="0.25">
      <c r="A7522" s="7">
        <v>580</v>
      </c>
      <c r="B7522" s="7" t="s">
        <v>503</v>
      </c>
      <c r="C7522" s="7" t="s">
        <v>60</v>
      </c>
      <c r="D7522" s="7">
        <v>21.3</v>
      </c>
      <c r="E7522" s="7">
        <v>1.8</v>
      </c>
      <c r="F7522" s="7">
        <v>99.4</v>
      </c>
      <c r="G7522" s="7">
        <v>97.3</v>
      </c>
      <c r="H7522" s="7">
        <v>40.200000000000003</v>
      </c>
      <c r="I7522" s="7">
        <v>18.100000000000001</v>
      </c>
      <c r="J7522" s="7">
        <v>15.1</v>
      </c>
      <c r="K7522" s="7">
        <v>293</v>
      </c>
      <c r="L7522" s="7" t="s">
        <v>22</v>
      </c>
      <c r="M7522" s="7">
        <v>584</v>
      </c>
      <c r="N7522" s="7">
        <v>22.335000000000001</v>
      </c>
      <c r="O7522" s="7">
        <v>22.548079349856138</v>
      </c>
      <c r="P7522" s="7">
        <v>12.1</v>
      </c>
      <c r="Q7522" s="7">
        <v>4.2</v>
      </c>
      <c r="R7522" s="7">
        <v>2025</v>
      </c>
      <c r="S7522" s="7">
        <v>1.2</v>
      </c>
      <c r="T7522" s="7">
        <v>1275</v>
      </c>
      <c r="U7522" s="7">
        <v>49</v>
      </c>
      <c r="V7522" s="7">
        <v>122</v>
      </c>
      <c r="W7522" s="7">
        <v>379</v>
      </c>
      <c r="X7522" s="7">
        <v>485</v>
      </c>
      <c r="Y7522" s="7">
        <v>581</v>
      </c>
      <c r="Z7522" s="7">
        <v>1298</v>
      </c>
      <c r="AA7522" s="7">
        <v>1100</v>
      </c>
      <c r="AB7522" s="7">
        <v>1158</v>
      </c>
    </row>
    <row r="7523" spans="1:28" x14ac:dyDescent="0.25">
      <c r="A7523" s="7" t="s">
        <v>2161</v>
      </c>
      <c r="B7523" s="7" t="s">
        <v>1398</v>
      </c>
      <c r="C7523" s="7" t="s">
        <v>88</v>
      </c>
      <c r="E7523" s="7">
        <v>1.9</v>
      </c>
      <c r="F7523" s="7">
        <v>2.9</v>
      </c>
      <c r="G7523" s="7">
        <v>13.9</v>
      </c>
      <c r="H7523" s="7">
        <v>8.5</v>
      </c>
      <c r="I7523" s="7">
        <v>3.2</v>
      </c>
      <c r="J7523" s="7">
        <v>3.6</v>
      </c>
      <c r="K7523" s="7">
        <v>721</v>
      </c>
      <c r="L7523" s="7" t="s">
        <v>18</v>
      </c>
      <c r="M7523" s="7">
        <v>1441</v>
      </c>
      <c r="N7523" s="7">
        <v>4.7450000000000001</v>
      </c>
      <c r="O7523" s="7">
        <v>4.7902680329110083</v>
      </c>
      <c r="P7523" s="7">
        <v>17</v>
      </c>
      <c r="Q7523" s="7">
        <v>4.0999999999999996</v>
      </c>
      <c r="R7523" s="7">
        <v>2025</v>
      </c>
      <c r="S7523" s="7">
        <v>1.2</v>
      </c>
      <c r="T7523" s="7">
        <v>1255</v>
      </c>
      <c r="U7523" s="7">
        <v>1089</v>
      </c>
      <c r="V7523" s="7">
        <v>672</v>
      </c>
      <c r="W7523" s="7">
        <v>1058</v>
      </c>
      <c r="X7523" s="7">
        <v>1250</v>
      </c>
      <c r="Y7523" s="7">
        <v>1442</v>
      </c>
      <c r="Z7523" s="7">
        <v>1207</v>
      </c>
      <c r="AA7523" s="7">
        <v>1117</v>
      </c>
      <c r="AB7523" s="7">
        <v>1159</v>
      </c>
    </row>
    <row r="7524" spans="1:28" x14ac:dyDescent="0.25">
      <c r="A7524" s="7" t="s">
        <v>1561</v>
      </c>
      <c r="B7524" s="7" t="s">
        <v>448</v>
      </c>
      <c r="C7524" s="7" t="s">
        <v>17</v>
      </c>
      <c r="E7524" s="7">
        <v>6.8</v>
      </c>
      <c r="F7524" s="7">
        <v>28</v>
      </c>
      <c r="G7524" s="7">
        <v>57.7</v>
      </c>
      <c r="H7524" s="7">
        <v>9.1999999999999993</v>
      </c>
      <c r="I7524" s="7">
        <v>1.7</v>
      </c>
      <c r="J7524" s="7">
        <v>4.5</v>
      </c>
      <c r="K7524" s="7">
        <v>563</v>
      </c>
      <c r="L7524" s="7" t="s">
        <v>18</v>
      </c>
      <c r="M7524" s="7">
        <v>1124</v>
      </c>
      <c r="N7524" s="7">
        <v>10.425000000000001</v>
      </c>
      <c r="O7524" s="7">
        <v>10.524456110241784</v>
      </c>
      <c r="P7524" s="7">
        <v>40</v>
      </c>
      <c r="Q7524" s="7">
        <v>3.9</v>
      </c>
      <c r="R7524" s="7">
        <v>2025</v>
      </c>
      <c r="S7524" s="7">
        <v>1.2</v>
      </c>
      <c r="T7524" s="7">
        <v>854</v>
      </c>
      <c r="U7524" s="7">
        <v>441</v>
      </c>
      <c r="V7524" s="7">
        <v>326</v>
      </c>
      <c r="W7524" s="7">
        <v>1019</v>
      </c>
      <c r="X7524" s="7">
        <v>1462</v>
      </c>
      <c r="Y7524" s="7">
        <v>1337</v>
      </c>
      <c r="Z7524" s="7">
        <v>890</v>
      </c>
      <c r="AA7524" s="7">
        <v>1138</v>
      </c>
      <c r="AB7524" s="7">
        <v>1160</v>
      </c>
    </row>
    <row r="7525" spans="1:28" x14ac:dyDescent="0.25">
      <c r="A7525" s="7" t="s">
        <v>2076</v>
      </c>
      <c r="B7525" s="7" t="s">
        <v>1274</v>
      </c>
      <c r="C7525" s="7" t="s">
        <v>323</v>
      </c>
      <c r="E7525" s="7">
        <v>4.0999999999999996</v>
      </c>
      <c r="F7525" s="7">
        <v>32.1</v>
      </c>
      <c r="G7525" s="7">
        <v>11.2</v>
      </c>
      <c r="H7525" s="7">
        <v>55.1</v>
      </c>
      <c r="I7525" s="7">
        <v>6.5</v>
      </c>
      <c r="J7525" s="7">
        <v>6.2</v>
      </c>
      <c r="K7525" s="7">
        <v>451</v>
      </c>
      <c r="L7525" s="7" t="s">
        <v>18</v>
      </c>
      <c r="M7525" s="7">
        <v>901</v>
      </c>
      <c r="N7525" s="7">
        <v>14.535</v>
      </c>
      <c r="O7525" s="7">
        <v>14.67366614507092</v>
      </c>
      <c r="P7525" s="7">
        <v>59.1</v>
      </c>
      <c r="Q7525" s="7">
        <v>3.8</v>
      </c>
      <c r="R7525" s="7">
        <v>2025</v>
      </c>
      <c r="S7525" s="7">
        <v>1.2</v>
      </c>
      <c r="T7525" s="7">
        <v>1006</v>
      </c>
      <c r="U7525" s="7">
        <v>411</v>
      </c>
      <c r="V7525" s="7">
        <v>731</v>
      </c>
      <c r="W7525" s="7">
        <v>268</v>
      </c>
      <c r="X7525" s="7">
        <v>912</v>
      </c>
      <c r="Y7525" s="7">
        <v>1133</v>
      </c>
      <c r="Z7525" s="7">
        <v>641</v>
      </c>
      <c r="AA7525" s="7">
        <v>1167</v>
      </c>
      <c r="AB7525" s="7">
        <v>1161</v>
      </c>
    </row>
    <row r="7526" spans="1:28" x14ac:dyDescent="0.25">
      <c r="A7526" s="7" t="s">
        <v>1561</v>
      </c>
      <c r="B7526" s="7" t="s">
        <v>2294</v>
      </c>
      <c r="C7526" s="7" t="s">
        <v>115</v>
      </c>
      <c r="E7526" s="7">
        <v>4.0999999999999996</v>
      </c>
      <c r="F7526" s="7">
        <v>1.2</v>
      </c>
      <c r="G7526" s="7">
        <v>1.5</v>
      </c>
      <c r="H7526" s="7">
        <v>15.5</v>
      </c>
      <c r="I7526" s="7">
        <v>2.4</v>
      </c>
      <c r="J7526" s="7">
        <v>11.6</v>
      </c>
      <c r="K7526" s="7">
        <v>590</v>
      </c>
      <c r="L7526" s="7" t="s">
        <v>58</v>
      </c>
      <c r="M7526" s="7">
        <v>1179</v>
      </c>
      <c r="N7526" s="7">
        <v>9.3450000000000006</v>
      </c>
      <c r="O7526" s="7">
        <v>9.4341527434253702</v>
      </c>
      <c r="P7526" s="7">
        <v>55.1</v>
      </c>
      <c r="Q7526" s="7">
        <v>3.7</v>
      </c>
      <c r="R7526" s="7">
        <v>2025</v>
      </c>
      <c r="S7526" s="7">
        <v>1.2</v>
      </c>
      <c r="T7526" s="7">
        <v>1006</v>
      </c>
      <c r="U7526" s="7">
        <v>1373</v>
      </c>
      <c r="V7526" s="7">
        <v>1339</v>
      </c>
      <c r="W7526" s="7">
        <v>770</v>
      </c>
      <c r="X7526" s="7">
        <v>1366</v>
      </c>
      <c r="Y7526" s="7">
        <v>722</v>
      </c>
      <c r="Z7526" s="7">
        <v>695</v>
      </c>
      <c r="AA7526" s="7">
        <v>1195</v>
      </c>
      <c r="AB7526" s="7">
        <v>1162</v>
      </c>
    </row>
    <row r="7527" spans="1:28" x14ac:dyDescent="0.25">
      <c r="A7527" s="7" t="s">
        <v>1561</v>
      </c>
      <c r="B7527" s="7" t="s">
        <v>358</v>
      </c>
      <c r="C7527" s="7" t="s">
        <v>96</v>
      </c>
      <c r="E7527" s="7">
        <v>1.5</v>
      </c>
      <c r="F7527" s="7">
        <v>2.5</v>
      </c>
      <c r="G7527" s="7">
        <v>6</v>
      </c>
      <c r="H7527" s="7">
        <v>16.100000000000001</v>
      </c>
      <c r="I7527" s="7">
        <v>28.2</v>
      </c>
      <c r="J7527" s="7">
        <v>14.4</v>
      </c>
      <c r="K7527" s="7">
        <v>524</v>
      </c>
      <c r="L7527" s="7" t="s">
        <v>22</v>
      </c>
      <c r="M7527" s="7">
        <v>1046</v>
      </c>
      <c r="N7527" s="7">
        <v>11.805</v>
      </c>
      <c r="O7527" s="7">
        <v>11.917621523396091</v>
      </c>
      <c r="P7527" s="7">
        <v>13.8</v>
      </c>
      <c r="Q7527" s="7">
        <v>3.4</v>
      </c>
      <c r="R7527" s="7">
        <v>2025</v>
      </c>
      <c r="S7527" s="7">
        <v>1.2</v>
      </c>
      <c r="T7527" s="7">
        <v>1341</v>
      </c>
      <c r="U7527" s="7">
        <v>1139</v>
      </c>
      <c r="V7527" s="7">
        <v>937</v>
      </c>
      <c r="W7527" s="7">
        <v>751</v>
      </c>
      <c r="X7527" s="7">
        <v>337</v>
      </c>
      <c r="Y7527" s="7">
        <v>600</v>
      </c>
      <c r="Z7527" s="7">
        <v>1257</v>
      </c>
      <c r="AA7527" s="7">
        <v>1220</v>
      </c>
      <c r="AB7527" s="7">
        <v>1163</v>
      </c>
    </row>
    <row r="7528" spans="1:28" x14ac:dyDescent="0.25">
      <c r="A7528" s="7" t="s">
        <v>2073</v>
      </c>
      <c r="B7528" s="7" t="s">
        <v>599</v>
      </c>
      <c r="C7528" s="7" t="s">
        <v>54</v>
      </c>
      <c r="E7528" s="7">
        <v>41.5</v>
      </c>
      <c r="F7528" s="7">
        <v>2</v>
      </c>
      <c r="G7528" s="7">
        <v>1.9</v>
      </c>
      <c r="H7528" s="7">
        <v>14.5</v>
      </c>
      <c r="I7528" s="7">
        <v>3</v>
      </c>
      <c r="J7528" s="7">
        <v>13.2</v>
      </c>
      <c r="K7528" s="7">
        <v>422</v>
      </c>
      <c r="L7528" s="7" t="s">
        <v>22</v>
      </c>
      <c r="M7528" s="7">
        <v>843</v>
      </c>
      <c r="N7528" s="7">
        <v>15.92</v>
      </c>
      <c r="O7528" s="7">
        <v>16.071879258997527</v>
      </c>
      <c r="P7528" s="7">
        <v>27</v>
      </c>
      <c r="Q7528" s="7">
        <v>3.1</v>
      </c>
      <c r="R7528" s="7">
        <v>2025</v>
      </c>
      <c r="S7528" s="7">
        <v>1.2</v>
      </c>
      <c r="T7528" s="7">
        <v>335</v>
      </c>
      <c r="U7528" s="7">
        <v>1200</v>
      </c>
      <c r="V7528" s="7">
        <v>1292</v>
      </c>
      <c r="W7528" s="7">
        <v>794</v>
      </c>
      <c r="X7528" s="7">
        <v>1265</v>
      </c>
      <c r="Y7528" s="7">
        <v>644</v>
      </c>
      <c r="Z7528" s="7">
        <v>1070</v>
      </c>
      <c r="AA7528" s="7">
        <v>1253</v>
      </c>
      <c r="AB7528" s="7">
        <v>1164</v>
      </c>
    </row>
    <row r="7529" spans="1:28" x14ac:dyDescent="0.25">
      <c r="A7529" s="7" t="s">
        <v>2115</v>
      </c>
      <c r="B7529" s="7" t="s">
        <v>1230</v>
      </c>
      <c r="C7529" s="7" t="s">
        <v>129</v>
      </c>
      <c r="E7529" s="7">
        <v>1.7</v>
      </c>
      <c r="H7529" s="7">
        <v>17.8</v>
      </c>
      <c r="I7529" s="7">
        <v>2</v>
      </c>
      <c r="J7529" s="7">
        <v>6.7</v>
      </c>
      <c r="K7529" s="7">
        <v>688</v>
      </c>
      <c r="L7529" s="7" t="s">
        <v>58</v>
      </c>
      <c r="M7529" s="7">
        <v>1374</v>
      </c>
      <c r="N7529" s="7">
        <v>5.9950000000000001</v>
      </c>
      <c r="O7529" s="7">
        <v>6.0521932259855635</v>
      </c>
      <c r="P7529" s="7">
        <v>27.2</v>
      </c>
      <c r="Q7529" s="7">
        <v>2.9</v>
      </c>
      <c r="R7529" s="7">
        <v>2025</v>
      </c>
      <c r="S7529" s="7">
        <v>1.2</v>
      </c>
      <c r="T7529" s="7">
        <v>1294</v>
      </c>
      <c r="W7529" s="7">
        <v>715</v>
      </c>
      <c r="X7529" s="7">
        <v>1425</v>
      </c>
      <c r="Y7529" s="7">
        <v>1078</v>
      </c>
      <c r="Z7529" s="7">
        <v>1067</v>
      </c>
      <c r="AA7529" s="7">
        <v>1283</v>
      </c>
      <c r="AB7529" s="7">
        <v>1165</v>
      </c>
    </row>
    <row r="7530" spans="1:28" x14ac:dyDescent="0.25">
      <c r="A7530" s="7">
        <v>513</v>
      </c>
      <c r="B7530" s="7" t="s">
        <v>1286</v>
      </c>
      <c r="C7530" s="7" t="s">
        <v>327</v>
      </c>
      <c r="D7530" s="7">
        <v>23.7</v>
      </c>
      <c r="E7530" s="7">
        <v>27.8</v>
      </c>
      <c r="F7530" s="7">
        <v>18.8</v>
      </c>
      <c r="G7530" s="7">
        <v>100</v>
      </c>
      <c r="H7530" s="7">
        <v>23.1</v>
      </c>
      <c r="I7530" s="7">
        <v>23</v>
      </c>
      <c r="J7530" s="7">
        <v>20.3</v>
      </c>
      <c r="K7530" s="7">
        <v>257</v>
      </c>
      <c r="L7530" s="7" t="s">
        <v>22</v>
      </c>
      <c r="M7530" s="7">
        <v>513</v>
      </c>
      <c r="N7530" s="7">
        <v>24.715</v>
      </c>
      <c r="O7530" s="7">
        <v>24.950784917470092</v>
      </c>
      <c r="P7530" s="7">
        <v>23.3</v>
      </c>
      <c r="Q7530" s="7">
        <v>2.8</v>
      </c>
      <c r="R7530" s="7">
        <v>2025</v>
      </c>
      <c r="S7530" s="7">
        <v>1.2</v>
      </c>
      <c r="T7530" s="7">
        <v>468</v>
      </c>
      <c r="U7530" s="7">
        <v>563</v>
      </c>
      <c r="V7530" s="7">
        <v>71</v>
      </c>
      <c r="W7530" s="7">
        <v>608</v>
      </c>
      <c r="X7530" s="7">
        <v>408</v>
      </c>
      <c r="Y7530" s="7">
        <v>434</v>
      </c>
      <c r="Z7530" s="7">
        <v>1119</v>
      </c>
      <c r="AA7530" s="7">
        <v>1285</v>
      </c>
      <c r="AB7530" s="7">
        <v>1166</v>
      </c>
    </row>
    <row r="7531" spans="1:28" x14ac:dyDescent="0.25">
      <c r="A7531" s="7" t="s">
        <v>2161</v>
      </c>
      <c r="B7531" s="7" t="s">
        <v>2555</v>
      </c>
      <c r="C7531" s="7" t="s">
        <v>93</v>
      </c>
      <c r="E7531" s="7">
        <v>1.5</v>
      </c>
      <c r="F7531" s="7">
        <v>1.2</v>
      </c>
      <c r="G7531" s="7">
        <v>3.4</v>
      </c>
      <c r="H7531" s="7">
        <v>5.2</v>
      </c>
      <c r="I7531" s="7">
        <v>7.3</v>
      </c>
      <c r="J7531" s="7">
        <v>7</v>
      </c>
      <c r="K7531" s="7">
        <v>719</v>
      </c>
      <c r="L7531" s="7" t="s">
        <v>22</v>
      </c>
      <c r="M7531" s="7">
        <v>1436</v>
      </c>
      <c r="N7531" s="7">
        <v>4.84</v>
      </c>
      <c r="O7531" s="7">
        <v>4.8861743475846753</v>
      </c>
      <c r="P7531" s="7">
        <v>8.1</v>
      </c>
      <c r="Q7531" s="7">
        <v>2.6</v>
      </c>
      <c r="R7531" s="7">
        <v>2025</v>
      </c>
      <c r="S7531" s="7">
        <v>1.2</v>
      </c>
      <c r="T7531" s="7">
        <v>1341</v>
      </c>
      <c r="U7531" s="7">
        <v>1386</v>
      </c>
      <c r="V7531" s="7">
        <v>1130</v>
      </c>
      <c r="W7531" s="7">
        <v>1239</v>
      </c>
      <c r="X7531" s="7">
        <v>866</v>
      </c>
      <c r="Y7531" s="7">
        <v>1037</v>
      </c>
      <c r="Z7531" s="7">
        <v>1374</v>
      </c>
      <c r="AA7531" s="7">
        <v>1301</v>
      </c>
      <c r="AB7531" s="7">
        <v>1167</v>
      </c>
    </row>
    <row r="7532" spans="1:28" x14ac:dyDescent="0.25">
      <c r="A7532" s="7" t="s">
        <v>2115</v>
      </c>
      <c r="B7532" s="7" t="s">
        <v>2151</v>
      </c>
      <c r="C7532" s="7" t="s">
        <v>71</v>
      </c>
      <c r="E7532" s="7">
        <v>1.4</v>
      </c>
      <c r="F7532" s="7">
        <v>1.9</v>
      </c>
      <c r="G7532" s="7">
        <v>57.9</v>
      </c>
      <c r="H7532" s="7">
        <v>3.2</v>
      </c>
      <c r="I7532" s="7">
        <v>2.8</v>
      </c>
      <c r="J7532" s="7">
        <v>6.6</v>
      </c>
      <c r="K7532" s="7">
        <v>672</v>
      </c>
      <c r="L7532" s="7" t="s">
        <v>22</v>
      </c>
      <c r="M7532" s="7">
        <v>1342</v>
      </c>
      <c r="N7532" s="7">
        <v>6.56</v>
      </c>
      <c r="O7532" s="7">
        <v>6.6225834132552617</v>
      </c>
      <c r="P7532" s="7">
        <v>7.9</v>
      </c>
      <c r="Q7532" s="7">
        <v>2.2999999999999998</v>
      </c>
      <c r="R7532" s="7">
        <v>2025</v>
      </c>
      <c r="S7532" s="7">
        <v>1.2</v>
      </c>
      <c r="T7532" s="7">
        <v>1368</v>
      </c>
      <c r="U7532" s="7">
        <v>1223</v>
      </c>
      <c r="V7532" s="7">
        <v>325</v>
      </c>
      <c r="W7532" s="7">
        <v>1413</v>
      </c>
      <c r="X7532" s="7">
        <v>1294</v>
      </c>
      <c r="Y7532" s="7">
        <v>1086</v>
      </c>
      <c r="Z7532" s="7">
        <v>1376</v>
      </c>
      <c r="AA7532" s="7">
        <v>1319</v>
      </c>
      <c r="AB7532" s="7">
        <v>1168</v>
      </c>
    </row>
    <row r="7533" spans="1:28" x14ac:dyDescent="0.25">
      <c r="A7533" s="7" t="s">
        <v>2115</v>
      </c>
      <c r="B7533" s="7" t="s">
        <v>1488</v>
      </c>
      <c r="C7533" s="7" t="s">
        <v>1369</v>
      </c>
      <c r="E7533" s="7">
        <v>6.1</v>
      </c>
      <c r="F7533" s="7">
        <v>2.1</v>
      </c>
      <c r="H7533" s="7">
        <v>19</v>
      </c>
      <c r="I7533" s="7">
        <v>5.9</v>
      </c>
      <c r="J7533" s="7">
        <v>4.7</v>
      </c>
      <c r="K7533" s="7">
        <v>678</v>
      </c>
      <c r="L7533" s="7" t="s">
        <v>34</v>
      </c>
      <c r="M7533" s="7">
        <v>1355</v>
      </c>
      <c r="N7533" s="7">
        <v>6.375</v>
      </c>
      <c r="O7533" s="7">
        <v>6.4358184846802278</v>
      </c>
      <c r="P7533" s="7">
        <v>13.6</v>
      </c>
      <c r="Q7533" s="7">
        <v>2.2999999999999998</v>
      </c>
      <c r="R7533" s="7">
        <v>2025</v>
      </c>
      <c r="S7533" s="7">
        <v>1.2</v>
      </c>
      <c r="T7533" s="7">
        <v>885</v>
      </c>
      <c r="U7533" s="7">
        <v>1188</v>
      </c>
      <c r="W7533" s="7">
        <v>682</v>
      </c>
      <c r="X7533" s="7">
        <v>954</v>
      </c>
      <c r="Y7533" s="7">
        <v>1319</v>
      </c>
      <c r="Z7533" s="7">
        <v>1261</v>
      </c>
      <c r="AA7533" s="7">
        <v>1326</v>
      </c>
      <c r="AB7533" s="7">
        <v>1169</v>
      </c>
    </row>
    <row r="7534" spans="1:28" x14ac:dyDescent="0.25">
      <c r="A7534" s="7" t="s">
        <v>1561</v>
      </c>
      <c r="B7534" s="7" t="s">
        <v>461</v>
      </c>
      <c r="C7534" s="7" t="s">
        <v>182</v>
      </c>
      <c r="E7534" s="7">
        <v>7.1</v>
      </c>
      <c r="F7534" s="7">
        <v>19.7</v>
      </c>
      <c r="G7534" s="7">
        <v>27.2</v>
      </c>
      <c r="H7534" s="7">
        <v>1.3</v>
      </c>
      <c r="I7534" s="7">
        <v>2.7</v>
      </c>
      <c r="J7534" s="7">
        <v>9.4</v>
      </c>
      <c r="K7534" s="7">
        <v>555</v>
      </c>
      <c r="L7534" s="7" t="s">
        <v>18</v>
      </c>
      <c r="M7534" s="7">
        <v>1108</v>
      </c>
      <c r="N7534" s="7">
        <v>10.635</v>
      </c>
      <c r="O7534" s="7">
        <v>10.736459542678309</v>
      </c>
      <c r="P7534" s="7">
        <v>67</v>
      </c>
      <c r="Q7534" s="7">
        <v>2.1</v>
      </c>
      <c r="R7534" s="7">
        <v>2025</v>
      </c>
      <c r="S7534" s="7">
        <v>1.2</v>
      </c>
      <c r="T7534" s="7">
        <v>836</v>
      </c>
      <c r="U7534" s="7">
        <v>543</v>
      </c>
      <c r="V7534" s="7">
        <v>508</v>
      </c>
      <c r="W7534" s="7">
        <v>1498</v>
      </c>
      <c r="X7534" s="7">
        <v>1309</v>
      </c>
      <c r="Y7534" s="7">
        <v>854</v>
      </c>
      <c r="Z7534" s="7">
        <v>521</v>
      </c>
      <c r="AA7534" s="7">
        <v>1348</v>
      </c>
      <c r="AB7534" s="7">
        <v>1170</v>
      </c>
    </row>
    <row r="7535" spans="1:28" x14ac:dyDescent="0.25">
      <c r="A7535" s="7" t="s">
        <v>2161</v>
      </c>
      <c r="B7535" s="7" t="s">
        <v>1437</v>
      </c>
      <c r="C7535" s="7" t="s">
        <v>57</v>
      </c>
      <c r="E7535" s="7">
        <v>3.2</v>
      </c>
      <c r="F7535" s="7">
        <v>1.1000000000000001</v>
      </c>
      <c r="G7535" s="7">
        <v>2.2000000000000002</v>
      </c>
      <c r="H7535" s="7">
        <v>4</v>
      </c>
      <c r="I7535" s="7">
        <v>2.7</v>
      </c>
      <c r="J7535" s="7">
        <v>4.8</v>
      </c>
      <c r="K7535" s="7">
        <v>744</v>
      </c>
      <c r="L7535" s="7" t="s">
        <v>58</v>
      </c>
      <c r="M7535" s="7">
        <v>1487</v>
      </c>
      <c r="N7535" s="7">
        <v>3.7650000000000001</v>
      </c>
      <c r="O7535" s="7">
        <v>3.800918681540558</v>
      </c>
      <c r="P7535" s="7">
        <v>11</v>
      </c>
      <c r="Q7535" s="7">
        <v>2.1</v>
      </c>
      <c r="R7535" s="7">
        <v>2025</v>
      </c>
      <c r="S7535" s="7">
        <v>1.2</v>
      </c>
      <c r="T7535" s="7">
        <v>1078</v>
      </c>
      <c r="U7535" s="7">
        <v>1407</v>
      </c>
      <c r="V7535" s="7">
        <v>1258</v>
      </c>
      <c r="W7535" s="7">
        <v>1350</v>
      </c>
      <c r="X7535" s="7">
        <v>1309</v>
      </c>
      <c r="Y7535" s="7">
        <v>1312</v>
      </c>
      <c r="Z7535" s="7">
        <v>1317</v>
      </c>
      <c r="AA7535" s="7">
        <v>1355</v>
      </c>
      <c r="AB7535" s="7">
        <v>1171</v>
      </c>
    </row>
    <row r="7536" spans="1:28" x14ac:dyDescent="0.25">
      <c r="A7536" s="7">
        <v>389</v>
      </c>
      <c r="B7536" s="7" t="s">
        <v>1358</v>
      </c>
      <c r="C7536" s="7" t="s">
        <v>225</v>
      </c>
      <c r="D7536" s="7">
        <v>30.1</v>
      </c>
      <c r="E7536" s="7">
        <v>88.5</v>
      </c>
      <c r="F7536" s="7">
        <v>4.3</v>
      </c>
      <c r="G7536" s="7">
        <v>4.4000000000000004</v>
      </c>
      <c r="H7536" s="7">
        <v>94.4</v>
      </c>
      <c r="I7536" s="7">
        <v>1.8</v>
      </c>
      <c r="J7536" s="7">
        <v>3.3</v>
      </c>
      <c r="K7536" s="7">
        <v>195</v>
      </c>
      <c r="L7536" s="7" t="s">
        <v>18</v>
      </c>
      <c r="M7536" s="7">
        <v>389</v>
      </c>
      <c r="N7536" s="7">
        <v>30.96</v>
      </c>
      <c r="O7536" s="7">
        <v>31.255363182070564</v>
      </c>
      <c r="P7536" s="7">
        <v>39.200000000000003</v>
      </c>
      <c r="Q7536" s="7">
        <v>2.1</v>
      </c>
      <c r="R7536" s="7">
        <v>2025</v>
      </c>
      <c r="S7536" s="7">
        <v>1.2</v>
      </c>
      <c r="T7536" s="7">
        <v>80</v>
      </c>
      <c r="U7536" s="7">
        <v>941</v>
      </c>
      <c r="V7536" s="7">
        <v>1040</v>
      </c>
      <c r="W7536" s="7">
        <v>64</v>
      </c>
      <c r="X7536" s="7">
        <v>1447</v>
      </c>
      <c r="Y7536" s="7">
        <v>1471</v>
      </c>
      <c r="Z7536" s="7">
        <v>905</v>
      </c>
      <c r="AA7536" s="7">
        <v>1357</v>
      </c>
      <c r="AB7536" s="7">
        <v>1172</v>
      </c>
    </row>
    <row r="7537" spans="1:28" x14ac:dyDescent="0.25">
      <c r="A7537" s="7" t="s">
        <v>2161</v>
      </c>
      <c r="B7537" s="7" t="s">
        <v>1453</v>
      </c>
      <c r="C7537" s="7" t="s">
        <v>129</v>
      </c>
      <c r="E7537" s="7">
        <v>1.3</v>
      </c>
      <c r="H7537" s="7">
        <v>20.399999999999999</v>
      </c>
      <c r="I7537" s="7">
        <v>2.4</v>
      </c>
      <c r="J7537" s="7">
        <v>5.0999999999999996</v>
      </c>
      <c r="K7537" s="7">
        <v>714</v>
      </c>
      <c r="L7537" s="7" t="s">
        <v>58</v>
      </c>
      <c r="M7537" s="7">
        <v>1427</v>
      </c>
      <c r="N7537" s="7">
        <v>5.01</v>
      </c>
      <c r="O7537" s="7">
        <v>5.0577961738428145</v>
      </c>
      <c r="P7537" s="7">
        <v>13.1</v>
      </c>
      <c r="Q7537" s="7">
        <v>2.1</v>
      </c>
      <c r="R7537" s="7">
        <v>2025</v>
      </c>
      <c r="S7537" s="7">
        <v>1.2</v>
      </c>
      <c r="T7537" s="7">
        <v>1397</v>
      </c>
      <c r="W7537" s="7">
        <v>647</v>
      </c>
      <c r="X7537" s="7">
        <v>1366</v>
      </c>
      <c r="Y7537" s="7">
        <v>1272</v>
      </c>
      <c r="Z7537" s="7">
        <v>1270</v>
      </c>
      <c r="AA7537" s="7">
        <v>1366</v>
      </c>
      <c r="AB7537" s="7">
        <v>1173</v>
      </c>
    </row>
    <row r="7538" spans="1:28" x14ac:dyDescent="0.25">
      <c r="A7538" s="7" t="s">
        <v>2161</v>
      </c>
      <c r="B7538" s="7" t="s">
        <v>1433</v>
      </c>
      <c r="C7538" s="7" t="s">
        <v>175</v>
      </c>
      <c r="E7538" s="7">
        <v>2.8</v>
      </c>
      <c r="F7538" s="7">
        <v>1.1000000000000001</v>
      </c>
      <c r="G7538" s="7">
        <v>5.2</v>
      </c>
      <c r="H7538" s="7">
        <v>8.1999999999999993</v>
      </c>
      <c r="I7538" s="7">
        <v>2.1</v>
      </c>
      <c r="J7538" s="7">
        <v>3.4</v>
      </c>
      <c r="K7538" s="7">
        <v>729</v>
      </c>
      <c r="L7538" s="7" t="s">
        <v>58</v>
      </c>
      <c r="M7538" s="7">
        <v>1457</v>
      </c>
      <c r="N7538" s="7">
        <v>4.6050000000000004</v>
      </c>
      <c r="O7538" s="7">
        <v>4.6489324112866592</v>
      </c>
      <c r="P7538" s="7">
        <v>28.3</v>
      </c>
      <c r="Q7538" s="7">
        <v>2</v>
      </c>
      <c r="R7538" s="7">
        <v>2025</v>
      </c>
      <c r="S7538" s="7">
        <v>1.2</v>
      </c>
      <c r="T7538" s="7">
        <v>1121</v>
      </c>
      <c r="U7538" s="7">
        <v>1408</v>
      </c>
      <c r="V7538" s="7">
        <v>985</v>
      </c>
      <c r="W7538" s="7">
        <v>1074</v>
      </c>
      <c r="X7538" s="7">
        <v>1412</v>
      </c>
      <c r="Y7538" s="7">
        <v>1465</v>
      </c>
      <c r="Z7538" s="7">
        <v>1048</v>
      </c>
      <c r="AA7538" s="7">
        <v>1381</v>
      </c>
      <c r="AB7538" s="7">
        <v>1174</v>
      </c>
    </row>
    <row r="7539" spans="1:28" x14ac:dyDescent="0.25">
      <c r="A7539" s="7" t="s">
        <v>2115</v>
      </c>
      <c r="B7539" s="7" t="s">
        <v>161</v>
      </c>
      <c r="C7539" s="7" t="s">
        <v>124</v>
      </c>
      <c r="E7539" s="7">
        <v>1.9</v>
      </c>
      <c r="F7539" s="7">
        <v>1.3</v>
      </c>
      <c r="G7539" s="7">
        <v>2.8</v>
      </c>
      <c r="H7539" s="7">
        <v>2.8</v>
      </c>
      <c r="I7539" s="7">
        <v>5.4</v>
      </c>
      <c r="J7539" s="7">
        <v>13.7</v>
      </c>
      <c r="K7539" s="7">
        <v>653</v>
      </c>
      <c r="L7539" s="7" t="s">
        <v>58</v>
      </c>
      <c r="M7539" s="7">
        <v>1305</v>
      </c>
      <c r="N7539" s="7">
        <v>7.17</v>
      </c>
      <c r="O7539" s="7">
        <v>7.2384029074756446</v>
      </c>
      <c r="P7539" s="7">
        <v>24.5</v>
      </c>
      <c r="Q7539" s="7">
        <v>2</v>
      </c>
      <c r="R7539" s="7">
        <v>2025</v>
      </c>
      <c r="S7539" s="7">
        <v>1.2</v>
      </c>
      <c r="T7539" s="7">
        <v>1255</v>
      </c>
      <c r="U7539" s="7">
        <v>1352</v>
      </c>
      <c r="V7539" s="7">
        <v>1185</v>
      </c>
      <c r="W7539" s="7">
        <v>1447</v>
      </c>
      <c r="X7539" s="7">
        <v>1001</v>
      </c>
      <c r="Y7539" s="7">
        <v>628</v>
      </c>
      <c r="Z7539" s="7">
        <v>1100</v>
      </c>
      <c r="AA7539" s="7">
        <v>1386</v>
      </c>
      <c r="AB7539" s="7">
        <v>1175</v>
      </c>
    </row>
    <row r="7540" spans="1:28" x14ac:dyDescent="0.25">
      <c r="A7540" s="7" t="s">
        <v>2115</v>
      </c>
      <c r="B7540" s="7" t="s">
        <v>1258</v>
      </c>
      <c r="C7540" s="7" t="s">
        <v>1372</v>
      </c>
      <c r="E7540" s="7">
        <v>1.5</v>
      </c>
      <c r="F7540" s="7">
        <v>8.3000000000000007</v>
      </c>
      <c r="G7540" s="7">
        <v>1.4</v>
      </c>
      <c r="H7540" s="7">
        <v>34.5</v>
      </c>
      <c r="I7540" s="7">
        <v>1.7</v>
      </c>
      <c r="J7540" s="7">
        <v>4.4000000000000004</v>
      </c>
      <c r="K7540" s="7">
        <v>680</v>
      </c>
      <c r="L7540" s="7" t="s">
        <v>18</v>
      </c>
      <c r="M7540" s="7">
        <v>1358</v>
      </c>
      <c r="N7540" s="7">
        <v>6.2850000000000001</v>
      </c>
      <c r="O7540" s="7">
        <v>6.3449598707788599</v>
      </c>
      <c r="P7540" s="7">
        <v>6.3</v>
      </c>
      <c r="Q7540" s="7">
        <v>2</v>
      </c>
      <c r="R7540" s="7">
        <v>2025</v>
      </c>
      <c r="S7540" s="7">
        <v>1.2</v>
      </c>
      <c r="T7540" s="7">
        <v>1341</v>
      </c>
      <c r="U7540" s="7">
        <v>764</v>
      </c>
      <c r="V7540" s="7">
        <v>1346</v>
      </c>
      <c r="W7540" s="7">
        <v>448</v>
      </c>
      <c r="X7540" s="7">
        <v>1462</v>
      </c>
      <c r="Y7540" s="7">
        <v>1357</v>
      </c>
      <c r="Z7540" s="7">
        <v>1413</v>
      </c>
      <c r="AA7540" s="7">
        <v>1390</v>
      </c>
      <c r="AB7540" s="7">
        <v>1176</v>
      </c>
    </row>
    <row r="7541" spans="1:28" x14ac:dyDescent="0.25">
      <c r="A7541" s="7" t="s">
        <v>2073</v>
      </c>
      <c r="B7541" s="7" t="s">
        <v>1647</v>
      </c>
      <c r="C7541" s="7" t="s">
        <v>1372</v>
      </c>
      <c r="E7541" s="7">
        <v>1.8</v>
      </c>
      <c r="F7541" s="7">
        <v>40.200000000000003</v>
      </c>
      <c r="G7541" s="7">
        <v>21.8</v>
      </c>
      <c r="H7541" s="7">
        <v>79.400000000000006</v>
      </c>
      <c r="I7541" s="7">
        <v>2.5</v>
      </c>
      <c r="J7541" s="7">
        <v>7.6</v>
      </c>
      <c r="K7541" s="7">
        <v>421</v>
      </c>
      <c r="L7541" s="7" t="s">
        <v>18</v>
      </c>
      <c r="M7541" s="7">
        <v>840</v>
      </c>
      <c r="N7541" s="7">
        <v>15.97</v>
      </c>
      <c r="O7541" s="7">
        <v>16.122356266720509</v>
      </c>
      <c r="P7541" s="7">
        <v>35.200000000000003</v>
      </c>
      <c r="Q7541" s="7">
        <v>1.9</v>
      </c>
      <c r="R7541" s="7">
        <v>2025</v>
      </c>
      <c r="S7541" s="7">
        <v>1.2</v>
      </c>
      <c r="T7541" s="7">
        <v>1275</v>
      </c>
      <c r="U7541" s="7">
        <v>350</v>
      </c>
      <c r="V7541" s="7">
        <v>561</v>
      </c>
      <c r="W7541" s="7">
        <v>138</v>
      </c>
      <c r="X7541" s="7">
        <v>1342</v>
      </c>
      <c r="Y7541" s="7">
        <v>982</v>
      </c>
      <c r="Z7541" s="7">
        <v>952</v>
      </c>
      <c r="AA7541" s="7">
        <v>1397</v>
      </c>
      <c r="AB7541" s="7">
        <v>1177</v>
      </c>
    </row>
    <row r="7542" spans="1:28" x14ac:dyDescent="0.25">
      <c r="A7542" s="7">
        <v>595</v>
      </c>
      <c r="B7542" s="7" t="s">
        <v>873</v>
      </c>
      <c r="C7542" s="7" t="s">
        <v>1372</v>
      </c>
      <c r="D7542" s="7">
        <v>20.9</v>
      </c>
      <c r="E7542" s="7">
        <v>5.4</v>
      </c>
      <c r="F7542" s="7">
        <v>36.200000000000003</v>
      </c>
      <c r="G7542" s="7">
        <v>20.3</v>
      </c>
      <c r="H7542" s="7">
        <v>95.5</v>
      </c>
      <c r="I7542" s="7">
        <v>13</v>
      </c>
      <c r="J7542" s="7">
        <v>10.5</v>
      </c>
      <c r="K7542" s="7">
        <v>298</v>
      </c>
      <c r="L7542" s="7" t="s">
        <v>18</v>
      </c>
      <c r="M7542" s="7">
        <v>595</v>
      </c>
      <c r="N7542" s="7">
        <v>21.975000000000001</v>
      </c>
      <c r="O7542" s="7">
        <v>22.184644894250667</v>
      </c>
      <c r="P7542" s="7">
        <v>65.3</v>
      </c>
      <c r="Q7542" s="7">
        <v>1.9</v>
      </c>
      <c r="R7542" s="7">
        <v>2025</v>
      </c>
      <c r="S7542" s="7">
        <v>1.2</v>
      </c>
      <c r="T7542" s="7">
        <v>919</v>
      </c>
      <c r="U7542" s="7">
        <v>378</v>
      </c>
      <c r="V7542" s="7">
        <v>582</v>
      </c>
      <c r="W7542" s="7">
        <v>58</v>
      </c>
      <c r="X7542" s="7">
        <v>608</v>
      </c>
      <c r="Y7542" s="7">
        <v>778</v>
      </c>
      <c r="Z7542" s="7">
        <v>550</v>
      </c>
      <c r="AA7542" s="7">
        <v>1398</v>
      </c>
      <c r="AB7542" s="7">
        <v>1178</v>
      </c>
    </row>
    <row r="7543" spans="1:28" x14ac:dyDescent="0.25">
      <c r="A7543" s="7" t="s">
        <v>2089</v>
      </c>
      <c r="B7543" s="7" t="s">
        <v>269</v>
      </c>
      <c r="C7543" s="7" t="s">
        <v>1372</v>
      </c>
      <c r="E7543" s="7">
        <v>1.9</v>
      </c>
      <c r="F7543" s="7">
        <v>25.2</v>
      </c>
      <c r="G7543" s="7">
        <v>2.9</v>
      </c>
      <c r="H7543" s="7">
        <v>67.900000000000006</v>
      </c>
      <c r="I7543" s="7">
        <v>3.8</v>
      </c>
      <c r="J7543" s="7">
        <v>6.6</v>
      </c>
      <c r="K7543" s="7">
        <v>485</v>
      </c>
      <c r="L7543" s="7" t="s">
        <v>18</v>
      </c>
      <c r="M7543" s="7">
        <v>968</v>
      </c>
      <c r="N7543" s="7">
        <v>13.28</v>
      </c>
      <c r="O7543" s="7">
        <v>13.406693251224066</v>
      </c>
      <c r="P7543" s="7">
        <v>40.1</v>
      </c>
      <c r="Q7543" s="7">
        <v>1.8</v>
      </c>
      <c r="R7543" s="7">
        <v>2025</v>
      </c>
      <c r="S7543" s="7">
        <v>1.2</v>
      </c>
      <c r="T7543" s="7">
        <v>1255</v>
      </c>
      <c r="U7543" s="7">
        <v>473</v>
      </c>
      <c r="V7543" s="7">
        <v>1168</v>
      </c>
      <c r="W7543" s="7">
        <v>188</v>
      </c>
      <c r="X7543" s="7">
        <v>1185</v>
      </c>
      <c r="Y7543" s="7">
        <v>1086</v>
      </c>
      <c r="Z7543" s="7">
        <v>889</v>
      </c>
      <c r="AA7543" s="7">
        <v>1440</v>
      </c>
      <c r="AB7543" s="7">
        <v>1179</v>
      </c>
    </row>
    <row r="7544" spans="1:28" x14ac:dyDescent="0.25">
      <c r="A7544" s="7" t="s">
        <v>1561</v>
      </c>
      <c r="B7544" s="7" t="s">
        <v>1577</v>
      </c>
      <c r="C7544" s="7" t="s">
        <v>1383</v>
      </c>
      <c r="E7544" s="7">
        <v>26.7</v>
      </c>
      <c r="H7544" s="7">
        <v>20</v>
      </c>
      <c r="I7544" s="7">
        <v>3.3</v>
      </c>
      <c r="J7544" s="7">
        <v>4.4000000000000004</v>
      </c>
      <c r="K7544" s="7">
        <v>529</v>
      </c>
      <c r="L7544" s="7" t="s">
        <v>22</v>
      </c>
      <c r="M7544" s="7">
        <v>1057</v>
      </c>
      <c r="N7544" s="7">
        <v>11.505000000000001</v>
      </c>
      <c r="O7544" s="7">
        <v>11.614759477058199</v>
      </c>
      <c r="P7544" s="7">
        <v>44.4</v>
      </c>
      <c r="Q7544" s="7">
        <v>1.4</v>
      </c>
      <c r="R7544" s="7">
        <v>2025</v>
      </c>
      <c r="S7544" s="7">
        <v>1.2</v>
      </c>
      <c r="T7544" s="7">
        <v>479</v>
      </c>
      <c r="W7544" s="7">
        <v>657</v>
      </c>
      <c r="X7544" s="7">
        <v>1239</v>
      </c>
      <c r="Y7544" s="7">
        <v>1357</v>
      </c>
      <c r="Z7544" s="7">
        <v>836</v>
      </c>
      <c r="AA7544" s="7">
        <v>1486</v>
      </c>
      <c r="AB7544" s="7">
        <v>1180</v>
      </c>
    </row>
    <row r="7545" spans="1:28" x14ac:dyDescent="0.25">
      <c r="A7545" s="7" t="s">
        <v>1561</v>
      </c>
      <c r="B7545" s="7" t="s">
        <v>1468</v>
      </c>
      <c r="C7545" s="7" t="s">
        <v>225</v>
      </c>
      <c r="E7545" s="7">
        <v>29.3</v>
      </c>
      <c r="F7545" s="7">
        <v>2.8</v>
      </c>
      <c r="G7545" s="7">
        <v>3.8</v>
      </c>
      <c r="H7545" s="7">
        <v>3.3</v>
      </c>
      <c r="I7545" s="7">
        <v>1.6</v>
      </c>
      <c r="J7545" s="7">
        <v>3.7</v>
      </c>
      <c r="K7545" s="7">
        <v>546</v>
      </c>
      <c r="L7545" s="7" t="s">
        <v>18</v>
      </c>
      <c r="M7545" s="7">
        <v>1090</v>
      </c>
      <c r="N7545" s="7">
        <v>10.914999999999999</v>
      </c>
      <c r="O7545" s="7">
        <v>11.019130785927009</v>
      </c>
      <c r="P7545" s="7">
        <v>58.5</v>
      </c>
      <c r="Q7545" s="7">
        <v>1.2</v>
      </c>
      <c r="R7545" s="7">
        <v>2025</v>
      </c>
      <c r="S7545" s="7">
        <v>1.2</v>
      </c>
      <c r="T7545" s="7">
        <v>440</v>
      </c>
      <c r="U7545" s="7">
        <v>1095</v>
      </c>
      <c r="V7545" s="7">
        <v>1089</v>
      </c>
      <c r="W7545" s="7">
        <v>1400</v>
      </c>
      <c r="X7545" s="7">
        <v>1472</v>
      </c>
      <c r="Y7545" s="7">
        <v>1431</v>
      </c>
      <c r="Z7545" s="7">
        <v>650</v>
      </c>
      <c r="AA7545" s="7">
        <v>1500</v>
      </c>
      <c r="AB7545" s="7">
        <v>1181</v>
      </c>
    </row>
    <row r="7546" spans="1:28" x14ac:dyDescent="0.25">
      <c r="A7546" s="7" t="s">
        <v>2115</v>
      </c>
      <c r="B7546" s="7" t="s">
        <v>128</v>
      </c>
      <c r="C7546" s="7" t="s">
        <v>129</v>
      </c>
      <c r="E7546" s="7">
        <v>3.5</v>
      </c>
      <c r="H7546" s="7">
        <v>4.9000000000000004</v>
      </c>
      <c r="I7546" s="7">
        <v>2.8</v>
      </c>
      <c r="J7546" s="7">
        <v>8.6</v>
      </c>
      <c r="K7546" s="7">
        <v>697</v>
      </c>
      <c r="L7546" s="7" t="s">
        <v>58</v>
      </c>
      <c r="M7546" s="7">
        <v>1392</v>
      </c>
      <c r="N7546" s="7">
        <v>5.7350000000000003</v>
      </c>
      <c r="O7546" s="7">
        <v>5.7897127858260555</v>
      </c>
      <c r="P7546" s="7">
        <v>28.5</v>
      </c>
      <c r="Q7546" s="7">
        <v>1.2</v>
      </c>
      <c r="R7546" s="7">
        <v>2025</v>
      </c>
      <c r="S7546" s="7">
        <v>1.2</v>
      </c>
      <c r="T7546" s="7">
        <v>1054</v>
      </c>
      <c r="W7546" s="7">
        <v>1269</v>
      </c>
      <c r="X7546" s="7">
        <v>1294</v>
      </c>
      <c r="Y7546" s="7">
        <v>904</v>
      </c>
      <c r="Z7546" s="7">
        <v>1046</v>
      </c>
      <c r="AA7546" s="7">
        <v>1502</v>
      </c>
      <c r="AB7546" s="7">
        <v>1182</v>
      </c>
    </row>
    <row r="7547" spans="1:28" x14ac:dyDescent="0.25">
      <c r="A7547" s="7" t="s">
        <v>2115</v>
      </c>
      <c r="B7547" s="7" t="s">
        <v>1189</v>
      </c>
      <c r="C7547" s="7" t="s">
        <v>1499</v>
      </c>
      <c r="E7547" s="7">
        <v>1.2</v>
      </c>
      <c r="F7547" s="7">
        <v>6</v>
      </c>
      <c r="G7547" s="7">
        <v>4</v>
      </c>
      <c r="H7547" s="7">
        <v>1.4</v>
      </c>
      <c r="I7547" s="7">
        <v>3.7</v>
      </c>
      <c r="J7547" s="7">
        <v>6.1</v>
      </c>
      <c r="K7547" s="7">
        <v>606</v>
      </c>
      <c r="L7547" s="7" t="s">
        <v>22</v>
      </c>
      <c r="M7547" s="7">
        <v>1210</v>
      </c>
      <c r="N7547" s="7">
        <v>8.75</v>
      </c>
      <c r="O7547" s="7">
        <v>8.833476351521881</v>
      </c>
      <c r="P7547" s="7">
        <v>18.399999999999999</v>
      </c>
      <c r="Q7547" s="7">
        <v>90.2</v>
      </c>
      <c r="R7547" s="7">
        <v>2025</v>
      </c>
      <c r="S7547" s="7">
        <v>1.1000000000000001</v>
      </c>
      <c r="T7547" s="7">
        <v>1428</v>
      </c>
      <c r="U7547" s="7">
        <v>851</v>
      </c>
      <c r="V7547" s="7">
        <v>1068</v>
      </c>
      <c r="W7547" s="7">
        <v>1496</v>
      </c>
      <c r="X7547" s="7">
        <v>1194</v>
      </c>
      <c r="Y7547" s="7">
        <v>1143</v>
      </c>
      <c r="Z7547" s="7">
        <v>1185</v>
      </c>
      <c r="AA7547" s="7">
        <v>76</v>
      </c>
      <c r="AB7547" s="7">
        <v>1183</v>
      </c>
    </row>
    <row r="7548" spans="1:28" x14ac:dyDescent="0.25">
      <c r="A7548" s="7" t="s">
        <v>1561</v>
      </c>
      <c r="B7548" s="7" t="s">
        <v>126</v>
      </c>
      <c r="C7548" s="7" t="s">
        <v>127</v>
      </c>
      <c r="E7548" s="7">
        <v>1.1000000000000001</v>
      </c>
      <c r="F7548" s="7">
        <v>1.7</v>
      </c>
      <c r="G7548" s="7">
        <v>1.3</v>
      </c>
      <c r="H7548" s="7">
        <v>31.7</v>
      </c>
      <c r="I7548" s="7">
        <v>5.3</v>
      </c>
      <c r="J7548" s="7">
        <v>6.1</v>
      </c>
      <c r="K7548" s="7">
        <v>568</v>
      </c>
      <c r="L7548" s="7" t="s">
        <v>58</v>
      </c>
      <c r="M7548" s="7">
        <v>1134</v>
      </c>
      <c r="N7548" s="7">
        <v>10.26</v>
      </c>
      <c r="O7548" s="7">
        <v>10.357881984755943</v>
      </c>
      <c r="P7548" s="7">
        <v>11.8</v>
      </c>
      <c r="Q7548" s="7">
        <v>69</v>
      </c>
      <c r="R7548" s="7">
        <v>2025</v>
      </c>
      <c r="S7548" s="7">
        <v>1.1000000000000001</v>
      </c>
      <c r="T7548" s="7">
        <v>1456</v>
      </c>
      <c r="U7548" s="7">
        <v>1253</v>
      </c>
      <c r="V7548" s="7">
        <v>1369</v>
      </c>
      <c r="W7548" s="7">
        <v>486</v>
      </c>
      <c r="X7548" s="7">
        <v>1010</v>
      </c>
      <c r="Y7548" s="7">
        <v>1143</v>
      </c>
      <c r="Z7548" s="7">
        <v>1305</v>
      </c>
      <c r="AA7548" s="7">
        <v>167</v>
      </c>
      <c r="AB7548" s="7">
        <v>1184</v>
      </c>
    </row>
    <row r="7549" spans="1:28" x14ac:dyDescent="0.25">
      <c r="A7549" s="7" t="s">
        <v>2073</v>
      </c>
      <c r="B7549" s="7" t="s">
        <v>648</v>
      </c>
      <c r="C7549" s="7" t="s">
        <v>124</v>
      </c>
      <c r="E7549" s="7">
        <v>1.3</v>
      </c>
      <c r="F7549" s="7">
        <v>2.2000000000000002</v>
      </c>
      <c r="G7549" s="7">
        <v>5.4</v>
      </c>
      <c r="H7549" s="7">
        <v>32.299999999999997</v>
      </c>
      <c r="I7549" s="7">
        <v>24.3</v>
      </c>
      <c r="J7549" s="7">
        <v>18.5</v>
      </c>
      <c r="K7549" s="7">
        <v>409</v>
      </c>
      <c r="L7549" s="7" t="s">
        <v>58</v>
      </c>
      <c r="M7549" s="7">
        <v>816</v>
      </c>
      <c r="N7549" s="7">
        <v>16.559999999999999</v>
      </c>
      <c r="O7549" s="7">
        <v>16.717984957851694</v>
      </c>
      <c r="P7549" s="7">
        <v>5.2</v>
      </c>
      <c r="Q7549" s="7">
        <v>63.6</v>
      </c>
      <c r="R7549" s="7">
        <v>2025</v>
      </c>
      <c r="S7549" s="7">
        <v>1.1000000000000001</v>
      </c>
      <c r="T7549" s="7">
        <v>1397</v>
      </c>
      <c r="U7549" s="7">
        <v>1173</v>
      </c>
      <c r="V7549" s="7">
        <v>967</v>
      </c>
      <c r="W7549" s="7">
        <v>476</v>
      </c>
      <c r="X7549" s="7">
        <v>396</v>
      </c>
      <c r="Y7549" s="7">
        <v>487</v>
      </c>
      <c r="Z7549" s="7">
        <v>1435</v>
      </c>
      <c r="AA7549" s="7">
        <v>186</v>
      </c>
      <c r="AB7549" s="7">
        <v>1185</v>
      </c>
    </row>
    <row r="7550" spans="1:28" x14ac:dyDescent="0.25">
      <c r="A7550" s="7">
        <v>539</v>
      </c>
      <c r="B7550" s="7" t="s">
        <v>877</v>
      </c>
      <c r="C7550" s="7" t="s">
        <v>25</v>
      </c>
      <c r="D7550" s="7">
        <v>22.8</v>
      </c>
      <c r="E7550" s="7">
        <v>2.1</v>
      </c>
      <c r="F7550" s="7">
        <v>20</v>
      </c>
      <c r="G7550" s="7">
        <v>19.8</v>
      </c>
      <c r="H7550" s="7">
        <v>30.8</v>
      </c>
      <c r="I7550" s="7">
        <v>73</v>
      </c>
      <c r="J7550" s="7">
        <v>14.4</v>
      </c>
      <c r="K7550" s="7">
        <v>273</v>
      </c>
      <c r="L7550" s="7" t="s">
        <v>22</v>
      </c>
      <c r="M7550" s="7">
        <v>544</v>
      </c>
      <c r="N7550" s="7">
        <v>23.785</v>
      </c>
      <c r="O7550" s="7">
        <v>24.011912573822624</v>
      </c>
      <c r="P7550" s="7">
        <v>7.5</v>
      </c>
      <c r="Q7550" s="7">
        <v>51.9</v>
      </c>
      <c r="R7550" s="7">
        <v>2025</v>
      </c>
      <c r="S7550" s="7">
        <v>1.1000000000000001</v>
      </c>
      <c r="T7550" s="7">
        <v>1219</v>
      </c>
      <c r="U7550" s="7">
        <v>535</v>
      </c>
      <c r="V7550" s="7">
        <v>590</v>
      </c>
      <c r="W7550" s="7">
        <v>498</v>
      </c>
      <c r="X7550" s="7">
        <v>94</v>
      </c>
      <c r="Y7550" s="7">
        <v>600</v>
      </c>
      <c r="Z7550" s="7">
        <v>1382</v>
      </c>
      <c r="AA7550" s="7">
        <v>239</v>
      </c>
      <c r="AB7550" s="7">
        <v>1186</v>
      </c>
    </row>
    <row r="7551" spans="1:28" x14ac:dyDescent="0.25">
      <c r="A7551" s="7" t="s">
        <v>1561</v>
      </c>
      <c r="B7551" s="7" t="s">
        <v>2105</v>
      </c>
      <c r="C7551" s="7" t="s">
        <v>48</v>
      </c>
      <c r="E7551" s="7">
        <v>7.8</v>
      </c>
      <c r="F7551" s="7">
        <v>14.5</v>
      </c>
      <c r="G7551" s="7">
        <v>4.7</v>
      </c>
      <c r="H7551" s="7">
        <v>4.5999999999999996</v>
      </c>
      <c r="I7551" s="7">
        <v>24.9</v>
      </c>
      <c r="J7551" s="7">
        <v>6.3</v>
      </c>
      <c r="K7551" s="7">
        <v>514</v>
      </c>
      <c r="L7551" s="7" t="s">
        <v>18</v>
      </c>
      <c r="M7551" s="7">
        <v>1027</v>
      </c>
      <c r="N7551" s="7">
        <v>12.12</v>
      </c>
      <c r="O7551" s="7">
        <v>12.235626672050881</v>
      </c>
      <c r="P7551" s="7">
        <v>24.2</v>
      </c>
      <c r="Q7551" s="7">
        <v>45</v>
      </c>
      <c r="R7551" s="7">
        <v>2025</v>
      </c>
      <c r="S7551" s="7">
        <v>1.1000000000000001</v>
      </c>
      <c r="T7551" s="7">
        <v>808</v>
      </c>
      <c r="U7551" s="7">
        <v>623</v>
      </c>
      <c r="V7551" s="7">
        <v>1015</v>
      </c>
      <c r="W7551" s="7">
        <v>1291</v>
      </c>
      <c r="X7551" s="7">
        <v>381</v>
      </c>
      <c r="Y7551" s="7">
        <v>1118</v>
      </c>
      <c r="Z7551" s="7">
        <v>1109</v>
      </c>
      <c r="AA7551" s="7">
        <v>280</v>
      </c>
      <c r="AB7551" s="7">
        <v>1187</v>
      </c>
    </row>
    <row r="7552" spans="1:28" x14ac:dyDescent="0.25">
      <c r="A7552" s="7" t="s">
        <v>2083</v>
      </c>
      <c r="B7552" s="7" t="s">
        <v>1325</v>
      </c>
      <c r="C7552" s="7" t="s">
        <v>369</v>
      </c>
      <c r="E7552" s="7">
        <v>1.3</v>
      </c>
      <c r="H7552" s="7">
        <v>7.9</v>
      </c>
      <c r="I7552" s="7">
        <v>22.9</v>
      </c>
      <c r="J7552" s="7">
        <v>20.6</v>
      </c>
      <c r="K7552" s="7">
        <v>458</v>
      </c>
      <c r="L7552" s="7" t="s">
        <v>58</v>
      </c>
      <c r="M7552" s="7">
        <v>915</v>
      </c>
      <c r="N7552" s="7">
        <v>14.31</v>
      </c>
      <c r="O7552" s="7">
        <v>14.4465196103175</v>
      </c>
      <c r="P7552" s="7">
        <v>33.200000000000003</v>
      </c>
      <c r="Q7552" s="7">
        <v>38.6</v>
      </c>
      <c r="R7552" s="7">
        <v>2025</v>
      </c>
      <c r="S7552" s="7">
        <v>1.1000000000000001</v>
      </c>
      <c r="T7552" s="7">
        <v>1397</v>
      </c>
      <c r="W7552" s="7">
        <v>1092</v>
      </c>
      <c r="X7552" s="7">
        <v>411</v>
      </c>
      <c r="Y7552" s="7">
        <v>426</v>
      </c>
      <c r="Z7552" s="7">
        <v>970</v>
      </c>
      <c r="AA7552" s="7">
        <v>328</v>
      </c>
      <c r="AB7552" s="7">
        <v>1188</v>
      </c>
    </row>
    <row r="7553" spans="1:28" x14ac:dyDescent="0.25">
      <c r="A7553" s="7">
        <v>535</v>
      </c>
      <c r="B7553" s="7" t="s">
        <v>523</v>
      </c>
      <c r="C7553" s="7" t="s">
        <v>93</v>
      </c>
      <c r="D7553" s="7">
        <v>22.9</v>
      </c>
      <c r="E7553" s="7">
        <v>7.4</v>
      </c>
      <c r="F7553" s="7">
        <v>1.8</v>
      </c>
      <c r="G7553" s="7">
        <v>12.2</v>
      </c>
      <c r="H7553" s="7">
        <v>27.1</v>
      </c>
      <c r="I7553" s="7">
        <v>73.2</v>
      </c>
      <c r="J7553" s="7">
        <v>17.2</v>
      </c>
      <c r="K7553" s="7">
        <v>270</v>
      </c>
      <c r="L7553" s="7" t="s">
        <v>22</v>
      </c>
      <c r="M7553" s="7">
        <v>538</v>
      </c>
      <c r="N7553" s="7">
        <v>23.91</v>
      </c>
      <c r="O7553" s="7">
        <v>24.138105093130079</v>
      </c>
      <c r="P7553" s="7">
        <v>19.5</v>
      </c>
      <c r="Q7553" s="7">
        <v>37</v>
      </c>
      <c r="R7553" s="7">
        <v>2025</v>
      </c>
      <c r="S7553" s="7">
        <v>1.1000000000000001</v>
      </c>
      <c r="T7553" s="7">
        <v>824</v>
      </c>
      <c r="U7553" s="7">
        <v>1227</v>
      </c>
      <c r="V7553" s="7">
        <v>710</v>
      </c>
      <c r="W7553" s="7">
        <v>545</v>
      </c>
      <c r="X7553" s="7">
        <v>93</v>
      </c>
      <c r="Y7553" s="7">
        <v>522</v>
      </c>
      <c r="Z7553" s="7">
        <v>1164</v>
      </c>
      <c r="AA7553" s="7">
        <v>342</v>
      </c>
      <c r="AB7553" s="7">
        <v>1189</v>
      </c>
    </row>
    <row r="7554" spans="1:28" x14ac:dyDescent="0.25">
      <c r="A7554" s="7" t="s">
        <v>2089</v>
      </c>
      <c r="B7554" s="7" t="s">
        <v>567</v>
      </c>
      <c r="C7554" s="7" t="s">
        <v>568</v>
      </c>
      <c r="E7554" s="7">
        <v>2.2000000000000002</v>
      </c>
      <c r="F7554" s="7">
        <v>8.9</v>
      </c>
      <c r="G7554" s="7">
        <v>87</v>
      </c>
      <c r="H7554" s="7">
        <v>7</v>
      </c>
      <c r="I7554" s="7">
        <v>5.0999999999999996</v>
      </c>
      <c r="J7554" s="7">
        <v>9.6999999999999993</v>
      </c>
      <c r="K7554" s="7">
        <v>484</v>
      </c>
      <c r="L7554" s="7" t="s">
        <v>22</v>
      </c>
      <c r="M7554" s="7">
        <v>967</v>
      </c>
      <c r="N7554" s="7">
        <v>13.29</v>
      </c>
      <c r="O7554" s="7">
        <v>13.416788652768663</v>
      </c>
      <c r="P7554" s="7">
        <v>36.200000000000003</v>
      </c>
      <c r="Q7554" s="7">
        <v>36.299999999999997</v>
      </c>
      <c r="R7554" s="7">
        <v>2025</v>
      </c>
      <c r="S7554" s="7">
        <v>1.1000000000000001</v>
      </c>
      <c r="T7554" s="7">
        <v>1202</v>
      </c>
      <c r="U7554" s="7">
        <v>742</v>
      </c>
      <c r="V7554" s="7">
        <v>209</v>
      </c>
      <c r="W7554" s="7">
        <v>1143</v>
      </c>
      <c r="X7554" s="7">
        <v>1032</v>
      </c>
      <c r="Y7554" s="7">
        <v>830</v>
      </c>
      <c r="Z7554" s="7">
        <v>939</v>
      </c>
      <c r="AA7554" s="7">
        <v>348</v>
      </c>
      <c r="AB7554" s="7">
        <v>1190</v>
      </c>
    </row>
    <row r="7555" spans="1:28" x14ac:dyDescent="0.25">
      <c r="A7555" s="7" t="s">
        <v>1561</v>
      </c>
      <c r="B7555" s="7" t="s">
        <v>1185</v>
      </c>
      <c r="C7555" s="7" t="s">
        <v>419</v>
      </c>
      <c r="E7555" s="7">
        <v>1.4</v>
      </c>
      <c r="F7555" s="7">
        <v>9.5</v>
      </c>
      <c r="G7555" s="7">
        <v>1.4</v>
      </c>
      <c r="H7555" s="7">
        <v>11</v>
      </c>
      <c r="I7555" s="7">
        <v>10.3</v>
      </c>
      <c r="J7555" s="7">
        <v>13.1</v>
      </c>
      <c r="K7555" s="7">
        <v>530</v>
      </c>
      <c r="L7555" s="7" t="s">
        <v>168</v>
      </c>
      <c r="M7555" s="7">
        <v>1059</v>
      </c>
      <c r="N7555" s="7">
        <v>11.5</v>
      </c>
      <c r="O7555" s="7">
        <v>11.6097117762859</v>
      </c>
      <c r="P7555" s="7">
        <v>58.3</v>
      </c>
      <c r="Q7555" s="7">
        <v>22.6</v>
      </c>
      <c r="R7555" s="7">
        <v>2025</v>
      </c>
      <c r="S7555" s="7">
        <v>1.1000000000000001</v>
      </c>
      <c r="T7555" s="7">
        <v>1368</v>
      </c>
      <c r="U7555" s="7">
        <v>730</v>
      </c>
      <c r="V7555" s="7">
        <v>1345</v>
      </c>
      <c r="W7555" s="7">
        <v>938</v>
      </c>
      <c r="X7555" s="7">
        <v>715</v>
      </c>
      <c r="Y7555" s="7">
        <v>647</v>
      </c>
      <c r="Z7555" s="7">
        <v>652</v>
      </c>
      <c r="AA7555" s="7">
        <v>504</v>
      </c>
      <c r="AB7555" s="7">
        <v>1191</v>
      </c>
    </row>
    <row r="7556" spans="1:28" x14ac:dyDescent="0.25">
      <c r="A7556" s="7" t="s">
        <v>1561</v>
      </c>
      <c r="B7556" s="7" t="s">
        <v>1296</v>
      </c>
      <c r="C7556" s="7" t="s">
        <v>1377</v>
      </c>
      <c r="E7556" s="7">
        <v>2.2999999999999998</v>
      </c>
      <c r="F7556" s="7">
        <v>24.8</v>
      </c>
      <c r="G7556" s="7">
        <v>34.6</v>
      </c>
      <c r="H7556" s="7">
        <v>7.3</v>
      </c>
      <c r="I7556" s="7">
        <v>12.1</v>
      </c>
      <c r="J7556" s="7">
        <v>7.7</v>
      </c>
      <c r="K7556" s="7">
        <v>543</v>
      </c>
      <c r="L7556" s="7" t="s">
        <v>22</v>
      </c>
      <c r="M7556" s="7">
        <v>1085</v>
      </c>
      <c r="N7556" s="7">
        <v>11.02</v>
      </c>
      <c r="O7556" s="7">
        <v>11.125132502145272</v>
      </c>
      <c r="P7556" s="7">
        <v>31.8</v>
      </c>
      <c r="Q7556" s="7">
        <v>21.8</v>
      </c>
      <c r="R7556" s="7">
        <v>2025</v>
      </c>
      <c r="S7556" s="7">
        <v>1.1000000000000001</v>
      </c>
      <c r="T7556" s="7">
        <v>1191</v>
      </c>
      <c r="U7556" s="7">
        <v>476</v>
      </c>
      <c r="V7556" s="7">
        <v>455</v>
      </c>
      <c r="W7556" s="7">
        <v>1127</v>
      </c>
      <c r="X7556" s="7">
        <v>640</v>
      </c>
      <c r="Y7556" s="7">
        <v>974</v>
      </c>
      <c r="Z7556" s="7">
        <v>994</v>
      </c>
      <c r="AA7556" s="7">
        <v>518</v>
      </c>
      <c r="AB7556" s="7">
        <v>1192</v>
      </c>
    </row>
    <row r="7557" spans="1:28" x14ac:dyDescent="0.25">
      <c r="A7557" s="7" t="s">
        <v>2115</v>
      </c>
      <c r="B7557" s="7" t="s">
        <v>170</v>
      </c>
      <c r="C7557" s="7" t="s">
        <v>111</v>
      </c>
      <c r="E7557" s="7">
        <v>2.8</v>
      </c>
      <c r="F7557" s="7">
        <v>4.5</v>
      </c>
      <c r="G7557" s="7">
        <v>2.6</v>
      </c>
      <c r="H7557" s="7">
        <v>7.8</v>
      </c>
      <c r="I7557" s="7">
        <v>4.5</v>
      </c>
      <c r="J7557" s="7">
        <v>7.6</v>
      </c>
      <c r="K7557" s="7">
        <v>691</v>
      </c>
      <c r="L7557" s="7" t="s">
        <v>22</v>
      </c>
      <c r="M7557" s="7">
        <v>1380</v>
      </c>
      <c r="N7557" s="7">
        <v>5.9</v>
      </c>
      <c r="O7557" s="7">
        <v>5.9562869113118966</v>
      </c>
      <c r="P7557" s="7">
        <v>5</v>
      </c>
      <c r="Q7557" s="7">
        <v>18.899999999999999</v>
      </c>
      <c r="R7557" s="7">
        <v>2025</v>
      </c>
      <c r="S7557" s="7">
        <v>1.1000000000000001</v>
      </c>
      <c r="T7557" s="7">
        <v>1121</v>
      </c>
      <c r="U7557" s="7">
        <v>932</v>
      </c>
      <c r="V7557" s="7">
        <v>1197</v>
      </c>
      <c r="W7557" s="7">
        <v>1101</v>
      </c>
      <c r="X7557" s="7">
        <v>1098</v>
      </c>
      <c r="Y7557" s="7">
        <v>982</v>
      </c>
      <c r="Z7557" s="7">
        <v>1439</v>
      </c>
      <c r="AA7557" s="7">
        <v>581</v>
      </c>
      <c r="AB7557" s="7">
        <v>1193</v>
      </c>
    </row>
    <row r="7558" spans="1:28" x14ac:dyDescent="0.25">
      <c r="A7558" s="7" t="s">
        <v>1561</v>
      </c>
      <c r="B7558" s="7" t="s">
        <v>33</v>
      </c>
      <c r="C7558" s="7" t="s">
        <v>1369</v>
      </c>
      <c r="E7558" s="7">
        <v>3</v>
      </c>
      <c r="F7558" s="7">
        <v>4.0999999999999996</v>
      </c>
      <c r="G7558" s="7">
        <v>1.1000000000000001</v>
      </c>
      <c r="H7558" s="7">
        <v>38.9</v>
      </c>
      <c r="I7558" s="7">
        <v>9.1999999999999993</v>
      </c>
      <c r="J7558" s="7">
        <v>7</v>
      </c>
      <c r="K7558" s="7">
        <v>548</v>
      </c>
      <c r="L7558" s="7" t="s">
        <v>34</v>
      </c>
      <c r="M7558" s="7">
        <v>1094</v>
      </c>
      <c r="N7558" s="7">
        <v>10.82</v>
      </c>
      <c r="O7558" s="7">
        <v>10.923224471253343</v>
      </c>
      <c r="P7558" s="7">
        <v>31.9</v>
      </c>
      <c r="Q7558" s="7">
        <v>18.8</v>
      </c>
      <c r="R7558" s="7">
        <v>2025</v>
      </c>
      <c r="S7558" s="7">
        <v>1.1000000000000001</v>
      </c>
      <c r="T7558" s="7">
        <v>1098</v>
      </c>
      <c r="U7558" s="7">
        <v>963</v>
      </c>
      <c r="V7558" s="7">
        <v>1387</v>
      </c>
      <c r="W7558" s="7">
        <v>393</v>
      </c>
      <c r="X7558" s="7">
        <v>758</v>
      </c>
      <c r="Y7558" s="7">
        <v>1037</v>
      </c>
      <c r="Z7558" s="7">
        <v>991</v>
      </c>
      <c r="AA7558" s="7">
        <v>585</v>
      </c>
      <c r="AB7558" s="7">
        <v>1194</v>
      </c>
    </row>
    <row r="7559" spans="1:28" x14ac:dyDescent="0.25">
      <c r="A7559" s="7" t="s">
        <v>2115</v>
      </c>
      <c r="B7559" s="7" t="s">
        <v>2527</v>
      </c>
      <c r="C7559" s="7" t="s">
        <v>71</v>
      </c>
      <c r="E7559" s="7">
        <v>1.3</v>
      </c>
      <c r="F7559" s="7">
        <v>1.2</v>
      </c>
      <c r="G7559" s="7">
        <v>3.4</v>
      </c>
      <c r="H7559" s="7">
        <v>8.6999999999999993</v>
      </c>
      <c r="I7559" s="7">
        <v>7.7</v>
      </c>
      <c r="J7559" s="7">
        <v>6.8</v>
      </c>
      <c r="K7559" s="7">
        <v>691</v>
      </c>
      <c r="L7559" s="7" t="s">
        <v>22</v>
      </c>
      <c r="M7559" s="7">
        <v>1381</v>
      </c>
      <c r="N7559" s="7">
        <v>5.8849999999999998</v>
      </c>
      <c r="O7559" s="7">
        <v>5.9411438089950019</v>
      </c>
      <c r="P7559" s="7">
        <v>7.5</v>
      </c>
      <c r="Q7559" s="7">
        <v>18</v>
      </c>
      <c r="R7559" s="7">
        <v>2025</v>
      </c>
      <c r="S7559" s="7">
        <v>1.1000000000000001</v>
      </c>
      <c r="T7559" s="7">
        <v>1397</v>
      </c>
      <c r="U7559" s="7">
        <v>1380</v>
      </c>
      <c r="V7559" s="7">
        <v>1129</v>
      </c>
      <c r="W7559" s="7">
        <v>1048</v>
      </c>
      <c r="X7559" s="7">
        <v>839</v>
      </c>
      <c r="Y7559" s="7">
        <v>1066</v>
      </c>
      <c r="Z7559" s="7">
        <v>1382</v>
      </c>
      <c r="AA7559" s="7">
        <v>596</v>
      </c>
      <c r="AB7559" s="7">
        <v>1195</v>
      </c>
    </row>
    <row r="7560" spans="1:28" x14ac:dyDescent="0.25">
      <c r="A7560" s="7" t="s">
        <v>2115</v>
      </c>
      <c r="B7560" s="7" t="s">
        <v>169</v>
      </c>
      <c r="C7560" s="7" t="s">
        <v>25</v>
      </c>
      <c r="E7560" s="7">
        <v>1.6</v>
      </c>
      <c r="F7560" s="7">
        <v>4.5999999999999996</v>
      </c>
      <c r="G7560" s="7">
        <v>10.5</v>
      </c>
      <c r="H7560" s="7">
        <v>4.4000000000000004</v>
      </c>
      <c r="I7560" s="7">
        <v>19.2</v>
      </c>
      <c r="J7560" s="7">
        <v>6.7</v>
      </c>
      <c r="K7560" s="7">
        <v>629</v>
      </c>
      <c r="L7560" s="7" t="s">
        <v>22</v>
      </c>
      <c r="M7560" s="7">
        <v>1257</v>
      </c>
      <c r="N7560" s="7">
        <v>7.9950000000000001</v>
      </c>
      <c r="O7560" s="7">
        <v>8.0712735349048508</v>
      </c>
      <c r="P7560" s="7">
        <v>13.4</v>
      </c>
      <c r="Q7560" s="7">
        <v>17.3</v>
      </c>
      <c r="R7560" s="7">
        <v>2025</v>
      </c>
      <c r="S7560" s="7">
        <v>1.1000000000000001</v>
      </c>
      <c r="T7560" s="7">
        <v>1314</v>
      </c>
      <c r="U7560" s="7">
        <v>920</v>
      </c>
      <c r="V7560" s="7">
        <v>753</v>
      </c>
      <c r="W7560" s="7">
        <v>1314</v>
      </c>
      <c r="X7560" s="7">
        <v>466</v>
      </c>
      <c r="Y7560" s="7">
        <v>1078</v>
      </c>
      <c r="Z7560" s="7">
        <v>1263</v>
      </c>
      <c r="AA7560" s="7">
        <v>609</v>
      </c>
      <c r="AB7560" s="7">
        <v>1196</v>
      </c>
    </row>
    <row r="7561" spans="1:28" x14ac:dyDescent="0.25">
      <c r="A7561" s="7" t="s">
        <v>2060</v>
      </c>
      <c r="B7561" s="7" t="s">
        <v>1180</v>
      </c>
      <c r="C7561" s="7" t="s">
        <v>1369</v>
      </c>
      <c r="E7561" s="7">
        <v>11.6</v>
      </c>
      <c r="F7561" s="7">
        <v>75.099999999999994</v>
      </c>
      <c r="G7561" s="7">
        <v>18</v>
      </c>
      <c r="H7561" s="7">
        <v>53.1</v>
      </c>
      <c r="I7561" s="7">
        <v>4.8</v>
      </c>
      <c r="J7561" s="7">
        <v>9.4</v>
      </c>
      <c r="K7561" s="7">
        <v>366</v>
      </c>
      <c r="L7561" s="7" t="s">
        <v>34</v>
      </c>
      <c r="M7561" s="7">
        <v>730</v>
      </c>
      <c r="N7561" s="7">
        <v>18.32</v>
      </c>
      <c r="O7561" s="7">
        <v>18.494775629700669</v>
      </c>
      <c r="P7561" s="7">
        <v>32.299999999999997</v>
      </c>
      <c r="Q7561" s="7">
        <v>16.5</v>
      </c>
      <c r="R7561" s="7">
        <v>2025</v>
      </c>
      <c r="S7561" s="7">
        <v>1.1000000000000001</v>
      </c>
      <c r="T7561" s="7">
        <v>702</v>
      </c>
      <c r="U7561" s="7">
        <v>184</v>
      </c>
      <c r="V7561" s="7">
        <v>613</v>
      </c>
      <c r="W7561" s="7">
        <v>281</v>
      </c>
      <c r="X7561" s="7">
        <v>1066</v>
      </c>
      <c r="Y7561" s="7">
        <v>854</v>
      </c>
      <c r="Z7561" s="7">
        <v>986</v>
      </c>
      <c r="AA7561" s="7">
        <v>620</v>
      </c>
      <c r="AB7561" s="7">
        <v>1197</v>
      </c>
    </row>
    <row r="7562" spans="1:28" x14ac:dyDescent="0.25">
      <c r="A7562" s="7" t="s">
        <v>2083</v>
      </c>
      <c r="B7562" s="7" t="s">
        <v>1552</v>
      </c>
      <c r="C7562" s="7" t="s">
        <v>93</v>
      </c>
      <c r="E7562" s="7">
        <v>21.4</v>
      </c>
      <c r="F7562" s="7">
        <v>1.9</v>
      </c>
      <c r="H7562" s="7">
        <v>34.299999999999997</v>
      </c>
      <c r="I7562" s="7">
        <v>9.9</v>
      </c>
      <c r="J7562" s="7">
        <v>6.9</v>
      </c>
      <c r="K7562" s="7">
        <v>457</v>
      </c>
      <c r="L7562" s="7" t="s">
        <v>22</v>
      </c>
      <c r="M7562" s="7">
        <v>913</v>
      </c>
      <c r="N7562" s="7">
        <v>14.324999999999999</v>
      </c>
      <c r="O7562" s="7">
        <v>14.461662712634395</v>
      </c>
      <c r="P7562" s="7">
        <v>42.9</v>
      </c>
      <c r="Q7562" s="7">
        <v>15.3</v>
      </c>
      <c r="R7562" s="7">
        <v>2025</v>
      </c>
      <c r="S7562" s="7">
        <v>1.1000000000000001</v>
      </c>
      <c r="T7562" s="7">
        <v>540</v>
      </c>
      <c r="U7562" s="7">
        <v>1215</v>
      </c>
      <c r="W7562" s="7">
        <v>451</v>
      </c>
      <c r="X7562" s="7">
        <v>726</v>
      </c>
      <c r="Y7562" s="7">
        <v>1051</v>
      </c>
      <c r="Z7562" s="7">
        <v>858</v>
      </c>
      <c r="AA7562" s="7">
        <v>645</v>
      </c>
      <c r="AB7562" s="7">
        <v>1198</v>
      </c>
    </row>
    <row r="7563" spans="1:28" x14ac:dyDescent="0.25">
      <c r="A7563" s="7" t="s">
        <v>1561</v>
      </c>
      <c r="B7563" s="7" t="s">
        <v>1613</v>
      </c>
      <c r="C7563" s="7" t="s">
        <v>71</v>
      </c>
      <c r="E7563" s="7">
        <v>1.3</v>
      </c>
      <c r="F7563" s="7">
        <v>1.4</v>
      </c>
      <c r="G7563" s="7">
        <v>8.8000000000000007</v>
      </c>
      <c r="H7563" s="7">
        <v>22.2</v>
      </c>
      <c r="I7563" s="7">
        <v>13</v>
      </c>
      <c r="J7563" s="7">
        <v>14.3</v>
      </c>
      <c r="K7563" s="7">
        <v>547</v>
      </c>
      <c r="L7563" s="7" t="s">
        <v>22</v>
      </c>
      <c r="M7563" s="7">
        <v>1093</v>
      </c>
      <c r="N7563" s="7">
        <v>10.83</v>
      </c>
      <c r="O7563" s="7">
        <v>10.93331987279794</v>
      </c>
      <c r="P7563" s="7">
        <v>15.9</v>
      </c>
      <c r="Q7563" s="7">
        <v>15</v>
      </c>
      <c r="R7563" s="7">
        <v>2025</v>
      </c>
      <c r="S7563" s="7">
        <v>1.1000000000000001</v>
      </c>
      <c r="T7563" s="7">
        <v>1397</v>
      </c>
      <c r="U7563" s="7">
        <v>1330</v>
      </c>
      <c r="V7563" s="7">
        <v>808</v>
      </c>
      <c r="W7563" s="7">
        <v>619</v>
      </c>
      <c r="X7563" s="7">
        <v>608</v>
      </c>
      <c r="Y7563" s="7">
        <v>606</v>
      </c>
      <c r="Z7563" s="7">
        <v>1221</v>
      </c>
      <c r="AA7563" s="7">
        <v>657</v>
      </c>
      <c r="AB7563" s="7">
        <v>1199</v>
      </c>
    </row>
    <row r="7564" spans="1:28" x14ac:dyDescent="0.25">
      <c r="A7564" s="7">
        <v>497</v>
      </c>
      <c r="B7564" s="7" t="s">
        <v>838</v>
      </c>
      <c r="C7564" s="7" t="s">
        <v>1372</v>
      </c>
      <c r="D7564" s="7">
        <v>24.2</v>
      </c>
      <c r="E7564" s="7">
        <v>8.1</v>
      </c>
      <c r="F7564" s="7">
        <v>89.5</v>
      </c>
      <c r="G7564" s="7">
        <v>45.8</v>
      </c>
      <c r="H7564" s="7">
        <v>98.9</v>
      </c>
      <c r="I7564" s="7">
        <v>11.8</v>
      </c>
      <c r="J7564" s="7">
        <v>9.1999999999999993</v>
      </c>
      <c r="K7564" s="7">
        <v>249</v>
      </c>
      <c r="L7564" s="7" t="s">
        <v>18</v>
      </c>
      <c r="M7564" s="7">
        <v>497</v>
      </c>
      <c r="N7564" s="7">
        <v>25.234999999999999</v>
      </c>
      <c r="O7564" s="7">
        <v>25.475745797789106</v>
      </c>
      <c r="P7564" s="7">
        <v>32.9</v>
      </c>
      <c r="Q7564" s="7">
        <v>14.6</v>
      </c>
      <c r="R7564" s="7">
        <v>2025</v>
      </c>
      <c r="S7564" s="7">
        <v>1.1000000000000001</v>
      </c>
      <c r="T7564" s="7">
        <v>798</v>
      </c>
      <c r="U7564" s="7">
        <v>123</v>
      </c>
      <c r="V7564" s="7">
        <v>383</v>
      </c>
      <c r="W7564" s="7">
        <v>38</v>
      </c>
      <c r="X7564" s="7">
        <v>652</v>
      </c>
      <c r="Y7564" s="7">
        <v>868</v>
      </c>
      <c r="Z7564" s="7">
        <v>972</v>
      </c>
      <c r="AA7564" s="7">
        <v>668</v>
      </c>
      <c r="AB7564" s="7">
        <v>1200</v>
      </c>
    </row>
    <row r="7565" spans="1:28" x14ac:dyDescent="0.25">
      <c r="A7565" s="7" t="s">
        <v>2115</v>
      </c>
      <c r="B7565" s="7" t="s">
        <v>1477</v>
      </c>
      <c r="C7565" s="7" t="s">
        <v>1383</v>
      </c>
      <c r="E7565" s="7">
        <v>3</v>
      </c>
      <c r="F7565" s="7">
        <v>30.3</v>
      </c>
      <c r="G7565" s="7">
        <v>7</v>
      </c>
      <c r="H7565" s="7">
        <v>9.6999999999999993</v>
      </c>
      <c r="I7565" s="7">
        <v>2.2999999999999998</v>
      </c>
      <c r="J7565" s="7">
        <v>3.7</v>
      </c>
      <c r="K7565" s="7">
        <v>690</v>
      </c>
      <c r="L7565" s="7" t="s">
        <v>22</v>
      </c>
      <c r="M7565" s="7">
        <v>1378</v>
      </c>
      <c r="N7565" s="7">
        <v>5.91</v>
      </c>
      <c r="O7565" s="7">
        <v>5.9663823128564939</v>
      </c>
      <c r="P7565" s="7">
        <v>5.3</v>
      </c>
      <c r="Q7565" s="7">
        <v>14</v>
      </c>
      <c r="R7565" s="7">
        <v>2025</v>
      </c>
      <c r="S7565" s="7">
        <v>1.1000000000000001</v>
      </c>
      <c r="T7565" s="7">
        <v>1098</v>
      </c>
      <c r="U7565" s="7">
        <v>423</v>
      </c>
      <c r="V7565" s="7">
        <v>878</v>
      </c>
      <c r="W7565" s="7">
        <v>993</v>
      </c>
      <c r="X7565" s="7">
        <v>1384</v>
      </c>
      <c r="Y7565" s="7">
        <v>1431</v>
      </c>
      <c r="Z7565" s="7">
        <v>1432</v>
      </c>
      <c r="AA7565" s="7">
        <v>688</v>
      </c>
      <c r="AB7565" s="7">
        <v>1201</v>
      </c>
    </row>
    <row r="7566" spans="1:28" x14ac:dyDescent="0.25">
      <c r="A7566" s="7" t="s">
        <v>1561</v>
      </c>
      <c r="B7566" s="7" t="s">
        <v>296</v>
      </c>
      <c r="C7566" s="7" t="s">
        <v>1369</v>
      </c>
      <c r="E7566" s="7">
        <v>11.5</v>
      </c>
      <c r="F7566" s="7">
        <v>17.8</v>
      </c>
      <c r="G7566" s="7">
        <v>7</v>
      </c>
      <c r="H7566" s="7">
        <v>35.1</v>
      </c>
      <c r="I7566" s="7">
        <v>2.1</v>
      </c>
      <c r="J7566" s="7">
        <v>3.2</v>
      </c>
      <c r="K7566" s="7">
        <v>574</v>
      </c>
      <c r="L7566" s="7" t="s">
        <v>34</v>
      </c>
      <c r="M7566" s="7">
        <v>1146</v>
      </c>
      <c r="N7566" s="7">
        <v>10.085000000000001</v>
      </c>
      <c r="O7566" s="7">
        <v>10.181212457725506</v>
      </c>
      <c r="P7566" s="7">
        <v>20.399999999999999</v>
      </c>
      <c r="Q7566" s="7">
        <v>13.7</v>
      </c>
      <c r="R7566" s="7">
        <v>2025</v>
      </c>
      <c r="S7566" s="7">
        <v>1.1000000000000001</v>
      </c>
      <c r="T7566" s="7">
        <v>704</v>
      </c>
      <c r="U7566" s="7">
        <v>575</v>
      </c>
      <c r="V7566" s="7">
        <v>880</v>
      </c>
      <c r="W7566" s="7">
        <v>440</v>
      </c>
      <c r="X7566" s="7">
        <v>1412</v>
      </c>
      <c r="Y7566" s="7">
        <v>1476</v>
      </c>
      <c r="Z7566" s="7">
        <v>1149</v>
      </c>
      <c r="AA7566" s="7">
        <v>696</v>
      </c>
      <c r="AB7566" s="7">
        <v>1202</v>
      </c>
    </row>
    <row r="7567" spans="1:28" x14ac:dyDescent="0.25">
      <c r="A7567" s="7" t="s">
        <v>2089</v>
      </c>
      <c r="B7567" s="7" t="s">
        <v>313</v>
      </c>
      <c r="C7567" s="7" t="s">
        <v>144</v>
      </c>
      <c r="E7567" s="7">
        <v>1.9</v>
      </c>
      <c r="F7567" s="7">
        <v>90.8</v>
      </c>
      <c r="G7567" s="7">
        <v>22.3</v>
      </c>
      <c r="H7567" s="7">
        <v>14.1</v>
      </c>
      <c r="I7567" s="7">
        <v>13.4</v>
      </c>
      <c r="J7567" s="7">
        <v>6.1</v>
      </c>
      <c r="K7567" s="7">
        <v>501</v>
      </c>
      <c r="L7567" s="7" t="s">
        <v>18</v>
      </c>
      <c r="M7567" s="7">
        <v>1000</v>
      </c>
      <c r="N7567" s="7">
        <v>12.664999999999999</v>
      </c>
      <c r="O7567" s="7">
        <v>12.785826056231386</v>
      </c>
      <c r="P7567" s="7">
        <v>15.1</v>
      </c>
      <c r="Q7567" s="7">
        <v>11.4</v>
      </c>
      <c r="R7567" s="7">
        <v>2025</v>
      </c>
      <c r="S7567" s="7">
        <v>1.1000000000000001</v>
      </c>
      <c r="T7567" s="7">
        <v>1255</v>
      </c>
      <c r="U7567" s="7">
        <v>116</v>
      </c>
      <c r="V7567" s="7">
        <v>556</v>
      </c>
      <c r="W7567" s="7">
        <v>811</v>
      </c>
      <c r="X7567" s="7">
        <v>604</v>
      </c>
      <c r="Y7567" s="7">
        <v>1143</v>
      </c>
      <c r="Z7567" s="7">
        <v>1233</v>
      </c>
      <c r="AA7567" s="7">
        <v>760</v>
      </c>
      <c r="AB7567" s="7">
        <v>1203</v>
      </c>
    </row>
    <row r="7568" spans="1:28" x14ac:dyDescent="0.25">
      <c r="A7568" s="7" t="s">
        <v>2076</v>
      </c>
      <c r="B7568" s="7" t="s">
        <v>1289</v>
      </c>
      <c r="C7568" s="7" t="s">
        <v>432</v>
      </c>
      <c r="E7568" s="7">
        <v>4.8</v>
      </c>
      <c r="F7568" s="7">
        <v>27.7</v>
      </c>
      <c r="G7568" s="7">
        <v>100</v>
      </c>
      <c r="H7568" s="7">
        <v>11.2</v>
      </c>
      <c r="I7568" s="7">
        <v>9.3000000000000007</v>
      </c>
      <c r="J7568" s="7">
        <v>14.6</v>
      </c>
      <c r="K7568" s="7">
        <v>433</v>
      </c>
      <c r="L7568" s="7" t="s">
        <v>22</v>
      </c>
      <c r="M7568" s="7">
        <v>865</v>
      </c>
      <c r="N7568" s="7">
        <v>15.31</v>
      </c>
      <c r="O7568" s="7">
        <v>15.456059764777143</v>
      </c>
      <c r="P7568" s="7">
        <v>9.3000000000000007</v>
      </c>
      <c r="Q7568" s="7">
        <v>11</v>
      </c>
      <c r="R7568" s="7">
        <v>2025</v>
      </c>
      <c r="S7568" s="7">
        <v>1.1000000000000001</v>
      </c>
      <c r="T7568" s="7">
        <v>959</v>
      </c>
      <c r="U7568" s="7">
        <v>444</v>
      </c>
      <c r="V7568" s="7">
        <v>68</v>
      </c>
      <c r="W7568" s="7">
        <v>933</v>
      </c>
      <c r="X7568" s="7">
        <v>753</v>
      </c>
      <c r="Y7568" s="7">
        <v>595</v>
      </c>
      <c r="Z7568" s="7">
        <v>1348</v>
      </c>
      <c r="AA7568" s="7">
        <v>771</v>
      </c>
      <c r="AB7568" s="7">
        <v>1204</v>
      </c>
    </row>
    <row r="7569" spans="1:28" x14ac:dyDescent="0.25">
      <c r="A7569" s="7" t="s">
        <v>2089</v>
      </c>
      <c r="B7569" s="7" t="s">
        <v>532</v>
      </c>
      <c r="C7569" s="7" t="s">
        <v>57</v>
      </c>
      <c r="E7569" s="7">
        <v>2</v>
      </c>
      <c r="F7569" s="7">
        <v>1.8</v>
      </c>
      <c r="G7569" s="7">
        <v>3.9</v>
      </c>
      <c r="H7569" s="7">
        <v>14.2</v>
      </c>
      <c r="I7569" s="7">
        <v>25.5</v>
      </c>
      <c r="J7569" s="7">
        <v>21</v>
      </c>
      <c r="K7569" s="7">
        <v>479</v>
      </c>
      <c r="L7569" s="7" t="s">
        <v>58</v>
      </c>
      <c r="M7569" s="7">
        <v>957</v>
      </c>
      <c r="N7569" s="7">
        <v>13.465</v>
      </c>
      <c r="O7569" s="7">
        <v>13.5934581797991</v>
      </c>
      <c r="P7569" s="7">
        <v>13.1</v>
      </c>
      <c r="Q7569" s="7">
        <v>10.5</v>
      </c>
      <c r="R7569" s="7">
        <v>2025</v>
      </c>
      <c r="S7569" s="7">
        <v>1.1000000000000001</v>
      </c>
      <c r="T7569" s="7">
        <v>1239</v>
      </c>
      <c r="U7569" s="7">
        <v>1232</v>
      </c>
      <c r="V7569" s="7">
        <v>1080</v>
      </c>
      <c r="W7569" s="7">
        <v>806</v>
      </c>
      <c r="X7569" s="7">
        <v>370</v>
      </c>
      <c r="Y7569" s="7">
        <v>417</v>
      </c>
      <c r="Z7569" s="7">
        <v>1270</v>
      </c>
      <c r="AA7569" s="7">
        <v>786</v>
      </c>
      <c r="AB7569" s="7">
        <v>1205</v>
      </c>
    </row>
    <row r="7570" spans="1:28" x14ac:dyDescent="0.25">
      <c r="A7570" s="7" t="s">
        <v>2115</v>
      </c>
      <c r="B7570" s="7" t="s">
        <v>114</v>
      </c>
      <c r="C7570" s="7" t="s">
        <v>115</v>
      </c>
      <c r="E7570" s="7">
        <v>9.4</v>
      </c>
      <c r="F7570" s="7">
        <v>1.7</v>
      </c>
      <c r="G7570" s="7">
        <v>2.6</v>
      </c>
      <c r="H7570" s="7">
        <v>12.3</v>
      </c>
      <c r="I7570" s="7">
        <v>3.9</v>
      </c>
      <c r="J7570" s="7">
        <v>6.3</v>
      </c>
      <c r="K7570" s="7">
        <v>636</v>
      </c>
      <c r="L7570" s="7" t="s">
        <v>58</v>
      </c>
      <c r="M7570" s="7">
        <v>1271</v>
      </c>
      <c r="N7570" s="7">
        <v>7.84</v>
      </c>
      <c r="O7570" s="7">
        <v>7.9147948109636053</v>
      </c>
      <c r="P7570" s="7">
        <v>30.5</v>
      </c>
      <c r="Q7570" s="7">
        <v>9.1999999999999993</v>
      </c>
      <c r="R7570" s="7">
        <v>2025</v>
      </c>
      <c r="S7570" s="7">
        <v>1.1000000000000001</v>
      </c>
      <c r="T7570" s="7">
        <v>763</v>
      </c>
      <c r="U7570" s="7">
        <v>1255</v>
      </c>
      <c r="V7570" s="7">
        <v>1202</v>
      </c>
      <c r="W7570" s="7">
        <v>886</v>
      </c>
      <c r="X7570" s="7">
        <v>1171</v>
      </c>
      <c r="Y7570" s="7">
        <v>1118</v>
      </c>
      <c r="Z7570" s="7">
        <v>1014</v>
      </c>
      <c r="AA7570" s="7">
        <v>829</v>
      </c>
      <c r="AB7570" s="7">
        <v>1206</v>
      </c>
    </row>
    <row r="7571" spans="1:28" x14ac:dyDescent="0.25">
      <c r="A7571" s="7" t="s">
        <v>1561</v>
      </c>
      <c r="B7571" s="7" t="s">
        <v>1278</v>
      </c>
      <c r="C7571" s="7" t="s">
        <v>1372</v>
      </c>
      <c r="E7571" s="7">
        <v>2.1</v>
      </c>
      <c r="F7571" s="7">
        <v>29.3</v>
      </c>
      <c r="G7571" s="7">
        <v>21.1</v>
      </c>
      <c r="H7571" s="7">
        <v>64.099999999999994</v>
      </c>
      <c r="I7571" s="7">
        <v>3.2</v>
      </c>
      <c r="J7571" s="7">
        <v>3.6</v>
      </c>
      <c r="K7571" s="7">
        <v>525</v>
      </c>
      <c r="L7571" s="7" t="s">
        <v>18</v>
      </c>
      <c r="M7571" s="7">
        <v>1049</v>
      </c>
      <c r="N7571" s="7">
        <v>11.69</v>
      </c>
      <c r="O7571" s="7">
        <v>11.801524405633232</v>
      </c>
      <c r="P7571" s="7">
        <v>6.5</v>
      </c>
      <c r="Q7571" s="7">
        <v>8</v>
      </c>
      <c r="R7571" s="7">
        <v>2025</v>
      </c>
      <c r="S7571" s="7">
        <v>1.1000000000000001</v>
      </c>
      <c r="T7571" s="7">
        <v>1219</v>
      </c>
      <c r="U7571" s="7">
        <v>433</v>
      </c>
      <c r="V7571" s="7">
        <v>576</v>
      </c>
      <c r="W7571" s="7">
        <v>207</v>
      </c>
      <c r="X7571" s="7">
        <v>1250</v>
      </c>
      <c r="Y7571" s="7">
        <v>1442</v>
      </c>
      <c r="Z7571" s="7">
        <v>1405</v>
      </c>
      <c r="AA7571" s="7">
        <v>874</v>
      </c>
      <c r="AB7571" s="7">
        <v>1207</v>
      </c>
    </row>
    <row r="7572" spans="1:28" x14ac:dyDescent="0.25">
      <c r="A7572" s="7" t="s">
        <v>2161</v>
      </c>
      <c r="B7572" s="7" t="s">
        <v>1221</v>
      </c>
      <c r="C7572" s="7" t="s">
        <v>57</v>
      </c>
      <c r="E7572" s="7">
        <v>2.2000000000000002</v>
      </c>
      <c r="F7572" s="7">
        <v>1.8</v>
      </c>
      <c r="G7572" s="7">
        <v>2.7</v>
      </c>
      <c r="H7572" s="7">
        <v>7.9</v>
      </c>
      <c r="I7572" s="7">
        <v>3.2</v>
      </c>
      <c r="J7572" s="7">
        <v>6.5</v>
      </c>
      <c r="K7572" s="7">
        <v>728</v>
      </c>
      <c r="L7572" s="7" t="s">
        <v>58</v>
      </c>
      <c r="M7572" s="7">
        <v>1454</v>
      </c>
      <c r="N7572" s="7">
        <v>4.625</v>
      </c>
      <c r="O7572" s="7">
        <v>4.6691232143758512</v>
      </c>
      <c r="P7572" s="7">
        <v>5.9</v>
      </c>
      <c r="Q7572" s="7">
        <v>7.8</v>
      </c>
      <c r="R7572" s="7">
        <v>2025</v>
      </c>
      <c r="S7572" s="7">
        <v>1.1000000000000001</v>
      </c>
      <c r="T7572" s="7">
        <v>1202</v>
      </c>
      <c r="U7572" s="7">
        <v>1233</v>
      </c>
      <c r="V7572" s="7">
        <v>1192</v>
      </c>
      <c r="W7572" s="7">
        <v>1092</v>
      </c>
      <c r="X7572" s="7">
        <v>1250</v>
      </c>
      <c r="Y7572" s="7">
        <v>1101</v>
      </c>
      <c r="Z7572" s="7">
        <v>1421</v>
      </c>
      <c r="AA7572" s="7">
        <v>883</v>
      </c>
      <c r="AB7572" s="7">
        <v>1208</v>
      </c>
    </row>
    <row r="7573" spans="1:28" x14ac:dyDescent="0.25">
      <c r="A7573" s="7" t="s">
        <v>2115</v>
      </c>
      <c r="B7573" s="7" t="s">
        <v>1496</v>
      </c>
      <c r="C7573" s="7" t="s">
        <v>86</v>
      </c>
      <c r="E7573" s="7">
        <v>4.4000000000000004</v>
      </c>
      <c r="F7573" s="7">
        <v>7.4</v>
      </c>
      <c r="G7573" s="7">
        <v>3.2</v>
      </c>
      <c r="H7573" s="7">
        <v>2.9</v>
      </c>
      <c r="I7573" s="7">
        <v>2.2999999999999998</v>
      </c>
      <c r="J7573" s="7">
        <v>5.8</v>
      </c>
      <c r="K7573" s="7">
        <v>681</v>
      </c>
      <c r="L7573" s="7" t="s">
        <v>22</v>
      </c>
      <c r="M7573" s="7">
        <v>1361</v>
      </c>
      <c r="N7573" s="7">
        <v>6.2</v>
      </c>
      <c r="O7573" s="7">
        <v>6.2591489576497903</v>
      </c>
      <c r="P7573" s="7">
        <v>39.4</v>
      </c>
      <c r="Q7573" s="7">
        <v>7.8</v>
      </c>
      <c r="R7573" s="7">
        <v>2025</v>
      </c>
      <c r="S7573" s="7">
        <v>1.1000000000000001</v>
      </c>
      <c r="T7573" s="7">
        <v>984</v>
      </c>
      <c r="U7573" s="7">
        <v>792</v>
      </c>
      <c r="V7573" s="7">
        <v>1140</v>
      </c>
      <c r="W7573" s="7">
        <v>1438</v>
      </c>
      <c r="X7573" s="7">
        <v>1384</v>
      </c>
      <c r="Y7573" s="7">
        <v>1182</v>
      </c>
      <c r="Z7573" s="7">
        <v>900</v>
      </c>
      <c r="AA7573" s="7">
        <v>884</v>
      </c>
      <c r="AB7573" s="7">
        <v>1209</v>
      </c>
    </row>
    <row r="7574" spans="1:28" x14ac:dyDescent="0.25">
      <c r="A7574" s="7" t="s">
        <v>2083</v>
      </c>
      <c r="B7574" s="7" t="s">
        <v>414</v>
      </c>
      <c r="C7574" s="7" t="s">
        <v>279</v>
      </c>
      <c r="E7574" s="7">
        <v>6.2</v>
      </c>
      <c r="F7574" s="7">
        <v>100</v>
      </c>
      <c r="G7574" s="7">
        <v>73.099999999999994</v>
      </c>
      <c r="H7574" s="7">
        <v>3.1</v>
      </c>
      <c r="I7574" s="7">
        <v>3.6</v>
      </c>
      <c r="J7574" s="7">
        <v>3.6</v>
      </c>
      <c r="K7574" s="7">
        <v>468</v>
      </c>
      <c r="L7574" s="7" t="s">
        <v>18</v>
      </c>
      <c r="M7574" s="7">
        <v>934</v>
      </c>
      <c r="N7574" s="7">
        <v>13.925000000000001</v>
      </c>
      <c r="O7574" s="7">
        <v>14.057846650850536</v>
      </c>
      <c r="P7574" s="7">
        <v>33.299999999999997</v>
      </c>
      <c r="Q7574" s="7">
        <v>7.6</v>
      </c>
      <c r="R7574" s="7">
        <v>2025</v>
      </c>
      <c r="S7574" s="7">
        <v>1.1000000000000001</v>
      </c>
      <c r="T7574" s="7">
        <v>879</v>
      </c>
      <c r="U7574" s="7">
        <v>31</v>
      </c>
      <c r="V7574" s="7">
        <v>268</v>
      </c>
      <c r="W7574" s="7">
        <v>1420</v>
      </c>
      <c r="X7574" s="7">
        <v>1206</v>
      </c>
      <c r="Y7574" s="7">
        <v>1442</v>
      </c>
      <c r="Z7574" s="7">
        <v>968</v>
      </c>
      <c r="AA7574" s="7">
        <v>895</v>
      </c>
      <c r="AB7574" s="7">
        <v>1210</v>
      </c>
    </row>
    <row r="7575" spans="1:28" x14ac:dyDescent="0.25">
      <c r="A7575" s="7" t="s">
        <v>2161</v>
      </c>
      <c r="B7575" s="7" t="s">
        <v>1391</v>
      </c>
      <c r="C7575" s="7" t="s">
        <v>1369</v>
      </c>
      <c r="E7575" s="7">
        <v>4.0999999999999996</v>
      </c>
      <c r="F7575" s="7">
        <v>3.1</v>
      </c>
      <c r="G7575" s="7">
        <v>4.7</v>
      </c>
      <c r="H7575" s="7">
        <v>5.6</v>
      </c>
      <c r="I7575" s="7">
        <v>2.8</v>
      </c>
      <c r="J7575" s="7">
        <v>3.4</v>
      </c>
      <c r="K7575" s="7">
        <v>727</v>
      </c>
      <c r="L7575" s="7" t="s">
        <v>34</v>
      </c>
      <c r="M7575" s="7">
        <v>1453</v>
      </c>
      <c r="N7575" s="7">
        <v>4.6449999999999996</v>
      </c>
      <c r="O7575" s="7">
        <v>4.6893140174650441</v>
      </c>
      <c r="P7575" s="7">
        <v>20</v>
      </c>
      <c r="Q7575" s="7">
        <v>7.6</v>
      </c>
      <c r="R7575" s="7">
        <v>2025</v>
      </c>
      <c r="S7575" s="7">
        <v>1.1000000000000001</v>
      </c>
      <c r="T7575" s="7">
        <v>1006</v>
      </c>
      <c r="U7575" s="7">
        <v>1069</v>
      </c>
      <c r="V7575" s="7">
        <v>1019</v>
      </c>
      <c r="W7575" s="7">
        <v>1215</v>
      </c>
      <c r="X7575" s="7">
        <v>1294</v>
      </c>
      <c r="Y7575" s="7">
        <v>1465</v>
      </c>
      <c r="Z7575" s="7">
        <v>1157</v>
      </c>
      <c r="AA7575" s="7">
        <v>898</v>
      </c>
      <c r="AB7575" s="7">
        <v>1211</v>
      </c>
    </row>
    <row r="7576" spans="1:28" x14ac:dyDescent="0.25">
      <c r="A7576" s="7" t="s">
        <v>2161</v>
      </c>
      <c r="B7576" s="7" t="s">
        <v>1218</v>
      </c>
      <c r="C7576" s="7" t="s">
        <v>124</v>
      </c>
      <c r="E7576" s="7">
        <v>2.8</v>
      </c>
      <c r="F7576" s="7">
        <v>1.3</v>
      </c>
      <c r="G7576" s="7">
        <v>5.9</v>
      </c>
      <c r="H7576" s="7">
        <v>5</v>
      </c>
      <c r="I7576" s="7">
        <v>2.1</v>
      </c>
      <c r="J7576" s="7">
        <v>7.1</v>
      </c>
      <c r="K7576" s="7">
        <v>706</v>
      </c>
      <c r="L7576" s="7" t="s">
        <v>58</v>
      </c>
      <c r="M7576" s="7">
        <v>1410</v>
      </c>
      <c r="N7576" s="7">
        <v>5.4050000000000002</v>
      </c>
      <c r="O7576" s="7">
        <v>5.4565645348543734</v>
      </c>
      <c r="P7576" s="7">
        <v>22.9</v>
      </c>
      <c r="Q7576" s="7">
        <v>6.8</v>
      </c>
      <c r="R7576" s="7">
        <v>2025</v>
      </c>
      <c r="S7576" s="7">
        <v>1.1000000000000001</v>
      </c>
      <c r="T7576" s="7">
        <v>1121</v>
      </c>
      <c r="U7576" s="7">
        <v>1353</v>
      </c>
      <c r="V7576" s="7">
        <v>942</v>
      </c>
      <c r="W7576" s="7">
        <v>1260</v>
      </c>
      <c r="X7576" s="7">
        <v>1412</v>
      </c>
      <c r="Y7576" s="7">
        <v>1023</v>
      </c>
      <c r="Z7576" s="7">
        <v>1124</v>
      </c>
      <c r="AA7576" s="7">
        <v>934</v>
      </c>
      <c r="AB7576" s="7">
        <v>1212</v>
      </c>
    </row>
    <row r="7577" spans="1:28" x14ac:dyDescent="0.25">
      <c r="A7577" s="7" t="s">
        <v>2115</v>
      </c>
      <c r="B7577" s="7" t="s">
        <v>2536</v>
      </c>
      <c r="C7577" s="7" t="s">
        <v>104</v>
      </c>
      <c r="E7577" s="7">
        <v>3.1</v>
      </c>
      <c r="F7577" s="7">
        <v>2.2000000000000002</v>
      </c>
      <c r="G7577" s="7">
        <v>16.7</v>
      </c>
      <c r="H7577" s="7">
        <v>4.2</v>
      </c>
      <c r="I7577" s="7">
        <v>3.7</v>
      </c>
      <c r="J7577" s="7">
        <v>8.3000000000000007</v>
      </c>
      <c r="K7577" s="7">
        <v>679</v>
      </c>
      <c r="L7577" s="7" t="s">
        <v>22</v>
      </c>
      <c r="M7577" s="7">
        <v>1357</v>
      </c>
      <c r="N7577" s="7">
        <v>6.32</v>
      </c>
      <c r="O7577" s="7">
        <v>6.3802937761849474</v>
      </c>
      <c r="P7577" s="7">
        <v>18.5</v>
      </c>
      <c r="Q7577" s="7">
        <v>6.2</v>
      </c>
      <c r="R7577" s="7">
        <v>2025</v>
      </c>
      <c r="S7577" s="7">
        <v>1.1000000000000001</v>
      </c>
      <c r="T7577" s="7">
        <v>1085</v>
      </c>
      <c r="U7577" s="7">
        <v>1177</v>
      </c>
      <c r="V7577" s="7">
        <v>631</v>
      </c>
      <c r="W7577" s="7">
        <v>1331</v>
      </c>
      <c r="X7577" s="7">
        <v>1194</v>
      </c>
      <c r="Y7577" s="7">
        <v>930</v>
      </c>
      <c r="Z7577" s="7">
        <v>1183</v>
      </c>
      <c r="AA7577" s="7">
        <v>959</v>
      </c>
      <c r="AB7577" s="7">
        <v>1213</v>
      </c>
    </row>
    <row r="7578" spans="1:28" x14ac:dyDescent="0.25">
      <c r="A7578" s="7" t="s">
        <v>1561</v>
      </c>
      <c r="B7578" s="7" t="s">
        <v>562</v>
      </c>
      <c r="C7578" s="7" t="s">
        <v>563</v>
      </c>
      <c r="E7578" s="7">
        <v>1.1000000000000001</v>
      </c>
      <c r="F7578" s="7">
        <v>3.9</v>
      </c>
      <c r="G7578" s="7">
        <v>4.0999999999999996</v>
      </c>
      <c r="H7578" s="7">
        <v>27.2</v>
      </c>
      <c r="I7578" s="7">
        <v>17.8</v>
      </c>
      <c r="J7578" s="7">
        <v>7.8</v>
      </c>
      <c r="K7578" s="7">
        <v>602</v>
      </c>
      <c r="L7578" s="7" t="s">
        <v>58</v>
      </c>
      <c r="M7578" s="7">
        <v>1202</v>
      </c>
      <c r="N7578" s="7">
        <v>8.9550000000000001</v>
      </c>
      <c r="O7578" s="7">
        <v>9.0404320831861078</v>
      </c>
      <c r="P7578" s="7">
        <v>4.9000000000000004</v>
      </c>
      <c r="Q7578" s="7">
        <v>6.1</v>
      </c>
      <c r="R7578" s="7">
        <v>2025</v>
      </c>
      <c r="S7578" s="7">
        <v>1.1000000000000001</v>
      </c>
      <c r="T7578" s="7">
        <v>1456</v>
      </c>
      <c r="U7578" s="7">
        <v>983</v>
      </c>
      <c r="V7578" s="7">
        <v>1061</v>
      </c>
      <c r="W7578" s="7">
        <v>544</v>
      </c>
      <c r="X7578" s="7">
        <v>493</v>
      </c>
      <c r="Y7578" s="7">
        <v>967</v>
      </c>
      <c r="Z7578" s="7">
        <v>1442</v>
      </c>
      <c r="AA7578" s="7">
        <v>969</v>
      </c>
      <c r="AB7578" s="7">
        <v>1214</v>
      </c>
    </row>
    <row r="7579" spans="1:28" x14ac:dyDescent="0.25">
      <c r="A7579" s="7" t="s">
        <v>2083</v>
      </c>
      <c r="B7579" s="7" t="s">
        <v>2493</v>
      </c>
      <c r="C7579" s="7" t="s">
        <v>25</v>
      </c>
      <c r="E7579" s="7">
        <v>6.5</v>
      </c>
      <c r="F7579" s="7">
        <v>3.1</v>
      </c>
      <c r="G7579" s="7">
        <v>4.5999999999999996</v>
      </c>
      <c r="H7579" s="7">
        <v>51.3</v>
      </c>
      <c r="I7579" s="7">
        <v>11.6</v>
      </c>
      <c r="J7579" s="7">
        <v>12.4</v>
      </c>
      <c r="K7579" s="7">
        <v>466</v>
      </c>
      <c r="L7579" s="7" t="s">
        <v>22</v>
      </c>
      <c r="M7579" s="7">
        <v>930</v>
      </c>
      <c r="N7579" s="7">
        <v>14.09</v>
      </c>
      <c r="O7579" s="7">
        <v>14.224420776336379</v>
      </c>
      <c r="P7579" s="7">
        <v>29.3</v>
      </c>
      <c r="Q7579" s="7">
        <v>5.9</v>
      </c>
      <c r="R7579" s="7">
        <v>2025</v>
      </c>
      <c r="S7579" s="7">
        <v>1.1000000000000001</v>
      </c>
      <c r="T7579" s="7">
        <v>868</v>
      </c>
      <c r="U7579" s="7">
        <v>1062</v>
      </c>
      <c r="V7579" s="7">
        <v>1028</v>
      </c>
      <c r="W7579" s="7">
        <v>289</v>
      </c>
      <c r="X7579" s="7">
        <v>660</v>
      </c>
      <c r="Y7579" s="7">
        <v>694</v>
      </c>
      <c r="Z7579" s="7">
        <v>1031</v>
      </c>
      <c r="AA7579" s="7">
        <v>976</v>
      </c>
      <c r="AB7579" s="7">
        <v>1215</v>
      </c>
    </row>
    <row r="7580" spans="1:28" x14ac:dyDescent="0.25">
      <c r="A7580" s="7" t="s">
        <v>2067</v>
      </c>
      <c r="B7580" s="7" t="s">
        <v>2474</v>
      </c>
      <c r="C7580" s="7" t="s">
        <v>37</v>
      </c>
      <c r="E7580" s="7">
        <v>2.1</v>
      </c>
      <c r="F7580" s="7">
        <v>37.799999999999997</v>
      </c>
      <c r="G7580" s="7">
        <v>98.9</v>
      </c>
      <c r="H7580" s="7">
        <v>62.3</v>
      </c>
      <c r="I7580" s="7">
        <v>6.4</v>
      </c>
      <c r="J7580" s="7">
        <v>6.7</v>
      </c>
      <c r="K7580" s="7">
        <v>390</v>
      </c>
      <c r="L7580" s="7" t="s">
        <v>22</v>
      </c>
      <c r="M7580" s="7">
        <v>779</v>
      </c>
      <c r="N7580" s="7">
        <v>17.12</v>
      </c>
      <c r="O7580" s="7">
        <v>17.283327444349098</v>
      </c>
      <c r="P7580" s="7">
        <v>6.5</v>
      </c>
      <c r="Q7580" s="7">
        <v>5.7</v>
      </c>
      <c r="R7580" s="7">
        <v>2025</v>
      </c>
      <c r="S7580" s="7">
        <v>1.1000000000000001</v>
      </c>
      <c r="T7580" s="7">
        <v>1219</v>
      </c>
      <c r="U7580" s="7">
        <v>369</v>
      </c>
      <c r="V7580" s="7">
        <v>106</v>
      </c>
      <c r="W7580" s="7">
        <v>218</v>
      </c>
      <c r="X7580" s="7">
        <v>918</v>
      </c>
      <c r="Y7580" s="7">
        <v>1078</v>
      </c>
      <c r="Z7580" s="7">
        <v>1405</v>
      </c>
      <c r="AA7580" s="7">
        <v>987</v>
      </c>
      <c r="AB7580" s="7">
        <v>1216</v>
      </c>
    </row>
    <row r="7581" spans="1:28" x14ac:dyDescent="0.25">
      <c r="A7581" s="7" t="s">
        <v>1561</v>
      </c>
      <c r="B7581" s="7" t="s">
        <v>1275</v>
      </c>
      <c r="C7581" s="7" t="s">
        <v>1372</v>
      </c>
      <c r="E7581" s="7">
        <v>1.8</v>
      </c>
      <c r="F7581" s="7">
        <v>46.3</v>
      </c>
      <c r="G7581" s="7">
        <v>4.2</v>
      </c>
      <c r="H7581" s="7">
        <v>46.4</v>
      </c>
      <c r="I7581" s="7">
        <v>3.6</v>
      </c>
      <c r="J7581" s="7">
        <v>5.4</v>
      </c>
      <c r="K7581" s="7">
        <v>551</v>
      </c>
      <c r="L7581" s="7" t="s">
        <v>18</v>
      </c>
      <c r="M7581" s="7">
        <v>1100</v>
      </c>
      <c r="N7581" s="7">
        <v>10.75</v>
      </c>
      <c r="O7581" s="7">
        <v>10.852556660441168</v>
      </c>
      <c r="P7581" s="7">
        <v>14.6</v>
      </c>
      <c r="Q7581" s="7">
        <v>5.6</v>
      </c>
      <c r="R7581" s="7">
        <v>2025</v>
      </c>
      <c r="S7581" s="7">
        <v>1.1000000000000001</v>
      </c>
      <c r="T7581" s="7">
        <v>1275</v>
      </c>
      <c r="U7581" s="7">
        <v>316</v>
      </c>
      <c r="V7581" s="7">
        <v>1051</v>
      </c>
      <c r="W7581" s="7">
        <v>322</v>
      </c>
      <c r="X7581" s="7">
        <v>1206</v>
      </c>
      <c r="Y7581" s="7">
        <v>1233</v>
      </c>
      <c r="Z7581" s="7">
        <v>1246</v>
      </c>
      <c r="AA7581" s="7">
        <v>998</v>
      </c>
      <c r="AB7581" s="7">
        <v>1217</v>
      </c>
    </row>
    <row r="7582" spans="1:28" x14ac:dyDescent="0.25">
      <c r="A7582" s="7">
        <v>489</v>
      </c>
      <c r="B7582" s="7" t="s">
        <v>2443</v>
      </c>
      <c r="C7582" s="7" t="s">
        <v>1593</v>
      </c>
      <c r="D7582" s="7">
        <v>24.5</v>
      </c>
      <c r="E7582" s="7">
        <v>92.2</v>
      </c>
      <c r="F7582" s="7">
        <v>1.4</v>
      </c>
      <c r="G7582" s="7">
        <v>2.2999999999999998</v>
      </c>
      <c r="H7582" s="7">
        <v>5.0999999999999996</v>
      </c>
      <c r="I7582" s="7">
        <v>15.7</v>
      </c>
      <c r="J7582" s="7">
        <v>4.9000000000000004</v>
      </c>
      <c r="K7582" s="7">
        <v>247</v>
      </c>
      <c r="L7582" s="7" t="s">
        <v>22</v>
      </c>
      <c r="M7582" s="7">
        <v>493</v>
      </c>
      <c r="N7582" s="7">
        <v>25.47</v>
      </c>
      <c r="O7582" s="7">
        <v>25.712987734087122</v>
      </c>
      <c r="P7582" s="7">
        <v>43.5</v>
      </c>
      <c r="Q7582" s="7">
        <v>5.6</v>
      </c>
      <c r="R7582" s="7">
        <v>2025</v>
      </c>
      <c r="S7582" s="7">
        <v>1.1000000000000001</v>
      </c>
      <c r="T7582" s="7">
        <v>67</v>
      </c>
      <c r="U7582" s="7">
        <v>1315</v>
      </c>
      <c r="V7582" s="7">
        <v>1242</v>
      </c>
      <c r="W7582" s="7">
        <v>1252</v>
      </c>
      <c r="X7582" s="7">
        <v>541</v>
      </c>
      <c r="Y7582" s="7">
        <v>1296</v>
      </c>
      <c r="Z7582" s="7">
        <v>852</v>
      </c>
      <c r="AA7582" s="7">
        <v>1000</v>
      </c>
      <c r="AB7582" s="7">
        <v>1218</v>
      </c>
    </row>
    <row r="7583" spans="1:28" x14ac:dyDescent="0.25">
      <c r="A7583" s="7" t="s">
        <v>2161</v>
      </c>
      <c r="B7583" s="7" t="s">
        <v>2172</v>
      </c>
      <c r="C7583" s="7" t="s">
        <v>71</v>
      </c>
      <c r="E7583" s="7">
        <v>1.7</v>
      </c>
      <c r="F7583" s="7">
        <v>1.3</v>
      </c>
      <c r="G7583" s="7">
        <v>13.7</v>
      </c>
      <c r="H7583" s="7">
        <v>8.6999999999999993</v>
      </c>
      <c r="I7583" s="7">
        <v>2.5</v>
      </c>
      <c r="J7583" s="7">
        <v>6.3</v>
      </c>
      <c r="K7583" s="7">
        <v>712</v>
      </c>
      <c r="L7583" s="7" t="s">
        <v>22</v>
      </c>
      <c r="M7583" s="7">
        <v>1423</v>
      </c>
      <c r="N7583" s="7">
        <v>5.125</v>
      </c>
      <c r="O7583" s="7">
        <v>5.1738932916056735</v>
      </c>
      <c r="P7583" s="7">
        <v>11.5</v>
      </c>
      <c r="Q7583" s="7">
        <v>5.4</v>
      </c>
      <c r="R7583" s="7">
        <v>2025</v>
      </c>
      <c r="S7583" s="7">
        <v>1.1000000000000001</v>
      </c>
      <c r="T7583" s="7">
        <v>1294</v>
      </c>
      <c r="U7583" s="7">
        <v>1359</v>
      </c>
      <c r="V7583" s="7">
        <v>677</v>
      </c>
      <c r="W7583" s="7">
        <v>1048</v>
      </c>
      <c r="X7583" s="7">
        <v>1342</v>
      </c>
      <c r="Y7583" s="7">
        <v>1118</v>
      </c>
      <c r="Z7583" s="7">
        <v>1310</v>
      </c>
      <c r="AA7583" s="7">
        <v>1010</v>
      </c>
      <c r="AB7583" s="7">
        <v>1219</v>
      </c>
    </row>
    <row r="7584" spans="1:28" x14ac:dyDescent="0.25">
      <c r="A7584" s="7" t="s">
        <v>2048</v>
      </c>
      <c r="B7584" s="7" t="s">
        <v>330</v>
      </c>
      <c r="C7584" s="7" t="s">
        <v>1372</v>
      </c>
      <c r="E7584" s="7">
        <v>1.7</v>
      </c>
      <c r="F7584" s="7">
        <v>63.1</v>
      </c>
      <c r="G7584" s="7">
        <v>10.8</v>
      </c>
      <c r="H7584" s="7">
        <v>96.7</v>
      </c>
      <c r="I7584" s="7">
        <v>5.5</v>
      </c>
      <c r="J7584" s="7">
        <v>12.8</v>
      </c>
      <c r="K7584" s="7">
        <v>319</v>
      </c>
      <c r="L7584" s="7" t="s">
        <v>18</v>
      </c>
      <c r="M7584" s="7">
        <v>637</v>
      </c>
      <c r="N7584" s="7">
        <v>20.765000000000001</v>
      </c>
      <c r="O7584" s="7">
        <v>20.963101307354499</v>
      </c>
      <c r="P7584" s="7">
        <v>41.7</v>
      </c>
      <c r="Q7584" s="7">
        <v>5.0999999999999996</v>
      </c>
      <c r="R7584" s="7">
        <v>2025</v>
      </c>
      <c r="S7584" s="7">
        <v>1.1000000000000001</v>
      </c>
      <c r="T7584" s="7">
        <v>1294</v>
      </c>
      <c r="U7584" s="7">
        <v>237</v>
      </c>
      <c r="V7584" s="7">
        <v>739</v>
      </c>
      <c r="W7584" s="7">
        <v>49</v>
      </c>
      <c r="X7584" s="7">
        <v>989</v>
      </c>
      <c r="Y7584" s="7">
        <v>670</v>
      </c>
      <c r="Z7584" s="7">
        <v>865</v>
      </c>
      <c r="AA7584" s="7">
        <v>1029</v>
      </c>
      <c r="AB7584" s="7">
        <v>1220</v>
      </c>
    </row>
    <row r="7585" spans="1:28" x14ac:dyDescent="0.25">
      <c r="A7585" s="7">
        <v>440</v>
      </c>
      <c r="B7585" s="7" t="s">
        <v>2033</v>
      </c>
      <c r="C7585" s="7" t="s">
        <v>758</v>
      </c>
      <c r="D7585" s="7">
        <v>27</v>
      </c>
      <c r="E7585" s="7">
        <v>66</v>
      </c>
      <c r="H7585" s="7">
        <v>99</v>
      </c>
      <c r="I7585" s="7">
        <v>5.3</v>
      </c>
      <c r="J7585" s="7">
        <v>7.4</v>
      </c>
      <c r="K7585" s="7">
        <v>221</v>
      </c>
      <c r="L7585" s="7" t="s">
        <v>22</v>
      </c>
      <c r="M7585" s="7">
        <v>440</v>
      </c>
      <c r="N7585" s="7">
        <v>27.96</v>
      </c>
      <c r="O7585" s="7">
        <v>28.226742718691636</v>
      </c>
      <c r="P7585" s="7">
        <v>31.2</v>
      </c>
      <c r="Q7585" s="7">
        <v>4.5999999999999996</v>
      </c>
      <c r="R7585" s="7">
        <v>2025</v>
      </c>
      <c r="S7585" s="7">
        <v>1.1000000000000001</v>
      </c>
      <c r="T7585" s="7">
        <v>167</v>
      </c>
      <c r="W7585" s="7">
        <v>35</v>
      </c>
      <c r="X7585" s="7">
        <v>1010</v>
      </c>
      <c r="Y7585" s="7">
        <v>1001</v>
      </c>
      <c r="Z7585" s="7">
        <v>1000</v>
      </c>
      <c r="AA7585" s="7">
        <v>1072</v>
      </c>
      <c r="AB7585" s="7">
        <v>1221</v>
      </c>
    </row>
    <row r="7586" spans="1:28" x14ac:dyDescent="0.25">
      <c r="A7586" s="7" t="s">
        <v>2115</v>
      </c>
      <c r="B7586" s="7" t="s">
        <v>2532</v>
      </c>
      <c r="C7586" s="7" t="s">
        <v>155</v>
      </c>
      <c r="E7586" s="7">
        <v>1.6</v>
      </c>
      <c r="F7586" s="7">
        <v>1.4</v>
      </c>
      <c r="G7586" s="7">
        <v>4.8</v>
      </c>
      <c r="H7586" s="7">
        <v>3</v>
      </c>
      <c r="I7586" s="7">
        <v>12.9</v>
      </c>
      <c r="J7586" s="7">
        <v>4.5999999999999996</v>
      </c>
      <c r="K7586" s="7">
        <v>669</v>
      </c>
      <c r="L7586" s="7" t="s">
        <v>22</v>
      </c>
      <c r="M7586" s="7">
        <v>1337</v>
      </c>
      <c r="N7586" s="7">
        <v>6.6050000000000004</v>
      </c>
      <c r="O7586" s="7">
        <v>6.6680127202059456</v>
      </c>
      <c r="P7586" s="7">
        <v>41.6</v>
      </c>
      <c r="Q7586" s="7">
        <v>4.5</v>
      </c>
      <c r="R7586" s="7">
        <v>2025</v>
      </c>
      <c r="S7586" s="7">
        <v>1.1000000000000001</v>
      </c>
      <c r="T7586" s="7">
        <v>1314</v>
      </c>
      <c r="U7586" s="7">
        <v>1336</v>
      </c>
      <c r="V7586" s="7">
        <v>1012</v>
      </c>
      <c r="W7586" s="7">
        <v>1428</v>
      </c>
      <c r="X7586" s="7">
        <v>611</v>
      </c>
      <c r="Y7586" s="7">
        <v>1328</v>
      </c>
      <c r="Z7586" s="7">
        <v>870</v>
      </c>
      <c r="AA7586" s="7">
        <v>1075</v>
      </c>
      <c r="AB7586" s="7">
        <v>1222</v>
      </c>
    </row>
    <row r="7587" spans="1:28" x14ac:dyDescent="0.25">
      <c r="A7587" s="7" t="s">
        <v>2161</v>
      </c>
      <c r="B7587" s="7" t="s">
        <v>1220</v>
      </c>
      <c r="C7587" s="7" t="s">
        <v>98</v>
      </c>
      <c r="E7587" s="7">
        <v>1.3</v>
      </c>
      <c r="F7587" s="7">
        <v>1.1000000000000001</v>
      </c>
      <c r="G7587" s="7">
        <v>2.7</v>
      </c>
      <c r="H7587" s="7">
        <v>10.6</v>
      </c>
      <c r="I7587" s="7">
        <v>3.9</v>
      </c>
      <c r="J7587" s="7">
        <v>6.1</v>
      </c>
      <c r="K7587" s="7">
        <v>721</v>
      </c>
      <c r="L7587" s="7" t="s">
        <v>58</v>
      </c>
      <c r="M7587" s="7">
        <v>1440</v>
      </c>
      <c r="N7587" s="7">
        <v>4.7549999999999999</v>
      </c>
      <c r="O7587" s="7">
        <v>4.8003634344556048</v>
      </c>
      <c r="P7587" s="7">
        <v>11</v>
      </c>
      <c r="Q7587" s="7">
        <v>4.5</v>
      </c>
      <c r="R7587" s="7">
        <v>2025</v>
      </c>
      <c r="S7587" s="7">
        <v>1.1000000000000001</v>
      </c>
      <c r="T7587" s="7">
        <v>1397</v>
      </c>
      <c r="U7587" s="7">
        <v>1409</v>
      </c>
      <c r="V7587" s="7">
        <v>1193</v>
      </c>
      <c r="W7587" s="7">
        <v>956</v>
      </c>
      <c r="X7587" s="7">
        <v>1171</v>
      </c>
      <c r="Y7587" s="7">
        <v>1143</v>
      </c>
      <c r="Z7587" s="7">
        <v>1317</v>
      </c>
      <c r="AA7587" s="7">
        <v>1079</v>
      </c>
      <c r="AB7587" s="7">
        <v>1223</v>
      </c>
    </row>
    <row r="7588" spans="1:28" x14ac:dyDescent="0.25">
      <c r="A7588" s="7" t="s">
        <v>2072</v>
      </c>
      <c r="B7588" s="7" t="s">
        <v>1651</v>
      </c>
      <c r="C7588" s="7" t="s">
        <v>327</v>
      </c>
      <c r="E7588" s="7">
        <v>10.6</v>
      </c>
      <c r="F7588" s="7">
        <v>89</v>
      </c>
      <c r="G7588" s="7">
        <v>100</v>
      </c>
      <c r="H7588" s="7">
        <v>21.6</v>
      </c>
      <c r="I7588" s="7">
        <v>3</v>
      </c>
      <c r="J7588" s="7">
        <v>4.8</v>
      </c>
      <c r="K7588" s="7">
        <v>400</v>
      </c>
      <c r="L7588" s="7" t="s">
        <v>22</v>
      </c>
      <c r="M7588" s="7">
        <v>799</v>
      </c>
      <c r="N7588" s="7">
        <v>16.850000000000001</v>
      </c>
      <c r="O7588" s="7">
        <v>17.010751602644998</v>
      </c>
      <c r="P7588" s="7">
        <v>19.100000000000001</v>
      </c>
      <c r="Q7588" s="7">
        <v>4.4000000000000004</v>
      </c>
      <c r="R7588" s="7">
        <v>2025</v>
      </c>
      <c r="S7588" s="7">
        <v>1.1000000000000001</v>
      </c>
      <c r="T7588" s="7">
        <v>732</v>
      </c>
      <c r="U7588" s="7">
        <v>126</v>
      </c>
      <c r="V7588" s="7">
        <v>43</v>
      </c>
      <c r="W7588" s="7">
        <v>630</v>
      </c>
      <c r="X7588" s="7">
        <v>1265</v>
      </c>
      <c r="Y7588" s="7">
        <v>1312</v>
      </c>
      <c r="Z7588" s="7">
        <v>1170</v>
      </c>
      <c r="AA7588" s="7">
        <v>1082</v>
      </c>
      <c r="AB7588" s="7">
        <v>1224</v>
      </c>
    </row>
    <row r="7589" spans="1:28" x14ac:dyDescent="0.25">
      <c r="A7589" s="7">
        <v>516</v>
      </c>
      <c r="B7589" s="7" t="s">
        <v>2039</v>
      </c>
      <c r="C7589" s="7" t="s">
        <v>60</v>
      </c>
      <c r="D7589" s="7">
        <v>23.6</v>
      </c>
      <c r="E7589" s="7">
        <v>1.7</v>
      </c>
      <c r="F7589" s="7">
        <v>92.9</v>
      </c>
      <c r="G7589" s="7">
        <v>95.4</v>
      </c>
      <c r="H7589" s="7">
        <v>89.1</v>
      </c>
      <c r="I7589" s="7">
        <v>19.899999999999999</v>
      </c>
      <c r="J7589" s="7">
        <v>7.7</v>
      </c>
      <c r="K7589" s="7">
        <v>260</v>
      </c>
      <c r="L7589" s="7" t="s">
        <v>22</v>
      </c>
      <c r="M7589" s="7">
        <v>519</v>
      </c>
      <c r="N7589" s="7">
        <v>24.585000000000001</v>
      </c>
      <c r="O7589" s="7">
        <v>24.819544697390338</v>
      </c>
      <c r="P7589" s="7">
        <v>7</v>
      </c>
      <c r="Q7589" s="7">
        <v>4.4000000000000004</v>
      </c>
      <c r="R7589" s="7">
        <v>2025</v>
      </c>
      <c r="S7589" s="7">
        <v>1.1000000000000001</v>
      </c>
      <c r="T7589" s="7">
        <v>1294</v>
      </c>
      <c r="U7589" s="7">
        <v>100</v>
      </c>
      <c r="V7589" s="7">
        <v>140</v>
      </c>
      <c r="W7589" s="7">
        <v>88</v>
      </c>
      <c r="X7589" s="7">
        <v>453</v>
      </c>
      <c r="Y7589" s="7">
        <v>974</v>
      </c>
      <c r="Z7589" s="7">
        <v>1395</v>
      </c>
      <c r="AA7589" s="7">
        <v>1083</v>
      </c>
      <c r="AB7589" s="7">
        <v>1225</v>
      </c>
    </row>
    <row r="7590" spans="1:28" x14ac:dyDescent="0.25">
      <c r="A7590" s="7" t="s">
        <v>1561</v>
      </c>
      <c r="B7590" s="7" t="s">
        <v>1393</v>
      </c>
      <c r="C7590" s="7" t="s">
        <v>93</v>
      </c>
      <c r="E7590" s="7">
        <v>8</v>
      </c>
      <c r="F7590" s="7">
        <v>6.1</v>
      </c>
      <c r="G7590" s="7">
        <v>4.2</v>
      </c>
      <c r="H7590" s="7">
        <v>3.5</v>
      </c>
      <c r="I7590" s="7">
        <v>10.7</v>
      </c>
      <c r="J7590" s="7">
        <v>7</v>
      </c>
      <c r="K7590" s="7">
        <v>601</v>
      </c>
      <c r="L7590" s="7" t="s">
        <v>22</v>
      </c>
      <c r="M7590" s="7">
        <v>1201</v>
      </c>
      <c r="N7590" s="7">
        <v>8.9550000000000001</v>
      </c>
      <c r="O7590" s="7">
        <v>9.0404320831861078</v>
      </c>
      <c r="P7590" s="7">
        <v>50.3</v>
      </c>
      <c r="Q7590" s="7">
        <v>4.3</v>
      </c>
      <c r="R7590" s="7">
        <v>2025</v>
      </c>
      <c r="S7590" s="7">
        <v>1.1000000000000001</v>
      </c>
      <c r="T7590" s="7">
        <v>801</v>
      </c>
      <c r="U7590" s="7">
        <v>844</v>
      </c>
      <c r="V7590" s="7">
        <v>1055</v>
      </c>
      <c r="W7590" s="7">
        <v>1381</v>
      </c>
      <c r="X7590" s="7">
        <v>696</v>
      </c>
      <c r="Y7590" s="7">
        <v>1037</v>
      </c>
      <c r="Z7590" s="7">
        <v>764</v>
      </c>
      <c r="AA7590" s="7">
        <v>1097</v>
      </c>
      <c r="AB7590" s="7">
        <v>1226</v>
      </c>
    </row>
    <row r="7591" spans="1:28" x14ac:dyDescent="0.25">
      <c r="A7591" s="7" t="s">
        <v>1561</v>
      </c>
      <c r="B7591" s="7" t="s">
        <v>109</v>
      </c>
      <c r="C7591" s="7" t="s">
        <v>62</v>
      </c>
      <c r="E7591" s="7">
        <v>1.3</v>
      </c>
      <c r="F7591" s="7">
        <v>3.6</v>
      </c>
      <c r="G7591" s="7">
        <v>35.700000000000003</v>
      </c>
      <c r="H7591" s="7">
        <v>51.2</v>
      </c>
      <c r="I7591" s="7">
        <v>8.4</v>
      </c>
      <c r="J7591" s="7">
        <v>5</v>
      </c>
      <c r="K7591" s="7">
        <v>542</v>
      </c>
      <c r="L7591" s="7" t="s">
        <v>22</v>
      </c>
      <c r="M7591" s="7">
        <v>1082</v>
      </c>
      <c r="N7591" s="7">
        <v>11.07</v>
      </c>
      <c r="O7591" s="7">
        <v>11.175609509868254</v>
      </c>
      <c r="P7591" s="7">
        <v>14</v>
      </c>
      <c r="Q7591" s="7">
        <v>4.2</v>
      </c>
      <c r="R7591" s="7">
        <v>2025</v>
      </c>
      <c r="S7591" s="7">
        <v>1.1000000000000001</v>
      </c>
      <c r="T7591" s="7">
        <v>1397</v>
      </c>
      <c r="U7591" s="7">
        <v>1017</v>
      </c>
      <c r="V7591" s="7">
        <v>439</v>
      </c>
      <c r="W7591" s="7">
        <v>292</v>
      </c>
      <c r="X7591" s="7">
        <v>798</v>
      </c>
      <c r="Y7591" s="7">
        <v>1283</v>
      </c>
      <c r="Z7591" s="7">
        <v>1252</v>
      </c>
      <c r="AA7591" s="7">
        <v>1104</v>
      </c>
      <c r="AB7591" s="7">
        <v>1227</v>
      </c>
    </row>
    <row r="7592" spans="1:28" x14ac:dyDescent="0.25">
      <c r="A7592" s="7">
        <v>485</v>
      </c>
      <c r="B7592" s="7" t="s">
        <v>2441</v>
      </c>
      <c r="C7592" s="7" t="s">
        <v>355</v>
      </c>
      <c r="D7592" s="7">
        <v>24.8</v>
      </c>
      <c r="E7592" s="7">
        <v>46.8</v>
      </c>
      <c r="F7592" s="7">
        <v>100</v>
      </c>
      <c r="G7592" s="7">
        <v>100</v>
      </c>
      <c r="H7592" s="7">
        <v>35.5</v>
      </c>
      <c r="I7592" s="7">
        <v>3.3</v>
      </c>
      <c r="J7592" s="7">
        <v>4.5999999999999996</v>
      </c>
      <c r="K7592" s="7">
        <v>243</v>
      </c>
      <c r="L7592" s="7" t="s">
        <v>22</v>
      </c>
      <c r="M7592" s="7">
        <v>485</v>
      </c>
      <c r="N7592" s="7">
        <v>25.815000000000001</v>
      </c>
      <c r="O7592" s="7">
        <v>26.061279087375699</v>
      </c>
      <c r="P7592" s="7">
        <v>15.4</v>
      </c>
      <c r="Q7592" s="7">
        <v>4.0999999999999996</v>
      </c>
      <c r="R7592" s="7">
        <v>2025</v>
      </c>
      <c r="S7592" s="7">
        <v>1.1000000000000001</v>
      </c>
      <c r="T7592" s="7">
        <v>293</v>
      </c>
      <c r="U7592" s="7">
        <v>21</v>
      </c>
      <c r="V7592" s="7">
        <v>14</v>
      </c>
      <c r="W7592" s="7">
        <v>434</v>
      </c>
      <c r="X7592" s="7">
        <v>1239</v>
      </c>
      <c r="Y7592" s="7">
        <v>1328</v>
      </c>
      <c r="Z7592" s="7">
        <v>1229</v>
      </c>
      <c r="AA7592" s="7">
        <v>1114</v>
      </c>
      <c r="AB7592" s="7">
        <v>1228</v>
      </c>
    </row>
    <row r="7593" spans="1:28" x14ac:dyDescent="0.25">
      <c r="A7593" s="7" t="s">
        <v>2115</v>
      </c>
      <c r="B7593" s="7" t="s">
        <v>1603</v>
      </c>
      <c r="C7593" s="7" t="s">
        <v>323</v>
      </c>
      <c r="E7593" s="7">
        <v>5.5</v>
      </c>
      <c r="F7593" s="7">
        <v>18.8</v>
      </c>
      <c r="G7593" s="7">
        <v>23.6</v>
      </c>
      <c r="H7593" s="7">
        <v>9.3000000000000007</v>
      </c>
      <c r="I7593" s="7">
        <v>8.4</v>
      </c>
      <c r="J7593" s="7">
        <v>4.5</v>
      </c>
      <c r="K7593" s="7">
        <v>620</v>
      </c>
      <c r="L7593" s="7" t="s">
        <v>18</v>
      </c>
      <c r="M7593" s="7">
        <v>1238</v>
      </c>
      <c r="N7593" s="7">
        <v>8.3049999999999997</v>
      </c>
      <c r="O7593" s="7">
        <v>8.38423098278734</v>
      </c>
      <c r="P7593" s="7">
        <v>25.8</v>
      </c>
      <c r="Q7593" s="7">
        <v>4</v>
      </c>
      <c r="R7593" s="7">
        <v>2025</v>
      </c>
      <c r="S7593" s="7">
        <v>1.1000000000000001</v>
      </c>
      <c r="T7593" s="7">
        <v>911</v>
      </c>
      <c r="U7593" s="7">
        <v>566</v>
      </c>
      <c r="V7593" s="7">
        <v>544</v>
      </c>
      <c r="W7593" s="7">
        <v>1016</v>
      </c>
      <c r="X7593" s="7">
        <v>798</v>
      </c>
      <c r="Y7593" s="7">
        <v>1337</v>
      </c>
      <c r="Z7593" s="7">
        <v>1086</v>
      </c>
      <c r="AA7593" s="7">
        <v>1127</v>
      </c>
      <c r="AB7593" s="7">
        <v>1229</v>
      </c>
    </row>
    <row r="7594" spans="1:28" x14ac:dyDescent="0.25">
      <c r="A7594" s="7" t="s">
        <v>1561</v>
      </c>
      <c r="B7594" s="7" t="s">
        <v>206</v>
      </c>
      <c r="C7594" s="7" t="s">
        <v>25</v>
      </c>
      <c r="E7594" s="7">
        <v>11.4</v>
      </c>
      <c r="F7594" s="7">
        <v>4.5</v>
      </c>
      <c r="G7594" s="7">
        <v>7.3</v>
      </c>
      <c r="H7594" s="7">
        <v>32</v>
      </c>
      <c r="I7594" s="7">
        <v>5.5</v>
      </c>
      <c r="J7594" s="7">
        <v>12.8</v>
      </c>
      <c r="K7594" s="7">
        <v>507</v>
      </c>
      <c r="L7594" s="7" t="s">
        <v>22</v>
      </c>
      <c r="M7594" s="7">
        <v>1012</v>
      </c>
      <c r="N7594" s="7">
        <v>12.465</v>
      </c>
      <c r="O7594" s="7">
        <v>12.583918025339457</v>
      </c>
      <c r="P7594" s="7">
        <v>29.5</v>
      </c>
      <c r="Q7594" s="7">
        <v>4</v>
      </c>
      <c r="R7594" s="7">
        <v>2025</v>
      </c>
      <c r="S7594" s="7">
        <v>1.1000000000000001</v>
      </c>
      <c r="T7594" s="7">
        <v>708</v>
      </c>
      <c r="U7594" s="7">
        <v>929</v>
      </c>
      <c r="V7594" s="7">
        <v>864</v>
      </c>
      <c r="W7594" s="7">
        <v>482</v>
      </c>
      <c r="X7594" s="7">
        <v>989</v>
      </c>
      <c r="Y7594" s="7">
        <v>670</v>
      </c>
      <c r="Z7594" s="7">
        <v>1026</v>
      </c>
      <c r="AA7594" s="7">
        <v>1130</v>
      </c>
      <c r="AB7594" s="7">
        <v>1230</v>
      </c>
    </row>
    <row r="7595" spans="1:28" x14ac:dyDescent="0.25">
      <c r="A7595" s="7" t="s">
        <v>2115</v>
      </c>
      <c r="B7595" s="7" t="s">
        <v>579</v>
      </c>
      <c r="C7595" s="7" t="s">
        <v>369</v>
      </c>
      <c r="E7595" s="7">
        <v>1.1000000000000001</v>
      </c>
      <c r="F7595" s="7">
        <v>1.5</v>
      </c>
      <c r="G7595" s="7">
        <v>13.6</v>
      </c>
      <c r="H7595" s="7">
        <v>3</v>
      </c>
      <c r="I7595" s="7">
        <v>22.6</v>
      </c>
      <c r="J7595" s="7">
        <v>11.3</v>
      </c>
      <c r="K7595" s="7">
        <v>608</v>
      </c>
      <c r="L7595" s="7" t="s">
        <v>58</v>
      </c>
      <c r="M7595" s="7">
        <v>1214</v>
      </c>
      <c r="N7595" s="7">
        <v>8.7050000000000001</v>
      </c>
      <c r="O7595" s="7">
        <v>8.7880470445711971</v>
      </c>
      <c r="P7595" s="7">
        <v>8</v>
      </c>
      <c r="Q7595" s="7">
        <v>3.9</v>
      </c>
      <c r="R7595" s="7">
        <v>2025</v>
      </c>
      <c r="S7595" s="7">
        <v>1.1000000000000001</v>
      </c>
      <c r="T7595" s="7">
        <v>1456</v>
      </c>
      <c r="U7595" s="7">
        <v>1303</v>
      </c>
      <c r="V7595" s="7">
        <v>678</v>
      </c>
      <c r="W7595" s="7">
        <v>1428</v>
      </c>
      <c r="X7595" s="7">
        <v>414</v>
      </c>
      <c r="Y7595" s="7">
        <v>735</v>
      </c>
      <c r="Z7595" s="7">
        <v>1375</v>
      </c>
      <c r="AA7595" s="7">
        <v>1144</v>
      </c>
      <c r="AB7595" s="7">
        <v>1231</v>
      </c>
    </row>
    <row r="7596" spans="1:28" x14ac:dyDescent="0.25">
      <c r="A7596" s="7" t="s">
        <v>2161</v>
      </c>
      <c r="B7596" s="7" t="s">
        <v>1491</v>
      </c>
      <c r="C7596" s="7" t="s">
        <v>88</v>
      </c>
      <c r="E7596" s="7">
        <v>3.9</v>
      </c>
      <c r="F7596" s="7">
        <v>2.5</v>
      </c>
      <c r="G7596" s="7">
        <v>1.4</v>
      </c>
      <c r="H7596" s="7">
        <v>7.2</v>
      </c>
      <c r="I7596" s="7">
        <v>4.2</v>
      </c>
      <c r="J7596" s="7">
        <v>4.0999999999999996</v>
      </c>
      <c r="K7596" s="7">
        <v>723</v>
      </c>
      <c r="L7596" s="7" t="s">
        <v>18</v>
      </c>
      <c r="M7596" s="7">
        <v>1444</v>
      </c>
      <c r="N7596" s="7">
        <v>4.7350000000000003</v>
      </c>
      <c r="O7596" s="7">
        <v>4.7801726313664128</v>
      </c>
      <c r="P7596" s="7">
        <v>18.600000000000001</v>
      </c>
      <c r="Q7596" s="7">
        <v>3.9</v>
      </c>
      <c r="R7596" s="7">
        <v>2025</v>
      </c>
      <c r="S7596" s="7">
        <v>1.1000000000000001</v>
      </c>
      <c r="T7596" s="7">
        <v>1018</v>
      </c>
      <c r="U7596" s="7">
        <v>1149</v>
      </c>
      <c r="V7596" s="7">
        <v>1351</v>
      </c>
      <c r="W7596" s="7">
        <v>1133</v>
      </c>
      <c r="X7596" s="7">
        <v>1132</v>
      </c>
      <c r="Y7596" s="7">
        <v>1388</v>
      </c>
      <c r="Z7596" s="7">
        <v>1182</v>
      </c>
      <c r="AA7596" s="7">
        <v>1156</v>
      </c>
      <c r="AB7596" s="7">
        <v>1232</v>
      </c>
    </row>
    <row r="7597" spans="1:28" x14ac:dyDescent="0.25">
      <c r="A7597" s="7" t="s">
        <v>2161</v>
      </c>
      <c r="B7597" s="7" t="s">
        <v>2127</v>
      </c>
      <c r="C7597" s="7" t="s">
        <v>541</v>
      </c>
      <c r="E7597" s="7">
        <v>2.4</v>
      </c>
      <c r="F7597" s="7">
        <v>1</v>
      </c>
      <c r="G7597" s="7">
        <v>1.4</v>
      </c>
      <c r="H7597" s="7">
        <v>2.8</v>
      </c>
      <c r="I7597" s="7">
        <v>12.8</v>
      </c>
      <c r="J7597" s="7">
        <v>6.8</v>
      </c>
      <c r="K7597" s="7">
        <v>704</v>
      </c>
      <c r="L7597" s="7" t="s">
        <v>22</v>
      </c>
      <c r="M7597" s="7">
        <v>1406</v>
      </c>
      <c r="N7597" s="7">
        <v>5.46</v>
      </c>
      <c r="O7597" s="7">
        <v>5.5120892433496538</v>
      </c>
      <c r="P7597" s="7">
        <v>7.4</v>
      </c>
      <c r="Q7597" s="7">
        <v>3.9</v>
      </c>
      <c r="R7597" s="7">
        <v>2025</v>
      </c>
      <c r="S7597" s="7">
        <v>1.1000000000000001</v>
      </c>
      <c r="T7597" s="7">
        <v>1175</v>
      </c>
      <c r="U7597" s="7">
        <v>1443</v>
      </c>
      <c r="V7597" s="7">
        <v>1358</v>
      </c>
      <c r="W7597" s="7">
        <v>1447</v>
      </c>
      <c r="X7597" s="7">
        <v>612</v>
      </c>
      <c r="Y7597" s="7">
        <v>1066</v>
      </c>
      <c r="Z7597" s="7">
        <v>1386</v>
      </c>
      <c r="AA7597" s="7">
        <v>1157</v>
      </c>
      <c r="AB7597" s="7">
        <v>1233</v>
      </c>
    </row>
    <row r="7598" spans="1:28" x14ac:dyDescent="0.25">
      <c r="A7598" s="7" t="s">
        <v>1561</v>
      </c>
      <c r="B7598" s="7" t="s">
        <v>1565</v>
      </c>
      <c r="C7598" s="7" t="s">
        <v>541</v>
      </c>
      <c r="E7598" s="7">
        <v>2</v>
      </c>
      <c r="F7598" s="7">
        <v>1.4</v>
      </c>
      <c r="G7598" s="7">
        <v>2</v>
      </c>
      <c r="H7598" s="7">
        <v>10</v>
      </c>
      <c r="I7598" s="7">
        <v>27.9</v>
      </c>
      <c r="J7598" s="7">
        <v>11.6</v>
      </c>
      <c r="K7598" s="7">
        <v>556</v>
      </c>
      <c r="L7598" s="7" t="s">
        <v>22</v>
      </c>
      <c r="M7598" s="7">
        <v>1111</v>
      </c>
      <c r="N7598" s="7">
        <v>10.55</v>
      </c>
      <c r="O7598" s="7">
        <v>10.65064862954924</v>
      </c>
      <c r="P7598" s="7">
        <v>21.4</v>
      </c>
      <c r="Q7598" s="7">
        <v>3.8</v>
      </c>
      <c r="R7598" s="7">
        <v>2025</v>
      </c>
      <c r="S7598" s="7">
        <v>1.1000000000000001</v>
      </c>
      <c r="T7598" s="7">
        <v>1239</v>
      </c>
      <c r="U7598" s="7">
        <v>1331</v>
      </c>
      <c r="V7598" s="7">
        <v>1283</v>
      </c>
      <c r="W7598" s="7">
        <v>978</v>
      </c>
      <c r="X7598" s="7">
        <v>343</v>
      </c>
      <c r="Y7598" s="7">
        <v>722</v>
      </c>
      <c r="Z7598" s="7">
        <v>1137</v>
      </c>
      <c r="AA7598" s="7">
        <v>1177</v>
      </c>
      <c r="AB7598" s="7">
        <v>1234</v>
      </c>
    </row>
    <row r="7599" spans="1:28" x14ac:dyDescent="0.25">
      <c r="A7599" s="7" t="s">
        <v>2115</v>
      </c>
      <c r="B7599" s="7" t="s">
        <v>2131</v>
      </c>
      <c r="C7599" s="7" t="s">
        <v>541</v>
      </c>
      <c r="E7599" s="7">
        <v>5.7</v>
      </c>
      <c r="H7599" s="7">
        <v>4</v>
      </c>
      <c r="I7599" s="7">
        <v>12.7</v>
      </c>
      <c r="J7599" s="7">
        <v>9.6999999999999993</v>
      </c>
      <c r="K7599" s="7">
        <v>627</v>
      </c>
      <c r="L7599" s="7" t="s">
        <v>22</v>
      </c>
      <c r="M7599" s="7">
        <v>1253</v>
      </c>
      <c r="N7599" s="7">
        <v>8.07</v>
      </c>
      <c r="O7599" s="7">
        <v>8.146989046489324</v>
      </c>
      <c r="P7599" s="7">
        <v>29.4</v>
      </c>
      <c r="Q7599" s="7">
        <v>3.8</v>
      </c>
      <c r="R7599" s="7">
        <v>2025</v>
      </c>
      <c r="S7599" s="7">
        <v>1.1000000000000001</v>
      </c>
      <c r="T7599" s="7">
        <v>900</v>
      </c>
      <c r="W7599" s="7">
        <v>1350</v>
      </c>
      <c r="X7599" s="7">
        <v>618</v>
      </c>
      <c r="Y7599" s="7">
        <v>830</v>
      </c>
      <c r="Z7599" s="7">
        <v>1027</v>
      </c>
      <c r="AA7599" s="7">
        <v>1181</v>
      </c>
      <c r="AB7599" s="7">
        <v>1235</v>
      </c>
    </row>
    <row r="7600" spans="1:28" x14ac:dyDescent="0.25">
      <c r="A7600" s="7" t="s">
        <v>2076</v>
      </c>
      <c r="B7600" s="7" t="s">
        <v>1533</v>
      </c>
      <c r="C7600" s="7" t="s">
        <v>1383</v>
      </c>
      <c r="E7600" s="7">
        <v>47.3</v>
      </c>
      <c r="F7600" s="7">
        <v>3.1</v>
      </c>
      <c r="G7600" s="7">
        <v>2.2000000000000002</v>
      </c>
      <c r="H7600" s="7">
        <v>25.5</v>
      </c>
      <c r="I7600" s="7">
        <v>1.6</v>
      </c>
      <c r="J7600" s="7">
        <v>3.8</v>
      </c>
      <c r="K7600" s="7">
        <v>430</v>
      </c>
      <c r="L7600" s="7" t="s">
        <v>22</v>
      </c>
      <c r="M7600" s="7">
        <v>858</v>
      </c>
      <c r="N7600" s="7">
        <v>15.45</v>
      </c>
      <c r="O7600" s="7">
        <v>15.597395386401493</v>
      </c>
      <c r="P7600" s="7">
        <v>31.1</v>
      </c>
      <c r="Q7600" s="7">
        <v>3.7</v>
      </c>
      <c r="R7600" s="7">
        <v>2025</v>
      </c>
      <c r="S7600" s="7">
        <v>1.1000000000000001</v>
      </c>
      <c r="T7600" s="7">
        <v>286</v>
      </c>
      <c r="U7600" s="7">
        <v>1061</v>
      </c>
      <c r="V7600" s="7">
        <v>1249</v>
      </c>
      <c r="W7600" s="7">
        <v>567</v>
      </c>
      <c r="X7600" s="7">
        <v>1472</v>
      </c>
      <c r="Y7600" s="7">
        <v>1417</v>
      </c>
      <c r="Z7600" s="7">
        <v>1001</v>
      </c>
      <c r="AA7600" s="7">
        <v>1193</v>
      </c>
      <c r="AB7600" s="7">
        <v>1236</v>
      </c>
    </row>
    <row r="7601" spans="1:28" x14ac:dyDescent="0.25">
      <c r="A7601" s="7" t="s">
        <v>2115</v>
      </c>
      <c r="B7601" s="7" t="s">
        <v>2169</v>
      </c>
      <c r="C7601" s="7" t="s">
        <v>541</v>
      </c>
      <c r="E7601" s="7">
        <v>3</v>
      </c>
      <c r="F7601" s="7">
        <v>1.1000000000000001</v>
      </c>
      <c r="G7601" s="7">
        <v>1</v>
      </c>
      <c r="H7601" s="7">
        <v>3.9</v>
      </c>
      <c r="I7601" s="7">
        <v>9.8000000000000007</v>
      </c>
      <c r="J7601" s="7">
        <v>10.4</v>
      </c>
      <c r="K7601" s="7">
        <v>664</v>
      </c>
      <c r="L7601" s="7" t="s">
        <v>22</v>
      </c>
      <c r="M7601" s="7">
        <v>1327</v>
      </c>
      <c r="N7601" s="7">
        <v>6.7450000000000001</v>
      </c>
      <c r="O7601" s="7">
        <v>6.8093483418302956</v>
      </c>
      <c r="P7601" s="7">
        <v>16.399999999999999</v>
      </c>
      <c r="Q7601" s="7">
        <v>3.7</v>
      </c>
      <c r="R7601" s="7">
        <v>2025</v>
      </c>
      <c r="S7601" s="7">
        <v>1.1000000000000001</v>
      </c>
      <c r="T7601" s="7">
        <v>1098</v>
      </c>
      <c r="U7601" s="7">
        <v>1419</v>
      </c>
      <c r="V7601" s="7">
        <v>1402</v>
      </c>
      <c r="W7601" s="7">
        <v>1356</v>
      </c>
      <c r="X7601" s="7">
        <v>730</v>
      </c>
      <c r="Y7601" s="7">
        <v>787</v>
      </c>
      <c r="Z7601" s="7">
        <v>1215</v>
      </c>
      <c r="AA7601" s="7">
        <v>1200</v>
      </c>
      <c r="AB7601" s="7">
        <v>1237</v>
      </c>
    </row>
    <row r="7602" spans="1:28" x14ac:dyDescent="0.25">
      <c r="A7602" s="7" t="s">
        <v>2089</v>
      </c>
      <c r="B7602" s="7" t="s">
        <v>1653</v>
      </c>
      <c r="C7602" s="7" t="s">
        <v>96</v>
      </c>
      <c r="E7602" s="7">
        <v>1.1000000000000001</v>
      </c>
      <c r="F7602" s="7">
        <v>64.7</v>
      </c>
      <c r="G7602" s="7">
        <v>10.4</v>
      </c>
      <c r="H7602" s="7">
        <v>59.7</v>
      </c>
      <c r="I7602" s="7">
        <v>4.2</v>
      </c>
      <c r="J7602" s="7">
        <v>6.7</v>
      </c>
      <c r="K7602" s="7">
        <v>491</v>
      </c>
      <c r="L7602" s="7" t="s">
        <v>22</v>
      </c>
      <c r="M7602" s="7">
        <v>981</v>
      </c>
      <c r="N7602" s="7">
        <v>13.005000000000001</v>
      </c>
      <c r="O7602" s="7">
        <v>13.129069708747664</v>
      </c>
      <c r="P7602" s="7">
        <v>3.9</v>
      </c>
      <c r="Q7602" s="7">
        <v>3.4</v>
      </c>
      <c r="R7602" s="7">
        <v>2025</v>
      </c>
      <c r="S7602" s="7">
        <v>1.1000000000000001</v>
      </c>
      <c r="T7602" s="7">
        <v>1456</v>
      </c>
      <c r="U7602" s="7">
        <v>228</v>
      </c>
      <c r="V7602" s="7">
        <v>755</v>
      </c>
      <c r="W7602" s="7">
        <v>237</v>
      </c>
      <c r="X7602" s="7">
        <v>1132</v>
      </c>
      <c r="Y7602" s="7">
        <v>1078</v>
      </c>
      <c r="Z7602" s="7">
        <v>1460</v>
      </c>
      <c r="AA7602" s="7">
        <v>1217</v>
      </c>
      <c r="AB7602" s="7">
        <v>1238</v>
      </c>
    </row>
    <row r="7603" spans="1:28" x14ac:dyDescent="0.25">
      <c r="A7603" s="7" t="s">
        <v>2089</v>
      </c>
      <c r="B7603" s="7" t="s">
        <v>1643</v>
      </c>
      <c r="C7603" s="7" t="s">
        <v>96</v>
      </c>
      <c r="E7603" s="7">
        <v>1</v>
      </c>
      <c r="F7603" s="7">
        <v>4.8</v>
      </c>
      <c r="G7603" s="7">
        <v>25</v>
      </c>
      <c r="H7603" s="7">
        <v>88.1</v>
      </c>
      <c r="I7603" s="7">
        <v>4.2</v>
      </c>
      <c r="J7603" s="7">
        <v>6.2</v>
      </c>
      <c r="K7603" s="7">
        <v>482</v>
      </c>
      <c r="L7603" s="7" t="s">
        <v>22</v>
      </c>
      <c r="M7603" s="7">
        <v>962</v>
      </c>
      <c r="N7603" s="7">
        <v>13.355</v>
      </c>
      <c r="O7603" s="7">
        <v>13.482408762808539</v>
      </c>
      <c r="P7603" s="7">
        <v>2.9</v>
      </c>
      <c r="Q7603" s="7">
        <v>3.3</v>
      </c>
      <c r="R7603" s="7">
        <v>2025</v>
      </c>
      <c r="S7603" s="7">
        <v>1.1000000000000001</v>
      </c>
      <c r="T7603" s="7">
        <v>1487</v>
      </c>
      <c r="U7603" s="7">
        <v>909</v>
      </c>
      <c r="V7603" s="7">
        <v>527</v>
      </c>
      <c r="W7603" s="7">
        <v>91</v>
      </c>
      <c r="X7603" s="7">
        <v>1132</v>
      </c>
      <c r="Y7603" s="7">
        <v>1133</v>
      </c>
      <c r="Z7603" s="7">
        <v>1477</v>
      </c>
      <c r="AA7603" s="7">
        <v>1223</v>
      </c>
      <c r="AB7603" s="7">
        <v>1239</v>
      </c>
    </row>
    <row r="7604" spans="1:28" x14ac:dyDescent="0.25">
      <c r="A7604" s="7" t="s">
        <v>2161</v>
      </c>
      <c r="B7604" s="7" t="s">
        <v>2135</v>
      </c>
      <c r="C7604" s="7" t="s">
        <v>96</v>
      </c>
      <c r="E7604" s="7">
        <v>1</v>
      </c>
      <c r="F7604" s="7">
        <v>1.2</v>
      </c>
      <c r="G7604" s="7">
        <v>3.4</v>
      </c>
      <c r="H7604" s="7">
        <v>5.7</v>
      </c>
      <c r="I7604" s="7">
        <v>7.9</v>
      </c>
      <c r="J7604" s="7">
        <v>7</v>
      </c>
      <c r="K7604" s="7">
        <v>732</v>
      </c>
      <c r="L7604" s="7" t="s">
        <v>22</v>
      </c>
      <c r="M7604" s="7">
        <v>1463</v>
      </c>
      <c r="N7604" s="7">
        <v>4.5549999999999997</v>
      </c>
      <c r="O7604" s="7">
        <v>4.5984554035636762</v>
      </c>
      <c r="P7604" s="7">
        <v>1</v>
      </c>
      <c r="Q7604" s="7">
        <v>3.3</v>
      </c>
      <c r="R7604" s="7">
        <v>2025</v>
      </c>
      <c r="S7604" s="7">
        <v>1.1000000000000001</v>
      </c>
      <c r="T7604" s="7">
        <v>1487</v>
      </c>
      <c r="U7604" s="7">
        <v>1389</v>
      </c>
      <c r="V7604" s="7">
        <v>1131</v>
      </c>
      <c r="W7604" s="7">
        <v>1203</v>
      </c>
      <c r="X7604" s="7">
        <v>829</v>
      </c>
      <c r="Y7604" s="7">
        <v>1037</v>
      </c>
      <c r="Z7604" s="7">
        <v>1498</v>
      </c>
      <c r="AA7604" s="7">
        <v>1229</v>
      </c>
      <c r="AB7604" s="7">
        <v>1240</v>
      </c>
    </row>
    <row r="7605" spans="1:28" x14ac:dyDescent="0.25">
      <c r="A7605" s="7" t="s">
        <v>2076</v>
      </c>
      <c r="B7605" s="7" t="s">
        <v>1639</v>
      </c>
      <c r="C7605" s="7" t="s">
        <v>83</v>
      </c>
      <c r="E7605" s="7">
        <v>6.4</v>
      </c>
      <c r="F7605" s="7">
        <v>7.9</v>
      </c>
      <c r="G7605" s="7">
        <v>1.9</v>
      </c>
      <c r="H7605" s="7">
        <v>94.3</v>
      </c>
      <c r="I7605" s="7">
        <v>2.2000000000000002</v>
      </c>
      <c r="J7605" s="7">
        <v>5.6</v>
      </c>
      <c r="K7605" s="7">
        <v>439</v>
      </c>
      <c r="L7605" s="7" t="s">
        <v>18</v>
      </c>
      <c r="M7605" s="7">
        <v>877</v>
      </c>
      <c r="N7605" s="7">
        <v>14.98</v>
      </c>
      <c r="O7605" s="7">
        <v>15.122911513805461</v>
      </c>
      <c r="P7605" s="7">
        <v>31</v>
      </c>
      <c r="Q7605" s="7">
        <v>3.3</v>
      </c>
      <c r="R7605" s="7">
        <v>2025</v>
      </c>
      <c r="S7605" s="7">
        <v>1.1000000000000001</v>
      </c>
      <c r="T7605" s="7">
        <v>873</v>
      </c>
      <c r="U7605" s="7">
        <v>774</v>
      </c>
      <c r="V7605" s="7">
        <v>1285</v>
      </c>
      <c r="W7605" s="7">
        <v>66</v>
      </c>
      <c r="X7605" s="7">
        <v>1402</v>
      </c>
      <c r="Y7605" s="7">
        <v>1210</v>
      </c>
      <c r="Z7605" s="7">
        <v>1004</v>
      </c>
      <c r="AA7605" s="7">
        <v>1231</v>
      </c>
      <c r="AB7605" s="7">
        <v>1241</v>
      </c>
    </row>
    <row r="7606" spans="1:28" x14ac:dyDescent="0.25">
      <c r="A7606" s="7" t="s">
        <v>2161</v>
      </c>
      <c r="B7606" s="7" t="s">
        <v>2554</v>
      </c>
      <c r="C7606" s="7" t="s">
        <v>96</v>
      </c>
      <c r="E7606" s="7">
        <v>1</v>
      </c>
      <c r="F7606" s="7">
        <v>6.7</v>
      </c>
      <c r="G7606" s="7">
        <v>1.1000000000000001</v>
      </c>
      <c r="H7606" s="7">
        <v>12</v>
      </c>
      <c r="I7606" s="7">
        <v>2.7</v>
      </c>
      <c r="J7606" s="7">
        <v>7.6</v>
      </c>
      <c r="K7606" s="7">
        <v>719</v>
      </c>
      <c r="L7606" s="7" t="s">
        <v>22</v>
      </c>
      <c r="M7606" s="7">
        <v>1437</v>
      </c>
      <c r="N7606" s="7">
        <v>4.8150000000000004</v>
      </c>
      <c r="O7606" s="7">
        <v>4.8609358437231842</v>
      </c>
      <c r="P7606" s="7">
        <v>2.6</v>
      </c>
      <c r="Q7606" s="7">
        <v>3.1</v>
      </c>
      <c r="R7606" s="7">
        <v>2025</v>
      </c>
      <c r="S7606" s="7">
        <v>1.1000000000000001</v>
      </c>
      <c r="T7606" s="7">
        <v>1487</v>
      </c>
      <c r="U7606" s="7">
        <v>827</v>
      </c>
      <c r="V7606" s="7">
        <v>1386</v>
      </c>
      <c r="W7606" s="7">
        <v>898</v>
      </c>
      <c r="X7606" s="7">
        <v>1309</v>
      </c>
      <c r="Y7606" s="7">
        <v>982</v>
      </c>
      <c r="Z7606" s="7">
        <v>1479</v>
      </c>
      <c r="AA7606" s="7">
        <v>1255</v>
      </c>
      <c r="AB7606" s="7">
        <v>1242</v>
      </c>
    </row>
    <row r="7607" spans="1:28" x14ac:dyDescent="0.25">
      <c r="A7607" s="7" t="s">
        <v>2083</v>
      </c>
      <c r="B7607" s="7" t="s">
        <v>1571</v>
      </c>
      <c r="C7607" s="7" t="s">
        <v>419</v>
      </c>
      <c r="E7607" s="7">
        <v>2</v>
      </c>
      <c r="F7607" s="7">
        <v>21.7</v>
      </c>
      <c r="G7607" s="7">
        <v>11.7</v>
      </c>
      <c r="H7607" s="7">
        <v>34.9</v>
      </c>
      <c r="I7607" s="7">
        <v>34.700000000000003</v>
      </c>
      <c r="J7607" s="7">
        <v>4.8</v>
      </c>
      <c r="K7607" s="7">
        <v>454</v>
      </c>
      <c r="L7607" s="7" t="s">
        <v>168</v>
      </c>
      <c r="M7607" s="7">
        <v>907</v>
      </c>
      <c r="N7607" s="7">
        <v>14.404999999999999</v>
      </c>
      <c r="O7607" s="7">
        <v>14.542425924991166</v>
      </c>
      <c r="P7607" s="7">
        <v>40</v>
      </c>
      <c r="Q7607" s="7">
        <v>2.9</v>
      </c>
      <c r="R7607" s="7">
        <v>2025</v>
      </c>
      <c r="S7607" s="7">
        <v>1.1000000000000001</v>
      </c>
      <c r="T7607" s="7">
        <v>1239</v>
      </c>
      <c r="U7607" s="7">
        <v>514</v>
      </c>
      <c r="V7607" s="7">
        <v>720</v>
      </c>
      <c r="W7607" s="7">
        <v>443</v>
      </c>
      <c r="X7607" s="7">
        <v>272</v>
      </c>
      <c r="Y7607" s="7">
        <v>1312</v>
      </c>
      <c r="Z7607" s="7">
        <v>890</v>
      </c>
      <c r="AA7607" s="7">
        <v>1275</v>
      </c>
      <c r="AB7607" s="7">
        <v>1243</v>
      </c>
    </row>
    <row r="7608" spans="1:28" x14ac:dyDescent="0.25">
      <c r="A7608" s="7" t="s">
        <v>2115</v>
      </c>
      <c r="B7608" s="7" t="s">
        <v>2159</v>
      </c>
      <c r="C7608" s="7" t="s">
        <v>182</v>
      </c>
      <c r="E7608" s="7">
        <v>5.5</v>
      </c>
      <c r="H7608" s="7">
        <v>17.2</v>
      </c>
      <c r="I7608" s="7">
        <v>2.2999999999999998</v>
      </c>
      <c r="J7608" s="7">
        <v>6.6</v>
      </c>
      <c r="K7608" s="7">
        <v>620</v>
      </c>
      <c r="L7608" s="7" t="s">
        <v>18</v>
      </c>
      <c r="M7608" s="7">
        <v>1239</v>
      </c>
      <c r="N7608" s="7">
        <v>8.2850000000000001</v>
      </c>
      <c r="O7608" s="7">
        <v>8.3640401796981472</v>
      </c>
      <c r="P7608" s="7">
        <v>58.8</v>
      </c>
      <c r="Q7608" s="7">
        <v>2.9</v>
      </c>
      <c r="R7608" s="7">
        <v>2025</v>
      </c>
      <c r="S7608" s="7">
        <v>1.1000000000000001</v>
      </c>
      <c r="T7608" s="7">
        <v>911</v>
      </c>
      <c r="W7608" s="7">
        <v>730</v>
      </c>
      <c r="X7608" s="7">
        <v>1384</v>
      </c>
      <c r="Y7608" s="7">
        <v>1086</v>
      </c>
      <c r="Z7608" s="7">
        <v>645</v>
      </c>
      <c r="AA7608" s="7">
        <v>1284</v>
      </c>
      <c r="AB7608" s="7">
        <v>1244</v>
      </c>
    </row>
    <row r="7609" spans="1:28" x14ac:dyDescent="0.25">
      <c r="A7609" s="7" t="s">
        <v>2115</v>
      </c>
      <c r="B7609" s="7" t="s">
        <v>2134</v>
      </c>
      <c r="C7609" s="7" t="s">
        <v>104</v>
      </c>
      <c r="E7609" s="7">
        <v>3.3</v>
      </c>
      <c r="F7609" s="7">
        <v>1.1000000000000001</v>
      </c>
      <c r="G7609" s="7">
        <v>2.8</v>
      </c>
      <c r="H7609" s="7">
        <v>4.0999999999999996</v>
      </c>
      <c r="I7609" s="7">
        <v>4.9000000000000004</v>
      </c>
      <c r="J7609" s="7">
        <v>8.5</v>
      </c>
      <c r="K7609" s="7">
        <v>690</v>
      </c>
      <c r="L7609" s="7" t="s">
        <v>22</v>
      </c>
      <c r="M7609" s="7">
        <v>1379</v>
      </c>
      <c r="N7609" s="7">
        <v>5.9050000000000002</v>
      </c>
      <c r="O7609" s="7">
        <v>5.9613346120841948</v>
      </c>
      <c r="P7609" s="7">
        <v>23.5</v>
      </c>
      <c r="Q7609" s="7">
        <v>2.5</v>
      </c>
      <c r="R7609" s="7">
        <v>2025</v>
      </c>
      <c r="S7609" s="7">
        <v>1.1000000000000001</v>
      </c>
      <c r="T7609" s="7">
        <v>1069</v>
      </c>
      <c r="U7609" s="7">
        <v>1421</v>
      </c>
      <c r="V7609" s="7">
        <v>1186</v>
      </c>
      <c r="W7609" s="7">
        <v>1339</v>
      </c>
      <c r="X7609" s="7">
        <v>1055</v>
      </c>
      <c r="Y7609" s="7">
        <v>915</v>
      </c>
      <c r="Z7609" s="7">
        <v>1117</v>
      </c>
      <c r="AA7609" s="7">
        <v>1307</v>
      </c>
      <c r="AB7609" s="7">
        <v>1245</v>
      </c>
    </row>
    <row r="7610" spans="1:28" x14ac:dyDescent="0.25">
      <c r="A7610" s="7" t="s">
        <v>2161</v>
      </c>
      <c r="B7610" s="7" t="s">
        <v>1444</v>
      </c>
      <c r="C7610" s="7" t="s">
        <v>57</v>
      </c>
      <c r="E7610" s="7">
        <v>1.3</v>
      </c>
      <c r="F7610" s="7">
        <v>1.9</v>
      </c>
      <c r="G7610" s="7">
        <v>3.7</v>
      </c>
      <c r="H7610" s="7">
        <v>8</v>
      </c>
      <c r="I7610" s="7">
        <v>2.2999999999999998</v>
      </c>
      <c r="J7610" s="7">
        <v>3.3</v>
      </c>
      <c r="K7610" s="7">
        <v>747</v>
      </c>
      <c r="L7610" s="7" t="s">
        <v>58</v>
      </c>
      <c r="M7610" s="7">
        <v>1493</v>
      </c>
      <c r="N7610" s="7">
        <v>3.4350000000000001</v>
      </c>
      <c r="O7610" s="7">
        <v>3.4677704305688755</v>
      </c>
      <c r="P7610" s="7">
        <v>11.9</v>
      </c>
      <c r="Q7610" s="7">
        <v>2.2000000000000002</v>
      </c>
      <c r="R7610" s="7">
        <v>2025</v>
      </c>
      <c r="S7610" s="7">
        <v>1.1000000000000001</v>
      </c>
      <c r="T7610" s="7">
        <v>1397</v>
      </c>
      <c r="U7610" s="7">
        <v>1219</v>
      </c>
      <c r="V7610" s="7">
        <v>1099</v>
      </c>
      <c r="W7610" s="7">
        <v>1085</v>
      </c>
      <c r="X7610" s="7">
        <v>1384</v>
      </c>
      <c r="Y7610" s="7">
        <v>1471</v>
      </c>
      <c r="Z7610" s="7">
        <v>1302</v>
      </c>
      <c r="AA7610" s="7">
        <v>1335</v>
      </c>
      <c r="AB7610" s="7">
        <v>1246</v>
      </c>
    </row>
    <row r="7611" spans="1:28" x14ac:dyDescent="0.25">
      <c r="A7611" s="7" t="s">
        <v>2115</v>
      </c>
      <c r="B7611" s="7" t="s">
        <v>2176</v>
      </c>
      <c r="C7611" s="7" t="s">
        <v>17</v>
      </c>
      <c r="E7611" s="7">
        <v>4.5999999999999996</v>
      </c>
      <c r="H7611" s="7">
        <v>17</v>
      </c>
      <c r="I7611" s="7">
        <v>2.4</v>
      </c>
      <c r="J7611" s="7">
        <v>6.3</v>
      </c>
      <c r="K7611" s="7">
        <v>636</v>
      </c>
      <c r="L7611" s="7" t="s">
        <v>18</v>
      </c>
      <c r="M7611" s="7">
        <v>1270</v>
      </c>
      <c r="N7611" s="7">
        <v>7.8550000000000004</v>
      </c>
      <c r="O7611" s="7">
        <v>7.9299379132804999</v>
      </c>
      <c r="P7611" s="7">
        <v>56.4</v>
      </c>
      <c r="Q7611" s="7">
        <v>2.2000000000000002</v>
      </c>
      <c r="R7611" s="7">
        <v>2025</v>
      </c>
      <c r="S7611" s="7">
        <v>1.1000000000000001</v>
      </c>
      <c r="T7611" s="7">
        <v>972</v>
      </c>
      <c r="W7611" s="7">
        <v>734</v>
      </c>
      <c r="X7611" s="7">
        <v>1366</v>
      </c>
      <c r="Y7611" s="7">
        <v>1118</v>
      </c>
      <c r="Z7611" s="7">
        <v>672</v>
      </c>
      <c r="AA7611" s="7">
        <v>1341</v>
      </c>
      <c r="AB7611" s="7">
        <v>1247</v>
      </c>
    </row>
    <row r="7612" spans="1:28" x14ac:dyDescent="0.25">
      <c r="A7612" s="7">
        <v>405</v>
      </c>
      <c r="B7612" s="7" t="s">
        <v>1351</v>
      </c>
      <c r="C7612" s="7" t="s">
        <v>378</v>
      </c>
      <c r="D7612" s="7">
        <v>29.3</v>
      </c>
      <c r="E7612" s="7">
        <v>40.700000000000003</v>
      </c>
      <c r="F7612" s="7">
        <v>100</v>
      </c>
      <c r="G7612" s="7">
        <v>100</v>
      </c>
      <c r="H7612" s="7">
        <v>73.5</v>
      </c>
      <c r="I7612" s="7">
        <v>4.5999999999999996</v>
      </c>
      <c r="J7612" s="7">
        <v>6.1</v>
      </c>
      <c r="K7612" s="7">
        <v>204</v>
      </c>
      <c r="L7612" s="7" t="s">
        <v>18</v>
      </c>
      <c r="M7612" s="7">
        <v>407</v>
      </c>
      <c r="N7612" s="7">
        <v>30.135000000000002</v>
      </c>
      <c r="O7612" s="7">
        <v>30.422492554641359</v>
      </c>
      <c r="P7612" s="7">
        <v>39.299999999999997</v>
      </c>
      <c r="Q7612" s="7">
        <v>2.1</v>
      </c>
      <c r="R7612" s="7">
        <v>2025</v>
      </c>
      <c r="S7612" s="7">
        <v>1.1000000000000001</v>
      </c>
      <c r="T7612" s="7">
        <v>343</v>
      </c>
      <c r="U7612" s="7">
        <v>16</v>
      </c>
      <c r="V7612" s="7">
        <v>10</v>
      </c>
      <c r="W7612" s="7">
        <v>172</v>
      </c>
      <c r="X7612" s="7">
        <v>1090</v>
      </c>
      <c r="Y7612" s="7">
        <v>1143</v>
      </c>
      <c r="Z7612" s="7">
        <v>903</v>
      </c>
      <c r="AA7612" s="7">
        <v>1343</v>
      </c>
      <c r="AB7612" s="7">
        <v>1248</v>
      </c>
    </row>
    <row r="7613" spans="1:28" x14ac:dyDescent="0.25">
      <c r="A7613" s="7" t="s">
        <v>2115</v>
      </c>
      <c r="B7613" s="7" t="s">
        <v>2533</v>
      </c>
      <c r="C7613" s="7" t="s">
        <v>86</v>
      </c>
      <c r="E7613" s="7">
        <v>1.4</v>
      </c>
      <c r="F7613" s="7">
        <v>52.1</v>
      </c>
      <c r="G7613" s="7">
        <v>6.7</v>
      </c>
      <c r="H7613" s="7">
        <v>12.3</v>
      </c>
      <c r="I7613" s="7">
        <v>3</v>
      </c>
      <c r="J7613" s="7">
        <v>4.9000000000000004</v>
      </c>
      <c r="K7613" s="7">
        <v>660</v>
      </c>
      <c r="L7613" s="7" t="s">
        <v>22</v>
      </c>
      <c r="M7613" s="7">
        <v>1318</v>
      </c>
      <c r="N7613" s="7">
        <v>6.8949999999999996</v>
      </c>
      <c r="O7613" s="7">
        <v>6.960779364999242</v>
      </c>
      <c r="P7613" s="7">
        <v>7.3</v>
      </c>
      <c r="Q7613" s="7">
        <v>2.1</v>
      </c>
      <c r="R7613" s="7">
        <v>2025</v>
      </c>
      <c r="S7613" s="7">
        <v>1.1000000000000001</v>
      </c>
      <c r="T7613" s="7">
        <v>1368</v>
      </c>
      <c r="U7613" s="7">
        <v>279</v>
      </c>
      <c r="V7613" s="7">
        <v>896</v>
      </c>
      <c r="W7613" s="7">
        <v>886</v>
      </c>
      <c r="X7613" s="7">
        <v>1265</v>
      </c>
      <c r="Y7613" s="7">
        <v>1296</v>
      </c>
      <c r="Z7613" s="7">
        <v>1389</v>
      </c>
      <c r="AA7613" s="7">
        <v>1354</v>
      </c>
      <c r="AB7613" s="7">
        <v>1249</v>
      </c>
    </row>
    <row r="7614" spans="1:28" x14ac:dyDescent="0.25">
      <c r="A7614" s="7" t="s">
        <v>2161</v>
      </c>
      <c r="B7614" s="7" t="s">
        <v>1439</v>
      </c>
      <c r="C7614" s="7" t="s">
        <v>175</v>
      </c>
      <c r="E7614" s="7">
        <v>5.6</v>
      </c>
      <c r="F7614" s="7">
        <v>1.3</v>
      </c>
      <c r="G7614" s="7">
        <v>4.4000000000000004</v>
      </c>
      <c r="H7614" s="7">
        <v>3.3</v>
      </c>
      <c r="I7614" s="7">
        <v>2.6</v>
      </c>
      <c r="J7614" s="7">
        <v>4</v>
      </c>
      <c r="K7614" s="7">
        <v>738</v>
      </c>
      <c r="L7614" s="7" t="s">
        <v>58</v>
      </c>
      <c r="M7614" s="7">
        <v>1474</v>
      </c>
      <c r="N7614" s="7">
        <v>4.22</v>
      </c>
      <c r="O7614" s="7">
        <v>4.2602594518196959</v>
      </c>
      <c r="P7614" s="7">
        <v>14.7</v>
      </c>
      <c r="Q7614" s="7">
        <v>2.1</v>
      </c>
      <c r="R7614" s="7">
        <v>2025</v>
      </c>
      <c r="S7614" s="7">
        <v>1.1000000000000001</v>
      </c>
      <c r="T7614" s="7">
        <v>904</v>
      </c>
      <c r="U7614" s="7">
        <v>1354</v>
      </c>
      <c r="V7614" s="7">
        <v>1042</v>
      </c>
      <c r="W7614" s="7">
        <v>1400</v>
      </c>
      <c r="X7614" s="7">
        <v>1326</v>
      </c>
      <c r="Y7614" s="7">
        <v>1403</v>
      </c>
      <c r="Z7614" s="7">
        <v>1243</v>
      </c>
      <c r="AA7614" s="7">
        <v>1358</v>
      </c>
      <c r="AB7614" s="7">
        <v>1250</v>
      </c>
    </row>
    <row r="7615" spans="1:28" x14ac:dyDescent="0.25">
      <c r="A7615" s="7" t="s">
        <v>1561</v>
      </c>
      <c r="B7615" s="7" t="s">
        <v>1596</v>
      </c>
      <c r="C7615" s="7" t="s">
        <v>327</v>
      </c>
      <c r="E7615" s="7">
        <v>3.6</v>
      </c>
      <c r="F7615" s="7">
        <v>2</v>
      </c>
      <c r="G7615" s="7">
        <v>94.4</v>
      </c>
      <c r="H7615" s="7">
        <v>4.5</v>
      </c>
      <c r="I7615" s="7">
        <v>2.1</v>
      </c>
      <c r="J7615" s="7">
        <v>6.1</v>
      </c>
      <c r="K7615" s="7">
        <v>569</v>
      </c>
      <c r="L7615" s="7" t="s">
        <v>22</v>
      </c>
      <c r="M7615" s="7">
        <v>1137</v>
      </c>
      <c r="N7615" s="7">
        <v>10.220000000000001</v>
      </c>
      <c r="O7615" s="7">
        <v>10.317500378577558</v>
      </c>
      <c r="P7615" s="7">
        <v>38.6</v>
      </c>
      <c r="Q7615" s="7">
        <v>2</v>
      </c>
      <c r="R7615" s="7">
        <v>2025</v>
      </c>
      <c r="S7615" s="7">
        <v>1.1000000000000001</v>
      </c>
      <c r="T7615" s="7">
        <v>1044</v>
      </c>
      <c r="U7615" s="7">
        <v>1204</v>
      </c>
      <c r="V7615" s="7">
        <v>154</v>
      </c>
      <c r="W7615" s="7">
        <v>1304</v>
      </c>
      <c r="X7615" s="7">
        <v>1412</v>
      </c>
      <c r="Y7615" s="7">
        <v>1143</v>
      </c>
      <c r="Z7615" s="7">
        <v>912</v>
      </c>
      <c r="AA7615" s="7">
        <v>1369</v>
      </c>
      <c r="AB7615" s="7">
        <v>1251</v>
      </c>
    </row>
    <row r="7616" spans="1:28" x14ac:dyDescent="0.25">
      <c r="A7616" s="7" t="s">
        <v>2161</v>
      </c>
      <c r="B7616" s="7" t="s">
        <v>1507</v>
      </c>
      <c r="C7616" s="7" t="s">
        <v>175</v>
      </c>
      <c r="E7616" s="7">
        <v>4.8</v>
      </c>
      <c r="G7616" s="7">
        <v>35.1</v>
      </c>
      <c r="H7616" s="7">
        <v>2</v>
      </c>
      <c r="I7616" s="7">
        <v>1.4</v>
      </c>
      <c r="J7616" s="7">
        <v>4.0999999999999996</v>
      </c>
      <c r="K7616" s="7">
        <v>711</v>
      </c>
      <c r="L7616" s="7" t="s">
        <v>58</v>
      </c>
      <c r="M7616" s="7">
        <v>1421</v>
      </c>
      <c r="N7616" s="7">
        <v>5.2249999999999996</v>
      </c>
      <c r="O7616" s="7">
        <v>5.2748473070516377</v>
      </c>
      <c r="P7616" s="7">
        <v>14.3</v>
      </c>
      <c r="Q7616" s="7">
        <v>2</v>
      </c>
      <c r="R7616" s="7">
        <v>2025</v>
      </c>
      <c r="S7616" s="7">
        <v>1.1000000000000001</v>
      </c>
      <c r="T7616" s="7">
        <v>959</v>
      </c>
      <c r="V7616" s="7">
        <v>447</v>
      </c>
      <c r="W7616" s="7">
        <v>1475</v>
      </c>
      <c r="X7616" s="7">
        <v>1488</v>
      </c>
      <c r="Y7616" s="7">
        <v>1388</v>
      </c>
      <c r="Z7616" s="7">
        <v>1248</v>
      </c>
      <c r="AA7616" s="7">
        <v>1371</v>
      </c>
      <c r="AB7616" s="7">
        <v>1252</v>
      </c>
    </row>
    <row r="7617" spans="1:28" x14ac:dyDescent="0.25">
      <c r="A7617" s="7" t="s">
        <v>1561</v>
      </c>
      <c r="B7617" s="7" t="s">
        <v>1531</v>
      </c>
      <c r="C7617" s="7" t="s">
        <v>111</v>
      </c>
      <c r="E7617" s="7">
        <v>1.6</v>
      </c>
      <c r="F7617" s="7">
        <v>4.4000000000000004</v>
      </c>
      <c r="G7617" s="7">
        <v>6.1</v>
      </c>
      <c r="H7617" s="7">
        <v>48.4</v>
      </c>
      <c r="I7617" s="7">
        <v>4.5999999999999996</v>
      </c>
      <c r="J7617" s="7">
        <v>8.5</v>
      </c>
      <c r="K7617" s="7">
        <v>591</v>
      </c>
      <c r="L7617" s="7" t="s">
        <v>22</v>
      </c>
      <c r="M7617" s="7">
        <v>1181</v>
      </c>
      <c r="N7617" s="7">
        <v>9.32</v>
      </c>
      <c r="O7617" s="7">
        <v>9.4089142395638774</v>
      </c>
      <c r="P7617" s="7">
        <v>4.8</v>
      </c>
      <c r="Q7617" s="7">
        <v>2</v>
      </c>
      <c r="R7617" s="7">
        <v>2025</v>
      </c>
      <c r="S7617" s="7">
        <v>1.1000000000000001</v>
      </c>
      <c r="T7617" s="7">
        <v>1314</v>
      </c>
      <c r="U7617" s="7">
        <v>937</v>
      </c>
      <c r="V7617" s="7">
        <v>933</v>
      </c>
      <c r="W7617" s="7">
        <v>316</v>
      </c>
      <c r="X7617" s="7">
        <v>1090</v>
      </c>
      <c r="Y7617" s="7">
        <v>915</v>
      </c>
      <c r="Z7617" s="7">
        <v>1443</v>
      </c>
      <c r="AA7617" s="7">
        <v>1379</v>
      </c>
      <c r="AB7617" s="7">
        <v>1253</v>
      </c>
    </row>
    <row r="7618" spans="1:28" x14ac:dyDescent="0.25">
      <c r="A7618" s="7">
        <v>380</v>
      </c>
      <c r="B7618" s="7" t="s">
        <v>2174</v>
      </c>
      <c r="C7618" s="7" t="s">
        <v>17</v>
      </c>
      <c r="D7618" s="7">
        <v>30.8</v>
      </c>
      <c r="E7618" s="7">
        <v>99.1</v>
      </c>
      <c r="F7618" s="7">
        <v>100</v>
      </c>
      <c r="G7618" s="7">
        <v>41.4</v>
      </c>
      <c r="H7618" s="7">
        <v>3.5</v>
      </c>
      <c r="I7618" s="7">
        <v>4.8</v>
      </c>
      <c r="J7618" s="7">
        <v>4.9000000000000004</v>
      </c>
      <c r="K7618" s="7">
        <v>191</v>
      </c>
      <c r="L7618" s="7" t="s">
        <v>18</v>
      </c>
      <c r="M7618" s="7">
        <v>380</v>
      </c>
      <c r="N7618" s="7">
        <v>31.66</v>
      </c>
      <c r="O7618" s="7">
        <v>31.962041290192314</v>
      </c>
      <c r="P7618" s="7">
        <v>41.6</v>
      </c>
      <c r="Q7618" s="7">
        <v>1.9</v>
      </c>
      <c r="R7618" s="7">
        <v>2025</v>
      </c>
      <c r="S7618" s="7">
        <v>1.1000000000000001</v>
      </c>
      <c r="T7618" s="7">
        <v>23</v>
      </c>
      <c r="U7618" s="7">
        <v>15</v>
      </c>
      <c r="V7618" s="7">
        <v>406</v>
      </c>
      <c r="W7618" s="7">
        <v>1381</v>
      </c>
      <c r="X7618" s="7">
        <v>1066</v>
      </c>
      <c r="Y7618" s="7">
        <v>1296</v>
      </c>
      <c r="Z7618" s="7">
        <v>870</v>
      </c>
      <c r="AA7618" s="7">
        <v>1395</v>
      </c>
      <c r="AB7618" s="7">
        <v>1254</v>
      </c>
    </row>
    <row r="7619" spans="1:28" x14ac:dyDescent="0.25">
      <c r="A7619" s="7" t="s">
        <v>2115</v>
      </c>
      <c r="B7619" s="7" t="s">
        <v>106</v>
      </c>
      <c r="C7619" s="7" t="s">
        <v>25</v>
      </c>
      <c r="E7619" s="7">
        <v>11.7</v>
      </c>
      <c r="F7619" s="7">
        <v>9</v>
      </c>
      <c r="G7619" s="7">
        <v>11.1</v>
      </c>
      <c r="H7619" s="7">
        <v>14.4</v>
      </c>
      <c r="I7619" s="7">
        <v>3.9</v>
      </c>
      <c r="J7619" s="7">
        <v>6.1</v>
      </c>
      <c r="K7619" s="7">
        <v>637</v>
      </c>
      <c r="L7619" s="7" t="s">
        <v>22</v>
      </c>
      <c r="M7619" s="7">
        <v>1272</v>
      </c>
      <c r="N7619" s="7">
        <v>7.8150000000000004</v>
      </c>
      <c r="O7619" s="7">
        <v>7.8895563071021142</v>
      </c>
      <c r="P7619" s="7">
        <v>9.3000000000000007</v>
      </c>
      <c r="Q7619" s="7">
        <v>1.9</v>
      </c>
      <c r="R7619" s="7">
        <v>2025</v>
      </c>
      <c r="S7619" s="7">
        <v>1.1000000000000001</v>
      </c>
      <c r="T7619" s="7">
        <v>699</v>
      </c>
      <c r="U7619" s="7">
        <v>740</v>
      </c>
      <c r="V7619" s="7">
        <v>735</v>
      </c>
      <c r="W7619" s="7">
        <v>798</v>
      </c>
      <c r="X7619" s="7">
        <v>1171</v>
      </c>
      <c r="Y7619" s="7">
        <v>1143</v>
      </c>
      <c r="Z7619" s="7">
        <v>1348</v>
      </c>
      <c r="AA7619" s="7">
        <v>1400</v>
      </c>
      <c r="AB7619" s="7">
        <v>1255</v>
      </c>
    </row>
    <row r="7620" spans="1:28" x14ac:dyDescent="0.25">
      <c r="A7620" s="7" t="s">
        <v>1561</v>
      </c>
      <c r="B7620" s="7" t="s">
        <v>2511</v>
      </c>
      <c r="C7620" s="7" t="s">
        <v>25</v>
      </c>
      <c r="E7620" s="7">
        <v>25.6</v>
      </c>
      <c r="F7620" s="7">
        <v>3.5</v>
      </c>
      <c r="G7620" s="7">
        <v>7.1</v>
      </c>
      <c r="H7620" s="7">
        <v>9.6</v>
      </c>
      <c r="I7620" s="7">
        <v>5.4</v>
      </c>
      <c r="J7620" s="7">
        <v>4.5999999999999996</v>
      </c>
      <c r="K7620" s="7">
        <v>575</v>
      </c>
      <c r="L7620" s="7" t="s">
        <v>22</v>
      </c>
      <c r="M7620" s="7">
        <v>1148</v>
      </c>
      <c r="N7620" s="7">
        <v>9.98</v>
      </c>
      <c r="O7620" s="7">
        <v>10.075210741507243</v>
      </c>
      <c r="P7620" s="7">
        <v>20.6</v>
      </c>
      <c r="Q7620" s="7">
        <v>1.9</v>
      </c>
      <c r="R7620" s="7">
        <v>2025</v>
      </c>
      <c r="S7620" s="7">
        <v>1.1000000000000001</v>
      </c>
      <c r="T7620" s="7">
        <v>491</v>
      </c>
      <c r="U7620" s="7">
        <v>1026</v>
      </c>
      <c r="V7620" s="7">
        <v>876</v>
      </c>
      <c r="W7620" s="7">
        <v>999</v>
      </c>
      <c r="X7620" s="7">
        <v>1001</v>
      </c>
      <c r="Y7620" s="7">
        <v>1328</v>
      </c>
      <c r="Z7620" s="7">
        <v>1146</v>
      </c>
      <c r="AA7620" s="7">
        <v>1403</v>
      </c>
      <c r="AB7620" s="7">
        <v>1256</v>
      </c>
    </row>
    <row r="7621" spans="1:28" x14ac:dyDescent="0.25">
      <c r="A7621" s="7" t="s">
        <v>2115</v>
      </c>
      <c r="B7621" s="7" t="s">
        <v>240</v>
      </c>
      <c r="C7621" s="7" t="s">
        <v>25</v>
      </c>
      <c r="E7621" s="7">
        <v>6.8</v>
      </c>
      <c r="F7621" s="7">
        <v>4.9000000000000004</v>
      </c>
      <c r="G7621" s="7">
        <v>9.6999999999999993</v>
      </c>
      <c r="H7621" s="7">
        <v>11.5</v>
      </c>
      <c r="I7621" s="7">
        <v>1.6</v>
      </c>
      <c r="J7621" s="7">
        <v>4.9000000000000004</v>
      </c>
      <c r="K7621" s="7">
        <v>687</v>
      </c>
      <c r="L7621" s="7" t="s">
        <v>22</v>
      </c>
      <c r="M7621" s="7">
        <v>1372</v>
      </c>
      <c r="N7621" s="7">
        <v>6</v>
      </c>
      <c r="O7621" s="7">
        <v>6.0572409267578617</v>
      </c>
      <c r="P7621" s="7">
        <v>18.100000000000001</v>
      </c>
      <c r="Q7621" s="7">
        <v>1.8</v>
      </c>
      <c r="R7621" s="7">
        <v>2025</v>
      </c>
      <c r="S7621" s="7">
        <v>1.1000000000000001</v>
      </c>
      <c r="T7621" s="7">
        <v>854</v>
      </c>
      <c r="U7621" s="7">
        <v>905</v>
      </c>
      <c r="V7621" s="7">
        <v>775</v>
      </c>
      <c r="W7621" s="7">
        <v>921</v>
      </c>
      <c r="X7621" s="7">
        <v>1472</v>
      </c>
      <c r="Y7621" s="7">
        <v>1296</v>
      </c>
      <c r="Z7621" s="7">
        <v>1191</v>
      </c>
      <c r="AA7621" s="7">
        <v>1428</v>
      </c>
      <c r="AB7621" s="7">
        <v>1257</v>
      </c>
    </row>
    <row r="7622" spans="1:28" x14ac:dyDescent="0.25">
      <c r="A7622" s="7" t="s">
        <v>1561</v>
      </c>
      <c r="B7622" s="7" t="s">
        <v>2513</v>
      </c>
      <c r="C7622" s="7" t="s">
        <v>25</v>
      </c>
      <c r="E7622" s="7">
        <v>11.2</v>
      </c>
      <c r="F7622" s="7">
        <v>2.6</v>
      </c>
      <c r="G7622" s="7">
        <v>5.5</v>
      </c>
      <c r="H7622" s="7">
        <v>34.9</v>
      </c>
      <c r="I7622" s="7">
        <v>3.2</v>
      </c>
      <c r="J7622" s="7">
        <v>3.6</v>
      </c>
      <c r="K7622" s="7">
        <v>598</v>
      </c>
      <c r="L7622" s="7" t="s">
        <v>22</v>
      </c>
      <c r="M7622" s="7">
        <v>1194</v>
      </c>
      <c r="N7622" s="7">
        <v>9.0449999999999999</v>
      </c>
      <c r="O7622" s="7">
        <v>9.1312906970874756</v>
      </c>
      <c r="P7622" s="7">
        <v>24.1</v>
      </c>
      <c r="Q7622" s="7">
        <v>1.8</v>
      </c>
      <c r="R7622" s="7">
        <v>2025</v>
      </c>
      <c r="S7622" s="7">
        <v>1.1000000000000001</v>
      </c>
      <c r="T7622" s="7">
        <v>715</v>
      </c>
      <c r="U7622" s="7">
        <v>1124</v>
      </c>
      <c r="V7622" s="7">
        <v>960</v>
      </c>
      <c r="W7622" s="7">
        <v>443</v>
      </c>
      <c r="X7622" s="7">
        <v>1250</v>
      </c>
      <c r="Y7622" s="7">
        <v>1442</v>
      </c>
      <c r="Z7622" s="7">
        <v>1110</v>
      </c>
      <c r="AA7622" s="7">
        <v>1435</v>
      </c>
      <c r="AB7622" s="7">
        <v>1258</v>
      </c>
    </row>
    <row r="7623" spans="1:28" x14ac:dyDescent="0.25">
      <c r="A7623" s="7" t="s">
        <v>1561</v>
      </c>
      <c r="B7623" s="7" t="s">
        <v>1283</v>
      </c>
      <c r="C7623" s="7" t="s">
        <v>54</v>
      </c>
      <c r="E7623" s="7">
        <v>5.7</v>
      </c>
      <c r="F7623" s="7">
        <v>1.6</v>
      </c>
      <c r="G7623" s="7">
        <v>35.5</v>
      </c>
      <c r="H7623" s="7">
        <v>24</v>
      </c>
      <c r="I7623" s="7">
        <v>4.7</v>
      </c>
      <c r="J7623" s="7">
        <v>5.8</v>
      </c>
      <c r="K7623" s="7">
        <v>575</v>
      </c>
      <c r="L7623" s="7" t="s">
        <v>22</v>
      </c>
      <c r="M7623" s="7">
        <v>1149</v>
      </c>
      <c r="N7623" s="7">
        <v>9.9649999999999999</v>
      </c>
      <c r="O7623" s="7">
        <v>10.060067639190349</v>
      </c>
      <c r="P7623" s="7">
        <v>39.700000000000003</v>
      </c>
      <c r="Q7623" s="7">
        <v>1.7</v>
      </c>
      <c r="R7623" s="7">
        <v>2025</v>
      </c>
      <c r="S7623" s="7">
        <v>1.1000000000000001</v>
      </c>
      <c r="T7623" s="7">
        <v>900</v>
      </c>
      <c r="U7623" s="7">
        <v>1276</v>
      </c>
      <c r="V7623" s="7">
        <v>443</v>
      </c>
      <c r="W7623" s="7">
        <v>596</v>
      </c>
      <c r="X7623" s="7">
        <v>1078</v>
      </c>
      <c r="Y7623" s="7">
        <v>1182</v>
      </c>
      <c r="Z7623" s="7">
        <v>893</v>
      </c>
      <c r="AA7623" s="7">
        <v>1446</v>
      </c>
      <c r="AB7623" s="7">
        <v>1259</v>
      </c>
    </row>
    <row r="7624" spans="1:28" x14ac:dyDescent="0.25">
      <c r="A7624" s="7" t="s">
        <v>2089</v>
      </c>
      <c r="B7624" s="7" t="s">
        <v>2496</v>
      </c>
      <c r="C7624" s="7" t="s">
        <v>21</v>
      </c>
      <c r="E7624" s="7">
        <v>6.9</v>
      </c>
      <c r="F7624" s="7">
        <v>2.2000000000000002</v>
      </c>
      <c r="G7624" s="7">
        <v>3.8</v>
      </c>
      <c r="H7624" s="7">
        <v>94.4</v>
      </c>
      <c r="I7624" s="7">
        <v>1.8</v>
      </c>
      <c r="J7624" s="7">
        <v>2.8</v>
      </c>
      <c r="K7624" s="7">
        <v>501</v>
      </c>
      <c r="L7624" s="7" t="s">
        <v>22</v>
      </c>
      <c r="M7624" s="7">
        <v>1001</v>
      </c>
      <c r="N7624" s="7">
        <v>12.654999999999999</v>
      </c>
      <c r="O7624" s="7">
        <v>12.775730654686789</v>
      </c>
      <c r="P7624" s="7">
        <v>5.7</v>
      </c>
      <c r="Q7624" s="7">
        <v>1.7</v>
      </c>
      <c r="R7624" s="7">
        <v>2025</v>
      </c>
      <c r="S7624" s="7">
        <v>1.1000000000000001</v>
      </c>
      <c r="T7624" s="7">
        <v>849</v>
      </c>
      <c r="U7624" s="7">
        <v>1169</v>
      </c>
      <c r="V7624" s="7">
        <v>1092</v>
      </c>
      <c r="W7624" s="7">
        <v>64</v>
      </c>
      <c r="X7624" s="7">
        <v>1447</v>
      </c>
      <c r="Y7624" s="7">
        <v>1492</v>
      </c>
      <c r="Z7624" s="7">
        <v>1424</v>
      </c>
      <c r="AA7624" s="7">
        <v>1455</v>
      </c>
      <c r="AB7624" s="7">
        <v>1260</v>
      </c>
    </row>
    <row r="7625" spans="1:28" x14ac:dyDescent="0.25">
      <c r="A7625" s="7" t="s">
        <v>2161</v>
      </c>
      <c r="B7625" s="7" t="s">
        <v>1212</v>
      </c>
      <c r="C7625" s="7" t="s">
        <v>124</v>
      </c>
      <c r="E7625" s="7">
        <v>2.4</v>
      </c>
      <c r="F7625" s="7">
        <v>1.3</v>
      </c>
      <c r="G7625" s="7">
        <v>1.6</v>
      </c>
      <c r="H7625" s="7">
        <v>5.4</v>
      </c>
      <c r="I7625" s="7">
        <v>1.8</v>
      </c>
      <c r="J7625" s="7">
        <v>5.9</v>
      </c>
      <c r="K7625" s="7">
        <v>734</v>
      </c>
      <c r="L7625" s="7" t="s">
        <v>58</v>
      </c>
      <c r="M7625" s="7">
        <v>1466</v>
      </c>
      <c r="N7625" s="7">
        <v>4.41</v>
      </c>
      <c r="O7625" s="7">
        <v>4.452072081167028</v>
      </c>
      <c r="P7625" s="7">
        <v>21.4</v>
      </c>
      <c r="Q7625" s="7">
        <v>1.6</v>
      </c>
      <c r="R7625" s="7">
        <v>2025</v>
      </c>
      <c r="S7625" s="7">
        <v>1.1000000000000001</v>
      </c>
      <c r="T7625" s="7">
        <v>1175</v>
      </c>
      <c r="U7625" s="7">
        <v>1355</v>
      </c>
      <c r="V7625" s="7">
        <v>1327</v>
      </c>
      <c r="W7625" s="7">
        <v>1228</v>
      </c>
      <c r="X7625" s="7">
        <v>1447</v>
      </c>
      <c r="Y7625" s="7">
        <v>1174</v>
      </c>
      <c r="Z7625" s="7">
        <v>1137</v>
      </c>
      <c r="AA7625" s="7">
        <v>1467</v>
      </c>
      <c r="AB7625" s="7">
        <v>1261</v>
      </c>
    </row>
    <row r="7626" spans="1:28" x14ac:dyDescent="0.25">
      <c r="A7626" s="7" t="s">
        <v>2161</v>
      </c>
      <c r="B7626" s="7" t="s">
        <v>1492</v>
      </c>
      <c r="C7626" s="7" t="s">
        <v>1369</v>
      </c>
      <c r="E7626" s="7">
        <v>3.5</v>
      </c>
      <c r="F7626" s="7">
        <v>1.6</v>
      </c>
      <c r="G7626" s="7">
        <v>9.6999999999999993</v>
      </c>
      <c r="H7626" s="7">
        <v>7.3</v>
      </c>
      <c r="I7626" s="7">
        <v>2.6</v>
      </c>
      <c r="J7626" s="7">
        <v>2.6</v>
      </c>
      <c r="K7626" s="7">
        <v>741</v>
      </c>
      <c r="L7626" s="7" t="s">
        <v>34</v>
      </c>
      <c r="M7626" s="7">
        <v>1481</v>
      </c>
      <c r="N7626" s="7">
        <v>3.915</v>
      </c>
      <c r="O7626" s="7">
        <v>3.9523497047095044</v>
      </c>
      <c r="P7626" s="7">
        <v>12.4</v>
      </c>
      <c r="Q7626" s="7">
        <v>1.5</v>
      </c>
      <c r="R7626" s="7">
        <v>2025</v>
      </c>
      <c r="S7626" s="7">
        <v>1.1000000000000001</v>
      </c>
      <c r="T7626" s="7">
        <v>1054</v>
      </c>
      <c r="U7626" s="7">
        <v>1286</v>
      </c>
      <c r="V7626" s="7">
        <v>778</v>
      </c>
      <c r="W7626" s="7">
        <v>1127</v>
      </c>
      <c r="X7626" s="7">
        <v>1326</v>
      </c>
      <c r="Y7626" s="7">
        <v>1496</v>
      </c>
      <c r="Z7626" s="7">
        <v>1290</v>
      </c>
      <c r="AA7626" s="7">
        <v>1473</v>
      </c>
      <c r="AB7626" s="7">
        <v>1262</v>
      </c>
    </row>
    <row r="7627" spans="1:28" x14ac:dyDescent="0.25">
      <c r="A7627" s="7" t="s">
        <v>2161</v>
      </c>
      <c r="B7627" s="7" t="s">
        <v>1459</v>
      </c>
      <c r="C7627" s="7" t="s">
        <v>124</v>
      </c>
      <c r="E7627" s="7">
        <v>1.4</v>
      </c>
      <c r="H7627" s="7">
        <v>7.3</v>
      </c>
      <c r="I7627" s="7">
        <v>2.7</v>
      </c>
      <c r="J7627" s="7">
        <v>7.7</v>
      </c>
      <c r="K7627" s="7">
        <v>733</v>
      </c>
      <c r="L7627" s="7" t="s">
        <v>58</v>
      </c>
      <c r="M7627" s="7">
        <v>1464</v>
      </c>
      <c r="N7627" s="7">
        <v>4.5350000000000001</v>
      </c>
      <c r="O7627" s="7">
        <v>4.5782646004744834</v>
      </c>
      <c r="P7627" s="7">
        <v>13.6</v>
      </c>
      <c r="Q7627" s="7">
        <v>1.5</v>
      </c>
      <c r="R7627" s="7">
        <v>2025</v>
      </c>
      <c r="S7627" s="7">
        <v>1.1000000000000001</v>
      </c>
      <c r="T7627" s="7">
        <v>1368</v>
      </c>
      <c r="W7627" s="7">
        <v>1127</v>
      </c>
      <c r="X7627" s="7">
        <v>1309</v>
      </c>
      <c r="Y7627" s="7">
        <v>974</v>
      </c>
      <c r="Z7627" s="7">
        <v>1261</v>
      </c>
      <c r="AA7627" s="7">
        <v>1478</v>
      </c>
      <c r="AB7627" s="7">
        <v>1263</v>
      </c>
    </row>
    <row r="7628" spans="1:28" x14ac:dyDescent="0.25">
      <c r="A7628" s="7" t="s">
        <v>2161</v>
      </c>
      <c r="B7628" s="7" t="s">
        <v>1461</v>
      </c>
      <c r="C7628" s="7" t="s">
        <v>115</v>
      </c>
      <c r="E7628" s="7">
        <v>3.1</v>
      </c>
      <c r="F7628" s="7">
        <v>1.1000000000000001</v>
      </c>
      <c r="G7628" s="7">
        <v>2.5</v>
      </c>
      <c r="H7628" s="7">
        <v>7.3</v>
      </c>
      <c r="I7628" s="7">
        <v>2.5</v>
      </c>
      <c r="J7628" s="7">
        <v>4.0999999999999996</v>
      </c>
      <c r="K7628" s="7">
        <v>710</v>
      </c>
      <c r="L7628" s="7" t="s">
        <v>58</v>
      </c>
      <c r="M7628" s="7">
        <v>1419</v>
      </c>
      <c r="N7628" s="7">
        <v>5.2949999999999999</v>
      </c>
      <c r="O7628" s="7">
        <v>5.3455151178638127</v>
      </c>
      <c r="P7628" s="7">
        <v>40.799999999999997</v>
      </c>
      <c r="Q7628" s="7">
        <v>1.3</v>
      </c>
      <c r="R7628" s="7">
        <v>2025</v>
      </c>
      <c r="S7628" s="7">
        <v>1.1000000000000001</v>
      </c>
      <c r="T7628" s="7">
        <v>1085</v>
      </c>
      <c r="U7628" s="7">
        <v>1410</v>
      </c>
      <c r="V7628" s="7">
        <v>1217</v>
      </c>
      <c r="W7628" s="7">
        <v>1127</v>
      </c>
      <c r="X7628" s="7">
        <v>1342</v>
      </c>
      <c r="Y7628" s="7">
        <v>1388</v>
      </c>
      <c r="Z7628" s="7">
        <v>881</v>
      </c>
      <c r="AA7628" s="7">
        <v>1492</v>
      </c>
      <c r="AB7628" s="7">
        <v>1264</v>
      </c>
    </row>
    <row r="7629" spans="1:28" x14ac:dyDescent="0.25">
      <c r="A7629" s="7" t="s">
        <v>2115</v>
      </c>
      <c r="B7629" s="7" t="s">
        <v>179</v>
      </c>
      <c r="C7629" s="7" t="s">
        <v>129</v>
      </c>
      <c r="E7629" s="7">
        <v>2.2000000000000002</v>
      </c>
      <c r="F7629" s="7">
        <v>3.7</v>
      </c>
      <c r="G7629" s="7">
        <v>1.6</v>
      </c>
      <c r="H7629" s="7">
        <v>6.2</v>
      </c>
      <c r="I7629" s="7">
        <v>2.7</v>
      </c>
      <c r="J7629" s="7">
        <v>11.3</v>
      </c>
      <c r="K7629" s="7">
        <v>675</v>
      </c>
      <c r="L7629" s="7" t="s">
        <v>58</v>
      </c>
      <c r="M7629" s="7">
        <v>1349</v>
      </c>
      <c r="N7629" s="7">
        <v>6.46</v>
      </c>
      <c r="O7629" s="7">
        <v>6.5216293978092974</v>
      </c>
      <c r="P7629" s="7">
        <v>24.5</v>
      </c>
      <c r="Q7629" s="7">
        <v>1.2</v>
      </c>
      <c r="R7629" s="7">
        <v>2025</v>
      </c>
      <c r="S7629" s="7">
        <v>1.1000000000000001</v>
      </c>
      <c r="T7629" s="7">
        <v>1202</v>
      </c>
      <c r="U7629" s="7">
        <v>1006</v>
      </c>
      <c r="V7629" s="7">
        <v>1324</v>
      </c>
      <c r="W7629" s="7">
        <v>1183</v>
      </c>
      <c r="X7629" s="7">
        <v>1309</v>
      </c>
      <c r="Y7629" s="7">
        <v>735</v>
      </c>
      <c r="Z7629" s="7">
        <v>1100</v>
      </c>
      <c r="AA7629" s="7">
        <v>1501</v>
      </c>
      <c r="AB7629" s="7">
        <v>1265</v>
      </c>
    </row>
    <row r="7630" spans="1:28" x14ac:dyDescent="0.25">
      <c r="A7630" s="7" t="s">
        <v>2072</v>
      </c>
      <c r="B7630" s="7" t="s">
        <v>1251</v>
      </c>
      <c r="C7630" s="7" t="s">
        <v>1252</v>
      </c>
      <c r="E7630" s="7">
        <v>1.2</v>
      </c>
      <c r="F7630" s="7">
        <v>3.2</v>
      </c>
      <c r="G7630" s="7">
        <v>1.9</v>
      </c>
      <c r="H7630" s="7">
        <v>73.900000000000006</v>
      </c>
      <c r="I7630" s="7">
        <v>1.2</v>
      </c>
      <c r="J7630" s="7">
        <v>10.4</v>
      </c>
      <c r="K7630" s="7">
        <v>402</v>
      </c>
      <c r="L7630" s="7" t="s">
        <v>22</v>
      </c>
      <c r="M7630" s="7">
        <v>802</v>
      </c>
      <c r="N7630" s="7">
        <v>16.79</v>
      </c>
      <c r="O7630" s="7">
        <v>16.950179193377416</v>
      </c>
      <c r="P7630" s="7">
        <v>22.7</v>
      </c>
      <c r="Q7630" s="7">
        <v>88.4</v>
      </c>
      <c r="R7630" s="7">
        <v>2025</v>
      </c>
      <c r="S7630" s="7">
        <v>1</v>
      </c>
      <c r="T7630" s="7">
        <v>1428</v>
      </c>
      <c r="U7630" s="7">
        <v>1051</v>
      </c>
      <c r="V7630" s="7">
        <v>1290</v>
      </c>
      <c r="W7630" s="7">
        <v>169</v>
      </c>
      <c r="X7630" s="7">
        <v>1500</v>
      </c>
      <c r="Y7630" s="7">
        <v>787</v>
      </c>
      <c r="Z7630" s="7">
        <v>1127</v>
      </c>
      <c r="AA7630" s="7">
        <v>86</v>
      </c>
      <c r="AB7630" s="7">
        <v>1266</v>
      </c>
    </row>
    <row r="7631" spans="1:28" x14ac:dyDescent="0.25">
      <c r="A7631" s="7" t="s">
        <v>2083</v>
      </c>
      <c r="B7631" s="7" t="s">
        <v>1553</v>
      </c>
      <c r="C7631" s="7" t="s">
        <v>1548</v>
      </c>
      <c r="E7631" s="7">
        <v>1.3</v>
      </c>
      <c r="F7631" s="7">
        <v>1.7</v>
      </c>
      <c r="G7631" s="7">
        <v>5.0999999999999996</v>
      </c>
      <c r="H7631" s="7">
        <v>51.4</v>
      </c>
      <c r="I7631" s="7">
        <v>2.9</v>
      </c>
      <c r="J7631" s="7">
        <v>7</v>
      </c>
      <c r="K7631" s="7">
        <v>474</v>
      </c>
      <c r="L7631" s="7" t="s">
        <v>22</v>
      </c>
      <c r="M7631" s="7">
        <v>946</v>
      </c>
      <c r="N7631" s="7">
        <v>13.695</v>
      </c>
      <c r="O7631" s="7">
        <v>13.825652415324818</v>
      </c>
      <c r="P7631" s="7">
        <v>20</v>
      </c>
      <c r="Q7631" s="7">
        <v>87.4</v>
      </c>
      <c r="R7631" s="7">
        <v>2025</v>
      </c>
      <c r="S7631" s="7">
        <v>1</v>
      </c>
      <c r="T7631" s="7">
        <v>1397</v>
      </c>
      <c r="U7631" s="7">
        <v>1247</v>
      </c>
      <c r="V7631" s="7">
        <v>991</v>
      </c>
      <c r="W7631" s="7">
        <v>288</v>
      </c>
      <c r="X7631" s="7">
        <v>1280</v>
      </c>
      <c r="Y7631" s="7">
        <v>1037</v>
      </c>
      <c r="Z7631" s="7">
        <v>1157</v>
      </c>
      <c r="AA7631" s="7">
        <v>92</v>
      </c>
      <c r="AB7631" s="7">
        <v>1267</v>
      </c>
    </row>
    <row r="7632" spans="1:28" x14ac:dyDescent="0.25">
      <c r="A7632" s="7">
        <v>481</v>
      </c>
      <c r="B7632" s="7" t="s">
        <v>728</v>
      </c>
      <c r="C7632" s="7" t="s">
        <v>129</v>
      </c>
      <c r="D7632" s="7">
        <v>25</v>
      </c>
      <c r="E7632" s="7">
        <v>1.1000000000000001</v>
      </c>
      <c r="F7632" s="7">
        <v>6.7</v>
      </c>
      <c r="G7632" s="7">
        <v>1.9</v>
      </c>
      <c r="H7632" s="7">
        <v>99.9</v>
      </c>
      <c r="I7632" s="7">
        <v>29.4</v>
      </c>
      <c r="J7632" s="7">
        <v>19.899999999999999</v>
      </c>
      <c r="K7632" s="7">
        <v>242</v>
      </c>
      <c r="L7632" s="7" t="s">
        <v>58</v>
      </c>
      <c r="M7632" s="7">
        <v>482</v>
      </c>
      <c r="N7632" s="7">
        <v>25.98</v>
      </c>
      <c r="O7632" s="7">
        <v>26.22785321286154</v>
      </c>
      <c r="P7632" s="7">
        <v>12.5</v>
      </c>
      <c r="Q7632" s="7">
        <v>85.7</v>
      </c>
      <c r="R7632" s="7">
        <v>2025</v>
      </c>
      <c r="S7632" s="7">
        <v>1</v>
      </c>
      <c r="T7632" s="7">
        <v>1456</v>
      </c>
      <c r="U7632" s="7">
        <v>824</v>
      </c>
      <c r="V7632" s="7">
        <v>1286</v>
      </c>
      <c r="W7632" s="7">
        <v>18</v>
      </c>
      <c r="X7632" s="7">
        <v>317</v>
      </c>
      <c r="Y7632" s="7">
        <v>445</v>
      </c>
      <c r="Z7632" s="7">
        <v>1286</v>
      </c>
      <c r="AA7632" s="7">
        <v>98</v>
      </c>
      <c r="AB7632" s="7">
        <v>1268</v>
      </c>
    </row>
    <row r="7633" spans="1:28" x14ac:dyDescent="0.25">
      <c r="A7633" s="7" t="s">
        <v>1561</v>
      </c>
      <c r="B7633" s="7" t="s">
        <v>2521</v>
      </c>
      <c r="C7633" s="7" t="s">
        <v>1486</v>
      </c>
      <c r="E7633" s="7">
        <v>1.9</v>
      </c>
      <c r="F7633" s="7">
        <v>2.8</v>
      </c>
      <c r="H7633" s="7">
        <v>4.5999999999999996</v>
      </c>
      <c r="I7633" s="7">
        <v>1.6</v>
      </c>
      <c r="J7633" s="7">
        <v>4.4000000000000004</v>
      </c>
      <c r="K7633" s="7">
        <v>596</v>
      </c>
      <c r="L7633" s="7" t="s">
        <v>18</v>
      </c>
      <c r="M7633" s="7">
        <v>1190</v>
      </c>
      <c r="N7633" s="7">
        <v>9.0950000000000006</v>
      </c>
      <c r="O7633" s="7">
        <v>9.1817677048104596</v>
      </c>
      <c r="P7633" s="7">
        <v>46.5</v>
      </c>
      <c r="Q7633" s="7">
        <v>83.6</v>
      </c>
      <c r="R7633" s="7">
        <v>2025</v>
      </c>
      <c r="S7633" s="7">
        <v>1</v>
      </c>
      <c r="T7633" s="7">
        <v>1255</v>
      </c>
      <c r="U7633" s="7">
        <v>1099</v>
      </c>
      <c r="W7633" s="7">
        <v>1291</v>
      </c>
      <c r="X7633" s="7">
        <v>1472</v>
      </c>
      <c r="Y7633" s="7">
        <v>1357</v>
      </c>
      <c r="Z7633" s="7">
        <v>800</v>
      </c>
      <c r="AA7633" s="7">
        <v>107</v>
      </c>
      <c r="AB7633" s="7">
        <v>1269</v>
      </c>
    </row>
    <row r="7634" spans="1:28" x14ac:dyDescent="0.25">
      <c r="A7634" s="7" t="s">
        <v>2064</v>
      </c>
      <c r="B7634" s="7" t="s">
        <v>520</v>
      </c>
      <c r="C7634" s="7" t="s">
        <v>124</v>
      </c>
      <c r="E7634" s="7">
        <v>1.6</v>
      </c>
      <c r="F7634" s="7">
        <v>1.4</v>
      </c>
      <c r="G7634" s="7">
        <v>51</v>
      </c>
      <c r="H7634" s="7">
        <v>13.9</v>
      </c>
      <c r="I7634" s="7">
        <v>31</v>
      </c>
      <c r="J7634" s="7">
        <v>15.2</v>
      </c>
      <c r="K7634" s="7">
        <v>378</v>
      </c>
      <c r="L7634" s="7" t="s">
        <v>58</v>
      </c>
      <c r="M7634" s="7">
        <v>754</v>
      </c>
      <c r="N7634" s="7">
        <v>17.829999999999998</v>
      </c>
      <c r="O7634" s="7">
        <v>18.000100954015444</v>
      </c>
      <c r="P7634" s="7">
        <v>7.7</v>
      </c>
      <c r="Q7634" s="7">
        <v>77.099999999999994</v>
      </c>
      <c r="R7634" s="7">
        <v>2025</v>
      </c>
      <c r="S7634" s="7">
        <v>1</v>
      </c>
      <c r="T7634" s="7">
        <v>1314</v>
      </c>
      <c r="U7634" s="7">
        <v>1334</v>
      </c>
      <c r="V7634" s="7">
        <v>355</v>
      </c>
      <c r="W7634" s="7">
        <v>819</v>
      </c>
      <c r="X7634" s="7">
        <v>302</v>
      </c>
      <c r="Y7634" s="7">
        <v>576</v>
      </c>
      <c r="Z7634" s="7">
        <v>1378</v>
      </c>
      <c r="AA7634" s="7">
        <v>133</v>
      </c>
      <c r="AB7634" s="7">
        <v>1270</v>
      </c>
    </row>
    <row r="7635" spans="1:28" x14ac:dyDescent="0.25">
      <c r="A7635" s="7" t="s">
        <v>2055</v>
      </c>
      <c r="B7635" s="7" t="s">
        <v>581</v>
      </c>
      <c r="C7635" s="7" t="s">
        <v>582</v>
      </c>
      <c r="E7635" s="7">
        <v>1.5</v>
      </c>
      <c r="F7635" s="7">
        <v>3.7</v>
      </c>
      <c r="G7635" s="7">
        <v>1.8</v>
      </c>
      <c r="H7635" s="7">
        <v>72.8</v>
      </c>
      <c r="I7635" s="7">
        <v>10.6</v>
      </c>
      <c r="J7635" s="7">
        <v>17</v>
      </c>
      <c r="K7635" s="7">
        <v>348</v>
      </c>
      <c r="L7635" s="7" t="s">
        <v>58</v>
      </c>
      <c r="M7635" s="7">
        <v>694</v>
      </c>
      <c r="N7635" s="7">
        <v>19.309999999999999</v>
      </c>
      <c r="O7635" s="7">
        <v>19.494220382615715</v>
      </c>
      <c r="P7635" s="7">
        <v>17.8</v>
      </c>
      <c r="Q7635" s="7">
        <v>76.5</v>
      </c>
      <c r="R7635" s="7">
        <v>2025</v>
      </c>
      <c r="S7635" s="7">
        <v>1</v>
      </c>
      <c r="T7635" s="7">
        <v>1341</v>
      </c>
      <c r="U7635" s="7">
        <v>1007</v>
      </c>
      <c r="V7635" s="7">
        <v>1299</v>
      </c>
      <c r="W7635" s="7">
        <v>176</v>
      </c>
      <c r="X7635" s="7">
        <v>701</v>
      </c>
      <c r="Y7635" s="7">
        <v>530</v>
      </c>
      <c r="Z7635" s="7">
        <v>1195</v>
      </c>
      <c r="AA7635" s="7">
        <v>134</v>
      </c>
      <c r="AB7635" s="7">
        <v>1271</v>
      </c>
    </row>
    <row r="7636" spans="1:28" x14ac:dyDescent="0.25">
      <c r="A7636" s="7" t="s">
        <v>1561</v>
      </c>
      <c r="B7636" s="7" t="s">
        <v>1478</v>
      </c>
      <c r="C7636" s="7" t="s">
        <v>1479</v>
      </c>
      <c r="E7636" s="7">
        <v>2.6</v>
      </c>
      <c r="F7636" s="7">
        <v>1.4</v>
      </c>
      <c r="H7636" s="7">
        <v>6.7</v>
      </c>
      <c r="I7636" s="7">
        <v>4</v>
      </c>
      <c r="J7636" s="7">
        <v>6.1</v>
      </c>
      <c r="K7636" s="7">
        <v>584</v>
      </c>
      <c r="L7636" s="7" t="s">
        <v>168</v>
      </c>
      <c r="M7636" s="7">
        <v>1167</v>
      </c>
      <c r="N7636" s="7">
        <v>9.6950000000000003</v>
      </c>
      <c r="O7636" s="7">
        <v>9.7874917974862452</v>
      </c>
      <c r="P7636" s="7">
        <v>45</v>
      </c>
      <c r="Q7636" s="7">
        <v>74.099999999999994</v>
      </c>
      <c r="R7636" s="7">
        <v>2025</v>
      </c>
      <c r="S7636" s="7">
        <v>1</v>
      </c>
      <c r="T7636" s="7">
        <v>1148</v>
      </c>
      <c r="U7636" s="7">
        <v>1332</v>
      </c>
      <c r="W7636" s="7">
        <v>1155</v>
      </c>
      <c r="X7636" s="7">
        <v>1159</v>
      </c>
      <c r="Y7636" s="7">
        <v>1143</v>
      </c>
      <c r="Z7636" s="7">
        <v>823</v>
      </c>
      <c r="AA7636" s="7">
        <v>143</v>
      </c>
      <c r="AB7636" s="7">
        <v>1272</v>
      </c>
    </row>
    <row r="7637" spans="1:28" x14ac:dyDescent="0.25">
      <c r="A7637" s="7" t="s">
        <v>2073</v>
      </c>
      <c r="B7637" s="7" t="s">
        <v>506</v>
      </c>
      <c r="C7637" s="7" t="s">
        <v>124</v>
      </c>
      <c r="E7637" s="7">
        <v>1.1000000000000001</v>
      </c>
      <c r="F7637" s="7">
        <v>3</v>
      </c>
      <c r="G7637" s="7">
        <v>5.3</v>
      </c>
      <c r="H7637" s="7">
        <v>50</v>
      </c>
      <c r="I7637" s="7">
        <v>20.399999999999999</v>
      </c>
      <c r="J7637" s="7">
        <v>13.1</v>
      </c>
      <c r="K7637" s="7">
        <v>418</v>
      </c>
      <c r="L7637" s="7" t="s">
        <v>58</v>
      </c>
      <c r="M7637" s="7">
        <v>834</v>
      </c>
      <c r="N7637" s="7">
        <v>16.055</v>
      </c>
      <c r="O7637" s="7">
        <v>16.208167179849578</v>
      </c>
      <c r="P7637" s="7">
        <v>5.8</v>
      </c>
      <c r="Q7637" s="7">
        <v>61.8</v>
      </c>
      <c r="R7637" s="7">
        <v>2025</v>
      </c>
      <c r="S7637" s="7">
        <v>1</v>
      </c>
      <c r="T7637" s="7">
        <v>1456</v>
      </c>
      <c r="U7637" s="7">
        <v>1080</v>
      </c>
      <c r="V7637" s="7">
        <v>974</v>
      </c>
      <c r="W7637" s="7">
        <v>301</v>
      </c>
      <c r="X7637" s="7">
        <v>446</v>
      </c>
      <c r="Y7637" s="7">
        <v>647</v>
      </c>
      <c r="Z7637" s="7">
        <v>1423</v>
      </c>
      <c r="AA7637" s="7">
        <v>194</v>
      </c>
      <c r="AB7637" s="7">
        <v>1273</v>
      </c>
    </row>
    <row r="7638" spans="1:28" x14ac:dyDescent="0.25">
      <c r="A7638" s="7" t="s">
        <v>2115</v>
      </c>
      <c r="B7638" s="7" t="s">
        <v>1511</v>
      </c>
      <c r="C7638" s="7" t="s">
        <v>1512</v>
      </c>
      <c r="E7638" s="7">
        <v>1</v>
      </c>
      <c r="G7638" s="7">
        <v>1.8</v>
      </c>
      <c r="H7638" s="7">
        <v>3.3</v>
      </c>
      <c r="I7638" s="7">
        <v>4</v>
      </c>
      <c r="J7638" s="7">
        <v>5.0999999999999996</v>
      </c>
      <c r="K7638" s="7">
        <v>662</v>
      </c>
      <c r="L7638" s="7" t="s">
        <v>58</v>
      </c>
      <c r="M7638" s="7">
        <v>1322</v>
      </c>
      <c r="N7638" s="7">
        <v>6.8150000000000004</v>
      </c>
      <c r="O7638" s="7">
        <v>6.8800161526424706</v>
      </c>
      <c r="P7638" s="7">
        <v>18.5</v>
      </c>
      <c r="Q7638" s="7">
        <v>61.8</v>
      </c>
      <c r="R7638" s="7">
        <v>2025</v>
      </c>
      <c r="S7638" s="7">
        <v>1</v>
      </c>
      <c r="T7638" s="7">
        <v>1487</v>
      </c>
      <c r="V7638" s="7">
        <v>1307</v>
      </c>
      <c r="W7638" s="7">
        <v>1400</v>
      </c>
      <c r="X7638" s="7">
        <v>1159</v>
      </c>
      <c r="Y7638" s="7">
        <v>1272</v>
      </c>
      <c r="Z7638" s="7">
        <v>1183</v>
      </c>
      <c r="AA7638" s="7">
        <v>195</v>
      </c>
      <c r="AB7638" s="7">
        <v>1274</v>
      </c>
    </row>
    <row r="7639" spans="1:28" x14ac:dyDescent="0.25">
      <c r="A7639" s="7">
        <v>567</v>
      </c>
      <c r="B7639" s="7" t="s">
        <v>1681</v>
      </c>
      <c r="C7639" s="7" t="s">
        <v>1372</v>
      </c>
      <c r="D7639" s="7">
        <v>21.9</v>
      </c>
      <c r="E7639" s="7">
        <v>1.3</v>
      </c>
      <c r="F7639" s="7">
        <v>41.3</v>
      </c>
      <c r="G7639" s="7">
        <v>11.3</v>
      </c>
      <c r="H7639" s="7">
        <v>100</v>
      </c>
      <c r="I7639" s="7">
        <v>25.4</v>
      </c>
      <c r="J7639" s="7">
        <v>9.8000000000000007</v>
      </c>
      <c r="K7639" s="7">
        <v>284</v>
      </c>
      <c r="L7639" s="7" t="s">
        <v>18</v>
      </c>
      <c r="M7639" s="7">
        <v>567</v>
      </c>
      <c r="N7639" s="7">
        <v>22.975000000000001</v>
      </c>
      <c r="O7639" s="7">
        <v>23.19418504871031</v>
      </c>
      <c r="P7639" s="7">
        <v>5.7</v>
      </c>
      <c r="Q7639" s="7">
        <v>60</v>
      </c>
      <c r="R7639" s="7">
        <v>2025</v>
      </c>
      <c r="S7639" s="7">
        <v>1</v>
      </c>
      <c r="T7639" s="7">
        <v>1397</v>
      </c>
      <c r="U7639" s="7">
        <v>343</v>
      </c>
      <c r="V7639" s="7">
        <v>728</v>
      </c>
      <c r="W7639" s="7">
        <v>1</v>
      </c>
      <c r="X7639" s="7">
        <v>372</v>
      </c>
      <c r="Y7639" s="7">
        <v>826</v>
      </c>
      <c r="Z7639" s="7">
        <v>1424</v>
      </c>
      <c r="AA7639" s="7">
        <v>202</v>
      </c>
      <c r="AB7639" s="7">
        <v>1275</v>
      </c>
    </row>
    <row r="7640" spans="1:28" x14ac:dyDescent="0.25">
      <c r="A7640" s="7" t="s">
        <v>2115</v>
      </c>
      <c r="B7640" s="7" t="s">
        <v>1442</v>
      </c>
      <c r="C7640" s="7" t="s">
        <v>1443</v>
      </c>
      <c r="E7640" s="7">
        <v>1</v>
      </c>
      <c r="H7640" s="7">
        <v>4.7</v>
      </c>
      <c r="I7640" s="7">
        <v>3.9</v>
      </c>
      <c r="J7640" s="7">
        <v>10.199999999999999</v>
      </c>
      <c r="K7640" s="7">
        <v>639</v>
      </c>
      <c r="L7640" s="7" t="s">
        <v>58</v>
      </c>
      <c r="M7640" s="7">
        <v>1277</v>
      </c>
      <c r="N7640" s="7">
        <v>7.6349999999999998</v>
      </c>
      <c r="O7640" s="7">
        <v>7.7078390792993785</v>
      </c>
      <c r="P7640" s="7">
        <v>9.4</v>
      </c>
      <c r="Q7640" s="7">
        <v>56</v>
      </c>
      <c r="R7640" s="7">
        <v>2025</v>
      </c>
      <c r="S7640" s="7">
        <v>1</v>
      </c>
      <c r="T7640" s="7">
        <v>1487</v>
      </c>
      <c r="W7640" s="7">
        <v>1284</v>
      </c>
      <c r="X7640" s="7">
        <v>1171</v>
      </c>
      <c r="Y7640" s="7">
        <v>800</v>
      </c>
      <c r="Z7640" s="7">
        <v>1344</v>
      </c>
      <c r="AA7640" s="7">
        <v>218</v>
      </c>
      <c r="AB7640" s="7">
        <v>1276</v>
      </c>
    </row>
    <row r="7641" spans="1:28" x14ac:dyDescent="0.25">
      <c r="A7641" s="7" t="s">
        <v>1561</v>
      </c>
      <c r="B7641" s="7" t="s">
        <v>2514</v>
      </c>
      <c r="C7641" s="7" t="s">
        <v>852</v>
      </c>
      <c r="E7641" s="7">
        <v>9</v>
      </c>
      <c r="F7641" s="7">
        <v>1.7</v>
      </c>
      <c r="G7641" s="7">
        <v>100</v>
      </c>
      <c r="H7641" s="7">
        <v>2.2000000000000002</v>
      </c>
      <c r="I7641" s="7">
        <v>5</v>
      </c>
      <c r="J7641" s="7">
        <v>4.4000000000000004</v>
      </c>
      <c r="K7641" s="7">
        <v>508</v>
      </c>
      <c r="L7641" s="7" t="s">
        <v>22</v>
      </c>
      <c r="M7641" s="7">
        <v>1014</v>
      </c>
      <c r="N7641" s="7">
        <v>12.36</v>
      </c>
      <c r="O7641" s="7">
        <v>12.477916309121195</v>
      </c>
      <c r="P7641" s="7">
        <v>9</v>
      </c>
      <c r="Q7641" s="7">
        <v>53.7</v>
      </c>
      <c r="R7641" s="7">
        <v>2025</v>
      </c>
      <c r="S7641" s="7">
        <v>1</v>
      </c>
      <c r="T7641" s="7">
        <v>772</v>
      </c>
      <c r="U7641" s="7">
        <v>1249</v>
      </c>
      <c r="V7641" s="7">
        <v>80</v>
      </c>
      <c r="W7641" s="7">
        <v>1469</v>
      </c>
      <c r="X7641" s="7">
        <v>1044</v>
      </c>
      <c r="Y7641" s="7">
        <v>1357</v>
      </c>
      <c r="Z7641" s="7">
        <v>1352</v>
      </c>
      <c r="AA7641" s="7">
        <v>230</v>
      </c>
      <c r="AB7641" s="7">
        <v>1277</v>
      </c>
    </row>
    <row r="7642" spans="1:28" x14ac:dyDescent="0.25">
      <c r="A7642" s="7" t="s">
        <v>2083</v>
      </c>
      <c r="B7642" s="7" t="s">
        <v>267</v>
      </c>
      <c r="C7642" s="7" t="s">
        <v>182</v>
      </c>
      <c r="E7642" s="7">
        <v>1.2</v>
      </c>
      <c r="F7642" s="7">
        <v>26.1</v>
      </c>
      <c r="G7642" s="7">
        <v>11.8</v>
      </c>
      <c r="H7642" s="7">
        <v>62.1</v>
      </c>
      <c r="I7642" s="7">
        <v>3.5</v>
      </c>
      <c r="J7642" s="7">
        <v>7.1</v>
      </c>
      <c r="K7642" s="7">
        <v>469</v>
      </c>
      <c r="L7642" s="7" t="s">
        <v>18</v>
      </c>
      <c r="M7642" s="7">
        <v>936</v>
      </c>
      <c r="N7642" s="7">
        <v>13.92</v>
      </c>
      <c r="O7642" s="7">
        <v>14.052798950078238</v>
      </c>
      <c r="P7642" s="7">
        <v>4.3</v>
      </c>
      <c r="Q7642" s="7">
        <v>53.1</v>
      </c>
      <c r="R7642" s="7">
        <v>2025</v>
      </c>
      <c r="S7642" s="7">
        <v>1</v>
      </c>
      <c r="T7642" s="7">
        <v>1428</v>
      </c>
      <c r="U7642" s="7">
        <v>460</v>
      </c>
      <c r="V7642" s="7">
        <v>718</v>
      </c>
      <c r="W7642" s="7">
        <v>223</v>
      </c>
      <c r="X7642" s="7">
        <v>1217</v>
      </c>
      <c r="Y7642" s="7">
        <v>1023</v>
      </c>
      <c r="Z7642" s="7">
        <v>1453</v>
      </c>
      <c r="AA7642" s="7">
        <v>235</v>
      </c>
      <c r="AB7642" s="7">
        <v>1278</v>
      </c>
    </row>
    <row r="7643" spans="1:28" x14ac:dyDescent="0.25">
      <c r="A7643" s="7" t="s">
        <v>2055</v>
      </c>
      <c r="B7643" s="7" t="s">
        <v>656</v>
      </c>
      <c r="C7643" s="7" t="s">
        <v>554</v>
      </c>
      <c r="E7643" s="7">
        <v>1.1000000000000001</v>
      </c>
      <c r="F7643" s="7">
        <v>1.4</v>
      </c>
      <c r="G7643" s="7">
        <v>2.6</v>
      </c>
      <c r="H7643" s="7">
        <v>27.1</v>
      </c>
      <c r="I7643" s="7">
        <v>40.6</v>
      </c>
      <c r="J7643" s="7">
        <v>21</v>
      </c>
      <c r="K7643" s="7">
        <v>351</v>
      </c>
      <c r="L7643" s="7" t="s">
        <v>58</v>
      </c>
      <c r="M7643" s="7">
        <v>701</v>
      </c>
      <c r="N7643" s="7">
        <v>19.215</v>
      </c>
      <c r="O7643" s="7">
        <v>19.398314067942049</v>
      </c>
      <c r="P7643" s="7">
        <v>21.5</v>
      </c>
      <c r="Q7643" s="7">
        <v>51.4</v>
      </c>
      <c r="R7643" s="7">
        <v>2025</v>
      </c>
      <c r="S7643" s="7">
        <v>1</v>
      </c>
      <c r="T7643" s="7">
        <v>1456</v>
      </c>
      <c r="U7643" s="7">
        <v>1335</v>
      </c>
      <c r="V7643" s="7">
        <v>1204</v>
      </c>
      <c r="W7643" s="7">
        <v>545</v>
      </c>
      <c r="X7643" s="7">
        <v>231</v>
      </c>
      <c r="Y7643" s="7">
        <v>417</v>
      </c>
      <c r="Z7643" s="7">
        <v>1136</v>
      </c>
      <c r="AA7643" s="7">
        <v>245</v>
      </c>
      <c r="AB7643" s="7">
        <v>1279</v>
      </c>
    </row>
    <row r="7644" spans="1:28" x14ac:dyDescent="0.25">
      <c r="A7644" s="7" t="s">
        <v>2115</v>
      </c>
      <c r="B7644" s="7" t="s">
        <v>1225</v>
      </c>
      <c r="C7644" s="7" t="s">
        <v>1451</v>
      </c>
      <c r="E7644" s="7">
        <v>1.6</v>
      </c>
      <c r="F7644" s="7">
        <v>1</v>
      </c>
      <c r="G7644" s="7">
        <v>6.4</v>
      </c>
      <c r="H7644" s="7">
        <v>1.2</v>
      </c>
      <c r="I7644" s="7">
        <v>2.8</v>
      </c>
      <c r="J7644" s="7">
        <v>6.3</v>
      </c>
      <c r="K7644" s="7">
        <v>677</v>
      </c>
      <c r="L7644" s="7" t="s">
        <v>58</v>
      </c>
      <c r="M7644" s="7">
        <v>1353</v>
      </c>
      <c r="N7644" s="7">
        <v>6.4050000000000002</v>
      </c>
      <c r="O7644" s="7">
        <v>6.4661046893140171</v>
      </c>
      <c r="P7644" s="7">
        <v>15.1</v>
      </c>
      <c r="Q7644" s="7">
        <v>49.6</v>
      </c>
      <c r="R7644" s="7">
        <v>2025</v>
      </c>
      <c r="S7644" s="7">
        <v>1</v>
      </c>
      <c r="T7644" s="7">
        <v>1314</v>
      </c>
      <c r="U7644" s="7">
        <v>1438</v>
      </c>
      <c r="V7644" s="7">
        <v>912</v>
      </c>
      <c r="W7644" s="7">
        <v>1500</v>
      </c>
      <c r="X7644" s="7">
        <v>1294</v>
      </c>
      <c r="Y7644" s="7">
        <v>1118</v>
      </c>
      <c r="Z7644" s="7">
        <v>1233</v>
      </c>
      <c r="AA7644" s="7">
        <v>254</v>
      </c>
      <c r="AB7644" s="7">
        <v>1280</v>
      </c>
    </row>
    <row r="7645" spans="1:28" x14ac:dyDescent="0.25">
      <c r="A7645" s="7" t="s">
        <v>2115</v>
      </c>
      <c r="B7645" s="7" t="s">
        <v>2311</v>
      </c>
      <c r="C7645" s="7" t="s">
        <v>563</v>
      </c>
      <c r="E7645" s="7">
        <v>1.1000000000000001</v>
      </c>
      <c r="F7645" s="7">
        <v>2.7</v>
      </c>
      <c r="G7645" s="7">
        <v>4.5999999999999996</v>
      </c>
      <c r="H7645" s="7">
        <v>2.9</v>
      </c>
      <c r="I7645" s="7">
        <v>5.5</v>
      </c>
      <c r="J7645" s="7">
        <v>6.6</v>
      </c>
      <c r="K7645" s="7">
        <v>669</v>
      </c>
      <c r="L7645" s="7" t="s">
        <v>58</v>
      </c>
      <c r="M7645" s="7">
        <v>1336</v>
      </c>
      <c r="N7645" s="7">
        <v>6.6349999999999998</v>
      </c>
      <c r="O7645" s="7">
        <v>6.6982989248397349</v>
      </c>
      <c r="P7645" s="7">
        <v>9</v>
      </c>
      <c r="Q7645" s="7">
        <v>49.1</v>
      </c>
      <c r="R7645" s="7">
        <v>2025</v>
      </c>
      <c r="S7645" s="7">
        <v>1</v>
      </c>
      <c r="T7645" s="7">
        <v>1456</v>
      </c>
      <c r="U7645" s="7">
        <v>1112</v>
      </c>
      <c r="V7645" s="7">
        <v>1030</v>
      </c>
      <c r="W7645" s="7">
        <v>1438</v>
      </c>
      <c r="X7645" s="7">
        <v>989</v>
      </c>
      <c r="Y7645" s="7">
        <v>1086</v>
      </c>
      <c r="Z7645" s="7">
        <v>1352</v>
      </c>
      <c r="AA7645" s="7">
        <v>259</v>
      </c>
      <c r="AB7645" s="7">
        <v>1281</v>
      </c>
    </row>
    <row r="7646" spans="1:28" x14ac:dyDescent="0.25">
      <c r="A7646" s="7" t="s">
        <v>2115</v>
      </c>
      <c r="B7646" s="7" t="s">
        <v>1467</v>
      </c>
      <c r="C7646" s="7" t="s">
        <v>115</v>
      </c>
      <c r="E7646" s="7">
        <v>2.1</v>
      </c>
      <c r="F7646" s="7">
        <v>1.1000000000000001</v>
      </c>
      <c r="G7646" s="7">
        <v>2.4</v>
      </c>
      <c r="H7646" s="7">
        <v>12.3</v>
      </c>
      <c r="I7646" s="7">
        <v>8.6999999999999993</v>
      </c>
      <c r="J7646" s="7">
        <v>3.5</v>
      </c>
      <c r="K7646" s="7">
        <v>646</v>
      </c>
      <c r="L7646" s="7" t="s">
        <v>58</v>
      </c>
      <c r="M7646" s="7">
        <v>1291</v>
      </c>
      <c r="N7646" s="7">
        <v>7.27</v>
      </c>
      <c r="O7646" s="7">
        <v>7.3393569229216089</v>
      </c>
      <c r="P7646" s="7">
        <v>12.5</v>
      </c>
      <c r="Q7646" s="7">
        <v>48.3</v>
      </c>
      <c r="R7646" s="7">
        <v>2025</v>
      </c>
      <c r="S7646" s="7">
        <v>1</v>
      </c>
      <c r="T7646" s="7">
        <v>1219</v>
      </c>
      <c r="U7646" s="7">
        <v>1412</v>
      </c>
      <c r="V7646" s="7">
        <v>1231</v>
      </c>
      <c r="W7646" s="7">
        <v>886</v>
      </c>
      <c r="X7646" s="7">
        <v>783</v>
      </c>
      <c r="Y7646" s="7">
        <v>1454</v>
      </c>
      <c r="Z7646" s="7">
        <v>1286</v>
      </c>
      <c r="AA7646" s="7">
        <v>262</v>
      </c>
      <c r="AB7646" s="7">
        <v>1282</v>
      </c>
    </row>
    <row r="7647" spans="1:28" x14ac:dyDescent="0.25">
      <c r="A7647" s="7" t="s">
        <v>1561</v>
      </c>
      <c r="B7647" s="7" t="s">
        <v>1472</v>
      </c>
      <c r="C7647" s="7" t="s">
        <v>1473</v>
      </c>
      <c r="E7647" s="7">
        <v>1.9</v>
      </c>
      <c r="F7647" s="7">
        <v>1.8</v>
      </c>
      <c r="G7647" s="7">
        <v>2</v>
      </c>
      <c r="H7647" s="7">
        <v>19.399999999999999</v>
      </c>
      <c r="I7647" s="7">
        <v>3.9</v>
      </c>
      <c r="J7647" s="7">
        <v>7.2</v>
      </c>
      <c r="K7647" s="7">
        <v>597</v>
      </c>
      <c r="L7647" s="7" t="s">
        <v>168</v>
      </c>
      <c r="M7647" s="7">
        <v>1192</v>
      </c>
      <c r="N7647" s="7">
        <v>9.06</v>
      </c>
      <c r="O7647" s="7">
        <v>9.1464337994043703</v>
      </c>
      <c r="P7647" s="7">
        <v>27</v>
      </c>
      <c r="Q7647" s="7">
        <v>48.1</v>
      </c>
      <c r="R7647" s="7">
        <v>2025</v>
      </c>
      <c r="S7647" s="7">
        <v>1</v>
      </c>
      <c r="T7647" s="7">
        <v>1255</v>
      </c>
      <c r="U7647" s="7">
        <v>1234</v>
      </c>
      <c r="V7647" s="7">
        <v>1280</v>
      </c>
      <c r="W7647" s="7">
        <v>669</v>
      </c>
      <c r="X7647" s="7">
        <v>1171</v>
      </c>
      <c r="Y7647" s="7">
        <v>1014</v>
      </c>
      <c r="Z7647" s="7">
        <v>1070</v>
      </c>
      <c r="AA7647" s="7">
        <v>263</v>
      </c>
      <c r="AB7647" s="7">
        <v>1283</v>
      </c>
    </row>
    <row r="7648" spans="1:28" x14ac:dyDescent="0.25">
      <c r="A7648" s="7" t="s">
        <v>2115</v>
      </c>
      <c r="B7648" s="7" t="s">
        <v>1408</v>
      </c>
      <c r="C7648" s="7" t="s">
        <v>1724</v>
      </c>
      <c r="E7648" s="7">
        <v>1.2</v>
      </c>
      <c r="F7648" s="7">
        <v>11.4</v>
      </c>
      <c r="G7648" s="7">
        <v>9.4</v>
      </c>
      <c r="H7648" s="7">
        <v>11.2</v>
      </c>
      <c r="I7648" s="7">
        <v>4.0999999999999996</v>
      </c>
      <c r="J7648" s="7">
        <v>4.2</v>
      </c>
      <c r="K7648" s="7">
        <v>661</v>
      </c>
      <c r="L7648" s="7" t="s">
        <v>58</v>
      </c>
      <c r="M7648" s="7">
        <v>1321</v>
      </c>
      <c r="N7648" s="7">
        <v>6.8150000000000004</v>
      </c>
      <c r="O7648" s="7">
        <v>6.8800161526424706</v>
      </c>
      <c r="P7648" s="7">
        <v>4.0999999999999996</v>
      </c>
      <c r="Q7648" s="7">
        <v>45.7</v>
      </c>
      <c r="R7648" s="7">
        <v>2025</v>
      </c>
      <c r="S7648" s="7">
        <v>1</v>
      </c>
      <c r="T7648" s="7">
        <v>1428</v>
      </c>
      <c r="U7648" s="7">
        <v>678</v>
      </c>
      <c r="V7648" s="7">
        <v>789</v>
      </c>
      <c r="W7648" s="7">
        <v>933</v>
      </c>
      <c r="X7648" s="7">
        <v>1146</v>
      </c>
      <c r="Y7648" s="7">
        <v>1379</v>
      </c>
      <c r="Z7648" s="7">
        <v>1457</v>
      </c>
      <c r="AA7648" s="7">
        <v>275</v>
      </c>
      <c r="AB7648" s="7">
        <v>1284</v>
      </c>
    </row>
    <row r="7649" spans="1:28" x14ac:dyDescent="0.25">
      <c r="A7649" s="7" t="s">
        <v>1561</v>
      </c>
      <c r="B7649" s="7" t="s">
        <v>1260</v>
      </c>
      <c r="C7649" s="7" t="s">
        <v>1372</v>
      </c>
      <c r="E7649" s="7">
        <v>1.1000000000000001</v>
      </c>
      <c r="F7649" s="7">
        <v>2.8</v>
      </c>
      <c r="G7649" s="7">
        <v>1.8</v>
      </c>
      <c r="H7649" s="7">
        <v>47.8</v>
      </c>
      <c r="I7649" s="7">
        <v>7.6</v>
      </c>
      <c r="J7649" s="7">
        <v>4.9000000000000004</v>
      </c>
      <c r="K7649" s="7">
        <v>546</v>
      </c>
      <c r="L7649" s="7" t="s">
        <v>18</v>
      </c>
      <c r="M7649" s="7">
        <v>1091</v>
      </c>
      <c r="N7649" s="7">
        <v>10.865</v>
      </c>
      <c r="O7649" s="7">
        <v>10.968653778204027</v>
      </c>
      <c r="P7649" s="7">
        <v>17.7</v>
      </c>
      <c r="Q7649" s="7">
        <v>41.8</v>
      </c>
      <c r="R7649" s="7">
        <v>2025</v>
      </c>
      <c r="S7649" s="7">
        <v>1</v>
      </c>
      <c r="T7649" s="7">
        <v>1456</v>
      </c>
      <c r="U7649" s="7">
        <v>1096</v>
      </c>
      <c r="V7649" s="7">
        <v>1303</v>
      </c>
      <c r="W7649" s="7">
        <v>318</v>
      </c>
      <c r="X7649" s="7">
        <v>851</v>
      </c>
      <c r="Y7649" s="7">
        <v>1296</v>
      </c>
      <c r="Z7649" s="7">
        <v>1198</v>
      </c>
      <c r="AA7649" s="7">
        <v>306</v>
      </c>
      <c r="AB7649" s="7">
        <v>1285</v>
      </c>
    </row>
    <row r="7650" spans="1:28" x14ac:dyDescent="0.25">
      <c r="A7650" s="7" t="s">
        <v>2046</v>
      </c>
      <c r="B7650" s="7" t="s">
        <v>512</v>
      </c>
      <c r="C7650" s="7" t="s">
        <v>355</v>
      </c>
      <c r="E7650" s="7">
        <v>1.9</v>
      </c>
      <c r="F7650" s="7">
        <v>100</v>
      </c>
      <c r="G7650" s="7">
        <v>100</v>
      </c>
      <c r="H7650" s="7">
        <v>25.2</v>
      </c>
      <c r="I7650" s="7">
        <v>16.899999999999999</v>
      </c>
      <c r="J7650" s="7">
        <v>10.3</v>
      </c>
      <c r="K7650" s="7">
        <v>317</v>
      </c>
      <c r="L7650" s="7" t="s">
        <v>22</v>
      </c>
      <c r="M7650" s="7">
        <v>632</v>
      </c>
      <c r="N7650" s="7">
        <v>20.864999999999998</v>
      </c>
      <c r="O7650" s="7">
        <v>21.064055322800463</v>
      </c>
      <c r="P7650" s="7">
        <v>4.5</v>
      </c>
      <c r="Q7650" s="7">
        <v>41.3</v>
      </c>
      <c r="R7650" s="7">
        <v>2025</v>
      </c>
      <c r="S7650" s="7">
        <v>1</v>
      </c>
      <c r="T7650" s="7">
        <v>1255</v>
      </c>
      <c r="U7650" s="7">
        <v>26</v>
      </c>
      <c r="V7650" s="7">
        <v>17</v>
      </c>
      <c r="W7650" s="7">
        <v>576</v>
      </c>
      <c r="X7650" s="7">
        <v>506</v>
      </c>
      <c r="Y7650" s="7">
        <v>794</v>
      </c>
      <c r="Z7650" s="7">
        <v>1448</v>
      </c>
      <c r="AA7650" s="7">
        <v>307</v>
      </c>
      <c r="AB7650" s="7">
        <v>1286</v>
      </c>
    </row>
    <row r="7651" spans="1:28" x14ac:dyDescent="0.25">
      <c r="A7651" s="7" t="s">
        <v>2115</v>
      </c>
      <c r="B7651" s="7" t="s">
        <v>1518</v>
      </c>
      <c r="C7651" s="7" t="s">
        <v>1724</v>
      </c>
      <c r="E7651" s="7">
        <v>1.4</v>
      </c>
      <c r="F7651" s="7">
        <v>4.0999999999999996</v>
      </c>
      <c r="G7651" s="7">
        <v>10</v>
      </c>
      <c r="H7651" s="7">
        <v>35.4</v>
      </c>
      <c r="I7651" s="7">
        <v>4</v>
      </c>
      <c r="J7651" s="7">
        <v>1.6</v>
      </c>
      <c r="K7651" s="7">
        <v>635</v>
      </c>
      <c r="L7651" s="7" t="s">
        <v>58</v>
      </c>
      <c r="M7651" s="7">
        <v>1269</v>
      </c>
      <c r="N7651" s="7">
        <v>7.86</v>
      </c>
      <c r="O7651" s="7">
        <v>7.9349856140527981</v>
      </c>
      <c r="P7651" s="7">
        <v>5.6</v>
      </c>
      <c r="Q7651" s="7">
        <v>38.5</v>
      </c>
      <c r="R7651" s="7">
        <v>2025</v>
      </c>
      <c r="S7651" s="7">
        <v>1</v>
      </c>
      <c r="T7651" s="7">
        <v>1368</v>
      </c>
      <c r="U7651" s="7">
        <v>965</v>
      </c>
      <c r="V7651" s="7">
        <v>767</v>
      </c>
      <c r="W7651" s="7">
        <v>437</v>
      </c>
      <c r="X7651" s="7">
        <v>1159</v>
      </c>
      <c r="Y7651" s="7">
        <v>1502</v>
      </c>
      <c r="Z7651" s="7">
        <v>1427</v>
      </c>
      <c r="AA7651" s="7">
        <v>329</v>
      </c>
      <c r="AB7651" s="7">
        <v>1287</v>
      </c>
    </row>
    <row r="7652" spans="1:28" x14ac:dyDescent="0.25">
      <c r="A7652" s="7" t="s">
        <v>2049</v>
      </c>
      <c r="B7652" s="7" t="s">
        <v>2458</v>
      </c>
      <c r="C7652" s="7" t="s">
        <v>37</v>
      </c>
      <c r="E7652" s="7">
        <v>3.3</v>
      </c>
      <c r="F7652" s="7">
        <v>48.2</v>
      </c>
      <c r="G7652" s="7">
        <v>88.5</v>
      </c>
      <c r="H7652" s="7">
        <v>19.100000000000001</v>
      </c>
      <c r="I7652" s="7">
        <v>14.8</v>
      </c>
      <c r="J7652" s="7">
        <v>17.7</v>
      </c>
      <c r="K7652" s="7">
        <v>328</v>
      </c>
      <c r="L7652" s="7" t="s">
        <v>22</v>
      </c>
      <c r="M7652" s="7">
        <v>654</v>
      </c>
      <c r="N7652" s="7">
        <v>20.295000000000002</v>
      </c>
      <c r="O7652" s="7">
        <v>20.488617434758467</v>
      </c>
      <c r="P7652" s="7">
        <v>28</v>
      </c>
      <c r="Q7652" s="7">
        <v>38.200000000000003</v>
      </c>
      <c r="R7652" s="7">
        <v>2025</v>
      </c>
      <c r="S7652" s="7">
        <v>1</v>
      </c>
      <c r="T7652" s="7">
        <v>1069</v>
      </c>
      <c r="U7652" s="7">
        <v>298</v>
      </c>
      <c r="V7652" s="7">
        <v>196</v>
      </c>
      <c r="W7652" s="7">
        <v>678</v>
      </c>
      <c r="X7652" s="7">
        <v>562</v>
      </c>
      <c r="Y7652" s="7">
        <v>509</v>
      </c>
      <c r="Z7652" s="7">
        <v>1051</v>
      </c>
      <c r="AA7652" s="7">
        <v>334</v>
      </c>
      <c r="AB7652" s="7">
        <v>1288</v>
      </c>
    </row>
    <row r="7653" spans="1:28" x14ac:dyDescent="0.25">
      <c r="A7653" s="7">
        <v>387</v>
      </c>
      <c r="B7653" s="7" t="s">
        <v>1048</v>
      </c>
      <c r="C7653" s="7" t="s">
        <v>543</v>
      </c>
      <c r="D7653" s="7">
        <v>30.3</v>
      </c>
      <c r="E7653" s="7">
        <v>1.3</v>
      </c>
      <c r="F7653" s="7">
        <v>59.3</v>
      </c>
      <c r="G7653" s="7">
        <v>3.8</v>
      </c>
      <c r="H7653" s="7">
        <v>93</v>
      </c>
      <c r="I7653" s="7">
        <v>40.700000000000003</v>
      </c>
      <c r="J7653" s="7">
        <v>28.4</v>
      </c>
      <c r="K7653" s="7">
        <v>194</v>
      </c>
      <c r="L7653" s="7" t="s">
        <v>18</v>
      </c>
      <c r="M7653" s="7">
        <v>387</v>
      </c>
      <c r="N7653" s="7">
        <v>31.12</v>
      </c>
      <c r="O7653" s="7">
        <v>31.416889606784107</v>
      </c>
      <c r="P7653" s="7">
        <v>36.4</v>
      </c>
      <c r="Q7653" s="7">
        <v>38.200000000000003</v>
      </c>
      <c r="R7653" s="7">
        <v>2025</v>
      </c>
      <c r="S7653" s="7">
        <v>1</v>
      </c>
      <c r="T7653" s="7">
        <v>1397</v>
      </c>
      <c r="U7653" s="7">
        <v>247</v>
      </c>
      <c r="V7653" s="7">
        <v>1082</v>
      </c>
      <c r="W7653" s="7">
        <v>71</v>
      </c>
      <c r="X7653" s="7">
        <v>230</v>
      </c>
      <c r="Y7653" s="7">
        <v>308</v>
      </c>
      <c r="Z7653" s="7">
        <v>938</v>
      </c>
      <c r="AA7653" s="7">
        <v>335</v>
      </c>
      <c r="AB7653" s="7">
        <v>1289</v>
      </c>
    </row>
    <row r="7654" spans="1:28" x14ac:dyDescent="0.25">
      <c r="A7654" s="7" t="s">
        <v>1561</v>
      </c>
      <c r="B7654" s="7" t="s">
        <v>522</v>
      </c>
      <c r="C7654" s="7" t="s">
        <v>115</v>
      </c>
      <c r="E7654" s="7">
        <v>1.2</v>
      </c>
      <c r="F7654" s="7">
        <v>1.2</v>
      </c>
      <c r="G7654" s="7">
        <v>3.8</v>
      </c>
      <c r="H7654" s="7">
        <v>37.6</v>
      </c>
      <c r="I7654" s="7">
        <v>14.8</v>
      </c>
      <c r="J7654" s="7">
        <v>10.1</v>
      </c>
      <c r="K7654" s="7">
        <v>535</v>
      </c>
      <c r="L7654" s="7" t="s">
        <v>58</v>
      </c>
      <c r="M7654" s="7">
        <v>1069</v>
      </c>
      <c r="N7654" s="7">
        <v>11.345000000000001</v>
      </c>
      <c r="O7654" s="7">
        <v>11.453233052344656</v>
      </c>
      <c r="P7654" s="7">
        <v>1.8</v>
      </c>
      <c r="Q7654" s="7">
        <v>34.1</v>
      </c>
      <c r="R7654" s="7">
        <v>2025</v>
      </c>
      <c r="S7654" s="7">
        <v>1</v>
      </c>
      <c r="T7654" s="7">
        <v>1428</v>
      </c>
      <c r="U7654" s="7">
        <v>1375</v>
      </c>
      <c r="V7654" s="7">
        <v>1094</v>
      </c>
      <c r="W7654" s="7">
        <v>415</v>
      </c>
      <c r="X7654" s="7">
        <v>562</v>
      </c>
      <c r="Y7654" s="7">
        <v>808</v>
      </c>
      <c r="Z7654" s="7">
        <v>1494</v>
      </c>
      <c r="AA7654" s="7">
        <v>366</v>
      </c>
      <c r="AB7654" s="7">
        <v>1290</v>
      </c>
    </row>
    <row r="7655" spans="1:28" x14ac:dyDescent="0.25">
      <c r="A7655" s="7" t="s">
        <v>2089</v>
      </c>
      <c r="B7655" s="7" t="s">
        <v>545</v>
      </c>
      <c r="C7655" s="7" t="s">
        <v>98</v>
      </c>
      <c r="E7655" s="7">
        <v>1.3</v>
      </c>
      <c r="F7655" s="7">
        <v>1.7</v>
      </c>
      <c r="G7655" s="7">
        <v>14.2</v>
      </c>
      <c r="H7655" s="7">
        <v>11.5</v>
      </c>
      <c r="I7655" s="7">
        <v>16.2</v>
      </c>
      <c r="J7655" s="7">
        <v>17.3</v>
      </c>
      <c r="K7655" s="7">
        <v>493</v>
      </c>
      <c r="L7655" s="7" t="s">
        <v>58</v>
      </c>
      <c r="M7655" s="7">
        <v>985</v>
      </c>
      <c r="N7655" s="7">
        <v>12.93</v>
      </c>
      <c r="O7655" s="7">
        <v>13.053354197163191</v>
      </c>
      <c r="P7655" s="7">
        <v>27.1</v>
      </c>
      <c r="Q7655" s="7">
        <v>34</v>
      </c>
      <c r="R7655" s="7">
        <v>2025</v>
      </c>
      <c r="S7655" s="7">
        <v>1</v>
      </c>
      <c r="T7655" s="7">
        <v>1397</v>
      </c>
      <c r="U7655" s="7">
        <v>1256</v>
      </c>
      <c r="V7655" s="7">
        <v>666</v>
      </c>
      <c r="W7655" s="7">
        <v>921</v>
      </c>
      <c r="X7655" s="7">
        <v>523</v>
      </c>
      <c r="Y7655" s="7">
        <v>518</v>
      </c>
      <c r="Z7655" s="7">
        <v>1069</v>
      </c>
      <c r="AA7655" s="7">
        <v>369</v>
      </c>
      <c r="AB7655" s="7">
        <v>1291</v>
      </c>
    </row>
    <row r="7656" spans="1:28" x14ac:dyDescent="0.25">
      <c r="A7656" s="7" t="s">
        <v>1561</v>
      </c>
      <c r="B7656" s="7" t="s">
        <v>308</v>
      </c>
      <c r="C7656" s="7" t="s">
        <v>287</v>
      </c>
      <c r="E7656" s="7">
        <v>3.1</v>
      </c>
      <c r="F7656" s="7">
        <v>34.799999999999997</v>
      </c>
      <c r="G7656" s="7">
        <v>7.3</v>
      </c>
      <c r="H7656" s="7">
        <v>4.7</v>
      </c>
      <c r="I7656" s="7">
        <v>21.6</v>
      </c>
      <c r="J7656" s="7">
        <v>10.3</v>
      </c>
      <c r="K7656" s="7">
        <v>511</v>
      </c>
      <c r="L7656" s="7" t="s">
        <v>18</v>
      </c>
      <c r="M7656" s="7">
        <v>1020</v>
      </c>
      <c r="N7656" s="7">
        <v>12.215</v>
      </c>
      <c r="O7656" s="7">
        <v>12.331532986724547</v>
      </c>
      <c r="P7656" s="7">
        <v>19.3</v>
      </c>
      <c r="Q7656" s="7">
        <v>33.5</v>
      </c>
      <c r="R7656" s="7">
        <v>2025</v>
      </c>
      <c r="S7656" s="7">
        <v>1</v>
      </c>
      <c r="T7656" s="7">
        <v>1085</v>
      </c>
      <c r="U7656" s="7">
        <v>390</v>
      </c>
      <c r="V7656" s="7">
        <v>859</v>
      </c>
      <c r="W7656" s="7">
        <v>1284</v>
      </c>
      <c r="X7656" s="7">
        <v>427</v>
      </c>
      <c r="Y7656" s="7">
        <v>794</v>
      </c>
      <c r="Z7656" s="7">
        <v>1165</v>
      </c>
      <c r="AA7656" s="7">
        <v>375</v>
      </c>
      <c r="AB7656" s="7">
        <v>1292</v>
      </c>
    </row>
    <row r="7657" spans="1:28" x14ac:dyDescent="0.25">
      <c r="A7657" s="7" t="s">
        <v>1561</v>
      </c>
      <c r="B7657" s="7" t="s">
        <v>2515</v>
      </c>
      <c r="C7657" s="7" t="s">
        <v>441</v>
      </c>
      <c r="E7657" s="7">
        <v>5.5</v>
      </c>
      <c r="F7657" s="7">
        <v>19.399999999999999</v>
      </c>
      <c r="G7657" s="7">
        <v>43.8</v>
      </c>
      <c r="H7657" s="7">
        <v>7.9</v>
      </c>
      <c r="I7657" s="7">
        <v>4.3</v>
      </c>
      <c r="J7657" s="7">
        <v>9</v>
      </c>
      <c r="K7657" s="7">
        <v>506</v>
      </c>
      <c r="L7657" s="7" t="s">
        <v>18</v>
      </c>
      <c r="M7657" s="7">
        <v>1011</v>
      </c>
      <c r="N7657" s="7">
        <v>12.465</v>
      </c>
      <c r="O7657" s="7">
        <v>12.583918025339457</v>
      </c>
      <c r="P7657" s="7">
        <v>49.4</v>
      </c>
      <c r="Q7657" s="7">
        <v>31</v>
      </c>
      <c r="R7657" s="7">
        <v>2025</v>
      </c>
      <c r="S7657" s="7">
        <v>1</v>
      </c>
      <c r="T7657" s="7">
        <v>911</v>
      </c>
      <c r="U7657" s="7">
        <v>553</v>
      </c>
      <c r="V7657" s="7">
        <v>395</v>
      </c>
      <c r="W7657" s="7">
        <v>1092</v>
      </c>
      <c r="X7657" s="7">
        <v>1121</v>
      </c>
      <c r="Y7657" s="7">
        <v>880</v>
      </c>
      <c r="Z7657" s="7">
        <v>770</v>
      </c>
      <c r="AA7657" s="7">
        <v>404</v>
      </c>
      <c r="AB7657" s="7">
        <v>1293</v>
      </c>
    </row>
    <row r="7658" spans="1:28" x14ac:dyDescent="0.25">
      <c r="A7658" s="7" t="s">
        <v>2115</v>
      </c>
      <c r="B7658" s="7" t="s">
        <v>2132</v>
      </c>
      <c r="C7658" s="7" t="s">
        <v>1621</v>
      </c>
      <c r="E7658" s="7">
        <v>1.3</v>
      </c>
      <c r="H7658" s="7">
        <v>1.5</v>
      </c>
      <c r="I7658" s="7">
        <v>7.4</v>
      </c>
      <c r="J7658" s="7">
        <v>7</v>
      </c>
      <c r="K7658" s="7">
        <v>696</v>
      </c>
      <c r="L7658" s="7" t="s">
        <v>168</v>
      </c>
      <c r="M7658" s="7">
        <v>1390</v>
      </c>
      <c r="N7658" s="7">
        <v>5.7450000000000001</v>
      </c>
      <c r="O7658" s="7">
        <v>5.799808187370652</v>
      </c>
      <c r="P7658" s="7">
        <v>13.1</v>
      </c>
      <c r="Q7658" s="7">
        <v>28.4</v>
      </c>
      <c r="R7658" s="7">
        <v>2025</v>
      </c>
      <c r="S7658" s="7">
        <v>1</v>
      </c>
      <c r="T7658" s="7">
        <v>1397</v>
      </c>
      <c r="W7658" s="7">
        <v>1493</v>
      </c>
      <c r="X7658" s="7">
        <v>859</v>
      </c>
      <c r="Y7658" s="7">
        <v>1037</v>
      </c>
      <c r="Z7658" s="7">
        <v>1270</v>
      </c>
      <c r="AA7658" s="7">
        <v>430</v>
      </c>
      <c r="AB7658" s="7">
        <v>1294</v>
      </c>
    </row>
    <row r="7659" spans="1:28" x14ac:dyDescent="0.25">
      <c r="A7659" s="7" t="s">
        <v>1561</v>
      </c>
      <c r="B7659" s="7" t="s">
        <v>1282</v>
      </c>
      <c r="C7659" s="7" t="s">
        <v>96</v>
      </c>
      <c r="E7659" s="7">
        <v>4</v>
      </c>
      <c r="F7659" s="7">
        <v>15.7</v>
      </c>
      <c r="G7659" s="7">
        <v>75.599999999999994</v>
      </c>
      <c r="H7659" s="7">
        <v>13.8</v>
      </c>
      <c r="I7659" s="7">
        <v>14.3</v>
      </c>
      <c r="J7659" s="7">
        <v>5.9</v>
      </c>
      <c r="K7659" s="7">
        <v>511</v>
      </c>
      <c r="L7659" s="7" t="s">
        <v>22</v>
      </c>
      <c r="M7659" s="7">
        <v>1021</v>
      </c>
      <c r="N7659" s="7">
        <v>12.215</v>
      </c>
      <c r="O7659" s="7">
        <v>12.331532986724547</v>
      </c>
      <c r="P7659" s="7">
        <v>2.5</v>
      </c>
      <c r="Q7659" s="7">
        <v>27.6</v>
      </c>
      <c r="R7659" s="7">
        <v>2025</v>
      </c>
      <c r="S7659" s="7">
        <v>1</v>
      </c>
      <c r="T7659" s="7">
        <v>1013</v>
      </c>
      <c r="U7659" s="7">
        <v>602</v>
      </c>
      <c r="V7659" s="7">
        <v>253</v>
      </c>
      <c r="W7659" s="7">
        <v>822</v>
      </c>
      <c r="X7659" s="7">
        <v>572</v>
      </c>
      <c r="Y7659" s="7">
        <v>1174</v>
      </c>
      <c r="Z7659" s="7">
        <v>1484</v>
      </c>
      <c r="AA7659" s="7">
        <v>434</v>
      </c>
      <c r="AB7659" s="7">
        <v>1295</v>
      </c>
    </row>
    <row r="7660" spans="1:28" x14ac:dyDescent="0.25">
      <c r="A7660" s="7" t="s">
        <v>2083</v>
      </c>
      <c r="B7660" s="7" t="s">
        <v>1573</v>
      </c>
      <c r="C7660" s="7" t="s">
        <v>327</v>
      </c>
      <c r="E7660" s="7">
        <v>1.5</v>
      </c>
      <c r="F7660" s="7">
        <v>4.2</v>
      </c>
      <c r="G7660" s="7">
        <v>46.2</v>
      </c>
      <c r="H7660" s="7">
        <v>17.399999999999999</v>
      </c>
      <c r="I7660" s="7">
        <v>7.6</v>
      </c>
      <c r="J7660" s="7">
        <v>14.8</v>
      </c>
      <c r="K7660" s="7">
        <v>475</v>
      </c>
      <c r="L7660" s="7" t="s">
        <v>22</v>
      </c>
      <c r="M7660" s="7">
        <v>949</v>
      </c>
      <c r="N7660" s="7">
        <v>13.61</v>
      </c>
      <c r="O7660" s="7">
        <v>13.739841502195748</v>
      </c>
      <c r="P7660" s="7">
        <v>41.9</v>
      </c>
      <c r="Q7660" s="7">
        <v>26.5</v>
      </c>
      <c r="R7660" s="7">
        <v>2025</v>
      </c>
      <c r="S7660" s="7">
        <v>1</v>
      </c>
      <c r="T7660" s="7">
        <v>1341</v>
      </c>
      <c r="U7660" s="7">
        <v>954</v>
      </c>
      <c r="V7660" s="7">
        <v>381</v>
      </c>
      <c r="W7660" s="7">
        <v>722</v>
      </c>
      <c r="X7660" s="7">
        <v>851</v>
      </c>
      <c r="Y7660" s="7">
        <v>588</v>
      </c>
      <c r="Z7660" s="7">
        <v>863</v>
      </c>
      <c r="AA7660" s="7">
        <v>444</v>
      </c>
      <c r="AB7660" s="7">
        <v>1296</v>
      </c>
    </row>
    <row r="7661" spans="1:28" x14ac:dyDescent="0.25">
      <c r="A7661" s="7" t="s">
        <v>2083</v>
      </c>
      <c r="B7661" s="7" t="s">
        <v>2298</v>
      </c>
      <c r="C7661" s="7" t="s">
        <v>57</v>
      </c>
      <c r="E7661" s="7">
        <v>1.1000000000000001</v>
      </c>
      <c r="F7661" s="7">
        <v>1.5</v>
      </c>
      <c r="G7661" s="7">
        <v>10.5</v>
      </c>
      <c r="H7661" s="7">
        <v>36.4</v>
      </c>
      <c r="I7661" s="7">
        <v>28.9</v>
      </c>
      <c r="J7661" s="7">
        <v>13</v>
      </c>
      <c r="K7661" s="7">
        <v>459</v>
      </c>
      <c r="L7661" s="7" t="s">
        <v>58</v>
      </c>
      <c r="M7661" s="7">
        <v>917</v>
      </c>
      <c r="N7661" s="7">
        <v>14.28</v>
      </c>
      <c r="O7661" s="7">
        <v>14.416233405683711</v>
      </c>
      <c r="P7661" s="7">
        <v>4.3</v>
      </c>
      <c r="Q7661" s="7">
        <v>26.4</v>
      </c>
      <c r="R7661" s="7">
        <v>2025</v>
      </c>
      <c r="S7661" s="7">
        <v>1</v>
      </c>
      <c r="T7661" s="7">
        <v>1456</v>
      </c>
      <c r="U7661" s="7">
        <v>1306</v>
      </c>
      <c r="V7661" s="7">
        <v>754</v>
      </c>
      <c r="W7661" s="7">
        <v>428</v>
      </c>
      <c r="X7661" s="7">
        <v>326</v>
      </c>
      <c r="Y7661" s="7">
        <v>655</v>
      </c>
      <c r="Z7661" s="7">
        <v>1453</v>
      </c>
      <c r="AA7661" s="7">
        <v>446</v>
      </c>
      <c r="AB7661" s="7">
        <v>1297</v>
      </c>
    </row>
    <row r="7662" spans="1:28" x14ac:dyDescent="0.25">
      <c r="A7662" s="7" t="s">
        <v>2161</v>
      </c>
      <c r="B7662" s="7" t="s">
        <v>1505</v>
      </c>
      <c r="C7662" s="7" t="s">
        <v>1451</v>
      </c>
      <c r="E7662" s="7">
        <v>1.1000000000000001</v>
      </c>
      <c r="F7662" s="7">
        <v>2.7</v>
      </c>
      <c r="G7662" s="7">
        <v>2.2999999999999998</v>
      </c>
      <c r="H7662" s="7">
        <v>4.2</v>
      </c>
      <c r="I7662" s="7">
        <v>2.9</v>
      </c>
      <c r="J7662" s="7">
        <v>3.9</v>
      </c>
      <c r="K7662" s="7">
        <v>737</v>
      </c>
      <c r="L7662" s="7" t="s">
        <v>58</v>
      </c>
      <c r="M7662" s="7">
        <v>1472</v>
      </c>
      <c r="N7662" s="7">
        <v>4.24</v>
      </c>
      <c r="O7662" s="7">
        <v>4.2804502549088888</v>
      </c>
      <c r="P7662" s="7">
        <v>7.7</v>
      </c>
      <c r="Q7662" s="7">
        <v>26.2</v>
      </c>
      <c r="R7662" s="7">
        <v>2025</v>
      </c>
      <c r="S7662" s="7">
        <v>1</v>
      </c>
      <c r="T7662" s="7">
        <v>1456</v>
      </c>
      <c r="U7662" s="7">
        <v>1113</v>
      </c>
      <c r="V7662" s="7">
        <v>1239</v>
      </c>
      <c r="W7662" s="7">
        <v>1331</v>
      </c>
      <c r="X7662" s="7">
        <v>1280</v>
      </c>
      <c r="Y7662" s="7">
        <v>1409</v>
      </c>
      <c r="Z7662" s="7">
        <v>1378</v>
      </c>
      <c r="AA7662" s="7">
        <v>449</v>
      </c>
      <c r="AB7662" s="7">
        <v>1298</v>
      </c>
    </row>
    <row r="7663" spans="1:28" x14ac:dyDescent="0.25">
      <c r="A7663" s="7" t="s">
        <v>2083</v>
      </c>
      <c r="B7663" s="7" t="s">
        <v>2162</v>
      </c>
      <c r="C7663" s="7" t="s">
        <v>1252</v>
      </c>
      <c r="E7663" s="7">
        <v>46.9</v>
      </c>
      <c r="H7663" s="7">
        <v>1</v>
      </c>
      <c r="I7663" s="7">
        <v>6.6</v>
      </c>
      <c r="J7663" s="7">
        <v>7.1</v>
      </c>
      <c r="K7663" s="7">
        <v>461</v>
      </c>
      <c r="L7663" s="7" t="s">
        <v>22</v>
      </c>
      <c r="M7663" s="7">
        <v>921</v>
      </c>
      <c r="N7663" s="7">
        <v>14.215</v>
      </c>
      <c r="O7663" s="7">
        <v>14.350613295643834</v>
      </c>
      <c r="P7663" s="7">
        <v>5.4</v>
      </c>
      <c r="Q7663" s="7">
        <v>25.9</v>
      </c>
      <c r="R7663" s="7">
        <v>2025</v>
      </c>
      <c r="S7663" s="7">
        <v>1</v>
      </c>
      <c r="T7663" s="7">
        <v>291</v>
      </c>
      <c r="W7663" s="7">
        <v>1503</v>
      </c>
      <c r="X7663" s="7">
        <v>905</v>
      </c>
      <c r="Y7663" s="7">
        <v>1023</v>
      </c>
      <c r="Z7663" s="7">
        <v>1430</v>
      </c>
      <c r="AA7663" s="7">
        <v>454</v>
      </c>
      <c r="AB7663" s="7">
        <v>1299</v>
      </c>
    </row>
    <row r="7664" spans="1:28" x14ac:dyDescent="0.25">
      <c r="A7664" s="7" t="s">
        <v>2115</v>
      </c>
      <c r="B7664" s="7" t="s">
        <v>1187</v>
      </c>
      <c r="C7664" s="7" t="s">
        <v>1377</v>
      </c>
      <c r="E7664" s="7">
        <v>2.8</v>
      </c>
      <c r="F7664" s="7">
        <v>4</v>
      </c>
      <c r="G7664" s="7">
        <v>13.4</v>
      </c>
      <c r="H7664" s="7">
        <v>4.7</v>
      </c>
      <c r="I7664" s="7">
        <v>7.1</v>
      </c>
      <c r="J7664" s="7">
        <v>7.6</v>
      </c>
      <c r="K7664" s="7">
        <v>643</v>
      </c>
      <c r="L7664" s="7" t="s">
        <v>22</v>
      </c>
      <c r="M7664" s="7">
        <v>1284</v>
      </c>
      <c r="N7664" s="7">
        <v>7.4749999999999996</v>
      </c>
      <c r="O7664" s="7">
        <v>7.5463126545858357</v>
      </c>
      <c r="P7664" s="7">
        <v>20.399999999999999</v>
      </c>
      <c r="Q7664" s="7">
        <v>23.2</v>
      </c>
      <c r="R7664" s="7">
        <v>2025</v>
      </c>
      <c r="S7664" s="7">
        <v>1</v>
      </c>
      <c r="T7664" s="7">
        <v>1121</v>
      </c>
      <c r="U7664" s="7">
        <v>976</v>
      </c>
      <c r="V7664" s="7">
        <v>682</v>
      </c>
      <c r="W7664" s="7">
        <v>1284</v>
      </c>
      <c r="X7664" s="7">
        <v>879</v>
      </c>
      <c r="Y7664" s="7">
        <v>982</v>
      </c>
      <c r="Z7664" s="7">
        <v>1149</v>
      </c>
      <c r="AA7664" s="7">
        <v>486</v>
      </c>
      <c r="AB7664" s="7">
        <v>1300</v>
      </c>
    </row>
    <row r="7665" spans="1:28" x14ac:dyDescent="0.25">
      <c r="A7665" s="7" t="s">
        <v>2083</v>
      </c>
      <c r="B7665" s="7" t="s">
        <v>1249</v>
      </c>
      <c r="C7665" s="7" t="s">
        <v>582</v>
      </c>
      <c r="E7665" s="7">
        <v>1.2</v>
      </c>
      <c r="F7665" s="7">
        <v>1.2</v>
      </c>
      <c r="G7665" s="7">
        <v>1.1000000000000001</v>
      </c>
      <c r="H7665" s="7">
        <v>99.7</v>
      </c>
      <c r="I7665" s="7">
        <v>1.4</v>
      </c>
      <c r="J7665" s="7">
        <v>5.3</v>
      </c>
      <c r="K7665" s="7">
        <v>465</v>
      </c>
      <c r="L7665" s="7" t="s">
        <v>58</v>
      </c>
      <c r="M7665" s="7">
        <v>928</v>
      </c>
      <c r="N7665" s="7">
        <v>14.135</v>
      </c>
      <c r="O7665" s="7">
        <v>14.269850083287063</v>
      </c>
      <c r="P7665" s="7">
        <v>17.399999999999999</v>
      </c>
      <c r="Q7665" s="7">
        <v>21.8</v>
      </c>
      <c r="R7665" s="7">
        <v>2025</v>
      </c>
      <c r="S7665" s="7">
        <v>1</v>
      </c>
      <c r="T7665" s="7">
        <v>1428</v>
      </c>
      <c r="U7665" s="7">
        <v>1376</v>
      </c>
      <c r="V7665" s="7">
        <v>1395</v>
      </c>
      <c r="W7665" s="7">
        <v>28</v>
      </c>
      <c r="X7665" s="7">
        <v>1488</v>
      </c>
      <c r="Y7665" s="7">
        <v>1247</v>
      </c>
      <c r="Z7665" s="7">
        <v>1201</v>
      </c>
      <c r="AA7665" s="7">
        <v>519</v>
      </c>
      <c r="AB7665" s="7">
        <v>1301</v>
      </c>
    </row>
    <row r="7666" spans="1:28" x14ac:dyDescent="0.25">
      <c r="A7666" s="7" t="s">
        <v>1561</v>
      </c>
      <c r="B7666" s="7" t="s">
        <v>551</v>
      </c>
      <c r="C7666" s="7" t="s">
        <v>369</v>
      </c>
      <c r="E7666" s="7">
        <v>1.2</v>
      </c>
      <c r="F7666" s="7">
        <v>2.1</v>
      </c>
      <c r="G7666" s="7">
        <v>3.2</v>
      </c>
      <c r="H7666" s="7">
        <v>3.8</v>
      </c>
      <c r="I7666" s="7">
        <v>26.2</v>
      </c>
      <c r="J7666" s="7">
        <v>9.6</v>
      </c>
      <c r="K7666" s="7">
        <v>593</v>
      </c>
      <c r="L7666" s="7" t="s">
        <v>58</v>
      </c>
      <c r="M7666" s="7">
        <v>1185</v>
      </c>
      <c r="N7666" s="7">
        <v>9.2249999999999996</v>
      </c>
      <c r="O7666" s="7">
        <v>9.3130079248902113</v>
      </c>
      <c r="P7666" s="7">
        <v>8.6999999999999993</v>
      </c>
      <c r="Q7666" s="7">
        <v>20.9</v>
      </c>
      <c r="R7666" s="7">
        <v>2025</v>
      </c>
      <c r="S7666" s="7">
        <v>1</v>
      </c>
      <c r="T7666" s="7">
        <v>1428</v>
      </c>
      <c r="U7666" s="7">
        <v>1186</v>
      </c>
      <c r="V7666" s="7">
        <v>1143</v>
      </c>
      <c r="W7666" s="7">
        <v>1366</v>
      </c>
      <c r="X7666" s="7">
        <v>363</v>
      </c>
      <c r="Y7666" s="7">
        <v>841</v>
      </c>
      <c r="Z7666" s="7">
        <v>1358</v>
      </c>
      <c r="AA7666" s="7">
        <v>543</v>
      </c>
      <c r="AB7666" s="7">
        <v>1302</v>
      </c>
    </row>
    <row r="7667" spans="1:28" x14ac:dyDescent="0.25">
      <c r="A7667" s="7" t="s">
        <v>2115</v>
      </c>
      <c r="B7667" s="7" t="s">
        <v>1217</v>
      </c>
      <c r="C7667" s="7" t="s">
        <v>98</v>
      </c>
      <c r="E7667" s="7">
        <v>1.2</v>
      </c>
      <c r="H7667" s="7">
        <v>11.3</v>
      </c>
      <c r="I7667" s="7">
        <v>3.6</v>
      </c>
      <c r="J7667" s="7">
        <v>8.1</v>
      </c>
      <c r="K7667" s="7">
        <v>689</v>
      </c>
      <c r="L7667" s="7" t="s">
        <v>58</v>
      </c>
      <c r="M7667" s="7">
        <v>1377</v>
      </c>
      <c r="N7667" s="7">
        <v>5.94</v>
      </c>
      <c r="O7667" s="7">
        <v>5.9966685174902832</v>
      </c>
      <c r="P7667" s="7">
        <v>10.1</v>
      </c>
      <c r="Q7667" s="7">
        <v>20.9</v>
      </c>
      <c r="R7667" s="7">
        <v>2025</v>
      </c>
      <c r="S7667" s="7">
        <v>1</v>
      </c>
      <c r="T7667" s="7">
        <v>1428</v>
      </c>
      <c r="W7667" s="7">
        <v>929</v>
      </c>
      <c r="X7667" s="7">
        <v>1206</v>
      </c>
      <c r="Y7667" s="7">
        <v>940</v>
      </c>
      <c r="Z7667" s="7">
        <v>1331</v>
      </c>
      <c r="AA7667" s="7">
        <v>545</v>
      </c>
      <c r="AB7667" s="7">
        <v>1303</v>
      </c>
    </row>
    <row r="7668" spans="1:28" x14ac:dyDescent="0.25">
      <c r="A7668" s="7" t="s">
        <v>2115</v>
      </c>
      <c r="B7668" s="7" t="s">
        <v>468</v>
      </c>
      <c r="C7668" s="7" t="s">
        <v>25</v>
      </c>
      <c r="E7668" s="7">
        <v>1.8</v>
      </c>
      <c r="F7668" s="7">
        <v>3.7</v>
      </c>
      <c r="G7668" s="7">
        <v>17.600000000000001</v>
      </c>
      <c r="H7668" s="7">
        <v>5.2</v>
      </c>
      <c r="I7668" s="7">
        <v>11.4</v>
      </c>
      <c r="J7668" s="7">
        <v>8.6</v>
      </c>
      <c r="K7668" s="7">
        <v>622</v>
      </c>
      <c r="L7668" s="7" t="s">
        <v>22</v>
      </c>
      <c r="M7668" s="7">
        <v>1242</v>
      </c>
      <c r="N7668" s="7">
        <v>8.1750000000000007</v>
      </c>
      <c r="O7668" s="7">
        <v>8.2529907627075865</v>
      </c>
      <c r="P7668" s="7">
        <v>18.7</v>
      </c>
      <c r="Q7668" s="7">
        <v>19.100000000000001</v>
      </c>
      <c r="R7668" s="7">
        <v>2025</v>
      </c>
      <c r="S7668" s="7">
        <v>1</v>
      </c>
      <c r="T7668" s="7">
        <v>1275</v>
      </c>
      <c r="U7668" s="7">
        <v>1008</v>
      </c>
      <c r="V7668" s="7">
        <v>620</v>
      </c>
      <c r="W7668" s="7">
        <v>1239</v>
      </c>
      <c r="X7668" s="7">
        <v>667</v>
      </c>
      <c r="Y7668" s="7">
        <v>904</v>
      </c>
      <c r="Z7668" s="7">
        <v>1178</v>
      </c>
      <c r="AA7668" s="7">
        <v>572</v>
      </c>
      <c r="AB7668" s="7">
        <v>1304</v>
      </c>
    </row>
    <row r="7669" spans="1:28" x14ac:dyDescent="0.25">
      <c r="A7669" s="7" t="s">
        <v>2115</v>
      </c>
      <c r="B7669" s="7" t="s">
        <v>2302</v>
      </c>
      <c r="C7669" s="7" t="s">
        <v>369</v>
      </c>
      <c r="E7669" s="7">
        <v>1.5</v>
      </c>
      <c r="H7669" s="7">
        <v>9.1</v>
      </c>
      <c r="I7669" s="7">
        <v>27.2</v>
      </c>
      <c r="J7669" s="7">
        <v>7.4</v>
      </c>
      <c r="K7669" s="7">
        <v>604</v>
      </c>
      <c r="L7669" s="7" t="s">
        <v>58</v>
      </c>
      <c r="M7669" s="7">
        <v>1206</v>
      </c>
      <c r="N7669" s="7">
        <v>8.7949999999999999</v>
      </c>
      <c r="O7669" s="7">
        <v>8.878905658472565</v>
      </c>
      <c r="P7669" s="7">
        <v>5.6</v>
      </c>
      <c r="Q7669" s="7">
        <v>19.100000000000001</v>
      </c>
      <c r="R7669" s="7">
        <v>2025</v>
      </c>
      <c r="S7669" s="7">
        <v>1</v>
      </c>
      <c r="T7669" s="7">
        <v>1341</v>
      </c>
      <c r="W7669" s="7">
        <v>1024</v>
      </c>
      <c r="X7669" s="7">
        <v>354</v>
      </c>
      <c r="Y7669" s="7">
        <v>1001</v>
      </c>
      <c r="Z7669" s="7">
        <v>1427</v>
      </c>
      <c r="AA7669" s="7">
        <v>574</v>
      </c>
      <c r="AB7669" s="7">
        <v>1305</v>
      </c>
    </row>
    <row r="7670" spans="1:28" x14ac:dyDescent="0.25">
      <c r="A7670" s="7">
        <v>456</v>
      </c>
      <c r="B7670" s="7" t="s">
        <v>832</v>
      </c>
      <c r="C7670" s="7" t="s">
        <v>1372</v>
      </c>
      <c r="D7670" s="7">
        <v>26.3</v>
      </c>
      <c r="E7670" s="7">
        <v>12</v>
      </c>
      <c r="F7670" s="7">
        <v>45.5</v>
      </c>
      <c r="G7670" s="7">
        <v>31.1</v>
      </c>
      <c r="H7670" s="7">
        <v>94.6</v>
      </c>
      <c r="I7670" s="7">
        <v>23.6</v>
      </c>
      <c r="J7670" s="7">
        <v>16.600000000000001</v>
      </c>
      <c r="K7670" s="7">
        <v>230</v>
      </c>
      <c r="L7670" s="7" t="s">
        <v>18</v>
      </c>
      <c r="M7670" s="7">
        <v>459</v>
      </c>
      <c r="N7670" s="7">
        <v>27.225000000000001</v>
      </c>
      <c r="O7670" s="7">
        <v>27.484730705163795</v>
      </c>
      <c r="P7670" s="7">
        <v>41.7</v>
      </c>
      <c r="Q7670" s="7">
        <v>17.600000000000001</v>
      </c>
      <c r="R7670" s="7">
        <v>2025</v>
      </c>
      <c r="S7670" s="7">
        <v>1</v>
      </c>
      <c r="T7670" s="7">
        <v>691</v>
      </c>
      <c r="U7670" s="7">
        <v>320</v>
      </c>
      <c r="V7670" s="7">
        <v>481</v>
      </c>
      <c r="W7670" s="7">
        <v>63</v>
      </c>
      <c r="X7670" s="7">
        <v>403</v>
      </c>
      <c r="Y7670" s="7">
        <v>538</v>
      </c>
      <c r="Z7670" s="7">
        <v>865</v>
      </c>
      <c r="AA7670" s="7">
        <v>600</v>
      </c>
      <c r="AB7670" s="7">
        <v>1306</v>
      </c>
    </row>
    <row r="7671" spans="1:28" x14ac:dyDescent="0.25">
      <c r="A7671" s="7" t="s">
        <v>2161</v>
      </c>
      <c r="B7671" s="7" t="s">
        <v>1506</v>
      </c>
      <c r="C7671" s="7" t="s">
        <v>98</v>
      </c>
      <c r="E7671" s="7">
        <v>1.5</v>
      </c>
      <c r="F7671" s="7">
        <v>1.2</v>
      </c>
      <c r="G7671" s="7">
        <v>16.7</v>
      </c>
      <c r="H7671" s="7">
        <v>1.3</v>
      </c>
      <c r="I7671" s="7">
        <v>3.4</v>
      </c>
      <c r="J7671" s="7">
        <v>4.5</v>
      </c>
      <c r="K7671" s="7">
        <v>732</v>
      </c>
      <c r="L7671" s="7" t="s">
        <v>58</v>
      </c>
      <c r="M7671" s="7">
        <v>1462</v>
      </c>
      <c r="N7671" s="7">
        <v>4.58</v>
      </c>
      <c r="O7671" s="7">
        <v>4.6236939074251673</v>
      </c>
      <c r="P7671" s="7">
        <v>10.3</v>
      </c>
      <c r="Q7671" s="7">
        <v>16.600000000000001</v>
      </c>
      <c r="R7671" s="7">
        <v>2025</v>
      </c>
      <c r="S7671" s="7">
        <v>1</v>
      </c>
      <c r="T7671" s="7">
        <v>1341</v>
      </c>
      <c r="U7671" s="7">
        <v>1378</v>
      </c>
      <c r="V7671" s="7">
        <v>632</v>
      </c>
      <c r="W7671" s="7">
        <v>1498</v>
      </c>
      <c r="X7671" s="7">
        <v>1226</v>
      </c>
      <c r="Y7671" s="7">
        <v>1337</v>
      </c>
      <c r="Z7671" s="7">
        <v>1327</v>
      </c>
      <c r="AA7671" s="7">
        <v>617</v>
      </c>
      <c r="AB7671" s="7">
        <v>1307</v>
      </c>
    </row>
    <row r="7672" spans="1:28" x14ac:dyDescent="0.25">
      <c r="A7672" s="7" t="s">
        <v>2076</v>
      </c>
      <c r="B7672" s="7" t="s">
        <v>1636</v>
      </c>
      <c r="C7672" s="7" t="s">
        <v>1369</v>
      </c>
      <c r="E7672" s="7">
        <v>11.7</v>
      </c>
      <c r="F7672" s="7">
        <v>21.6</v>
      </c>
      <c r="G7672" s="7">
        <v>8.6999999999999993</v>
      </c>
      <c r="H7672" s="7">
        <v>88.8</v>
      </c>
      <c r="I7672" s="7">
        <v>2.4</v>
      </c>
      <c r="J7672" s="7">
        <v>3.4</v>
      </c>
      <c r="K7672" s="7">
        <v>428</v>
      </c>
      <c r="L7672" s="7" t="s">
        <v>34</v>
      </c>
      <c r="M7672" s="7">
        <v>855</v>
      </c>
      <c r="N7672" s="7">
        <v>15.54</v>
      </c>
      <c r="O7672" s="7">
        <v>15.688254000302861</v>
      </c>
      <c r="P7672" s="7">
        <v>12.3</v>
      </c>
      <c r="Q7672" s="7">
        <v>15.2</v>
      </c>
      <c r="R7672" s="7">
        <v>2025</v>
      </c>
      <c r="S7672" s="7">
        <v>1</v>
      </c>
      <c r="T7672" s="7">
        <v>699</v>
      </c>
      <c r="U7672" s="7">
        <v>515</v>
      </c>
      <c r="V7672" s="7">
        <v>809</v>
      </c>
      <c r="W7672" s="7">
        <v>89</v>
      </c>
      <c r="X7672" s="7">
        <v>1366</v>
      </c>
      <c r="Y7672" s="7">
        <v>1465</v>
      </c>
      <c r="Z7672" s="7">
        <v>1295</v>
      </c>
      <c r="AA7672" s="7">
        <v>649</v>
      </c>
      <c r="AB7672" s="7">
        <v>1308</v>
      </c>
    </row>
    <row r="7673" spans="1:28" x14ac:dyDescent="0.25">
      <c r="A7673" s="7" t="s">
        <v>2083</v>
      </c>
      <c r="B7673" s="7" t="s">
        <v>1262</v>
      </c>
      <c r="C7673" s="7" t="s">
        <v>667</v>
      </c>
      <c r="E7673" s="7">
        <v>1.2</v>
      </c>
      <c r="F7673" s="7">
        <v>2.8</v>
      </c>
      <c r="G7673" s="7">
        <v>9.5</v>
      </c>
      <c r="H7673" s="7">
        <v>64.400000000000006</v>
      </c>
      <c r="I7673" s="7">
        <v>12.8</v>
      </c>
      <c r="J7673" s="7">
        <v>12.5</v>
      </c>
      <c r="K7673" s="7">
        <v>466</v>
      </c>
      <c r="L7673" s="7" t="s">
        <v>58</v>
      </c>
      <c r="M7673" s="7">
        <v>931</v>
      </c>
      <c r="N7673" s="7">
        <v>14.09</v>
      </c>
      <c r="O7673" s="7">
        <v>14.224420776336379</v>
      </c>
      <c r="P7673" s="7">
        <v>6.4</v>
      </c>
      <c r="Q7673" s="7">
        <v>15.1</v>
      </c>
      <c r="R7673" s="7">
        <v>2025</v>
      </c>
      <c r="S7673" s="7">
        <v>1</v>
      </c>
      <c r="T7673" s="7">
        <v>1428</v>
      </c>
      <c r="U7673" s="7">
        <v>1100</v>
      </c>
      <c r="V7673" s="7">
        <v>788</v>
      </c>
      <c r="W7673" s="7">
        <v>203</v>
      </c>
      <c r="X7673" s="7">
        <v>612</v>
      </c>
      <c r="Y7673" s="7">
        <v>688</v>
      </c>
      <c r="Z7673" s="7">
        <v>1411</v>
      </c>
      <c r="AA7673" s="7">
        <v>655</v>
      </c>
      <c r="AB7673" s="7">
        <v>1309</v>
      </c>
    </row>
    <row r="7674" spans="1:28" x14ac:dyDescent="0.25">
      <c r="A7674" s="7" t="s">
        <v>1561</v>
      </c>
      <c r="B7674" s="7" t="s">
        <v>72</v>
      </c>
      <c r="C7674" s="7" t="s">
        <v>73</v>
      </c>
      <c r="E7674" s="7">
        <v>3.8</v>
      </c>
      <c r="F7674" s="7">
        <v>6.5</v>
      </c>
      <c r="G7674" s="7">
        <v>2.4</v>
      </c>
      <c r="H7674" s="7">
        <v>38.799999999999997</v>
      </c>
      <c r="I7674" s="7">
        <v>9</v>
      </c>
      <c r="J7674" s="7">
        <v>9.1</v>
      </c>
      <c r="K7674" s="7">
        <v>507</v>
      </c>
      <c r="L7674" s="7" t="s">
        <v>18</v>
      </c>
      <c r="M7674" s="7">
        <v>1013</v>
      </c>
      <c r="N7674" s="7">
        <v>12.38</v>
      </c>
      <c r="O7674" s="7">
        <v>12.498107112210388</v>
      </c>
      <c r="P7674" s="7">
        <v>48.3</v>
      </c>
      <c r="Q7674" s="7">
        <v>15</v>
      </c>
      <c r="R7674" s="7">
        <v>2025</v>
      </c>
      <c r="S7674" s="7">
        <v>1</v>
      </c>
      <c r="T7674" s="7">
        <v>1025</v>
      </c>
      <c r="U7674" s="7">
        <v>830</v>
      </c>
      <c r="V7674" s="7">
        <v>1222</v>
      </c>
      <c r="W7674" s="7">
        <v>395</v>
      </c>
      <c r="X7674" s="7">
        <v>766</v>
      </c>
      <c r="Y7674" s="7">
        <v>873</v>
      </c>
      <c r="Z7674" s="7">
        <v>780</v>
      </c>
      <c r="AA7674" s="7">
        <v>660</v>
      </c>
      <c r="AB7674" s="7">
        <v>1310</v>
      </c>
    </row>
    <row r="7675" spans="1:28" x14ac:dyDescent="0.25">
      <c r="A7675" s="7" t="s">
        <v>2115</v>
      </c>
      <c r="B7675" s="7" t="s">
        <v>1375</v>
      </c>
      <c r="C7675" s="7" t="s">
        <v>86</v>
      </c>
      <c r="E7675" s="7">
        <v>2.6</v>
      </c>
      <c r="F7675" s="7">
        <v>2.9</v>
      </c>
      <c r="G7675" s="7">
        <v>1.8</v>
      </c>
      <c r="H7675" s="7">
        <v>13.1</v>
      </c>
      <c r="I7675" s="7">
        <v>3.9</v>
      </c>
      <c r="J7675" s="7">
        <v>4.9000000000000004</v>
      </c>
      <c r="K7675" s="7">
        <v>696</v>
      </c>
      <c r="L7675" s="7" t="s">
        <v>22</v>
      </c>
      <c r="M7675" s="7">
        <v>1391</v>
      </c>
      <c r="N7675" s="7">
        <v>5.74</v>
      </c>
      <c r="O7675" s="7">
        <v>5.7947604865983537</v>
      </c>
      <c r="P7675" s="7">
        <v>17.5</v>
      </c>
      <c r="Q7675" s="7">
        <v>13.9</v>
      </c>
      <c r="R7675" s="7">
        <v>2025</v>
      </c>
      <c r="S7675" s="7">
        <v>1</v>
      </c>
      <c r="T7675" s="7">
        <v>1148</v>
      </c>
      <c r="U7675" s="7">
        <v>1088</v>
      </c>
      <c r="V7675" s="7">
        <v>1302</v>
      </c>
      <c r="W7675" s="7">
        <v>847</v>
      </c>
      <c r="X7675" s="7">
        <v>1171</v>
      </c>
      <c r="Y7675" s="7">
        <v>1296</v>
      </c>
      <c r="Z7675" s="7">
        <v>1200</v>
      </c>
      <c r="AA7675" s="7">
        <v>691</v>
      </c>
      <c r="AB7675" s="7">
        <v>1311</v>
      </c>
    </row>
    <row r="7676" spans="1:28" x14ac:dyDescent="0.25">
      <c r="A7676" s="7" t="s">
        <v>1561</v>
      </c>
      <c r="B7676" s="7" t="s">
        <v>408</v>
      </c>
      <c r="C7676" s="7" t="s">
        <v>279</v>
      </c>
      <c r="E7676" s="7">
        <v>3.3</v>
      </c>
      <c r="F7676" s="7">
        <v>100</v>
      </c>
      <c r="G7676" s="7">
        <v>59.5</v>
      </c>
      <c r="H7676" s="7">
        <v>3.8</v>
      </c>
      <c r="I7676" s="7">
        <v>3</v>
      </c>
      <c r="J7676" s="7">
        <v>5</v>
      </c>
      <c r="K7676" s="7">
        <v>505</v>
      </c>
      <c r="L7676" s="7" t="s">
        <v>18</v>
      </c>
      <c r="M7676" s="7">
        <v>1009</v>
      </c>
      <c r="N7676" s="7">
        <v>12.494999999999999</v>
      </c>
      <c r="O7676" s="7">
        <v>12.614204229973247</v>
      </c>
      <c r="P7676" s="7">
        <v>16.100000000000001</v>
      </c>
      <c r="Q7676" s="7">
        <v>13.5</v>
      </c>
      <c r="R7676" s="7">
        <v>2025</v>
      </c>
      <c r="S7676" s="7">
        <v>1</v>
      </c>
      <c r="T7676" s="7">
        <v>1069</v>
      </c>
      <c r="U7676" s="7">
        <v>32</v>
      </c>
      <c r="V7676" s="7">
        <v>321</v>
      </c>
      <c r="W7676" s="7">
        <v>1366</v>
      </c>
      <c r="X7676" s="7">
        <v>1265</v>
      </c>
      <c r="Y7676" s="7">
        <v>1283</v>
      </c>
      <c r="Z7676" s="7">
        <v>1218</v>
      </c>
      <c r="AA7676" s="7">
        <v>699</v>
      </c>
      <c r="AB7676" s="7">
        <v>1312</v>
      </c>
    </row>
    <row r="7677" spans="1:28" x14ac:dyDescent="0.25">
      <c r="A7677" s="7" t="s">
        <v>2070</v>
      </c>
      <c r="B7677" s="7" t="s">
        <v>271</v>
      </c>
      <c r="C7677" s="7" t="s">
        <v>1369</v>
      </c>
      <c r="E7677" s="7">
        <v>2.6</v>
      </c>
      <c r="F7677" s="7">
        <v>92.3</v>
      </c>
      <c r="G7677" s="7">
        <v>5.7</v>
      </c>
      <c r="H7677" s="7">
        <v>41.1</v>
      </c>
      <c r="I7677" s="7">
        <v>8.1999999999999993</v>
      </c>
      <c r="J7677" s="7">
        <v>15.2</v>
      </c>
      <c r="K7677" s="7">
        <v>394</v>
      </c>
      <c r="L7677" s="7" t="s">
        <v>34</v>
      </c>
      <c r="M7677" s="7">
        <v>787</v>
      </c>
      <c r="N7677" s="7">
        <v>17.024999999999999</v>
      </c>
      <c r="O7677" s="7">
        <v>17.187421129675428</v>
      </c>
      <c r="P7677" s="7">
        <v>19.600000000000001</v>
      </c>
      <c r="Q7677" s="7">
        <v>13.5</v>
      </c>
      <c r="R7677" s="7">
        <v>2025</v>
      </c>
      <c r="S7677" s="7">
        <v>1</v>
      </c>
      <c r="T7677" s="7">
        <v>1148</v>
      </c>
      <c r="U7677" s="7">
        <v>104</v>
      </c>
      <c r="V7677" s="7">
        <v>947</v>
      </c>
      <c r="W7677" s="7">
        <v>372</v>
      </c>
      <c r="X7677" s="7">
        <v>814</v>
      </c>
      <c r="Y7677" s="7">
        <v>576</v>
      </c>
      <c r="Z7677" s="7">
        <v>1160</v>
      </c>
      <c r="AA7677" s="7">
        <v>703</v>
      </c>
      <c r="AB7677" s="7">
        <v>1313</v>
      </c>
    </row>
    <row r="7678" spans="1:28" x14ac:dyDescent="0.25">
      <c r="A7678" s="7" t="s">
        <v>1561</v>
      </c>
      <c r="B7678" s="7" t="s">
        <v>171</v>
      </c>
      <c r="C7678" s="7" t="s">
        <v>46</v>
      </c>
      <c r="E7678" s="7">
        <v>1.2</v>
      </c>
      <c r="F7678" s="7">
        <v>1.1000000000000001</v>
      </c>
      <c r="G7678" s="7">
        <v>2.1</v>
      </c>
      <c r="H7678" s="7">
        <v>44.2</v>
      </c>
      <c r="I7678" s="7">
        <v>10.6</v>
      </c>
      <c r="J7678" s="7">
        <v>5.0999999999999996</v>
      </c>
      <c r="K7678" s="7">
        <v>600</v>
      </c>
      <c r="L7678" s="7" t="s">
        <v>18</v>
      </c>
      <c r="M7678" s="7">
        <v>1199</v>
      </c>
      <c r="N7678" s="7">
        <v>8.98</v>
      </c>
      <c r="O7678" s="7">
        <v>9.0656705870475989</v>
      </c>
      <c r="P7678" s="7">
        <v>6.3</v>
      </c>
      <c r="Q7678" s="7">
        <v>13.5</v>
      </c>
      <c r="R7678" s="7">
        <v>2025</v>
      </c>
      <c r="S7678" s="7">
        <v>1</v>
      </c>
      <c r="T7678" s="7">
        <v>1428</v>
      </c>
      <c r="U7678" s="7">
        <v>1411</v>
      </c>
      <c r="V7678" s="7">
        <v>1273</v>
      </c>
      <c r="W7678" s="7">
        <v>344</v>
      </c>
      <c r="X7678" s="7">
        <v>701</v>
      </c>
      <c r="Y7678" s="7">
        <v>1272</v>
      </c>
      <c r="Z7678" s="7">
        <v>1413</v>
      </c>
      <c r="AA7678" s="7">
        <v>705</v>
      </c>
      <c r="AB7678" s="7">
        <v>1314</v>
      </c>
    </row>
    <row r="7679" spans="1:28" x14ac:dyDescent="0.25">
      <c r="A7679" s="7" t="s">
        <v>2161</v>
      </c>
      <c r="B7679" s="7" t="s">
        <v>1515</v>
      </c>
      <c r="C7679" s="7" t="s">
        <v>88</v>
      </c>
      <c r="E7679" s="7">
        <v>2.1</v>
      </c>
      <c r="H7679" s="7">
        <v>3.2</v>
      </c>
      <c r="I7679" s="7">
        <v>2.2000000000000002</v>
      </c>
      <c r="J7679" s="7">
        <v>4.5</v>
      </c>
      <c r="K7679" s="7">
        <v>737</v>
      </c>
      <c r="L7679" s="7" t="s">
        <v>18</v>
      </c>
      <c r="M7679" s="7">
        <v>1473</v>
      </c>
      <c r="N7679" s="7">
        <v>4.2300000000000004</v>
      </c>
      <c r="O7679" s="7">
        <v>4.2703548533642932</v>
      </c>
      <c r="P7679" s="7">
        <v>21.8</v>
      </c>
      <c r="Q7679" s="7">
        <v>13.4</v>
      </c>
      <c r="R7679" s="7">
        <v>2025</v>
      </c>
      <c r="S7679" s="7">
        <v>1</v>
      </c>
      <c r="T7679" s="7">
        <v>1219</v>
      </c>
      <c r="W7679" s="7">
        <v>1413</v>
      </c>
      <c r="X7679" s="7">
        <v>1402</v>
      </c>
      <c r="Y7679" s="7">
        <v>1337</v>
      </c>
      <c r="Z7679" s="7">
        <v>1134</v>
      </c>
      <c r="AA7679" s="7">
        <v>707</v>
      </c>
      <c r="AB7679" s="7">
        <v>1315</v>
      </c>
    </row>
    <row r="7680" spans="1:28" x14ac:dyDescent="0.25">
      <c r="A7680" s="7" t="s">
        <v>2115</v>
      </c>
      <c r="B7680" s="7" t="s">
        <v>2545</v>
      </c>
      <c r="C7680" s="7" t="s">
        <v>287</v>
      </c>
      <c r="E7680" s="7">
        <v>2.4</v>
      </c>
      <c r="F7680" s="7">
        <v>3.8</v>
      </c>
      <c r="G7680" s="7">
        <v>3.1</v>
      </c>
      <c r="H7680" s="7">
        <v>18.600000000000001</v>
      </c>
      <c r="I7680" s="7">
        <v>5.7</v>
      </c>
      <c r="J7680" s="7">
        <v>6.6</v>
      </c>
      <c r="K7680" s="7">
        <v>652</v>
      </c>
      <c r="L7680" s="7" t="s">
        <v>18</v>
      </c>
      <c r="M7680" s="7">
        <v>1303</v>
      </c>
      <c r="N7680" s="7">
        <v>7.18</v>
      </c>
      <c r="O7680" s="7">
        <v>7.2484983090202411</v>
      </c>
      <c r="P7680" s="7">
        <v>19.2</v>
      </c>
      <c r="Q7680" s="7">
        <v>13</v>
      </c>
      <c r="R7680" s="7">
        <v>2025</v>
      </c>
      <c r="S7680" s="7">
        <v>1</v>
      </c>
      <c r="T7680" s="7">
        <v>1175</v>
      </c>
      <c r="U7680" s="7">
        <v>994</v>
      </c>
      <c r="V7680" s="7">
        <v>1157</v>
      </c>
      <c r="W7680" s="7">
        <v>697</v>
      </c>
      <c r="X7680" s="7">
        <v>976</v>
      </c>
      <c r="Y7680" s="7">
        <v>1086</v>
      </c>
      <c r="Z7680" s="7">
        <v>1169</v>
      </c>
      <c r="AA7680" s="7">
        <v>720</v>
      </c>
      <c r="AB7680" s="7">
        <v>1316</v>
      </c>
    </row>
    <row r="7681" spans="1:28" x14ac:dyDescent="0.25">
      <c r="A7681" s="7" t="s">
        <v>2115</v>
      </c>
      <c r="B7681" s="7" t="s">
        <v>1441</v>
      </c>
      <c r="C7681" s="7" t="s">
        <v>369</v>
      </c>
      <c r="E7681" s="7">
        <v>1.2</v>
      </c>
      <c r="F7681" s="7">
        <v>1.1000000000000001</v>
      </c>
      <c r="G7681" s="7">
        <v>5.7</v>
      </c>
      <c r="H7681" s="7">
        <v>5</v>
      </c>
      <c r="I7681" s="7">
        <v>10.7</v>
      </c>
      <c r="J7681" s="7">
        <v>7.5</v>
      </c>
      <c r="K7681" s="7">
        <v>694</v>
      </c>
      <c r="L7681" s="7" t="s">
        <v>58</v>
      </c>
      <c r="M7681" s="7">
        <v>1386</v>
      </c>
      <c r="N7681" s="7">
        <v>5.7750000000000004</v>
      </c>
      <c r="O7681" s="7">
        <v>5.8300943920044412</v>
      </c>
      <c r="P7681" s="7">
        <v>3.3</v>
      </c>
      <c r="Q7681" s="7">
        <v>12.5</v>
      </c>
      <c r="R7681" s="7">
        <v>2025</v>
      </c>
      <c r="S7681" s="7">
        <v>1</v>
      </c>
      <c r="T7681" s="7">
        <v>1428</v>
      </c>
      <c r="U7681" s="7">
        <v>1416</v>
      </c>
      <c r="V7681" s="7">
        <v>951</v>
      </c>
      <c r="W7681" s="7">
        <v>1260</v>
      </c>
      <c r="X7681" s="7">
        <v>696</v>
      </c>
      <c r="Y7681" s="7">
        <v>994</v>
      </c>
      <c r="Z7681" s="7">
        <v>1471</v>
      </c>
      <c r="AA7681" s="7">
        <v>731</v>
      </c>
      <c r="AB7681" s="7">
        <v>1317</v>
      </c>
    </row>
    <row r="7682" spans="1:28" x14ac:dyDescent="0.25">
      <c r="A7682" s="7" t="s">
        <v>2115</v>
      </c>
      <c r="B7682" s="7" t="s">
        <v>149</v>
      </c>
      <c r="C7682" s="7" t="s">
        <v>1369</v>
      </c>
      <c r="E7682" s="7">
        <v>2.7</v>
      </c>
      <c r="F7682" s="7">
        <v>6.8</v>
      </c>
      <c r="G7682" s="7">
        <v>3.1</v>
      </c>
      <c r="H7682" s="7">
        <v>25.5</v>
      </c>
      <c r="I7682" s="7">
        <v>7</v>
      </c>
      <c r="J7682" s="7">
        <v>6.2</v>
      </c>
      <c r="K7682" s="7">
        <v>645</v>
      </c>
      <c r="L7682" s="7" t="s">
        <v>34</v>
      </c>
      <c r="M7682" s="7">
        <v>1288</v>
      </c>
      <c r="N7682" s="7">
        <v>7.43</v>
      </c>
      <c r="O7682" s="7">
        <v>7.5008833476351517</v>
      </c>
      <c r="P7682" s="7">
        <v>5.5</v>
      </c>
      <c r="Q7682" s="7">
        <v>12.2</v>
      </c>
      <c r="R7682" s="7">
        <v>2025</v>
      </c>
      <c r="S7682" s="7">
        <v>1</v>
      </c>
      <c r="T7682" s="7">
        <v>1137</v>
      </c>
      <c r="U7682" s="7">
        <v>819</v>
      </c>
      <c r="V7682" s="7">
        <v>1153</v>
      </c>
      <c r="W7682" s="7">
        <v>567</v>
      </c>
      <c r="X7682" s="7">
        <v>884</v>
      </c>
      <c r="Y7682" s="7">
        <v>1133</v>
      </c>
      <c r="Z7682" s="7">
        <v>1429</v>
      </c>
      <c r="AA7682" s="7">
        <v>742</v>
      </c>
      <c r="AB7682" s="7">
        <v>1318</v>
      </c>
    </row>
    <row r="7683" spans="1:28" x14ac:dyDescent="0.25">
      <c r="A7683" s="7" t="s">
        <v>2161</v>
      </c>
      <c r="B7683" s="7" t="s">
        <v>1386</v>
      </c>
      <c r="C7683" s="7" t="s">
        <v>57</v>
      </c>
      <c r="E7683" s="7">
        <v>1.7</v>
      </c>
      <c r="F7683" s="7">
        <v>1.2</v>
      </c>
      <c r="G7683" s="7">
        <v>3.2</v>
      </c>
      <c r="H7683" s="7">
        <v>10.199999999999999</v>
      </c>
      <c r="I7683" s="7">
        <v>3.3</v>
      </c>
      <c r="J7683" s="7">
        <v>5.2</v>
      </c>
      <c r="K7683" s="7">
        <v>731</v>
      </c>
      <c r="L7683" s="7" t="s">
        <v>58</v>
      </c>
      <c r="M7683" s="7">
        <v>1460</v>
      </c>
      <c r="N7683" s="7">
        <v>4.585</v>
      </c>
      <c r="O7683" s="7">
        <v>4.6287416081974655</v>
      </c>
      <c r="P7683" s="7">
        <v>5.9</v>
      </c>
      <c r="Q7683" s="7">
        <v>12.1</v>
      </c>
      <c r="R7683" s="7">
        <v>2025</v>
      </c>
      <c r="S7683" s="7">
        <v>1</v>
      </c>
      <c r="T7683" s="7">
        <v>1294</v>
      </c>
      <c r="U7683" s="7">
        <v>1379</v>
      </c>
      <c r="V7683" s="7">
        <v>1148</v>
      </c>
      <c r="W7683" s="7">
        <v>968</v>
      </c>
      <c r="X7683" s="7">
        <v>1239</v>
      </c>
      <c r="Y7683" s="7">
        <v>1256</v>
      </c>
      <c r="Z7683" s="7">
        <v>1421</v>
      </c>
      <c r="AA7683" s="7">
        <v>744</v>
      </c>
      <c r="AB7683" s="7">
        <v>1319</v>
      </c>
    </row>
    <row r="7684" spans="1:28" x14ac:dyDescent="0.25">
      <c r="A7684" s="7" t="s">
        <v>1561</v>
      </c>
      <c r="B7684" s="7" t="s">
        <v>560</v>
      </c>
      <c r="C7684" s="7" t="s">
        <v>554</v>
      </c>
      <c r="E7684" s="7">
        <v>2.6</v>
      </c>
      <c r="F7684" s="7">
        <v>1</v>
      </c>
      <c r="G7684" s="7">
        <v>1.7</v>
      </c>
      <c r="H7684" s="7">
        <v>14.4</v>
      </c>
      <c r="I7684" s="7">
        <v>15.9</v>
      </c>
      <c r="J7684" s="7">
        <v>13.7</v>
      </c>
      <c r="K7684" s="7">
        <v>580</v>
      </c>
      <c r="L7684" s="7" t="s">
        <v>58</v>
      </c>
      <c r="M7684" s="7">
        <v>1158</v>
      </c>
      <c r="N7684" s="7">
        <v>9.7750000000000004</v>
      </c>
      <c r="O7684" s="7">
        <v>9.8682550098430166</v>
      </c>
      <c r="P7684" s="7">
        <v>11.5</v>
      </c>
      <c r="Q7684" s="7">
        <v>11.2</v>
      </c>
      <c r="R7684" s="7">
        <v>2025</v>
      </c>
      <c r="S7684" s="7">
        <v>1</v>
      </c>
      <c r="T7684" s="7">
        <v>1148</v>
      </c>
      <c r="U7684" s="7">
        <v>1439</v>
      </c>
      <c r="V7684" s="7">
        <v>1320</v>
      </c>
      <c r="W7684" s="7">
        <v>798</v>
      </c>
      <c r="X7684" s="7">
        <v>535</v>
      </c>
      <c r="Y7684" s="7">
        <v>628</v>
      </c>
      <c r="Z7684" s="7">
        <v>1310</v>
      </c>
      <c r="AA7684" s="7">
        <v>769</v>
      </c>
      <c r="AB7684" s="7">
        <v>1320</v>
      </c>
    </row>
    <row r="7685" spans="1:28" x14ac:dyDescent="0.25">
      <c r="A7685" s="7" t="s">
        <v>2115</v>
      </c>
      <c r="B7685" s="7" t="s">
        <v>1600</v>
      </c>
      <c r="C7685" s="7" t="s">
        <v>79</v>
      </c>
      <c r="E7685" s="7">
        <v>3.1</v>
      </c>
      <c r="H7685" s="7">
        <v>28.6</v>
      </c>
      <c r="I7685" s="7">
        <v>2</v>
      </c>
      <c r="J7685" s="7">
        <v>4.3</v>
      </c>
      <c r="K7685" s="7">
        <v>617</v>
      </c>
      <c r="L7685" s="7" t="s">
        <v>18</v>
      </c>
      <c r="M7685" s="7">
        <v>1233</v>
      </c>
      <c r="N7685" s="7">
        <v>8.3800000000000008</v>
      </c>
      <c r="O7685" s="7">
        <v>8.459946494371815</v>
      </c>
      <c r="P7685" s="7">
        <v>54</v>
      </c>
      <c r="Q7685" s="7">
        <v>11.2</v>
      </c>
      <c r="R7685" s="7">
        <v>2025</v>
      </c>
      <c r="S7685" s="7">
        <v>1</v>
      </c>
      <c r="T7685" s="7">
        <v>1085</v>
      </c>
      <c r="W7685" s="7">
        <v>527</v>
      </c>
      <c r="X7685" s="7">
        <v>1425</v>
      </c>
      <c r="Y7685" s="7">
        <v>1376</v>
      </c>
      <c r="Z7685" s="7">
        <v>711</v>
      </c>
      <c r="AA7685" s="7">
        <v>770</v>
      </c>
      <c r="AB7685" s="7">
        <v>1321</v>
      </c>
    </row>
    <row r="7686" spans="1:28" x14ac:dyDescent="0.25">
      <c r="A7686" s="7" t="s">
        <v>2115</v>
      </c>
      <c r="B7686" s="7" t="s">
        <v>2547</v>
      </c>
      <c r="C7686" s="7" t="s">
        <v>148</v>
      </c>
      <c r="E7686" s="7">
        <v>3.3</v>
      </c>
      <c r="F7686" s="7">
        <v>1</v>
      </c>
      <c r="H7686" s="7">
        <v>4.5</v>
      </c>
      <c r="I7686" s="7">
        <v>10.4</v>
      </c>
      <c r="J7686" s="7">
        <v>6</v>
      </c>
      <c r="K7686" s="7">
        <v>693</v>
      </c>
      <c r="L7686" s="7" t="s">
        <v>22</v>
      </c>
      <c r="M7686" s="7">
        <v>1384</v>
      </c>
      <c r="N7686" s="7">
        <v>5.8250000000000002</v>
      </c>
      <c r="O7686" s="7">
        <v>5.8805713997274234</v>
      </c>
      <c r="P7686" s="7">
        <v>14.1</v>
      </c>
      <c r="Q7686" s="7">
        <v>11</v>
      </c>
      <c r="R7686" s="7">
        <v>2025</v>
      </c>
      <c r="S7686" s="7">
        <v>1</v>
      </c>
      <c r="T7686" s="7">
        <v>1069</v>
      </c>
      <c r="U7686" s="7">
        <v>1442</v>
      </c>
      <c r="W7686" s="7">
        <v>1304</v>
      </c>
      <c r="X7686" s="7">
        <v>713</v>
      </c>
      <c r="Y7686" s="7">
        <v>1161</v>
      </c>
      <c r="Z7686" s="7">
        <v>1251</v>
      </c>
      <c r="AA7686" s="7">
        <v>775</v>
      </c>
      <c r="AB7686" s="7">
        <v>1322</v>
      </c>
    </row>
    <row r="7687" spans="1:28" x14ac:dyDescent="0.25">
      <c r="A7687" s="7" t="s">
        <v>2089</v>
      </c>
      <c r="B7687" s="7" t="s">
        <v>669</v>
      </c>
      <c r="C7687" s="7" t="s">
        <v>129</v>
      </c>
      <c r="E7687" s="7">
        <v>1.1000000000000001</v>
      </c>
      <c r="F7687" s="7">
        <v>6.4</v>
      </c>
      <c r="H7687" s="7">
        <v>31.2</v>
      </c>
      <c r="I7687" s="7">
        <v>7.7</v>
      </c>
      <c r="J7687" s="7">
        <v>19.5</v>
      </c>
      <c r="K7687" s="7">
        <v>503</v>
      </c>
      <c r="L7687" s="7" t="s">
        <v>58</v>
      </c>
      <c r="M7687" s="7">
        <v>1005</v>
      </c>
      <c r="N7687" s="7">
        <v>12.59</v>
      </c>
      <c r="O7687" s="7">
        <v>12.710110544646913</v>
      </c>
      <c r="P7687" s="7">
        <v>26.8</v>
      </c>
      <c r="Q7687" s="7">
        <v>10.7</v>
      </c>
      <c r="R7687" s="7">
        <v>2025</v>
      </c>
      <c r="S7687" s="7">
        <v>1</v>
      </c>
      <c r="T7687" s="7">
        <v>1456</v>
      </c>
      <c r="U7687" s="7">
        <v>834</v>
      </c>
      <c r="W7687" s="7">
        <v>493</v>
      </c>
      <c r="X7687" s="7">
        <v>839</v>
      </c>
      <c r="Y7687" s="7">
        <v>457</v>
      </c>
      <c r="Z7687" s="7">
        <v>1075</v>
      </c>
      <c r="AA7687" s="7">
        <v>780</v>
      </c>
      <c r="AB7687" s="7">
        <v>1323</v>
      </c>
    </row>
    <row r="7688" spans="1:28" x14ac:dyDescent="0.25">
      <c r="A7688" s="7" t="s">
        <v>2115</v>
      </c>
      <c r="B7688" s="7" t="s">
        <v>2529</v>
      </c>
      <c r="C7688" s="7" t="s">
        <v>48</v>
      </c>
      <c r="E7688" s="7">
        <v>2.2999999999999998</v>
      </c>
      <c r="F7688" s="7">
        <v>47.5</v>
      </c>
      <c r="G7688" s="7">
        <v>3.8</v>
      </c>
      <c r="H7688" s="7">
        <v>15.7</v>
      </c>
      <c r="I7688" s="7">
        <v>9.4</v>
      </c>
      <c r="J7688" s="7">
        <v>4.4000000000000004</v>
      </c>
      <c r="K7688" s="7">
        <v>608</v>
      </c>
      <c r="L7688" s="7" t="s">
        <v>18</v>
      </c>
      <c r="M7688" s="7">
        <v>1215</v>
      </c>
      <c r="N7688" s="7">
        <v>8.6649999999999991</v>
      </c>
      <c r="O7688" s="7">
        <v>8.7476654383928096</v>
      </c>
      <c r="P7688" s="7">
        <v>15.3</v>
      </c>
      <c r="Q7688" s="7">
        <v>10.5</v>
      </c>
      <c r="R7688" s="7">
        <v>2025</v>
      </c>
      <c r="S7688" s="7">
        <v>1</v>
      </c>
      <c r="T7688" s="7">
        <v>1191</v>
      </c>
      <c r="U7688" s="7">
        <v>305</v>
      </c>
      <c r="V7688" s="7">
        <v>1083</v>
      </c>
      <c r="W7688" s="7">
        <v>761</v>
      </c>
      <c r="X7688" s="7">
        <v>745</v>
      </c>
      <c r="Y7688" s="7">
        <v>1357</v>
      </c>
      <c r="Z7688" s="7">
        <v>1230</v>
      </c>
      <c r="AA7688" s="7">
        <v>787</v>
      </c>
      <c r="AB7688" s="7">
        <v>1324</v>
      </c>
    </row>
    <row r="7689" spans="1:28" x14ac:dyDescent="0.25">
      <c r="A7689" s="7" t="s">
        <v>2076</v>
      </c>
      <c r="B7689" s="7" t="s">
        <v>1551</v>
      </c>
      <c r="C7689" s="7" t="s">
        <v>355</v>
      </c>
      <c r="E7689" s="7">
        <v>11</v>
      </c>
      <c r="F7689" s="7">
        <v>72</v>
      </c>
      <c r="G7689" s="7">
        <v>100</v>
      </c>
      <c r="H7689" s="7">
        <v>10.6</v>
      </c>
      <c r="I7689" s="7">
        <v>4.2</v>
      </c>
      <c r="J7689" s="7">
        <v>5.2</v>
      </c>
      <c r="K7689" s="7">
        <v>436</v>
      </c>
      <c r="L7689" s="7" t="s">
        <v>22</v>
      </c>
      <c r="M7689" s="7">
        <v>871</v>
      </c>
      <c r="N7689" s="7">
        <v>15.02</v>
      </c>
      <c r="O7689" s="7">
        <v>15.163293119983846</v>
      </c>
      <c r="P7689" s="7">
        <v>8.1999999999999993</v>
      </c>
      <c r="Q7689" s="7">
        <v>10.199999999999999</v>
      </c>
      <c r="R7689" s="7">
        <v>2025</v>
      </c>
      <c r="S7689" s="7">
        <v>1</v>
      </c>
      <c r="T7689" s="7">
        <v>719</v>
      </c>
      <c r="U7689" s="7">
        <v>201</v>
      </c>
      <c r="V7689" s="7">
        <v>53</v>
      </c>
      <c r="W7689" s="7">
        <v>956</v>
      </c>
      <c r="X7689" s="7">
        <v>1132</v>
      </c>
      <c r="Y7689" s="7">
        <v>1256</v>
      </c>
      <c r="Z7689" s="7">
        <v>1372</v>
      </c>
      <c r="AA7689" s="7">
        <v>793</v>
      </c>
      <c r="AB7689" s="7">
        <v>1325</v>
      </c>
    </row>
    <row r="7690" spans="1:28" x14ac:dyDescent="0.25">
      <c r="A7690" s="7" t="s">
        <v>2115</v>
      </c>
      <c r="B7690" s="7" t="s">
        <v>1238</v>
      </c>
      <c r="C7690" s="7" t="s">
        <v>62</v>
      </c>
      <c r="E7690" s="7">
        <v>1.4</v>
      </c>
      <c r="F7690" s="7">
        <v>1.1000000000000001</v>
      </c>
      <c r="G7690" s="7">
        <v>1.3</v>
      </c>
      <c r="H7690" s="7">
        <v>18.399999999999999</v>
      </c>
      <c r="I7690" s="7">
        <v>9.3000000000000007</v>
      </c>
      <c r="J7690" s="7">
        <v>5.5</v>
      </c>
      <c r="K7690" s="7">
        <v>642</v>
      </c>
      <c r="L7690" s="7" t="s">
        <v>22</v>
      </c>
      <c r="M7690" s="7">
        <v>1282</v>
      </c>
      <c r="N7690" s="7">
        <v>7.52</v>
      </c>
      <c r="O7690" s="7">
        <v>7.5917419615365196</v>
      </c>
      <c r="P7690" s="7">
        <v>33.700000000000003</v>
      </c>
      <c r="Q7690" s="7">
        <v>10</v>
      </c>
      <c r="R7690" s="7">
        <v>2025</v>
      </c>
      <c r="S7690" s="7">
        <v>1</v>
      </c>
      <c r="T7690" s="7">
        <v>1368</v>
      </c>
      <c r="U7690" s="7">
        <v>1415</v>
      </c>
      <c r="V7690" s="7">
        <v>1376</v>
      </c>
      <c r="W7690" s="7">
        <v>701</v>
      </c>
      <c r="X7690" s="7">
        <v>753</v>
      </c>
      <c r="Y7690" s="7">
        <v>1220</v>
      </c>
      <c r="Z7690" s="7">
        <v>965</v>
      </c>
      <c r="AA7690" s="7">
        <v>802</v>
      </c>
      <c r="AB7690" s="7">
        <v>1326</v>
      </c>
    </row>
    <row r="7691" spans="1:28" x14ac:dyDescent="0.25">
      <c r="A7691" s="7" t="s">
        <v>1561</v>
      </c>
      <c r="B7691" s="7" t="s">
        <v>56</v>
      </c>
      <c r="C7691" s="7" t="s">
        <v>57</v>
      </c>
      <c r="E7691" s="7">
        <v>1.6</v>
      </c>
      <c r="F7691" s="7">
        <v>2.5</v>
      </c>
      <c r="G7691" s="7">
        <v>3.7</v>
      </c>
      <c r="H7691" s="7">
        <v>78.599999999999994</v>
      </c>
      <c r="I7691" s="7">
        <v>6.1</v>
      </c>
      <c r="J7691" s="7">
        <v>5.7</v>
      </c>
      <c r="K7691" s="7">
        <v>515</v>
      </c>
      <c r="L7691" s="7" t="s">
        <v>58</v>
      </c>
      <c r="M7691" s="7">
        <v>1029</v>
      </c>
      <c r="N7691" s="7">
        <v>12.085000000000001</v>
      </c>
      <c r="O7691" s="7">
        <v>12.200292766644793</v>
      </c>
      <c r="P7691" s="7">
        <v>8.6999999999999993</v>
      </c>
      <c r="Q7691" s="7">
        <v>9.6999999999999993</v>
      </c>
      <c r="R7691" s="7">
        <v>2025</v>
      </c>
      <c r="S7691" s="7">
        <v>1</v>
      </c>
      <c r="T7691" s="7">
        <v>1314</v>
      </c>
      <c r="U7691" s="7">
        <v>1145</v>
      </c>
      <c r="V7691" s="7">
        <v>1098</v>
      </c>
      <c r="W7691" s="7">
        <v>142</v>
      </c>
      <c r="X7691" s="7">
        <v>937</v>
      </c>
      <c r="Y7691" s="7">
        <v>1198</v>
      </c>
      <c r="Z7691" s="7">
        <v>1358</v>
      </c>
      <c r="AA7691" s="7">
        <v>810</v>
      </c>
      <c r="AB7691" s="7">
        <v>1327</v>
      </c>
    </row>
    <row r="7692" spans="1:28" x14ac:dyDescent="0.25">
      <c r="A7692" s="7" t="s">
        <v>2161</v>
      </c>
      <c r="B7692" s="7" t="s">
        <v>2157</v>
      </c>
      <c r="C7692" s="7" t="s">
        <v>573</v>
      </c>
      <c r="E7692" s="7">
        <v>1.8</v>
      </c>
      <c r="F7692" s="7">
        <v>2.1</v>
      </c>
      <c r="G7692" s="7">
        <v>2.1</v>
      </c>
      <c r="H7692" s="7">
        <v>3.3</v>
      </c>
      <c r="I7692" s="7">
        <v>9.4</v>
      </c>
      <c r="J7692" s="7">
        <v>7.2</v>
      </c>
      <c r="K7692" s="7">
        <v>709</v>
      </c>
      <c r="L7692" s="7" t="s">
        <v>22</v>
      </c>
      <c r="M7692" s="7">
        <v>1417</v>
      </c>
      <c r="N7692" s="7">
        <v>5.32</v>
      </c>
      <c r="O7692" s="7">
        <v>5.3707536217253038</v>
      </c>
      <c r="P7692" s="7">
        <v>6.4</v>
      </c>
      <c r="Q7692" s="7">
        <v>9.6</v>
      </c>
      <c r="R7692" s="7">
        <v>2025</v>
      </c>
      <c r="S7692" s="7">
        <v>1</v>
      </c>
      <c r="T7692" s="7">
        <v>1275</v>
      </c>
      <c r="U7692" s="7">
        <v>1192</v>
      </c>
      <c r="V7692" s="7">
        <v>1267</v>
      </c>
      <c r="W7692" s="7">
        <v>1400</v>
      </c>
      <c r="X7692" s="7">
        <v>745</v>
      </c>
      <c r="Y7692" s="7">
        <v>1014</v>
      </c>
      <c r="Z7692" s="7">
        <v>1411</v>
      </c>
      <c r="AA7692" s="7">
        <v>815</v>
      </c>
      <c r="AB7692" s="7">
        <v>1328</v>
      </c>
    </row>
    <row r="7693" spans="1:28" x14ac:dyDescent="0.25">
      <c r="A7693" s="7" t="s">
        <v>2115</v>
      </c>
      <c r="B7693" s="7" t="s">
        <v>1297</v>
      </c>
      <c r="C7693" s="7" t="s">
        <v>25</v>
      </c>
      <c r="E7693" s="7">
        <v>1.8</v>
      </c>
      <c r="F7693" s="7">
        <v>2.5</v>
      </c>
      <c r="G7693" s="7">
        <v>15.4</v>
      </c>
      <c r="H7693" s="7">
        <v>5.2</v>
      </c>
      <c r="I7693" s="7">
        <v>10.9</v>
      </c>
      <c r="J7693" s="7">
        <v>7</v>
      </c>
      <c r="K7693" s="7">
        <v>679</v>
      </c>
      <c r="L7693" s="7" t="s">
        <v>22</v>
      </c>
      <c r="M7693" s="7">
        <v>1356</v>
      </c>
      <c r="N7693" s="7">
        <v>6.3449999999999998</v>
      </c>
      <c r="O7693" s="7">
        <v>6.4055322800464385</v>
      </c>
      <c r="P7693" s="7">
        <v>6.2</v>
      </c>
      <c r="Q7693" s="7">
        <v>9.5</v>
      </c>
      <c r="R7693" s="7">
        <v>2025</v>
      </c>
      <c r="S7693" s="7">
        <v>1</v>
      </c>
      <c r="T7693" s="7">
        <v>1275</v>
      </c>
      <c r="U7693" s="7">
        <v>1147</v>
      </c>
      <c r="V7693" s="7">
        <v>650</v>
      </c>
      <c r="W7693" s="7">
        <v>1239</v>
      </c>
      <c r="X7693" s="7">
        <v>687</v>
      </c>
      <c r="Y7693" s="7">
        <v>1037</v>
      </c>
      <c r="Z7693" s="7">
        <v>1416</v>
      </c>
      <c r="AA7693" s="7">
        <v>816</v>
      </c>
      <c r="AB7693" s="7">
        <v>1329</v>
      </c>
    </row>
    <row r="7694" spans="1:28" x14ac:dyDescent="0.25">
      <c r="A7694" s="7" t="s">
        <v>2115</v>
      </c>
      <c r="B7694" s="7" t="s">
        <v>1403</v>
      </c>
      <c r="C7694" s="7" t="s">
        <v>1372</v>
      </c>
      <c r="E7694" s="7">
        <v>1.9</v>
      </c>
      <c r="F7694" s="7">
        <v>41.6</v>
      </c>
      <c r="G7694" s="7">
        <v>6.8</v>
      </c>
      <c r="H7694" s="7">
        <v>12.8</v>
      </c>
      <c r="I7694" s="7">
        <v>4</v>
      </c>
      <c r="J7694" s="7">
        <v>6.9</v>
      </c>
      <c r="K7694" s="7">
        <v>619</v>
      </c>
      <c r="L7694" s="7" t="s">
        <v>18</v>
      </c>
      <c r="M7694" s="7">
        <v>1237</v>
      </c>
      <c r="N7694" s="7">
        <v>8.3249999999999993</v>
      </c>
      <c r="O7694" s="7">
        <v>8.4044217858765311</v>
      </c>
      <c r="P7694" s="7">
        <v>21</v>
      </c>
      <c r="Q7694" s="7">
        <v>9.5</v>
      </c>
      <c r="R7694" s="7">
        <v>2025</v>
      </c>
      <c r="S7694" s="7">
        <v>1</v>
      </c>
      <c r="T7694" s="7">
        <v>1255</v>
      </c>
      <c r="U7694" s="7">
        <v>341</v>
      </c>
      <c r="V7694" s="7">
        <v>888</v>
      </c>
      <c r="W7694" s="7">
        <v>860</v>
      </c>
      <c r="X7694" s="7">
        <v>1159</v>
      </c>
      <c r="Y7694" s="7">
        <v>1051</v>
      </c>
      <c r="Z7694" s="7">
        <v>1144</v>
      </c>
      <c r="AA7694" s="7">
        <v>817</v>
      </c>
      <c r="AB7694" s="7">
        <v>1330</v>
      </c>
    </row>
    <row r="7695" spans="1:28" x14ac:dyDescent="0.25">
      <c r="A7695" s="7" t="s">
        <v>2161</v>
      </c>
      <c r="B7695" s="7" t="s">
        <v>2556</v>
      </c>
      <c r="C7695" s="7" t="s">
        <v>115</v>
      </c>
      <c r="E7695" s="7">
        <v>1.5</v>
      </c>
      <c r="F7695" s="7">
        <v>1.1000000000000001</v>
      </c>
      <c r="G7695" s="7">
        <v>1.9</v>
      </c>
      <c r="H7695" s="7">
        <v>1.9</v>
      </c>
      <c r="I7695" s="7">
        <v>4.5999999999999996</v>
      </c>
      <c r="J7695" s="7">
        <v>4.9000000000000004</v>
      </c>
      <c r="K7695" s="7">
        <v>745</v>
      </c>
      <c r="L7695" s="7" t="s">
        <v>58</v>
      </c>
      <c r="M7695" s="7">
        <v>1489</v>
      </c>
      <c r="N7695" s="7">
        <v>3.7349999999999999</v>
      </c>
      <c r="O7695" s="7">
        <v>3.7706324769067687</v>
      </c>
      <c r="P7695" s="7">
        <v>8.3000000000000007</v>
      </c>
      <c r="Q7695" s="7">
        <v>9.4</v>
      </c>
      <c r="R7695" s="7">
        <v>2025</v>
      </c>
      <c r="S7695" s="7">
        <v>1</v>
      </c>
      <c r="T7695" s="7">
        <v>1341</v>
      </c>
      <c r="U7695" s="7">
        <v>1418</v>
      </c>
      <c r="V7695" s="7">
        <v>1294</v>
      </c>
      <c r="W7695" s="7">
        <v>1481</v>
      </c>
      <c r="X7695" s="7">
        <v>1090</v>
      </c>
      <c r="Y7695" s="7">
        <v>1296</v>
      </c>
      <c r="Z7695" s="7">
        <v>1370</v>
      </c>
      <c r="AA7695" s="7">
        <v>820</v>
      </c>
      <c r="AB7695" s="7">
        <v>1331</v>
      </c>
    </row>
    <row r="7696" spans="1:28" x14ac:dyDescent="0.25">
      <c r="A7696" s="7" t="s">
        <v>2115</v>
      </c>
      <c r="B7696" s="7" t="s">
        <v>1480</v>
      </c>
      <c r="C7696" s="7" t="s">
        <v>140</v>
      </c>
      <c r="E7696" s="7">
        <v>3.7</v>
      </c>
      <c r="F7696" s="7">
        <v>1.1000000000000001</v>
      </c>
      <c r="G7696" s="7">
        <v>1</v>
      </c>
      <c r="H7696" s="7">
        <v>8.5</v>
      </c>
      <c r="I7696" s="7">
        <v>3</v>
      </c>
      <c r="J7696" s="7">
        <v>3.9</v>
      </c>
      <c r="K7696" s="7">
        <v>685</v>
      </c>
      <c r="L7696" s="7" t="s">
        <v>18</v>
      </c>
      <c r="M7696" s="7">
        <v>1369</v>
      </c>
      <c r="N7696" s="7">
        <v>6.0350000000000001</v>
      </c>
      <c r="O7696" s="7">
        <v>6.0925748321639492</v>
      </c>
      <c r="P7696" s="7">
        <v>44.1</v>
      </c>
      <c r="Q7696" s="7">
        <v>9.3000000000000007</v>
      </c>
      <c r="R7696" s="7">
        <v>2025</v>
      </c>
      <c r="S7696" s="7">
        <v>1</v>
      </c>
      <c r="T7696" s="7">
        <v>1032</v>
      </c>
      <c r="U7696" s="7">
        <v>1420</v>
      </c>
      <c r="V7696" s="7">
        <v>1403</v>
      </c>
      <c r="W7696" s="7">
        <v>1058</v>
      </c>
      <c r="X7696" s="7">
        <v>1265</v>
      </c>
      <c r="Y7696" s="7">
        <v>1409</v>
      </c>
      <c r="Z7696" s="7">
        <v>844</v>
      </c>
      <c r="AA7696" s="7">
        <v>823</v>
      </c>
      <c r="AB7696" s="7">
        <v>1332</v>
      </c>
    </row>
    <row r="7697" spans="1:28" x14ac:dyDescent="0.25">
      <c r="A7697" s="7" t="s">
        <v>1561</v>
      </c>
      <c r="B7697" s="7" t="s">
        <v>548</v>
      </c>
      <c r="C7697" s="7" t="s">
        <v>549</v>
      </c>
      <c r="E7697" s="7">
        <v>1.4</v>
      </c>
      <c r="F7697" s="7">
        <v>1.9</v>
      </c>
      <c r="G7697" s="7">
        <v>7</v>
      </c>
      <c r="H7697" s="7">
        <v>21.4</v>
      </c>
      <c r="I7697" s="7">
        <v>21</v>
      </c>
      <c r="J7697" s="7">
        <v>8.4</v>
      </c>
      <c r="K7697" s="7">
        <v>585</v>
      </c>
      <c r="L7697" s="7" t="s">
        <v>58</v>
      </c>
      <c r="M7697" s="7">
        <v>1168</v>
      </c>
      <c r="N7697" s="7">
        <v>9.6449999999999996</v>
      </c>
      <c r="O7697" s="7">
        <v>9.7370147897632613</v>
      </c>
      <c r="P7697" s="7">
        <v>12.4</v>
      </c>
      <c r="Q7697" s="7">
        <v>8.8000000000000007</v>
      </c>
      <c r="R7697" s="7">
        <v>2025</v>
      </c>
      <c r="S7697" s="7">
        <v>1</v>
      </c>
      <c r="T7697" s="7">
        <v>1368</v>
      </c>
      <c r="U7697" s="7">
        <v>1220</v>
      </c>
      <c r="V7697" s="7">
        <v>886</v>
      </c>
      <c r="W7697" s="7">
        <v>632</v>
      </c>
      <c r="X7697" s="7">
        <v>436</v>
      </c>
      <c r="Y7697" s="7">
        <v>921</v>
      </c>
      <c r="Z7697" s="7">
        <v>1290</v>
      </c>
      <c r="AA7697" s="7">
        <v>845</v>
      </c>
      <c r="AB7697" s="7">
        <v>1333</v>
      </c>
    </row>
    <row r="7698" spans="1:28" x14ac:dyDescent="0.25">
      <c r="A7698" s="7" t="s">
        <v>2115</v>
      </c>
      <c r="B7698" s="7" t="s">
        <v>1582</v>
      </c>
      <c r="C7698" s="7" t="s">
        <v>1372</v>
      </c>
      <c r="E7698" s="7">
        <v>2.8</v>
      </c>
      <c r="F7698" s="7">
        <v>9.1</v>
      </c>
      <c r="G7698" s="7">
        <v>1.1000000000000001</v>
      </c>
      <c r="H7698" s="7">
        <v>24.2</v>
      </c>
      <c r="I7698" s="7">
        <v>3.9</v>
      </c>
      <c r="J7698" s="7">
        <v>4.5</v>
      </c>
      <c r="K7698" s="7">
        <v>666</v>
      </c>
      <c r="L7698" s="7" t="s">
        <v>18</v>
      </c>
      <c r="M7698" s="7">
        <v>1331</v>
      </c>
      <c r="N7698" s="7">
        <v>6.68</v>
      </c>
      <c r="O7698" s="7">
        <v>6.7437282317904188</v>
      </c>
      <c r="P7698" s="7">
        <v>15.3</v>
      </c>
      <c r="Q7698" s="7">
        <v>8.8000000000000007</v>
      </c>
      <c r="R7698" s="7">
        <v>2025</v>
      </c>
      <c r="S7698" s="7">
        <v>1</v>
      </c>
      <c r="T7698" s="7">
        <v>1121</v>
      </c>
      <c r="U7698" s="7">
        <v>736</v>
      </c>
      <c r="V7698" s="7">
        <v>1385</v>
      </c>
      <c r="W7698" s="7">
        <v>592</v>
      </c>
      <c r="X7698" s="7">
        <v>1171</v>
      </c>
      <c r="Y7698" s="7">
        <v>1337</v>
      </c>
      <c r="Z7698" s="7">
        <v>1230</v>
      </c>
      <c r="AA7698" s="7">
        <v>847</v>
      </c>
      <c r="AB7698" s="7">
        <v>1334</v>
      </c>
    </row>
    <row r="7699" spans="1:28" x14ac:dyDescent="0.25">
      <c r="A7699" s="7">
        <v>587</v>
      </c>
      <c r="B7699" s="7" t="s">
        <v>747</v>
      </c>
      <c r="C7699" s="7" t="s">
        <v>257</v>
      </c>
      <c r="D7699" s="7">
        <v>21.1</v>
      </c>
      <c r="E7699" s="7">
        <v>28.8</v>
      </c>
      <c r="F7699" s="7">
        <v>86.6</v>
      </c>
      <c r="G7699" s="7">
        <v>70.400000000000006</v>
      </c>
      <c r="H7699" s="7">
        <v>47.8</v>
      </c>
      <c r="I7699" s="7">
        <v>4.5999999999999996</v>
      </c>
      <c r="J7699" s="7">
        <v>4.3</v>
      </c>
      <c r="K7699" s="7">
        <v>296</v>
      </c>
      <c r="L7699" s="7" t="s">
        <v>258</v>
      </c>
      <c r="M7699" s="7">
        <v>590</v>
      </c>
      <c r="N7699" s="7">
        <v>22.164999999999999</v>
      </c>
      <c r="O7699" s="7">
        <v>22.376457523597999</v>
      </c>
      <c r="P7699" s="7">
        <v>26.5</v>
      </c>
      <c r="Q7699" s="7">
        <v>8.4</v>
      </c>
      <c r="R7699" s="7">
        <v>2025</v>
      </c>
      <c r="S7699" s="7">
        <v>1</v>
      </c>
      <c r="T7699" s="7">
        <v>450</v>
      </c>
      <c r="U7699" s="7">
        <v>142</v>
      </c>
      <c r="V7699" s="7">
        <v>277</v>
      </c>
      <c r="W7699" s="7">
        <v>318</v>
      </c>
      <c r="X7699" s="7">
        <v>1090</v>
      </c>
      <c r="Y7699" s="7">
        <v>1376</v>
      </c>
      <c r="Z7699" s="7">
        <v>1078</v>
      </c>
      <c r="AA7699" s="7">
        <v>861</v>
      </c>
      <c r="AB7699" s="7">
        <v>1335</v>
      </c>
    </row>
    <row r="7700" spans="1:28" x14ac:dyDescent="0.25">
      <c r="A7700" s="7" t="s">
        <v>2115</v>
      </c>
      <c r="B7700" s="7" t="s">
        <v>151</v>
      </c>
      <c r="C7700" s="7" t="s">
        <v>1369</v>
      </c>
      <c r="E7700" s="7">
        <v>3</v>
      </c>
      <c r="F7700" s="7">
        <v>12</v>
      </c>
      <c r="G7700" s="7">
        <v>3.2</v>
      </c>
      <c r="H7700" s="7">
        <v>31.9</v>
      </c>
      <c r="I7700" s="7">
        <v>3.5</v>
      </c>
      <c r="J7700" s="7">
        <v>2.2000000000000002</v>
      </c>
      <c r="K7700" s="7">
        <v>671</v>
      </c>
      <c r="L7700" s="7" t="s">
        <v>34</v>
      </c>
      <c r="M7700" s="7">
        <v>1340</v>
      </c>
      <c r="N7700" s="7">
        <v>6.57</v>
      </c>
      <c r="O7700" s="7">
        <v>6.6326788147998581</v>
      </c>
      <c r="P7700" s="7">
        <v>7.6</v>
      </c>
      <c r="Q7700" s="7">
        <v>8.1</v>
      </c>
      <c r="R7700" s="7">
        <v>2025</v>
      </c>
      <c r="S7700" s="7">
        <v>1</v>
      </c>
      <c r="T7700" s="7">
        <v>1098</v>
      </c>
      <c r="U7700" s="7">
        <v>670</v>
      </c>
      <c r="V7700" s="7">
        <v>1138</v>
      </c>
      <c r="W7700" s="7">
        <v>484</v>
      </c>
      <c r="X7700" s="7">
        <v>1217</v>
      </c>
      <c r="Y7700" s="7">
        <v>1500</v>
      </c>
      <c r="Z7700" s="7">
        <v>1380</v>
      </c>
      <c r="AA7700" s="7">
        <v>870</v>
      </c>
      <c r="AB7700" s="7">
        <v>1336</v>
      </c>
    </row>
    <row r="7701" spans="1:28" x14ac:dyDescent="0.25">
      <c r="A7701" s="7" t="s">
        <v>2083</v>
      </c>
      <c r="B7701" s="7" t="s">
        <v>2079</v>
      </c>
      <c r="C7701" s="7" t="s">
        <v>96</v>
      </c>
      <c r="E7701" s="7">
        <v>1.1000000000000001</v>
      </c>
      <c r="F7701" s="7">
        <v>5.2</v>
      </c>
      <c r="G7701" s="7">
        <v>13.1</v>
      </c>
      <c r="H7701" s="7">
        <v>41.3</v>
      </c>
      <c r="I7701" s="7">
        <v>24.5</v>
      </c>
      <c r="J7701" s="7">
        <v>15.6</v>
      </c>
      <c r="K7701" s="7">
        <v>453</v>
      </c>
      <c r="L7701" s="7" t="s">
        <v>22</v>
      </c>
      <c r="M7701" s="7">
        <v>905</v>
      </c>
      <c r="N7701" s="7">
        <v>14.435</v>
      </c>
      <c r="O7701" s="7">
        <v>14.572712129624955</v>
      </c>
      <c r="P7701" s="7">
        <v>7.5</v>
      </c>
      <c r="Q7701" s="7">
        <v>7.8</v>
      </c>
      <c r="R7701" s="7">
        <v>2025</v>
      </c>
      <c r="S7701" s="7">
        <v>1</v>
      </c>
      <c r="T7701" s="7">
        <v>1456</v>
      </c>
      <c r="U7701" s="7">
        <v>886</v>
      </c>
      <c r="V7701" s="7">
        <v>691</v>
      </c>
      <c r="W7701" s="7">
        <v>371</v>
      </c>
      <c r="X7701" s="7">
        <v>391</v>
      </c>
      <c r="Y7701" s="7">
        <v>562</v>
      </c>
      <c r="Z7701" s="7">
        <v>1382</v>
      </c>
      <c r="AA7701" s="7">
        <v>881</v>
      </c>
      <c r="AB7701" s="7">
        <v>1337</v>
      </c>
    </row>
    <row r="7702" spans="1:28" x14ac:dyDescent="0.25">
      <c r="A7702" s="7" t="s">
        <v>2161</v>
      </c>
      <c r="B7702" s="7" t="s">
        <v>1397</v>
      </c>
      <c r="C7702" s="7" t="s">
        <v>25</v>
      </c>
      <c r="E7702" s="7">
        <v>2.4</v>
      </c>
      <c r="F7702" s="7">
        <v>3.4</v>
      </c>
      <c r="G7702" s="7">
        <v>21.9</v>
      </c>
      <c r="H7702" s="7">
        <v>5</v>
      </c>
      <c r="I7702" s="7">
        <v>5.0999999999999996</v>
      </c>
      <c r="J7702" s="7">
        <v>4.0999999999999996</v>
      </c>
      <c r="K7702" s="7">
        <v>709</v>
      </c>
      <c r="L7702" s="7" t="s">
        <v>22</v>
      </c>
      <c r="M7702" s="7">
        <v>1416</v>
      </c>
      <c r="N7702" s="7">
        <v>5.3250000000000002</v>
      </c>
      <c r="O7702" s="7">
        <v>5.375801322497602</v>
      </c>
      <c r="P7702" s="7">
        <v>13</v>
      </c>
      <c r="Q7702" s="7">
        <v>7.7</v>
      </c>
      <c r="R7702" s="7">
        <v>2025</v>
      </c>
      <c r="S7702" s="7">
        <v>1</v>
      </c>
      <c r="T7702" s="7">
        <v>1175</v>
      </c>
      <c r="U7702" s="7">
        <v>1032</v>
      </c>
      <c r="V7702" s="7">
        <v>560</v>
      </c>
      <c r="W7702" s="7">
        <v>1260</v>
      </c>
      <c r="X7702" s="7">
        <v>1032</v>
      </c>
      <c r="Y7702" s="7">
        <v>1388</v>
      </c>
      <c r="Z7702" s="7">
        <v>1277</v>
      </c>
      <c r="AA7702" s="7">
        <v>887</v>
      </c>
      <c r="AB7702" s="7">
        <v>1338</v>
      </c>
    </row>
    <row r="7703" spans="1:28" x14ac:dyDescent="0.25">
      <c r="A7703" s="7" t="s">
        <v>2115</v>
      </c>
      <c r="B7703" s="7" t="s">
        <v>1619</v>
      </c>
      <c r="C7703" s="7" t="s">
        <v>1369</v>
      </c>
      <c r="E7703" s="7">
        <v>10.5</v>
      </c>
      <c r="F7703" s="7">
        <v>3.1</v>
      </c>
      <c r="G7703" s="7">
        <v>3.4</v>
      </c>
      <c r="H7703" s="7">
        <v>12.3</v>
      </c>
      <c r="I7703" s="7">
        <v>4.2</v>
      </c>
      <c r="J7703" s="7">
        <v>4.2</v>
      </c>
      <c r="K7703" s="7">
        <v>675</v>
      </c>
      <c r="L7703" s="7" t="s">
        <v>34</v>
      </c>
      <c r="M7703" s="7">
        <v>1348</v>
      </c>
      <c r="N7703" s="7">
        <v>6.47</v>
      </c>
      <c r="O7703" s="7">
        <v>6.5317247993538938</v>
      </c>
      <c r="P7703" s="7">
        <v>9.8000000000000007</v>
      </c>
      <c r="Q7703" s="7">
        <v>7.7</v>
      </c>
      <c r="R7703" s="7">
        <v>2025</v>
      </c>
      <c r="S7703" s="7">
        <v>1</v>
      </c>
      <c r="T7703" s="7">
        <v>737</v>
      </c>
      <c r="U7703" s="7">
        <v>1067</v>
      </c>
      <c r="V7703" s="7">
        <v>1126</v>
      </c>
      <c r="W7703" s="7">
        <v>886</v>
      </c>
      <c r="X7703" s="7">
        <v>1132</v>
      </c>
      <c r="Y7703" s="7">
        <v>1379</v>
      </c>
      <c r="Z7703" s="7">
        <v>1338</v>
      </c>
      <c r="AA7703" s="7">
        <v>893</v>
      </c>
      <c r="AB7703" s="7">
        <v>1339</v>
      </c>
    </row>
    <row r="7704" spans="1:28" x14ac:dyDescent="0.25">
      <c r="A7704" s="7" t="s">
        <v>2115</v>
      </c>
      <c r="B7704" s="7" t="s">
        <v>362</v>
      </c>
      <c r="C7704" s="7" t="s">
        <v>1383</v>
      </c>
      <c r="E7704" s="7">
        <v>1.5</v>
      </c>
      <c r="F7704" s="7">
        <v>25.8</v>
      </c>
      <c r="G7704" s="7">
        <v>19.600000000000001</v>
      </c>
      <c r="H7704" s="7">
        <v>25.9</v>
      </c>
      <c r="I7704" s="7">
        <v>2.9</v>
      </c>
      <c r="J7704" s="7">
        <v>5.7</v>
      </c>
      <c r="K7704" s="7">
        <v>633</v>
      </c>
      <c r="L7704" s="7" t="s">
        <v>22</v>
      </c>
      <c r="M7704" s="7">
        <v>1265</v>
      </c>
      <c r="N7704" s="7">
        <v>7.8949999999999996</v>
      </c>
      <c r="O7704" s="7">
        <v>7.9703195194588856</v>
      </c>
      <c r="P7704" s="7">
        <v>3.4</v>
      </c>
      <c r="Q7704" s="7">
        <v>7.4</v>
      </c>
      <c r="R7704" s="7">
        <v>2025</v>
      </c>
      <c r="S7704" s="7">
        <v>1</v>
      </c>
      <c r="T7704" s="7">
        <v>1341</v>
      </c>
      <c r="U7704" s="7">
        <v>464</v>
      </c>
      <c r="V7704" s="7">
        <v>595</v>
      </c>
      <c r="W7704" s="7">
        <v>562</v>
      </c>
      <c r="X7704" s="7">
        <v>1280</v>
      </c>
      <c r="Y7704" s="7">
        <v>1198</v>
      </c>
      <c r="Z7704" s="7">
        <v>1467</v>
      </c>
      <c r="AA7704" s="7">
        <v>908</v>
      </c>
      <c r="AB7704" s="7">
        <v>1340</v>
      </c>
    </row>
    <row r="7705" spans="1:28" x14ac:dyDescent="0.25">
      <c r="A7705" s="7" t="s">
        <v>2115</v>
      </c>
      <c r="B7705" s="7" t="s">
        <v>1384</v>
      </c>
      <c r="C7705" s="7" t="s">
        <v>1369</v>
      </c>
      <c r="E7705" s="7">
        <v>4</v>
      </c>
      <c r="F7705" s="7">
        <v>26.2</v>
      </c>
      <c r="G7705" s="7">
        <v>4</v>
      </c>
      <c r="H7705" s="7">
        <v>9.1999999999999993</v>
      </c>
      <c r="I7705" s="7">
        <v>3.1</v>
      </c>
      <c r="J7705" s="7">
        <v>4.0999999999999996</v>
      </c>
      <c r="K7705" s="7">
        <v>682</v>
      </c>
      <c r="L7705" s="7" t="s">
        <v>34</v>
      </c>
      <c r="M7705" s="7">
        <v>1363</v>
      </c>
      <c r="N7705" s="7">
        <v>6.1749999999999998</v>
      </c>
      <c r="O7705" s="7">
        <v>6.2339104537882992</v>
      </c>
      <c r="P7705" s="7">
        <v>16.7</v>
      </c>
      <c r="Q7705" s="7">
        <v>7.3</v>
      </c>
      <c r="R7705" s="7">
        <v>2025</v>
      </c>
      <c r="S7705" s="7">
        <v>1</v>
      </c>
      <c r="T7705" s="7">
        <v>1013</v>
      </c>
      <c r="U7705" s="7">
        <v>458</v>
      </c>
      <c r="V7705" s="7">
        <v>1066</v>
      </c>
      <c r="W7705" s="7">
        <v>1019</v>
      </c>
      <c r="X7705" s="7">
        <v>1260</v>
      </c>
      <c r="Y7705" s="7">
        <v>1388</v>
      </c>
      <c r="Z7705" s="7">
        <v>1212</v>
      </c>
      <c r="AA7705" s="7">
        <v>913</v>
      </c>
      <c r="AB7705" s="7">
        <v>1341</v>
      </c>
    </row>
    <row r="7706" spans="1:28" x14ac:dyDescent="0.25">
      <c r="A7706" s="7" t="s">
        <v>2115</v>
      </c>
      <c r="B7706" s="7" t="s">
        <v>1407</v>
      </c>
      <c r="C7706" s="7" t="s">
        <v>54</v>
      </c>
      <c r="E7706" s="7">
        <v>21</v>
      </c>
      <c r="F7706" s="7">
        <v>5.4</v>
      </c>
      <c r="H7706" s="7">
        <v>3.5</v>
      </c>
      <c r="I7706" s="7">
        <v>3.7</v>
      </c>
      <c r="J7706" s="7">
        <v>5.4</v>
      </c>
      <c r="K7706" s="7">
        <v>621</v>
      </c>
      <c r="L7706" s="7" t="s">
        <v>22</v>
      </c>
      <c r="M7706" s="7">
        <v>1241</v>
      </c>
      <c r="N7706" s="7">
        <v>8.2650000000000006</v>
      </c>
      <c r="O7706" s="7">
        <v>8.3438493766089543</v>
      </c>
      <c r="P7706" s="7">
        <v>17.2</v>
      </c>
      <c r="Q7706" s="7">
        <v>7.2</v>
      </c>
      <c r="R7706" s="7">
        <v>2025</v>
      </c>
      <c r="S7706" s="7">
        <v>1</v>
      </c>
      <c r="T7706" s="7">
        <v>544</v>
      </c>
      <c r="U7706" s="7">
        <v>876</v>
      </c>
      <c r="W7706" s="7">
        <v>1381</v>
      </c>
      <c r="X7706" s="7">
        <v>1194</v>
      </c>
      <c r="Y7706" s="7">
        <v>1233</v>
      </c>
      <c r="Z7706" s="7">
        <v>1205</v>
      </c>
      <c r="AA7706" s="7">
        <v>919</v>
      </c>
      <c r="AB7706" s="7">
        <v>1342</v>
      </c>
    </row>
    <row r="7707" spans="1:28" x14ac:dyDescent="0.25">
      <c r="A7707" s="7" t="s">
        <v>2161</v>
      </c>
      <c r="B7707" s="7" t="s">
        <v>1392</v>
      </c>
      <c r="C7707" s="7" t="s">
        <v>1369</v>
      </c>
      <c r="E7707" s="7">
        <v>3</v>
      </c>
      <c r="F7707" s="7">
        <v>2.2000000000000002</v>
      </c>
      <c r="G7707" s="7">
        <v>1.7</v>
      </c>
      <c r="H7707" s="7">
        <v>8.5</v>
      </c>
      <c r="I7707" s="7">
        <v>4.4000000000000004</v>
      </c>
      <c r="J7707" s="7">
        <v>6.2</v>
      </c>
      <c r="K7707" s="7">
        <v>720</v>
      </c>
      <c r="L7707" s="7" t="s">
        <v>34</v>
      </c>
      <c r="M7707" s="7">
        <v>1439</v>
      </c>
      <c r="N7707" s="7">
        <v>4.7649999999999997</v>
      </c>
      <c r="O7707" s="7">
        <v>4.8104588360002012</v>
      </c>
      <c r="P7707" s="7">
        <v>4.2</v>
      </c>
      <c r="Q7707" s="7">
        <v>6.8</v>
      </c>
      <c r="R7707" s="7">
        <v>2025</v>
      </c>
      <c r="S7707" s="7">
        <v>1</v>
      </c>
      <c r="T7707" s="7">
        <v>1098</v>
      </c>
      <c r="U7707" s="7">
        <v>1179</v>
      </c>
      <c r="V7707" s="7">
        <v>1316</v>
      </c>
      <c r="W7707" s="7">
        <v>1058</v>
      </c>
      <c r="X7707" s="7">
        <v>1107</v>
      </c>
      <c r="Y7707" s="7">
        <v>1133</v>
      </c>
      <c r="Z7707" s="7">
        <v>1455</v>
      </c>
      <c r="AA7707" s="7">
        <v>937</v>
      </c>
      <c r="AB7707" s="7">
        <v>1343</v>
      </c>
    </row>
    <row r="7708" spans="1:28" x14ac:dyDescent="0.25">
      <c r="A7708" s="7" t="s">
        <v>1561</v>
      </c>
      <c r="B7708" s="7" t="s">
        <v>564</v>
      </c>
      <c r="C7708" s="7" t="s">
        <v>129</v>
      </c>
      <c r="E7708" s="7">
        <v>1.1000000000000001</v>
      </c>
      <c r="F7708" s="7">
        <v>1.5</v>
      </c>
      <c r="H7708" s="7">
        <v>49.7</v>
      </c>
      <c r="I7708" s="7">
        <v>14.3</v>
      </c>
      <c r="J7708" s="7">
        <v>4.5</v>
      </c>
      <c r="K7708" s="7">
        <v>583</v>
      </c>
      <c r="L7708" s="7" t="s">
        <v>58</v>
      </c>
      <c r="M7708" s="7">
        <v>1164</v>
      </c>
      <c r="N7708" s="7">
        <v>9.7149999999999999</v>
      </c>
      <c r="O7708" s="7">
        <v>9.8076826005754381</v>
      </c>
      <c r="P7708" s="7">
        <v>11.4</v>
      </c>
      <c r="Q7708" s="7">
        <v>6.7</v>
      </c>
      <c r="R7708" s="7">
        <v>2025</v>
      </c>
      <c r="S7708" s="7">
        <v>1</v>
      </c>
      <c r="T7708" s="7">
        <v>1456</v>
      </c>
      <c r="U7708" s="7">
        <v>1308</v>
      </c>
      <c r="W7708" s="7">
        <v>307</v>
      </c>
      <c r="X7708" s="7">
        <v>572</v>
      </c>
      <c r="Y7708" s="7">
        <v>1337</v>
      </c>
      <c r="Z7708" s="7">
        <v>1312</v>
      </c>
      <c r="AA7708" s="7">
        <v>942</v>
      </c>
      <c r="AB7708" s="7">
        <v>1344</v>
      </c>
    </row>
    <row r="7709" spans="1:28" x14ac:dyDescent="0.25">
      <c r="A7709" s="7" t="s">
        <v>2161</v>
      </c>
      <c r="B7709" s="7" t="s">
        <v>1513</v>
      </c>
      <c r="C7709" s="7" t="s">
        <v>57</v>
      </c>
      <c r="E7709" s="7">
        <v>2.7</v>
      </c>
      <c r="F7709" s="7">
        <v>2.2999999999999998</v>
      </c>
      <c r="G7709" s="7">
        <v>3.6</v>
      </c>
      <c r="H7709" s="7">
        <v>2.9</v>
      </c>
      <c r="I7709" s="7">
        <v>3.5</v>
      </c>
      <c r="J7709" s="7">
        <v>2.2000000000000002</v>
      </c>
      <c r="K7709" s="7">
        <v>750</v>
      </c>
      <c r="L7709" s="7" t="s">
        <v>58</v>
      </c>
      <c r="M7709" s="7">
        <v>1498</v>
      </c>
      <c r="N7709" s="7">
        <v>3.02</v>
      </c>
      <c r="O7709" s="7">
        <v>3.0488112664681237</v>
      </c>
      <c r="P7709" s="7">
        <v>6.8</v>
      </c>
      <c r="Q7709" s="7">
        <v>6.4</v>
      </c>
      <c r="R7709" s="7">
        <v>2025</v>
      </c>
      <c r="S7709" s="7">
        <v>1</v>
      </c>
      <c r="T7709" s="7">
        <v>1137</v>
      </c>
      <c r="U7709" s="7">
        <v>1160</v>
      </c>
      <c r="V7709" s="7">
        <v>1105</v>
      </c>
      <c r="W7709" s="7">
        <v>1438</v>
      </c>
      <c r="X7709" s="7">
        <v>1217</v>
      </c>
      <c r="Y7709" s="7">
        <v>1500</v>
      </c>
      <c r="Z7709" s="7">
        <v>1397</v>
      </c>
      <c r="AA7709" s="7">
        <v>955</v>
      </c>
      <c r="AB7709" s="7">
        <v>1345</v>
      </c>
    </row>
    <row r="7710" spans="1:28" x14ac:dyDescent="0.25">
      <c r="A7710" s="7" t="s">
        <v>2115</v>
      </c>
      <c r="B7710" s="7" t="s">
        <v>1589</v>
      </c>
      <c r="C7710" s="7" t="s">
        <v>46</v>
      </c>
      <c r="E7710" s="7">
        <v>1.3</v>
      </c>
      <c r="F7710" s="7">
        <v>3.3</v>
      </c>
      <c r="G7710" s="7">
        <v>1.8</v>
      </c>
      <c r="H7710" s="7">
        <v>55.4</v>
      </c>
      <c r="I7710" s="7">
        <v>2.2999999999999998</v>
      </c>
      <c r="J7710" s="7">
        <v>3.9</v>
      </c>
      <c r="K7710" s="7">
        <v>614</v>
      </c>
      <c r="L7710" s="7" t="s">
        <v>18</v>
      </c>
      <c r="M7710" s="7">
        <v>1226</v>
      </c>
      <c r="N7710" s="7">
        <v>8.4499999999999993</v>
      </c>
      <c r="O7710" s="7">
        <v>8.5306143051839864</v>
      </c>
      <c r="P7710" s="7">
        <v>10.3</v>
      </c>
      <c r="Q7710" s="7">
        <v>6.3</v>
      </c>
      <c r="R7710" s="7">
        <v>2025</v>
      </c>
      <c r="S7710" s="7">
        <v>1</v>
      </c>
      <c r="T7710" s="7">
        <v>1397</v>
      </c>
      <c r="U7710" s="7">
        <v>1045</v>
      </c>
      <c r="V7710" s="7">
        <v>1301</v>
      </c>
      <c r="W7710" s="7">
        <v>265</v>
      </c>
      <c r="X7710" s="7">
        <v>1384</v>
      </c>
      <c r="Y7710" s="7">
        <v>1409</v>
      </c>
      <c r="Z7710" s="7">
        <v>1327</v>
      </c>
      <c r="AA7710" s="7">
        <v>958</v>
      </c>
      <c r="AB7710" s="7">
        <v>1346</v>
      </c>
    </row>
    <row r="7711" spans="1:28" x14ac:dyDescent="0.25">
      <c r="A7711" s="7" t="s">
        <v>2115</v>
      </c>
      <c r="B7711" s="7" t="s">
        <v>238</v>
      </c>
      <c r="C7711" s="7" t="s">
        <v>25</v>
      </c>
      <c r="E7711" s="7">
        <v>14.5</v>
      </c>
      <c r="F7711" s="7">
        <v>4.0999999999999996</v>
      </c>
      <c r="G7711" s="7">
        <v>5.0999999999999996</v>
      </c>
      <c r="H7711" s="7">
        <v>7.5</v>
      </c>
      <c r="I7711" s="7">
        <v>2.6</v>
      </c>
      <c r="J7711" s="7">
        <v>5.7</v>
      </c>
      <c r="K7711" s="7">
        <v>643</v>
      </c>
      <c r="L7711" s="7" t="s">
        <v>22</v>
      </c>
      <c r="M7711" s="7">
        <v>1285</v>
      </c>
      <c r="N7711" s="7">
        <v>7.4749999999999996</v>
      </c>
      <c r="O7711" s="7">
        <v>7.5463126545858357</v>
      </c>
      <c r="P7711" s="7">
        <v>18.3</v>
      </c>
      <c r="Q7711" s="7">
        <v>6</v>
      </c>
      <c r="R7711" s="7">
        <v>2025</v>
      </c>
      <c r="S7711" s="7">
        <v>1</v>
      </c>
      <c r="T7711" s="7">
        <v>645</v>
      </c>
      <c r="U7711" s="7">
        <v>966</v>
      </c>
      <c r="V7711" s="7">
        <v>989</v>
      </c>
      <c r="W7711" s="7">
        <v>1114</v>
      </c>
      <c r="X7711" s="7">
        <v>1326</v>
      </c>
      <c r="Y7711" s="7">
        <v>1198</v>
      </c>
      <c r="Z7711" s="7">
        <v>1188</v>
      </c>
      <c r="AA7711" s="7">
        <v>973</v>
      </c>
      <c r="AB7711" s="7">
        <v>1347</v>
      </c>
    </row>
    <row r="7712" spans="1:28" x14ac:dyDescent="0.25">
      <c r="A7712" s="7" t="s">
        <v>2115</v>
      </c>
      <c r="B7712" s="7" t="s">
        <v>1382</v>
      </c>
      <c r="C7712" s="7" t="s">
        <v>1383</v>
      </c>
      <c r="E7712" s="7">
        <v>1.2</v>
      </c>
      <c r="F7712" s="7">
        <v>1.5</v>
      </c>
      <c r="G7712" s="7">
        <v>3.7</v>
      </c>
      <c r="H7712" s="7">
        <v>8</v>
      </c>
      <c r="I7712" s="7">
        <v>37.6</v>
      </c>
      <c r="J7712" s="7">
        <v>2.7</v>
      </c>
      <c r="K7712" s="7">
        <v>616</v>
      </c>
      <c r="L7712" s="7" t="s">
        <v>22</v>
      </c>
      <c r="M7712" s="7">
        <v>1231</v>
      </c>
      <c r="N7712" s="7">
        <v>8.3949999999999996</v>
      </c>
      <c r="O7712" s="7">
        <v>8.4750895966887079</v>
      </c>
      <c r="P7712" s="7">
        <v>6.1</v>
      </c>
      <c r="Q7712" s="7">
        <v>5.8</v>
      </c>
      <c r="R7712" s="7">
        <v>2025</v>
      </c>
      <c r="S7712" s="7">
        <v>1</v>
      </c>
      <c r="T7712" s="7">
        <v>1428</v>
      </c>
      <c r="U7712" s="7">
        <v>1305</v>
      </c>
      <c r="V7712" s="7">
        <v>1102</v>
      </c>
      <c r="W7712" s="7">
        <v>1085</v>
      </c>
      <c r="X7712" s="7">
        <v>250</v>
      </c>
      <c r="Y7712" s="7">
        <v>1493</v>
      </c>
      <c r="Z7712" s="7">
        <v>1417</v>
      </c>
      <c r="AA7712" s="7">
        <v>984</v>
      </c>
      <c r="AB7712" s="7">
        <v>1348</v>
      </c>
    </row>
    <row r="7713" spans="1:28" x14ac:dyDescent="0.25">
      <c r="A7713" s="7" t="s">
        <v>2083</v>
      </c>
      <c r="B7713" s="7" t="s">
        <v>1537</v>
      </c>
      <c r="C7713" s="7" t="s">
        <v>1538</v>
      </c>
      <c r="E7713" s="7">
        <v>1.7</v>
      </c>
      <c r="F7713" s="7">
        <v>19.7</v>
      </c>
      <c r="G7713" s="7">
        <v>90.5</v>
      </c>
      <c r="H7713" s="7">
        <v>10.7</v>
      </c>
      <c r="I7713" s="7">
        <v>10.9</v>
      </c>
      <c r="J7713" s="7">
        <v>15.1</v>
      </c>
      <c r="K7713" s="7">
        <v>472</v>
      </c>
      <c r="L7713" s="7" t="s">
        <v>22</v>
      </c>
      <c r="M7713" s="7">
        <v>942</v>
      </c>
      <c r="N7713" s="7">
        <v>13.775</v>
      </c>
      <c r="O7713" s="7">
        <v>13.906415627681589</v>
      </c>
      <c r="P7713" s="7">
        <v>7.1</v>
      </c>
      <c r="Q7713" s="7">
        <v>5.7</v>
      </c>
      <c r="R7713" s="7">
        <v>2025</v>
      </c>
      <c r="S7713" s="7">
        <v>1</v>
      </c>
      <c r="T7713" s="7">
        <v>1294</v>
      </c>
      <c r="U7713" s="7">
        <v>542</v>
      </c>
      <c r="V7713" s="7">
        <v>185</v>
      </c>
      <c r="W7713" s="7">
        <v>950</v>
      </c>
      <c r="X7713" s="7">
        <v>687</v>
      </c>
      <c r="Y7713" s="7">
        <v>581</v>
      </c>
      <c r="Z7713" s="7">
        <v>1393</v>
      </c>
      <c r="AA7713" s="7">
        <v>988</v>
      </c>
      <c r="AB7713" s="7">
        <v>1349</v>
      </c>
    </row>
    <row r="7714" spans="1:28" x14ac:dyDescent="0.25">
      <c r="A7714" s="7" t="s">
        <v>2076</v>
      </c>
      <c r="B7714" s="7" t="s">
        <v>1337</v>
      </c>
      <c r="C7714" s="7" t="s">
        <v>667</v>
      </c>
      <c r="E7714" s="7">
        <v>1.1000000000000001</v>
      </c>
      <c r="F7714" s="7">
        <v>1.9</v>
      </c>
      <c r="G7714" s="7">
        <v>15.8</v>
      </c>
      <c r="H7714" s="7">
        <v>79</v>
      </c>
      <c r="I7714" s="7">
        <v>12.4</v>
      </c>
      <c r="J7714" s="7">
        <v>11.2</v>
      </c>
      <c r="K7714" s="7">
        <v>445</v>
      </c>
      <c r="L7714" s="7" t="s">
        <v>58</v>
      </c>
      <c r="M7714" s="7">
        <v>889</v>
      </c>
      <c r="N7714" s="7">
        <v>14.73</v>
      </c>
      <c r="O7714" s="7">
        <v>14.87052647519055</v>
      </c>
      <c r="P7714" s="7">
        <v>3.4</v>
      </c>
      <c r="Q7714" s="7">
        <v>5.7</v>
      </c>
      <c r="R7714" s="7">
        <v>2025</v>
      </c>
      <c r="S7714" s="7">
        <v>1</v>
      </c>
      <c r="T7714" s="7">
        <v>1456</v>
      </c>
      <c r="U7714" s="7">
        <v>1222</v>
      </c>
      <c r="V7714" s="7">
        <v>642</v>
      </c>
      <c r="W7714" s="7">
        <v>140</v>
      </c>
      <c r="X7714" s="7">
        <v>632</v>
      </c>
      <c r="Y7714" s="7">
        <v>739</v>
      </c>
      <c r="Z7714" s="7">
        <v>1467</v>
      </c>
      <c r="AA7714" s="7">
        <v>990</v>
      </c>
      <c r="AB7714" s="7">
        <v>1350</v>
      </c>
    </row>
    <row r="7715" spans="1:28" x14ac:dyDescent="0.25">
      <c r="A7715" s="7" t="s">
        <v>2115</v>
      </c>
      <c r="B7715" s="7" t="s">
        <v>311</v>
      </c>
      <c r="C7715" s="7" t="s">
        <v>1372</v>
      </c>
      <c r="E7715" s="7">
        <v>1.7</v>
      </c>
      <c r="F7715" s="7">
        <v>41.7</v>
      </c>
      <c r="G7715" s="7">
        <v>1.4</v>
      </c>
      <c r="H7715" s="7">
        <v>27.6</v>
      </c>
      <c r="I7715" s="7">
        <v>6.4</v>
      </c>
      <c r="J7715" s="7">
        <v>6</v>
      </c>
      <c r="K7715" s="7">
        <v>604</v>
      </c>
      <c r="L7715" s="7" t="s">
        <v>18</v>
      </c>
      <c r="M7715" s="7">
        <v>1207</v>
      </c>
      <c r="N7715" s="7">
        <v>8.77</v>
      </c>
      <c r="O7715" s="7">
        <v>8.8536671546110739</v>
      </c>
      <c r="P7715" s="7">
        <v>8.4</v>
      </c>
      <c r="Q7715" s="7">
        <v>5.7</v>
      </c>
      <c r="R7715" s="7">
        <v>2025</v>
      </c>
      <c r="S7715" s="7">
        <v>1</v>
      </c>
      <c r="T7715" s="7">
        <v>1294</v>
      </c>
      <c r="U7715" s="7">
        <v>339</v>
      </c>
      <c r="V7715" s="7">
        <v>1342</v>
      </c>
      <c r="W7715" s="7">
        <v>540</v>
      </c>
      <c r="X7715" s="7">
        <v>918</v>
      </c>
      <c r="Y7715" s="7">
        <v>1161</v>
      </c>
      <c r="Z7715" s="7">
        <v>1367</v>
      </c>
      <c r="AA7715" s="7">
        <v>993</v>
      </c>
      <c r="AB7715" s="7">
        <v>1351</v>
      </c>
    </row>
    <row r="7716" spans="1:28" x14ac:dyDescent="0.25">
      <c r="A7716" s="7" t="s">
        <v>2115</v>
      </c>
      <c r="B7716" s="7" t="s">
        <v>1449</v>
      </c>
      <c r="C7716" s="7" t="s">
        <v>554</v>
      </c>
      <c r="E7716" s="7">
        <v>2.1</v>
      </c>
      <c r="H7716" s="7">
        <v>4.0999999999999996</v>
      </c>
      <c r="I7716" s="7">
        <v>5.8</v>
      </c>
      <c r="J7716" s="7">
        <v>10.1</v>
      </c>
      <c r="K7716" s="7">
        <v>698</v>
      </c>
      <c r="L7716" s="7" t="s">
        <v>58</v>
      </c>
      <c r="M7716" s="7">
        <v>1394</v>
      </c>
      <c r="N7716" s="7">
        <v>5.73</v>
      </c>
      <c r="O7716" s="7">
        <v>5.7846650850537573</v>
      </c>
      <c r="P7716" s="7">
        <v>13.4</v>
      </c>
      <c r="Q7716" s="7">
        <v>5.6</v>
      </c>
      <c r="R7716" s="7">
        <v>2025</v>
      </c>
      <c r="S7716" s="7">
        <v>1</v>
      </c>
      <c r="T7716" s="7">
        <v>1219</v>
      </c>
      <c r="W7716" s="7">
        <v>1339</v>
      </c>
      <c r="X7716" s="7">
        <v>965</v>
      </c>
      <c r="Y7716" s="7">
        <v>808</v>
      </c>
      <c r="Z7716" s="7">
        <v>1263</v>
      </c>
      <c r="AA7716" s="7">
        <v>1003</v>
      </c>
      <c r="AB7716" s="7">
        <v>1352</v>
      </c>
    </row>
    <row r="7717" spans="1:28" x14ac:dyDescent="0.25">
      <c r="A7717" s="7" t="s">
        <v>2161</v>
      </c>
      <c r="B7717" s="7" t="s">
        <v>1380</v>
      </c>
      <c r="C7717" s="7" t="s">
        <v>1369</v>
      </c>
      <c r="E7717" s="7">
        <v>2.9</v>
      </c>
      <c r="F7717" s="7">
        <v>2.2999999999999998</v>
      </c>
      <c r="G7717" s="7">
        <v>3.6</v>
      </c>
      <c r="H7717" s="7">
        <v>3.8</v>
      </c>
      <c r="I7717" s="7">
        <v>3.3</v>
      </c>
      <c r="J7717" s="7">
        <v>5.2</v>
      </c>
      <c r="K7717" s="7">
        <v>735</v>
      </c>
      <c r="L7717" s="7" t="s">
        <v>34</v>
      </c>
      <c r="M7717" s="7">
        <v>1468</v>
      </c>
      <c r="N7717" s="7">
        <v>4.38</v>
      </c>
      <c r="O7717" s="7">
        <v>4.4217858765332387</v>
      </c>
      <c r="P7717" s="7">
        <v>14.9</v>
      </c>
      <c r="Q7717" s="7">
        <v>5.5</v>
      </c>
      <c r="R7717" s="7">
        <v>2025</v>
      </c>
      <c r="S7717" s="7">
        <v>1</v>
      </c>
      <c r="T7717" s="7">
        <v>1112</v>
      </c>
      <c r="U7717" s="7">
        <v>1162</v>
      </c>
      <c r="V7717" s="7">
        <v>1106</v>
      </c>
      <c r="W7717" s="7">
        <v>1366</v>
      </c>
      <c r="X7717" s="7">
        <v>1239</v>
      </c>
      <c r="Y7717" s="7">
        <v>1256</v>
      </c>
      <c r="Z7717" s="7">
        <v>1238</v>
      </c>
      <c r="AA7717" s="7">
        <v>1007</v>
      </c>
      <c r="AB7717" s="7">
        <v>1353</v>
      </c>
    </row>
    <row r="7718" spans="1:28" x14ac:dyDescent="0.25">
      <c r="A7718" s="7" t="s">
        <v>2115</v>
      </c>
      <c r="B7718" s="7" t="s">
        <v>1599</v>
      </c>
      <c r="C7718" s="7" t="s">
        <v>1372</v>
      </c>
      <c r="E7718" s="7">
        <v>1.2</v>
      </c>
      <c r="F7718" s="7">
        <v>41.1</v>
      </c>
      <c r="G7718" s="7">
        <v>1.4</v>
      </c>
      <c r="H7718" s="7">
        <v>20.100000000000001</v>
      </c>
      <c r="I7718" s="7">
        <v>2</v>
      </c>
      <c r="J7718" s="7">
        <v>3.8</v>
      </c>
      <c r="K7718" s="7">
        <v>663</v>
      </c>
      <c r="L7718" s="7" t="s">
        <v>18</v>
      </c>
      <c r="M7718" s="7">
        <v>1325</v>
      </c>
      <c r="N7718" s="7">
        <v>6.7750000000000004</v>
      </c>
      <c r="O7718" s="7">
        <v>6.8396345464640849</v>
      </c>
      <c r="P7718" s="7">
        <v>12.7</v>
      </c>
      <c r="Q7718" s="7">
        <v>5.5</v>
      </c>
      <c r="R7718" s="7">
        <v>2025</v>
      </c>
      <c r="S7718" s="7">
        <v>1</v>
      </c>
      <c r="T7718" s="7">
        <v>1428</v>
      </c>
      <c r="U7718" s="7">
        <v>345</v>
      </c>
      <c r="V7718" s="7">
        <v>1343</v>
      </c>
      <c r="W7718" s="7">
        <v>654</v>
      </c>
      <c r="X7718" s="7">
        <v>1425</v>
      </c>
      <c r="Y7718" s="7">
        <v>1417</v>
      </c>
      <c r="Z7718" s="7">
        <v>1282</v>
      </c>
      <c r="AA7718" s="7">
        <v>1008</v>
      </c>
      <c r="AB7718" s="7">
        <v>1354</v>
      </c>
    </row>
    <row r="7719" spans="1:28" x14ac:dyDescent="0.25">
      <c r="A7719" s="7" t="s">
        <v>1561</v>
      </c>
      <c r="B7719" s="7" t="s">
        <v>1257</v>
      </c>
      <c r="C7719" s="7" t="s">
        <v>83</v>
      </c>
      <c r="E7719" s="7">
        <v>4.7</v>
      </c>
      <c r="F7719" s="7">
        <v>3.3</v>
      </c>
      <c r="G7719" s="7">
        <v>2.6</v>
      </c>
      <c r="H7719" s="7">
        <v>21.7</v>
      </c>
      <c r="I7719" s="7">
        <v>21.3</v>
      </c>
      <c r="J7719" s="7">
        <v>11</v>
      </c>
      <c r="K7719" s="7">
        <v>504</v>
      </c>
      <c r="L7719" s="7" t="s">
        <v>18</v>
      </c>
      <c r="M7719" s="7">
        <v>1006</v>
      </c>
      <c r="N7719" s="7">
        <v>12.545</v>
      </c>
      <c r="O7719" s="7">
        <v>12.664681237696229</v>
      </c>
      <c r="P7719" s="7">
        <v>46.5</v>
      </c>
      <c r="Q7719" s="7">
        <v>5.4</v>
      </c>
      <c r="R7719" s="7">
        <v>2025</v>
      </c>
      <c r="S7719" s="7">
        <v>1</v>
      </c>
      <c r="T7719" s="7">
        <v>963</v>
      </c>
      <c r="U7719" s="7">
        <v>1040</v>
      </c>
      <c r="V7719" s="7">
        <v>1199</v>
      </c>
      <c r="W7719" s="7">
        <v>629</v>
      </c>
      <c r="X7719" s="7">
        <v>430</v>
      </c>
      <c r="Y7719" s="7">
        <v>751</v>
      </c>
      <c r="Z7719" s="7">
        <v>800</v>
      </c>
      <c r="AA7719" s="7">
        <v>1011</v>
      </c>
      <c r="AB7719" s="7">
        <v>1355</v>
      </c>
    </row>
    <row r="7720" spans="1:28" x14ac:dyDescent="0.25">
      <c r="A7720" s="7" t="s">
        <v>2161</v>
      </c>
      <c r="B7720" s="7" t="s">
        <v>1436</v>
      </c>
      <c r="C7720" s="7" t="s">
        <v>554</v>
      </c>
      <c r="E7720" s="7">
        <v>1</v>
      </c>
      <c r="H7720" s="7">
        <v>17.399999999999999</v>
      </c>
      <c r="I7720" s="7">
        <v>6.1</v>
      </c>
      <c r="J7720" s="7">
        <v>4.7</v>
      </c>
      <c r="K7720" s="7">
        <v>722</v>
      </c>
      <c r="L7720" s="7" t="s">
        <v>58</v>
      </c>
      <c r="M7720" s="7">
        <v>1442</v>
      </c>
      <c r="N7720" s="7">
        <v>4.74</v>
      </c>
      <c r="O7720" s="7">
        <v>4.7852203321387101</v>
      </c>
      <c r="P7720" s="7">
        <v>3.1</v>
      </c>
      <c r="Q7720" s="7">
        <v>5.4</v>
      </c>
      <c r="R7720" s="7">
        <v>2025</v>
      </c>
      <c r="S7720" s="7">
        <v>1</v>
      </c>
      <c r="T7720" s="7">
        <v>1487</v>
      </c>
      <c r="W7720" s="7">
        <v>722</v>
      </c>
      <c r="X7720" s="7">
        <v>937</v>
      </c>
      <c r="Y7720" s="7">
        <v>1319</v>
      </c>
      <c r="Z7720" s="7">
        <v>1474</v>
      </c>
      <c r="AA7720" s="7">
        <v>1012</v>
      </c>
      <c r="AB7720" s="7">
        <v>1356</v>
      </c>
    </row>
    <row r="7721" spans="1:28" x14ac:dyDescent="0.25">
      <c r="A7721" s="7" t="s">
        <v>2115</v>
      </c>
      <c r="B7721" s="7" t="s">
        <v>367</v>
      </c>
      <c r="C7721" s="7" t="s">
        <v>1383</v>
      </c>
      <c r="E7721" s="7">
        <v>1.8</v>
      </c>
      <c r="F7721" s="7">
        <v>27.3</v>
      </c>
      <c r="G7721" s="7">
        <v>26.9</v>
      </c>
      <c r="H7721" s="7">
        <v>16.7</v>
      </c>
      <c r="I7721" s="7">
        <v>2.9</v>
      </c>
      <c r="J7721" s="7">
        <v>4.9000000000000004</v>
      </c>
      <c r="K7721" s="7">
        <v>648</v>
      </c>
      <c r="L7721" s="7" t="s">
        <v>22</v>
      </c>
      <c r="M7721" s="7">
        <v>1295</v>
      </c>
      <c r="N7721" s="7">
        <v>7.2249999999999996</v>
      </c>
      <c r="O7721" s="7">
        <v>7.293927615970925</v>
      </c>
      <c r="P7721" s="7">
        <v>5.4</v>
      </c>
      <c r="Q7721" s="7">
        <v>5.2</v>
      </c>
      <c r="R7721" s="7">
        <v>2025</v>
      </c>
      <c r="S7721" s="7">
        <v>1</v>
      </c>
      <c r="T7721" s="7">
        <v>1275</v>
      </c>
      <c r="U7721" s="7">
        <v>449</v>
      </c>
      <c r="V7721" s="7">
        <v>510</v>
      </c>
      <c r="W7721" s="7">
        <v>739</v>
      </c>
      <c r="X7721" s="7">
        <v>1280</v>
      </c>
      <c r="Y7721" s="7">
        <v>1296</v>
      </c>
      <c r="Z7721" s="7">
        <v>1430</v>
      </c>
      <c r="AA7721" s="7">
        <v>1017</v>
      </c>
      <c r="AB7721" s="7">
        <v>1357</v>
      </c>
    </row>
    <row r="7722" spans="1:28" x14ac:dyDescent="0.25">
      <c r="A7722" s="7" t="s">
        <v>2161</v>
      </c>
      <c r="B7722" s="7" t="s">
        <v>1400</v>
      </c>
      <c r="C7722" s="7" t="s">
        <v>1372</v>
      </c>
      <c r="E7722" s="7">
        <v>1.4</v>
      </c>
      <c r="F7722" s="7">
        <v>3.3</v>
      </c>
      <c r="G7722" s="7">
        <v>1.3</v>
      </c>
      <c r="H7722" s="7">
        <v>6.6</v>
      </c>
      <c r="I7722" s="7">
        <v>7</v>
      </c>
      <c r="J7722" s="7">
        <v>5.5</v>
      </c>
      <c r="K7722" s="7">
        <v>726</v>
      </c>
      <c r="L7722" s="7" t="s">
        <v>18</v>
      </c>
      <c r="M7722" s="7">
        <v>1451</v>
      </c>
      <c r="N7722" s="7">
        <v>4.6550000000000002</v>
      </c>
      <c r="O7722" s="7">
        <v>4.6994094190096405</v>
      </c>
      <c r="P7722" s="7">
        <v>9.5</v>
      </c>
      <c r="Q7722" s="7">
        <v>5.2</v>
      </c>
      <c r="R7722" s="7">
        <v>2025</v>
      </c>
      <c r="S7722" s="7">
        <v>1</v>
      </c>
      <c r="T7722" s="7">
        <v>1368</v>
      </c>
      <c r="U7722" s="7">
        <v>1047</v>
      </c>
      <c r="V7722" s="7">
        <v>1364</v>
      </c>
      <c r="W7722" s="7">
        <v>1160</v>
      </c>
      <c r="X7722" s="7">
        <v>884</v>
      </c>
      <c r="Y7722" s="7">
        <v>1220</v>
      </c>
      <c r="Z7722" s="7">
        <v>1343</v>
      </c>
      <c r="AA7722" s="7">
        <v>1023</v>
      </c>
      <c r="AB7722" s="7">
        <v>1358</v>
      </c>
    </row>
    <row r="7723" spans="1:28" x14ac:dyDescent="0.25">
      <c r="A7723" s="7" t="s">
        <v>2115</v>
      </c>
      <c r="B7723" s="7" t="s">
        <v>2548</v>
      </c>
      <c r="C7723" s="7" t="s">
        <v>323</v>
      </c>
      <c r="E7723" s="7">
        <v>3.8</v>
      </c>
      <c r="H7723" s="7">
        <v>10.9</v>
      </c>
      <c r="I7723" s="7">
        <v>2.1</v>
      </c>
      <c r="J7723" s="7">
        <v>5.6</v>
      </c>
      <c r="K7723" s="7">
        <v>686</v>
      </c>
      <c r="L7723" s="7" t="s">
        <v>18</v>
      </c>
      <c r="M7723" s="7">
        <v>1371</v>
      </c>
      <c r="N7723" s="7">
        <v>6.0149999999999997</v>
      </c>
      <c r="O7723" s="7">
        <v>6.0723840290747564</v>
      </c>
      <c r="P7723" s="7">
        <v>37.200000000000003</v>
      </c>
      <c r="Q7723" s="7">
        <v>5.2</v>
      </c>
      <c r="R7723" s="7">
        <v>2025</v>
      </c>
      <c r="S7723" s="7">
        <v>1</v>
      </c>
      <c r="T7723" s="7">
        <v>1025</v>
      </c>
      <c r="W7723" s="7">
        <v>940</v>
      </c>
      <c r="X7723" s="7">
        <v>1412</v>
      </c>
      <c r="Y7723" s="7">
        <v>1210</v>
      </c>
      <c r="Z7723" s="7">
        <v>926</v>
      </c>
      <c r="AA7723" s="7">
        <v>1024</v>
      </c>
      <c r="AB7723" s="7">
        <v>1359</v>
      </c>
    </row>
    <row r="7724" spans="1:28" x14ac:dyDescent="0.25">
      <c r="A7724" s="7" t="s">
        <v>2161</v>
      </c>
      <c r="B7724" s="7" t="s">
        <v>1457</v>
      </c>
      <c r="C7724" s="7" t="s">
        <v>582</v>
      </c>
      <c r="E7724" s="7">
        <v>1.1000000000000001</v>
      </c>
      <c r="F7724" s="7">
        <v>4.0999999999999996</v>
      </c>
      <c r="G7724" s="7">
        <v>3.1</v>
      </c>
      <c r="H7724" s="7">
        <v>19.100000000000001</v>
      </c>
      <c r="I7724" s="7">
        <v>1.3</v>
      </c>
      <c r="J7724" s="7">
        <v>4.9000000000000004</v>
      </c>
      <c r="K7724" s="7">
        <v>724</v>
      </c>
      <c r="L7724" s="7" t="s">
        <v>58</v>
      </c>
      <c r="M7724" s="7">
        <v>1447</v>
      </c>
      <c r="N7724" s="7">
        <v>4.6950000000000003</v>
      </c>
      <c r="O7724" s="7">
        <v>4.7397910251880262</v>
      </c>
      <c r="P7724" s="7">
        <v>4.8</v>
      </c>
      <c r="Q7724" s="7">
        <v>5</v>
      </c>
      <c r="R7724" s="7">
        <v>2025</v>
      </c>
      <c r="S7724" s="7">
        <v>1</v>
      </c>
      <c r="T7724" s="7">
        <v>1456</v>
      </c>
      <c r="U7724" s="7">
        <v>967</v>
      </c>
      <c r="V7724" s="7">
        <v>1156</v>
      </c>
      <c r="W7724" s="7">
        <v>678</v>
      </c>
      <c r="X7724" s="7">
        <v>1495</v>
      </c>
      <c r="Y7724" s="7">
        <v>1296</v>
      </c>
      <c r="Z7724" s="7">
        <v>1443</v>
      </c>
      <c r="AA7724" s="7">
        <v>1035</v>
      </c>
      <c r="AB7724" s="7">
        <v>1360</v>
      </c>
    </row>
    <row r="7725" spans="1:28" x14ac:dyDescent="0.25">
      <c r="A7725" s="7" t="s">
        <v>2115</v>
      </c>
      <c r="B7725" s="7" t="s">
        <v>1523</v>
      </c>
      <c r="C7725" s="7" t="s">
        <v>582</v>
      </c>
      <c r="E7725" s="7">
        <v>1.1000000000000001</v>
      </c>
      <c r="H7725" s="7">
        <v>29.8</v>
      </c>
      <c r="I7725" s="7">
        <v>5.2</v>
      </c>
      <c r="J7725" s="7">
        <v>8.4</v>
      </c>
      <c r="K7725" s="7">
        <v>654</v>
      </c>
      <c r="L7725" s="7" t="s">
        <v>58</v>
      </c>
      <c r="M7725" s="7">
        <v>1307</v>
      </c>
      <c r="N7725" s="7">
        <v>7.165</v>
      </c>
      <c r="O7725" s="7">
        <v>7.2333552067033464</v>
      </c>
      <c r="P7725" s="7">
        <v>7.3</v>
      </c>
      <c r="Q7725" s="7">
        <v>5</v>
      </c>
      <c r="R7725" s="7">
        <v>2025</v>
      </c>
      <c r="S7725" s="7">
        <v>1</v>
      </c>
      <c r="T7725" s="7">
        <v>1456</v>
      </c>
      <c r="W7725" s="7">
        <v>512</v>
      </c>
      <c r="X7725" s="7">
        <v>1025</v>
      </c>
      <c r="Y7725" s="7">
        <v>921</v>
      </c>
      <c r="Z7725" s="7">
        <v>1389</v>
      </c>
      <c r="AA7725" s="7">
        <v>1036</v>
      </c>
      <c r="AB7725" s="7">
        <v>1361</v>
      </c>
    </row>
    <row r="7726" spans="1:28" x14ac:dyDescent="0.25">
      <c r="A7726" s="7" t="s">
        <v>2115</v>
      </c>
      <c r="B7726" s="7" t="s">
        <v>1440</v>
      </c>
      <c r="C7726" s="7" t="s">
        <v>98</v>
      </c>
      <c r="E7726" s="7">
        <v>1.7</v>
      </c>
      <c r="F7726" s="7">
        <v>2.5</v>
      </c>
      <c r="G7726" s="7">
        <v>19.2</v>
      </c>
      <c r="H7726" s="7">
        <v>13.3</v>
      </c>
      <c r="I7726" s="7">
        <v>3.8</v>
      </c>
      <c r="J7726" s="7">
        <v>8.3000000000000007</v>
      </c>
      <c r="K7726" s="7">
        <v>660</v>
      </c>
      <c r="L7726" s="7" t="s">
        <v>58</v>
      </c>
      <c r="M7726" s="7">
        <v>1319</v>
      </c>
      <c r="N7726" s="7">
        <v>6.8949999999999996</v>
      </c>
      <c r="O7726" s="7">
        <v>6.960779364999242</v>
      </c>
      <c r="P7726" s="7">
        <v>15.7</v>
      </c>
      <c r="Q7726" s="7">
        <v>4.9000000000000004</v>
      </c>
      <c r="R7726" s="7">
        <v>2025</v>
      </c>
      <c r="S7726" s="7">
        <v>1</v>
      </c>
      <c r="T7726" s="7">
        <v>1294</v>
      </c>
      <c r="U7726" s="7">
        <v>1148</v>
      </c>
      <c r="V7726" s="7">
        <v>601</v>
      </c>
      <c r="W7726" s="7">
        <v>840</v>
      </c>
      <c r="X7726" s="7">
        <v>1185</v>
      </c>
      <c r="Y7726" s="7">
        <v>930</v>
      </c>
      <c r="Z7726" s="7">
        <v>1224</v>
      </c>
      <c r="AA7726" s="7">
        <v>1038</v>
      </c>
      <c r="AB7726" s="7">
        <v>1362</v>
      </c>
    </row>
    <row r="7727" spans="1:28" x14ac:dyDescent="0.25">
      <c r="A7727" s="7" t="s">
        <v>1561</v>
      </c>
      <c r="B7727" s="7" t="s">
        <v>1420</v>
      </c>
      <c r="C7727" s="7" t="s">
        <v>73</v>
      </c>
      <c r="E7727" s="7">
        <v>7.2</v>
      </c>
      <c r="F7727" s="7">
        <v>4.4000000000000004</v>
      </c>
      <c r="G7727" s="7">
        <v>7.1</v>
      </c>
      <c r="H7727" s="7">
        <v>25.8</v>
      </c>
      <c r="I7727" s="7">
        <v>9</v>
      </c>
      <c r="J7727" s="7">
        <v>8.5</v>
      </c>
      <c r="K7727" s="7">
        <v>569</v>
      </c>
      <c r="L7727" s="7" t="s">
        <v>18</v>
      </c>
      <c r="M7727" s="7">
        <v>1136</v>
      </c>
      <c r="N7727" s="7">
        <v>10.24</v>
      </c>
      <c r="O7727" s="7">
        <v>10.33769118166675</v>
      </c>
      <c r="P7727" s="7">
        <v>29</v>
      </c>
      <c r="Q7727" s="7">
        <v>4.9000000000000004</v>
      </c>
      <c r="R7727" s="7">
        <v>2025</v>
      </c>
      <c r="S7727" s="7">
        <v>1</v>
      </c>
      <c r="T7727" s="7">
        <v>830</v>
      </c>
      <c r="U7727" s="7">
        <v>936</v>
      </c>
      <c r="V7727" s="7">
        <v>875</v>
      </c>
      <c r="W7727" s="7">
        <v>563</v>
      </c>
      <c r="X7727" s="7">
        <v>766</v>
      </c>
      <c r="Y7727" s="7">
        <v>915</v>
      </c>
      <c r="Z7727" s="7">
        <v>1036</v>
      </c>
      <c r="AA7727" s="7">
        <v>1042</v>
      </c>
      <c r="AB7727" s="7">
        <v>1363</v>
      </c>
    </row>
    <row r="7728" spans="1:28" x14ac:dyDescent="0.25">
      <c r="A7728" s="7" t="s">
        <v>2115</v>
      </c>
      <c r="B7728" s="7" t="s">
        <v>2531</v>
      </c>
      <c r="C7728" s="7" t="s">
        <v>21</v>
      </c>
      <c r="E7728" s="7">
        <v>3</v>
      </c>
      <c r="F7728" s="7">
        <v>9.6</v>
      </c>
      <c r="G7728" s="7">
        <v>16</v>
      </c>
      <c r="H7728" s="7">
        <v>9.8000000000000007</v>
      </c>
      <c r="I7728" s="7">
        <v>5.6</v>
      </c>
      <c r="J7728" s="7">
        <v>4.2</v>
      </c>
      <c r="K7728" s="7">
        <v>688</v>
      </c>
      <c r="L7728" s="7" t="s">
        <v>22</v>
      </c>
      <c r="M7728" s="7">
        <v>1375</v>
      </c>
      <c r="N7728" s="7">
        <v>5.96</v>
      </c>
      <c r="O7728" s="7">
        <v>6.016859320579476</v>
      </c>
      <c r="P7728" s="7">
        <v>14.2</v>
      </c>
      <c r="Q7728" s="7">
        <v>4.8</v>
      </c>
      <c r="R7728" s="7">
        <v>2025</v>
      </c>
      <c r="S7728" s="7">
        <v>1</v>
      </c>
      <c r="T7728" s="7">
        <v>1098</v>
      </c>
      <c r="U7728" s="7">
        <v>727</v>
      </c>
      <c r="V7728" s="7">
        <v>638</v>
      </c>
      <c r="W7728" s="7">
        <v>987</v>
      </c>
      <c r="X7728" s="7">
        <v>982</v>
      </c>
      <c r="Y7728" s="7">
        <v>1379</v>
      </c>
      <c r="Z7728" s="7">
        <v>1249</v>
      </c>
      <c r="AA7728" s="7">
        <v>1051</v>
      </c>
      <c r="AB7728" s="7">
        <v>1364</v>
      </c>
    </row>
    <row r="7729" spans="1:28" x14ac:dyDescent="0.25">
      <c r="A7729" s="7" t="s">
        <v>1561</v>
      </c>
      <c r="B7729" s="7" t="s">
        <v>1665</v>
      </c>
      <c r="C7729" s="7" t="s">
        <v>124</v>
      </c>
      <c r="E7729" s="7">
        <v>1.4</v>
      </c>
      <c r="F7729" s="7">
        <v>1.3</v>
      </c>
      <c r="G7729" s="7">
        <v>2.6</v>
      </c>
      <c r="H7729" s="7">
        <v>80.2</v>
      </c>
      <c r="I7729" s="7">
        <v>2.5</v>
      </c>
      <c r="J7729" s="7">
        <v>3.7</v>
      </c>
      <c r="K7729" s="7">
        <v>561</v>
      </c>
      <c r="L7729" s="7" t="s">
        <v>58</v>
      </c>
      <c r="M7729" s="7">
        <v>1121</v>
      </c>
      <c r="N7729" s="7">
        <v>10.46</v>
      </c>
      <c r="O7729" s="7">
        <v>10.559790015647872</v>
      </c>
      <c r="P7729" s="7">
        <v>3.8</v>
      </c>
      <c r="Q7729" s="7">
        <v>4.8</v>
      </c>
      <c r="R7729" s="7">
        <v>2025</v>
      </c>
      <c r="S7729" s="7">
        <v>1</v>
      </c>
      <c r="T7729" s="7">
        <v>1368</v>
      </c>
      <c r="U7729" s="7">
        <v>1357</v>
      </c>
      <c r="V7729" s="7">
        <v>1205</v>
      </c>
      <c r="W7729" s="7">
        <v>131</v>
      </c>
      <c r="X7729" s="7">
        <v>1342</v>
      </c>
      <c r="Y7729" s="7">
        <v>1431</v>
      </c>
      <c r="Z7729" s="7">
        <v>1462</v>
      </c>
      <c r="AA7729" s="7">
        <v>1055</v>
      </c>
      <c r="AB7729" s="7">
        <v>1365</v>
      </c>
    </row>
    <row r="7730" spans="1:28" x14ac:dyDescent="0.25">
      <c r="A7730" s="7" t="s">
        <v>2115</v>
      </c>
      <c r="B7730" s="7" t="s">
        <v>1450</v>
      </c>
      <c r="C7730" s="7" t="s">
        <v>124</v>
      </c>
      <c r="E7730" s="7">
        <v>1.1000000000000001</v>
      </c>
      <c r="F7730" s="7">
        <v>1.6</v>
      </c>
      <c r="G7730" s="7">
        <v>2.2000000000000002</v>
      </c>
      <c r="H7730" s="7">
        <v>22.3</v>
      </c>
      <c r="I7730" s="7">
        <v>15</v>
      </c>
      <c r="J7730" s="7">
        <v>4.5</v>
      </c>
      <c r="K7730" s="7">
        <v>670</v>
      </c>
      <c r="L7730" s="7" t="s">
        <v>58</v>
      </c>
      <c r="M7730" s="7">
        <v>1338</v>
      </c>
      <c r="N7730" s="7">
        <v>6.58</v>
      </c>
      <c r="O7730" s="7">
        <v>6.6427742163444545</v>
      </c>
      <c r="P7730" s="7">
        <v>1</v>
      </c>
      <c r="Q7730" s="7">
        <v>4.8</v>
      </c>
      <c r="R7730" s="7">
        <v>2025</v>
      </c>
      <c r="S7730" s="7">
        <v>1</v>
      </c>
      <c r="T7730" s="7">
        <v>1456</v>
      </c>
      <c r="U7730" s="7">
        <v>1280</v>
      </c>
      <c r="V7730" s="7">
        <v>1253</v>
      </c>
      <c r="W7730" s="7">
        <v>616</v>
      </c>
      <c r="X7730" s="7">
        <v>558</v>
      </c>
      <c r="Y7730" s="7">
        <v>1337</v>
      </c>
      <c r="Z7730" s="7">
        <v>1498</v>
      </c>
      <c r="AA7730" s="7">
        <v>1056</v>
      </c>
      <c r="AB7730" s="7">
        <v>1366</v>
      </c>
    </row>
    <row r="7731" spans="1:28" x14ac:dyDescent="0.25">
      <c r="A7731" s="7" t="s">
        <v>2115</v>
      </c>
      <c r="B7731" s="7" t="s">
        <v>1609</v>
      </c>
      <c r="C7731" s="7" t="s">
        <v>549</v>
      </c>
      <c r="E7731" s="7">
        <v>1.5</v>
      </c>
      <c r="F7731" s="7">
        <v>2.2999999999999998</v>
      </c>
      <c r="G7731" s="7">
        <v>9.6999999999999993</v>
      </c>
      <c r="H7731" s="7">
        <v>12.1</v>
      </c>
      <c r="I7731" s="7">
        <v>10.5</v>
      </c>
      <c r="J7731" s="7">
        <v>10.199999999999999</v>
      </c>
      <c r="K7731" s="7">
        <v>634</v>
      </c>
      <c r="L7731" s="7" t="s">
        <v>58</v>
      </c>
      <c r="M7731" s="7">
        <v>1267</v>
      </c>
      <c r="N7731" s="7">
        <v>7.89</v>
      </c>
      <c r="O7731" s="7">
        <v>7.9652718186865874</v>
      </c>
      <c r="P7731" s="7">
        <v>17.2</v>
      </c>
      <c r="Q7731" s="7">
        <v>4.7</v>
      </c>
      <c r="R7731" s="7">
        <v>2025</v>
      </c>
      <c r="S7731" s="7">
        <v>1</v>
      </c>
      <c r="T7731" s="7">
        <v>1341</v>
      </c>
      <c r="U7731" s="7">
        <v>1161</v>
      </c>
      <c r="V7731" s="7">
        <v>777</v>
      </c>
      <c r="W7731" s="7">
        <v>893</v>
      </c>
      <c r="X7731" s="7">
        <v>706</v>
      </c>
      <c r="Y7731" s="7">
        <v>800</v>
      </c>
      <c r="Z7731" s="7">
        <v>1205</v>
      </c>
      <c r="AA7731" s="7">
        <v>1062</v>
      </c>
      <c r="AB7731" s="7">
        <v>1367</v>
      </c>
    </row>
    <row r="7732" spans="1:28" x14ac:dyDescent="0.25">
      <c r="A7732" s="7" t="s">
        <v>2076</v>
      </c>
      <c r="B7732" s="7" t="s">
        <v>1272</v>
      </c>
      <c r="C7732" s="7" t="s">
        <v>73</v>
      </c>
      <c r="E7732" s="7">
        <v>3</v>
      </c>
      <c r="F7732" s="7">
        <v>65.3</v>
      </c>
      <c r="G7732" s="7">
        <v>5.0999999999999996</v>
      </c>
      <c r="H7732" s="7">
        <v>59.7</v>
      </c>
      <c r="I7732" s="7">
        <v>5.0999999999999996</v>
      </c>
      <c r="J7732" s="7">
        <v>4.7</v>
      </c>
      <c r="K7732" s="7">
        <v>447</v>
      </c>
      <c r="L7732" s="7" t="s">
        <v>18</v>
      </c>
      <c r="M7732" s="7">
        <v>893</v>
      </c>
      <c r="N7732" s="7">
        <v>14.63</v>
      </c>
      <c r="O7732" s="7">
        <v>14.769572459744586</v>
      </c>
      <c r="P7732" s="7">
        <v>41.7</v>
      </c>
      <c r="Q7732" s="7">
        <v>4.5999999999999996</v>
      </c>
      <c r="R7732" s="7">
        <v>2025</v>
      </c>
      <c r="S7732" s="7">
        <v>1</v>
      </c>
      <c r="T7732" s="7">
        <v>1098</v>
      </c>
      <c r="U7732" s="7">
        <v>225</v>
      </c>
      <c r="V7732" s="7">
        <v>986</v>
      </c>
      <c r="W7732" s="7">
        <v>237</v>
      </c>
      <c r="X7732" s="7">
        <v>1032</v>
      </c>
      <c r="Y7732" s="7">
        <v>1319</v>
      </c>
      <c r="Z7732" s="7">
        <v>865</v>
      </c>
      <c r="AA7732" s="7">
        <v>1068</v>
      </c>
      <c r="AB7732" s="7">
        <v>1368</v>
      </c>
    </row>
    <row r="7733" spans="1:28" x14ac:dyDescent="0.25">
      <c r="A7733" s="7" t="s">
        <v>2161</v>
      </c>
      <c r="B7733" s="7" t="s">
        <v>2312</v>
      </c>
      <c r="C7733" s="7" t="s">
        <v>129</v>
      </c>
      <c r="E7733" s="7">
        <v>1.1000000000000001</v>
      </c>
      <c r="F7733" s="7">
        <v>3.6</v>
      </c>
      <c r="G7733" s="7">
        <v>3.6</v>
      </c>
      <c r="H7733" s="7">
        <v>17.100000000000001</v>
      </c>
      <c r="I7733" s="7">
        <v>2.6</v>
      </c>
      <c r="J7733" s="7">
        <v>5.3</v>
      </c>
      <c r="K7733" s="7">
        <v>726</v>
      </c>
      <c r="L7733" s="7" t="s">
        <v>58</v>
      </c>
      <c r="M7733" s="7">
        <v>1450</v>
      </c>
      <c r="N7733" s="7">
        <v>4.665</v>
      </c>
      <c r="O7733" s="7">
        <v>4.7095048205542369</v>
      </c>
      <c r="P7733" s="7">
        <v>2.2999999999999998</v>
      </c>
      <c r="Q7733" s="7">
        <v>4.5999999999999996</v>
      </c>
      <c r="R7733" s="7">
        <v>2025</v>
      </c>
      <c r="S7733" s="7">
        <v>1</v>
      </c>
      <c r="T7733" s="7">
        <v>1456</v>
      </c>
      <c r="U7733" s="7">
        <v>1018</v>
      </c>
      <c r="V7733" s="7">
        <v>1104</v>
      </c>
      <c r="W7733" s="7">
        <v>731</v>
      </c>
      <c r="X7733" s="7">
        <v>1326</v>
      </c>
      <c r="Y7733" s="7">
        <v>1247</v>
      </c>
      <c r="Z7733" s="7">
        <v>1489</v>
      </c>
      <c r="AA7733" s="7">
        <v>1069</v>
      </c>
      <c r="AB7733" s="7">
        <v>1369</v>
      </c>
    </row>
    <row r="7734" spans="1:28" x14ac:dyDescent="0.25">
      <c r="A7734" s="7" t="s">
        <v>1561</v>
      </c>
      <c r="B7734" s="7" t="s">
        <v>1560</v>
      </c>
      <c r="C7734" s="7" t="s">
        <v>73</v>
      </c>
      <c r="E7734" s="7">
        <v>6.6</v>
      </c>
      <c r="F7734" s="7">
        <v>6</v>
      </c>
      <c r="G7734" s="7">
        <v>2</v>
      </c>
      <c r="H7734" s="7">
        <v>60.1</v>
      </c>
      <c r="I7734" s="7">
        <v>1.8</v>
      </c>
      <c r="J7734" s="7">
        <v>6.6</v>
      </c>
      <c r="K7734" s="7">
        <v>539</v>
      </c>
      <c r="L7734" s="7" t="s">
        <v>18</v>
      </c>
      <c r="M7734" s="7">
        <v>1076</v>
      </c>
      <c r="N7734" s="7">
        <v>11.225</v>
      </c>
      <c r="O7734" s="7">
        <v>11.332088233809499</v>
      </c>
      <c r="P7734" s="7">
        <v>19.3</v>
      </c>
      <c r="Q7734" s="7">
        <v>4.5999999999999996</v>
      </c>
      <c r="R7734" s="7">
        <v>2025</v>
      </c>
      <c r="S7734" s="7">
        <v>1</v>
      </c>
      <c r="T7734" s="7">
        <v>865</v>
      </c>
      <c r="U7734" s="7">
        <v>850</v>
      </c>
      <c r="V7734" s="7">
        <v>1275</v>
      </c>
      <c r="W7734" s="7">
        <v>233</v>
      </c>
      <c r="X7734" s="7">
        <v>1447</v>
      </c>
      <c r="Y7734" s="7">
        <v>1086</v>
      </c>
      <c r="Z7734" s="7">
        <v>1165</v>
      </c>
      <c r="AA7734" s="7">
        <v>1071</v>
      </c>
      <c r="AB7734" s="7">
        <v>1370</v>
      </c>
    </row>
    <row r="7735" spans="1:28" x14ac:dyDescent="0.25">
      <c r="A7735" s="7" t="s">
        <v>2161</v>
      </c>
      <c r="B7735" s="7" t="s">
        <v>1445</v>
      </c>
      <c r="C7735" s="7" t="s">
        <v>57</v>
      </c>
      <c r="E7735" s="7">
        <v>1.7</v>
      </c>
      <c r="F7735" s="7">
        <v>1.1000000000000001</v>
      </c>
      <c r="G7735" s="7">
        <v>21.7</v>
      </c>
      <c r="H7735" s="7">
        <v>5.3</v>
      </c>
      <c r="I7735" s="7">
        <v>2</v>
      </c>
      <c r="J7735" s="7">
        <v>7.9</v>
      </c>
      <c r="K7735" s="7">
        <v>702</v>
      </c>
      <c r="L7735" s="7" t="s">
        <v>58</v>
      </c>
      <c r="M7735" s="7">
        <v>1402</v>
      </c>
      <c r="N7735" s="7">
        <v>5.5449999999999999</v>
      </c>
      <c r="O7735" s="7">
        <v>5.5979001564787234</v>
      </c>
      <c r="P7735" s="7">
        <v>11.8</v>
      </c>
      <c r="Q7735" s="7">
        <v>4.5</v>
      </c>
      <c r="R7735" s="7">
        <v>2025</v>
      </c>
      <c r="S7735" s="7">
        <v>1</v>
      </c>
      <c r="T7735" s="7">
        <v>1294</v>
      </c>
      <c r="U7735" s="7">
        <v>1422</v>
      </c>
      <c r="V7735" s="7">
        <v>563</v>
      </c>
      <c r="W7735" s="7">
        <v>1236</v>
      </c>
      <c r="X7735" s="7">
        <v>1425</v>
      </c>
      <c r="Y7735" s="7">
        <v>957</v>
      </c>
      <c r="Z7735" s="7">
        <v>1305</v>
      </c>
      <c r="AA7735" s="7">
        <v>1077</v>
      </c>
      <c r="AB7735" s="7">
        <v>1371</v>
      </c>
    </row>
    <row r="7736" spans="1:28" x14ac:dyDescent="0.25">
      <c r="A7736" s="7" t="s">
        <v>1561</v>
      </c>
      <c r="B7736" s="7" t="s">
        <v>120</v>
      </c>
      <c r="C7736" s="7" t="s">
        <v>73</v>
      </c>
      <c r="E7736" s="7">
        <v>5.5</v>
      </c>
      <c r="F7736" s="7">
        <v>56.2</v>
      </c>
      <c r="G7736" s="7">
        <v>1.5</v>
      </c>
      <c r="H7736" s="7">
        <v>19.8</v>
      </c>
      <c r="I7736" s="7">
        <v>4.4000000000000004</v>
      </c>
      <c r="J7736" s="7">
        <v>7.5</v>
      </c>
      <c r="K7736" s="7">
        <v>544</v>
      </c>
      <c r="L7736" s="7" t="s">
        <v>18</v>
      </c>
      <c r="M7736" s="7">
        <v>1086</v>
      </c>
      <c r="N7736" s="7">
        <v>11.01</v>
      </c>
      <c r="O7736" s="7">
        <v>11.115037100600675</v>
      </c>
      <c r="P7736" s="7">
        <v>37.200000000000003</v>
      </c>
      <c r="Q7736" s="7">
        <v>4.5</v>
      </c>
      <c r="R7736" s="7">
        <v>2025</v>
      </c>
      <c r="S7736" s="7">
        <v>1</v>
      </c>
      <c r="T7736" s="7">
        <v>911</v>
      </c>
      <c r="U7736" s="7">
        <v>265</v>
      </c>
      <c r="V7736" s="7">
        <v>1330</v>
      </c>
      <c r="W7736" s="7">
        <v>663</v>
      </c>
      <c r="X7736" s="7">
        <v>1107</v>
      </c>
      <c r="Y7736" s="7">
        <v>994</v>
      </c>
      <c r="Z7736" s="7">
        <v>926</v>
      </c>
      <c r="AA7736" s="7">
        <v>1081</v>
      </c>
      <c r="AB7736" s="7">
        <v>1372</v>
      </c>
    </row>
    <row r="7737" spans="1:28" x14ac:dyDescent="0.25">
      <c r="A7737" s="7" t="s">
        <v>2115</v>
      </c>
      <c r="B7737" s="7" t="s">
        <v>475</v>
      </c>
      <c r="C7737" s="7" t="s">
        <v>182</v>
      </c>
      <c r="E7737" s="7">
        <v>2.2999999999999998</v>
      </c>
      <c r="F7737" s="7">
        <v>30.2</v>
      </c>
      <c r="G7737" s="7">
        <v>18.7</v>
      </c>
      <c r="H7737" s="7">
        <v>1.8</v>
      </c>
      <c r="I7737" s="7">
        <v>5.2</v>
      </c>
      <c r="J7737" s="7">
        <v>8.8000000000000007</v>
      </c>
      <c r="K7737" s="7">
        <v>650</v>
      </c>
      <c r="L7737" s="7" t="s">
        <v>18</v>
      </c>
      <c r="M7737" s="7">
        <v>1299</v>
      </c>
      <c r="N7737" s="7">
        <v>7.2</v>
      </c>
      <c r="O7737" s="7">
        <v>7.2686891121094339</v>
      </c>
      <c r="P7737" s="7">
        <v>8.5</v>
      </c>
      <c r="Q7737" s="7">
        <v>4.4000000000000004</v>
      </c>
      <c r="R7737" s="7">
        <v>2025</v>
      </c>
      <c r="S7737" s="7">
        <v>1</v>
      </c>
      <c r="T7737" s="7">
        <v>1191</v>
      </c>
      <c r="U7737" s="7">
        <v>425</v>
      </c>
      <c r="V7737" s="7">
        <v>603</v>
      </c>
      <c r="W7737" s="7">
        <v>1485</v>
      </c>
      <c r="X7737" s="7">
        <v>1025</v>
      </c>
      <c r="Y7737" s="7">
        <v>894</v>
      </c>
      <c r="Z7737" s="7">
        <v>1366</v>
      </c>
      <c r="AA7737" s="7">
        <v>1087</v>
      </c>
      <c r="AB7737" s="7">
        <v>1373</v>
      </c>
    </row>
    <row r="7738" spans="1:28" x14ac:dyDescent="0.25">
      <c r="A7738" s="7" t="s">
        <v>2115</v>
      </c>
      <c r="B7738" s="7" t="s">
        <v>1193</v>
      </c>
      <c r="C7738" s="7" t="s">
        <v>419</v>
      </c>
      <c r="E7738" s="7">
        <v>2.2000000000000002</v>
      </c>
      <c r="F7738" s="7">
        <v>1.1000000000000001</v>
      </c>
      <c r="G7738" s="7">
        <v>13.4</v>
      </c>
      <c r="H7738" s="7">
        <v>7</v>
      </c>
      <c r="I7738" s="7">
        <v>15.2</v>
      </c>
      <c r="J7738" s="7">
        <v>8.3000000000000007</v>
      </c>
      <c r="K7738" s="7">
        <v>641</v>
      </c>
      <c r="L7738" s="7" t="s">
        <v>168</v>
      </c>
      <c r="M7738" s="7">
        <v>1280</v>
      </c>
      <c r="N7738" s="7">
        <v>7.5449999999999999</v>
      </c>
      <c r="O7738" s="7">
        <v>7.6169804653980107</v>
      </c>
      <c r="P7738" s="7">
        <v>12.8</v>
      </c>
      <c r="Q7738" s="7">
        <v>4.4000000000000004</v>
      </c>
      <c r="R7738" s="7">
        <v>2025</v>
      </c>
      <c r="S7738" s="7">
        <v>1</v>
      </c>
      <c r="T7738" s="7">
        <v>1202</v>
      </c>
      <c r="U7738" s="7">
        <v>1414</v>
      </c>
      <c r="V7738" s="7">
        <v>684</v>
      </c>
      <c r="W7738" s="7">
        <v>1143</v>
      </c>
      <c r="X7738" s="7">
        <v>552</v>
      </c>
      <c r="Y7738" s="7">
        <v>930</v>
      </c>
      <c r="Z7738" s="7">
        <v>1280</v>
      </c>
      <c r="AA7738" s="7">
        <v>1089</v>
      </c>
      <c r="AB7738" s="7">
        <v>1374</v>
      </c>
    </row>
    <row r="7739" spans="1:28" x14ac:dyDescent="0.25">
      <c r="A7739" s="7" t="s">
        <v>1561</v>
      </c>
      <c r="B7739" s="7" t="s">
        <v>1557</v>
      </c>
      <c r="C7739" s="7" t="s">
        <v>323</v>
      </c>
      <c r="E7739" s="7">
        <v>5.4</v>
      </c>
      <c r="F7739" s="7">
        <v>3.2</v>
      </c>
      <c r="G7739" s="7">
        <v>51.4</v>
      </c>
      <c r="H7739" s="7">
        <v>22.4</v>
      </c>
      <c r="I7739" s="7">
        <v>2.5</v>
      </c>
      <c r="J7739" s="7">
        <v>5</v>
      </c>
      <c r="K7739" s="7">
        <v>568</v>
      </c>
      <c r="L7739" s="7" t="s">
        <v>18</v>
      </c>
      <c r="M7739" s="7">
        <v>1135</v>
      </c>
      <c r="N7739" s="7">
        <v>10.25</v>
      </c>
      <c r="O7739" s="7">
        <v>10.347786583211347</v>
      </c>
      <c r="P7739" s="7">
        <v>41.3</v>
      </c>
      <c r="Q7739" s="7">
        <v>4.2</v>
      </c>
      <c r="R7739" s="7">
        <v>2025</v>
      </c>
      <c r="S7739" s="7">
        <v>1</v>
      </c>
      <c r="T7739" s="7">
        <v>919</v>
      </c>
      <c r="U7739" s="7">
        <v>1058</v>
      </c>
      <c r="V7739" s="7">
        <v>353</v>
      </c>
      <c r="W7739" s="7">
        <v>613</v>
      </c>
      <c r="X7739" s="7">
        <v>1342</v>
      </c>
      <c r="Y7739" s="7">
        <v>1283</v>
      </c>
      <c r="Z7739" s="7">
        <v>878</v>
      </c>
      <c r="AA7739" s="7">
        <v>1102</v>
      </c>
      <c r="AB7739" s="7">
        <v>1375</v>
      </c>
    </row>
    <row r="7740" spans="1:28" x14ac:dyDescent="0.25">
      <c r="A7740" s="7" t="s">
        <v>2115</v>
      </c>
      <c r="B7740" s="7" t="s">
        <v>1625</v>
      </c>
      <c r="C7740" s="7" t="s">
        <v>77</v>
      </c>
      <c r="E7740" s="7">
        <v>4.0999999999999996</v>
      </c>
      <c r="F7740" s="7">
        <v>26.4</v>
      </c>
      <c r="G7740" s="7">
        <v>25</v>
      </c>
      <c r="H7740" s="7">
        <v>8.9</v>
      </c>
      <c r="I7740" s="7">
        <v>2.5</v>
      </c>
      <c r="J7740" s="7">
        <v>3.7</v>
      </c>
      <c r="K7740" s="7">
        <v>619</v>
      </c>
      <c r="L7740" s="7" t="s">
        <v>18</v>
      </c>
      <c r="M7740" s="7">
        <v>1236</v>
      </c>
      <c r="N7740" s="7">
        <v>8.34</v>
      </c>
      <c r="O7740" s="7">
        <v>8.4195648881934275</v>
      </c>
      <c r="P7740" s="7">
        <v>46.3</v>
      </c>
      <c r="Q7740" s="7">
        <v>4.2</v>
      </c>
      <c r="R7740" s="7">
        <v>2025</v>
      </c>
      <c r="S7740" s="7">
        <v>1</v>
      </c>
      <c r="T7740" s="7">
        <v>1006</v>
      </c>
      <c r="U7740" s="7">
        <v>455</v>
      </c>
      <c r="V7740" s="7">
        <v>526</v>
      </c>
      <c r="W7740" s="7">
        <v>1035</v>
      </c>
      <c r="X7740" s="7">
        <v>1342</v>
      </c>
      <c r="Y7740" s="7">
        <v>1431</v>
      </c>
      <c r="Z7740" s="7">
        <v>803</v>
      </c>
      <c r="AA7740" s="7">
        <v>1105</v>
      </c>
      <c r="AB7740" s="7">
        <v>1376</v>
      </c>
    </row>
    <row r="7741" spans="1:28" x14ac:dyDescent="0.25">
      <c r="A7741" s="7" t="s">
        <v>2115</v>
      </c>
      <c r="B7741" s="7" t="s">
        <v>142</v>
      </c>
      <c r="C7741" s="7" t="s">
        <v>62</v>
      </c>
      <c r="E7741" s="7">
        <v>1.4</v>
      </c>
      <c r="F7741" s="7">
        <v>1.1000000000000001</v>
      </c>
      <c r="G7741" s="7">
        <v>4.4000000000000004</v>
      </c>
      <c r="H7741" s="7">
        <v>29</v>
      </c>
      <c r="I7741" s="7">
        <v>12.8</v>
      </c>
      <c r="J7741" s="7">
        <v>4.4000000000000004</v>
      </c>
      <c r="K7741" s="7">
        <v>637</v>
      </c>
      <c r="L7741" s="7" t="s">
        <v>22</v>
      </c>
      <c r="M7741" s="7">
        <v>1273</v>
      </c>
      <c r="N7741" s="7">
        <v>7.7750000000000004</v>
      </c>
      <c r="O7741" s="7">
        <v>7.8491747009237285</v>
      </c>
      <c r="P7741" s="7">
        <v>16.399999999999999</v>
      </c>
      <c r="Q7741" s="7">
        <v>4.2</v>
      </c>
      <c r="R7741" s="7">
        <v>2025</v>
      </c>
      <c r="S7741" s="7">
        <v>1</v>
      </c>
      <c r="T7741" s="7">
        <v>1368</v>
      </c>
      <c r="U7741" s="7">
        <v>1413</v>
      </c>
      <c r="V7741" s="7">
        <v>1043</v>
      </c>
      <c r="W7741" s="7">
        <v>523</v>
      </c>
      <c r="X7741" s="7">
        <v>612</v>
      </c>
      <c r="Y7741" s="7">
        <v>1357</v>
      </c>
      <c r="Z7741" s="7">
        <v>1215</v>
      </c>
      <c r="AA7741" s="7">
        <v>1111</v>
      </c>
      <c r="AB7741" s="7">
        <v>1377</v>
      </c>
    </row>
    <row r="7742" spans="1:28" x14ac:dyDescent="0.25">
      <c r="A7742" s="7" t="s">
        <v>2115</v>
      </c>
      <c r="B7742" s="7" t="s">
        <v>2123</v>
      </c>
      <c r="C7742" s="7" t="s">
        <v>541</v>
      </c>
      <c r="E7742" s="7">
        <v>5.0999999999999996</v>
      </c>
      <c r="G7742" s="7">
        <v>1.4</v>
      </c>
      <c r="H7742" s="7">
        <v>8.3000000000000007</v>
      </c>
      <c r="I7742" s="7">
        <v>12.4</v>
      </c>
      <c r="J7742" s="7">
        <v>8.9</v>
      </c>
      <c r="K7742" s="7">
        <v>656</v>
      </c>
      <c r="L7742" s="7" t="s">
        <v>22</v>
      </c>
      <c r="M7742" s="7">
        <v>1310</v>
      </c>
      <c r="N7742" s="7">
        <v>7.0449999999999999</v>
      </c>
      <c r="O7742" s="7">
        <v>7.1122103881681893</v>
      </c>
      <c r="P7742" s="7">
        <v>6.7</v>
      </c>
      <c r="Q7742" s="7">
        <v>4.2</v>
      </c>
      <c r="R7742" s="7">
        <v>2025</v>
      </c>
      <c r="S7742" s="7">
        <v>1</v>
      </c>
      <c r="T7742" s="7">
        <v>942</v>
      </c>
      <c r="V7742" s="7">
        <v>1359</v>
      </c>
      <c r="W7742" s="7">
        <v>1071</v>
      </c>
      <c r="X7742" s="7">
        <v>632</v>
      </c>
      <c r="Y7742" s="7">
        <v>886</v>
      </c>
      <c r="Z7742" s="7">
        <v>1402</v>
      </c>
      <c r="AA7742" s="7">
        <v>1113</v>
      </c>
      <c r="AB7742" s="7">
        <v>1378</v>
      </c>
    </row>
    <row r="7743" spans="1:28" x14ac:dyDescent="0.25">
      <c r="A7743" s="7" t="s">
        <v>1561</v>
      </c>
      <c r="B7743" s="7" t="s">
        <v>1602</v>
      </c>
      <c r="C7743" s="7" t="s">
        <v>279</v>
      </c>
      <c r="E7743" s="7">
        <v>2.6</v>
      </c>
      <c r="F7743" s="7">
        <v>96.6</v>
      </c>
      <c r="G7743" s="7">
        <v>36.299999999999997</v>
      </c>
      <c r="H7743" s="7">
        <v>5.2</v>
      </c>
      <c r="I7743" s="7">
        <v>2.7</v>
      </c>
      <c r="J7743" s="7">
        <v>3.2</v>
      </c>
      <c r="K7743" s="7">
        <v>582</v>
      </c>
      <c r="L7743" s="7" t="s">
        <v>18</v>
      </c>
      <c r="M7743" s="7">
        <v>1162</v>
      </c>
      <c r="N7743" s="7">
        <v>9.7249999999999996</v>
      </c>
      <c r="O7743" s="7">
        <v>9.8177780021200345</v>
      </c>
      <c r="P7743" s="7">
        <v>8.4</v>
      </c>
      <c r="Q7743" s="7">
        <v>4.0999999999999996</v>
      </c>
      <c r="R7743" s="7">
        <v>2025</v>
      </c>
      <c r="S7743" s="7">
        <v>1</v>
      </c>
      <c r="T7743" s="7">
        <v>1148</v>
      </c>
      <c r="U7743" s="7">
        <v>80</v>
      </c>
      <c r="V7743" s="7">
        <v>430</v>
      </c>
      <c r="W7743" s="7">
        <v>1239</v>
      </c>
      <c r="X7743" s="7">
        <v>1309</v>
      </c>
      <c r="Y7743" s="7">
        <v>1476</v>
      </c>
      <c r="Z7743" s="7">
        <v>1367</v>
      </c>
      <c r="AA7743" s="7">
        <v>1116</v>
      </c>
      <c r="AB7743" s="7">
        <v>1379</v>
      </c>
    </row>
    <row r="7744" spans="1:28" x14ac:dyDescent="0.25">
      <c r="A7744" s="7" t="s">
        <v>2161</v>
      </c>
      <c r="B7744" s="7" t="s">
        <v>2343</v>
      </c>
      <c r="C7744" s="7" t="s">
        <v>98</v>
      </c>
      <c r="E7744" s="7">
        <v>1.5</v>
      </c>
      <c r="F7744" s="7">
        <v>1.7</v>
      </c>
      <c r="G7744" s="7">
        <v>6.2</v>
      </c>
      <c r="H7744" s="7">
        <v>3.3</v>
      </c>
      <c r="I7744" s="7">
        <v>3.3</v>
      </c>
      <c r="J7744" s="7">
        <v>6.4</v>
      </c>
      <c r="K7744" s="7">
        <v>740</v>
      </c>
      <c r="L7744" s="7" t="s">
        <v>58</v>
      </c>
      <c r="M7744" s="7">
        <v>1479</v>
      </c>
      <c r="N7744" s="7">
        <v>4.0350000000000001</v>
      </c>
      <c r="O7744" s="7">
        <v>4.073494523244662</v>
      </c>
      <c r="P7744" s="7">
        <v>6.8</v>
      </c>
      <c r="Q7744" s="7">
        <v>4.0999999999999996</v>
      </c>
      <c r="R7744" s="7">
        <v>2025</v>
      </c>
      <c r="S7744" s="7">
        <v>1</v>
      </c>
      <c r="T7744" s="7">
        <v>1341</v>
      </c>
      <c r="U7744" s="7">
        <v>1258</v>
      </c>
      <c r="V7744" s="7">
        <v>927</v>
      </c>
      <c r="W7744" s="7">
        <v>1400</v>
      </c>
      <c r="X7744" s="7">
        <v>1239</v>
      </c>
      <c r="Y7744" s="7">
        <v>1108</v>
      </c>
      <c r="Z7744" s="7">
        <v>1397</v>
      </c>
      <c r="AA7744" s="7">
        <v>1119</v>
      </c>
      <c r="AB7744" s="7">
        <v>1380</v>
      </c>
    </row>
    <row r="7745" spans="1:28" x14ac:dyDescent="0.25">
      <c r="A7745" s="7" t="s">
        <v>1561</v>
      </c>
      <c r="B7745" s="7" t="s">
        <v>1254</v>
      </c>
      <c r="C7745" s="7" t="s">
        <v>25</v>
      </c>
      <c r="E7745" s="7">
        <v>5.6</v>
      </c>
      <c r="F7745" s="7">
        <v>2.2000000000000002</v>
      </c>
      <c r="G7745" s="7">
        <v>2.5</v>
      </c>
      <c r="H7745" s="7">
        <v>64</v>
      </c>
      <c r="I7745" s="7">
        <v>1.8</v>
      </c>
      <c r="J7745" s="7">
        <v>4.4000000000000004</v>
      </c>
      <c r="K7745" s="7">
        <v>559</v>
      </c>
      <c r="L7745" s="7" t="s">
        <v>22</v>
      </c>
      <c r="M7745" s="7">
        <v>1116</v>
      </c>
      <c r="N7745" s="7">
        <v>10.52</v>
      </c>
      <c r="O7745" s="7">
        <v>10.62036242491545</v>
      </c>
      <c r="P7745" s="7">
        <v>18.399999999999999</v>
      </c>
      <c r="Q7745" s="7">
        <v>4.0999999999999996</v>
      </c>
      <c r="R7745" s="7">
        <v>2025</v>
      </c>
      <c r="S7745" s="7">
        <v>1</v>
      </c>
      <c r="T7745" s="7">
        <v>904</v>
      </c>
      <c r="U7745" s="7">
        <v>1172</v>
      </c>
      <c r="V7745" s="7">
        <v>1211</v>
      </c>
      <c r="W7745" s="7">
        <v>208</v>
      </c>
      <c r="X7745" s="7">
        <v>1447</v>
      </c>
      <c r="Y7745" s="7">
        <v>1357</v>
      </c>
      <c r="Z7745" s="7">
        <v>1185</v>
      </c>
      <c r="AA7745" s="7">
        <v>1122</v>
      </c>
      <c r="AB7745" s="7">
        <v>1381</v>
      </c>
    </row>
    <row r="7746" spans="1:28" x14ac:dyDescent="0.25">
      <c r="A7746" s="7" t="s">
        <v>2115</v>
      </c>
      <c r="B7746" s="7" t="s">
        <v>2528</v>
      </c>
      <c r="C7746" s="7" t="s">
        <v>93</v>
      </c>
      <c r="E7746" s="7">
        <v>14.6</v>
      </c>
      <c r="F7746" s="7">
        <v>1</v>
      </c>
      <c r="H7746" s="7">
        <v>1.8</v>
      </c>
      <c r="I7746" s="7">
        <v>6.2</v>
      </c>
      <c r="J7746" s="7">
        <v>6</v>
      </c>
      <c r="K7746" s="7">
        <v>618</v>
      </c>
      <c r="L7746" s="7" t="s">
        <v>22</v>
      </c>
      <c r="M7746" s="7">
        <v>1234</v>
      </c>
      <c r="N7746" s="7">
        <v>8.3650000000000002</v>
      </c>
      <c r="O7746" s="7">
        <v>8.4448033920549186</v>
      </c>
      <c r="P7746" s="7">
        <v>44.6</v>
      </c>
      <c r="Q7746" s="7">
        <v>4.0999999999999996</v>
      </c>
      <c r="R7746" s="7">
        <v>2025</v>
      </c>
      <c r="S7746" s="7">
        <v>1</v>
      </c>
      <c r="T7746" s="7">
        <v>644</v>
      </c>
      <c r="U7746" s="7">
        <v>1437</v>
      </c>
      <c r="W7746" s="7">
        <v>1485</v>
      </c>
      <c r="X7746" s="7">
        <v>931</v>
      </c>
      <c r="Y7746" s="7">
        <v>1161</v>
      </c>
      <c r="Z7746" s="7">
        <v>833</v>
      </c>
      <c r="AA7746" s="7">
        <v>1125</v>
      </c>
      <c r="AB7746" s="7">
        <v>1382</v>
      </c>
    </row>
    <row r="7747" spans="1:28" x14ac:dyDescent="0.25">
      <c r="A7747" s="7" t="s">
        <v>2115</v>
      </c>
      <c r="B7747" s="7" t="s">
        <v>1431</v>
      </c>
      <c r="C7747" s="7" t="s">
        <v>88</v>
      </c>
      <c r="E7747" s="7">
        <v>3.7</v>
      </c>
      <c r="F7747" s="7">
        <v>2.1</v>
      </c>
      <c r="G7747" s="7">
        <v>5.4</v>
      </c>
      <c r="H7747" s="7">
        <v>5.0999999999999996</v>
      </c>
      <c r="I7747" s="7">
        <v>5.5</v>
      </c>
      <c r="J7747" s="7">
        <v>6.4</v>
      </c>
      <c r="K7747" s="7">
        <v>657</v>
      </c>
      <c r="L7747" s="7" t="s">
        <v>18</v>
      </c>
      <c r="M7747" s="7">
        <v>1313</v>
      </c>
      <c r="N7747" s="7">
        <v>7.0250000000000004</v>
      </c>
      <c r="O7747" s="7">
        <v>7.0920195850789964</v>
      </c>
      <c r="P7747" s="7">
        <v>48.1</v>
      </c>
      <c r="Q7747" s="7">
        <v>4</v>
      </c>
      <c r="R7747" s="7">
        <v>2025</v>
      </c>
      <c r="S7747" s="7">
        <v>1</v>
      </c>
      <c r="T7747" s="7">
        <v>1032</v>
      </c>
      <c r="U7747" s="7">
        <v>1187</v>
      </c>
      <c r="V7747" s="7">
        <v>968</v>
      </c>
      <c r="W7747" s="7">
        <v>1252</v>
      </c>
      <c r="X7747" s="7">
        <v>989</v>
      </c>
      <c r="Y7747" s="7">
        <v>1108</v>
      </c>
      <c r="Z7747" s="7">
        <v>786</v>
      </c>
      <c r="AA7747" s="7">
        <v>1131</v>
      </c>
      <c r="AB7747" s="7">
        <v>1383</v>
      </c>
    </row>
    <row r="7748" spans="1:28" x14ac:dyDescent="0.25">
      <c r="A7748" s="7" t="s">
        <v>2115</v>
      </c>
      <c r="B7748" s="7" t="s">
        <v>1624</v>
      </c>
      <c r="C7748" s="7" t="s">
        <v>287</v>
      </c>
      <c r="E7748" s="7">
        <v>8.5</v>
      </c>
      <c r="F7748" s="7">
        <v>8.3000000000000007</v>
      </c>
      <c r="G7748" s="7">
        <v>3.3</v>
      </c>
      <c r="H7748" s="7">
        <v>22</v>
      </c>
      <c r="I7748" s="7">
        <v>4</v>
      </c>
      <c r="J7748" s="7">
        <v>4.2</v>
      </c>
      <c r="K7748" s="7">
        <v>603</v>
      </c>
      <c r="L7748" s="7" t="s">
        <v>18</v>
      </c>
      <c r="M7748" s="7">
        <v>1205</v>
      </c>
      <c r="N7748" s="7">
        <v>8.8249999999999993</v>
      </c>
      <c r="O7748" s="7">
        <v>8.9091918631063525</v>
      </c>
      <c r="P7748" s="7">
        <v>44.7</v>
      </c>
      <c r="Q7748" s="7">
        <v>4</v>
      </c>
      <c r="R7748" s="7">
        <v>2025</v>
      </c>
      <c r="S7748" s="7">
        <v>1</v>
      </c>
      <c r="T7748" s="7">
        <v>786</v>
      </c>
      <c r="U7748" s="7">
        <v>762</v>
      </c>
      <c r="V7748" s="7">
        <v>1133</v>
      </c>
      <c r="W7748" s="7">
        <v>624</v>
      </c>
      <c r="X7748" s="7">
        <v>1159</v>
      </c>
      <c r="Y7748" s="7">
        <v>1379</v>
      </c>
      <c r="Z7748" s="7">
        <v>831</v>
      </c>
      <c r="AA7748" s="7">
        <v>1133</v>
      </c>
      <c r="AB7748" s="7">
        <v>1384</v>
      </c>
    </row>
    <row r="7749" spans="1:28" x14ac:dyDescent="0.25">
      <c r="A7749" s="7" t="s">
        <v>2115</v>
      </c>
      <c r="B7749" s="7" t="s">
        <v>1241</v>
      </c>
      <c r="C7749" s="7" t="s">
        <v>140</v>
      </c>
      <c r="E7749" s="7">
        <v>2.4</v>
      </c>
      <c r="F7749" s="7">
        <v>5.7</v>
      </c>
      <c r="H7749" s="7">
        <v>12.5</v>
      </c>
      <c r="I7749" s="7">
        <v>5.5</v>
      </c>
      <c r="J7749" s="7">
        <v>5</v>
      </c>
      <c r="K7749" s="7">
        <v>657</v>
      </c>
      <c r="L7749" s="7" t="s">
        <v>18</v>
      </c>
      <c r="M7749" s="7">
        <v>1312</v>
      </c>
      <c r="N7749" s="7">
        <v>7.04</v>
      </c>
      <c r="O7749" s="7">
        <v>7.1071626873958911</v>
      </c>
      <c r="P7749" s="7">
        <v>49</v>
      </c>
      <c r="Q7749" s="7">
        <v>4</v>
      </c>
      <c r="R7749" s="7">
        <v>2025</v>
      </c>
      <c r="S7749" s="7">
        <v>1</v>
      </c>
      <c r="T7749" s="7">
        <v>1175</v>
      </c>
      <c r="U7749" s="7">
        <v>866</v>
      </c>
      <c r="W7749" s="7">
        <v>874</v>
      </c>
      <c r="X7749" s="7">
        <v>989</v>
      </c>
      <c r="Y7749" s="7">
        <v>1283</v>
      </c>
      <c r="Z7749" s="7">
        <v>773</v>
      </c>
      <c r="AA7749" s="7">
        <v>1136</v>
      </c>
      <c r="AB7749" s="7">
        <v>1385</v>
      </c>
    </row>
    <row r="7750" spans="1:28" x14ac:dyDescent="0.25">
      <c r="A7750" s="7" t="s">
        <v>2115</v>
      </c>
      <c r="B7750" s="7" t="s">
        <v>1206</v>
      </c>
      <c r="C7750" s="7" t="s">
        <v>88</v>
      </c>
      <c r="E7750" s="7">
        <v>6</v>
      </c>
      <c r="F7750" s="7">
        <v>4.5999999999999996</v>
      </c>
      <c r="H7750" s="7">
        <v>2.4</v>
      </c>
      <c r="I7750" s="7">
        <v>9.6999999999999993</v>
      </c>
      <c r="J7750" s="7">
        <v>5.3</v>
      </c>
      <c r="K7750" s="7">
        <v>668</v>
      </c>
      <c r="L7750" s="7" t="s">
        <v>18</v>
      </c>
      <c r="M7750" s="7">
        <v>1334</v>
      </c>
      <c r="N7750" s="7">
        <v>6.67</v>
      </c>
      <c r="O7750" s="7">
        <v>6.7336328302458224</v>
      </c>
      <c r="P7750" s="7">
        <v>34.1</v>
      </c>
      <c r="Q7750" s="7">
        <v>4</v>
      </c>
      <c r="R7750" s="7">
        <v>2025</v>
      </c>
      <c r="S7750" s="7">
        <v>1</v>
      </c>
      <c r="T7750" s="7">
        <v>891</v>
      </c>
      <c r="U7750" s="7">
        <v>921</v>
      </c>
      <c r="W7750" s="7">
        <v>1462</v>
      </c>
      <c r="X7750" s="7">
        <v>737</v>
      </c>
      <c r="Y7750" s="7">
        <v>1247</v>
      </c>
      <c r="Z7750" s="7">
        <v>960</v>
      </c>
      <c r="AA7750" s="7">
        <v>1137</v>
      </c>
      <c r="AB7750" s="7">
        <v>1386</v>
      </c>
    </row>
    <row r="7751" spans="1:28" x14ac:dyDescent="0.25">
      <c r="A7751" s="7" t="s">
        <v>2115</v>
      </c>
      <c r="B7751" s="7" t="s">
        <v>1615</v>
      </c>
      <c r="C7751" s="7" t="s">
        <v>60</v>
      </c>
      <c r="E7751" s="7">
        <v>2.2000000000000002</v>
      </c>
      <c r="F7751" s="7">
        <v>3.9</v>
      </c>
      <c r="G7751" s="7">
        <v>7.4</v>
      </c>
      <c r="H7751" s="7">
        <v>32.700000000000003</v>
      </c>
      <c r="I7751" s="7">
        <v>5.3</v>
      </c>
      <c r="J7751" s="7">
        <v>6</v>
      </c>
      <c r="K7751" s="7">
        <v>630</v>
      </c>
      <c r="L7751" s="7" t="s">
        <v>22</v>
      </c>
      <c r="M7751" s="7">
        <v>1259</v>
      </c>
      <c r="N7751" s="7">
        <v>7.98</v>
      </c>
      <c r="O7751" s="7">
        <v>8.0561304325879561</v>
      </c>
      <c r="P7751" s="7">
        <v>17.3</v>
      </c>
      <c r="Q7751" s="7">
        <v>3.9</v>
      </c>
      <c r="R7751" s="7">
        <v>2025</v>
      </c>
      <c r="S7751" s="7">
        <v>1</v>
      </c>
      <c r="T7751" s="7">
        <v>1202</v>
      </c>
      <c r="U7751" s="7">
        <v>985</v>
      </c>
      <c r="V7751" s="7">
        <v>856</v>
      </c>
      <c r="W7751" s="7">
        <v>471</v>
      </c>
      <c r="X7751" s="7">
        <v>1010</v>
      </c>
      <c r="Y7751" s="7">
        <v>1161</v>
      </c>
      <c r="Z7751" s="7">
        <v>1203</v>
      </c>
      <c r="AA7751" s="7">
        <v>1148</v>
      </c>
      <c r="AB7751" s="7">
        <v>1387</v>
      </c>
    </row>
    <row r="7752" spans="1:28" x14ac:dyDescent="0.25">
      <c r="A7752" s="7" t="s">
        <v>2115</v>
      </c>
      <c r="B7752" s="7" t="s">
        <v>189</v>
      </c>
      <c r="C7752" s="7" t="s">
        <v>88</v>
      </c>
      <c r="E7752" s="7">
        <v>6.9</v>
      </c>
      <c r="F7752" s="7">
        <v>2.6</v>
      </c>
      <c r="G7752" s="7">
        <v>1.4</v>
      </c>
      <c r="H7752" s="7">
        <v>3.4</v>
      </c>
      <c r="I7752" s="7">
        <v>12.7</v>
      </c>
      <c r="J7752" s="7">
        <v>5.2</v>
      </c>
      <c r="K7752" s="7">
        <v>607</v>
      </c>
      <c r="L7752" s="7" t="s">
        <v>18</v>
      </c>
      <c r="M7752" s="7">
        <v>1212</v>
      </c>
      <c r="N7752" s="7">
        <v>8.7200000000000006</v>
      </c>
      <c r="O7752" s="7">
        <v>8.8031901468880935</v>
      </c>
      <c r="P7752" s="7">
        <v>61.8</v>
      </c>
      <c r="Q7752" s="7">
        <v>3.9</v>
      </c>
      <c r="R7752" s="7">
        <v>2025</v>
      </c>
      <c r="S7752" s="7">
        <v>1</v>
      </c>
      <c r="T7752" s="7">
        <v>849</v>
      </c>
      <c r="U7752" s="7">
        <v>1125</v>
      </c>
      <c r="V7752" s="7">
        <v>1349</v>
      </c>
      <c r="W7752" s="7">
        <v>1393</v>
      </c>
      <c r="X7752" s="7">
        <v>618</v>
      </c>
      <c r="Y7752" s="7">
        <v>1256</v>
      </c>
      <c r="Z7752" s="7">
        <v>605</v>
      </c>
      <c r="AA7752" s="7">
        <v>1155</v>
      </c>
      <c r="AB7752" s="7">
        <v>1388</v>
      </c>
    </row>
    <row r="7753" spans="1:28" x14ac:dyDescent="0.25">
      <c r="A7753" s="7" t="s">
        <v>1561</v>
      </c>
      <c r="B7753" s="7" t="s">
        <v>1667</v>
      </c>
      <c r="C7753" s="7" t="s">
        <v>1473</v>
      </c>
      <c r="E7753" s="7">
        <v>1.7</v>
      </c>
      <c r="F7753" s="7">
        <v>2.2000000000000002</v>
      </c>
      <c r="G7753" s="7">
        <v>1.1000000000000001</v>
      </c>
      <c r="H7753" s="7">
        <v>51.1</v>
      </c>
      <c r="I7753" s="7">
        <v>1.8</v>
      </c>
      <c r="J7753" s="7">
        <v>4.5</v>
      </c>
      <c r="K7753" s="7">
        <v>591</v>
      </c>
      <c r="L7753" s="7" t="s">
        <v>168</v>
      </c>
      <c r="M7753" s="7">
        <v>1180</v>
      </c>
      <c r="N7753" s="7">
        <v>9.33</v>
      </c>
      <c r="O7753" s="7">
        <v>9.4190096411084738</v>
      </c>
      <c r="P7753" s="7">
        <v>37</v>
      </c>
      <c r="Q7753" s="7">
        <v>3.9</v>
      </c>
      <c r="R7753" s="7">
        <v>2025</v>
      </c>
      <c r="S7753" s="7">
        <v>1</v>
      </c>
      <c r="T7753" s="7">
        <v>1294</v>
      </c>
      <c r="U7753" s="7">
        <v>1174</v>
      </c>
      <c r="V7753" s="7">
        <v>1390</v>
      </c>
      <c r="W7753" s="7">
        <v>293</v>
      </c>
      <c r="X7753" s="7">
        <v>1447</v>
      </c>
      <c r="Y7753" s="7">
        <v>1337</v>
      </c>
      <c r="Z7753" s="7">
        <v>931</v>
      </c>
      <c r="AA7753" s="7">
        <v>1158</v>
      </c>
      <c r="AB7753" s="7">
        <v>1389</v>
      </c>
    </row>
    <row r="7754" spans="1:28" x14ac:dyDescent="0.25">
      <c r="A7754" s="7" t="s">
        <v>2161</v>
      </c>
      <c r="B7754" s="7" t="s">
        <v>2149</v>
      </c>
      <c r="C7754" s="7" t="s">
        <v>541</v>
      </c>
      <c r="E7754" s="7">
        <v>2.5</v>
      </c>
      <c r="F7754" s="7">
        <v>1.1000000000000001</v>
      </c>
      <c r="H7754" s="7">
        <v>3</v>
      </c>
      <c r="I7754" s="7">
        <v>8.6999999999999993</v>
      </c>
      <c r="J7754" s="7">
        <v>6.3</v>
      </c>
      <c r="K7754" s="7">
        <v>722</v>
      </c>
      <c r="L7754" s="7" t="s">
        <v>22</v>
      </c>
      <c r="M7754" s="7">
        <v>1443</v>
      </c>
      <c r="N7754" s="7">
        <v>4.7350000000000003</v>
      </c>
      <c r="O7754" s="7">
        <v>4.7801726313664128</v>
      </c>
      <c r="P7754" s="7">
        <v>8.8000000000000007</v>
      </c>
      <c r="Q7754" s="7">
        <v>3.9</v>
      </c>
      <c r="R7754" s="7">
        <v>2025</v>
      </c>
      <c r="S7754" s="7">
        <v>1</v>
      </c>
      <c r="T7754" s="7">
        <v>1165</v>
      </c>
      <c r="U7754" s="7">
        <v>1425</v>
      </c>
      <c r="W7754" s="7">
        <v>1428</v>
      </c>
      <c r="X7754" s="7">
        <v>783</v>
      </c>
      <c r="Y7754" s="7">
        <v>1118</v>
      </c>
      <c r="Z7754" s="7">
        <v>1357</v>
      </c>
      <c r="AA7754" s="7">
        <v>1160</v>
      </c>
      <c r="AB7754" s="7">
        <v>1390</v>
      </c>
    </row>
    <row r="7755" spans="1:28" x14ac:dyDescent="0.25">
      <c r="A7755" s="7" t="s">
        <v>2115</v>
      </c>
      <c r="B7755" s="7" t="s">
        <v>2170</v>
      </c>
      <c r="C7755" s="7" t="s">
        <v>541</v>
      </c>
      <c r="E7755" s="7">
        <v>5.3</v>
      </c>
      <c r="H7755" s="7">
        <v>11.8</v>
      </c>
      <c r="I7755" s="7">
        <v>11.8</v>
      </c>
      <c r="J7755" s="7">
        <v>7.6</v>
      </c>
      <c r="K7755" s="7">
        <v>653</v>
      </c>
      <c r="L7755" s="7" t="s">
        <v>22</v>
      </c>
      <c r="M7755" s="7">
        <v>1304</v>
      </c>
      <c r="N7755" s="7">
        <v>7.1749999999999998</v>
      </c>
      <c r="O7755" s="7">
        <v>7.2434506082479428</v>
      </c>
      <c r="P7755" s="7">
        <v>12.8</v>
      </c>
      <c r="Q7755" s="7">
        <v>3.9</v>
      </c>
      <c r="R7755" s="7">
        <v>2025</v>
      </c>
      <c r="S7755" s="7">
        <v>1</v>
      </c>
      <c r="T7755" s="7">
        <v>925</v>
      </c>
      <c r="W7755" s="7">
        <v>911</v>
      </c>
      <c r="X7755" s="7">
        <v>652</v>
      </c>
      <c r="Y7755" s="7">
        <v>982</v>
      </c>
      <c r="Z7755" s="7">
        <v>1280</v>
      </c>
      <c r="AA7755" s="7">
        <v>1162</v>
      </c>
      <c r="AB7755" s="7">
        <v>1391</v>
      </c>
    </row>
    <row r="7756" spans="1:28" x14ac:dyDescent="0.25">
      <c r="A7756" s="7" t="s">
        <v>1561</v>
      </c>
      <c r="B7756" s="7" t="s">
        <v>533</v>
      </c>
      <c r="C7756" s="7" t="s">
        <v>124</v>
      </c>
      <c r="E7756" s="7">
        <v>1.9</v>
      </c>
      <c r="F7756" s="7">
        <v>7.4</v>
      </c>
      <c r="G7756" s="7">
        <v>21.5</v>
      </c>
      <c r="H7756" s="7">
        <v>44.2</v>
      </c>
      <c r="I7756" s="7">
        <v>9.1</v>
      </c>
      <c r="J7756" s="7">
        <v>7.9</v>
      </c>
      <c r="K7756" s="7">
        <v>556</v>
      </c>
      <c r="L7756" s="7" t="s">
        <v>58</v>
      </c>
      <c r="M7756" s="7">
        <v>1110</v>
      </c>
      <c r="N7756" s="7">
        <v>10.565</v>
      </c>
      <c r="O7756" s="7">
        <v>10.665791731866134</v>
      </c>
      <c r="P7756" s="7">
        <v>6.9</v>
      </c>
      <c r="Q7756" s="7">
        <v>3.8</v>
      </c>
      <c r="R7756" s="7">
        <v>2025</v>
      </c>
      <c r="S7756" s="7">
        <v>1</v>
      </c>
      <c r="T7756" s="7">
        <v>1255</v>
      </c>
      <c r="U7756" s="7">
        <v>793</v>
      </c>
      <c r="V7756" s="7">
        <v>566</v>
      </c>
      <c r="W7756" s="7">
        <v>344</v>
      </c>
      <c r="X7756" s="7">
        <v>761</v>
      </c>
      <c r="Y7756" s="7">
        <v>957</v>
      </c>
      <c r="Z7756" s="7">
        <v>1396</v>
      </c>
      <c r="AA7756" s="7">
        <v>1164</v>
      </c>
      <c r="AB7756" s="7">
        <v>1392</v>
      </c>
    </row>
    <row r="7757" spans="1:28" x14ac:dyDescent="0.25">
      <c r="A7757" s="7" t="s">
        <v>2115</v>
      </c>
      <c r="B7757" s="7" t="s">
        <v>1406</v>
      </c>
      <c r="C7757" s="7" t="s">
        <v>287</v>
      </c>
      <c r="E7757" s="7">
        <v>7.8</v>
      </c>
      <c r="F7757" s="7">
        <v>7.6</v>
      </c>
      <c r="G7757" s="7">
        <v>17.899999999999999</v>
      </c>
      <c r="H7757" s="7">
        <v>2.5</v>
      </c>
      <c r="I7757" s="7">
        <v>4.9000000000000004</v>
      </c>
      <c r="J7757" s="7">
        <v>5.5</v>
      </c>
      <c r="K7757" s="7">
        <v>654</v>
      </c>
      <c r="L7757" s="7" t="s">
        <v>18</v>
      </c>
      <c r="M7757" s="7">
        <v>1306</v>
      </c>
      <c r="N7757" s="7">
        <v>7.165</v>
      </c>
      <c r="O7757" s="7">
        <v>7.2333552067033464</v>
      </c>
      <c r="P7757" s="7">
        <v>29.1</v>
      </c>
      <c r="Q7757" s="7">
        <v>3.8</v>
      </c>
      <c r="R7757" s="7">
        <v>2025</v>
      </c>
      <c r="S7757" s="7">
        <v>1</v>
      </c>
      <c r="T7757" s="7">
        <v>808</v>
      </c>
      <c r="U7757" s="7">
        <v>784</v>
      </c>
      <c r="V7757" s="7">
        <v>618</v>
      </c>
      <c r="W7757" s="7">
        <v>1458</v>
      </c>
      <c r="X7757" s="7">
        <v>1055</v>
      </c>
      <c r="Y7757" s="7">
        <v>1220</v>
      </c>
      <c r="Z7757" s="7">
        <v>1033</v>
      </c>
      <c r="AA7757" s="7">
        <v>1165</v>
      </c>
      <c r="AB7757" s="7">
        <v>1393</v>
      </c>
    </row>
    <row r="7758" spans="1:28" x14ac:dyDescent="0.25">
      <c r="A7758" s="7" t="s">
        <v>2161</v>
      </c>
      <c r="B7758" s="7" t="s">
        <v>2165</v>
      </c>
      <c r="C7758" s="7" t="s">
        <v>541</v>
      </c>
      <c r="E7758" s="7">
        <v>2.2999999999999998</v>
      </c>
      <c r="F7758" s="7">
        <v>1.3</v>
      </c>
      <c r="G7758" s="7">
        <v>1.4</v>
      </c>
      <c r="H7758" s="7">
        <v>2.6</v>
      </c>
      <c r="I7758" s="7">
        <v>4.0999999999999996</v>
      </c>
      <c r="J7758" s="7">
        <v>6.6</v>
      </c>
      <c r="K7758" s="7">
        <v>739</v>
      </c>
      <c r="L7758" s="7" t="s">
        <v>22</v>
      </c>
      <c r="M7758" s="7">
        <v>1477</v>
      </c>
      <c r="N7758" s="7">
        <v>4.12</v>
      </c>
      <c r="O7758" s="7">
        <v>4.1593054363737316</v>
      </c>
      <c r="P7758" s="7">
        <v>8.6</v>
      </c>
      <c r="Q7758" s="7">
        <v>3.8</v>
      </c>
      <c r="R7758" s="7">
        <v>2025</v>
      </c>
      <c r="S7758" s="7">
        <v>1</v>
      </c>
      <c r="T7758" s="7">
        <v>1191</v>
      </c>
      <c r="U7758" s="7">
        <v>1360</v>
      </c>
      <c r="V7758" s="7">
        <v>1354</v>
      </c>
      <c r="W7758" s="7">
        <v>1453</v>
      </c>
      <c r="X7758" s="7">
        <v>1146</v>
      </c>
      <c r="Y7758" s="7">
        <v>1086</v>
      </c>
      <c r="Z7758" s="7">
        <v>1361</v>
      </c>
      <c r="AA7758" s="7">
        <v>1179</v>
      </c>
      <c r="AB7758" s="7">
        <v>1394</v>
      </c>
    </row>
    <row r="7759" spans="1:28" x14ac:dyDescent="0.25">
      <c r="A7759" s="7" t="s">
        <v>2115</v>
      </c>
      <c r="B7759" s="7" t="s">
        <v>2166</v>
      </c>
      <c r="C7759" s="7" t="s">
        <v>541</v>
      </c>
      <c r="E7759" s="7">
        <v>5.3</v>
      </c>
      <c r="H7759" s="7">
        <v>10.5</v>
      </c>
      <c r="I7759" s="7">
        <v>5</v>
      </c>
      <c r="J7759" s="7">
        <v>6.9</v>
      </c>
      <c r="K7759" s="7">
        <v>684</v>
      </c>
      <c r="L7759" s="7" t="s">
        <v>22</v>
      </c>
      <c r="M7759" s="7">
        <v>1367</v>
      </c>
      <c r="N7759" s="7">
        <v>6.06</v>
      </c>
      <c r="O7759" s="7">
        <v>6.1178133360254403</v>
      </c>
      <c r="P7759" s="7">
        <v>17.8</v>
      </c>
      <c r="Q7759" s="7">
        <v>3.8</v>
      </c>
      <c r="R7759" s="7">
        <v>2025</v>
      </c>
      <c r="S7759" s="7">
        <v>1</v>
      </c>
      <c r="T7759" s="7">
        <v>925</v>
      </c>
      <c r="W7759" s="7">
        <v>962</v>
      </c>
      <c r="X7759" s="7">
        <v>1044</v>
      </c>
      <c r="Y7759" s="7">
        <v>1051</v>
      </c>
      <c r="Z7759" s="7">
        <v>1195</v>
      </c>
      <c r="AA7759" s="7">
        <v>1182</v>
      </c>
      <c r="AB7759" s="7">
        <v>1395</v>
      </c>
    </row>
    <row r="7760" spans="1:28" x14ac:dyDescent="0.25">
      <c r="A7760" s="7" t="s">
        <v>2161</v>
      </c>
      <c r="B7760" s="7" t="s">
        <v>2177</v>
      </c>
      <c r="C7760" s="7" t="s">
        <v>71</v>
      </c>
      <c r="E7760" s="7">
        <v>1.4</v>
      </c>
      <c r="F7760" s="7">
        <v>3.4</v>
      </c>
      <c r="G7760" s="7">
        <v>7.4</v>
      </c>
      <c r="H7760" s="7">
        <v>5.7</v>
      </c>
      <c r="I7760" s="7">
        <v>4.7</v>
      </c>
      <c r="J7760" s="7">
        <v>6.4</v>
      </c>
      <c r="K7760" s="7">
        <v>717</v>
      </c>
      <c r="L7760" s="7" t="s">
        <v>22</v>
      </c>
      <c r="M7760" s="7">
        <v>1433</v>
      </c>
      <c r="N7760" s="7">
        <v>4.8650000000000002</v>
      </c>
      <c r="O7760" s="7">
        <v>4.9114128514461663</v>
      </c>
      <c r="P7760" s="7">
        <v>12.3</v>
      </c>
      <c r="Q7760" s="7">
        <v>3.7</v>
      </c>
      <c r="R7760" s="7">
        <v>2025</v>
      </c>
      <c r="S7760" s="7">
        <v>1</v>
      </c>
      <c r="T7760" s="7">
        <v>1368</v>
      </c>
      <c r="U7760" s="7">
        <v>1033</v>
      </c>
      <c r="V7760" s="7">
        <v>857</v>
      </c>
      <c r="W7760" s="7">
        <v>1203</v>
      </c>
      <c r="X7760" s="7">
        <v>1078</v>
      </c>
      <c r="Y7760" s="7">
        <v>1108</v>
      </c>
      <c r="Z7760" s="7">
        <v>1295</v>
      </c>
      <c r="AA7760" s="7">
        <v>1188</v>
      </c>
      <c r="AB7760" s="7">
        <v>1396</v>
      </c>
    </row>
    <row r="7761" spans="1:28" x14ac:dyDescent="0.25">
      <c r="A7761" s="7" t="s">
        <v>2161</v>
      </c>
      <c r="B7761" s="7" t="s">
        <v>1469</v>
      </c>
      <c r="C7761" s="7" t="s">
        <v>71</v>
      </c>
      <c r="E7761" s="7">
        <v>1.3</v>
      </c>
      <c r="F7761" s="7">
        <v>1.6</v>
      </c>
      <c r="G7761" s="7">
        <v>6.2</v>
      </c>
      <c r="H7761" s="7">
        <v>7</v>
      </c>
      <c r="I7761" s="7">
        <v>5.0999999999999996</v>
      </c>
      <c r="J7761" s="7">
        <v>8.1</v>
      </c>
      <c r="K7761" s="7">
        <v>715</v>
      </c>
      <c r="L7761" s="7" t="s">
        <v>22</v>
      </c>
      <c r="M7761" s="7">
        <v>1429</v>
      </c>
      <c r="N7761" s="7">
        <v>5.0049999999999999</v>
      </c>
      <c r="O7761" s="7">
        <v>5.0527484730705163</v>
      </c>
      <c r="P7761" s="7">
        <v>4.5</v>
      </c>
      <c r="Q7761" s="7">
        <v>3.7</v>
      </c>
      <c r="R7761" s="7">
        <v>2025</v>
      </c>
      <c r="S7761" s="7">
        <v>1</v>
      </c>
      <c r="T7761" s="7">
        <v>1397</v>
      </c>
      <c r="U7761" s="7">
        <v>1283</v>
      </c>
      <c r="V7761" s="7">
        <v>928</v>
      </c>
      <c r="W7761" s="7">
        <v>1143</v>
      </c>
      <c r="X7761" s="7">
        <v>1032</v>
      </c>
      <c r="Y7761" s="7">
        <v>940</v>
      </c>
      <c r="Z7761" s="7">
        <v>1448</v>
      </c>
      <c r="AA7761" s="7">
        <v>1189</v>
      </c>
      <c r="AB7761" s="7">
        <v>1397</v>
      </c>
    </row>
    <row r="7762" spans="1:28" x14ac:dyDescent="0.25">
      <c r="A7762" s="7" t="s">
        <v>2161</v>
      </c>
      <c r="B7762" s="7" t="s">
        <v>1404</v>
      </c>
      <c r="C7762" s="7" t="s">
        <v>46</v>
      </c>
      <c r="E7762" s="7">
        <v>1.4</v>
      </c>
      <c r="F7762" s="7">
        <v>1.2</v>
      </c>
      <c r="G7762" s="7">
        <v>1.2</v>
      </c>
      <c r="H7762" s="7">
        <v>15.8</v>
      </c>
      <c r="I7762" s="7">
        <v>3.9</v>
      </c>
      <c r="J7762" s="7">
        <v>5.8</v>
      </c>
      <c r="K7762" s="7">
        <v>702</v>
      </c>
      <c r="L7762" s="7" t="s">
        <v>18</v>
      </c>
      <c r="M7762" s="7">
        <v>1403</v>
      </c>
      <c r="N7762" s="7">
        <v>5.54</v>
      </c>
      <c r="O7762" s="7">
        <v>5.5928524557064252</v>
      </c>
      <c r="P7762" s="7">
        <v>20</v>
      </c>
      <c r="Q7762" s="7">
        <v>3.7</v>
      </c>
      <c r="R7762" s="7">
        <v>2025</v>
      </c>
      <c r="S7762" s="7">
        <v>1</v>
      </c>
      <c r="T7762" s="7">
        <v>1368</v>
      </c>
      <c r="U7762" s="7">
        <v>1382</v>
      </c>
      <c r="V7762" s="7">
        <v>1381</v>
      </c>
      <c r="W7762" s="7">
        <v>756</v>
      </c>
      <c r="X7762" s="7">
        <v>1171</v>
      </c>
      <c r="Y7762" s="7">
        <v>1182</v>
      </c>
      <c r="Z7762" s="7">
        <v>1157</v>
      </c>
      <c r="AA7762" s="7">
        <v>1198</v>
      </c>
      <c r="AB7762" s="7">
        <v>1398</v>
      </c>
    </row>
    <row r="7763" spans="1:28" x14ac:dyDescent="0.25">
      <c r="A7763" s="7" t="s">
        <v>2115</v>
      </c>
      <c r="B7763" s="7" t="s">
        <v>2133</v>
      </c>
      <c r="C7763" s="7" t="s">
        <v>541</v>
      </c>
      <c r="E7763" s="7">
        <v>5.6</v>
      </c>
      <c r="F7763" s="7">
        <v>1</v>
      </c>
      <c r="H7763" s="7">
        <v>8.6999999999999993</v>
      </c>
      <c r="I7763" s="7">
        <v>11.8</v>
      </c>
      <c r="J7763" s="7">
        <v>6.6</v>
      </c>
      <c r="K7763" s="7">
        <v>674</v>
      </c>
      <c r="L7763" s="7" t="s">
        <v>22</v>
      </c>
      <c r="M7763" s="7">
        <v>1346</v>
      </c>
      <c r="N7763" s="7">
        <v>6.4950000000000001</v>
      </c>
      <c r="O7763" s="7">
        <v>6.5569633032153849</v>
      </c>
      <c r="P7763" s="7">
        <v>9.4</v>
      </c>
      <c r="Q7763" s="7">
        <v>3.7</v>
      </c>
      <c r="R7763" s="7">
        <v>2025</v>
      </c>
      <c r="S7763" s="7">
        <v>1</v>
      </c>
      <c r="T7763" s="7">
        <v>904</v>
      </c>
      <c r="U7763" s="7">
        <v>1441</v>
      </c>
      <c r="W7763" s="7">
        <v>1048</v>
      </c>
      <c r="X7763" s="7">
        <v>652</v>
      </c>
      <c r="Y7763" s="7">
        <v>1086</v>
      </c>
      <c r="Z7763" s="7">
        <v>1344</v>
      </c>
      <c r="AA7763" s="7">
        <v>1201</v>
      </c>
      <c r="AB7763" s="7">
        <v>1399</v>
      </c>
    </row>
    <row r="7764" spans="1:28" x14ac:dyDescent="0.25">
      <c r="A7764" s="7" t="s">
        <v>2161</v>
      </c>
      <c r="B7764" s="7" t="s">
        <v>1452</v>
      </c>
      <c r="C7764" s="7" t="s">
        <v>129</v>
      </c>
      <c r="E7764" s="7">
        <v>1.6</v>
      </c>
      <c r="H7764" s="7">
        <v>2.6</v>
      </c>
      <c r="I7764" s="7">
        <v>2.1</v>
      </c>
      <c r="J7764" s="7">
        <v>7.4</v>
      </c>
      <c r="K7764" s="7">
        <v>716</v>
      </c>
      <c r="L7764" s="7" t="s">
        <v>58</v>
      </c>
      <c r="M7764" s="7">
        <v>1431</v>
      </c>
      <c r="N7764" s="7">
        <v>4.8949999999999996</v>
      </c>
      <c r="O7764" s="7">
        <v>4.9416990560799547</v>
      </c>
      <c r="P7764" s="7">
        <v>31</v>
      </c>
      <c r="Q7764" s="7">
        <v>3.6</v>
      </c>
      <c r="R7764" s="7">
        <v>2025</v>
      </c>
      <c r="S7764" s="7">
        <v>1</v>
      </c>
      <c r="T7764" s="7">
        <v>1314</v>
      </c>
      <c r="W7764" s="7">
        <v>1453</v>
      </c>
      <c r="X7764" s="7">
        <v>1412</v>
      </c>
      <c r="Y7764" s="7">
        <v>1001</v>
      </c>
      <c r="Z7764" s="7">
        <v>1004</v>
      </c>
      <c r="AA7764" s="7">
        <v>1209</v>
      </c>
      <c r="AB7764" s="7">
        <v>1400</v>
      </c>
    </row>
    <row r="7765" spans="1:28" x14ac:dyDescent="0.25">
      <c r="A7765" s="7" t="s">
        <v>2161</v>
      </c>
      <c r="B7765" s="7" t="s">
        <v>2171</v>
      </c>
      <c r="C7765" s="7" t="s">
        <v>541</v>
      </c>
      <c r="E7765" s="7">
        <v>1.4</v>
      </c>
      <c r="H7765" s="7">
        <v>1.2</v>
      </c>
      <c r="I7765" s="7">
        <v>4.5999999999999996</v>
      </c>
      <c r="J7765" s="7">
        <v>9.6999999999999993</v>
      </c>
      <c r="K7765" s="7">
        <v>735</v>
      </c>
      <c r="L7765" s="7" t="s">
        <v>22</v>
      </c>
      <c r="M7765" s="7">
        <v>1469</v>
      </c>
      <c r="N7765" s="7">
        <v>4.34</v>
      </c>
      <c r="O7765" s="7">
        <v>4.381404270354853</v>
      </c>
      <c r="P7765" s="7">
        <v>2.2000000000000002</v>
      </c>
      <c r="Q7765" s="7">
        <v>3.6</v>
      </c>
      <c r="R7765" s="7">
        <v>2025</v>
      </c>
      <c r="S7765" s="7">
        <v>1</v>
      </c>
      <c r="T7765" s="7">
        <v>1368</v>
      </c>
      <c r="W7765" s="7">
        <v>1500</v>
      </c>
      <c r="X7765" s="7">
        <v>1090</v>
      </c>
      <c r="Y7765" s="7">
        <v>830</v>
      </c>
      <c r="Z7765" s="7">
        <v>1491</v>
      </c>
      <c r="AA7765" s="7">
        <v>1210</v>
      </c>
      <c r="AB7765" s="7">
        <v>1401</v>
      </c>
    </row>
    <row r="7766" spans="1:28" x14ac:dyDescent="0.25">
      <c r="A7766" s="7" t="s">
        <v>2055</v>
      </c>
      <c r="B7766" s="7" t="s">
        <v>850</v>
      </c>
      <c r="C7766" s="7" t="s">
        <v>93</v>
      </c>
      <c r="E7766" s="7">
        <v>41</v>
      </c>
      <c r="F7766" s="7">
        <v>1</v>
      </c>
      <c r="H7766" s="7">
        <v>66.099999999999994</v>
      </c>
      <c r="I7766" s="7">
        <v>9.6</v>
      </c>
      <c r="J7766" s="7">
        <v>6.5</v>
      </c>
      <c r="K7766" s="7">
        <v>352</v>
      </c>
      <c r="L7766" s="7" t="s">
        <v>22</v>
      </c>
      <c r="M7766" s="7">
        <v>702</v>
      </c>
      <c r="N7766" s="7">
        <v>19.21</v>
      </c>
      <c r="O7766" s="7">
        <v>19.393266367169751</v>
      </c>
      <c r="P7766" s="7">
        <v>14.7</v>
      </c>
      <c r="Q7766" s="7">
        <v>3.5</v>
      </c>
      <c r="R7766" s="7">
        <v>2025</v>
      </c>
      <c r="S7766" s="7">
        <v>1</v>
      </c>
      <c r="T7766" s="7">
        <v>340</v>
      </c>
      <c r="U7766" s="7">
        <v>1433</v>
      </c>
      <c r="W7766" s="7">
        <v>191</v>
      </c>
      <c r="X7766" s="7">
        <v>741</v>
      </c>
      <c r="Y7766" s="7">
        <v>1101</v>
      </c>
      <c r="Z7766" s="7">
        <v>1243</v>
      </c>
      <c r="AA7766" s="7">
        <v>1215</v>
      </c>
      <c r="AB7766" s="7">
        <v>1402</v>
      </c>
    </row>
    <row r="7767" spans="1:28" x14ac:dyDescent="0.25">
      <c r="A7767" s="7" t="s">
        <v>2060</v>
      </c>
      <c r="B7767" s="7" t="s">
        <v>2468</v>
      </c>
      <c r="C7767" s="7" t="s">
        <v>327</v>
      </c>
      <c r="E7767" s="7">
        <v>17.600000000000001</v>
      </c>
      <c r="F7767" s="7">
        <v>98.3</v>
      </c>
      <c r="G7767" s="7">
        <v>100</v>
      </c>
      <c r="H7767" s="7">
        <v>23.1</v>
      </c>
      <c r="I7767" s="7">
        <v>2.6</v>
      </c>
      <c r="J7767" s="7">
        <v>3.8</v>
      </c>
      <c r="K7767" s="7">
        <v>367</v>
      </c>
      <c r="L7767" s="7" t="s">
        <v>22</v>
      </c>
      <c r="M7767" s="7">
        <v>732</v>
      </c>
      <c r="N7767" s="7">
        <v>18.285</v>
      </c>
      <c r="O7767" s="7">
        <v>18.459441724294582</v>
      </c>
      <c r="P7767" s="7">
        <v>15.9</v>
      </c>
      <c r="Q7767" s="7">
        <v>3.3</v>
      </c>
      <c r="R7767" s="7">
        <v>2025</v>
      </c>
      <c r="S7767" s="7">
        <v>1</v>
      </c>
      <c r="T7767" s="7">
        <v>587</v>
      </c>
      <c r="U7767" s="7">
        <v>64</v>
      </c>
      <c r="V7767" s="7">
        <v>29</v>
      </c>
      <c r="W7767" s="7">
        <v>608</v>
      </c>
      <c r="X7767" s="7">
        <v>1326</v>
      </c>
      <c r="Y7767" s="7">
        <v>1417</v>
      </c>
      <c r="Z7767" s="7">
        <v>1221</v>
      </c>
      <c r="AA7767" s="7">
        <v>1221</v>
      </c>
      <c r="AB7767" s="7">
        <v>1403</v>
      </c>
    </row>
    <row r="7768" spans="1:28" x14ac:dyDescent="0.25">
      <c r="A7768" s="7" t="s">
        <v>2161</v>
      </c>
      <c r="B7768" s="7" t="s">
        <v>2153</v>
      </c>
      <c r="C7768" s="7" t="s">
        <v>60</v>
      </c>
      <c r="E7768" s="7">
        <v>1.9</v>
      </c>
      <c r="F7768" s="7">
        <v>6.1</v>
      </c>
      <c r="G7768" s="7">
        <v>8.4</v>
      </c>
      <c r="H7768" s="7">
        <v>8.8000000000000007</v>
      </c>
      <c r="I7768" s="7">
        <v>2.5</v>
      </c>
      <c r="J7768" s="7">
        <v>6.6</v>
      </c>
      <c r="K7768" s="7">
        <v>712</v>
      </c>
      <c r="L7768" s="7" t="s">
        <v>22</v>
      </c>
      <c r="M7768" s="7">
        <v>1422</v>
      </c>
      <c r="N7768" s="7">
        <v>5.18</v>
      </c>
      <c r="O7768" s="7">
        <v>5.2294180001009538</v>
      </c>
      <c r="P7768" s="7">
        <v>12.5</v>
      </c>
      <c r="Q7768" s="7">
        <v>3.3</v>
      </c>
      <c r="R7768" s="7">
        <v>2025</v>
      </c>
      <c r="S7768" s="7">
        <v>1</v>
      </c>
      <c r="T7768" s="7">
        <v>1255</v>
      </c>
      <c r="U7768" s="7">
        <v>846</v>
      </c>
      <c r="V7768" s="7">
        <v>819</v>
      </c>
      <c r="W7768" s="7">
        <v>1042</v>
      </c>
      <c r="X7768" s="7">
        <v>1342</v>
      </c>
      <c r="Y7768" s="7">
        <v>1086</v>
      </c>
      <c r="Z7768" s="7">
        <v>1286</v>
      </c>
      <c r="AA7768" s="7">
        <v>1225</v>
      </c>
      <c r="AB7768" s="7">
        <v>1404</v>
      </c>
    </row>
    <row r="7769" spans="1:28" x14ac:dyDescent="0.25">
      <c r="A7769" s="7" t="s">
        <v>2115</v>
      </c>
      <c r="B7769" s="7" t="s">
        <v>1430</v>
      </c>
      <c r="C7769" s="7" t="s">
        <v>96</v>
      </c>
      <c r="E7769" s="7">
        <v>1.2</v>
      </c>
      <c r="F7769" s="7">
        <v>3.1</v>
      </c>
      <c r="G7769" s="7">
        <v>6.8</v>
      </c>
      <c r="H7769" s="7">
        <v>17.8</v>
      </c>
      <c r="I7769" s="7">
        <v>4.8</v>
      </c>
      <c r="J7769" s="7">
        <v>8.5</v>
      </c>
      <c r="K7769" s="7">
        <v>682</v>
      </c>
      <c r="L7769" s="7" t="s">
        <v>22</v>
      </c>
      <c r="M7769" s="7">
        <v>1362</v>
      </c>
      <c r="N7769" s="7">
        <v>6.1950000000000003</v>
      </c>
      <c r="O7769" s="7">
        <v>6.2541012568774921</v>
      </c>
      <c r="P7769" s="7">
        <v>3.9</v>
      </c>
      <c r="Q7769" s="7">
        <v>3.3</v>
      </c>
      <c r="R7769" s="7">
        <v>2025</v>
      </c>
      <c r="S7769" s="7">
        <v>1</v>
      </c>
      <c r="T7769" s="7">
        <v>1428</v>
      </c>
      <c r="U7769" s="7">
        <v>1068</v>
      </c>
      <c r="V7769" s="7">
        <v>893</v>
      </c>
      <c r="W7769" s="7">
        <v>715</v>
      </c>
      <c r="X7769" s="7">
        <v>1066</v>
      </c>
      <c r="Y7769" s="7">
        <v>915</v>
      </c>
      <c r="Z7769" s="7">
        <v>1460</v>
      </c>
      <c r="AA7769" s="7">
        <v>1227</v>
      </c>
      <c r="AB7769" s="7">
        <v>1405</v>
      </c>
    </row>
    <row r="7770" spans="1:28" x14ac:dyDescent="0.25">
      <c r="A7770" s="7" t="s">
        <v>2161</v>
      </c>
      <c r="B7770" s="7" t="s">
        <v>2557</v>
      </c>
      <c r="C7770" s="7" t="s">
        <v>1372</v>
      </c>
      <c r="E7770" s="7">
        <v>1.2</v>
      </c>
      <c r="F7770" s="7">
        <v>4</v>
      </c>
      <c r="G7770" s="7">
        <v>1.8</v>
      </c>
      <c r="H7770" s="7">
        <v>14.2</v>
      </c>
      <c r="I7770" s="7">
        <v>2.6</v>
      </c>
      <c r="J7770" s="7">
        <v>5.0999999999999996</v>
      </c>
      <c r="K7770" s="7">
        <v>733</v>
      </c>
      <c r="L7770" s="7" t="s">
        <v>18</v>
      </c>
      <c r="M7770" s="7">
        <v>1465</v>
      </c>
      <c r="N7770" s="7">
        <v>4.46</v>
      </c>
      <c r="O7770" s="7">
        <v>4.5025490888900102</v>
      </c>
      <c r="P7770" s="7">
        <v>7.5</v>
      </c>
      <c r="Q7770" s="7">
        <v>3.3</v>
      </c>
      <c r="R7770" s="7">
        <v>2025</v>
      </c>
      <c r="S7770" s="7">
        <v>1</v>
      </c>
      <c r="T7770" s="7">
        <v>1428</v>
      </c>
      <c r="U7770" s="7">
        <v>977</v>
      </c>
      <c r="V7770" s="7">
        <v>1298</v>
      </c>
      <c r="W7770" s="7">
        <v>806</v>
      </c>
      <c r="X7770" s="7">
        <v>1326</v>
      </c>
      <c r="Y7770" s="7">
        <v>1272</v>
      </c>
      <c r="Z7770" s="7">
        <v>1382</v>
      </c>
      <c r="AA7770" s="7">
        <v>1232</v>
      </c>
      <c r="AB7770" s="7">
        <v>1406</v>
      </c>
    </row>
    <row r="7771" spans="1:28" x14ac:dyDescent="0.25">
      <c r="A7771" s="7" t="s">
        <v>2067</v>
      </c>
      <c r="B7771" s="7" t="s">
        <v>1669</v>
      </c>
      <c r="C7771" s="7" t="s">
        <v>124</v>
      </c>
      <c r="E7771" s="7">
        <v>1.7</v>
      </c>
      <c r="F7771" s="7">
        <v>16.399999999999999</v>
      </c>
      <c r="G7771" s="7">
        <v>8.5</v>
      </c>
      <c r="H7771" s="7">
        <v>100</v>
      </c>
      <c r="I7771" s="7">
        <v>2.5</v>
      </c>
      <c r="J7771" s="7">
        <v>14.9</v>
      </c>
      <c r="K7771" s="7">
        <v>390</v>
      </c>
      <c r="L7771" s="7" t="s">
        <v>58</v>
      </c>
      <c r="M7771" s="7">
        <v>778</v>
      </c>
      <c r="N7771" s="7">
        <v>17.12</v>
      </c>
      <c r="O7771" s="7">
        <v>17.283327444349098</v>
      </c>
      <c r="P7771" s="7">
        <v>9.6</v>
      </c>
      <c r="Q7771" s="7">
        <v>3.2</v>
      </c>
      <c r="R7771" s="7">
        <v>2025</v>
      </c>
      <c r="S7771" s="7">
        <v>1</v>
      </c>
      <c r="T7771" s="7">
        <v>1294</v>
      </c>
      <c r="U7771" s="7">
        <v>590</v>
      </c>
      <c r="V7771" s="7">
        <v>814</v>
      </c>
      <c r="W7771" s="7">
        <v>1</v>
      </c>
      <c r="X7771" s="7">
        <v>1342</v>
      </c>
      <c r="Y7771" s="7">
        <v>584</v>
      </c>
      <c r="Z7771" s="7">
        <v>1341</v>
      </c>
      <c r="AA7771" s="7">
        <v>1235</v>
      </c>
      <c r="AB7771" s="7">
        <v>1407</v>
      </c>
    </row>
    <row r="7772" spans="1:28" x14ac:dyDescent="0.25">
      <c r="A7772" s="7" t="s">
        <v>2083</v>
      </c>
      <c r="B7772" s="7" t="s">
        <v>887</v>
      </c>
      <c r="C7772" s="7" t="s">
        <v>25</v>
      </c>
      <c r="E7772" s="7">
        <v>10.3</v>
      </c>
      <c r="F7772" s="7">
        <v>2.4</v>
      </c>
      <c r="G7772" s="7">
        <v>5.4</v>
      </c>
      <c r="H7772" s="7">
        <v>96.2</v>
      </c>
      <c r="I7772" s="7">
        <v>2.4</v>
      </c>
      <c r="J7772" s="7">
        <v>3.4</v>
      </c>
      <c r="K7772" s="7">
        <v>463</v>
      </c>
      <c r="L7772" s="7" t="s">
        <v>22</v>
      </c>
      <c r="M7772" s="7">
        <v>924</v>
      </c>
      <c r="N7772" s="7">
        <v>14.18</v>
      </c>
      <c r="O7772" s="7">
        <v>14.315279390237746</v>
      </c>
      <c r="P7772" s="7">
        <v>10.5</v>
      </c>
      <c r="Q7772" s="7">
        <v>3.1</v>
      </c>
      <c r="R7772" s="7">
        <v>2025</v>
      </c>
      <c r="S7772" s="7">
        <v>1</v>
      </c>
      <c r="T7772" s="7">
        <v>740</v>
      </c>
      <c r="U7772" s="7">
        <v>1154</v>
      </c>
      <c r="V7772" s="7">
        <v>966</v>
      </c>
      <c r="W7772" s="7">
        <v>53</v>
      </c>
      <c r="X7772" s="7">
        <v>1366</v>
      </c>
      <c r="Y7772" s="7">
        <v>1465</v>
      </c>
      <c r="Z7772" s="7">
        <v>1324</v>
      </c>
      <c r="AA7772" s="7">
        <v>1246</v>
      </c>
      <c r="AB7772" s="7">
        <v>1408</v>
      </c>
    </row>
    <row r="7773" spans="1:28" x14ac:dyDescent="0.25">
      <c r="A7773" s="7" t="s">
        <v>2161</v>
      </c>
      <c r="B7773" s="7" t="s">
        <v>1390</v>
      </c>
      <c r="C7773" s="7" t="s">
        <v>1369</v>
      </c>
      <c r="E7773" s="7">
        <v>3.7</v>
      </c>
      <c r="F7773" s="7">
        <v>1.2</v>
      </c>
      <c r="G7773" s="7">
        <v>2.9</v>
      </c>
      <c r="H7773" s="7">
        <v>9.6999999999999993</v>
      </c>
      <c r="I7773" s="7">
        <v>2.5</v>
      </c>
      <c r="J7773" s="7">
        <v>3</v>
      </c>
      <c r="K7773" s="7">
        <v>742</v>
      </c>
      <c r="L7773" s="7" t="s">
        <v>34</v>
      </c>
      <c r="M7773" s="7">
        <v>1483</v>
      </c>
      <c r="N7773" s="7">
        <v>3.89</v>
      </c>
      <c r="O7773" s="7">
        <v>3.9271112008480134</v>
      </c>
      <c r="P7773" s="7">
        <v>9.9</v>
      </c>
      <c r="Q7773" s="7">
        <v>3.1</v>
      </c>
      <c r="R7773" s="7">
        <v>2025</v>
      </c>
      <c r="S7773" s="7">
        <v>1</v>
      </c>
      <c r="T7773" s="7">
        <v>1032</v>
      </c>
      <c r="U7773" s="7">
        <v>1390</v>
      </c>
      <c r="V7773" s="7">
        <v>1180</v>
      </c>
      <c r="W7773" s="7">
        <v>993</v>
      </c>
      <c r="X7773" s="7">
        <v>1342</v>
      </c>
      <c r="Y7773" s="7">
        <v>1487</v>
      </c>
      <c r="Z7773" s="7">
        <v>1337</v>
      </c>
      <c r="AA7773" s="7">
        <v>1250</v>
      </c>
      <c r="AB7773" s="7">
        <v>1409</v>
      </c>
    </row>
    <row r="7774" spans="1:28" x14ac:dyDescent="0.25">
      <c r="A7774" s="7" t="s">
        <v>2115</v>
      </c>
      <c r="B7774" s="7" t="s">
        <v>1579</v>
      </c>
      <c r="C7774" s="7" t="s">
        <v>1372</v>
      </c>
      <c r="E7774" s="7">
        <v>1.4</v>
      </c>
      <c r="F7774" s="7">
        <v>29.6</v>
      </c>
      <c r="G7774" s="7">
        <v>2.7</v>
      </c>
      <c r="H7774" s="7">
        <v>18.899999999999999</v>
      </c>
      <c r="I7774" s="7">
        <v>4.0999999999999996</v>
      </c>
      <c r="J7774" s="7">
        <v>5.7</v>
      </c>
      <c r="K7774" s="7">
        <v>667</v>
      </c>
      <c r="L7774" s="7" t="s">
        <v>18</v>
      </c>
      <c r="M7774" s="7">
        <v>1332</v>
      </c>
      <c r="N7774" s="7">
        <v>6.6749999999999998</v>
      </c>
      <c r="O7774" s="7">
        <v>6.7386805310181206</v>
      </c>
      <c r="P7774" s="7">
        <v>7.2</v>
      </c>
      <c r="Q7774" s="7">
        <v>3.1</v>
      </c>
      <c r="R7774" s="7">
        <v>2025</v>
      </c>
      <c r="S7774" s="7">
        <v>1</v>
      </c>
      <c r="T7774" s="7">
        <v>1368</v>
      </c>
      <c r="U7774" s="7">
        <v>431</v>
      </c>
      <c r="V7774" s="7">
        <v>1187</v>
      </c>
      <c r="W7774" s="7">
        <v>685</v>
      </c>
      <c r="X7774" s="7">
        <v>1146</v>
      </c>
      <c r="Y7774" s="7">
        <v>1198</v>
      </c>
      <c r="Z7774" s="7">
        <v>1392</v>
      </c>
      <c r="AA7774" s="7">
        <v>1251</v>
      </c>
      <c r="AB7774" s="7">
        <v>1410</v>
      </c>
    </row>
    <row r="7775" spans="1:28" x14ac:dyDescent="0.25">
      <c r="A7775" s="7" t="s">
        <v>2161</v>
      </c>
      <c r="B7775" s="7" t="s">
        <v>1448</v>
      </c>
      <c r="C7775" s="7" t="s">
        <v>124</v>
      </c>
      <c r="E7775" s="7">
        <v>1.1000000000000001</v>
      </c>
      <c r="F7775" s="7">
        <v>1.6</v>
      </c>
      <c r="G7775" s="7">
        <v>2</v>
      </c>
      <c r="H7775" s="7">
        <v>3.9</v>
      </c>
      <c r="I7775" s="7">
        <v>9.9</v>
      </c>
      <c r="J7775" s="7">
        <v>3.8</v>
      </c>
      <c r="K7775" s="7">
        <v>743</v>
      </c>
      <c r="L7775" s="7" t="s">
        <v>58</v>
      </c>
      <c r="M7775" s="7">
        <v>1484</v>
      </c>
      <c r="N7775" s="7">
        <v>3.86</v>
      </c>
      <c r="O7775" s="7">
        <v>3.8968249962142241</v>
      </c>
      <c r="P7775" s="7">
        <v>4.8</v>
      </c>
      <c r="Q7775" s="7">
        <v>3.1</v>
      </c>
      <c r="R7775" s="7">
        <v>2025</v>
      </c>
      <c r="S7775" s="7">
        <v>1</v>
      </c>
      <c r="T7775" s="7">
        <v>1456</v>
      </c>
      <c r="U7775" s="7">
        <v>1281</v>
      </c>
      <c r="V7775" s="7">
        <v>1282</v>
      </c>
      <c r="W7775" s="7">
        <v>1356</v>
      </c>
      <c r="X7775" s="7">
        <v>726</v>
      </c>
      <c r="Y7775" s="7">
        <v>1417</v>
      </c>
      <c r="Z7775" s="7">
        <v>1443</v>
      </c>
      <c r="AA7775" s="7">
        <v>1252</v>
      </c>
      <c r="AB7775" s="7">
        <v>1411</v>
      </c>
    </row>
    <row r="7776" spans="1:28" x14ac:dyDescent="0.25">
      <c r="A7776" s="7" t="s">
        <v>2161</v>
      </c>
      <c r="B7776" s="7" t="s">
        <v>2559</v>
      </c>
      <c r="C7776" s="7" t="s">
        <v>1369</v>
      </c>
      <c r="E7776" s="7">
        <v>6.1</v>
      </c>
      <c r="F7776" s="7">
        <v>1.9</v>
      </c>
      <c r="G7776" s="7">
        <v>1.3</v>
      </c>
      <c r="H7776" s="7">
        <v>10.6</v>
      </c>
      <c r="I7776" s="7">
        <v>2.2000000000000002</v>
      </c>
      <c r="J7776" s="7">
        <v>3</v>
      </c>
      <c r="K7776" s="7">
        <v>738</v>
      </c>
      <c r="L7776" s="7" t="s">
        <v>34</v>
      </c>
      <c r="M7776" s="7">
        <v>1475</v>
      </c>
      <c r="N7776" s="7">
        <v>4.2</v>
      </c>
      <c r="O7776" s="7">
        <v>4.240068648730503</v>
      </c>
      <c r="P7776" s="7">
        <v>6.5</v>
      </c>
      <c r="Q7776" s="7">
        <v>3.1</v>
      </c>
      <c r="R7776" s="7">
        <v>2025</v>
      </c>
      <c r="S7776" s="7">
        <v>1</v>
      </c>
      <c r="T7776" s="7">
        <v>885</v>
      </c>
      <c r="U7776" s="7">
        <v>1224</v>
      </c>
      <c r="V7776" s="7">
        <v>1367</v>
      </c>
      <c r="W7776" s="7">
        <v>956</v>
      </c>
      <c r="X7776" s="7">
        <v>1402</v>
      </c>
      <c r="Y7776" s="7">
        <v>1487</v>
      </c>
      <c r="Z7776" s="7">
        <v>1405</v>
      </c>
      <c r="AA7776" s="7">
        <v>1254</v>
      </c>
      <c r="AB7776" s="7">
        <v>1412</v>
      </c>
    </row>
    <row r="7777" spans="1:28" x14ac:dyDescent="0.25">
      <c r="A7777" s="7" t="s">
        <v>2115</v>
      </c>
      <c r="B7777" s="7" t="s">
        <v>1597</v>
      </c>
      <c r="C7777" s="7" t="s">
        <v>83</v>
      </c>
      <c r="E7777" s="7">
        <v>3.7</v>
      </c>
      <c r="F7777" s="7">
        <v>10.199999999999999</v>
      </c>
      <c r="H7777" s="7">
        <v>18.399999999999999</v>
      </c>
      <c r="I7777" s="7">
        <v>2.1</v>
      </c>
      <c r="J7777" s="7">
        <v>5.8</v>
      </c>
      <c r="K7777" s="7">
        <v>687</v>
      </c>
      <c r="L7777" s="7" t="s">
        <v>18</v>
      </c>
      <c r="M7777" s="7">
        <v>1373</v>
      </c>
      <c r="N7777" s="7">
        <v>5.9950000000000001</v>
      </c>
      <c r="O7777" s="7">
        <v>6.0521932259855635</v>
      </c>
      <c r="P7777" s="7">
        <v>12.9</v>
      </c>
      <c r="Q7777" s="7">
        <v>3.1</v>
      </c>
      <c r="R7777" s="7">
        <v>2025</v>
      </c>
      <c r="S7777" s="7">
        <v>1</v>
      </c>
      <c r="T7777" s="7">
        <v>1032</v>
      </c>
      <c r="U7777" s="7">
        <v>715</v>
      </c>
      <c r="W7777" s="7">
        <v>701</v>
      </c>
      <c r="X7777" s="7">
        <v>1412</v>
      </c>
      <c r="Y7777" s="7">
        <v>1182</v>
      </c>
      <c r="Z7777" s="7">
        <v>1279</v>
      </c>
      <c r="AA7777" s="7">
        <v>1256</v>
      </c>
      <c r="AB7777" s="7">
        <v>1413</v>
      </c>
    </row>
    <row r="7778" spans="1:28" x14ac:dyDescent="0.25">
      <c r="A7778" s="7" t="s">
        <v>2115</v>
      </c>
      <c r="B7778" s="7" t="s">
        <v>1616</v>
      </c>
      <c r="C7778" s="7" t="s">
        <v>83</v>
      </c>
      <c r="E7778" s="7">
        <v>2.6</v>
      </c>
      <c r="F7778" s="7">
        <v>4.7</v>
      </c>
      <c r="H7778" s="7">
        <v>24</v>
      </c>
      <c r="I7778" s="7">
        <v>2.7</v>
      </c>
      <c r="J7778" s="7">
        <v>5.4</v>
      </c>
      <c r="K7778" s="7">
        <v>662</v>
      </c>
      <c r="L7778" s="7" t="s">
        <v>18</v>
      </c>
      <c r="M7778" s="7">
        <v>1323</v>
      </c>
      <c r="N7778" s="7">
        <v>6.8150000000000004</v>
      </c>
      <c r="O7778" s="7">
        <v>6.8800161526424706</v>
      </c>
      <c r="P7778" s="7">
        <v>28.6</v>
      </c>
      <c r="Q7778" s="7">
        <v>3.1</v>
      </c>
      <c r="R7778" s="7">
        <v>2025</v>
      </c>
      <c r="S7778" s="7">
        <v>1</v>
      </c>
      <c r="T7778" s="7">
        <v>1148</v>
      </c>
      <c r="U7778" s="7">
        <v>915</v>
      </c>
      <c r="W7778" s="7">
        <v>596</v>
      </c>
      <c r="X7778" s="7">
        <v>1309</v>
      </c>
      <c r="Y7778" s="7">
        <v>1233</v>
      </c>
      <c r="Z7778" s="7">
        <v>1044</v>
      </c>
      <c r="AA7778" s="7">
        <v>1257</v>
      </c>
      <c r="AB7778" s="7">
        <v>1414</v>
      </c>
    </row>
    <row r="7779" spans="1:28" x14ac:dyDescent="0.25">
      <c r="A7779" s="7" t="s">
        <v>2115</v>
      </c>
      <c r="B7779" s="7" t="s">
        <v>317</v>
      </c>
      <c r="C7779" s="7" t="s">
        <v>1372</v>
      </c>
      <c r="E7779" s="7">
        <v>1.3</v>
      </c>
      <c r="F7779" s="7">
        <v>21.4</v>
      </c>
      <c r="G7779" s="7">
        <v>3</v>
      </c>
      <c r="H7779" s="7">
        <v>21.8</v>
      </c>
      <c r="I7779" s="7">
        <v>2.7</v>
      </c>
      <c r="J7779" s="7">
        <v>5.4</v>
      </c>
      <c r="K7779" s="7">
        <v>674</v>
      </c>
      <c r="L7779" s="7" t="s">
        <v>18</v>
      </c>
      <c r="M7779" s="7">
        <v>1347</v>
      </c>
      <c r="N7779" s="7">
        <v>6.49</v>
      </c>
      <c r="O7779" s="7">
        <v>6.5519156024430867</v>
      </c>
      <c r="P7779" s="7">
        <v>12.1</v>
      </c>
      <c r="Q7779" s="7">
        <v>3</v>
      </c>
      <c r="R7779" s="7">
        <v>2025</v>
      </c>
      <c r="S7779" s="7">
        <v>1</v>
      </c>
      <c r="T7779" s="7">
        <v>1397</v>
      </c>
      <c r="U7779" s="7">
        <v>518</v>
      </c>
      <c r="V7779" s="7">
        <v>1161</v>
      </c>
      <c r="W7779" s="7">
        <v>628</v>
      </c>
      <c r="X7779" s="7">
        <v>1309</v>
      </c>
      <c r="Y7779" s="7">
        <v>1233</v>
      </c>
      <c r="Z7779" s="7">
        <v>1298</v>
      </c>
      <c r="AA7779" s="7">
        <v>1265</v>
      </c>
      <c r="AB7779" s="7">
        <v>1415</v>
      </c>
    </row>
    <row r="7780" spans="1:28" x14ac:dyDescent="0.25">
      <c r="A7780" s="7" t="s">
        <v>2115</v>
      </c>
      <c r="B7780" s="7" t="s">
        <v>1528</v>
      </c>
      <c r="C7780" s="7" t="s">
        <v>1383</v>
      </c>
      <c r="E7780" s="7">
        <v>9.4</v>
      </c>
      <c r="F7780" s="7">
        <v>8.8000000000000007</v>
      </c>
      <c r="H7780" s="7">
        <v>37.200000000000003</v>
      </c>
      <c r="I7780" s="7">
        <v>1.6</v>
      </c>
      <c r="J7780" s="7">
        <v>4.4000000000000004</v>
      </c>
      <c r="K7780" s="7">
        <v>622</v>
      </c>
      <c r="L7780" s="7" t="s">
        <v>22</v>
      </c>
      <c r="M7780" s="7">
        <v>1243</v>
      </c>
      <c r="N7780" s="7">
        <v>8.1549999999999994</v>
      </c>
      <c r="O7780" s="7">
        <v>8.2327999596183918</v>
      </c>
      <c r="P7780" s="7">
        <v>7.1</v>
      </c>
      <c r="Q7780" s="7">
        <v>3</v>
      </c>
      <c r="R7780" s="7">
        <v>2025</v>
      </c>
      <c r="S7780" s="7">
        <v>1</v>
      </c>
      <c r="T7780" s="7">
        <v>763</v>
      </c>
      <c r="U7780" s="7">
        <v>747</v>
      </c>
      <c r="W7780" s="7">
        <v>421</v>
      </c>
      <c r="X7780" s="7">
        <v>1472</v>
      </c>
      <c r="Y7780" s="7">
        <v>1357</v>
      </c>
      <c r="Z7780" s="7">
        <v>1393</v>
      </c>
      <c r="AA7780" s="7">
        <v>1267</v>
      </c>
      <c r="AB7780" s="7">
        <v>1416</v>
      </c>
    </row>
    <row r="7781" spans="1:28" x14ac:dyDescent="0.25">
      <c r="A7781" s="7" t="s">
        <v>2115</v>
      </c>
      <c r="B7781" s="7" t="s">
        <v>1485</v>
      </c>
      <c r="C7781" s="7" t="s">
        <v>83</v>
      </c>
      <c r="E7781" s="7">
        <v>2.7</v>
      </c>
      <c r="F7781" s="7">
        <v>1.7</v>
      </c>
      <c r="H7781" s="7">
        <v>15.1</v>
      </c>
      <c r="I7781" s="7">
        <v>1.8</v>
      </c>
      <c r="J7781" s="7">
        <v>5.2</v>
      </c>
      <c r="K7781" s="7">
        <v>701</v>
      </c>
      <c r="L7781" s="7" t="s">
        <v>18</v>
      </c>
      <c r="M7781" s="7">
        <v>1401</v>
      </c>
      <c r="N7781" s="7">
        <v>5.58</v>
      </c>
      <c r="O7781" s="7">
        <v>5.6332340618848109</v>
      </c>
      <c r="P7781" s="7">
        <v>28.3</v>
      </c>
      <c r="Q7781" s="7">
        <v>3</v>
      </c>
      <c r="R7781" s="7">
        <v>2025</v>
      </c>
      <c r="S7781" s="7">
        <v>1</v>
      </c>
      <c r="T7781" s="7">
        <v>1137</v>
      </c>
      <c r="U7781" s="7">
        <v>1259</v>
      </c>
      <c r="W7781" s="7">
        <v>785</v>
      </c>
      <c r="X7781" s="7">
        <v>1447</v>
      </c>
      <c r="Y7781" s="7">
        <v>1256</v>
      </c>
      <c r="Z7781" s="7">
        <v>1048</v>
      </c>
      <c r="AA7781" s="7">
        <v>1269</v>
      </c>
      <c r="AB7781" s="7">
        <v>1417</v>
      </c>
    </row>
    <row r="7782" spans="1:28" x14ac:dyDescent="0.25">
      <c r="A7782" s="7" t="s">
        <v>2115</v>
      </c>
      <c r="B7782" s="7" t="s">
        <v>372</v>
      </c>
      <c r="C7782" s="7" t="s">
        <v>323</v>
      </c>
      <c r="E7782" s="7">
        <v>3.6</v>
      </c>
      <c r="F7782" s="7">
        <v>16.600000000000001</v>
      </c>
      <c r="G7782" s="7">
        <v>27.7</v>
      </c>
      <c r="H7782" s="7">
        <v>15.6</v>
      </c>
      <c r="I7782" s="7">
        <v>1.1000000000000001</v>
      </c>
      <c r="J7782" s="7">
        <v>6.3</v>
      </c>
      <c r="K7782" s="7">
        <v>625</v>
      </c>
      <c r="L7782" s="7" t="s">
        <v>18</v>
      </c>
      <c r="M7782" s="7">
        <v>1249</v>
      </c>
      <c r="N7782" s="7">
        <v>8.0950000000000006</v>
      </c>
      <c r="O7782" s="7">
        <v>8.1722275503508151</v>
      </c>
      <c r="P7782" s="7">
        <v>27</v>
      </c>
      <c r="Q7782" s="7">
        <v>2.9</v>
      </c>
      <c r="R7782" s="7">
        <v>2025</v>
      </c>
      <c r="S7782" s="7">
        <v>1</v>
      </c>
      <c r="T7782" s="7">
        <v>1044</v>
      </c>
      <c r="U7782" s="7">
        <v>586</v>
      </c>
      <c r="V7782" s="7">
        <v>501</v>
      </c>
      <c r="W7782" s="7">
        <v>765</v>
      </c>
      <c r="X7782" s="7">
        <v>1503</v>
      </c>
      <c r="Y7782" s="7">
        <v>1118</v>
      </c>
      <c r="Z7782" s="7">
        <v>1070</v>
      </c>
      <c r="AA7782" s="7">
        <v>1272</v>
      </c>
      <c r="AB7782" s="7">
        <v>1418</v>
      </c>
    </row>
    <row r="7783" spans="1:28" x14ac:dyDescent="0.25">
      <c r="A7783" s="7" t="s">
        <v>2161</v>
      </c>
      <c r="B7783" s="7" t="s">
        <v>1475</v>
      </c>
      <c r="C7783" s="7" t="s">
        <v>1369</v>
      </c>
      <c r="E7783" s="7">
        <v>1.5</v>
      </c>
      <c r="F7783" s="7">
        <v>9.9</v>
      </c>
      <c r="G7783" s="7">
        <v>15.9</v>
      </c>
      <c r="H7783" s="7">
        <v>6.5</v>
      </c>
      <c r="I7783" s="7">
        <v>2.9</v>
      </c>
      <c r="J7783" s="7">
        <v>5.6</v>
      </c>
      <c r="K7783" s="7">
        <v>720</v>
      </c>
      <c r="L7783" s="7" t="s">
        <v>34</v>
      </c>
      <c r="M7783" s="7">
        <v>1438</v>
      </c>
      <c r="N7783" s="7">
        <v>4.8099999999999996</v>
      </c>
      <c r="O7783" s="7">
        <v>4.8558881429508851</v>
      </c>
      <c r="P7783" s="7">
        <v>5.2</v>
      </c>
      <c r="Q7783" s="7">
        <v>2.9</v>
      </c>
      <c r="R7783" s="7">
        <v>2025</v>
      </c>
      <c r="S7783" s="7">
        <v>1</v>
      </c>
      <c r="T7783" s="7">
        <v>1341</v>
      </c>
      <c r="U7783" s="7">
        <v>719</v>
      </c>
      <c r="V7783" s="7">
        <v>641</v>
      </c>
      <c r="W7783" s="7">
        <v>1167</v>
      </c>
      <c r="X7783" s="7">
        <v>1280</v>
      </c>
      <c r="Y7783" s="7">
        <v>1210</v>
      </c>
      <c r="Z7783" s="7">
        <v>1435</v>
      </c>
      <c r="AA7783" s="7">
        <v>1274</v>
      </c>
      <c r="AB7783" s="7">
        <v>1419</v>
      </c>
    </row>
    <row r="7784" spans="1:28" x14ac:dyDescent="0.25">
      <c r="A7784" s="7" t="s">
        <v>2161</v>
      </c>
      <c r="B7784" s="7" t="s">
        <v>1227</v>
      </c>
      <c r="C7784" s="7" t="s">
        <v>129</v>
      </c>
      <c r="E7784" s="7">
        <v>1.7</v>
      </c>
      <c r="F7784" s="7">
        <v>1.8</v>
      </c>
      <c r="G7784" s="7">
        <v>2.8</v>
      </c>
      <c r="H7784" s="7">
        <v>3.3</v>
      </c>
      <c r="I7784" s="7">
        <v>1.7</v>
      </c>
      <c r="J7784" s="7">
        <v>6.7</v>
      </c>
      <c r="K7784" s="7">
        <v>741</v>
      </c>
      <c r="L7784" s="7" t="s">
        <v>58</v>
      </c>
      <c r="M7784" s="7">
        <v>1480</v>
      </c>
      <c r="N7784" s="7">
        <v>3.9550000000000001</v>
      </c>
      <c r="O7784" s="7">
        <v>3.9927313108878901</v>
      </c>
      <c r="P7784" s="7">
        <v>11.9</v>
      </c>
      <c r="Q7784" s="7">
        <v>2.9</v>
      </c>
      <c r="R7784" s="7">
        <v>2025</v>
      </c>
      <c r="S7784" s="7">
        <v>1</v>
      </c>
      <c r="T7784" s="7">
        <v>1294</v>
      </c>
      <c r="U7784" s="7">
        <v>1237</v>
      </c>
      <c r="V7784" s="7">
        <v>1184</v>
      </c>
      <c r="W7784" s="7">
        <v>1400</v>
      </c>
      <c r="X7784" s="7">
        <v>1462</v>
      </c>
      <c r="Y7784" s="7">
        <v>1078</v>
      </c>
      <c r="Z7784" s="7">
        <v>1302</v>
      </c>
      <c r="AA7784" s="7">
        <v>1282</v>
      </c>
      <c r="AB7784" s="7">
        <v>1420</v>
      </c>
    </row>
    <row r="7785" spans="1:28" x14ac:dyDescent="0.25">
      <c r="A7785" s="7" t="s">
        <v>2161</v>
      </c>
      <c r="B7785" s="7" t="s">
        <v>1422</v>
      </c>
      <c r="C7785" s="7" t="s">
        <v>21</v>
      </c>
      <c r="E7785" s="7">
        <v>4.5</v>
      </c>
      <c r="F7785" s="7">
        <v>11.2</v>
      </c>
      <c r="G7785" s="7">
        <v>5.2</v>
      </c>
      <c r="H7785" s="7">
        <v>8.3000000000000007</v>
      </c>
      <c r="I7785" s="7">
        <v>6</v>
      </c>
      <c r="J7785" s="7">
        <v>3.5</v>
      </c>
      <c r="K7785" s="7">
        <v>705</v>
      </c>
      <c r="L7785" s="7" t="s">
        <v>22</v>
      </c>
      <c r="M7785" s="7">
        <v>1409</v>
      </c>
      <c r="N7785" s="7">
        <v>5.4349999999999996</v>
      </c>
      <c r="O7785" s="7">
        <v>5.4868507394881627</v>
      </c>
      <c r="P7785" s="7">
        <v>14.9</v>
      </c>
      <c r="Q7785" s="7">
        <v>2.8</v>
      </c>
      <c r="R7785" s="7">
        <v>2025</v>
      </c>
      <c r="S7785" s="7">
        <v>1</v>
      </c>
      <c r="T7785" s="7">
        <v>976</v>
      </c>
      <c r="U7785" s="7">
        <v>682</v>
      </c>
      <c r="V7785" s="7">
        <v>979</v>
      </c>
      <c r="W7785" s="7">
        <v>1071</v>
      </c>
      <c r="X7785" s="7">
        <v>947</v>
      </c>
      <c r="Y7785" s="7">
        <v>1454</v>
      </c>
      <c r="Z7785" s="7">
        <v>1238</v>
      </c>
      <c r="AA7785" s="7">
        <v>1288</v>
      </c>
      <c r="AB7785" s="7">
        <v>1421</v>
      </c>
    </row>
    <row r="7786" spans="1:28" x14ac:dyDescent="0.25">
      <c r="A7786" s="7" t="s">
        <v>2115</v>
      </c>
      <c r="B7786" s="7" t="s">
        <v>1378</v>
      </c>
      <c r="C7786" s="7" t="s">
        <v>419</v>
      </c>
      <c r="E7786" s="7">
        <v>2.2999999999999998</v>
      </c>
      <c r="F7786" s="7">
        <v>2.6</v>
      </c>
      <c r="G7786" s="7">
        <v>2.6</v>
      </c>
      <c r="H7786" s="7">
        <v>25.7</v>
      </c>
      <c r="I7786" s="7">
        <v>5.5</v>
      </c>
      <c r="J7786" s="7">
        <v>6</v>
      </c>
      <c r="K7786" s="7">
        <v>666</v>
      </c>
      <c r="L7786" s="7" t="s">
        <v>168</v>
      </c>
      <c r="M7786" s="7">
        <v>1330</v>
      </c>
      <c r="N7786" s="7">
        <v>6.6950000000000003</v>
      </c>
      <c r="O7786" s="7">
        <v>6.7588713341073134</v>
      </c>
      <c r="P7786" s="7">
        <v>12</v>
      </c>
      <c r="Q7786" s="7">
        <v>2.6</v>
      </c>
      <c r="R7786" s="7">
        <v>2025</v>
      </c>
      <c r="S7786" s="7">
        <v>1</v>
      </c>
      <c r="T7786" s="7">
        <v>1191</v>
      </c>
      <c r="U7786" s="7">
        <v>1126</v>
      </c>
      <c r="V7786" s="7">
        <v>1200</v>
      </c>
      <c r="W7786" s="7">
        <v>565</v>
      </c>
      <c r="X7786" s="7">
        <v>989</v>
      </c>
      <c r="Y7786" s="7">
        <v>1161</v>
      </c>
      <c r="Z7786" s="7">
        <v>1300</v>
      </c>
      <c r="AA7786" s="7">
        <v>1302</v>
      </c>
      <c r="AB7786" s="7">
        <v>1422</v>
      </c>
    </row>
    <row r="7787" spans="1:28" x14ac:dyDescent="0.25">
      <c r="A7787" s="7" t="s">
        <v>2161</v>
      </c>
      <c r="B7787" s="7" t="s">
        <v>2146</v>
      </c>
      <c r="C7787" s="7" t="s">
        <v>104</v>
      </c>
      <c r="E7787" s="7">
        <v>2.8</v>
      </c>
      <c r="F7787" s="7">
        <v>1.2</v>
      </c>
      <c r="G7787" s="7">
        <v>4.3</v>
      </c>
      <c r="H7787" s="7">
        <v>4.4000000000000004</v>
      </c>
      <c r="I7787" s="7">
        <v>5.4</v>
      </c>
      <c r="J7787" s="7">
        <v>6.3</v>
      </c>
      <c r="K7787" s="7">
        <v>706</v>
      </c>
      <c r="L7787" s="7" t="s">
        <v>22</v>
      </c>
      <c r="M7787" s="7">
        <v>1411</v>
      </c>
      <c r="N7787" s="7">
        <v>5.3849999999999998</v>
      </c>
      <c r="O7787" s="7">
        <v>5.4363737317651806</v>
      </c>
      <c r="P7787" s="7">
        <v>24.7</v>
      </c>
      <c r="Q7787" s="7">
        <v>2.5</v>
      </c>
      <c r="R7787" s="7">
        <v>2025</v>
      </c>
      <c r="S7787" s="7">
        <v>1</v>
      </c>
      <c r="T7787" s="7">
        <v>1121</v>
      </c>
      <c r="U7787" s="7">
        <v>1383</v>
      </c>
      <c r="V7787" s="7">
        <v>1050</v>
      </c>
      <c r="W7787" s="7">
        <v>1314</v>
      </c>
      <c r="X7787" s="7">
        <v>1001</v>
      </c>
      <c r="Y7787" s="7">
        <v>1118</v>
      </c>
      <c r="Z7787" s="7">
        <v>1099</v>
      </c>
      <c r="AA7787" s="7">
        <v>1305</v>
      </c>
      <c r="AB7787" s="7">
        <v>1423</v>
      </c>
    </row>
    <row r="7788" spans="1:28" x14ac:dyDescent="0.25">
      <c r="A7788" s="7" t="s">
        <v>2161</v>
      </c>
      <c r="B7788" s="7" t="s">
        <v>2558</v>
      </c>
      <c r="C7788" s="7" t="s">
        <v>71</v>
      </c>
      <c r="E7788" s="7">
        <v>1.6</v>
      </c>
      <c r="F7788" s="7">
        <v>1.1000000000000001</v>
      </c>
      <c r="G7788" s="7">
        <v>3.2</v>
      </c>
      <c r="H7788" s="7">
        <v>7.8</v>
      </c>
      <c r="I7788" s="7">
        <v>5.2</v>
      </c>
      <c r="J7788" s="7">
        <v>7.1</v>
      </c>
      <c r="K7788" s="7">
        <v>724</v>
      </c>
      <c r="L7788" s="7" t="s">
        <v>22</v>
      </c>
      <c r="M7788" s="7">
        <v>1446</v>
      </c>
      <c r="N7788" s="7">
        <v>4.7</v>
      </c>
      <c r="O7788" s="7">
        <v>4.7448387259603244</v>
      </c>
      <c r="P7788" s="7">
        <v>6</v>
      </c>
      <c r="Q7788" s="7">
        <v>2.5</v>
      </c>
      <c r="R7788" s="7">
        <v>2025</v>
      </c>
      <c r="S7788" s="7">
        <v>1</v>
      </c>
      <c r="T7788" s="7">
        <v>1314</v>
      </c>
      <c r="U7788" s="7">
        <v>1426</v>
      </c>
      <c r="V7788" s="7">
        <v>1149</v>
      </c>
      <c r="W7788" s="7">
        <v>1101</v>
      </c>
      <c r="X7788" s="7">
        <v>1025</v>
      </c>
      <c r="Y7788" s="7">
        <v>1023</v>
      </c>
      <c r="Z7788" s="7">
        <v>1418</v>
      </c>
      <c r="AA7788" s="7">
        <v>1306</v>
      </c>
      <c r="AB7788" s="7">
        <v>1424</v>
      </c>
    </row>
    <row r="7789" spans="1:28" x14ac:dyDescent="0.25">
      <c r="A7789" s="7" t="s">
        <v>2073</v>
      </c>
      <c r="B7789" s="7" t="s">
        <v>1659</v>
      </c>
      <c r="C7789" s="7" t="s">
        <v>327</v>
      </c>
      <c r="E7789" s="7">
        <v>2.2999999999999998</v>
      </c>
      <c r="F7789" s="7">
        <v>2.6</v>
      </c>
      <c r="G7789" s="7">
        <v>100</v>
      </c>
      <c r="H7789" s="7">
        <v>37.1</v>
      </c>
      <c r="I7789" s="7">
        <v>5.0999999999999996</v>
      </c>
      <c r="J7789" s="7">
        <v>11.7</v>
      </c>
      <c r="K7789" s="7">
        <v>422</v>
      </c>
      <c r="L7789" s="7" t="s">
        <v>22</v>
      </c>
      <c r="M7789" s="7">
        <v>842</v>
      </c>
      <c r="N7789" s="7">
        <v>15.92</v>
      </c>
      <c r="O7789" s="7">
        <v>16.071879258997527</v>
      </c>
      <c r="P7789" s="7">
        <v>43.5</v>
      </c>
      <c r="Q7789" s="7">
        <v>2.4</v>
      </c>
      <c r="R7789" s="7">
        <v>2025</v>
      </c>
      <c r="S7789" s="7">
        <v>1</v>
      </c>
      <c r="T7789" s="7">
        <v>1191</v>
      </c>
      <c r="U7789" s="7">
        <v>1118</v>
      </c>
      <c r="V7789" s="7">
        <v>78</v>
      </c>
      <c r="W7789" s="7">
        <v>422</v>
      </c>
      <c r="X7789" s="7">
        <v>1032</v>
      </c>
      <c r="Y7789" s="7">
        <v>714</v>
      </c>
      <c r="Z7789" s="7">
        <v>852</v>
      </c>
      <c r="AA7789" s="7">
        <v>1308</v>
      </c>
      <c r="AB7789" s="7">
        <v>1425</v>
      </c>
    </row>
    <row r="7790" spans="1:28" x14ac:dyDescent="0.25">
      <c r="A7790" s="7" t="s">
        <v>2089</v>
      </c>
      <c r="B7790" s="7" t="s">
        <v>1542</v>
      </c>
      <c r="C7790" s="7" t="s">
        <v>327</v>
      </c>
      <c r="E7790" s="7">
        <v>2.1</v>
      </c>
      <c r="F7790" s="7">
        <v>4.8</v>
      </c>
      <c r="G7790" s="7">
        <v>98.4</v>
      </c>
      <c r="H7790" s="7">
        <v>20.2</v>
      </c>
      <c r="I7790" s="7">
        <v>4.7</v>
      </c>
      <c r="J7790" s="7">
        <v>13.1</v>
      </c>
      <c r="K7790" s="7">
        <v>489</v>
      </c>
      <c r="L7790" s="7" t="s">
        <v>22</v>
      </c>
      <c r="M7790" s="7">
        <v>976</v>
      </c>
      <c r="N7790" s="7">
        <v>13.06</v>
      </c>
      <c r="O7790" s="7">
        <v>13.184594417242945</v>
      </c>
      <c r="P7790" s="7">
        <v>13.1</v>
      </c>
      <c r="Q7790" s="7">
        <v>2.4</v>
      </c>
      <c r="R7790" s="7">
        <v>2025</v>
      </c>
      <c r="S7790" s="7">
        <v>1</v>
      </c>
      <c r="T7790" s="7">
        <v>1219</v>
      </c>
      <c r="U7790" s="7">
        <v>910</v>
      </c>
      <c r="V7790" s="7">
        <v>112</v>
      </c>
      <c r="W7790" s="7">
        <v>652</v>
      </c>
      <c r="X7790" s="7">
        <v>1078</v>
      </c>
      <c r="Y7790" s="7">
        <v>647</v>
      </c>
      <c r="Z7790" s="7">
        <v>1270</v>
      </c>
      <c r="AA7790" s="7">
        <v>1309</v>
      </c>
      <c r="AB7790" s="7">
        <v>1426</v>
      </c>
    </row>
    <row r="7791" spans="1:28" x14ac:dyDescent="0.25">
      <c r="A7791" s="7" t="s">
        <v>2115</v>
      </c>
      <c r="B7791" s="7" t="s">
        <v>2551</v>
      </c>
      <c r="C7791" s="7" t="s">
        <v>71</v>
      </c>
      <c r="E7791" s="7">
        <v>1.4</v>
      </c>
      <c r="F7791" s="7">
        <v>1.7</v>
      </c>
      <c r="G7791" s="7">
        <v>13.5</v>
      </c>
      <c r="H7791" s="7">
        <v>8.6999999999999993</v>
      </c>
      <c r="I7791" s="7">
        <v>3.3</v>
      </c>
      <c r="J7791" s="7">
        <v>11.7</v>
      </c>
      <c r="K7791" s="7">
        <v>673</v>
      </c>
      <c r="L7791" s="7" t="s">
        <v>22</v>
      </c>
      <c r="M7791" s="7">
        <v>1345</v>
      </c>
      <c r="N7791" s="7">
        <v>6.51</v>
      </c>
      <c r="O7791" s="7">
        <v>6.5721064055322795</v>
      </c>
      <c r="P7791" s="7">
        <v>8.6</v>
      </c>
      <c r="Q7791" s="7">
        <v>2.2999999999999998</v>
      </c>
      <c r="R7791" s="7">
        <v>2025</v>
      </c>
      <c r="S7791" s="7">
        <v>1</v>
      </c>
      <c r="T7791" s="7">
        <v>1368</v>
      </c>
      <c r="U7791" s="7">
        <v>1257</v>
      </c>
      <c r="V7791" s="7">
        <v>680</v>
      </c>
      <c r="W7791" s="7">
        <v>1048</v>
      </c>
      <c r="X7791" s="7">
        <v>1239</v>
      </c>
      <c r="Y7791" s="7">
        <v>714</v>
      </c>
      <c r="Z7791" s="7">
        <v>1361</v>
      </c>
      <c r="AA7791" s="7">
        <v>1320</v>
      </c>
      <c r="AB7791" s="7">
        <v>1427</v>
      </c>
    </row>
    <row r="7792" spans="1:28" x14ac:dyDescent="0.25">
      <c r="A7792" s="7" t="s">
        <v>2161</v>
      </c>
      <c r="B7792" s="7" t="s">
        <v>2322</v>
      </c>
      <c r="C7792" s="7" t="s">
        <v>57</v>
      </c>
      <c r="E7792" s="7">
        <v>1.6</v>
      </c>
      <c r="F7792" s="7">
        <v>1.1000000000000001</v>
      </c>
      <c r="G7792" s="7">
        <v>3.3</v>
      </c>
      <c r="H7792" s="7">
        <v>5.0999999999999996</v>
      </c>
      <c r="I7792" s="7">
        <v>3.2</v>
      </c>
      <c r="J7792" s="7">
        <v>6.1</v>
      </c>
      <c r="K7792" s="7">
        <v>744</v>
      </c>
      <c r="L7792" s="7" t="s">
        <v>58</v>
      </c>
      <c r="M7792" s="7">
        <v>1486</v>
      </c>
      <c r="N7792" s="7">
        <v>3.7749999999999999</v>
      </c>
      <c r="O7792" s="7">
        <v>3.8110140830851544</v>
      </c>
      <c r="P7792" s="7">
        <v>5</v>
      </c>
      <c r="Q7792" s="7">
        <v>2.2999999999999998</v>
      </c>
      <c r="R7792" s="7">
        <v>2025</v>
      </c>
      <c r="S7792" s="7">
        <v>1</v>
      </c>
      <c r="T7792" s="7">
        <v>1314</v>
      </c>
      <c r="U7792" s="7">
        <v>1423</v>
      </c>
      <c r="V7792" s="7">
        <v>1136</v>
      </c>
      <c r="W7792" s="7">
        <v>1252</v>
      </c>
      <c r="X7792" s="7">
        <v>1250</v>
      </c>
      <c r="Y7792" s="7">
        <v>1143</v>
      </c>
      <c r="Z7792" s="7">
        <v>1439</v>
      </c>
      <c r="AA7792" s="7">
        <v>1322</v>
      </c>
      <c r="AB7792" s="7">
        <v>1428</v>
      </c>
    </row>
    <row r="7793" spans="1:28" x14ac:dyDescent="0.25">
      <c r="A7793" s="7" t="s">
        <v>2161</v>
      </c>
      <c r="B7793" s="7" t="s">
        <v>1233</v>
      </c>
      <c r="C7793" s="7" t="s">
        <v>71</v>
      </c>
      <c r="E7793" s="7">
        <v>1.1000000000000001</v>
      </c>
      <c r="F7793" s="7">
        <v>1.1000000000000001</v>
      </c>
      <c r="G7793" s="7">
        <v>8.4</v>
      </c>
      <c r="H7793" s="7">
        <v>6.5</v>
      </c>
      <c r="I7793" s="7">
        <v>2.5</v>
      </c>
      <c r="J7793" s="7">
        <v>5.5</v>
      </c>
      <c r="K7793" s="7">
        <v>745</v>
      </c>
      <c r="L7793" s="7" t="s">
        <v>22</v>
      </c>
      <c r="M7793" s="7">
        <v>1488</v>
      </c>
      <c r="N7793" s="7">
        <v>3.76</v>
      </c>
      <c r="O7793" s="7">
        <v>3.7958709807682598</v>
      </c>
      <c r="P7793" s="7">
        <v>4.5</v>
      </c>
      <c r="Q7793" s="7">
        <v>2.2999999999999998</v>
      </c>
      <c r="R7793" s="7">
        <v>2025</v>
      </c>
      <c r="S7793" s="7">
        <v>1</v>
      </c>
      <c r="T7793" s="7">
        <v>1456</v>
      </c>
      <c r="U7793" s="7">
        <v>1428</v>
      </c>
      <c r="V7793" s="7">
        <v>820</v>
      </c>
      <c r="W7793" s="7">
        <v>1167</v>
      </c>
      <c r="X7793" s="7">
        <v>1342</v>
      </c>
      <c r="Y7793" s="7">
        <v>1220</v>
      </c>
      <c r="Z7793" s="7">
        <v>1448</v>
      </c>
      <c r="AA7793" s="7">
        <v>1323</v>
      </c>
      <c r="AB7793" s="7">
        <v>1429</v>
      </c>
    </row>
    <row r="7794" spans="1:28" x14ac:dyDescent="0.25">
      <c r="A7794" s="7" t="s">
        <v>1561</v>
      </c>
      <c r="B7794" s="7" t="s">
        <v>2523</v>
      </c>
      <c r="C7794" s="7" t="s">
        <v>327</v>
      </c>
      <c r="E7794" s="7">
        <v>3</v>
      </c>
      <c r="F7794" s="7">
        <v>2.2000000000000002</v>
      </c>
      <c r="G7794" s="7">
        <v>92.4</v>
      </c>
      <c r="H7794" s="7">
        <v>18.7</v>
      </c>
      <c r="I7794" s="7">
        <v>2.4</v>
      </c>
      <c r="J7794" s="7">
        <v>5.2</v>
      </c>
      <c r="K7794" s="7">
        <v>539</v>
      </c>
      <c r="L7794" s="7" t="s">
        <v>22</v>
      </c>
      <c r="M7794" s="7">
        <v>1077</v>
      </c>
      <c r="N7794" s="7">
        <v>11.18</v>
      </c>
      <c r="O7794" s="7">
        <v>11.286658926858815</v>
      </c>
      <c r="P7794" s="7">
        <v>38</v>
      </c>
      <c r="Q7794" s="7">
        <v>2.2000000000000002</v>
      </c>
      <c r="R7794" s="7">
        <v>2025</v>
      </c>
      <c r="S7794" s="7">
        <v>1</v>
      </c>
      <c r="T7794" s="7">
        <v>1098</v>
      </c>
      <c r="U7794" s="7">
        <v>1171</v>
      </c>
      <c r="V7794" s="7">
        <v>170</v>
      </c>
      <c r="W7794" s="7">
        <v>695</v>
      </c>
      <c r="X7794" s="7">
        <v>1366</v>
      </c>
      <c r="Y7794" s="7">
        <v>1256</v>
      </c>
      <c r="Z7794" s="7">
        <v>917</v>
      </c>
      <c r="AA7794" s="7">
        <v>1328</v>
      </c>
      <c r="AB7794" s="7">
        <v>1430</v>
      </c>
    </row>
    <row r="7795" spans="1:28" x14ac:dyDescent="0.25">
      <c r="A7795" s="7" t="s">
        <v>2161</v>
      </c>
      <c r="B7795" s="7" t="s">
        <v>1432</v>
      </c>
      <c r="C7795" s="7" t="s">
        <v>175</v>
      </c>
      <c r="E7795" s="7">
        <v>2</v>
      </c>
      <c r="F7795" s="7">
        <v>2.1</v>
      </c>
      <c r="G7795" s="7">
        <v>13.3</v>
      </c>
      <c r="H7795" s="7">
        <v>9.9</v>
      </c>
      <c r="I7795" s="7">
        <v>4.3</v>
      </c>
      <c r="J7795" s="7">
        <v>4.5999999999999996</v>
      </c>
      <c r="K7795" s="7">
        <v>716</v>
      </c>
      <c r="L7795" s="7" t="s">
        <v>58</v>
      </c>
      <c r="M7795" s="7">
        <v>1430</v>
      </c>
      <c r="N7795" s="7">
        <v>5</v>
      </c>
      <c r="O7795" s="7">
        <v>5.0477007722982181</v>
      </c>
      <c r="P7795" s="7">
        <v>13.1</v>
      </c>
      <c r="Q7795" s="7">
        <v>2.2000000000000002</v>
      </c>
      <c r="R7795" s="7">
        <v>2025</v>
      </c>
      <c r="S7795" s="7">
        <v>1</v>
      </c>
      <c r="T7795" s="7">
        <v>1239</v>
      </c>
      <c r="U7795" s="7">
        <v>1191</v>
      </c>
      <c r="V7795" s="7">
        <v>686</v>
      </c>
      <c r="W7795" s="7">
        <v>984</v>
      </c>
      <c r="X7795" s="7">
        <v>1121</v>
      </c>
      <c r="Y7795" s="7">
        <v>1328</v>
      </c>
      <c r="Z7795" s="7">
        <v>1270</v>
      </c>
      <c r="AA7795" s="7">
        <v>1330</v>
      </c>
      <c r="AB7795" s="7">
        <v>1431</v>
      </c>
    </row>
    <row r="7796" spans="1:28" x14ac:dyDescent="0.25">
      <c r="A7796" s="7" t="s">
        <v>2161</v>
      </c>
      <c r="B7796" s="7" t="s">
        <v>1787</v>
      </c>
      <c r="C7796" s="7" t="s">
        <v>175</v>
      </c>
      <c r="E7796" s="7">
        <v>2.8</v>
      </c>
      <c r="F7796" s="7">
        <v>1.7</v>
      </c>
      <c r="G7796" s="7">
        <v>12.7</v>
      </c>
      <c r="H7796" s="7">
        <v>3.1</v>
      </c>
      <c r="I7796" s="7">
        <v>4.2</v>
      </c>
      <c r="J7796" s="7">
        <v>8.6</v>
      </c>
      <c r="K7796" s="7">
        <v>707</v>
      </c>
      <c r="L7796" s="7" t="s">
        <v>58</v>
      </c>
      <c r="M7796" s="7">
        <v>1412</v>
      </c>
      <c r="N7796" s="7">
        <v>5.37</v>
      </c>
      <c r="O7796" s="7">
        <v>5.4212306294482859</v>
      </c>
      <c r="P7796" s="7">
        <v>8.1999999999999993</v>
      </c>
      <c r="Q7796" s="7">
        <v>2.2000000000000002</v>
      </c>
      <c r="R7796" s="7">
        <v>2025</v>
      </c>
      <c r="S7796" s="7">
        <v>1</v>
      </c>
      <c r="T7796" s="7">
        <v>1121</v>
      </c>
      <c r="U7796" s="7">
        <v>1260</v>
      </c>
      <c r="V7796" s="7">
        <v>698</v>
      </c>
      <c r="W7796" s="7">
        <v>1420</v>
      </c>
      <c r="X7796" s="7">
        <v>1132</v>
      </c>
      <c r="Y7796" s="7">
        <v>904</v>
      </c>
      <c r="Z7796" s="7">
        <v>1372</v>
      </c>
      <c r="AA7796" s="7">
        <v>1331</v>
      </c>
      <c r="AB7796" s="7">
        <v>1432</v>
      </c>
    </row>
    <row r="7797" spans="1:28" x14ac:dyDescent="0.25">
      <c r="A7797" s="7" t="s">
        <v>2161</v>
      </c>
      <c r="B7797" s="7" t="s">
        <v>1454</v>
      </c>
      <c r="C7797" s="7" t="s">
        <v>124</v>
      </c>
      <c r="E7797" s="7">
        <v>1.2</v>
      </c>
      <c r="F7797" s="7">
        <v>2</v>
      </c>
      <c r="G7797" s="7">
        <v>3.9</v>
      </c>
      <c r="H7797" s="7">
        <v>13</v>
      </c>
      <c r="I7797" s="7">
        <v>3.4</v>
      </c>
      <c r="J7797" s="7">
        <v>5.2</v>
      </c>
      <c r="K7797" s="7">
        <v>736</v>
      </c>
      <c r="L7797" s="7" t="s">
        <v>58</v>
      </c>
      <c r="M7797" s="7">
        <v>1470</v>
      </c>
      <c r="N7797" s="7">
        <v>4.32</v>
      </c>
      <c r="O7797" s="7">
        <v>4.3612134672656602</v>
      </c>
      <c r="P7797" s="7">
        <v>5.0999999999999996</v>
      </c>
      <c r="Q7797" s="7">
        <v>2.2000000000000002</v>
      </c>
      <c r="R7797" s="7">
        <v>2025</v>
      </c>
      <c r="S7797" s="7">
        <v>1</v>
      </c>
      <c r="T7797" s="7">
        <v>1428</v>
      </c>
      <c r="U7797" s="7">
        <v>1207</v>
      </c>
      <c r="V7797" s="7">
        <v>1079</v>
      </c>
      <c r="W7797" s="7">
        <v>853</v>
      </c>
      <c r="X7797" s="7">
        <v>1226</v>
      </c>
      <c r="Y7797" s="7">
        <v>1256</v>
      </c>
      <c r="Z7797" s="7">
        <v>1437</v>
      </c>
      <c r="AA7797" s="7">
        <v>1333</v>
      </c>
      <c r="AB7797" s="7">
        <v>1433</v>
      </c>
    </row>
    <row r="7798" spans="1:28" x14ac:dyDescent="0.25">
      <c r="A7798" s="7" t="s">
        <v>2161</v>
      </c>
      <c r="B7798" s="7" t="s">
        <v>1219</v>
      </c>
      <c r="C7798" s="7" t="s">
        <v>57</v>
      </c>
      <c r="E7798" s="7">
        <v>1.3</v>
      </c>
      <c r="F7798" s="7">
        <v>1.3</v>
      </c>
      <c r="G7798" s="7">
        <v>2.9</v>
      </c>
      <c r="H7798" s="7">
        <v>6.4</v>
      </c>
      <c r="I7798" s="7">
        <v>3.9</v>
      </c>
      <c r="J7798" s="7">
        <v>6</v>
      </c>
      <c r="K7798" s="7">
        <v>742</v>
      </c>
      <c r="L7798" s="7" t="s">
        <v>58</v>
      </c>
      <c r="M7798" s="7">
        <v>1482</v>
      </c>
      <c r="N7798" s="7">
        <v>3.9049999999999998</v>
      </c>
      <c r="O7798" s="7">
        <v>3.942254303164908</v>
      </c>
      <c r="P7798" s="7">
        <v>5</v>
      </c>
      <c r="Q7798" s="7">
        <v>2.2000000000000002</v>
      </c>
      <c r="R7798" s="7">
        <v>2025</v>
      </c>
      <c r="S7798" s="7">
        <v>1</v>
      </c>
      <c r="T7798" s="7">
        <v>1397</v>
      </c>
      <c r="U7798" s="7">
        <v>1358</v>
      </c>
      <c r="V7798" s="7">
        <v>1178</v>
      </c>
      <c r="W7798" s="7">
        <v>1171</v>
      </c>
      <c r="X7798" s="7">
        <v>1171</v>
      </c>
      <c r="Y7798" s="7">
        <v>1161</v>
      </c>
      <c r="Z7798" s="7">
        <v>1439</v>
      </c>
      <c r="AA7798" s="7">
        <v>1334</v>
      </c>
      <c r="AB7798" s="7">
        <v>1434</v>
      </c>
    </row>
    <row r="7799" spans="1:28" x14ac:dyDescent="0.25">
      <c r="A7799" s="7" t="s">
        <v>2161</v>
      </c>
      <c r="B7799" s="7" t="s">
        <v>2184</v>
      </c>
      <c r="C7799" s="7" t="s">
        <v>71</v>
      </c>
      <c r="E7799" s="7">
        <v>1.1000000000000001</v>
      </c>
      <c r="F7799" s="7">
        <v>1</v>
      </c>
      <c r="G7799" s="7">
        <v>1.5</v>
      </c>
      <c r="H7799" s="7">
        <v>3.8</v>
      </c>
      <c r="I7799" s="7">
        <v>1.7</v>
      </c>
      <c r="J7799" s="7">
        <v>6.4</v>
      </c>
      <c r="K7799" s="7">
        <v>749</v>
      </c>
      <c r="L7799" s="7" t="s">
        <v>22</v>
      </c>
      <c r="M7799" s="7">
        <v>1496</v>
      </c>
      <c r="N7799" s="7">
        <v>3.2450000000000001</v>
      </c>
      <c r="O7799" s="7">
        <v>3.2759578012215433</v>
      </c>
      <c r="P7799" s="7">
        <v>3.7</v>
      </c>
      <c r="Q7799" s="7">
        <v>2.2000000000000002</v>
      </c>
      <c r="R7799" s="7">
        <v>2025</v>
      </c>
      <c r="S7799" s="7">
        <v>1</v>
      </c>
      <c r="T7799" s="7">
        <v>1456</v>
      </c>
      <c r="U7799" s="7">
        <v>1444</v>
      </c>
      <c r="V7799" s="7">
        <v>1341</v>
      </c>
      <c r="W7799" s="7">
        <v>1366</v>
      </c>
      <c r="X7799" s="7">
        <v>1462</v>
      </c>
      <c r="Y7799" s="7">
        <v>1108</v>
      </c>
      <c r="Z7799" s="7">
        <v>1463</v>
      </c>
      <c r="AA7799" s="7">
        <v>1338</v>
      </c>
      <c r="AB7799" s="7">
        <v>1435</v>
      </c>
    </row>
    <row r="7800" spans="1:28" x14ac:dyDescent="0.25">
      <c r="A7800" s="7" t="s">
        <v>2161</v>
      </c>
      <c r="B7800" s="7" t="s">
        <v>2183</v>
      </c>
      <c r="C7800" s="7" t="s">
        <v>71</v>
      </c>
      <c r="E7800" s="7">
        <v>1.3</v>
      </c>
      <c r="F7800" s="7">
        <v>1</v>
      </c>
      <c r="G7800" s="7">
        <v>1.2</v>
      </c>
      <c r="H7800" s="7">
        <v>5.0999999999999996</v>
      </c>
      <c r="I7800" s="7">
        <v>2.2999999999999998</v>
      </c>
      <c r="J7800" s="7">
        <v>4.7</v>
      </c>
      <c r="K7800" s="7">
        <v>751</v>
      </c>
      <c r="L7800" s="7" t="s">
        <v>22</v>
      </c>
      <c r="M7800" s="7">
        <v>1501</v>
      </c>
      <c r="N7800" s="7">
        <v>2.9649999999999999</v>
      </c>
      <c r="O7800" s="7">
        <v>2.9932865579728434</v>
      </c>
      <c r="P7800" s="7">
        <v>3.4</v>
      </c>
      <c r="Q7800" s="7">
        <v>2.2000000000000002</v>
      </c>
      <c r="R7800" s="7">
        <v>2025</v>
      </c>
      <c r="S7800" s="7">
        <v>1</v>
      </c>
      <c r="T7800" s="7">
        <v>1397</v>
      </c>
      <c r="U7800" s="7">
        <v>1445</v>
      </c>
      <c r="V7800" s="7">
        <v>1383</v>
      </c>
      <c r="W7800" s="7">
        <v>1252</v>
      </c>
      <c r="X7800" s="7">
        <v>1384</v>
      </c>
      <c r="Y7800" s="7">
        <v>1319</v>
      </c>
      <c r="Z7800" s="7">
        <v>1467</v>
      </c>
      <c r="AA7800" s="7">
        <v>1339</v>
      </c>
      <c r="AB7800" s="7">
        <v>1436</v>
      </c>
    </row>
    <row r="7801" spans="1:28" x14ac:dyDescent="0.25">
      <c r="A7801" s="7" t="s">
        <v>2161</v>
      </c>
      <c r="B7801" s="7" t="s">
        <v>1460</v>
      </c>
      <c r="C7801" s="7" t="s">
        <v>115</v>
      </c>
      <c r="E7801" s="7">
        <v>1.7</v>
      </c>
      <c r="H7801" s="7">
        <v>15.4</v>
      </c>
      <c r="I7801" s="7">
        <v>1.3</v>
      </c>
      <c r="J7801" s="7">
        <v>3.7</v>
      </c>
      <c r="K7801" s="7">
        <v>743</v>
      </c>
      <c r="L7801" s="7" t="s">
        <v>58</v>
      </c>
      <c r="M7801" s="7">
        <v>1485</v>
      </c>
      <c r="N7801" s="7">
        <v>3.7949999999999999</v>
      </c>
      <c r="O7801" s="7">
        <v>3.8312048861743473</v>
      </c>
      <c r="P7801" s="7">
        <v>9</v>
      </c>
      <c r="Q7801" s="7">
        <v>2.2000000000000002</v>
      </c>
      <c r="R7801" s="7">
        <v>2025</v>
      </c>
      <c r="S7801" s="7">
        <v>1</v>
      </c>
      <c r="T7801" s="7">
        <v>1294</v>
      </c>
      <c r="W7801" s="7">
        <v>776</v>
      </c>
      <c r="X7801" s="7">
        <v>1495</v>
      </c>
      <c r="Y7801" s="7">
        <v>1431</v>
      </c>
      <c r="Z7801" s="7">
        <v>1352</v>
      </c>
      <c r="AA7801" s="7">
        <v>1342</v>
      </c>
      <c r="AB7801" s="7">
        <v>1437</v>
      </c>
    </row>
    <row r="7802" spans="1:28" x14ac:dyDescent="0.25">
      <c r="A7802" s="7" t="s">
        <v>1561</v>
      </c>
      <c r="B7802" s="7" t="s">
        <v>1290</v>
      </c>
      <c r="C7802" s="7" t="s">
        <v>327</v>
      </c>
      <c r="E7802" s="7">
        <v>1.5</v>
      </c>
      <c r="F7802" s="7">
        <v>100</v>
      </c>
      <c r="G7802" s="7">
        <v>36.299999999999997</v>
      </c>
      <c r="H7802" s="7">
        <v>6.6</v>
      </c>
      <c r="I7802" s="7">
        <v>1.9</v>
      </c>
      <c r="J7802" s="7">
        <v>5.5</v>
      </c>
      <c r="K7802" s="7">
        <v>564</v>
      </c>
      <c r="L7802" s="7" t="s">
        <v>22</v>
      </c>
      <c r="M7802" s="7">
        <v>1127</v>
      </c>
      <c r="N7802" s="7">
        <v>10.38</v>
      </c>
      <c r="O7802" s="7">
        <v>10.4790268032911</v>
      </c>
      <c r="P7802" s="7">
        <v>10.3</v>
      </c>
      <c r="Q7802" s="7">
        <v>2.1</v>
      </c>
      <c r="R7802" s="7">
        <v>2025</v>
      </c>
      <c r="S7802" s="7">
        <v>1</v>
      </c>
      <c r="T7802" s="7">
        <v>1341</v>
      </c>
      <c r="U7802" s="7">
        <v>33</v>
      </c>
      <c r="V7802" s="7">
        <v>429</v>
      </c>
      <c r="W7802" s="7">
        <v>1160</v>
      </c>
      <c r="X7802" s="7">
        <v>1436</v>
      </c>
      <c r="Y7802" s="7">
        <v>1220</v>
      </c>
      <c r="Z7802" s="7">
        <v>1327</v>
      </c>
      <c r="AA7802" s="7">
        <v>1345</v>
      </c>
      <c r="AB7802" s="7">
        <v>1438</v>
      </c>
    </row>
    <row r="7803" spans="1:28" x14ac:dyDescent="0.25">
      <c r="A7803" s="7" t="s">
        <v>2161</v>
      </c>
      <c r="B7803" s="7" t="s">
        <v>1435</v>
      </c>
      <c r="C7803" s="7" t="s">
        <v>57</v>
      </c>
      <c r="E7803" s="7">
        <v>1.5</v>
      </c>
      <c r="H7803" s="7">
        <v>3.5</v>
      </c>
      <c r="I7803" s="7">
        <v>2.4</v>
      </c>
      <c r="J7803" s="7">
        <v>4.9000000000000004</v>
      </c>
      <c r="K7803" s="7">
        <v>752</v>
      </c>
      <c r="L7803" s="7" t="s">
        <v>58</v>
      </c>
      <c r="M7803" s="7">
        <v>1502</v>
      </c>
      <c r="N7803" s="7">
        <v>2.96</v>
      </c>
      <c r="O7803" s="7">
        <v>2.9882388572005452</v>
      </c>
      <c r="P7803" s="7">
        <v>6.5</v>
      </c>
      <c r="Q7803" s="7">
        <v>2.1</v>
      </c>
      <c r="R7803" s="7">
        <v>2025</v>
      </c>
      <c r="S7803" s="7">
        <v>1</v>
      </c>
      <c r="T7803" s="7">
        <v>1341</v>
      </c>
      <c r="W7803" s="7">
        <v>1381</v>
      </c>
      <c r="X7803" s="7">
        <v>1366</v>
      </c>
      <c r="Y7803" s="7">
        <v>1296</v>
      </c>
      <c r="Z7803" s="7">
        <v>1405</v>
      </c>
      <c r="AA7803" s="7">
        <v>1352</v>
      </c>
      <c r="AB7803" s="7">
        <v>1439</v>
      </c>
    </row>
    <row r="7804" spans="1:28" x14ac:dyDescent="0.25">
      <c r="A7804" s="7" t="s">
        <v>2161</v>
      </c>
      <c r="B7804" s="7" t="s">
        <v>1223</v>
      </c>
      <c r="C7804" s="7" t="s">
        <v>124</v>
      </c>
      <c r="E7804" s="7">
        <v>1.8</v>
      </c>
      <c r="F7804" s="7">
        <v>1.5</v>
      </c>
      <c r="G7804" s="7">
        <v>3.4</v>
      </c>
      <c r="H7804" s="7">
        <v>4.4000000000000004</v>
      </c>
      <c r="I7804" s="7">
        <v>1.6</v>
      </c>
      <c r="J7804" s="7">
        <v>3.6</v>
      </c>
      <c r="K7804" s="7">
        <v>750</v>
      </c>
      <c r="L7804" s="7" t="s">
        <v>58</v>
      </c>
      <c r="M7804" s="7">
        <v>1499</v>
      </c>
      <c r="N7804" s="7">
        <v>2.98</v>
      </c>
      <c r="O7804" s="7">
        <v>3.008429660289738</v>
      </c>
      <c r="P7804" s="7">
        <v>9.1999999999999993</v>
      </c>
      <c r="Q7804" s="7">
        <v>2.1</v>
      </c>
      <c r="R7804" s="7">
        <v>2025</v>
      </c>
      <c r="S7804" s="7">
        <v>1</v>
      </c>
      <c r="T7804" s="7">
        <v>1275</v>
      </c>
      <c r="U7804" s="7">
        <v>1309</v>
      </c>
      <c r="V7804" s="7">
        <v>1128</v>
      </c>
      <c r="W7804" s="7">
        <v>1314</v>
      </c>
      <c r="X7804" s="7">
        <v>1472</v>
      </c>
      <c r="Y7804" s="7">
        <v>1442</v>
      </c>
      <c r="Z7804" s="7">
        <v>1351</v>
      </c>
      <c r="AA7804" s="7">
        <v>1359</v>
      </c>
      <c r="AB7804" s="7">
        <v>1440</v>
      </c>
    </row>
    <row r="7805" spans="1:28" x14ac:dyDescent="0.25">
      <c r="A7805" s="7" t="s">
        <v>2161</v>
      </c>
      <c r="B7805" s="7" t="s">
        <v>163</v>
      </c>
      <c r="C7805" s="7" t="s">
        <v>54</v>
      </c>
      <c r="E7805" s="7">
        <v>10.7</v>
      </c>
      <c r="F7805" s="7">
        <v>2.1</v>
      </c>
      <c r="H7805" s="7">
        <v>2</v>
      </c>
      <c r="I7805" s="7">
        <v>4.4000000000000004</v>
      </c>
      <c r="J7805" s="7">
        <v>4.0999999999999996</v>
      </c>
      <c r="K7805" s="7">
        <v>728</v>
      </c>
      <c r="L7805" s="7" t="s">
        <v>22</v>
      </c>
      <c r="M7805" s="7">
        <v>1455</v>
      </c>
      <c r="N7805" s="7">
        <v>4.62</v>
      </c>
      <c r="O7805" s="7">
        <v>4.664075513603553</v>
      </c>
      <c r="P7805" s="7">
        <v>2.6</v>
      </c>
      <c r="Q7805" s="7">
        <v>2.1</v>
      </c>
      <c r="R7805" s="7">
        <v>2025</v>
      </c>
      <c r="S7805" s="7">
        <v>1</v>
      </c>
      <c r="T7805" s="7">
        <v>727</v>
      </c>
      <c r="U7805" s="7">
        <v>1193</v>
      </c>
      <c r="W7805" s="7">
        <v>1475</v>
      </c>
      <c r="X7805" s="7">
        <v>1107</v>
      </c>
      <c r="Y7805" s="7">
        <v>1388</v>
      </c>
      <c r="Z7805" s="7">
        <v>1479</v>
      </c>
      <c r="AA7805" s="7">
        <v>1365</v>
      </c>
      <c r="AB7805" s="7">
        <v>1441</v>
      </c>
    </row>
    <row r="7806" spans="1:28" x14ac:dyDescent="0.25">
      <c r="A7806" s="7" t="s">
        <v>2115</v>
      </c>
      <c r="B7806" s="7" t="s">
        <v>1508</v>
      </c>
      <c r="C7806" s="7" t="s">
        <v>175</v>
      </c>
      <c r="E7806" s="7">
        <v>9.8000000000000007</v>
      </c>
      <c r="H7806" s="7">
        <v>2.4</v>
      </c>
      <c r="I7806" s="7">
        <v>1.6</v>
      </c>
      <c r="J7806" s="7">
        <v>3.5</v>
      </c>
      <c r="K7806" s="7">
        <v>697</v>
      </c>
      <c r="L7806" s="7" t="s">
        <v>58</v>
      </c>
      <c r="M7806" s="7">
        <v>1393</v>
      </c>
      <c r="N7806" s="7">
        <v>5.73</v>
      </c>
      <c r="O7806" s="7">
        <v>5.7846650850537573</v>
      </c>
      <c r="P7806" s="7">
        <v>41.7</v>
      </c>
      <c r="Q7806" s="7">
        <v>2.1</v>
      </c>
      <c r="R7806" s="7">
        <v>2025</v>
      </c>
      <c r="S7806" s="7">
        <v>1</v>
      </c>
      <c r="T7806" s="7">
        <v>754</v>
      </c>
      <c r="W7806" s="7">
        <v>1462</v>
      </c>
      <c r="X7806" s="7">
        <v>1472</v>
      </c>
      <c r="Y7806" s="7">
        <v>1454</v>
      </c>
      <c r="Z7806" s="7">
        <v>865</v>
      </c>
      <c r="AA7806" s="7">
        <v>1367</v>
      </c>
      <c r="AB7806" s="7">
        <v>1442</v>
      </c>
    </row>
    <row r="7807" spans="1:28" x14ac:dyDescent="0.25">
      <c r="A7807" s="7" t="s">
        <v>2161</v>
      </c>
      <c r="B7807" s="7" t="s">
        <v>1458</v>
      </c>
      <c r="C7807" s="7" t="s">
        <v>57</v>
      </c>
      <c r="E7807" s="7">
        <v>1.9</v>
      </c>
      <c r="F7807" s="7">
        <v>1.2</v>
      </c>
      <c r="G7807" s="7">
        <v>1.4</v>
      </c>
      <c r="H7807" s="7">
        <v>3.4</v>
      </c>
      <c r="I7807" s="7">
        <v>3.6</v>
      </c>
      <c r="J7807" s="7">
        <v>3.8</v>
      </c>
      <c r="K7807" s="7">
        <v>749</v>
      </c>
      <c r="L7807" s="7" t="s">
        <v>58</v>
      </c>
      <c r="M7807" s="7">
        <v>1497</v>
      </c>
      <c r="N7807" s="7">
        <v>3.165</v>
      </c>
      <c r="O7807" s="7">
        <v>3.1951945888647719</v>
      </c>
      <c r="P7807" s="7">
        <v>9.6</v>
      </c>
      <c r="Q7807" s="7">
        <v>2.1</v>
      </c>
      <c r="R7807" s="7">
        <v>2025</v>
      </c>
      <c r="S7807" s="7">
        <v>1</v>
      </c>
      <c r="T7807" s="7">
        <v>1255</v>
      </c>
      <c r="U7807" s="7">
        <v>1384</v>
      </c>
      <c r="V7807" s="7">
        <v>1356</v>
      </c>
      <c r="W7807" s="7">
        <v>1393</v>
      </c>
      <c r="X7807" s="7">
        <v>1206</v>
      </c>
      <c r="Y7807" s="7">
        <v>1417</v>
      </c>
      <c r="Z7807" s="7">
        <v>1341</v>
      </c>
      <c r="AA7807" s="7">
        <v>1368</v>
      </c>
      <c r="AB7807" s="7">
        <v>1443</v>
      </c>
    </row>
    <row r="7808" spans="1:28" x14ac:dyDescent="0.25">
      <c r="A7808" s="7" t="s">
        <v>2115</v>
      </c>
      <c r="B7808" s="7" t="s">
        <v>1224</v>
      </c>
      <c r="C7808" s="7" t="s">
        <v>175</v>
      </c>
      <c r="E7808" s="7">
        <v>4</v>
      </c>
      <c r="F7808" s="7">
        <v>1.4</v>
      </c>
      <c r="G7808" s="7">
        <v>8.6999999999999993</v>
      </c>
      <c r="H7808" s="7">
        <v>3.2</v>
      </c>
      <c r="I7808" s="7">
        <v>3</v>
      </c>
      <c r="J7808" s="7">
        <v>8</v>
      </c>
      <c r="K7808" s="7">
        <v>683</v>
      </c>
      <c r="L7808" s="7" t="s">
        <v>58</v>
      </c>
      <c r="M7808" s="7">
        <v>1365</v>
      </c>
      <c r="N7808" s="7">
        <v>6.14</v>
      </c>
      <c r="O7808" s="7">
        <v>6.1985765483822117</v>
      </c>
      <c r="P7808" s="7">
        <v>30.3</v>
      </c>
      <c r="Q7808" s="7">
        <v>2</v>
      </c>
      <c r="R7808" s="7">
        <v>2025</v>
      </c>
      <c r="S7808" s="7">
        <v>1</v>
      </c>
      <c r="T7808" s="7">
        <v>1013</v>
      </c>
      <c r="U7808" s="7">
        <v>1337</v>
      </c>
      <c r="V7808" s="7">
        <v>811</v>
      </c>
      <c r="W7808" s="7">
        <v>1413</v>
      </c>
      <c r="X7808" s="7">
        <v>1265</v>
      </c>
      <c r="Y7808" s="7">
        <v>951</v>
      </c>
      <c r="Z7808" s="7">
        <v>1017</v>
      </c>
      <c r="AA7808" s="7">
        <v>1378</v>
      </c>
      <c r="AB7808" s="7">
        <v>1444</v>
      </c>
    </row>
    <row r="7809" spans="1:28" x14ac:dyDescent="0.25">
      <c r="A7809" s="7" t="s">
        <v>2161</v>
      </c>
      <c r="B7809" s="7" t="s">
        <v>1434</v>
      </c>
      <c r="C7809" s="7" t="s">
        <v>175</v>
      </c>
      <c r="E7809" s="7">
        <v>1.7</v>
      </c>
      <c r="F7809" s="7">
        <v>1.8</v>
      </c>
      <c r="G7809" s="7">
        <v>4.5999999999999996</v>
      </c>
      <c r="H7809" s="7">
        <v>3</v>
      </c>
      <c r="I7809" s="7">
        <v>2.4</v>
      </c>
      <c r="J7809" s="7">
        <v>4.4000000000000004</v>
      </c>
      <c r="K7809" s="7">
        <v>748</v>
      </c>
      <c r="L7809" s="7" t="s">
        <v>58</v>
      </c>
      <c r="M7809" s="7">
        <v>1495</v>
      </c>
      <c r="N7809" s="7">
        <v>3.26</v>
      </c>
      <c r="O7809" s="7">
        <v>3.291100903538438</v>
      </c>
      <c r="P7809" s="7">
        <v>9.4</v>
      </c>
      <c r="Q7809" s="7">
        <v>2</v>
      </c>
      <c r="R7809" s="7">
        <v>2025</v>
      </c>
      <c r="S7809" s="7">
        <v>1</v>
      </c>
      <c r="T7809" s="7">
        <v>1294</v>
      </c>
      <c r="U7809" s="7">
        <v>1238</v>
      </c>
      <c r="V7809" s="7">
        <v>1032</v>
      </c>
      <c r="W7809" s="7">
        <v>1428</v>
      </c>
      <c r="X7809" s="7">
        <v>1366</v>
      </c>
      <c r="Y7809" s="7">
        <v>1357</v>
      </c>
      <c r="Z7809" s="7">
        <v>1344</v>
      </c>
      <c r="AA7809" s="7">
        <v>1384</v>
      </c>
      <c r="AB7809" s="7">
        <v>1445</v>
      </c>
    </row>
    <row r="7810" spans="1:28" x14ac:dyDescent="0.25">
      <c r="A7810" s="7" t="s">
        <v>2161</v>
      </c>
      <c r="B7810" s="7" t="s">
        <v>1211</v>
      </c>
      <c r="C7810" s="7" t="s">
        <v>124</v>
      </c>
      <c r="E7810" s="7">
        <v>2.1</v>
      </c>
      <c r="F7810" s="7">
        <v>1.5</v>
      </c>
      <c r="G7810" s="7">
        <v>3.8</v>
      </c>
      <c r="H7810" s="7">
        <v>6</v>
      </c>
      <c r="I7810" s="7">
        <v>2.4</v>
      </c>
      <c r="J7810" s="7">
        <v>4.4000000000000004</v>
      </c>
      <c r="K7810" s="7">
        <v>747</v>
      </c>
      <c r="L7810" s="7" t="s">
        <v>58</v>
      </c>
      <c r="M7810" s="7">
        <v>1492</v>
      </c>
      <c r="N7810" s="7">
        <v>3.48</v>
      </c>
      <c r="O7810" s="7">
        <v>3.5131997375195594</v>
      </c>
      <c r="P7810" s="7">
        <v>7.3</v>
      </c>
      <c r="Q7810" s="7">
        <v>2</v>
      </c>
      <c r="R7810" s="7">
        <v>2025</v>
      </c>
      <c r="S7810" s="7">
        <v>1</v>
      </c>
      <c r="T7810" s="7">
        <v>1219</v>
      </c>
      <c r="U7810" s="7">
        <v>1310</v>
      </c>
      <c r="V7810" s="7">
        <v>1093</v>
      </c>
      <c r="W7810" s="7">
        <v>1194</v>
      </c>
      <c r="X7810" s="7">
        <v>1366</v>
      </c>
      <c r="Y7810" s="7">
        <v>1357</v>
      </c>
      <c r="Z7810" s="7">
        <v>1389</v>
      </c>
      <c r="AA7810" s="7">
        <v>1385</v>
      </c>
      <c r="AB7810" s="7">
        <v>1446</v>
      </c>
    </row>
    <row r="7811" spans="1:28" x14ac:dyDescent="0.25">
      <c r="A7811" s="7" t="s">
        <v>2115</v>
      </c>
      <c r="B7811" s="7" t="s">
        <v>1601</v>
      </c>
      <c r="C7811" s="7" t="s">
        <v>1372</v>
      </c>
      <c r="E7811" s="7">
        <v>1.9</v>
      </c>
      <c r="F7811" s="7">
        <v>49.8</v>
      </c>
      <c r="G7811" s="7">
        <v>2.2000000000000002</v>
      </c>
      <c r="H7811" s="7">
        <v>15.6</v>
      </c>
      <c r="I7811" s="7">
        <v>1.3</v>
      </c>
      <c r="J7811" s="7">
        <v>3.5</v>
      </c>
      <c r="K7811" s="7">
        <v>658</v>
      </c>
      <c r="L7811" s="7" t="s">
        <v>18</v>
      </c>
      <c r="M7811" s="7">
        <v>1315</v>
      </c>
      <c r="N7811" s="7">
        <v>7.0049999999999999</v>
      </c>
      <c r="O7811" s="7">
        <v>7.0718287819898036</v>
      </c>
      <c r="P7811" s="7">
        <v>21.4</v>
      </c>
      <c r="Q7811" s="7">
        <v>2</v>
      </c>
      <c r="R7811" s="7">
        <v>2025</v>
      </c>
      <c r="S7811" s="7">
        <v>1</v>
      </c>
      <c r="T7811" s="7">
        <v>1255</v>
      </c>
      <c r="U7811" s="7">
        <v>293</v>
      </c>
      <c r="V7811" s="7">
        <v>1244</v>
      </c>
      <c r="W7811" s="7">
        <v>765</v>
      </c>
      <c r="X7811" s="7">
        <v>1495</v>
      </c>
      <c r="Y7811" s="7">
        <v>1454</v>
      </c>
      <c r="Z7811" s="7">
        <v>1137</v>
      </c>
      <c r="AA7811" s="7">
        <v>1388</v>
      </c>
      <c r="AB7811" s="7">
        <v>1447</v>
      </c>
    </row>
    <row r="7812" spans="1:28" x14ac:dyDescent="0.25">
      <c r="A7812" s="7" t="s">
        <v>2115</v>
      </c>
      <c r="B7812" s="7" t="s">
        <v>2148</v>
      </c>
      <c r="C7812" s="7" t="s">
        <v>86</v>
      </c>
      <c r="E7812" s="7">
        <v>2.4</v>
      </c>
      <c r="F7812" s="7">
        <v>4.5999999999999996</v>
      </c>
      <c r="G7812" s="7">
        <v>1.7</v>
      </c>
      <c r="H7812" s="7">
        <v>3.9</v>
      </c>
      <c r="I7812" s="7">
        <v>5.3</v>
      </c>
      <c r="J7812" s="7">
        <v>7.1</v>
      </c>
      <c r="K7812" s="7">
        <v>700</v>
      </c>
      <c r="L7812" s="7" t="s">
        <v>22</v>
      </c>
      <c r="M7812" s="7">
        <v>1398</v>
      </c>
      <c r="N7812" s="7">
        <v>5.625</v>
      </c>
      <c r="O7812" s="7">
        <v>5.6786633688354948</v>
      </c>
      <c r="P7812" s="7">
        <v>27.3</v>
      </c>
      <c r="Q7812" s="7">
        <v>2</v>
      </c>
      <c r="R7812" s="7">
        <v>2025</v>
      </c>
      <c r="S7812" s="7">
        <v>1</v>
      </c>
      <c r="T7812" s="7">
        <v>1175</v>
      </c>
      <c r="U7812" s="7">
        <v>922</v>
      </c>
      <c r="V7812" s="7">
        <v>1310</v>
      </c>
      <c r="W7812" s="7">
        <v>1356</v>
      </c>
      <c r="X7812" s="7">
        <v>1010</v>
      </c>
      <c r="Y7812" s="7">
        <v>1023</v>
      </c>
      <c r="Z7812" s="7">
        <v>1065</v>
      </c>
      <c r="AA7812" s="7">
        <v>1389</v>
      </c>
      <c r="AB7812" s="7">
        <v>1448</v>
      </c>
    </row>
    <row r="7813" spans="1:28" x14ac:dyDescent="0.25">
      <c r="A7813" s="7" t="s">
        <v>2161</v>
      </c>
      <c r="B7813" s="7" t="s">
        <v>1373</v>
      </c>
      <c r="C7813" s="7" t="s">
        <v>86</v>
      </c>
      <c r="E7813" s="7">
        <v>3</v>
      </c>
      <c r="F7813" s="7">
        <v>1.1000000000000001</v>
      </c>
      <c r="G7813" s="7">
        <v>1.2</v>
      </c>
      <c r="H7813" s="7">
        <v>3.5</v>
      </c>
      <c r="I7813" s="7">
        <v>4.8</v>
      </c>
      <c r="J7813" s="7">
        <v>5.7</v>
      </c>
      <c r="K7813" s="7">
        <v>708</v>
      </c>
      <c r="L7813" s="7" t="s">
        <v>22</v>
      </c>
      <c r="M7813" s="7">
        <v>1414</v>
      </c>
      <c r="N7813" s="7">
        <v>5.33</v>
      </c>
      <c r="O7813" s="7">
        <v>5.3808490232699002</v>
      </c>
      <c r="P7813" s="7">
        <v>33.700000000000003</v>
      </c>
      <c r="Q7813" s="7">
        <v>2</v>
      </c>
      <c r="R7813" s="7">
        <v>2025</v>
      </c>
      <c r="S7813" s="7">
        <v>1</v>
      </c>
      <c r="T7813" s="7">
        <v>1098</v>
      </c>
      <c r="U7813" s="7">
        <v>1424</v>
      </c>
      <c r="V7813" s="7">
        <v>1382</v>
      </c>
      <c r="W7813" s="7">
        <v>1381</v>
      </c>
      <c r="X7813" s="7">
        <v>1066</v>
      </c>
      <c r="Y7813" s="7">
        <v>1198</v>
      </c>
      <c r="Z7813" s="7">
        <v>965</v>
      </c>
      <c r="AA7813" s="7">
        <v>1392</v>
      </c>
      <c r="AB7813" s="7">
        <v>1449</v>
      </c>
    </row>
    <row r="7814" spans="1:28" x14ac:dyDescent="0.25">
      <c r="A7814" s="7" t="s">
        <v>2083</v>
      </c>
      <c r="B7814" s="7" t="s">
        <v>1546</v>
      </c>
      <c r="C7814" s="7" t="s">
        <v>25</v>
      </c>
      <c r="E7814" s="7">
        <v>2.5</v>
      </c>
      <c r="F7814" s="7">
        <v>99.4</v>
      </c>
      <c r="G7814" s="7">
        <v>99.9</v>
      </c>
      <c r="H7814" s="7">
        <v>2.6</v>
      </c>
      <c r="I7814" s="7">
        <v>8.3000000000000007</v>
      </c>
      <c r="J7814" s="7">
        <v>6.1</v>
      </c>
      <c r="K7814" s="7">
        <v>465</v>
      </c>
      <c r="L7814" s="7" t="s">
        <v>22</v>
      </c>
      <c r="M7814" s="7">
        <v>929</v>
      </c>
      <c r="N7814" s="7">
        <v>14.13</v>
      </c>
      <c r="O7814" s="7">
        <v>14.264802382514764</v>
      </c>
      <c r="P7814" s="7">
        <v>3.7</v>
      </c>
      <c r="Q7814" s="7">
        <v>1.9</v>
      </c>
      <c r="R7814" s="7">
        <v>2025</v>
      </c>
      <c r="S7814" s="7">
        <v>1</v>
      </c>
      <c r="T7814" s="7">
        <v>1165</v>
      </c>
      <c r="U7814" s="7">
        <v>50</v>
      </c>
      <c r="V7814" s="7">
        <v>82</v>
      </c>
      <c r="W7814" s="7">
        <v>1453</v>
      </c>
      <c r="X7814" s="7">
        <v>807</v>
      </c>
      <c r="Y7814" s="7">
        <v>1143</v>
      </c>
      <c r="Z7814" s="7">
        <v>1463</v>
      </c>
      <c r="AA7814" s="7">
        <v>1393</v>
      </c>
      <c r="AB7814" s="7">
        <v>1450</v>
      </c>
    </row>
    <row r="7815" spans="1:28" x14ac:dyDescent="0.25">
      <c r="A7815" s="7" t="s">
        <v>2073</v>
      </c>
      <c r="B7815" s="7" t="s">
        <v>2483</v>
      </c>
      <c r="C7815" s="7" t="s">
        <v>54</v>
      </c>
      <c r="E7815" s="7">
        <v>3.4</v>
      </c>
      <c r="F7815" s="7">
        <v>1.2</v>
      </c>
      <c r="G7815" s="7">
        <v>18.2</v>
      </c>
      <c r="H7815" s="7">
        <v>39.5</v>
      </c>
      <c r="I7815" s="7">
        <v>6.1</v>
      </c>
      <c r="J7815" s="7">
        <v>21.8</v>
      </c>
      <c r="K7815" s="7">
        <v>418</v>
      </c>
      <c r="L7815" s="7" t="s">
        <v>22</v>
      </c>
      <c r="M7815" s="7">
        <v>835</v>
      </c>
      <c r="N7815" s="7">
        <v>16.045000000000002</v>
      </c>
      <c r="O7815" s="7">
        <v>16.198071778304982</v>
      </c>
      <c r="P7815" s="7">
        <v>56.9</v>
      </c>
      <c r="Q7815" s="7">
        <v>1.9</v>
      </c>
      <c r="R7815" s="7">
        <v>2025</v>
      </c>
      <c r="S7815" s="7">
        <v>1</v>
      </c>
      <c r="T7815" s="7">
        <v>1063</v>
      </c>
      <c r="U7815" s="7">
        <v>1365</v>
      </c>
      <c r="V7815" s="7">
        <v>611</v>
      </c>
      <c r="W7815" s="7">
        <v>381</v>
      </c>
      <c r="X7815" s="7">
        <v>937</v>
      </c>
      <c r="Y7815" s="7">
        <v>405</v>
      </c>
      <c r="Z7815" s="7">
        <v>665</v>
      </c>
      <c r="AA7815" s="7">
        <v>1399</v>
      </c>
      <c r="AB7815" s="7">
        <v>1451</v>
      </c>
    </row>
    <row r="7816" spans="1:28" x14ac:dyDescent="0.25">
      <c r="A7816" s="7" t="s">
        <v>2072</v>
      </c>
      <c r="B7816" s="7" t="s">
        <v>1654</v>
      </c>
      <c r="C7816" s="7" t="s">
        <v>1372</v>
      </c>
      <c r="E7816" s="7">
        <v>4.3</v>
      </c>
      <c r="F7816" s="7">
        <v>63</v>
      </c>
      <c r="G7816" s="7">
        <v>9</v>
      </c>
      <c r="H7816" s="7">
        <v>57.4</v>
      </c>
      <c r="I7816" s="7">
        <v>5</v>
      </c>
      <c r="J7816" s="7">
        <v>5.3</v>
      </c>
      <c r="K7816" s="7">
        <v>399</v>
      </c>
      <c r="L7816" s="7" t="s">
        <v>18</v>
      </c>
      <c r="M7816" s="7">
        <v>796</v>
      </c>
      <c r="N7816" s="7">
        <v>16.864999999999998</v>
      </c>
      <c r="O7816" s="7">
        <v>17.025894704961885</v>
      </c>
      <c r="P7816" s="7">
        <v>83.6</v>
      </c>
      <c r="Q7816" s="7">
        <v>1.9</v>
      </c>
      <c r="R7816" s="7">
        <v>2025</v>
      </c>
      <c r="S7816" s="7">
        <v>1</v>
      </c>
      <c r="T7816" s="7">
        <v>990</v>
      </c>
      <c r="U7816" s="7">
        <v>238</v>
      </c>
      <c r="V7816" s="7">
        <v>799</v>
      </c>
      <c r="W7816" s="7">
        <v>249</v>
      </c>
      <c r="X7816" s="7">
        <v>1044</v>
      </c>
      <c r="Y7816" s="7">
        <v>1247</v>
      </c>
      <c r="Z7816" s="7">
        <v>270</v>
      </c>
      <c r="AA7816" s="7">
        <v>1402</v>
      </c>
      <c r="AB7816" s="7">
        <v>1452</v>
      </c>
    </row>
    <row r="7817" spans="1:28" x14ac:dyDescent="0.25">
      <c r="A7817" s="7" t="s">
        <v>2161</v>
      </c>
      <c r="B7817" s="7" t="s">
        <v>1605</v>
      </c>
      <c r="C7817" s="7" t="s">
        <v>57</v>
      </c>
      <c r="E7817" s="7">
        <v>1.4</v>
      </c>
      <c r="H7817" s="7">
        <v>2.9</v>
      </c>
      <c r="I7817" s="7">
        <v>2.4</v>
      </c>
      <c r="J7817" s="7">
        <v>11.8</v>
      </c>
      <c r="K7817" s="7">
        <v>717</v>
      </c>
      <c r="L7817" s="7" t="s">
        <v>58</v>
      </c>
      <c r="M7817" s="7">
        <v>1432</v>
      </c>
      <c r="N7817" s="7">
        <v>4.88</v>
      </c>
      <c r="O7817" s="7">
        <v>4.926555953763061</v>
      </c>
      <c r="P7817" s="7">
        <v>5.3</v>
      </c>
      <c r="Q7817" s="7">
        <v>1.9</v>
      </c>
      <c r="R7817" s="7">
        <v>2025</v>
      </c>
      <c r="S7817" s="7">
        <v>1</v>
      </c>
      <c r="T7817" s="7">
        <v>1368</v>
      </c>
      <c r="W7817" s="7">
        <v>1438</v>
      </c>
      <c r="X7817" s="7">
        <v>1366</v>
      </c>
      <c r="Y7817" s="7">
        <v>708</v>
      </c>
      <c r="Z7817" s="7">
        <v>1432</v>
      </c>
      <c r="AA7817" s="7">
        <v>1411</v>
      </c>
      <c r="AB7817" s="7">
        <v>1453</v>
      </c>
    </row>
    <row r="7818" spans="1:28" x14ac:dyDescent="0.25">
      <c r="A7818" s="7" t="s">
        <v>1561</v>
      </c>
      <c r="B7818" s="7" t="s">
        <v>357</v>
      </c>
      <c r="C7818" s="7" t="s">
        <v>25</v>
      </c>
      <c r="E7818" s="7">
        <v>4.7</v>
      </c>
      <c r="F7818" s="7">
        <v>3.2</v>
      </c>
      <c r="G7818" s="7">
        <v>4</v>
      </c>
      <c r="H7818" s="7">
        <v>85.8</v>
      </c>
      <c r="I7818" s="7">
        <v>1.9</v>
      </c>
      <c r="J7818" s="7">
        <v>3.5</v>
      </c>
      <c r="K7818" s="7">
        <v>524</v>
      </c>
      <c r="L7818" s="7" t="s">
        <v>22</v>
      </c>
      <c r="M7818" s="7">
        <v>1047</v>
      </c>
      <c r="N7818" s="7">
        <v>11.795</v>
      </c>
      <c r="O7818" s="7">
        <v>11.907526121851495</v>
      </c>
      <c r="P7818" s="7">
        <v>8.6999999999999993</v>
      </c>
      <c r="Q7818" s="7">
        <v>1.9</v>
      </c>
      <c r="R7818" s="7">
        <v>2025</v>
      </c>
      <c r="S7818" s="7">
        <v>1</v>
      </c>
      <c r="T7818" s="7">
        <v>963</v>
      </c>
      <c r="U7818" s="7">
        <v>1055</v>
      </c>
      <c r="V7818" s="7">
        <v>1071</v>
      </c>
      <c r="W7818" s="7">
        <v>100</v>
      </c>
      <c r="X7818" s="7">
        <v>1436</v>
      </c>
      <c r="Y7818" s="7">
        <v>1454</v>
      </c>
      <c r="Z7818" s="7">
        <v>1358</v>
      </c>
      <c r="AA7818" s="7">
        <v>1412</v>
      </c>
      <c r="AB7818" s="7">
        <v>1454</v>
      </c>
    </row>
    <row r="7819" spans="1:28" x14ac:dyDescent="0.25">
      <c r="A7819" s="7" t="s">
        <v>2161</v>
      </c>
      <c r="B7819" s="7" t="s">
        <v>1401</v>
      </c>
      <c r="C7819" s="7" t="s">
        <v>1372</v>
      </c>
      <c r="E7819" s="7">
        <v>1.1000000000000001</v>
      </c>
      <c r="F7819" s="7">
        <v>3.3</v>
      </c>
      <c r="G7819" s="7">
        <v>2.7</v>
      </c>
      <c r="H7819" s="7">
        <v>10.7</v>
      </c>
      <c r="I7819" s="7">
        <v>1.9</v>
      </c>
      <c r="J7819" s="7">
        <v>7.1</v>
      </c>
      <c r="K7819" s="7">
        <v>736</v>
      </c>
      <c r="L7819" s="7" t="s">
        <v>18</v>
      </c>
      <c r="M7819" s="7">
        <v>1471</v>
      </c>
      <c r="N7819" s="7">
        <v>4.2750000000000004</v>
      </c>
      <c r="O7819" s="7">
        <v>4.3157841603149771</v>
      </c>
      <c r="P7819" s="7">
        <v>2.5</v>
      </c>
      <c r="Q7819" s="7">
        <v>1.9</v>
      </c>
      <c r="R7819" s="7">
        <v>2025</v>
      </c>
      <c r="S7819" s="7">
        <v>1</v>
      </c>
      <c r="T7819" s="7">
        <v>1456</v>
      </c>
      <c r="U7819" s="7">
        <v>1048</v>
      </c>
      <c r="V7819" s="7">
        <v>1191</v>
      </c>
      <c r="W7819" s="7">
        <v>950</v>
      </c>
      <c r="X7819" s="7">
        <v>1436</v>
      </c>
      <c r="Y7819" s="7">
        <v>1023</v>
      </c>
      <c r="Z7819" s="7">
        <v>1484</v>
      </c>
      <c r="AA7819" s="7">
        <v>1415</v>
      </c>
      <c r="AB7819" s="7">
        <v>1455</v>
      </c>
    </row>
    <row r="7820" spans="1:28" x14ac:dyDescent="0.25">
      <c r="A7820" s="7" t="s">
        <v>2161</v>
      </c>
      <c r="B7820" s="7" t="s">
        <v>1214</v>
      </c>
      <c r="C7820" s="7" t="s">
        <v>124</v>
      </c>
      <c r="E7820" s="7">
        <v>1.6</v>
      </c>
      <c r="F7820" s="7">
        <v>1.2</v>
      </c>
      <c r="G7820" s="7">
        <v>2.6</v>
      </c>
      <c r="H7820" s="7">
        <v>15.5</v>
      </c>
      <c r="I7820" s="7">
        <v>1.8</v>
      </c>
      <c r="J7820" s="7">
        <v>3.5</v>
      </c>
      <c r="K7820" s="7">
        <v>734</v>
      </c>
      <c r="L7820" s="7" t="s">
        <v>58</v>
      </c>
      <c r="M7820" s="7">
        <v>1467</v>
      </c>
      <c r="N7820" s="7">
        <v>4.3949999999999996</v>
      </c>
      <c r="O7820" s="7">
        <v>4.4369289788501325</v>
      </c>
      <c r="P7820" s="7">
        <v>17.399999999999999</v>
      </c>
      <c r="Q7820" s="7">
        <v>1.9</v>
      </c>
      <c r="R7820" s="7">
        <v>2025</v>
      </c>
      <c r="S7820" s="7">
        <v>1</v>
      </c>
      <c r="T7820" s="7">
        <v>1314</v>
      </c>
      <c r="U7820" s="7">
        <v>1385</v>
      </c>
      <c r="V7820" s="7">
        <v>1206</v>
      </c>
      <c r="W7820" s="7">
        <v>770</v>
      </c>
      <c r="X7820" s="7">
        <v>1447</v>
      </c>
      <c r="Y7820" s="7">
        <v>1454</v>
      </c>
      <c r="Z7820" s="7">
        <v>1201</v>
      </c>
      <c r="AA7820" s="7">
        <v>1416</v>
      </c>
      <c r="AB7820" s="7">
        <v>1456</v>
      </c>
    </row>
    <row r="7821" spans="1:28" x14ac:dyDescent="0.25">
      <c r="A7821" s="7" t="s">
        <v>2115</v>
      </c>
      <c r="B7821" s="7" t="s">
        <v>1493</v>
      </c>
      <c r="C7821" s="7" t="s">
        <v>21</v>
      </c>
      <c r="E7821" s="7">
        <v>1.3</v>
      </c>
      <c r="F7821" s="7">
        <v>9.9</v>
      </c>
      <c r="G7821" s="7">
        <v>2.5</v>
      </c>
      <c r="H7821" s="7">
        <v>19.3</v>
      </c>
      <c r="I7821" s="7">
        <v>10</v>
      </c>
      <c r="J7821" s="7">
        <v>4</v>
      </c>
      <c r="K7821" s="7">
        <v>695</v>
      </c>
      <c r="L7821" s="7" t="s">
        <v>22</v>
      </c>
      <c r="M7821" s="7">
        <v>1389</v>
      </c>
      <c r="N7821" s="7">
        <v>5.7549999999999999</v>
      </c>
      <c r="O7821" s="7">
        <v>5.8099035889152484</v>
      </c>
      <c r="P7821" s="7">
        <v>2</v>
      </c>
      <c r="Q7821" s="7">
        <v>1.9</v>
      </c>
      <c r="R7821" s="7">
        <v>2025</v>
      </c>
      <c r="S7821" s="7">
        <v>1</v>
      </c>
      <c r="T7821" s="7">
        <v>1397</v>
      </c>
      <c r="U7821" s="7">
        <v>718</v>
      </c>
      <c r="V7821" s="7">
        <v>1210</v>
      </c>
      <c r="W7821" s="7">
        <v>672</v>
      </c>
      <c r="X7821" s="7">
        <v>723</v>
      </c>
      <c r="Y7821" s="7">
        <v>1403</v>
      </c>
      <c r="Z7821" s="7">
        <v>1493</v>
      </c>
      <c r="AA7821" s="7">
        <v>1417</v>
      </c>
      <c r="AB7821" s="7">
        <v>1457</v>
      </c>
    </row>
    <row r="7822" spans="1:28" x14ac:dyDescent="0.25">
      <c r="A7822" s="7" t="s">
        <v>1561</v>
      </c>
      <c r="B7822" s="7" t="s">
        <v>1519</v>
      </c>
      <c r="C7822" s="7" t="s">
        <v>124</v>
      </c>
      <c r="E7822" s="7">
        <v>1</v>
      </c>
      <c r="F7822" s="7">
        <v>1.5</v>
      </c>
      <c r="G7822" s="7">
        <v>2.4</v>
      </c>
      <c r="H7822" s="7">
        <v>72.8</v>
      </c>
      <c r="I7822" s="7">
        <v>4.4000000000000004</v>
      </c>
      <c r="J7822" s="7">
        <v>6.3</v>
      </c>
      <c r="K7822" s="7">
        <v>557</v>
      </c>
      <c r="L7822" s="7" t="s">
        <v>58</v>
      </c>
      <c r="M7822" s="7">
        <v>1112</v>
      </c>
      <c r="N7822" s="7">
        <v>10.545</v>
      </c>
      <c r="O7822" s="7">
        <v>10.645600928776942</v>
      </c>
      <c r="P7822" s="7">
        <v>3.5</v>
      </c>
      <c r="Q7822" s="7">
        <v>1.9</v>
      </c>
      <c r="R7822" s="7">
        <v>2025</v>
      </c>
      <c r="S7822" s="7">
        <v>1</v>
      </c>
      <c r="T7822" s="7">
        <v>1487</v>
      </c>
      <c r="U7822" s="7">
        <v>1311</v>
      </c>
      <c r="V7822" s="7">
        <v>1229</v>
      </c>
      <c r="W7822" s="7">
        <v>176</v>
      </c>
      <c r="X7822" s="7">
        <v>1107</v>
      </c>
      <c r="Y7822" s="7">
        <v>1118</v>
      </c>
      <c r="Z7822" s="7">
        <v>1465</v>
      </c>
      <c r="AA7822" s="7">
        <v>1418</v>
      </c>
      <c r="AB7822" s="7">
        <v>1458</v>
      </c>
    </row>
    <row r="7823" spans="1:28" x14ac:dyDescent="0.25">
      <c r="A7823" s="7" t="s">
        <v>2115</v>
      </c>
      <c r="B7823" s="7" t="s">
        <v>1594</v>
      </c>
      <c r="C7823" s="7" t="s">
        <v>54</v>
      </c>
      <c r="E7823" s="7">
        <v>5.3</v>
      </c>
      <c r="F7823" s="7">
        <v>2.2000000000000002</v>
      </c>
      <c r="G7823" s="7">
        <v>2.2000000000000002</v>
      </c>
      <c r="H7823" s="7">
        <v>34.299999999999997</v>
      </c>
      <c r="I7823" s="7">
        <v>3.6</v>
      </c>
      <c r="J7823" s="7">
        <v>7.5</v>
      </c>
      <c r="K7823" s="7">
        <v>603</v>
      </c>
      <c r="L7823" s="7" t="s">
        <v>22</v>
      </c>
      <c r="M7823" s="7">
        <v>1204</v>
      </c>
      <c r="N7823" s="7">
        <v>8.83</v>
      </c>
      <c r="O7823" s="7">
        <v>8.9142395638786525</v>
      </c>
      <c r="P7823" s="7">
        <v>23.7</v>
      </c>
      <c r="Q7823" s="7">
        <v>1.9</v>
      </c>
      <c r="R7823" s="7">
        <v>2025</v>
      </c>
      <c r="S7823" s="7">
        <v>1</v>
      </c>
      <c r="T7823" s="7">
        <v>925</v>
      </c>
      <c r="U7823" s="7">
        <v>1175</v>
      </c>
      <c r="V7823" s="7">
        <v>1251</v>
      </c>
      <c r="W7823" s="7">
        <v>451</v>
      </c>
      <c r="X7823" s="7">
        <v>1206</v>
      </c>
      <c r="Y7823" s="7">
        <v>994</v>
      </c>
      <c r="Z7823" s="7">
        <v>1115</v>
      </c>
      <c r="AA7823" s="7">
        <v>1419</v>
      </c>
      <c r="AB7823" s="7">
        <v>1459</v>
      </c>
    </row>
    <row r="7824" spans="1:28" x14ac:dyDescent="0.25">
      <c r="A7824" s="7" t="s">
        <v>2161</v>
      </c>
      <c r="B7824" s="7" t="s">
        <v>1410</v>
      </c>
      <c r="C7824" s="7" t="s">
        <v>115</v>
      </c>
      <c r="E7824" s="7">
        <v>2</v>
      </c>
      <c r="F7824" s="7">
        <v>1.2</v>
      </c>
      <c r="G7824" s="7">
        <v>1.8</v>
      </c>
      <c r="H7824" s="7">
        <v>7</v>
      </c>
      <c r="I7824" s="7">
        <v>3.8</v>
      </c>
      <c r="J7824" s="7">
        <v>4.2</v>
      </c>
      <c r="K7824" s="7">
        <v>748</v>
      </c>
      <c r="L7824" s="7" t="s">
        <v>58</v>
      </c>
      <c r="M7824" s="7">
        <v>1494</v>
      </c>
      <c r="N7824" s="7">
        <v>3.34</v>
      </c>
      <c r="O7824" s="7">
        <v>3.3718641158952094</v>
      </c>
      <c r="P7824" s="7">
        <v>2.2999999999999998</v>
      </c>
      <c r="Q7824" s="7">
        <v>1.9</v>
      </c>
      <c r="R7824" s="7">
        <v>2025</v>
      </c>
      <c r="S7824" s="7">
        <v>1</v>
      </c>
      <c r="T7824" s="7">
        <v>1239</v>
      </c>
      <c r="U7824" s="7">
        <v>1387</v>
      </c>
      <c r="V7824" s="7">
        <v>1306</v>
      </c>
      <c r="W7824" s="7">
        <v>1143</v>
      </c>
      <c r="X7824" s="7">
        <v>1185</v>
      </c>
      <c r="Y7824" s="7">
        <v>1379</v>
      </c>
      <c r="Z7824" s="7">
        <v>1489</v>
      </c>
      <c r="AA7824" s="7">
        <v>1420</v>
      </c>
      <c r="AB7824" s="7">
        <v>1460</v>
      </c>
    </row>
    <row r="7825" spans="1:28" x14ac:dyDescent="0.25">
      <c r="A7825" s="7" t="s">
        <v>2161</v>
      </c>
      <c r="B7825" s="7" t="s">
        <v>2552</v>
      </c>
      <c r="C7825" s="7" t="s">
        <v>1372</v>
      </c>
      <c r="E7825" s="7">
        <v>1.4</v>
      </c>
      <c r="F7825" s="7">
        <v>14.9</v>
      </c>
      <c r="G7825" s="7">
        <v>1.6</v>
      </c>
      <c r="H7825" s="7">
        <v>12.8</v>
      </c>
      <c r="I7825" s="7">
        <v>3.5</v>
      </c>
      <c r="J7825" s="7">
        <v>3.5</v>
      </c>
      <c r="K7825" s="7">
        <v>725</v>
      </c>
      <c r="L7825" s="7" t="s">
        <v>18</v>
      </c>
      <c r="M7825" s="7">
        <v>1448</v>
      </c>
      <c r="N7825" s="7">
        <v>4.6749999999999998</v>
      </c>
      <c r="O7825" s="7">
        <v>4.7196002220988333</v>
      </c>
      <c r="P7825" s="7">
        <v>11.4</v>
      </c>
      <c r="Q7825" s="7">
        <v>1.9</v>
      </c>
      <c r="R7825" s="7">
        <v>2025</v>
      </c>
      <c r="S7825" s="7">
        <v>1</v>
      </c>
      <c r="T7825" s="7">
        <v>1368</v>
      </c>
      <c r="U7825" s="7">
        <v>617</v>
      </c>
      <c r="V7825" s="7">
        <v>1321</v>
      </c>
      <c r="W7825" s="7">
        <v>860</v>
      </c>
      <c r="X7825" s="7">
        <v>1217</v>
      </c>
      <c r="Y7825" s="7">
        <v>1454</v>
      </c>
      <c r="Z7825" s="7">
        <v>1312</v>
      </c>
      <c r="AA7825" s="7">
        <v>1421</v>
      </c>
      <c r="AB7825" s="7">
        <v>1461</v>
      </c>
    </row>
    <row r="7826" spans="1:28" x14ac:dyDescent="0.25">
      <c r="A7826" s="7" t="s">
        <v>2115</v>
      </c>
      <c r="B7826" s="7" t="s">
        <v>1197</v>
      </c>
      <c r="C7826" s="7" t="s">
        <v>54</v>
      </c>
      <c r="E7826" s="7">
        <v>12.6</v>
      </c>
      <c r="F7826" s="7">
        <v>2.1</v>
      </c>
      <c r="H7826" s="7">
        <v>8.4</v>
      </c>
      <c r="I7826" s="7">
        <v>1.8</v>
      </c>
      <c r="J7826" s="7">
        <v>5.0999999999999996</v>
      </c>
      <c r="K7826" s="7">
        <v>685</v>
      </c>
      <c r="L7826" s="7" t="s">
        <v>22</v>
      </c>
      <c r="M7826" s="7">
        <v>1368</v>
      </c>
      <c r="N7826" s="7">
        <v>6.0449999999999999</v>
      </c>
      <c r="O7826" s="7">
        <v>6.1026702337085457</v>
      </c>
      <c r="P7826" s="7">
        <v>12.7</v>
      </c>
      <c r="Q7826" s="7">
        <v>1.9</v>
      </c>
      <c r="R7826" s="7">
        <v>2025</v>
      </c>
      <c r="S7826" s="7">
        <v>1</v>
      </c>
      <c r="T7826" s="7">
        <v>677</v>
      </c>
      <c r="U7826" s="7">
        <v>1190</v>
      </c>
      <c r="W7826" s="7">
        <v>1067</v>
      </c>
      <c r="X7826" s="7">
        <v>1447</v>
      </c>
      <c r="Y7826" s="7">
        <v>1272</v>
      </c>
      <c r="Z7826" s="7">
        <v>1282</v>
      </c>
      <c r="AA7826" s="7">
        <v>1423</v>
      </c>
      <c r="AB7826" s="7">
        <v>1462</v>
      </c>
    </row>
    <row r="7827" spans="1:28" x14ac:dyDescent="0.25">
      <c r="A7827" s="7" t="s">
        <v>2161</v>
      </c>
      <c r="B7827" s="7" t="s">
        <v>1419</v>
      </c>
      <c r="C7827" s="7" t="s">
        <v>25</v>
      </c>
      <c r="E7827" s="7">
        <v>5.0999999999999996</v>
      </c>
      <c r="F7827" s="7">
        <v>8.6999999999999993</v>
      </c>
      <c r="G7827" s="7">
        <v>13</v>
      </c>
      <c r="H7827" s="7">
        <v>3.1</v>
      </c>
      <c r="I7827" s="7">
        <v>2.5</v>
      </c>
      <c r="J7827" s="7">
        <v>4.5</v>
      </c>
      <c r="K7827" s="7">
        <v>715</v>
      </c>
      <c r="L7827" s="7" t="s">
        <v>22</v>
      </c>
      <c r="M7827" s="7">
        <v>1428</v>
      </c>
      <c r="N7827" s="7">
        <v>5.0049999999999999</v>
      </c>
      <c r="O7827" s="7">
        <v>5.0527484730705163</v>
      </c>
      <c r="P7827" s="7">
        <v>14.5</v>
      </c>
      <c r="Q7827" s="7">
        <v>1.8</v>
      </c>
      <c r="R7827" s="7">
        <v>2025</v>
      </c>
      <c r="S7827" s="7">
        <v>1</v>
      </c>
      <c r="T7827" s="7">
        <v>942</v>
      </c>
      <c r="U7827" s="7">
        <v>752</v>
      </c>
      <c r="V7827" s="7">
        <v>693</v>
      </c>
      <c r="W7827" s="7">
        <v>1420</v>
      </c>
      <c r="X7827" s="7">
        <v>1342</v>
      </c>
      <c r="Y7827" s="7">
        <v>1337</v>
      </c>
      <c r="Z7827" s="7">
        <v>1247</v>
      </c>
      <c r="AA7827" s="7">
        <v>1427</v>
      </c>
      <c r="AB7827" s="7">
        <v>1463</v>
      </c>
    </row>
    <row r="7828" spans="1:28" x14ac:dyDescent="0.25">
      <c r="A7828" s="7" t="s">
        <v>2115</v>
      </c>
      <c r="B7828" s="7" t="s">
        <v>2550</v>
      </c>
      <c r="C7828" s="7" t="s">
        <v>25</v>
      </c>
      <c r="E7828" s="7">
        <v>4.2</v>
      </c>
      <c r="F7828" s="7">
        <v>2.5</v>
      </c>
      <c r="G7828" s="7">
        <v>6.7</v>
      </c>
      <c r="H7828" s="7">
        <v>41.8</v>
      </c>
      <c r="I7828" s="7">
        <v>1.8</v>
      </c>
      <c r="J7828" s="7">
        <v>3.9</v>
      </c>
      <c r="K7828" s="7">
        <v>630</v>
      </c>
      <c r="L7828" s="7" t="s">
        <v>22</v>
      </c>
      <c r="M7828" s="7">
        <v>1258</v>
      </c>
      <c r="N7828" s="7">
        <v>7.9950000000000001</v>
      </c>
      <c r="O7828" s="7">
        <v>8.0712735349048508</v>
      </c>
      <c r="P7828" s="7">
        <v>18.7</v>
      </c>
      <c r="Q7828" s="7">
        <v>1.8</v>
      </c>
      <c r="R7828" s="7">
        <v>2025</v>
      </c>
      <c r="S7828" s="7">
        <v>1</v>
      </c>
      <c r="T7828" s="7">
        <v>997</v>
      </c>
      <c r="U7828" s="7">
        <v>1143</v>
      </c>
      <c r="V7828" s="7">
        <v>900</v>
      </c>
      <c r="W7828" s="7">
        <v>362</v>
      </c>
      <c r="X7828" s="7">
        <v>1447</v>
      </c>
      <c r="Y7828" s="7">
        <v>1409</v>
      </c>
      <c r="Z7828" s="7">
        <v>1178</v>
      </c>
      <c r="AA7828" s="7">
        <v>1432</v>
      </c>
      <c r="AB7828" s="7">
        <v>1464</v>
      </c>
    </row>
    <row r="7829" spans="1:28" x14ac:dyDescent="0.25">
      <c r="A7829" s="7" t="s">
        <v>2083</v>
      </c>
      <c r="B7829" s="7" t="s">
        <v>265</v>
      </c>
      <c r="C7829" s="7" t="s">
        <v>1372</v>
      </c>
      <c r="E7829" s="7">
        <v>1.7</v>
      </c>
      <c r="F7829" s="7">
        <v>16.600000000000001</v>
      </c>
      <c r="G7829" s="7">
        <v>3</v>
      </c>
      <c r="H7829" s="7">
        <v>96.7</v>
      </c>
      <c r="I7829" s="7">
        <v>2.7</v>
      </c>
      <c r="J7829" s="7">
        <v>5</v>
      </c>
      <c r="K7829" s="7">
        <v>467</v>
      </c>
      <c r="L7829" s="7" t="s">
        <v>18</v>
      </c>
      <c r="M7829" s="7">
        <v>933</v>
      </c>
      <c r="N7829" s="7">
        <v>13.99</v>
      </c>
      <c r="O7829" s="7">
        <v>14.123466760890414</v>
      </c>
      <c r="P7829" s="7">
        <v>19.100000000000001</v>
      </c>
      <c r="Q7829" s="7">
        <v>1.8</v>
      </c>
      <c r="R7829" s="7">
        <v>2025</v>
      </c>
      <c r="S7829" s="7">
        <v>1</v>
      </c>
      <c r="T7829" s="7">
        <v>1294</v>
      </c>
      <c r="U7829" s="7">
        <v>585</v>
      </c>
      <c r="V7829" s="7">
        <v>1162</v>
      </c>
      <c r="W7829" s="7">
        <v>49</v>
      </c>
      <c r="X7829" s="7">
        <v>1309</v>
      </c>
      <c r="Y7829" s="7">
        <v>1283</v>
      </c>
      <c r="Z7829" s="7">
        <v>1170</v>
      </c>
      <c r="AA7829" s="7">
        <v>1438</v>
      </c>
      <c r="AB7829" s="7">
        <v>1465</v>
      </c>
    </row>
    <row r="7830" spans="1:28" x14ac:dyDescent="0.25">
      <c r="A7830" s="7" t="s">
        <v>2115</v>
      </c>
      <c r="B7830" s="7" t="s">
        <v>1402</v>
      </c>
      <c r="C7830" s="7" t="s">
        <v>1372</v>
      </c>
      <c r="E7830" s="7">
        <v>1.3</v>
      </c>
      <c r="F7830" s="7">
        <v>23.8</v>
      </c>
      <c r="G7830" s="7">
        <v>1.2</v>
      </c>
      <c r="H7830" s="7">
        <v>7.2</v>
      </c>
      <c r="I7830" s="7">
        <v>3.6</v>
      </c>
      <c r="J7830" s="7">
        <v>7.8</v>
      </c>
      <c r="K7830" s="7">
        <v>701</v>
      </c>
      <c r="L7830" s="7" t="s">
        <v>18</v>
      </c>
      <c r="M7830" s="7">
        <v>1400</v>
      </c>
      <c r="N7830" s="7">
        <v>5.59</v>
      </c>
      <c r="O7830" s="7">
        <v>5.6433294634294073</v>
      </c>
      <c r="P7830" s="7">
        <v>6.8</v>
      </c>
      <c r="Q7830" s="7">
        <v>1.8</v>
      </c>
      <c r="R7830" s="7">
        <v>2025</v>
      </c>
      <c r="S7830" s="7">
        <v>1</v>
      </c>
      <c r="T7830" s="7">
        <v>1397</v>
      </c>
      <c r="U7830" s="7">
        <v>491</v>
      </c>
      <c r="V7830" s="7">
        <v>1377</v>
      </c>
      <c r="W7830" s="7">
        <v>1133</v>
      </c>
      <c r="X7830" s="7">
        <v>1206</v>
      </c>
      <c r="Y7830" s="7">
        <v>967</v>
      </c>
      <c r="Z7830" s="7">
        <v>1397</v>
      </c>
      <c r="AA7830" s="7">
        <v>1444</v>
      </c>
      <c r="AB7830" s="7">
        <v>1466</v>
      </c>
    </row>
    <row r="7831" spans="1:28" x14ac:dyDescent="0.25">
      <c r="A7831" s="7" t="s">
        <v>2161</v>
      </c>
      <c r="B7831" s="7" t="s">
        <v>1428</v>
      </c>
      <c r="C7831" s="7" t="s">
        <v>257</v>
      </c>
      <c r="E7831" s="7">
        <v>7.2</v>
      </c>
      <c r="F7831" s="7">
        <v>2.2000000000000002</v>
      </c>
      <c r="G7831" s="7">
        <v>21.4</v>
      </c>
      <c r="H7831" s="7">
        <v>3.5</v>
      </c>
      <c r="I7831" s="7">
        <v>3.7</v>
      </c>
      <c r="J7831" s="7">
        <v>3</v>
      </c>
      <c r="K7831" s="7">
        <v>713</v>
      </c>
      <c r="L7831" s="7" t="s">
        <v>258</v>
      </c>
      <c r="M7831" s="7">
        <v>1424</v>
      </c>
      <c r="N7831" s="7">
        <v>5.09</v>
      </c>
      <c r="O7831" s="7">
        <v>5.138559386199586</v>
      </c>
      <c r="P7831" s="7">
        <v>10.6</v>
      </c>
      <c r="Q7831" s="7">
        <v>1.7</v>
      </c>
      <c r="R7831" s="7">
        <v>2025</v>
      </c>
      <c r="S7831" s="7">
        <v>1</v>
      </c>
      <c r="T7831" s="7">
        <v>830</v>
      </c>
      <c r="U7831" s="7">
        <v>1178</v>
      </c>
      <c r="V7831" s="7">
        <v>570</v>
      </c>
      <c r="W7831" s="7">
        <v>1381</v>
      </c>
      <c r="X7831" s="7">
        <v>1194</v>
      </c>
      <c r="Y7831" s="7">
        <v>1487</v>
      </c>
      <c r="Z7831" s="7">
        <v>1323</v>
      </c>
      <c r="AA7831" s="7">
        <v>1448</v>
      </c>
      <c r="AB7831" s="7">
        <v>1467</v>
      </c>
    </row>
    <row r="7832" spans="1:28" x14ac:dyDescent="0.25">
      <c r="A7832" s="7" t="s">
        <v>2115</v>
      </c>
      <c r="B7832" s="7" t="s">
        <v>360</v>
      </c>
      <c r="C7832" s="7" t="s">
        <v>323</v>
      </c>
      <c r="E7832" s="7">
        <v>4.5999999999999996</v>
      </c>
      <c r="F7832" s="7">
        <v>8.6999999999999993</v>
      </c>
      <c r="G7832" s="7">
        <v>11.2</v>
      </c>
      <c r="H7832" s="7">
        <v>37.6</v>
      </c>
      <c r="I7832" s="7">
        <v>2.2000000000000002</v>
      </c>
      <c r="J7832" s="7">
        <v>3.9</v>
      </c>
      <c r="K7832" s="7">
        <v>611</v>
      </c>
      <c r="L7832" s="7" t="s">
        <v>18</v>
      </c>
      <c r="M7832" s="7">
        <v>1221</v>
      </c>
      <c r="N7832" s="7">
        <v>8.5850000000000009</v>
      </c>
      <c r="O7832" s="7">
        <v>8.6669022260360418</v>
      </c>
      <c r="P7832" s="7">
        <v>25.5</v>
      </c>
      <c r="Q7832" s="7">
        <v>1.7</v>
      </c>
      <c r="R7832" s="7">
        <v>2025</v>
      </c>
      <c r="S7832" s="7">
        <v>1</v>
      </c>
      <c r="T7832" s="7">
        <v>972</v>
      </c>
      <c r="U7832" s="7">
        <v>751</v>
      </c>
      <c r="V7832" s="7">
        <v>732</v>
      </c>
      <c r="W7832" s="7">
        <v>415</v>
      </c>
      <c r="X7832" s="7">
        <v>1402</v>
      </c>
      <c r="Y7832" s="7">
        <v>1409</v>
      </c>
      <c r="Z7832" s="7">
        <v>1089</v>
      </c>
      <c r="AA7832" s="7">
        <v>1449</v>
      </c>
      <c r="AB7832" s="7">
        <v>1468</v>
      </c>
    </row>
    <row r="7833" spans="1:28" x14ac:dyDescent="0.25">
      <c r="A7833" s="7" t="s">
        <v>2115</v>
      </c>
      <c r="B7833" s="7" t="s">
        <v>1266</v>
      </c>
      <c r="C7833" s="7" t="s">
        <v>323</v>
      </c>
      <c r="E7833" s="7">
        <v>3.1</v>
      </c>
      <c r="F7833" s="7">
        <v>8.8000000000000007</v>
      </c>
      <c r="G7833" s="7">
        <v>9.6999999999999993</v>
      </c>
      <c r="H7833" s="7">
        <v>44.5</v>
      </c>
      <c r="I7833" s="7">
        <v>2.2999999999999998</v>
      </c>
      <c r="J7833" s="7">
        <v>4.5</v>
      </c>
      <c r="K7833" s="7">
        <v>605</v>
      </c>
      <c r="L7833" s="7" t="s">
        <v>18</v>
      </c>
      <c r="M7833" s="7">
        <v>1209</v>
      </c>
      <c r="N7833" s="7">
        <v>8.76</v>
      </c>
      <c r="O7833" s="7">
        <v>8.8435717530664775</v>
      </c>
      <c r="P7833" s="7">
        <v>18.7</v>
      </c>
      <c r="Q7833" s="7">
        <v>1.7</v>
      </c>
      <c r="R7833" s="7">
        <v>2025</v>
      </c>
      <c r="S7833" s="7">
        <v>1</v>
      </c>
      <c r="T7833" s="7">
        <v>1085</v>
      </c>
      <c r="U7833" s="7">
        <v>746</v>
      </c>
      <c r="V7833" s="7">
        <v>774</v>
      </c>
      <c r="W7833" s="7">
        <v>341</v>
      </c>
      <c r="X7833" s="7">
        <v>1384</v>
      </c>
      <c r="Y7833" s="7">
        <v>1337</v>
      </c>
      <c r="Z7833" s="7">
        <v>1178</v>
      </c>
      <c r="AA7833" s="7">
        <v>1451</v>
      </c>
      <c r="AB7833" s="7">
        <v>1469</v>
      </c>
    </row>
    <row r="7834" spans="1:28" x14ac:dyDescent="0.25">
      <c r="A7834" s="7" t="s">
        <v>1561</v>
      </c>
      <c r="B7834" s="7" t="s">
        <v>44</v>
      </c>
      <c r="C7834" s="7" t="s">
        <v>25</v>
      </c>
      <c r="E7834" s="7">
        <v>3.5</v>
      </c>
      <c r="F7834" s="7">
        <v>2.8</v>
      </c>
      <c r="G7834" s="7">
        <v>3.8</v>
      </c>
      <c r="H7834" s="7">
        <v>63.6</v>
      </c>
      <c r="I7834" s="7">
        <v>2.9</v>
      </c>
      <c r="J7834" s="7">
        <v>6.1</v>
      </c>
      <c r="K7834" s="7">
        <v>541</v>
      </c>
      <c r="L7834" s="7" t="s">
        <v>22</v>
      </c>
      <c r="M7834" s="7">
        <v>1080</v>
      </c>
      <c r="N7834" s="7">
        <v>11.12</v>
      </c>
      <c r="O7834" s="7">
        <v>11.226086517591236</v>
      </c>
      <c r="P7834" s="7">
        <v>26.6</v>
      </c>
      <c r="Q7834" s="7">
        <v>1.7</v>
      </c>
      <c r="R7834" s="7">
        <v>2025</v>
      </c>
      <c r="S7834" s="7">
        <v>1</v>
      </c>
      <c r="T7834" s="7">
        <v>1054</v>
      </c>
      <c r="U7834" s="7">
        <v>1094</v>
      </c>
      <c r="V7834" s="7">
        <v>1088</v>
      </c>
      <c r="W7834" s="7">
        <v>210</v>
      </c>
      <c r="X7834" s="7">
        <v>1280</v>
      </c>
      <c r="Y7834" s="7">
        <v>1143</v>
      </c>
      <c r="Z7834" s="7">
        <v>1076</v>
      </c>
      <c r="AA7834" s="7">
        <v>1454</v>
      </c>
      <c r="AB7834" s="7">
        <v>1470</v>
      </c>
    </row>
    <row r="7835" spans="1:28" x14ac:dyDescent="0.25">
      <c r="A7835" s="7" t="s">
        <v>1561</v>
      </c>
      <c r="B7835" s="7" t="s">
        <v>1645</v>
      </c>
      <c r="C7835" s="7" t="s">
        <v>21</v>
      </c>
      <c r="E7835" s="7">
        <v>1.2</v>
      </c>
      <c r="F7835" s="7">
        <v>4.3</v>
      </c>
      <c r="G7835" s="7">
        <v>2.7</v>
      </c>
      <c r="H7835" s="7">
        <v>81.900000000000006</v>
      </c>
      <c r="I7835" s="7">
        <v>8.3000000000000007</v>
      </c>
      <c r="J7835" s="7">
        <v>5.6</v>
      </c>
      <c r="K7835" s="7">
        <v>517</v>
      </c>
      <c r="L7835" s="7" t="s">
        <v>22</v>
      </c>
      <c r="M7835" s="7">
        <v>1033</v>
      </c>
      <c r="N7835" s="7">
        <v>12.05</v>
      </c>
      <c r="O7835" s="7">
        <v>12.164958861238706</v>
      </c>
      <c r="P7835" s="7">
        <v>4.2</v>
      </c>
      <c r="Q7835" s="7">
        <v>1.7</v>
      </c>
      <c r="R7835" s="7">
        <v>2025</v>
      </c>
      <c r="S7835" s="7">
        <v>1</v>
      </c>
      <c r="T7835" s="7">
        <v>1428</v>
      </c>
      <c r="U7835" s="7">
        <v>947</v>
      </c>
      <c r="V7835" s="7">
        <v>1190</v>
      </c>
      <c r="W7835" s="7">
        <v>118</v>
      </c>
      <c r="X7835" s="7">
        <v>807</v>
      </c>
      <c r="Y7835" s="7">
        <v>1210</v>
      </c>
      <c r="Z7835" s="7">
        <v>1455</v>
      </c>
      <c r="AA7835" s="7">
        <v>1457</v>
      </c>
      <c r="AB7835" s="7">
        <v>1471</v>
      </c>
    </row>
    <row r="7836" spans="1:28" x14ac:dyDescent="0.25">
      <c r="A7836" s="7" t="s">
        <v>2161</v>
      </c>
      <c r="B7836" s="7" t="s">
        <v>2553</v>
      </c>
      <c r="C7836" s="7" t="s">
        <v>1369</v>
      </c>
      <c r="E7836" s="7">
        <v>2.9</v>
      </c>
      <c r="F7836" s="7">
        <v>3.4</v>
      </c>
      <c r="G7836" s="7">
        <v>2.6</v>
      </c>
      <c r="H7836" s="7">
        <v>4.8</v>
      </c>
      <c r="I7836" s="7">
        <v>4.0999999999999996</v>
      </c>
      <c r="J7836" s="7">
        <v>3.7</v>
      </c>
      <c r="K7836" s="7">
        <v>740</v>
      </c>
      <c r="L7836" s="7" t="s">
        <v>34</v>
      </c>
      <c r="M7836" s="7">
        <v>1478</v>
      </c>
      <c r="N7836" s="7">
        <v>4.04</v>
      </c>
      <c r="O7836" s="7">
        <v>4.0785422240169602</v>
      </c>
      <c r="P7836" s="7">
        <v>16.399999999999999</v>
      </c>
      <c r="Q7836" s="7">
        <v>1.7</v>
      </c>
      <c r="R7836" s="7">
        <v>2025</v>
      </c>
      <c r="S7836" s="7">
        <v>1</v>
      </c>
      <c r="T7836" s="7">
        <v>1112</v>
      </c>
      <c r="U7836" s="7">
        <v>1034</v>
      </c>
      <c r="V7836" s="7">
        <v>1198</v>
      </c>
      <c r="W7836" s="7">
        <v>1276</v>
      </c>
      <c r="X7836" s="7">
        <v>1146</v>
      </c>
      <c r="Y7836" s="7">
        <v>1431</v>
      </c>
      <c r="Z7836" s="7">
        <v>1215</v>
      </c>
      <c r="AA7836" s="7">
        <v>1458</v>
      </c>
      <c r="AB7836" s="7">
        <v>1472</v>
      </c>
    </row>
    <row r="7837" spans="1:28" x14ac:dyDescent="0.25">
      <c r="A7837" s="7" t="s">
        <v>2161</v>
      </c>
      <c r="B7837" s="7" t="s">
        <v>1213</v>
      </c>
      <c r="C7837" s="7" t="s">
        <v>124</v>
      </c>
      <c r="E7837" s="7">
        <v>2.4</v>
      </c>
      <c r="F7837" s="7">
        <v>1.1000000000000001</v>
      </c>
      <c r="G7837" s="7">
        <v>2.2000000000000002</v>
      </c>
      <c r="H7837" s="7">
        <v>4.9000000000000004</v>
      </c>
      <c r="I7837" s="7">
        <v>1.5</v>
      </c>
      <c r="J7837" s="7">
        <v>5.5</v>
      </c>
      <c r="K7837" s="7">
        <v>746</v>
      </c>
      <c r="L7837" s="7" t="s">
        <v>58</v>
      </c>
      <c r="M7837" s="7">
        <v>1491</v>
      </c>
      <c r="N7837" s="7">
        <v>3.645</v>
      </c>
      <c r="O7837" s="7">
        <v>3.6797738630054009</v>
      </c>
      <c r="P7837" s="7">
        <v>10.1</v>
      </c>
      <c r="Q7837" s="7">
        <v>1.6</v>
      </c>
      <c r="R7837" s="7">
        <v>2025</v>
      </c>
      <c r="S7837" s="7">
        <v>1</v>
      </c>
      <c r="T7837" s="7">
        <v>1175</v>
      </c>
      <c r="U7837" s="7">
        <v>1427</v>
      </c>
      <c r="V7837" s="7">
        <v>1259</v>
      </c>
      <c r="W7837" s="7">
        <v>1269</v>
      </c>
      <c r="X7837" s="7">
        <v>1484</v>
      </c>
      <c r="Y7837" s="7">
        <v>1220</v>
      </c>
      <c r="Z7837" s="7">
        <v>1331</v>
      </c>
      <c r="AA7837" s="7">
        <v>1465</v>
      </c>
      <c r="AB7837" s="7">
        <v>1473</v>
      </c>
    </row>
    <row r="7838" spans="1:28" x14ac:dyDescent="0.25">
      <c r="A7838" s="7" t="s">
        <v>2161</v>
      </c>
      <c r="B7838" s="7" t="s">
        <v>1604</v>
      </c>
      <c r="C7838" s="7" t="s">
        <v>124</v>
      </c>
      <c r="E7838" s="7">
        <v>1.2</v>
      </c>
      <c r="H7838" s="7">
        <v>32.5</v>
      </c>
      <c r="I7838" s="7">
        <v>1.6</v>
      </c>
      <c r="J7838" s="7">
        <v>3.1</v>
      </c>
      <c r="K7838" s="7">
        <v>708</v>
      </c>
      <c r="L7838" s="7" t="s">
        <v>58</v>
      </c>
      <c r="M7838" s="7">
        <v>1415</v>
      </c>
      <c r="N7838" s="7">
        <v>5.33</v>
      </c>
      <c r="O7838" s="7">
        <v>5.3808490232699002</v>
      </c>
      <c r="P7838" s="7">
        <v>10.8</v>
      </c>
      <c r="Q7838" s="7">
        <v>1.6</v>
      </c>
      <c r="R7838" s="7">
        <v>2025</v>
      </c>
      <c r="S7838" s="7">
        <v>1</v>
      </c>
      <c r="T7838" s="7">
        <v>1428</v>
      </c>
      <c r="W7838" s="7">
        <v>473</v>
      </c>
      <c r="X7838" s="7">
        <v>1472</v>
      </c>
      <c r="Y7838" s="7">
        <v>1482</v>
      </c>
      <c r="Z7838" s="7">
        <v>1319</v>
      </c>
      <c r="AA7838" s="7">
        <v>1469</v>
      </c>
      <c r="AB7838" s="7">
        <v>1474</v>
      </c>
    </row>
    <row r="7839" spans="1:28" x14ac:dyDescent="0.25">
      <c r="A7839" s="7" t="s">
        <v>2115</v>
      </c>
      <c r="B7839" s="7" t="s">
        <v>470</v>
      </c>
      <c r="C7839" s="7" t="s">
        <v>279</v>
      </c>
      <c r="E7839" s="7">
        <v>6.9</v>
      </c>
      <c r="F7839" s="7">
        <v>7.6</v>
      </c>
      <c r="G7839" s="7">
        <v>17.399999999999999</v>
      </c>
      <c r="H7839" s="7">
        <v>6.1</v>
      </c>
      <c r="I7839" s="7">
        <v>10.3</v>
      </c>
      <c r="J7839" s="7">
        <v>4.2</v>
      </c>
      <c r="K7839" s="7">
        <v>664</v>
      </c>
      <c r="L7839" s="7" t="s">
        <v>18</v>
      </c>
      <c r="M7839" s="7">
        <v>1326</v>
      </c>
      <c r="N7839" s="7">
        <v>6.75</v>
      </c>
      <c r="O7839" s="7">
        <v>6.8143960426025938</v>
      </c>
      <c r="P7839" s="7">
        <v>11.6</v>
      </c>
      <c r="Q7839" s="7">
        <v>1.5</v>
      </c>
      <c r="R7839" s="7">
        <v>2025</v>
      </c>
      <c r="S7839" s="7">
        <v>1</v>
      </c>
      <c r="T7839" s="7">
        <v>849</v>
      </c>
      <c r="U7839" s="7">
        <v>785</v>
      </c>
      <c r="V7839" s="7">
        <v>624</v>
      </c>
      <c r="W7839" s="7">
        <v>1191</v>
      </c>
      <c r="X7839" s="7">
        <v>715</v>
      </c>
      <c r="Y7839" s="7">
        <v>1379</v>
      </c>
      <c r="Z7839" s="7">
        <v>1309</v>
      </c>
      <c r="AA7839" s="7">
        <v>1472</v>
      </c>
      <c r="AB7839" s="7">
        <v>1475</v>
      </c>
    </row>
    <row r="7840" spans="1:28" x14ac:dyDescent="0.25">
      <c r="A7840" s="7" t="s">
        <v>2115</v>
      </c>
      <c r="B7840" s="7" t="s">
        <v>1632</v>
      </c>
      <c r="C7840" s="7" t="s">
        <v>281</v>
      </c>
      <c r="E7840" s="7">
        <v>1.1000000000000001</v>
      </c>
      <c r="H7840" s="7">
        <v>48.8</v>
      </c>
      <c r="I7840" s="7">
        <v>3.7</v>
      </c>
      <c r="J7840" s="7">
        <v>4.5</v>
      </c>
      <c r="K7840" s="7">
        <v>647</v>
      </c>
      <c r="L7840" s="7" t="s">
        <v>34</v>
      </c>
      <c r="M7840" s="7">
        <v>1292</v>
      </c>
      <c r="N7840" s="7">
        <v>7.26</v>
      </c>
      <c r="O7840" s="7">
        <v>7.3292615213770125</v>
      </c>
      <c r="P7840" s="7">
        <v>2.6</v>
      </c>
      <c r="Q7840" s="7">
        <v>1.5</v>
      </c>
      <c r="R7840" s="7">
        <v>2025</v>
      </c>
      <c r="S7840" s="7">
        <v>1</v>
      </c>
      <c r="T7840" s="7">
        <v>1456</v>
      </c>
      <c r="W7840" s="7">
        <v>312</v>
      </c>
      <c r="X7840" s="7">
        <v>1194</v>
      </c>
      <c r="Y7840" s="7">
        <v>1337</v>
      </c>
      <c r="Z7840" s="7">
        <v>1479</v>
      </c>
      <c r="AA7840" s="7">
        <v>1479</v>
      </c>
      <c r="AB7840" s="7">
        <v>1476</v>
      </c>
    </row>
    <row r="7841" spans="1:28" x14ac:dyDescent="0.25">
      <c r="A7841" s="7" t="s">
        <v>2161</v>
      </c>
      <c r="B7841" s="7" t="s">
        <v>1510</v>
      </c>
      <c r="C7841" s="7" t="s">
        <v>124</v>
      </c>
      <c r="E7841" s="7">
        <v>2</v>
      </c>
      <c r="H7841" s="7">
        <v>2.5</v>
      </c>
      <c r="I7841" s="7">
        <v>1.8</v>
      </c>
      <c r="J7841" s="7">
        <v>4.0999999999999996</v>
      </c>
      <c r="K7841" s="7">
        <v>751</v>
      </c>
      <c r="L7841" s="7" t="s">
        <v>58</v>
      </c>
      <c r="M7841" s="7">
        <v>1500</v>
      </c>
      <c r="N7841" s="7">
        <v>2.9750000000000001</v>
      </c>
      <c r="O7841" s="7">
        <v>3.0033819595174398</v>
      </c>
      <c r="P7841" s="7">
        <v>14</v>
      </c>
      <c r="Q7841" s="7">
        <v>1.5</v>
      </c>
      <c r="R7841" s="7">
        <v>2025</v>
      </c>
      <c r="S7841" s="7">
        <v>1</v>
      </c>
      <c r="T7841" s="7">
        <v>1239</v>
      </c>
      <c r="W7841" s="7">
        <v>1458</v>
      </c>
      <c r="X7841" s="7">
        <v>1447</v>
      </c>
      <c r="Y7841" s="7">
        <v>1388</v>
      </c>
      <c r="Z7841" s="7">
        <v>1252</v>
      </c>
      <c r="AA7841" s="7">
        <v>1480</v>
      </c>
      <c r="AB7841" s="7">
        <v>1477</v>
      </c>
    </row>
    <row r="7842" spans="1:28" x14ac:dyDescent="0.25">
      <c r="A7842" s="7" t="s">
        <v>2161</v>
      </c>
      <c r="B7842" s="7" t="s">
        <v>1464</v>
      </c>
      <c r="C7842" s="7" t="s">
        <v>115</v>
      </c>
      <c r="E7842" s="7">
        <v>2.1</v>
      </c>
      <c r="H7842" s="7">
        <v>8.1</v>
      </c>
      <c r="I7842" s="7">
        <v>2</v>
      </c>
      <c r="J7842" s="7">
        <v>2.9</v>
      </c>
      <c r="K7842" s="7">
        <v>752</v>
      </c>
      <c r="L7842" s="7" t="s">
        <v>58</v>
      </c>
      <c r="M7842" s="7">
        <v>1503</v>
      </c>
      <c r="N7842" s="7">
        <v>2.9550000000000001</v>
      </c>
      <c r="O7842" s="7">
        <v>2.9831911564282469</v>
      </c>
      <c r="P7842" s="7">
        <v>8.6</v>
      </c>
      <c r="Q7842" s="7">
        <v>1.5</v>
      </c>
      <c r="R7842" s="7">
        <v>2025</v>
      </c>
      <c r="S7842" s="7">
        <v>1</v>
      </c>
      <c r="T7842" s="7">
        <v>1219</v>
      </c>
      <c r="W7842" s="7">
        <v>1079</v>
      </c>
      <c r="X7842" s="7">
        <v>1425</v>
      </c>
      <c r="Y7842" s="7">
        <v>1491</v>
      </c>
      <c r="Z7842" s="7">
        <v>1361</v>
      </c>
      <c r="AA7842" s="7">
        <v>1481</v>
      </c>
      <c r="AB7842" s="7">
        <v>1478</v>
      </c>
    </row>
    <row r="7843" spans="1:28" x14ac:dyDescent="0.25">
      <c r="A7843" s="7" t="s">
        <v>2089</v>
      </c>
      <c r="B7843" s="7" t="s">
        <v>1291</v>
      </c>
      <c r="C7843" s="7" t="s">
        <v>279</v>
      </c>
      <c r="E7843" s="7">
        <v>18.3</v>
      </c>
      <c r="F7843" s="7">
        <v>73.3</v>
      </c>
      <c r="G7843" s="7">
        <v>59.9</v>
      </c>
      <c r="H7843" s="7">
        <v>5.2</v>
      </c>
      <c r="I7843" s="7">
        <v>4.3</v>
      </c>
      <c r="J7843" s="7">
        <v>3.5</v>
      </c>
      <c r="K7843" s="7">
        <v>498</v>
      </c>
      <c r="L7843" s="7" t="s">
        <v>18</v>
      </c>
      <c r="M7843" s="7">
        <v>994</v>
      </c>
      <c r="N7843" s="7">
        <v>12.82</v>
      </c>
      <c r="O7843" s="7">
        <v>12.942304780172631</v>
      </c>
      <c r="P7843" s="7">
        <v>3.3</v>
      </c>
      <c r="Q7843" s="7">
        <v>1.4</v>
      </c>
      <c r="R7843" s="7">
        <v>2025</v>
      </c>
      <c r="S7843" s="7">
        <v>1</v>
      </c>
      <c r="T7843" s="7">
        <v>577</v>
      </c>
      <c r="U7843" s="7">
        <v>196</v>
      </c>
      <c r="V7843" s="7">
        <v>320</v>
      </c>
      <c r="W7843" s="7">
        <v>1239</v>
      </c>
      <c r="X7843" s="7">
        <v>1121</v>
      </c>
      <c r="Y7843" s="7">
        <v>1454</v>
      </c>
      <c r="Z7843" s="7">
        <v>1471</v>
      </c>
      <c r="AA7843" s="7">
        <v>1482</v>
      </c>
      <c r="AB7843" s="7">
        <v>1479</v>
      </c>
    </row>
    <row r="7844" spans="1:28" x14ac:dyDescent="0.25">
      <c r="A7844" s="7" t="s">
        <v>1561</v>
      </c>
      <c r="B7844" s="7" t="s">
        <v>423</v>
      </c>
      <c r="C7844" s="7" t="s">
        <v>279</v>
      </c>
      <c r="E7844" s="7">
        <v>3.7</v>
      </c>
      <c r="F7844" s="7">
        <v>87.6</v>
      </c>
      <c r="G7844" s="7">
        <v>34.5</v>
      </c>
      <c r="H7844" s="7">
        <v>4.7</v>
      </c>
      <c r="I7844" s="7">
        <v>2.2000000000000002</v>
      </c>
      <c r="J7844" s="7">
        <v>5.0999999999999996</v>
      </c>
      <c r="K7844" s="7">
        <v>571</v>
      </c>
      <c r="L7844" s="7" t="s">
        <v>18</v>
      </c>
      <c r="M7844" s="7">
        <v>1140</v>
      </c>
      <c r="N7844" s="7">
        <v>10.175000000000001</v>
      </c>
      <c r="O7844" s="7">
        <v>10.272071071626874</v>
      </c>
      <c r="P7844" s="7">
        <v>17.7</v>
      </c>
      <c r="Q7844" s="7">
        <v>1.3</v>
      </c>
      <c r="R7844" s="7">
        <v>2025</v>
      </c>
      <c r="S7844" s="7">
        <v>1</v>
      </c>
      <c r="T7844" s="7">
        <v>1032</v>
      </c>
      <c r="U7844" s="7">
        <v>134</v>
      </c>
      <c r="V7844" s="7">
        <v>456</v>
      </c>
      <c r="W7844" s="7">
        <v>1284</v>
      </c>
      <c r="X7844" s="7">
        <v>1402</v>
      </c>
      <c r="Y7844" s="7">
        <v>1272</v>
      </c>
      <c r="Z7844" s="7">
        <v>1198</v>
      </c>
      <c r="AA7844" s="7">
        <v>1489</v>
      </c>
      <c r="AB7844" s="7">
        <v>1480</v>
      </c>
    </row>
    <row r="7845" spans="1:28" x14ac:dyDescent="0.25">
      <c r="A7845" s="7" t="s">
        <v>2115</v>
      </c>
      <c r="B7845" s="7" t="s">
        <v>1610</v>
      </c>
      <c r="C7845" s="7" t="s">
        <v>115</v>
      </c>
      <c r="E7845" s="7">
        <v>2.8</v>
      </c>
      <c r="H7845" s="7">
        <v>30.3</v>
      </c>
      <c r="I7845" s="7">
        <v>2</v>
      </c>
      <c r="J7845" s="7">
        <v>3.8</v>
      </c>
      <c r="K7845" s="7">
        <v>659</v>
      </c>
      <c r="L7845" s="7" t="s">
        <v>58</v>
      </c>
      <c r="M7845" s="7">
        <v>1317</v>
      </c>
      <c r="N7845" s="7">
        <v>6.9050000000000002</v>
      </c>
      <c r="O7845" s="7">
        <v>6.9708747665438384</v>
      </c>
      <c r="P7845" s="7">
        <v>35.200000000000003</v>
      </c>
      <c r="Q7845" s="7">
        <v>1.3</v>
      </c>
      <c r="R7845" s="7">
        <v>2025</v>
      </c>
      <c r="S7845" s="7">
        <v>1</v>
      </c>
      <c r="T7845" s="7">
        <v>1121</v>
      </c>
      <c r="W7845" s="7">
        <v>505</v>
      </c>
      <c r="X7845" s="7">
        <v>1425</v>
      </c>
      <c r="Y7845" s="7">
        <v>1417</v>
      </c>
      <c r="Z7845" s="7">
        <v>952</v>
      </c>
      <c r="AA7845" s="7">
        <v>1497</v>
      </c>
      <c r="AB7845" s="7">
        <v>1481</v>
      </c>
    </row>
    <row r="7846" spans="1:28" x14ac:dyDescent="0.25">
      <c r="A7846" s="7" t="s">
        <v>1561</v>
      </c>
      <c r="B7846" s="7" t="s">
        <v>1655</v>
      </c>
      <c r="C7846" s="7" t="s">
        <v>129</v>
      </c>
      <c r="E7846" s="7">
        <v>1.3</v>
      </c>
      <c r="H7846" s="7">
        <v>76.8</v>
      </c>
      <c r="I7846" s="7">
        <v>2.5</v>
      </c>
      <c r="J7846" s="7">
        <v>5.5</v>
      </c>
      <c r="K7846" s="7">
        <v>550</v>
      </c>
      <c r="L7846" s="7" t="s">
        <v>58</v>
      </c>
      <c r="M7846" s="7">
        <v>1098</v>
      </c>
      <c r="N7846" s="7">
        <v>10.775</v>
      </c>
      <c r="O7846" s="7">
        <v>10.877795164302659</v>
      </c>
      <c r="P7846" s="7">
        <v>13.9</v>
      </c>
      <c r="Q7846" s="7">
        <v>1.3</v>
      </c>
      <c r="R7846" s="7">
        <v>2025</v>
      </c>
      <c r="S7846" s="7">
        <v>1</v>
      </c>
      <c r="T7846" s="7">
        <v>1397</v>
      </c>
      <c r="W7846" s="7">
        <v>150</v>
      </c>
      <c r="X7846" s="7">
        <v>1342</v>
      </c>
      <c r="Y7846" s="7">
        <v>1220</v>
      </c>
      <c r="Z7846" s="7">
        <v>1256</v>
      </c>
      <c r="AA7846" s="7">
        <v>1498</v>
      </c>
      <c r="AB7846" s="7">
        <v>1482</v>
      </c>
    </row>
    <row r="7847" spans="1:28" x14ac:dyDescent="0.25">
      <c r="A7847" s="7" t="s">
        <v>2115</v>
      </c>
      <c r="B7847" s="7" t="s">
        <v>1608</v>
      </c>
      <c r="C7847" s="7" t="s">
        <v>129</v>
      </c>
      <c r="E7847" s="7">
        <v>1.4</v>
      </c>
      <c r="H7847" s="7">
        <v>33.200000000000003</v>
      </c>
      <c r="I7847" s="7">
        <v>1.6</v>
      </c>
      <c r="J7847" s="7">
        <v>4.0999999999999996</v>
      </c>
      <c r="K7847" s="7">
        <v>698</v>
      </c>
      <c r="L7847" s="7" t="s">
        <v>58</v>
      </c>
      <c r="M7847" s="7">
        <v>1395</v>
      </c>
      <c r="N7847" s="7">
        <v>5.72</v>
      </c>
      <c r="O7847" s="7">
        <v>5.7745696835091609</v>
      </c>
      <c r="P7847" s="7">
        <v>10.7</v>
      </c>
      <c r="Q7847" s="7">
        <v>1.3</v>
      </c>
      <c r="R7847" s="7">
        <v>2025</v>
      </c>
      <c r="S7847" s="7">
        <v>1</v>
      </c>
      <c r="T7847" s="7">
        <v>1368</v>
      </c>
      <c r="W7847" s="7">
        <v>464</v>
      </c>
      <c r="X7847" s="7">
        <v>1472</v>
      </c>
      <c r="Y7847" s="7">
        <v>1388</v>
      </c>
      <c r="Z7847" s="7">
        <v>1320</v>
      </c>
      <c r="AA7847" s="7">
        <v>1499</v>
      </c>
      <c r="AB7847" s="7">
        <v>1483</v>
      </c>
    </row>
    <row r="7848" spans="1:28" x14ac:dyDescent="0.25">
      <c r="A7848" s="7" t="s">
        <v>1561</v>
      </c>
      <c r="B7848" s="7" t="s">
        <v>1264</v>
      </c>
      <c r="C7848" s="7" t="s">
        <v>129</v>
      </c>
      <c r="E7848" s="7">
        <v>1.2</v>
      </c>
      <c r="H7848" s="7">
        <v>73.8</v>
      </c>
      <c r="I7848" s="7">
        <v>1.4</v>
      </c>
      <c r="J7848" s="7">
        <v>3.8</v>
      </c>
      <c r="K7848" s="7">
        <v>587</v>
      </c>
      <c r="L7848" s="7" t="s">
        <v>58</v>
      </c>
      <c r="M7848" s="7">
        <v>1172</v>
      </c>
      <c r="N7848" s="7">
        <v>9.57</v>
      </c>
      <c r="O7848" s="7">
        <v>9.6612992781787881</v>
      </c>
      <c r="P7848" s="7">
        <v>9.8000000000000007</v>
      </c>
      <c r="Q7848" s="7">
        <v>1.2</v>
      </c>
      <c r="R7848" s="7">
        <v>2025</v>
      </c>
      <c r="S7848" s="7">
        <v>1</v>
      </c>
      <c r="T7848" s="7">
        <v>1428</v>
      </c>
      <c r="W7848" s="7">
        <v>170</v>
      </c>
      <c r="X7848" s="7">
        <v>1488</v>
      </c>
      <c r="Y7848" s="7">
        <v>1417</v>
      </c>
      <c r="Z7848" s="7">
        <v>1338</v>
      </c>
      <c r="AA7848" s="7">
        <v>1503</v>
      </c>
      <c r="AB7848" s="7">
        <v>1484</v>
      </c>
    </row>
    <row r="7849" spans="1:28" x14ac:dyDescent="0.25">
      <c r="A7849" s="7" t="s">
        <v>2070</v>
      </c>
      <c r="B7849" s="7" t="s">
        <v>743</v>
      </c>
      <c r="C7849" s="7" t="s">
        <v>129</v>
      </c>
      <c r="E7849" s="7">
        <v>1</v>
      </c>
      <c r="F7849" s="7">
        <v>24.1</v>
      </c>
      <c r="G7849" s="7">
        <v>5.4</v>
      </c>
      <c r="H7849" s="7">
        <v>86.6</v>
      </c>
      <c r="I7849" s="7">
        <v>12.7</v>
      </c>
      <c r="J7849" s="7">
        <v>9.4</v>
      </c>
      <c r="K7849" s="7">
        <v>392</v>
      </c>
      <c r="L7849" s="7" t="s">
        <v>58</v>
      </c>
      <c r="M7849" s="7">
        <v>783</v>
      </c>
      <c r="N7849" s="7">
        <v>17.055</v>
      </c>
      <c r="O7849" s="7">
        <v>17.217707334309221</v>
      </c>
      <c r="P7849" s="7">
        <v>2.5</v>
      </c>
      <c r="Q7849" s="7">
        <v>37.4</v>
      </c>
      <c r="R7849" s="7">
        <v>2025</v>
      </c>
      <c r="T7849" s="7">
        <v>1487</v>
      </c>
      <c r="U7849" s="7">
        <v>486</v>
      </c>
      <c r="V7849" s="7">
        <v>963</v>
      </c>
      <c r="W7849" s="7">
        <v>98</v>
      </c>
      <c r="X7849" s="7">
        <v>618</v>
      </c>
      <c r="Y7849" s="7">
        <v>854</v>
      </c>
      <c r="Z7849" s="7">
        <v>1484</v>
      </c>
      <c r="AA7849" s="7">
        <v>340</v>
      </c>
    </row>
    <row r="7850" spans="1:28" x14ac:dyDescent="0.25">
      <c r="A7850" s="7" t="s">
        <v>2089</v>
      </c>
      <c r="B7850" s="7" t="s">
        <v>517</v>
      </c>
      <c r="C7850" s="7" t="s">
        <v>129</v>
      </c>
      <c r="E7850" s="7">
        <v>2.6</v>
      </c>
      <c r="F7850" s="7">
        <v>7.8</v>
      </c>
      <c r="G7850" s="7">
        <v>33.1</v>
      </c>
      <c r="H7850" s="7">
        <v>14.4</v>
      </c>
      <c r="I7850" s="7">
        <v>20.8</v>
      </c>
      <c r="J7850" s="7">
        <v>12.4</v>
      </c>
      <c r="K7850" s="7">
        <v>497</v>
      </c>
      <c r="L7850" s="7" t="s">
        <v>58</v>
      </c>
      <c r="M7850" s="7">
        <v>993</v>
      </c>
      <c r="N7850" s="7">
        <v>12.85</v>
      </c>
      <c r="O7850" s="7">
        <v>12.97259098480642</v>
      </c>
      <c r="P7850" s="7">
        <v>4.5</v>
      </c>
      <c r="Q7850" s="7">
        <v>35.6</v>
      </c>
      <c r="R7850" s="7">
        <v>2025</v>
      </c>
      <c r="T7850" s="7">
        <v>1148</v>
      </c>
      <c r="U7850" s="7">
        <v>778</v>
      </c>
      <c r="V7850" s="7">
        <v>470</v>
      </c>
      <c r="W7850" s="7">
        <v>798</v>
      </c>
      <c r="X7850" s="7">
        <v>439</v>
      </c>
      <c r="Y7850" s="7">
        <v>694</v>
      </c>
      <c r="Z7850" s="7">
        <v>1448</v>
      </c>
      <c r="AA7850" s="7">
        <v>352</v>
      </c>
    </row>
    <row r="7851" spans="1:28" x14ac:dyDescent="0.25">
      <c r="A7851" s="7" t="s">
        <v>1561</v>
      </c>
      <c r="B7851" s="7" t="s">
        <v>2117</v>
      </c>
      <c r="C7851" s="7" t="s">
        <v>90</v>
      </c>
      <c r="E7851" s="7">
        <v>1.1000000000000001</v>
      </c>
      <c r="F7851" s="7">
        <v>2.6</v>
      </c>
      <c r="G7851" s="7">
        <v>17.399999999999999</v>
      </c>
      <c r="H7851" s="7">
        <v>29.9</v>
      </c>
      <c r="I7851" s="7">
        <v>5.3</v>
      </c>
      <c r="J7851" s="7">
        <v>7.3</v>
      </c>
      <c r="K7851" s="7">
        <v>595</v>
      </c>
      <c r="L7851" s="7" t="s">
        <v>22</v>
      </c>
      <c r="M7851" s="7">
        <v>1189</v>
      </c>
      <c r="N7851" s="7">
        <v>9.0950000000000006</v>
      </c>
      <c r="O7851" s="7">
        <v>9.1817677048104596</v>
      </c>
      <c r="P7851" s="7">
        <v>6.6</v>
      </c>
      <c r="Q7851" s="7">
        <v>31.4</v>
      </c>
      <c r="R7851" s="7">
        <v>2025</v>
      </c>
      <c r="T7851" s="7">
        <v>1456</v>
      </c>
      <c r="U7851" s="7">
        <v>1123</v>
      </c>
      <c r="V7851" s="7">
        <v>625</v>
      </c>
      <c r="W7851" s="7">
        <v>510</v>
      </c>
      <c r="X7851" s="7">
        <v>1010</v>
      </c>
      <c r="Y7851" s="7">
        <v>1009</v>
      </c>
      <c r="Z7851" s="7">
        <v>1403</v>
      </c>
      <c r="AA7851" s="7">
        <v>398</v>
      </c>
    </row>
    <row r="7852" spans="1:28" x14ac:dyDescent="0.25">
      <c r="A7852" s="7" t="s">
        <v>2089</v>
      </c>
      <c r="B7852" s="7" t="s">
        <v>515</v>
      </c>
      <c r="C7852" s="7" t="s">
        <v>129</v>
      </c>
      <c r="E7852" s="7">
        <v>2.2000000000000002</v>
      </c>
      <c r="F7852" s="7">
        <v>4.0999999999999996</v>
      </c>
      <c r="G7852" s="7">
        <v>7.5</v>
      </c>
      <c r="H7852" s="7">
        <v>46</v>
      </c>
      <c r="I7852" s="7">
        <v>19.7</v>
      </c>
      <c r="J7852" s="7">
        <v>7.7</v>
      </c>
      <c r="K7852" s="7">
        <v>491</v>
      </c>
      <c r="L7852" s="7" t="s">
        <v>58</v>
      </c>
      <c r="M7852" s="7">
        <v>980</v>
      </c>
      <c r="N7852" s="7">
        <v>13.035</v>
      </c>
      <c r="O7852" s="7">
        <v>13.159355913381454</v>
      </c>
      <c r="P7852" s="7">
        <v>13.2</v>
      </c>
      <c r="Q7852" s="7">
        <v>29.8</v>
      </c>
      <c r="R7852" s="7">
        <v>2025</v>
      </c>
      <c r="T7852" s="7">
        <v>1202</v>
      </c>
      <c r="U7852" s="7">
        <v>968</v>
      </c>
      <c r="V7852" s="7">
        <v>853</v>
      </c>
      <c r="W7852" s="7">
        <v>329</v>
      </c>
      <c r="X7852" s="7">
        <v>459</v>
      </c>
      <c r="Y7852" s="7">
        <v>974</v>
      </c>
      <c r="Z7852" s="7">
        <v>1268</v>
      </c>
      <c r="AA7852" s="7">
        <v>416</v>
      </c>
    </row>
    <row r="7853" spans="1:28" x14ac:dyDescent="0.25">
      <c r="A7853" s="7" t="s">
        <v>2115</v>
      </c>
      <c r="B7853" s="7" t="s">
        <v>578</v>
      </c>
      <c r="C7853" s="7" t="s">
        <v>554</v>
      </c>
      <c r="E7853" s="7">
        <v>1.1000000000000001</v>
      </c>
      <c r="F7853" s="7">
        <v>1.6</v>
      </c>
      <c r="G7853" s="7">
        <v>4.4000000000000004</v>
      </c>
      <c r="H7853" s="7">
        <v>4.4000000000000004</v>
      </c>
      <c r="I7853" s="7">
        <v>15.1</v>
      </c>
      <c r="J7853" s="7">
        <v>7.6</v>
      </c>
      <c r="K7853" s="7">
        <v>661</v>
      </c>
      <c r="L7853" s="7" t="s">
        <v>58</v>
      </c>
      <c r="M7853" s="7">
        <v>1320</v>
      </c>
      <c r="N7853" s="7">
        <v>6.8550000000000004</v>
      </c>
      <c r="O7853" s="7">
        <v>6.9203977588208563</v>
      </c>
      <c r="P7853" s="7">
        <v>1.1000000000000001</v>
      </c>
      <c r="Q7853" s="7">
        <v>25.9</v>
      </c>
      <c r="R7853" s="7">
        <v>2025</v>
      </c>
      <c r="T7853" s="7">
        <v>1456</v>
      </c>
      <c r="U7853" s="7">
        <v>1284</v>
      </c>
      <c r="V7853" s="7">
        <v>1041</v>
      </c>
      <c r="W7853" s="7">
        <v>1314</v>
      </c>
      <c r="X7853" s="7">
        <v>554</v>
      </c>
      <c r="Y7853" s="7">
        <v>982</v>
      </c>
      <c r="Z7853" s="7">
        <v>1497</v>
      </c>
      <c r="AA7853" s="7">
        <v>452</v>
      </c>
    </row>
    <row r="7854" spans="1:28" x14ac:dyDescent="0.25">
      <c r="A7854" s="7" t="s">
        <v>2076</v>
      </c>
      <c r="B7854" s="7" t="s">
        <v>2488</v>
      </c>
      <c r="C7854" s="7" t="s">
        <v>1538</v>
      </c>
      <c r="E7854" s="7">
        <v>1</v>
      </c>
      <c r="H7854" s="7">
        <v>99.8</v>
      </c>
      <c r="I7854" s="7">
        <v>7</v>
      </c>
      <c r="J7854" s="7">
        <v>9.3000000000000007</v>
      </c>
      <c r="K7854" s="7">
        <v>431</v>
      </c>
      <c r="L7854" s="7" t="s">
        <v>22</v>
      </c>
      <c r="M7854" s="7">
        <v>860</v>
      </c>
      <c r="N7854" s="7">
        <v>15.38</v>
      </c>
      <c r="O7854" s="7">
        <v>15.526727575589318</v>
      </c>
      <c r="P7854" s="7">
        <v>3.1</v>
      </c>
      <c r="Q7854" s="7">
        <v>24.1</v>
      </c>
      <c r="R7854" s="7">
        <v>2025</v>
      </c>
      <c r="T7854" s="7">
        <v>1487</v>
      </c>
      <c r="W7854" s="7">
        <v>24</v>
      </c>
      <c r="X7854" s="7">
        <v>884</v>
      </c>
      <c r="Y7854" s="7">
        <v>862</v>
      </c>
      <c r="Z7854" s="7">
        <v>1474</v>
      </c>
      <c r="AA7854" s="7">
        <v>467</v>
      </c>
    </row>
    <row r="7855" spans="1:28" x14ac:dyDescent="0.25">
      <c r="A7855" s="7" t="s">
        <v>2115</v>
      </c>
      <c r="B7855" s="7" t="s">
        <v>2538</v>
      </c>
      <c r="C7855" s="7" t="s">
        <v>1538</v>
      </c>
      <c r="E7855" s="7">
        <v>1</v>
      </c>
      <c r="F7855" s="7">
        <v>5.8</v>
      </c>
      <c r="G7855" s="7">
        <v>2.6</v>
      </c>
      <c r="H7855" s="7">
        <v>12</v>
      </c>
      <c r="I7855" s="7">
        <v>7</v>
      </c>
      <c r="J7855" s="7">
        <v>14.6</v>
      </c>
      <c r="K7855" s="7">
        <v>614</v>
      </c>
      <c r="L7855" s="7" t="s">
        <v>22</v>
      </c>
      <c r="M7855" s="7">
        <v>1227</v>
      </c>
      <c r="N7855" s="7">
        <v>8.44</v>
      </c>
      <c r="O7855" s="7">
        <v>8.5205189036393918</v>
      </c>
      <c r="P7855" s="7">
        <v>1.2</v>
      </c>
      <c r="Q7855" s="7">
        <v>22.6</v>
      </c>
      <c r="R7855" s="7">
        <v>2025</v>
      </c>
      <c r="T7855" s="7">
        <v>1487</v>
      </c>
      <c r="U7855" s="7">
        <v>860</v>
      </c>
      <c r="V7855" s="7">
        <v>1195</v>
      </c>
      <c r="W7855" s="7">
        <v>898</v>
      </c>
      <c r="X7855" s="7">
        <v>884</v>
      </c>
      <c r="Y7855" s="7">
        <v>595</v>
      </c>
      <c r="Z7855" s="7">
        <v>1495</v>
      </c>
      <c r="AA7855" s="7">
        <v>503</v>
      </c>
    </row>
    <row r="7856" spans="1:28" x14ac:dyDescent="0.25">
      <c r="A7856" s="7" t="s">
        <v>2089</v>
      </c>
      <c r="B7856" s="7" t="s">
        <v>513</v>
      </c>
      <c r="C7856" s="7" t="s">
        <v>129</v>
      </c>
      <c r="E7856" s="7">
        <v>1.3</v>
      </c>
      <c r="F7856" s="7">
        <v>12.3</v>
      </c>
      <c r="G7856" s="7">
        <v>17.3</v>
      </c>
      <c r="H7856" s="7">
        <v>39</v>
      </c>
      <c r="I7856" s="7">
        <v>24.6</v>
      </c>
      <c r="J7856" s="7">
        <v>8.8000000000000007</v>
      </c>
      <c r="K7856" s="7">
        <v>486</v>
      </c>
      <c r="L7856" s="7" t="s">
        <v>58</v>
      </c>
      <c r="M7856" s="7">
        <v>970</v>
      </c>
      <c r="N7856" s="7">
        <v>13.22</v>
      </c>
      <c r="O7856" s="7">
        <v>13.346120841956488</v>
      </c>
      <c r="P7856" s="7">
        <v>2.7</v>
      </c>
      <c r="Q7856" s="7">
        <v>22.3</v>
      </c>
      <c r="R7856" s="7">
        <v>2025</v>
      </c>
      <c r="T7856" s="7">
        <v>1397</v>
      </c>
      <c r="U7856" s="7">
        <v>663</v>
      </c>
      <c r="V7856" s="7">
        <v>627</v>
      </c>
      <c r="W7856" s="7">
        <v>391</v>
      </c>
      <c r="X7856" s="7">
        <v>387</v>
      </c>
      <c r="Y7856" s="7">
        <v>894</v>
      </c>
      <c r="Z7856" s="7">
        <v>1478</v>
      </c>
      <c r="AA7856" s="7">
        <v>510</v>
      </c>
    </row>
    <row r="7857" spans="1:27" x14ac:dyDescent="0.25">
      <c r="A7857" s="7" t="s">
        <v>2063</v>
      </c>
      <c r="B7857" s="7" t="s">
        <v>665</v>
      </c>
      <c r="C7857" s="7" t="s">
        <v>554</v>
      </c>
      <c r="E7857" s="7">
        <v>1</v>
      </c>
      <c r="F7857" s="7">
        <v>2.7</v>
      </c>
      <c r="G7857" s="7">
        <v>3.5</v>
      </c>
      <c r="H7857" s="7">
        <v>4.3</v>
      </c>
      <c r="I7857" s="7">
        <v>50.8</v>
      </c>
      <c r="J7857" s="7">
        <v>28.4</v>
      </c>
      <c r="K7857" s="7">
        <v>372</v>
      </c>
      <c r="L7857" s="7" t="s">
        <v>58</v>
      </c>
      <c r="M7857" s="7">
        <v>743</v>
      </c>
      <c r="N7857" s="7">
        <v>18.024999999999999</v>
      </c>
      <c r="O7857" s="7">
        <v>18.196961284135075</v>
      </c>
      <c r="Q7857" s="7">
        <v>18.899999999999999</v>
      </c>
      <c r="R7857" s="7">
        <v>2025</v>
      </c>
      <c r="T7857" s="7">
        <v>1487</v>
      </c>
      <c r="U7857" s="7">
        <v>1115</v>
      </c>
      <c r="V7857" s="7">
        <v>1115</v>
      </c>
      <c r="W7857" s="7">
        <v>1324</v>
      </c>
      <c r="X7857" s="7">
        <v>174</v>
      </c>
      <c r="Y7857" s="7">
        <v>308</v>
      </c>
      <c r="AA7857" s="7">
        <v>580</v>
      </c>
    </row>
    <row r="7858" spans="1:27" x14ac:dyDescent="0.25">
      <c r="A7858" s="7" t="s">
        <v>2115</v>
      </c>
      <c r="B7858" s="7" t="s">
        <v>1447</v>
      </c>
      <c r="C7858" s="7" t="s">
        <v>129</v>
      </c>
      <c r="E7858" s="7">
        <v>1</v>
      </c>
      <c r="F7858" s="7">
        <v>7.4</v>
      </c>
      <c r="G7858" s="7">
        <v>4.9000000000000004</v>
      </c>
      <c r="H7858" s="7">
        <v>19.899999999999999</v>
      </c>
      <c r="I7858" s="7">
        <v>5.8</v>
      </c>
      <c r="J7858" s="7">
        <v>3.7</v>
      </c>
      <c r="K7858" s="7">
        <v>699</v>
      </c>
      <c r="L7858" s="7" t="s">
        <v>58</v>
      </c>
      <c r="M7858" s="7">
        <v>1396</v>
      </c>
      <c r="N7858" s="7">
        <v>5.6550000000000002</v>
      </c>
      <c r="O7858" s="7">
        <v>5.7089495734692841</v>
      </c>
      <c r="P7858" s="7">
        <v>1.2</v>
      </c>
      <c r="Q7858" s="7">
        <v>16.2</v>
      </c>
      <c r="R7858" s="7">
        <v>2025</v>
      </c>
      <c r="T7858" s="7">
        <v>1487</v>
      </c>
      <c r="U7858" s="7">
        <v>794</v>
      </c>
      <c r="V7858" s="7">
        <v>1002</v>
      </c>
      <c r="W7858" s="7">
        <v>660</v>
      </c>
      <c r="X7858" s="7">
        <v>965</v>
      </c>
      <c r="Y7858" s="7">
        <v>1431</v>
      </c>
      <c r="Z7858" s="7">
        <v>1495</v>
      </c>
      <c r="AA7858" s="7">
        <v>628</v>
      </c>
    </row>
    <row r="7859" spans="1:27" x14ac:dyDescent="0.25">
      <c r="A7859" s="7" t="s">
        <v>1561</v>
      </c>
      <c r="B7859" s="7" t="s">
        <v>1536</v>
      </c>
      <c r="C7859" s="7" t="s">
        <v>25</v>
      </c>
      <c r="E7859" s="7">
        <v>1.5</v>
      </c>
      <c r="F7859" s="7">
        <v>4.5</v>
      </c>
      <c r="G7859" s="7">
        <v>76.3</v>
      </c>
      <c r="H7859" s="7">
        <v>19.399999999999999</v>
      </c>
      <c r="I7859" s="7">
        <v>11.5</v>
      </c>
      <c r="J7859" s="7">
        <v>5.2</v>
      </c>
      <c r="K7859" s="7">
        <v>554</v>
      </c>
      <c r="L7859" s="7" t="s">
        <v>22</v>
      </c>
      <c r="M7859" s="7">
        <v>1106</v>
      </c>
      <c r="N7859" s="7">
        <v>10.67</v>
      </c>
      <c r="O7859" s="7">
        <v>10.771793448084397</v>
      </c>
      <c r="P7859" s="7">
        <v>10.1</v>
      </c>
      <c r="Q7859" s="7">
        <v>12</v>
      </c>
      <c r="R7859" s="7">
        <v>2025</v>
      </c>
      <c r="T7859" s="7">
        <v>1341</v>
      </c>
      <c r="U7859" s="7">
        <v>931</v>
      </c>
      <c r="V7859" s="7">
        <v>248</v>
      </c>
      <c r="W7859" s="7">
        <v>669</v>
      </c>
      <c r="X7859" s="7">
        <v>665</v>
      </c>
      <c r="Y7859" s="7">
        <v>1256</v>
      </c>
      <c r="Z7859" s="7">
        <v>1331</v>
      </c>
      <c r="AA7859" s="7">
        <v>745</v>
      </c>
    </row>
    <row r="7860" spans="1:27" x14ac:dyDescent="0.25">
      <c r="A7860" s="7" t="s">
        <v>2046</v>
      </c>
      <c r="B7860" s="7" t="s">
        <v>735</v>
      </c>
      <c r="C7860" s="7" t="s">
        <v>129</v>
      </c>
      <c r="E7860" s="7">
        <v>1</v>
      </c>
      <c r="F7860" s="7">
        <v>91.9</v>
      </c>
      <c r="G7860" s="7">
        <v>35.6</v>
      </c>
      <c r="H7860" s="7">
        <v>92.8</v>
      </c>
      <c r="I7860" s="7">
        <v>9.8000000000000007</v>
      </c>
      <c r="J7860" s="7">
        <v>10.199999999999999</v>
      </c>
      <c r="K7860" s="7">
        <v>316</v>
      </c>
      <c r="L7860" s="7" t="s">
        <v>58</v>
      </c>
      <c r="M7860" s="7">
        <v>630</v>
      </c>
      <c r="N7860" s="7">
        <v>20.905000000000001</v>
      </c>
      <c r="O7860" s="7">
        <v>21.104436928978849</v>
      </c>
      <c r="P7860" s="7">
        <v>2.6</v>
      </c>
      <c r="Q7860" s="7">
        <v>7.8</v>
      </c>
      <c r="R7860" s="7">
        <v>2025</v>
      </c>
      <c r="T7860" s="7">
        <v>1487</v>
      </c>
      <c r="U7860" s="7">
        <v>109</v>
      </c>
      <c r="V7860" s="7">
        <v>440</v>
      </c>
      <c r="W7860" s="7">
        <v>73</v>
      </c>
      <c r="X7860" s="7">
        <v>730</v>
      </c>
      <c r="Y7860" s="7">
        <v>800</v>
      </c>
      <c r="Z7860" s="7">
        <v>1479</v>
      </c>
      <c r="AA7860" s="7">
        <v>880</v>
      </c>
    </row>
    <row r="7861" spans="1:27" x14ac:dyDescent="0.25">
      <c r="A7861" s="7" t="s">
        <v>2063</v>
      </c>
      <c r="B7861" s="7" t="s">
        <v>756</v>
      </c>
      <c r="C7861" s="7" t="s">
        <v>667</v>
      </c>
      <c r="E7861" s="7">
        <v>1.1000000000000001</v>
      </c>
      <c r="F7861" s="7">
        <v>3.1</v>
      </c>
      <c r="G7861" s="7">
        <v>21.5</v>
      </c>
      <c r="H7861" s="7">
        <v>79.7</v>
      </c>
      <c r="I7861" s="7">
        <v>16.100000000000001</v>
      </c>
      <c r="J7861" s="7">
        <v>18.600000000000001</v>
      </c>
      <c r="K7861" s="7">
        <v>376</v>
      </c>
      <c r="L7861" s="7" t="s">
        <v>58</v>
      </c>
      <c r="M7861" s="7">
        <v>751</v>
      </c>
      <c r="N7861" s="7">
        <v>17.89</v>
      </c>
      <c r="O7861" s="7">
        <v>18.060673363283023</v>
      </c>
      <c r="P7861" s="7">
        <v>3</v>
      </c>
      <c r="Q7861" s="7">
        <v>6.5</v>
      </c>
      <c r="R7861" s="7">
        <v>2025</v>
      </c>
      <c r="T7861" s="7">
        <v>1456</v>
      </c>
      <c r="U7861" s="7">
        <v>1070</v>
      </c>
      <c r="V7861" s="7">
        <v>568</v>
      </c>
      <c r="W7861" s="7">
        <v>135</v>
      </c>
      <c r="X7861" s="7">
        <v>527</v>
      </c>
      <c r="Y7861" s="7">
        <v>483</v>
      </c>
      <c r="Z7861" s="7">
        <v>1476</v>
      </c>
      <c r="AA7861" s="7">
        <v>948</v>
      </c>
    </row>
    <row r="7862" spans="1:27" x14ac:dyDescent="0.25">
      <c r="A7862" s="7" t="s">
        <v>2115</v>
      </c>
      <c r="B7862" s="7" t="s">
        <v>1186</v>
      </c>
      <c r="C7862" s="7" t="s">
        <v>543</v>
      </c>
      <c r="E7862" s="7">
        <v>1.2</v>
      </c>
      <c r="F7862" s="7">
        <v>9.3000000000000007</v>
      </c>
      <c r="G7862" s="7">
        <v>1.1000000000000001</v>
      </c>
      <c r="H7862" s="7">
        <v>15.3</v>
      </c>
      <c r="I7862" s="7">
        <v>17.100000000000001</v>
      </c>
      <c r="J7862" s="7">
        <v>6.6</v>
      </c>
      <c r="K7862" s="7">
        <v>642</v>
      </c>
      <c r="L7862" s="7" t="s">
        <v>18</v>
      </c>
      <c r="M7862" s="7">
        <v>1283</v>
      </c>
      <c r="N7862" s="7">
        <v>7.5</v>
      </c>
      <c r="O7862" s="7">
        <v>7.5715511584473267</v>
      </c>
      <c r="P7862" s="7">
        <v>7.4</v>
      </c>
      <c r="Q7862" s="7">
        <v>5.9</v>
      </c>
      <c r="R7862" s="7">
        <v>2025</v>
      </c>
      <c r="T7862" s="7">
        <v>1428</v>
      </c>
      <c r="U7862" s="7">
        <v>732</v>
      </c>
      <c r="V7862" s="7">
        <v>1384</v>
      </c>
      <c r="W7862" s="7">
        <v>779</v>
      </c>
      <c r="X7862" s="7">
        <v>500</v>
      </c>
      <c r="Y7862" s="7">
        <v>1086</v>
      </c>
      <c r="Z7862" s="7">
        <v>1386</v>
      </c>
      <c r="AA7862" s="7">
        <v>977</v>
      </c>
    </row>
    <row r="7863" spans="1:27" x14ac:dyDescent="0.25">
      <c r="A7863" s="7" t="s">
        <v>2073</v>
      </c>
      <c r="B7863" s="7" t="s">
        <v>542</v>
      </c>
      <c r="C7863" s="7" t="s">
        <v>543</v>
      </c>
      <c r="E7863" s="7">
        <v>1</v>
      </c>
      <c r="F7863" s="7">
        <v>34.1</v>
      </c>
      <c r="G7863" s="7">
        <v>2.1</v>
      </c>
      <c r="H7863" s="7">
        <v>51</v>
      </c>
      <c r="I7863" s="7">
        <v>26.7</v>
      </c>
      <c r="J7863" s="7">
        <v>14.8</v>
      </c>
      <c r="K7863" s="7">
        <v>417</v>
      </c>
      <c r="L7863" s="7" t="s">
        <v>18</v>
      </c>
      <c r="M7863" s="7">
        <v>832</v>
      </c>
      <c r="N7863" s="7">
        <v>16.09</v>
      </c>
      <c r="O7863" s="7">
        <v>16.243501085255666</v>
      </c>
      <c r="P7863" s="7">
        <v>5.0999999999999996</v>
      </c>
      <c r="Q7863" s="7">
        <v>5.6</v>
      </c>
      <c r="R7863" s="7">
        <v>2025</v>
      </c>
      <c r="T7863" s="7">
        <v>1487</v>
      </c>
      <c r="U7863" s="7">
        <v>395</v>
      </c>
      <c r="V7863" s="7">
        <v>1261</v>
      </c>
      <c r="W7863" s="7">
        <v>295</v>
      </c>
      <c r="X7863" s="7">
        <v>359</v>
      </c>
      <c r="Y7863" s="7">
        <v>588</v>
      </c>
      <c r="Z7863" s="7">
        <v>1437</v>
      </c>
      <c r="AA7863" s="7">
        <v>1001</v>
      </c>
    </row>
    <row r="7864" spans="1:27" x14ac:dyDescent="0.25">
      <c r="A7864" s="7" t="s">
        <v>2115</v>
      </c>
      <c r="B7864" s="7" t="s">
        <v>1607</v>
      </c>
      <c r="C7864" s="7" t="s">
        <v>549</v>
      </c>
      <c r="E7864" s="7">
        <v>1</v>
      </c>
      <c r="F7864" s="7">
        <v>9.1</v>
      </c>
      <c r="G7864" s="7">
        <v>8.5</v>
      </c>
      <c r="H7864" s="7">
        <v>31.5</v>
      </c>
      <c r="I7864" s="7">
        <v>8.8000000000000007</v>
      </c>
      <c r="J7864" s="7">
        <v>7.5</v>
      </c>
      <c r="K7864" s="7">
        <v>624</v>
      </c>
      <c r="L7864" s="7" t="s">
        <v>58</v>
      </c>
      <c r="M7864" s="7">
        <v>1247</v>
      </c>
      <c r="N7864" s="7">
        <v>8.125</v>
      </c>
      <c r="O7864" s="7">
        <v>8.2025137549846043</v>
      </c>
      <c r="P7864" s="7">
        <v>1</v>
      </c>
      <c r="Q7864" s="7">
        <v>5.5</v>
      </c>
      <c r="R7864" s="7">
        <v>2025</v>
      </c>
      <c r="T7864" s="7">
        <v>1487</v>
      </c>
      <c r="U7864" s="7">
        <v>737</v>
      </c>
      <c r="V7864" s="7">
        <v>815</v>
      </c>
      <c r="W7864" s="7">
        <v>491</v>
      </c>
      <c r="X7864" s="7">
        <v>778</v>
      </c>
      <c r="Y7864" s="7">
        <v>994</v>
      </c>
      <c r="Z7864" s="7">
        <v>1498</v>
      </c>
      <c r="AA7864" s="7">
        <v>1006</v>
      </c>
    </row>
    <row r="7865" spans="1:27" x14ac:dyDescent="0.25">
      <c r="A7865" s="7" t="s">
        <v>2115</v>
      </c>
      <c r="B7865" s="7" t="s">
        <v>102</v>
      </c>
      <c r="C7865" s="7" t="s">
        <v>96</v>
      </c>
      <c r="E7865" s="7">
        <v>1</v>
      </c>
      <c r="F7865" s="7">
        <v>4.0999999999999996</v>
      </c>
      <c r="G7865" s="7">
        <v>6.6</v>
      </c>
      <c r="H7865" s="7">
        <v>40.4</v>
      </c>
      <c r="I7865" s="7">
        <v>9</v>
      </c>
      <c r="J7865" s="7">
        <v>7.7</v>
      </c>
      <c r="K7865" s="7">
        <v>609</v>
      </c>
      <c r="L7865" s="7" t="s">
        <v>22</v>
      </c>
      <c r="M7865" s="7">
        <v>1216</v>
      </c>
      <c r="N7865" s="7">
        <v>8.6549999999999994</v>
      </c>
      <c r="O7865" s="7">
        <v>8.7375700368482132</v>
      </c>
      <c r="P7865" s="7">
        <v>1</v>
      </c>
      <c r="Q7865" s="7">
        <v>3.4</v>
      </c>
      <c r="R7865" s="7">
        <v>2025</v>
      </c>
      <c r="T7865" s="7">
        <v>1487</v>
      </c>
      <c r="U7865" s="7">
        <v>964</v>
      </c>
      <c r="V7865" s="7">
        <v>905</v>
      </c>
      <c r="W7865" s="7">
        <v>376</v>
      </c>
      <c r="X7865" s="7">
        <v>766</v>
      </c>
      <c r="Y7865" s="7">
        <v>974</v>
      </c>
      <c r="Z7865" s="7">
        <v>1498</v>
      </c>
      <c r="AA7865" s="7">
        <v>1219</v>
      </c>
    </row>
    <row r="7866" spans="1:27" x14ac:dyDescent="0.25">
      <c r="A7866" s="7" t="s">
        <v>2115</v>
      </c>
      <c r="B7866" s="7" t="s">
        <v>2541</v>
      </c>
      <c r="C7866" s="7" t="s">
        <v>96</v>
      </c>
      <c r="E7866" s="7">
        <v>1.3</v>
      </c>
      <c r="F7866" s="7">
        <v>2</v>
      </c>
      <c r="G7866" s="7">
        <v>6.2</v>
      </c>
      <c r="H7866" s="7">
        <v>4.0999999999999996</v>
      </c>
      <c r="I7866" s="7">
        <v>11</v>
      </c>
      <c r="J7866" s="7">
        <v>9</v>
      </c>
      <c r="K7866" s="7">
        <v>692</v>
      </c>
      <c r="L7866" s="7" t="s">
        <v>22</v>
      </c>
      <c r="M7866" s="7">
        <v>1382</v>
      </c>
      <c r="N7866" s="7">
        <v>5.88</v>
      </c>
      <c r="O7866" s="7">
        <v>5.9360961082227037</v>
      </c>
      <c r="P7866" s="7">
        <v>5.7</v>
      </c>
      <c r="Q7866" s="7">
        <v>3.3</v>
      </c>
      <c r="R7866" s="7">
        <v>2025</v>
      </c>
      <c r="T7866" s="7">
        <v>1397</v>
      </c>
      <c r="U7866" s="7">
        <v>1206</v>
      </c>
      <c r="V7866" s="7">
        <v>926</v>
      </c>
      <c r="W7866" s="7">
        <v>1339</v>
      </c>
      <c r="X7866" s="7">
        <v>682</v>
      </c>
      <c r="Y7866" s="7">
        <v>880</v>
      </c>
      <c r="Z7866" s="7">
        <v>1424</v>
      </c>
      <c r="AA7866" s="7">
        <v>1228</v>
      </c>
    </row>
    <row r="7867" spans="1:27" x14ac:dyDescent="0.25">
      <c r="A7867" s="7" t="s">
        <v>2115</v>
      </c>
      <c r="B7867" s="7" t="s">
        <v>1504</v>
      </c>
      <c r="C7867" s="7" t="s">
        <v>124</v>
      </c>
      <c r="E7867" s="7">
        <v>1.1000000000000001</v>
      </c>
      <c r="F7867" s="7">
        <v>23</v>
      </c>
      <c r="G7867" s="7">
        <v>37.9</v>
      </c>
      <c r="H7867" s="7">
        <v>19.600000000000001</v>
      </c>
      <c r="I7867" s="7">
        <v>3.8</v>
      </c>
      <c r="J7867" s="7">
        <v>6.5</v>
      </c>
      <c r="K7867" s="7">
        <v>632</v>
      </c>
      <c r="L7867" s="7" t="s">
        <v>58</v>
      </c>
      <c r="M7867" s="7">
        <v>1263</v>
      </c>
      <c r="N7867" s="7">
        <v>7.95</v>
      </c>
      <c r="O7867" s="7">
        <v>8.0258442279541669</v>
      </c>
      <c r="P7867" s="7">
        <v>2.1</v>
      </c>
      <c r="Q7867" s="7">
        <v>2</v>
      </c>
      <c r="R7867" s="7">
        <v>2025</v>
      </c>
      <c r="T7867" s="7">
        <v>1456</v>
      </c>
      <c r="U7867" s="7">
        <v>498</v>
      </c>
      <c r="V7867" s="7">
        <v>418</v>
      </c>
      <c r="W7867" s="7">
        <v>667</v>
      </c>
      <c r="X7867" s="7">
        <v>1185</v>
      </c>
      <c r="Y7867" s="7">
        <v>1101</v>
      </c>
      <c r="Z7867" s="7">
        <v>1492</v>
      </c>
      <c r="AA7867" s="7">
        <v>1370</v>
      </c>
    </row>
  </sheetData>
  <conditionalFormatting sqref="B2:B7867">
    <cfRule type="duplicateValues" dxfId="1" priority="2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ABD76-CE18-4633-B65E-228043BA232C}">
  <dimension ref="A1:X2524"/>
  <sheetViews>
    <sheetView topLeftCell="M2484" zoomScale="84" zoomScaleNormal="84" workbookViewId="0">
      <selection activeCell="A2088" sqref="A2088:X2524"/>
    </sheetView>
  </sheetViews>
  <sheetFormatPr baseColWidth="10" defaultColWidth="11.125" defaultRowHeight="15" x14ac:dyDescent="0.25"/>
  <cols>
    <col min="2" max="2" width="98.25" bestFit="1" customWidth="1"/>
    <col min="3" max="3" width="15.75" bestFit="1" customWidth="1"/>
    <col min="4" max="4" width="18.25" bestFit="1" customWidth="1"/>
    <col min="5" max="5" width="40.125" bestFit="1" customWidth="1"/>
    <col min="6" max="6" width="14.875" bestFit="1" customWidth="1"/>
    <col min="7" max="7" width="28.5" bestFit="1" customWidth="1"/>
    <col min="8" max="8" width="23.375" bestFit="1" customWidth="1"/>
    <col min="9" max="9" width="24.125" bestFit="1" customWidth="1"/>
    <col min="10" max="10" width="21.375" bestFit="1" customWidth="1"/>
    <col min="11" max="11" width="26.125" bestFit="1" customWidth="1"/>
    <col min="12" max="12" width="26.25" bestFit="1" customWidth="1"/>
    <col min="13" max="13" width="10.125" bestFit="1" customWidth="1"/>
    <col min="14" max="14" width="9.5" bestFit="1" customWidth="1"/>
    <col min="15" max="15" width="6.625" bestFit="1" customWidth="1"/>
    <col min="16" max="16" width="9.625" bestFit="1" customWidth="1"/>
    <col min="17" max="17" width="43.125" bestFit="1" customWidth="1"/>
    <col min="18" max="18" width="18" bestFit="1" customWidth="1"/>
    <col min="19" max="19" width="31.5" bestFit="1" customWidth="1"/>
    <col min="20" max="20" width="26.375" bestFit="1" customWidth="1"/>
    <col min="21" max="21" width="27.125" bestFit="1" customWidth="1"/>
    <col min="22" max="22" width="24.5" bestFit="1" customWidth="1"/>
    <col min="23" max="23" width="29.25" bestFit="1" customWidth="1"/>
    <col min="24" max="24" width="29.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1366</v>
      </c>
      <c r="F1" t="s">
        <v>1683</v>
      </c>
      <c r="G1" t="s">
        <v>1684</v>
      </c>
      <c r="H1" t="s">
        <v>1685</v>
      </c>
      <c r="I1" t="s">
        <v>1686</v>
      </c>
      <c r="J1" t="s">
        <v>7</v>
      </c>
      <c r="K1" t="s">
        <v>8</v>
      </c>
      <c r="L1" t="s">
        <v>9</v>
      </c>
      <c r="M1" t="s">
        <v>1687</v>
      </c>
      <c r="N1" t="s">
        <v>1688</v>
      </c>
      <c r="O1" t="s">
        <v>14</v>
      </c>
      <c r="P1" t="s">
        <v>1184</v>
      </c>
      <c r="Q1" t="s">
        <v>2203</v>
      </c>
      <c r="R1" t="s">
        <v>2204</v>
      </c>
      <c r="S1" t="s">
        <v>2205</v>
      </c>
      <c r="T1" t="s">
        <v>2206</v>
      </c>
      <c r="U1" t="s">
        <v>2207</v>
      </c>
      <c r="V1" t="s">
        <v>2208</v>
      </c>
      <c r="W1" t="s">
        <v>2209</v>
      </c>
      <c r="X1" t="s">
        <v>2210</v>
      </c>
    </row>
    <row r="2" spans="1:24" hidden="1" x14ac:dyDescent="0.25">
      <c r="A2">
        <v>89</v>
      </c>
      <c r="B2" t="s">
        <v>1938</v>
      </c>
      <c r="C2" t="s">
        <v>124</v>
      </c>
      <c r="D2">
        <v>45</v>
      </c>
      <c r="E2">
        <v>59.8</v>
      </c>
      <c r="F2">
        <v>60.2</v>
      </c>
      <c r="G2">
        <v>58.4</v>
      </c>
      <c r="H2">
        <v>38.200000000000003</v>
      </c>
      <c r="I2">
        <v>35.9</v>
      </c>
      <c r="J2">
        <v>14.3</v>
      </c>
      <c r="K2">
        <v>22.9</v>
      </c>
      <c r="L2">
        <v>54</v>
      </c>
      <c r="M2">
        <v>89</v>
      </c>
      <c r="N2">
        <v>42.54</v>
      </c>
      <c r="O2">
        <v>45</v>
      </c>
      <c r="P2">
        <v>2020</v>
      </c>
      <c r="Q2">
        <v>137</v>
      </c>
      <c r="R2">
        <v>162</v>
      </c>
      <c r="S2">
        <v>197</v>
      </c>
      <c r="T2">
        <v>269</v>
      </c>
      <c r="U2">
        <v>305</v>
      </c>
      <c r="V2">
        <v>438</v>
      </c>
      <c r="W2">
        <v>355</v>
      </c>
      <c r="X2">
        <v>118</v>
      </c>
    </row>
    <row r="3" spans="1:24" hidden="1" x14ac:dyDescent="0.25">
      <c r="A3">
        <v>92</v>
      </c>
      <c r="B3" t="s">
        <v>1938</v>
      </c>
      <c r="C3" t="s">
        <v>124</v>
      </c>
      <c r="D3">
        <v>42.66</v>
      </c>
      <c r="E3">
        <v>75.8</v>
      </c>
      <c r="F3">
        <v>39.6</v>
      </c>
      <c r="G3">
        <v>40.799999999999997</v>
      </c>
      <c r="H3">
        <v>15.5</v>
      </c>
      <c r="I3">
        <v>13.6</v>
      </c>
      <c r="J3">
        <v>16.5</v>
      </c>
      <c r="K3">
        <v>24.2</v>
      </c>
      <c r="L3">
        <v>57.8</v>
      </c>
      <c r="M3">
        <v>92</v>
      </c>
      <c r="N3">
        <v>39.581499999999998</v>
      </c>
      <c r="O3">
        <v>42.7</v>
      </c>
      <c r="P3">
        <v>2021</v>
      </c>
      <c r="Q3">
        <v>63</v>
      </c>
      <c r="R3">
        <v>74</v>
      </c>
      <c r="S3">
        <v>153</v>
      </c>
      <c r="T3">
        <v>156</v>
      </c>
      <c r="U3">
        <v>192</v>
      </c>
      <c r="V3">
        <v>224</v>
      </c>
      <c r="W3">
        <v>143</v>
      </c>
      <c r="X3">
        <v>43</v>
      </c>
    </row>
    <row r="4" spans="1:24" hidden="1" x14ac:dyDescent="0.25">
      <c r="A4">
        <v>78</v>
      </c>
      <c r="B4" t="s">
        <v>1938</v>
      </c>
      <c r="C4" t="s">
        <v>124</v>
      </c>
      <c r="D4">
        <v>45.7</v>
      </c>
      <c r="E4">
        <v>75.2</v>
      </c>
      <c r="F4">
        <v>38.6</v>
      </c>
      <c r="G4">
        <v>62.1</v>
      </c>
      <c r="H4">
        <v>19.600000000000001</v>
      </c>
      <c r="I4">
        <v>22.1</v>
      </c>
      <c r="J4">
        <v>9.9</v>
      </c>
      <c r="K4">
        <v>26.7</v>
      </c>
      <c r="L4">
        <v>58.5</v>
      </c>
      <c r="M4">
        <v>78</v>
      </c>
      <c r="N4">
        <v>42.73</v>
      </c>
      <c r="O4">
        <v>45.7</v>
      </c>
      <c r="P4">
        <v>2022</v>
      </c>
      <c r="Q4">
        <v>63</v>
      </c>
      <c r="R4">
        <v>97</v>
      </c>
      <c r="S4">
        <v>109</v>
      </c>
      <c r="T4">
        <v>137</v>
      </c>
      <c r="U4">
        <v>161</v>
      </c>
      <c r="V4">
        <v>297</v>
      </c>
      <c r="W4">
        <v>116</v>
      </c>
      <c r="X4">
        <v>46</v>
      </c>
    </row>
    <row r="5" spans="1:24" hidden="1" x14ac:dyDescent="0.25">
      <c r="A5">
        <v>74</v>
      </c>
      <c r="B5" t="s">
        <v>1938</v>
      </c>
      <c r="C5" t="s">
        <v>124</v>
      </c>
      <c r="D5">
        <v>46.3</v>
      </c>
      <c r="E5">
        <v>72.8</v>
      </c>
      <c r="F5">
        <v>47.7</v>
      </c>
      <c r="G5">
        <v>54.8</v>
      </c>
      <c r="H5">
        <v>21.4</v>
      </c>
      <c r="I5">
        <v>27.3</v>
      </c>
      <c r="J5">
        <v>6.6</v>
      </c>
      <c r="K5">
        <v>29.2</v>
      </c>
      <c r="L5">
        <v>58.8</v>
      </c>
      <c r="M5">
        <v>74</v>
      </c>
      <c r="N5">
        <v>43.085000000000001</v>
      </c>
      <c r="O5">
        <v>46.3</v>
      </c>
      <c r="P5">
        <v>2023</v>
      </c>
      <c r="Q5">
        <v>65</v>
      </c>
      <c r="R5">
        <v>60</v>
      </c>
      <c r="S5">
        <v>92</v>
      </c>
      <c r="T5">
        <v>132</v>
      </c>
      <c r="U5">
        <v>142</v>
      </c>
      <c r="V5">
        <v>375</v>
      </c>
      <c r="W5">
        <v>123</v>
      </c>
      <c r="X5">
        <v>46</v>
      </c>
    </row>
    <row r="6" spans="1:24" hidden="1" x14ac:dyDescent="0.25">
      <c r="A6" t="s">
        <v>1762</v>
      </c>
      <c r="B6" t="s">
        <v>1763</v>
      </c>
      <c r="C6" t="s">
        <v>115</v>
      </c>
      <c r="M6">
        <v>402</v>
      </c>
      <c r="N6">
        <v>0</v>
      </c>
      <c r="O6">
        <v>0</v>
      </c>
      <c r="P6">
        <v>2021</v>
      </c>
    </row>
    <row r="7" spans="1:24" hidden="1" x14ac:dyDescent="0.25">
      <c r="A7" t="s">
        <v>1762</v>
      </c>
      <c r="B7" t="s">
        <v>1763</v>
      </c>
      <c r="C7" t="s">
        <v>115</v>
      </c>
      <c r="F7">
        <v>6.6</v>
      </c>
      <c r="J7">
        <v>2.9</v>
      </c>
      <c r="K7">
        <v>4.5999999999999996</v>
      </c>
      <c r="L7">
        <v>3.3</v>
      </c>
      <c r="M7">
        <v>405</v>
      </c>
      <c r="N7">
        <v>2.5299999999999998</v>
      </c>
      <c r="O7">
        <v>2.7</v>
      </c>
      <c r="P7">
        <v>2022</v>
      </c>
      <c r="R7">
        <v>373</v>
      </c>
      <c r="V7">
        <v>367</v>
      </c>
      <c r="W7">
        <v>324</v>
      </c>
      <c r="X7">
        <v>352</v>
      </c>
    </row>
    <row r="8" spans="1:24" hidden="1" x14ac:dyDescent="0.25">
      <c r="A8" t="s">
        <v>1762</v>
      </c>
      <c r="B8" t="s">
        <v>1763</v>
      </c>
      <c r="C8" t="s">
        <v>115</v>
      </c>
      <c r="F8">
        <v>6.6</v>
      </c>
      <c r="J8">
        <v>2.9</v>
      </c>
      <c r="K8">
        <v>4.2</v>
      </c>
      <c r="L8">
        <v>2.9</v>
      </c>
      <c r="M8">
        <v>402</v>
      </c>
      <c r="N8">
        <v>2.33</v>
      </c>
      <c r="O8">
        <v>2.5</v>
      </c>
      <c r="P8">
        <v>2023</v>
      </c>
      <c r="R8">
        <v>376</v>
      </c>
      <c r="V8">
        <v>412</v>
      </c>
      <c r="W8">
        <v>337</v>
      </c>
      <c r="X8">
        <v>401</v>
      </c>
    </row>
    <row r="9" spans="1:24" hidden="1" x14ac:dyDescent="0.25">
      <c r="A9" t="s">
        <v>1721</v>
      </c>
      <c r="B9" t="s">
        <v>1899</v>
      </c>
      <c r="C9" t="s">
        <v>124</v>
      </c>
      <c r="G9">
        <v>58.8</v>
      </c>
      <c r="J9">
        <v>35.5</v>
      </c>
      <c r="M9">
        <v>301</v>
      </c>
      <c r="N9">
        <v>9.43</v>
      </c>
      <c r="O9">
        <v>10</v>
      </c>
      <c r="P9">
        <v>2020</v>
      </c>
      <c r="S9">
        <v>194</v>
      </c>
      <c r="V9">
        <v>351</v>
      </c>
    </row>
    <row r="10" spans="1:24" hidden="1" x14ac:dyDescent="0.25">
      <c r="A10" t="s">
        <v>1721</v>
      </c>
      <c r="B10" t="s">
        <v>1899</v>
      </c>
      <c r="C10" t="s">
        <v>124</v>
      </c>
      <c r="G10">
        <v>60.1</v>
      </c>
      <c r="J10">
        <v>29.1</v>
      </c>
      <c r="M10">
        <v>287</v>
      </c>
      <c r="N10">
        <v>8.9179999999999993</v>
      </c>
      <c r="O10">
        <v>9.6</v>
      </c>
      <c r="P10">
        <v>2021</v>
      </c>
      <c r="S10">
        <v>109</v>
      </c>
      <c r="V10">
        <v>187</v>
      </c>
    </row>
    <row r="11" spans="1:24" hidden="1" x14ac:dyDescent="0.25">
      <c r="A11" t="s">
        <v>1705</v>
      </c>
      <c r="B11" t="s">
        <v>1899</v>
      </c>
      <c r="C11" t="s">
        <v>124</v>
      </c>
      <c r="E11">
        <v>4</v>
      </c>
      <c r="F11">
        <v>10.6</v>
      </c>
      <c r="G11">
        <v>76.400000000000006</v>
      </c>
      <c r="H11">
        <v>4.8</v>
      </c>
      <c r="I11">
        <v>1.8</v>
      </c>
      <c r="J11">
        <v>35.9</v>
      </c>
      <c r="K11">
        <v>6.1</v>
      </c>
      <c r="L11">
        <v>6.4</v>
      </c>
      <c r="M11">
        <v>251</v>
      </c>
      <c r="N11">
        <v>15.72</v>
      </c>
      <c r="O11">
        <v>16.8</v>
      </c>
      <c r="P11">
        <v>2022</v>
      </c>
      <c r="Q11">
        <v>320</v>
      </c>
      <c r="R11">
        <v>307</v>
      </c>
      <c r="S11">
        <v>85</v>
      </c>
      <c r="T11">
        <v>277</v>
      </c>
      <c r="U11">
        <v>345</v>
      </c>
      <c r="V11">
        <v>145</v>
      </c>
      <c r="W11">
        <v>288</v>
      </c>
      <c r="X11">
        <v>309</v>
      </c>
    </row>
    <row r="12" spans="1:24" hidden="1" x14ac:dyDescent="0.25">
      <c r="A12" t="s">
        <v>1741</v>
      </c>
      <c r="B12" t="s">
        <v>1899</v>
      </c>
      <c r="C12" t="s">
        <v>124</v>
      </c>
      <c r="E12">
        <v>1.2</v>
      </c>
      <c r="F12">
        <v>11.6</v>
      </c>
      <c r="G12">
        <v>27.3</v>
      </c>
      <c r="H12">
        <v>2.7</v>
      </c>
      <c r="I12">
        <v>1.1000000000000001</v>
      </c>
      <c r="J12">
        <v>14.4</v>
      </c>
      <c r="K12">
        <v>6.1</v>
      </c>
      <c r="L12">
        <v>6</v>
      </c>
      <c r="M12">
        <v>353</v>
      </c>
      <c r="N12">
        <v>8.1349999999999998</v>
      </c>
      <c r="O12">
        <v>8.6999999999999993</v>
      </c>
      <c r="P12">
        <v>2023</v>
      </c>
      <c r="Q12">
        <v>366</v>
      </c>
      <c r="R12">
        <v>279</v>
      </c>
      <c r="S12">
        <v>165</v>
      </c>
      <c r="T12">
        <v>339</v>
      </c>
      <c r="U12">
        <v>318</v>
      </c>
      <c r="V12">
        <v>284</v>
      </c>
      <c r="W12">
        <v>296</v>
      </c>
      <c r="X12">
        <v>342</v>
      </c>
    </row>
    <row r="13" spans="1:24" hidden="1" x14ac:dyDescent="0.25">
      <c r="A13" t="s">
        <v>1741</v>
      </c>
      <c r="B13" t="s">
        <v>1927</v>
      </c>
      <c r="C13" t="s">
        <v>57</v>
      </c>
      <c r="M13">
        <v>351</v>
      </c>
      <c r="N13">
        <v>0</v>
      </c>
      <c r="O13">
        <v>0</v>
      </c>
      <c r="P13">
        <v>2020</v>
      </c>
    </row>
    <row r="14" spans="1:24" hidden="1" x14ac:dyDescent="0.25">
      <c r="A14" t="s">
        <v>1741</v>
      </c>
      <c r="B14" t="s">
        <v>1927</v>
      </c>
      <c r="C14" t="s">
        <v>57</v>
      </c>
      <c r="M14">
        <v>370</v>
      </c>
      <c r="N14">
        <v>0</v>
      </c>
      <c r="O14">
        <v>0</v>
      </c>
      <c r="P14">
        <v>2021</v>
      </c>
    </row>
    <row r="15" spans="1:24" hidden="1" x14ac:dyDescent="0.25">
      <c r="A15" t="s">
        <v>1762</v>
      </c>
      <c r="B15" t="s">
        <v>1927</v>
      </c>
      <c r="C15" t="s">
        <v>57</v>
      </c>
      <c r="E15">
        <v>1.6</v>
      </c>
      <c r="F15">
        <v>3.4</v>
      </c>
      <c r="G15">
        <v>2.6</v>
      </c>
      <c r="H15">
        <v>3.9</v>
      </c>
      <c r="J15">
        <v>22.1</v>
      </c>
      <c r="L15">
        <v>3.4</v>
      </c>
      <c r="M15">
        <v>406</v>
      </c>
      <c r="N15">
        <v>4.0149999999999997</v>
      </c>
      <c r="O15">
        <v>4.3</v>
      </c>
      <c r="P15">
        <v>2022</v>
      </c>
      <c r="Q15">
        <v>344</v>
      </c>
      <c r="R15">
        <v>401</v>
      </c>
      <c r="S15">
        <v>344</v>
      </c>
      <c r="T15">
        <v>292</v>
      </c>
      <c r="V15">
        <v>207</v>
      </c>
      <c r="X15">
        <v>350</v>
      </c>
    </row>
    <row r="16" spans="1:24" hidden="1" x14ac:dyDescent="0.25">
      <c r="A16" t="s">
        <v>1762</v>
      </c>
      <c r="B16" t="s">
        <v>1927</v>
      </c>
      <c r="C16" t="s">
        <v>57</v>
      </c>
      <c r="E16">
        <v>2</v>
      </c>
      <c r="F16">
        <v>5.4</v>
      </c>
      <c r="G16">
        <v>2.8</v>
      </c>
      <c r="H16">
        <v>4.2</v>
      </c>
      <c r="J16">
        <v>22.8</v>
      </c>
      <c r="L16">
        <v>2.6</v>
      </c>
      <c r="M16">
        <v>403</v>
      </c>
      <c r="N16">
        <v>4.0199999999999996</v>
      </c>
      <c r="O16">
        <v>4.3</v>
      </c>
      <c r="P16">
        <v>2023</v>
      </c>
      <c r="Q16">
        <v>351</v>
      </c>
      <c r="R16">
        <v>388</v>
      </c>
      <c r="S16">
        <v>316</v>
      </c>
      <c r="T16">
        <v>299</v>
      </c>
      <c r="V16">
        <v>222</v>
      </c>
      <c r="X16">
        <v>406</v>
      </c>
    </row>
    <row r="17" spans="1:24" hidden="1" x14ac:dyDescent="0.25">
      <c r="A17" t="s">
        <v>1762</v>
      </c>
      <c r="B17" t="s">
        <v>1764</v>
      </c>
      <c r="C17" t="s">
        <v>57</v>
      </c>
      <c r="H17">
        <v>2.1</v>
      </c>
      <c r="I17">
        <v>1</v>
      </c>
      <c r="J17">
        <v>7.2</v>
      </c>
      <c r="K17">
        <v>8.6</v>
      </c>
      <c r="L17">
        <v>8.6999999999999993</v>
      </c>
      <c r="M17">
        <v>404</v>
      </c>
      <c r="N17">
        <v>5.2549999999999999</v>
      </c>
      <c r="O17">
        <v>5.6</v>
      </c>
      <c r="P17">
        <v>2023</v>
      </c>
      <c r="T17">
        <v>360</v>
      </c>
      <c r="U17">
        <v>339</v>
      </c>
      <c r="V17">
        <v>365</v>
      </c>
      <c r="W17">
        <v>256</v>
      </c>
      <c r="X17">
        <v>301</v>
      </c>
    </row>
    <row r="18" spans="1:24" hidden="1" x14ac:dyDescent="0.25">
      <c r="A18">
        <v>82</v>
      </c>
      <c r="B18" t="s">
        <v>1972</v>
      </c>
      <c r="C18" t="s">
        <v>124</v>
      </c>
      <c r="D18">
        <v>47</v>
      </c>
      <c r="E18">
        <v>1.4</v>
      </c>
      <c r="F18">
        <v>61.1</v>
      </c>
      <c r="G18">
        <v>100</v>
      </c>
      <c r="H18">
        <v>47.9</v>
      </c>
      <c r="I18">
        <v>3.5</v>
      </c>
      <c r="J18">
        <v>100</v>
      </c>
      <c r="K18">
        <v>12.7</v>
      </c>
      <c r="L18">
        <v>53.2</v>
      </c>
      <c r="M18">
        <v>82</v>
      </c>
      <c r="N18">
        <v>44.44</v>
      </c>
      <c r="O18">
        <v>47</v>
      </c>
      <c r="P18">
        <v>2020</v>
      </c>
      <c r="Q18">
        <v>362</v>
      </c>
      <c r="R18">
        <v>158</v>
      </c>
      <c r="S18">
        <v>1</v>
      </c>
      <c r="T18">
        <v>235</v>
      </c>
      <c r="U18">
        <v>443</v>
      </c>
      <c r="V18">
        <v>1</v>
      </c>
      <c r="W18">
        <v>392</v>
      </c>
      <c r="X18">
        <v>124</v>
      </c>
    </row>
    <row r="19" spans="1:24" hidden="1" x14ac:dyDescent="0.25">
      <c r="A19">
        <v>82</v>
      </c>
      <c r="B19" t="s">
        <v>1972</v>
      </c>
      <c r="C19" t="s">
        <v>124</v>
      </c>
      <c r="D19">
        <v>44.93</v>
      </c>
      <c r="F19">
        <v>39.4</v>
      </c>
      <c r="G19">
        <v>95.1</v>
      </c>
      <c r="H19">
        <v>27.1</v>
      </c>
      <c r="I19">
        <v>2.6</v>
      </c>
      <c r="J19">
        <v>100</v>
      </c>
      <c r="K19">
        <v>13.1</v>
      </c>
      <c r="L19">
        <v>53.3</v>
      </c>
      <c r="M19">
        <v>82</v>
      </c>
      <c r="N19">
        <v>41.69</v>
      </c>
      <c r="O19">
        <v>44.9</v>
      </c>
      <c r="P19">
        <v>2021</v>
      </c>
      <c r="R19">
        <v>75</v>
      </c>
      <c r="S19">
        <v>60</v>
      </c>
      <c r="T19">
        <v>105</v>
      </c>
      <c r="U19">
        <v>217</v>
      </c>
      <c r="V19">
        <v>1</v>
      </c>
      <c r="W19">
        <v>166</v>
      </c>
      <c r="X19">
        <v>51</v>
      </c>
    </row>
    <row r="20" spans="1:24" hidden="1" x14ac:dyDescent="0.25">
      <c r="A20">
        <v>82</v>
      </c>
      <c r="B20" t="s">
        <v>1972</v>
      </c>
      <c r="C20" t="s">
        <v>124</v>
      </c>
      <c r="D20">
        <v>45.1</v>
      </c>
      <c r="E20">
        <v>4.9000000000000004</v>
      </c>
      <c r="F20">
        <v>37.5</v>
      </c>
      <c r="G20">
        <v>91.3</v>
      </c>
      <c r="H20">
        <v>29.8</v>
      </c>
      <c r="I20">
        <v>1.3</v>
      </c>
      <c r="J20">
        <v>100</v>
      </c>
      <c r="K20">
        <v>14.4</v>
      </c>
      <c r="L20">
        <v>54.1</v>
      </c>
      <c r="M20">
        <v>82</v>
      </c>
      <c r="N20">
        <v>42.225000000000001</v>
      </c>
      <c r="O20">
        <v>45.1</v>
      </c>
      <c r="P20">
        <v>2022</v>
      </c>
      <c r="Q20">
        <v>311</v>
      </c>
      <c r="R20">
        <v>100</v>
      </c>
      <c r="S20">
        <v>58</v>
      </c>
      <c r="T20">
        <v>101</v>
      </c>
      <c r="U20">
        <v>360</v>
      </c>
      <c r="V20">
        <v>1</v>
      </c>
      <c r="W20">
        <v>184</v>
      </c>
      <c r="X20">
        <v>52</v>
      </c>
    </row>
    <row r="21" spans="1:24" hidden="1" x14ac:dyDescent="0.25">
      <c r="A21">
        <v>84</v>
      </c>
      <c r="B21" t="s">
        <v>1972</v>
      </c>
      <c r="C21" t="s">
        <v>124</v>
      </c>
      <c r="D21">
        <v>43.9</v>
      </c>
      <c r="E21">
        <v>3.6</v>
      </c>
      <c r="F21">
        <v>31</v>
      </c>
      <c r="G21">
        <v>77.400000000000006</v>
      </c>
      <c r="H21">
        <v>29.7</v>
      </c>
      <c r="I21">
        <v>1.1000000000000001</v>
      </c>
      <c r="J21">
        <v>100</v>
      </c>
      <c r="K21">
        <v>15</v>
      </c>
      <c r="L21">
        <v>55.4</v>
      </c>
      <c r="M21">
        <v>84</v>
      </c>
      <c r="N21">
        <v>40.865000000000002</v>
      </c>
      <c r="O21">
        <v>43.9</v>
      </c>
      <c r="P21">
        <v>2023</v>
      </c>
      <c r="Q21">
        <v>334</v>
      </c>
      <c r="R21">
        <v>112</v>
      </c>
      <c r="S21">
        <v>62</v>
      </c>
      <c r="T21">
        <v>108</v>
      </c>
      <c r="U21">
        <v>318</v>
      </c>
      <c r="V21">
        <v>1</v>
      </c>
      <c r="W21">
        <v>194</v>
      </c>
      <c r="X21">
        <v>50</v>
      </c>
    </row>
    <row r="22" spans="1:24" hidden="1" x14ac:dyDescent="0.25">
      <c r="A22" t="s">
        <v>1705</v>
      </c>
      <c r="B22" t="s">
        <v>1706</v>
      </c>
      <c r="C22" t="s">
        <v>57</v>
      </c>
      <c r="J22">
        <v>65.5</v>
      </c>
      <c r="M22">
        <v>251</v>
      </c>
      <c r="N22">
        <v>6.55</v>
      </c>
      <c r="O22">
        <v>6.9</v>
      </c>
      <c r="P22">
        <v>2020</v>
      </c>
      <c r="V22">
        <v>152</v>
      </c>
    </row>
    <row r="23" spans="1:24" hidden="1" x14ac:dyDescent="0.25">
      <c r="A23" t="s">
        <v>1705</v>
      </c>
      <c r="B23" t="s">
        <v>1706</v>
      </c>
      <c r="C23" t="s">
        <v>57</v>
      </c>
      <c r="J23">
        <v>62.1</v>
      </c>
      <c r="M23">
        <v>314</v>
      </c>
      <c r="N23">
        <v>6.2119999999999997</v>
      </c>
      <c r="O23">
        <v>6.7</v>
      </c>
      <c r="P23">
        <v>2021</v>
      </c>
      <c r="V23">
        <v>66</v>
      </c>
    </row>
    <row r="24" spans="1:24" hidden="1" x14ac:dyDescent="0.25">
      <c r="A24" t="s">
        <v>1721</v>
      </c>
      <c r="B24" t="s">
        <v>1706</v>
      </c>
      <c r="C24" t="s">
        <v>57</v>
      </c>
      <c r="E24">
        <v>7.1</v>
      </c>
      <c r="F24">
        <v>12.1</v>
      </c>
      <c r="H24">
        <v>2.6</v>
      </c>
      <c r="I24">
        <v>1.1000000000000001</v>
      </c>
      <c r="J24">
        <v>29.8</v>
      </c>
      <c r="K24">
        <v>17.600000000000001</v>
      </c>
      <c r="L24">
        <v>10.4</v>
      </c>
      <c r="M24">
        <v>302</v>
      </c>
      <c r="N24">
        <v>11.175000000000001</v>
      </c>
      <c r="O24">
        <v>11.9</v>
      </c>
      <c r="P24">
        <v>2022</v>
      </c>
      <c r="Q24">
        <v>298</v>
      </c>
      <c r="R24">
        <v>284</v>
      </c>
      <c r="T24">
        <v>324</v>
      </c>
      <c r="U24">
        <v>366</v>
      </c>
      <c r="V24">
        <v>171</v>
      </c>
      <c r="W24">
        <v>159</v>
      </c>
      <c r="X24">
        <v>263</v>
      </c>
    </row>
    <row r="25" spans="1:24" hidden="1" x14ac:dyDescent="0.25">
      <c r="A25" t="s">
        <v>1705</v>
      </c>
      <c r="B25" t="s">
        <v>1706</v>
      </c>
      <c r="C25" t="s">
        <v>57</v>
      </c>
      <c r="E25">
        <v>8.5</v>
      </c>
      <c r="F25">
        <v>15.8</v>
      </c>
      <c r="H25">
        <v>3.7</v>
      </c>
      <c r="I25">
        <v>1</v>
      </c>
      <c r="J25">
        <v>44.8</v>
      </c>
      <c r="K25">
        <v>20.399999999999999</v>
      </c>
      <c r="L25">
        <v>11.2</v>
      </c>
      <c r="M25">
        <v>251</v>
      </c>
      <c r="N25">
        <v>13.845000000000001</v>
      </c>
      <c r="O25">
        <v>14.9</v>
      </c>
      <c r="P25">
        <v>2023</v>
      </c>
      <c r="Q25">
        <v>294</v>
      </c>
      <c r="R25">
        <v>226</v>
      </c>
      <c r="T25">
        <v>313</v>
      </c>
      <c r="U25">
        <v>339</v>
      </c>
      <c r="V25">
        <v>119</v>
      </c>
      <c r="W25">
        <v>152</v>
      </c>
      <c r="X25">
        <v>265</v>
      </c>
    </row>
    <row r="26" spans="1:24" hidden="1" x14ac:dyDescent="0.25">
      <c r="A26" t="s">
        <v>1695</v>
      </c>
      <c r="B26" t="s">
        <v>1696</v>
      </c>
      <c r="C26" t="s">
        <v>57</v>
      </c>
      <c r="H26">
        <v>22.6</v>
      </c>
      <c r="J26">
        <v>57.6</v>
      </c>
      <c r="K26">
        <v>42.9</v>
      </c>
      <c r="M26">
        <v>201</v>
      </c>
      <c r="N26">
        <v>15.47</v>
      </c>
      <c r="O26">
        <v>16.399999999999999</v>
      </c>
      <c r="P26">
        <v>2020</v>
      </c>
      <c r="T26">
        <v>364</v>
      </c>
      <c r="V26">
        <v>195</v>
      </c>
      <c r="W26">
        <v>223</v>
      </c>
    </row>
    <row r="27" spans="1:24" hidden="1" x14ac:dyDescent="0.25">
      <c r="A27" t="s">
        <v>1693</v>
      </c>
      <c r="B27" t="s">
        <v>1696</v>
      </c>
      <c r="C27" t="s">
        <v>57</v>
      </c>
      <c r="H27">
        <v>13.9</v>
      </c>
      <c r="I27">
        <v>26.8</v>
      </c>
      <c r="J27">
        <v>65</v>
      </c>
      <c r="K27">
        <v>42.7</v>
      </c>
      <c r="M27">
        <v>217</v>
      </c>
      <c r="N27">
        <v>18.414000000000001</v>
      </c>
      <c r="O27">
        <v>19.8</v>
      </c>
      <c r="P27">
        <v>2021</v>
      </c>
      <c r="T27">
        <v>166</v>
      </c>
      <c r="U27">
        <v>145</v>
      </c>
      <c r="V27">
        <v>63</v>
      </c>
      <c r="W27">
        <v>90</v>
      </c>
    </row>
    <row r="28" spans="1:24" hidden="1" x14ac:dyDescent="0.25">
      <c r="A28" t="s">
        <v>1695</v>
      </c>
      <c r="B28" t="s">
        <v>1696</v>
      </c>
      <c r="C28" t="s">
        <v>57</v>
      </c>
      <c r="E28">
        <v>7.6</v>
      </c>
      <c r="F28">
        <v>16.899999999999999</v>
      </c>
      <c r="H28">
        <v>6.3</v>
      </c>
      <c r="I28">
        <v>41.8</v>
      </c>
      <c r="J28">
        <v>31.8</v>
      </c>
      <c r="K28">
        <v>37.9</v>
      </c>
      <c r="L28">
        <v>7.4</v>
      </c>
      <c r="M28">
        <v>203</v>
      </c>
      <c r="N28">
        <v>19.079999999999998</v>
      </c>
      <c r="O28">
        <v>20.399999999999999</v>
      </c>
      <c r="P28">
        <v>2022</v>
      </c>
      <c r="Q28">
        <v>294</v>
      </c>
      <c r="R28">
        <v>220</v>
      </c>
      <c r="T28">
        <v>252</v>
      </c>
      <c r="U28">
        <v>96</v>
      </c>
      <c r="V28">
        <v>161</v>
      </c>
      <c r="W28">
        <v>91</v>
      </c>
      <c r="X28">
        <v>296</v>
      </c>
    </row>
    <row r="29" spans="1:24" hidden="1" x14ac:dyDescent="0.25">
      <c r="A29" t="s">
        <v>1695</v>
      </c>
      <c r="B29" t="s">
        <v>1696</v>
      </c>
      <c r="C29" t="s">
        <v>57</v>
      </c>
      <c r="E29">
        <v>7</v>
      </c>
      <c r="F29">
        <v>24.7</v>
      </c>
      <c r="H29">
        <v>3.3</v>
      </c>
      <c r="I29">
        <v>58.8</v>
      </c>
      <c r="J29">
        <v>12.7</v>
      </c>
      <c r="K29">
        <v>33.6</v>
      </c>
      <c r="L29">
        <v>6.6</v>
      </c>
      <c r="M29">
        <v>203</v>
      </c>
      <c r="N29">
        <v>17.95</v>
      </c>
      <c r="O29">
        <v>19.3</v>
      </c>
      <c r="P29">
        <v>2023</v>
      </c>
      <c r="Q29">
        <v>304</v>
      </c>
      <c r="R29">
        <v>138</v>
      </c>
      <c r="T29">
        <v>326</v>
      </c>
      <c r="U29">
        <v>62</v>
      </c>
      <c r="V29">
        <v>299</v>
      </c>
      <c r="W29">
        <v>109</v>
      </c>
      <c r="X29">
        <v>330</v>
      </c>
    </row>
    <row r="30" spans="1:24" hidden="1" x14ac:dyDescent="0.25">
      <c r="A30">
        <v>98</v>
      </c>
      <c r="B30" t="s">
        <v>97</v>
      </c>
      <c r="C30" t="s">
        <v>98</v>
      </c>
      <c r="D30">
        <v>43.8</v>
      </c>
      <c r="E30">
        <v>60.1</v>
      </c>
      <c r="F30">
        <v>56.5</v>
      </c>
      <c r="G30">
        <v>32.299999999999997</v>
      </c>
      <c r="H30">
        <v>31.5</v>
      </c>
      <c r="I30">
        <v>58.4</v>
      </c>
      <c r="J30">
        <v>55.6</v>
      </c>
      <c r="K30">
        <v>39.1</v>
      </c>
      <c r="L30">
        <v>28.6</v>
      </c>
      <c r="M30">
        <v>98</v>
      </c>
      <c r="N30">
        <v>41.44</v>
      </c>
      <c r="O30">
        <v>43.8</v>
      </c>
      <c r="P30">
        <v>2020</v>
      </c>
      <c r="Q30">
        <v>134</v>
      </c>
      <c r="R30">
        <v>181</v>
      </c>
      <c r="S30">
        <v>358</v>
      </c>
      <c r="T30">
        <v>307</v>
      </c>
      <c r="U30">
        <v>178</v>
      </c>
      <c r="V30">
        <v>204</v>
      </c>
      <c r="W30">
        <v>249</v>
      </c>
      <c r="X30">
        <v>247</v>
      </c>
    </row>
    <row r="31" spans="1:24" hidden="1" x14ac:dyDescent="0.25">
      <c r="A31">
        <v>106</v>
      </c>
      <c r="B31" t="s">
        <v>97</v>
      </c>
      <c r="C31" t="s">
        <v>98</v>
      </c>
      <c r="D31">
        <v>38.71</v>
      </c>
      <c r="E31">
        <v>69</v>
      </c>
      <c r="F31">
        <v>22.1</v>
      </c>
      <c r="G31">
        <v>45.7</v>
      </c>
      <c r="H31">
        <v>28.8</v>
      </c>
      <c r="I31">
        <v>19.3</v>
      </c>
      <c r="J31">
        <v>63.2</v>
      </c>
      <c r="K31">
        <v>31.3</v>
      </c>
      <c r="L31">
        <v>24.7</v>
      </c>
      <c r="M31">
        <v>106</v>
      </c>
      <c r="N31">
        <v>35.923499999999997</v>
      </c>
      <c r="O31">
        <v>38.700000000000003</v>
      </c>
      <c r="P31">
        <v>2021</v>
      </c>
      <c r="Q31">
        <v>75</v>
      </c>
      <c r="R31">
        <v>155</v>
      </c>
      <c r="S31">
        <v>141</v>
      </c>
      <c r="T31">
        <v>99</v>
      </c>
      <c r="U31">
        <v>171</v>
      </c>
      <c r="V31">
        <v>65</v>
      </c>
      <c r="W31">
        <v>116</v>
      </c>
      <c r="X31">
        <v>127</v>
      </c>
    </row>
    <row r="32" spans="1:24" hidden="1" x14ac:dyDescent="0.25">
      <c r="A32">
        <v>105</v>
      </c>
      <c r="B32" t="s">
        <v>97</v>
      </c>
      <c r="C32" t="s">
        <v>98</v>
      </c>
      <c r="D32">
        <v>39.9</v>
      </c>
      <c r="E32">
        <v>63.4</v>
      </c>
      <c r="F32">
        <v>24.8</v>
      </c>
      <c r="G32">
        <v>63</v>
      </c>
      <c r="H32">
        <v>43.6</v>
      </c>
      <c r="I32">
        <v>23.9</v>
      </c>
      <c r="J32">
        <v>47.9</v>
      </c>
      <c r="K32">
        <v>31.4</v>
      </c>
      <c r="L32">
        <v>26.1</v>
      </c>
      <c r="M32">
        <v>105</v>
      </c>
      <c r="N32">
        <v>37.35</v>
      </c>
      <c r="O32">
        <v>39.9</v>
      </c>
      <c r="P32">
        <v>2022</v>
      </c>
      <c r="Q32">
        <v>83</v>
      </c>
      <c r="R32">
        <v>151</v>
      </c>
      <c r="S32">
        <v>108</v>
      </c>
      <c r="T32">
        <v>71</v>
      </c>
      <c r="U32">
        <v>156</v>
      </c>
      <c r="V32">
        <v>103</v>
      </c>
      <c r="W32">
        <v>103</v>
      </c>
      <c r="X32">
        <v>125</v>
      </c>
    </row>
    <row r="33" spans="1:24" hidden="1" x14ac:dyDescent="0.25">
      <c r="A33">
        <v>106</v>
      </c>
      <c r="B33" t="s">
        <v>97</v>
      </c>
      <c r="C33" t="s">
        <v>98</v>
      </c>
      <c r="D33">
        <v>39.4</v>
      </c>
      <c r="E33">
        <v>63.8</v>
      </c>
      <c r="F33">
        <v>24.3</v>
      </c>
      <c r="G33">
        <v>55.3</v>
      </c>
      <c r="H33">
        <v>58.5</v>
      </c>
      <c r="I33">
        <v>14.2</v>
      </c>
      <c r="J33">
        <v>33.299999999999997</v>
      </c>
      <c r="K33">
        <v>37.799999999999997</v>
      </c>
      <c r="L33">
        <v>27.7</v>
      </c>
      <c r="M33">
        <v>106</v>
      </c>
      <c r="N33">
        <v>36.67</v>
      </c>
      <c r="O33">
        <v>39.4</v>
      </c>
      <c r="P33">
        <v>2023</v>
      </c>
      <c r="Q33">
        <v>82</v>
      </c>
      <c r="R33">
        <v>141</v>
      </c>
      <c r="S33">
        <v>90</v>
      </c>
      <c r="T33">
        <v>52</v>
      </c>
      <c r="U33">
        <v>195</v>
      </c>
      <c r="V33">
        <v>171</v>
      </c>
      <c r="W33">
        <v>96</v>
      </c>
      <c r="X33">
        <v>121</v>
      </c>
    </row>
    <row r="34" spans="1:24" hidden="1" x14ac:dyDescent="0.25">
      <c r="A34" t="s">
        <v>1741</v>
      </c>
      <c r="B34" t="s">
        <v>1900</v>
      </c>
      <c r="C34" t="s">
        <v>57</v>
      </c>
      <c r="F34">
        <v>40.6</v>
      </c>
      <c r="M34">
        <v>351</v>
      </c>
      <c r="N34">
        <v>2.0299999999999998</v>
      </c>
      <c r="O34">
        <v>2.1</v>
      </c>
      <c r="P34">
        <v>2020</v>
      </c>
      <c r="R34">
        <v>269</v>
      </c>
    </row>
    <row r="35" spans="1:24" hidden="1" x14ac:dyDescent="0.25">
      <c r="A35" t="s">
        <v>1741</v>
      </c>
      <c r="B35" t="s">
        <v>1900</v>
      </c>
      <c r="C35" t="s">
        <v>57</v>
      </c>
      <c r="M35">
        <v>372</v>
      </c>
      <c r="N35">
        <v>0</v>
      </c>
      <c r="O35">
        <v>0</v>
      </c>
      <c r="P35">
        <v>2021</v>
      </c>
    </row>
    <row r="36" spans="1:24" hidden="1" x14ac:dyDescent="0.25">
      <c r="A36" t="s">
        <v>1741</v>
      </c>
      <c r="B36" t="s">
        <v>1900</v>
      </c>
      <c r="C36" t="s">
        <v>57</v>
      </c>
      <c r="F36">
        <v>20.6</v>
      </c>
      <c r="G36">
        <v>7.1</v>
      </c>
      <c r="I36">
        <v>15.8</v>
      </c>
      <c r="K36">
        <v>5.9</v>
      </c>
      <c r="L36">
        <v>1.1000000000000001</v>
      </c>
      <c r="M36">
        <v>356</v>
      </c>
      <c r="N36">
        <v>4.83</v>
      </c>
      <c r="O36">
        <v>5.2</v>
      </c>
      <c r="P36">
        <v>2022</v>
      </c>
      <c r="R36">
        <v>175</v>
      </c>
      <c r="S36">
        <v>312</v>
      </c>
      <c r="U36">
        <v>193</v>
      </c>
      <c r="W36">
        <v>291</v>
      </c>
      <c r="X36">
        <v>397</v>
      </c>
    </row>
    <row r="37" spans="1:24" hidden="1" x14ac:dyDescent="0.25">
      <c r="A37" t="s">
        <v>1741</v>
      </c>
      <c r="B37" t="s">
        <v>1900</v>
      </c>
      <c r="C37" t="s">
        <v>57</v>
      </c>
      <c r="F37">
        <v>11.4</v>
      </c>
      <c r="G37">
        <v>4.5999999999999996</v>
      </c>
      <c r="H37">
        <v>1</v>
      </c>
      <c r="J37">
        <v>18.600000000000001</v>
      </c>
      <c r="K37">
        <v>9.1</v>
      </c>
      <c r="L37">
        <v>5.8</v>
      </c>
      <c r="M37">
        <v>354</v>
      </c>
      <c r="N37">
        <v>6.5</v>
      </c>
      <c r="O37">
        <v>7</v>
      </c>
      <c r="P37">
        <v>2023</v>
      </c>
      <c r="R37">
        <v>282</v>
      </c>
      <c r="S37">
        <v>298</v>
      </c>
      <c r="T37">
        <v>413</v>
      </c>
      <c r="V37">
        <v>257</v>
      </c>
      <c r="W37">
        <v>250</v>
      </c>
      <c r="X37">
        <v>344</v>
      </c>
    </row>
    <row r="38" spans="1:24" hidden="1" x14ac:dyDescent="0.25">
      <c r="A38" t="s">
        <v>1741</v>
      </c>
      <c r="B38" t="s">
        <v>1901</v>
      </c>
      <c r="C38" t="s">
        <v>98</v>
      </c>
      <c r="E38">
        <v>22.8</v>
      </c>
      <c r="G38">
        <v>13.2</v>
      </c>
      <c r="H38">
        <v>7.3</v>
      </c>
      <c r="I38">
        <v>13.7</v>
      </c>
      <c r="J38">
        <v>9.8000000000000007</v>
      </c>
      <c r="M38">
        <v>355</v>
      </c>
      <c r="N38">
        <v>6.3150000000000004</v>
      </c>
      <c r="O38">
        <v>6.8</v>
      </c>
      <c r="P38">
        <v>2023</v>
      </c>
      <c r="Q38">
        <v>199</v>
      </c>
      <c r="S38">
        <v>236</v>
      </c>
      <c r="T38">
        <v>241</v>
      </c>
      <c r="U38">
        <v>196</v>
      </c>
      <c r="V38">
        <v>334</v>
      </c>
    </row>
    <row r="39" spans="1:24" hidden="1" x14ac:dyDescent="0.25">
      <c r="A39">
        <v>64</v>
      </c>
      <c r="B39" t="s">
        <v>544</v>
      </c>
      <c r="C39" t="s">
        <v>98</v>
      </c>
      <c r="D39">
        <v>51.8</v>
      </c>
      <c r="E39">
        <v>77.099999999999994</v>
      </c>
      <c r="F39">
        <v>76.7</v>
      </c>
      <c r="G39">
        <v>30.6</v>
      </c>
      <c r="H39">
        <v>22.3</v>
      </c>
      <c r="I39">
        <v>36.4</v>
      </c>
      <c r="J39">
        <v>49.7</v>
      </c>
      <c r="K39">
        <v>63.2</v>
      </c>
      <c r="L39">
        <v>40.200000000000003</v>
      </c>
      <c r="M39">
        <v>64</v>
      </c>
      <c r="N39">
        <v>49.03</v>
      </c>
      <c r="O39">
        <v>51.8</v>
      </c>
      <c r="P39">
        <v>2020</v>
      </c>
      <c r="Q39">
        <v>73</v>
      </c>
      <c r="R39">
        <v>103</v>
      </c>
      <c r="S39">
        <v>376</v>
      </c>
      <c r="T39">
        <v>366</v>
      </c>
      <c r="U39">
        <v>303</v>
      </c>
      <c r="V39">
        <v>242</v>
      </c>
      <c r="W39">
        <v>122</v>
      </c>
      <c r="X39">
        <v>178</v>
      </c>
    </row>
    <row r="40" spans="1:24" hidden="1" x14ac:dyDescent="0.25">
      <c r="A40">
        <v>74</v>
      </c>
      <c r="B40" t="s">
        <v>544</v>
      </c>
      <c r="C40" t="s">
        <v>98</v>
      </c>
      <c r="D40">
        <v>46.47</v>
      </c>
      <c r="E40">
        <v>76.8</v>
      </c>
      <c r="F40">
        <v>33.1</v>
      </c>
      <c r="G40">
        <v>36.5</v>
      </c>
      <c r="H40">
        <v>18.100000000000001</v>
      </c>
      <c r="I40">
        <v>20.7</v>
      </c>
      <c r="J40">
        <v>55.2</v>
      </c>
      <c r="K40">
        <v>51.7</v>
      </c>
      <c r="L40">
        <v>37.700000000000003</v>
      </c>
      <c r="M40">
        <v>74</v>
      </c>
      <c r="N40">
        <v>43.121499999999997</v>
      </c>
      <c r="O40">
        <v>46.5</v>
      </c>
      <c r="P40">
        <v>2021</v>
      </c>
      <c r="Q40">
        <v>59</v>
      </c>
      <c r="R40">
        <v>95</v>
      </c>
      <c r="S40">
        <v>161</v>
      </c>
      <c r="T40">
        <v>140</v>
      </c>
      <c r="U40">
        <v>168</v>
      </c>
      <c r="V40">
        <v>88</v>
      </c>
      <c r="W40">
        <v>75</v>
      </c>
      <c r="X40">
        <v>86</v>
      </c>
    </row>
    <row r="41" spans="1:24" hidden="1" x14ac:dyDescent="0.25">
      <c r="A41">
        <v>82</v>
      </c>
      <c r="B41" t="s">
        <v>544</v>
      </c>
      <c r="C41" t="s">
        <v>98</v>
      </c>
      <c r="D41">
        <v>45.1</v>
      </c>
      <c r="E41">
        <v>75.5</v>
      </c>
      <c r="F41">
        <v>38.4</v>
      </c>
      <c r="G41">
        <v>43.6</v>
      </c>
      <c r="H41">
        <v>24.1</v>
      </c>
      <c r="I41">
        <v>21.3</v>
      </c>
      <c r="J41">
        <v>43.5</v>
      </c>
      <c r="K41">
        <v>43.3</v>
      </c>
      <c r="L41">
        <v>40.200000000000003</v>
      </c>
      <c r="M41">
        <v>83</v>
      </c>
      <c r="N41">
        <v>42.234999999999999</v>
      </c>
      <c r="O41">
        <v>45.1</v>
      </c>
      <c r="P41">
        <v>2022</v>
      </c>
      <c r="Q41">
        <v>62</v>
      </c>
      <c r="R41">
        <v>98</v>
      </c>
      <c r="S41">
        <v>151</v>
      </c>
      <c r="T41">
        <v>118</v>
      </c>
      <c r="U41">
        <v>167</v>
      </c>
      <c r="V41">
        <v>119</v>
      </c>
      <c r="W41">
        <v>83</v>
      </c>
      <c r="X41">
        <v>82</v>
      </c>
    </row>
    <row r="42" spans="1:24" hidden="1" x14ac:dyDescent="0.25">
      <c r="A42">
        <v>65</v>
      </c>
      <c r="B42" t="s">
        <v>544</v>
      </c>
      <c r="C42" t="s">
        <v>98</v>
      </c>
      <c r="D42">
        <v>49.6</v>
      </c>
      <c r="E42">
        <v>73.3</v>
      </c>
      <c r="F42">
        <v>30.8</v>
      </c>
      <c r="G42">
        <v>33</v>
      </c>
      <c r="H42">
        <v>29</v>
      </c>
      <c r="I42">
        <v>32.4</v>
      </c>
      <c r="J42">
        <v>52.5</v>
      </c>
      <c r="K42">
        <v>55.8</v>
      </c>
      <c r="L42">
        <v>43</v>
      </c>
      <c r="M42">
        <v>65</v>
      </c>
      <c r="N42">
        <v>46.17</v>
      </c>
      <c r="O42">
        <v>49.6</v>
      </c>
      <c r="P42">
        <v>2023</v>
      </c>
      <c r="Q42">
        <v>64</v>
      </c>
      <c r="R42">
        <v>114</v>
      </c>
      <c r="S42">
        <v>151</v>
      </c>
      <c r="T42">
        <v>109</v>
      </c>
      <c r="U42">
        <v>119</v>
      </c>
      <c r="V42">
        <v>98</v>
      </c>
      <c r="W42">
        <v>60</v>
      </c>
      <c r="X42">
        <v>73</v>
      </c>
    </row>
    <row r="43" spans="1:24" hidden="1" x14ac:dyDescent="0.25">
      <c r="A43" t="s">
        <v>1695</v>
      </c>
      <c r="B43" t="s">
        <v>1983</v>
      </c>
      <c r="C43" t="s">
        <v>129</v>
      </c>
      <c r="E43">
        <v>47.7</v>
      </c>
      <c r="I43">
        <v>99.7</v>
      </c>
      <c r="M43">
        <v>201</v>
      </c>
      <c r="N43">
        <v>14.74</v>
      </c>
      <c r="O43">
        <v>15.6</v>
      </c>
      <c r="P43">
        <v>2020</v>
      </c>
      <c r="Q43">
        <v>191</v>
      </c>
      <c r="U43">
        <v>11</v>
      </c>
    </row>
    <row r="44" spans="1:24" hidden="1" x14ac:dyDescent="0.25">
      <c r="A44" t="s">
        <v>1741</v>
      </c>
      <c r="B44" t="s">
        <v>1742</v>
      </c>
      <c r="C44" t="s">
        <v>115</v>
      </c>
      <c r="H44">
        <v>62</v>
      </c>
      <c r="I44">
        <v>7.1</v>
      </c>
      <c r="J44">
        <v>36.799999999999997</v>
      </c>
      <c r="M44">
        <v>356</v>
      </c>
      <c r="N44">
        <v>7.49</v>
      </c>
      <c r="O44">
        <v>8</v>
      </c>
      <c r="P44">
        <v>2023</v>
      </c>
      <c r="T44">
        <v>46</v>
      </c>
      <c r="U44">
        <v>234</v>
      </c>
      <c r="V44">
        <v>162</v>
      </c>
    </row>
    <row r="45" spans="1:24" hidden="1" x14ac:dyDescent="0.25">
      <c r="A45" t="s">
        <v>1741</v>
      </c>
      <c r="B45" t="s">
        <v>1743</v>
      </c>
      <c r="C45" t="s">
        <v>115</v>
      </c>
      <c r="H45">
        <v>33.700000000000003</v>
      </c>
      <c r="I45">
        <v>23.7</v>
      </c>
      <c r="J45">
        <v>27.3</v>
      </c>
      <c r="M45">
        <v>357</v>
      </c>
      <c r="N45">
        <v>6.7850000000000001</v>
      </c>
      <c r="O45">
        <v>7.3</v>
      </c>
      <c r="P45">
        <v>2023</v>
      </c>
      <c r="T45">
        <v>98</v>
      </c>
      <c r="U45">
        <v>154</v>
      </c>
      <c r="V45">
        <v>196</v>
      </c>
    </row>
    <row r="46" spans="1:24" hidden="1" x14ac:dyDescent="0.25">
      <c r="A46">
        <v>130</v>
      </c>
      <c r="B46" t="s">
        <v>1948</v>
      </c>
      <c r="C46" t="s">
        <v>115</v>
      </c>
      <c r="D46">
        <v>34.159999999999997</v>
      </c>
      <c r="E46">
        <v>56.4</v>
      </c>
      <c r="F46">
        <v>42.8</v>
      </c>
      <c r="G46">
        <v>99.4</v>
      </c>
      <c r="H46">
        <v>44.6</v>
      </c>
      <c r="I46">
        <v>26.2</v>
      </c>
      <c r="J46">
        <v>46.3</v>
      </c>
      <c r="K46">
        <v>8.1999999999999993</v>
      </c>
      <c r="L46">
        <v>9.5</v>
      </c>
      <c r="M46">
        <v>130</v>
      </c>
      <c r="N46">
        <v>31.695</v>
      </c>
      <c r="O46">
        <v>34.200000000000003</v>
      </c>
      <c r="P46">
        <v>2021</v>
      </c>
      <c r="Q46">
        <v>99</v>
      </c>
      <c r="R46">
        <v>67</v>
      </c>
      <c r="S46">
        <v>43</v>
      </c>
      <c r="T46">
        <v>67</v>
      </c>
      <c r="U46">
        <v>148</v>
      </c>
      <c r="V46">
        <v>120</v>
      </c>
      <c r="W46">
        <v>184</v>
      </c>
      <c r="X46">
        <v>175</v>
      </c>
    </row>
    <row r="47" spans="1:24" hidden="1" x14ac:dyDescent="0.25">
      <c r="A47">
        <v>124</v>
      </c>
      <c r="B47" t="s">
        <v>1948</v>
      </c>
      <c r="C47" t="s">
        <v>115</v>
      </c>
      <c r="D47">
        <v>35.1</v>
      </c>
      <c r="E47">
        <v>70</v>
      </c>
      <c r="F47">
        <v>38.700000000000003</v>
      </c>
      <c r="G47">
        <v>99.6</v>
      </c>
      <c r="H47">
        <v>46</v>
      </c>
      <c r="I47">
        <v>29.3</v>
      </c>
      <c r="J47">
        <v>45.7</v>
      </c>
      <c r="K47">
        <v>7.5</v>
      </c>
      <c r="L47">
        <v>8.8000000000000007</v>
      </c>
      <c r="M47">
        <v>124</v>
      </c>
      <c r="N47">
        <v>32.835000000000001</v>
      </c>
      <c r="O47">
        <v>35.1</v>
      </c>
      <c r="P47">
        <v>2022</v>
      </c>
      <c r="Q47">
        <v>72</v>
      </c>
      <c r="R47">
        <v>96</v>
      </c>
      <c r="S47">
        <v>37</v>
      </c>
      <c r="T47">
        <v>69</v>
      </c>
      <c r="U47">
        <v>137</v>
      </c>
      <c r="V47">
        <v>113</v>
      </c>
      <c r="W47">
        <v>257</v>
      </c>
      <c r="X47">
        <v>277</v>
      </c>
    </row>
    <row r="48" spans="1:24" hidden="1" x14ac:dyDescent="0.25">
      <c r="A48">
        <v>119</v>
      </c>
      <c r="B48" t="s">
        <v>1948</v>
      </c>
      <c r="C48" t="s">
        <v>115</v>
      </c>
      <c r="D48">
        <v>35.4</v>
      </c>
      <c r="E48">
        <v>72.5</v>
      </c>
      <c r="F48">
        <v>43.5</v>
      </c>
      <c r="G48">
        <v>94.7</v>
      </c>
      <c r="H48">
        <v>50.5</v>
      </c>
      <c r="I48">
        <v>36.200000000000003</v>
      </c>
      <c r="J48">
        <v>42.5</v>
      </c>
      <c r="K48">
        <v>7.2</v>
      </c>
      <c r="L48">
        <v>7.5</v>
      </c>
      <c r="M48">
        <v>120</v>
      </c>
      <c r="N48">
        <v>32.979999999999997</v>
      </c>
      <c r="O48">
        <v>35.4</v>
      </c>
      <c r="P48">
        <v>2023</v>
      </c>
      <c r="Q48">
        <v>66</v>
      </c>
      <c r="R48">
        <v>68</v>
      </c>
      <c r="S48">
        <v>37</v>
      </c>
      <c r="T48">
        <v>66</v>
      </c>
      <c r="U48">
        <v>112</v>
      </c>
      <c r="V48">
        <v>133</v>
      </c>
      <c r="W48">
        <v>275</v>
      </c>
      <c r="X48">
        <v>317</v>
      </c>
    </row>
    <row r="49" spans="1:24" hidden="1" x14ac:dyDescent="0.25">
      <c r="A49" t="s">
        <v>1695</v>
      </c>
      <c r="B49" t="s">
        <v>1808</v>
      </c>
      <c r="C49" t="s">
        <v>115</v>
      </c>
      <c r="G49">
        <v>85.4</v>
      </c>
      <c r="H49">
        <v>38.200000000000003</v>
      </c>
      <c r="J49">
        <v>71</v>
      </c>
      <c r="M49">
        <v>201</v>
      </c>
      <c r="N49">
        <v>17.55</v>
      </c>
      <c r="O49">
        <v>18.5</v>
      </c>
      <c r="P49">
        <v>2020</v>
      </c>
      <c r="S49">
        <v>108</v>
      </c>
      <c r="T49">
        <v>269</v>
      </c>
      <c r="V49">
        <v>135</v>
      </c>
    </row>
    <row r="50" spans="1:24" hidden="1" x14ac:dyDescent="0.25">
      <c r="A50" t="s">
        <v>1693</v>
      </c>
      <c r="B50" t="s">
        <v>1808</v>
      </c>
      <c r="C50" t="s">
        <v>115</v>
      </c>
      <c r="F50">
        <v>18.7</v>
      </c>
      <c r="G50">
        <v>86.4</v>
      </c>
      <c r="H50">
        <v>24.2</v>
      </c>
      <c r="J50">
        <v>78.3</v>
      </c>
      <c r="M50">
        <v>189</v>
      </c>
      <c r="N50">
        <v>18.617000000000001</v>
      </c>
      <c r="O50">
        <v>20.100000000000001</v>
      </c>
      <c r="P50">
        <v>2021</v>
      </c>
      <c r="R50">
        <v>186</v>
      </c>
      <c r="S50">
        <v>70</v>
      </c>
      <c r="T50">
        <v>118</v>
      </c>
      <c r="V50">
        <v>48</v>
      </c>
    </row>
    <row r="51" spans="1:24" hidden="1" x14ac:dyDescent="0.25">
      <c r="A51" t="s">
        <v>1693</v>
      </c>
      <c r="B51" t="s">
        <v>1808</v>
      </c>
      <c r="C51" t="s">
        <v>115</v>
      </c>
      <c r="E51">
        <v>8.1</v>
      </c>
      <c r="F51">
        <v>15.2</v>
      </c>
      <c r="G51">
        <v>88.8</v>
      </c>
      <c r="H51">
        <v>23.8</v>
      </c>
      <c r="I51">
        <v>4</v>
      </c>
      <c r="J51">
        <v>83.5</v>
      </c>
      <c r="K51">
        <v>5.0999999999999996</v>
      </c>
      <c r="L51">
        <v>6</v>
      </c>
      <c r="M51">
        <v>193</v>
      </c>
      <c r="N51">
        <v>23.21</v>
      </c>
      <c r="O51">
        <v>24.8</v>
      </c>
      <c r="P51">
        <v>2022</v>
      </c>
      <c r="Q51">
        <v>292</v>
      </c>
      <c r="R51">
        <v>239</v>
      </c>
      <c r="S51">
        <v>62</v>
      </c>
      <c r="T51">
        <v>121</v>
      </c>
      <c r="U51">
        <v>301</v>
      </c>
      <c r="V51">
        <v>39</v>
      </c>
      <c r="W51">
        <v>303</v>
      </c>
      <c r="X51">
        <v>313</v>
      </c>
    </row>
    <row r="52" spans="1:24" hidden="1" x14ac:dyDescent="0.25">
      <c r="A52" t="s">
        <v>1695</v>
      </c>
      <c r="B52" t="s">
        <v>1808</v>
      </c>
      <c r="C52" t="s">
        <v>115</v>
      </c>
      <c r="E52">
        <v>6.1</v>
      </c>
      <c r="F52">
        <v>19.399999999999999</v>
      </c>
      <c r="G52">
        <v>73.5</v>
      </c>
      <c r="H52">
        <v>23.6</v>
      </c>
      <c r="I52">
        <v>3.4</v>
      </c>
      <c r="J52">
        <v>79.900000000000006</v>
      </c>
      <c r="K52">
        <v>5.2</v>
      </c>
      <c r="L52">
        <v>5.7</v>
      </c>
      <c r="M52">
        <v>205</v>
      </c>
      <c r="N52">
        <v>21.19</v>
      </c>
      <c r="O52">
        <v>22.8</v>
      </c>
      <c r="P52">
        <v>2023</v>
      </c>
      <c r="Q52">
        <v>309</v>
      </c>
      <c r="R52">
        <v>183</v>
      </c>
      <c r="S52">
        <v>64</v>
      </c>
      <c r="T52">
        <v>124</v>
      </c>
      <c r="U52">
        <v>267</v>
      </c>
      <c r="V52">
        <v>52</v>
      </c>
      <c r="W52">
        <v>315</v>
      </c>
      <c r="X52">
        <v>348</v>
      </c>
    </row>
    <row r="53" spans="1:24" hidden="1" x14ac:dyDescent="0.25">
      <c r="A53" t="s">
        <v>1693</v>
      </c>
      <c r="B53" t="s">
        <v>1792</v>
      </c>
      <c r="C53" t="s">
        <v>57</v>
      </c>
      <c r="F53">
        <v>31</v>
      </c>
      <c r="I53">
        <v>42.7</v>
      </c>
      <c r="J53">
        <v>35.6</v>
      </c>
      <c r="K53">
        <v>27.9</v>
      </c>
      <c r="L53">
        <v>23.3</v>
      </c>
      <c r="M53">
        <v>191</v>
      </c>
      <c r="N53">
        <v>21.95</v>
      </c>
      <c r="O53">
        <v>23.2</v>
      </c>
      <c r="P53">
        <v>2020</v>
      </c>
      <c r="R53">
        <v>353</v>
      </c>
      <c r="U53">
        <v>264</v>
      </c>
      <c r="V53">
        <v>350</v>
      </c>
      <c r="W53">
        <v>329</v>
      </c>
      <c r="X53">
        <v>282</v>
      </c>
    </row>
    <row r="54" spans="1:24" hidden="1" x14ac:dyDescent="0.25">
      <c r="A54" t="s">
        <v>1782</v>
      </c>
      <c r="B54" t="s">
        <v>1792</v>
      </c>
      <c r="C54" t="s">
        <v>57</v>
      </c>
      <c r="E54">
        <v>36.700000000000003</v>
      </c>
      <c r="F54">
        <v>20</v>
      </c>
      <c r="H54">
        <v>10.5</v>
      </c>
      <c r="I54">
        <v>30.8</v>
      </c>
      <c r="J54">
        <v>29.1</v>
      </c>
      <c r="K54">
        <v>32.799999999999997</v>
      </c>
      <c r="L54">
        <v>23.1</v>
      </c>
      <c r="M54">
        <v>167</v>
      </c>
      <c r="N54">
        <v>24.664999999999999</v>
      </c>
      <c r="O54">
        <v>26.6</v>
      </c>
      <c r="P54">
        <v>2021</v>
      </c>
      <c r="Q54">
        <v>140</v>
      </c>
      <c r="R54">
        <v>177</v>
      </c>
      <c r="T54">
        <v>189</v>
      </c>
      <c r="U54">
        <v>133</v>
      </c>
      <c r="V54">
        <v>187</v>
      </c>
      <c r="W54">
        <v>110</v>
      </c>
      <c r="X54">
        <v>137</v>
      </c>
    </row>
    <row r="55" spans="1:24" hidden="1" x14ac:dyDescent="0.25">
      <c r="A55" t="s">
        <v>1693</v>
      </c>
      <c r="B55" t="s">
        <v>1792</v>
      </c>
      <c r="C55" t="s">
        <v>57</v>
      </c>
      <c r="E55">
        <v>14.5</v>
      </c>
      <c r="F55">
        <v>18.3</v>
      </c>
      <c r="G55">
        <v>21</v>
      </c>
      <c r="H55">
        <v>13.6</v>
      </c>
      <c r="I55">
        <v>14.3</v>
      </c>
      <c r="J55">
        <v>31.5</v>
      </c>
      <c r="K55">
        <v>29.8</v>
      </c>
      <c r="L55">
        <v>24.4</v>
      </c>
      <c r="M55">
        <v>192</v>
      </c>
      <c r="N55">
        <v>23.004999999999999</v>
      </c>
      <c r="O55">
        <v>24.6</v>
      </c>
      <c r="P55">
        <v>2022</v>
      </c>
      <c r="Q55">
        <v>238</v>
      </c>
      <c r="R55">
        <v>199</v>
      </c>
      <c r="S55">
        <v>216</v>
      </c>
      <c r="T55">
        <v>173</v>
      </c>
      <c r="U55">
        <v>203</v>
      </c>
      <c r="V55">
        <v>163</v>
      </c>
      <c r="W55">
        <v>105</v>
      </c>
      <c r="X55">
        <v>131</v>
      </c>
    </row>
    <row r="56" spans="1:24" hidden="1" x14ac:dyDescent="0.25">
      <c r="A56" t="s">
        <v>1791</v>
      </c>
      <c r="B56" t="s">
        <v>1792</v>
      </c>
      <c r="C56" t="s">
        <v>57</v>
      </c>
      <c r="E56">
        <v>27.1</v>
      </c>
      <c r="F56">
        <v>20.9</v>
      </c>
      <c r="G56">
        <v>22.7</v>
      </c>
      <c r="H56">
        <v>16.5</v>
      </c>
      <c r="I56">
        <v>16.899999999999999</v>
      </c>
      <c r="J56">
        <v>25.5</v>
      </c>
      <c r="K56">
        <v>27.3</v>
      </c>
      <c r="L56">
        <v>24.9</v>
      </c>
      <c r="M56">
        <v>183</v>
      </c>
      <c r="N56">
        <v>24.02</v>
      </c>
      <c r="O56">
        <v>25.8</v>
      </c>
      <c r="P56">
        <v>2023</v>
      </c>
      <c r="Q56">
        <v>175</v>
      </c>
      <c r="R56">
        <v>170</v>
      </c>
      <c r="S56">
        <v>182</v>
      </c>
      <c r="T56">
        <v>157</v>
      </c>
      <c r="U56">
        <v>179</v>
      </c>
      <c r="V56">
        <v>207</v>
      </c>
      <c r="W56">
        <v>130</v>
      </c>
      <c r="X56">
        <v>134</v>
      </c>
    </row>
    <row r="57" spans="1:24" hidden="1" x14ac:dyDescent="0.25">
      <c r="A57" t="s">
        <v>1762</v>
      </c>
      <c r="B57" t="s">
        <v>1929</v>
      </c>
      <c r="C57" t="s">
        <v>57</v>
      </c>
      <c r="M57">
        <v>403</v>
      </c>
      <c r="N57">
        <v>0</v>
      </c>
      <c r="O57">
        <v>0</v>
      </c>
      <c r="P57">
        <v>2021</v>
      </c>
    </row>
    <row r="58" spans="1:24" hidden="1" x14ac:dyDescent="0.25">
      <c r="A58" t="s">
        <v>1741</v>
      </c>
      <c r="B58" t="s">
        <v>1929</v>
      </c>
      <c r="C58" t="s">
        <v>57</v>
      </c>
      <c r="F58">
        <v>14.4</v>
      </c>
      <c r="G58">
        <v>3.7</v>
      </c>
      <c r="I58">
        <v>7.8</v>
      </c>
      <c r="K58">
        <v>5.0999999999999996</v>
      </c>
      <c r="L58">
        <v>1.3</v>
      </c>
      <c r="M58">
        <v>357</v>
      </c>
      <c r="N58">
        <v>3.28</v>
      </c>
      <c r="O58">
        <v>3.5</v>
      </c>
      <c r="P58">
        <v>2022</v>
      </c>
      <c r="R58">
        <v>249</v>
      </c>
      <c r="S58">
        <v>335</v>
      </c>
      <c r="U58">
        <v>250</v>
      </c>
      <c r="W58">
        <v>303</v>
      </c>
      <c r="X58">
        <v>386</v>
      </c>
    </row>
    <row r="59" spans="1:24" hidden="1" x14ac:dyDescent="0.25">
      <c r="A59" t="s">
        <v>1762</v>
      </c>
      <c r="B59" t="s">
        <v>1929</v>
      </c>
      <c r="C59" t="s">
        <v>57</v>
      </c>
      <c r="F59">
        <v>13.8</v>
      </c>
      <c r="G59">
        <v>2.9</v>
      </c>
      <c r="H59">
        <v>1.5</v>
      </c>
      <c r="J59">
        <v>9.1</v>
      </c>
      <c r="K59">
        <v>3.7</v>
      </c>
      <c r="L59">
        <v>5.8</v>
      </c>
      <c r="M59">
        <v>406</v>
      </c>
      <c r="N59">
        <v>4.4450000000000003</v>
      </c>
      <c r="O59">
        <v>4.8</v>
      </c>
      <c r="P59">
        <v>2023</v>
      </c>
      <c r="R59">
        <v>249</v>
      </c>
      <c r="S59">
        <v>315</v>
      </c>
      <c r="T59">
        <v>373</v>
      </c>
      <c r="V59">
        <v>339</v>
      </c>
      <c r="W59">
        <v>351</v>
      </c>
      <c r="X59">
        <v>344</v>
      </c>
    </row>
    <row r="60" spans="1:24" hidden="1" x14ac:dyDescent="0.25">
      <c r="A60" t="s">
        <v>1721</v>
      </c>
      <c r="B60" t="s">
        <v>1807</v>
      </c>
      <c r="C60" t="s">
        <v>57</v>
      </c>
      <c r="E60">
        <v>29.8</v>
      </c>
      <c r="H60">
        <v>30.1</v>
      </c>
      <c r="M60">
        <v>301</v>
      </c>
      <c r="N60">
        <v>4.4850000000000003</v>
      </c>
      <c r="O60">
        <v>4.7</v>
      </c>
      <c r="P60">
        <v>2020</v>
      </c>
      <c r="Q60">
        <v>318</v>
      </c>
      <c r="T60">
        <v>317</v>
      </c>
    </row>
    <row r="61" spans="1:24" hidden="1" x14ac:dyDescent="0.25">
      <c r="A61" t="s">
        <v>1695</v>
      </c>
      <c r="B61" t="s">
        <v>1807</v>
      </c>
      <c r="C61" t="s">
        <v>57</v>
      </c>
      <c r="H61">
        <v>21.8</v>
      </c>
      <c r="I61">
        <v>77.2</v>
      </c>
      <c r="M61">
        <v>289</v>
      </c>
      <c r="N61">
        <v>8.8049999999999997</v>
      </c>
      <c r="O61">
        <v>9.5</v>
      </c>
      <c r="P61">
        <v>2021</v>
      </c>
      <c r="T61">
        <v>125</v>
      </c>
      <c r="U61">
        <v>37</v>
      </c>
    </row>
    <row r="62" spans="1:24" hidden="1" x14ac:dyDescent="0.25">
      <c r="A62" t="s">
        <v>1695</v>
      </c>
      <c r="B62" t="s">
        <v>1807</v>
      </c>
      <c r="C62" t="s">
        <v>57</v>
      </c>
      <c r="E62">
        <v>14.4</v>
      </c>
      <c r="F62">
        <v>8</v>
      </c>
      <c r="G62">
        <v>12</v>
      </c>
      <c r="H62">
        <v>24.6</v>
      </c>
      <c r="I62">
        <v>99.2</v>
      </c>
      <c r="J62">
        <v>21.6</v>
      </c>
      <c r="K62">
        <v>5.9</v>
      </c>
      <c r="L62">
        <v>5.5</v>
      </c>
      <c r="M62">
        <v>204</v>
      </c>
      <c r="N62">
        <v>19.18</v>
      </c>
      <c r="O62">
        <v>20.5</v>
      </c>
      <c r="P62">
        <v>2022</v>
      </c>
      <c r="Q62">
        <v>239</v>
      </c>
      <c r="R62">
        <v>353</v>
      </c>
      <c r="S62">
        <v>271</v>
      </c>
      <c r="T62">
        <v>116</v>
      </c>
      <c r="U62">
        <v>7</v>
      </c>
      <c r="V62">
        <v>212</v>
      </c>
      <c r="W62">
        <v>291</v>
      </c>
      <c r="X62">
        <v>323</v>
      </c>
    </row>
    <row r="63" spans="1:24" hidden="1" x14ac:dyDescent="0.25">
      <c r="A63" t="s">
        <v>1695</v>
      </c>
      <c r="B63" t="s">
        <v>1807</v>
      </c>
      <c r="C63" t="s">
        <v>57</v>
      </c>
      <c r="E63">
        <v>9</v>
      </c>
      <c r="F63">
        <v>10.199999999999999</v>
      </c>
      <c r="G63">
        <v>17.899999999999999</v>
      </c>
      <c r="H63">
        <v>27.3</v>
      </c>
      <c r="I63">
        <v>91.5</v>
      </c>
      <c r="J63">
        <v>14.6</v>
      </c>
      <c r="K63">
        <v>7.2</v>
      </c>
      <c r="L63">
        <v>5.6</v>
      </c>
      <c r="M63">
        <v>204</v>
      </c>
      <c r="N63">
        <v>18.295000000000002</v>
      </c>
      <c r="O63">
        <v>19.7</v>
      </c>
      <c r="P63">
        <v>2023</v>
      </c>
      <c r="Q63">
        <v>289</v>
      </c>
      <c r="R63">
        <v>306</v>
      </c>
      <c r="S63">
        <v>210</v>
      </c>
      <c r="T63">
        <v>116</v>
      </c>
      <c r="U63">
        <v>21</v>
      </c>
      <c r="V63">
        <v>283</v>
      </c>
      <c r="W63">
        <v>275</v>
      </c>
      <c r="X63">
        <v>354</v>
      </c>
    </row>
    <row r="64" spans="1:24" hidden="1" x14ac:dyDescent="0.25">
      <c r="A64" t="s">
        <v>1721</v>
      </c>
      <c r="B64" t="s">
        <v>1740</v>
      </c>
      <c r="C64" t="s">
        <v>115</v>
      </c>
      <c r="E64">
        <v>18.2</v>
      </c>
      <c r="F64">
        <v>21.4</v>
      </c>
      <c r="H64">
        <v>13.3</v>
      </c>
      <c r="I64">
        <v>12.7</v>
      </c>
      <c r="J64">
        <v>39.4</v>
      </c>
      <c r="K64">
        <v>3.2</v>
      </c>
      <c r="L64">
        <v>2.2000000000000002</v>
      </c>
      <c r="M64">
        <v>350</v>
      </c>
      <c r="N64">
        <v>10.065</v>
      </c>
      <c r="O64">
        <v>10.8</v>
      </c>
      <c r="P64">
        <v>2023</v>
      </c>
      <c r="Q64">
        <v>231</v>
      </c>
      <c r="R64">
        <v>163</v>
      </c>
      <c r="T64">
        <v>177</v>
      </c>
      <c r="U64">
        <v>200</v>
      </c>
      <c r="V64">
        <v>148</v>
      </c>
      <c r="W64">
        <v>376</v>
      </c>
      <c r="X64">
        <v>409</v>
      </c>
    </row>
    <row r="65" spans="1:24" hidden="1" x14ac:dyDescent="0.25">
      <c r="A65" t="s">
        <v>1705</v>
      </c>
      <c r="B65" t="s">
        <v>1809</v>
      </c>
      <c r="C65" t="s">
        <v>115</v>
      </c>
      <c r="G65">
        <v>44.6</v>
      </c>
      <c r="J65">
        <v>99.7</v>
      </c>
      <c r="M65">
        <v>251</v>
      </c>
      <c r="N65">
        <v>14.43</v>
      </c>
      <c r="O65">
        <v>15.3</v>
      </c>
      <c r="P65">
        <v>2020</v>
      </c>
      <c r="S65">
        <v>269</v>
      </c>
      <c r="V65">
        <v>10</v>
      </c>
    </row>
    <row r="66" spans="1:24" hidden="1" x14ac:dyDescent="0.25">
      <c r="A66" t="s">
        <v>1695</v>
      </c>
      <c r="B66" t="s">
        <v>1809</v>
      </c>
      <c r="C66" t="s">
        <v>115</v>
      </c>
      <c r="G66">
        <v>45.8</v>
      </c>
      <c r="I66">
        <v>28.3</v>
      </c>
      <c r="J66">
        <v>87.3</v>
      </c>
      <c r="M66">
        <v>230</v>
      </c>
      <c r="N66">
        <v>16.132000000000001</v>
      </c>
      <c r="O66">
        <v>17.399999999999999</v>
      </c>
      <c r="P66">
        <v>2021</v>
      </c>
      <c r="S66">
        <v>140</v>
      </c>
      <c r="U66">
        <v>142</v>
      </c>
      <c r="V66">
        <v>32</v>
      </c>
    </row>
    <row r="67" spans="1:24" hidden="1" x14ac:dyDescent="0.25">
      <c r="A67" t="s">
        <v>1695</v>
      </c>
      <c r="B67" t="s">
        <v>1809</v>
      </c>
      <c r="C67" t="s">
        <v>115</v>
      </c>
      <c r="E67">
        <v>4.7</v>
      </c>
      <c r="G67">
        <v>48.9</v>
      </c>
      <c r="H67">
        <v>5.9</v>
      </c>
      <c r="I67">
        <v>74.599999999999994</v>
      </c>
      <c r="J67">
        <v>60</v>
      </c>
      <c r="K67">
        <v>5.3</v>
      </c>
      <c r="L67">
        <v>4</v>
      </c>
      <c r="M67">
        <v>205</v>
      </c>
      <c r="N67">
        <v>21.375</v>
      </c>
      <c r="O67">
        <v>22.8</v>
      </c>
      <c r="P67">
        <v>2022</v>
      </c>
      <c r="Q67">
        <v>317</v>
      </c>
      <c r="S67">
        <v>139</v>
      </c>
      <c r="T67">
        <v>255</v>
      </c>
      <c r="U67">
        <v>35</v>
      </c>
      <c r="V67">
        <v>69</v>
      </c>
      <c r="W67">
        <v>296</v>
      </c>
      <c r="X67">
        <v>341</v>
      </c>
    </row>
    <row r="68" spans="1:24" hidden="1" x14ac:dyDescent="0.25">
      <c r="A68" t="s">
        <v>1695</v>
      </c>
      <c r="B68" t="s">
        <v>1809</v>
      </c>
      <c r="C68" t="s">
        <v>115</v>
      </c>
      <c r="E68">
        <v>12.1</v>
      </c>
      <c r="G68">
        <v>37.799999999999997</v>
      </c>
      <c r="H68">
        <v>9.1</v>
      </c>
      <c r="I68">
        <v>65.2</v>
      </c>
      <c r="J68">
        <v>30.8</v>
      </c>
      <c r="K68">
        <v>5.5</v>
      </c>
      <c r="L68">
        <v>4.8</v>
      </c>
      <c r="M68">
        <v>206</v>
      </c>
      <c r="N68">
        <v>17.585000000000001</v>
      </c>
      <c r="O68">
        <v>18.899999999999999</v>
      </c>
      <c r="P68">
        <v>2023</v>
      </c>
      <c r="Q68">
        <v>263</v>
      </c>
      <c r="S68">
        <v>134</v>
      </c>
      <c r="T68">
        <v>218</v>
      </c>
      <c r="U68">
        <v>54</v>
      </c>
      <c r="V68">
        <v>184</v>
      </c>
      <c r="W68">
        <v>311</v>
      </c>
      <c r="X68">
        <v>367</v>
      </c>
    </row>
    <row r="69" spans="1:24" hidden="1" x14ac:dyDescent="0.25">
      <c r="A69">
        <v>25</v>
      </c>
      <c r="B69" t="s">
        <v>642</v>
      </c>
      <c r="C69" t="s">
        <v>124</v>
      </c>
      <c r="D69">
        <v>72.5</v>
      </c>
      <c r="E69">
        <v>97.9</v>
      </c>
      <c r="F69">
        <v>76.2</v>
      </c>
      <c r="G69">
        <v>19.399999999999999</v>
      </c>
      <c r="H69">
        <v>65.3</v>
      </c>
      <c r="I69">
        <v>62.8</v>
      </c>
      <c r="J69">
        <v>40.4</v>
      </c>
      <c r="K69">
        <v>92.1</v>
      </c>
      <c r="L69">
        <v>70.3</v>
      </c>
      <c r="M69">
        <v>25</v>
      </c>
      <c r="N69">
        <v>68.635000000000005</v>
      </c>
      <c r="O69">
        <v>72.5</v>
      </c>
      <c r="P69">
        <v>2020</v>
      </c>
      <c r="Q69">
        <v>19</v>
      </c>
      <c r="R69">
        <v>105</v>
      </c>
      <c r="S69">
        <v>421</v>
      </c>
      <c r="T69">
        <v>168</v>
      </c>
      <c r="U69">
        <v>160</v>
      </c>
      <c r="V69">
        <v>311</v>
      </c>
      <c r="W69">
        <v>37</v>
      </c>
      <c r="X69">
        <v>69</v>
      </c>
    </row>
    <row r="70" spans="1:24" hidden="1" x14ac:dyDescent="0.25">
      <c r="A70">
        <v>25</v>
      </c>
      <c r="B70" t="s">
        <v>642</v>
      </c>
      <c r="C70" t="s">
        <v>124</v>
      </c>
      <c r="D70">
        <v>69.069999999999993</v>
      </c>
      <c r="E70">
        <v>97.2</v>
      </c>
      <c r="F70">
        <v>58.9</v>
      </c>
      <c r="G70">
        <v>20.8</v>
      </c>
      <c r="H70">
        <v>44.9</v>
      </c>
      <c r="I70">
        <v>40.799999999999997</v>
      </c>
      <c r="J70">
        <v>33</v>
      </c>
      <c r="K70">
        <v>91.6</v>
      </c>
      <c r="L70">
        <v>71.400000000000006</v>
      </c>
      <c r="M70">
        <v>25</v>
      </c>
      <c r="N70">
        <v>64.092500000000001</v>
      </c>
      <c r="O70">
        <v>69.099999999999994</v>
      </c>
      <c r="P70">
        <v>2021</v>
      </c>
      <c r="Q70">
        <v>17</v>
      </c>
      <c r="R70">
        <v>43</v>
      </c>
      <c r="S70">
        <v>207</v>
      </c>
      <c r="T70">
        <v>66</v>
      </c>
      <c r="U70">
        <v>105</v>
      </c>
      <c r="V70">
        <v>177</v>
      </c>
      <c r="W70">
        <v>15</v>
      </c>
      <c r="X70">
        <v>28</v>
      </c>
    </row>
    <row r="71" spans="1:24" hidden="1" x14ac:dyDescent="0.25">
      <c r="A71">
        <v>25</v>
      </c>
      <c r="B71" t="s">
        <v>642</v>
      </c>
      <c r="C71" t="s">
        <v>124</v>
      </c>
      <c r="D71">
        <v>67.099999999999994</v>
      </c>
      <c r="E71">
        <v>96.4</v>
      </c>
      <c r="F71">
        <v>57.3</v>
      </c>
      <c r="G71">
        <v>21.1</v>
      </c>
      <c r="H71">
        <v>43.5</v>
      </c>
      <c r="I71">
        <v>33.700000000000003</v>
      </c>
      <c r="J71">
        <v>28.5</v>
      </c>
      <c r="K71">
        <v>91.3</v>
      </c>
      <c r="L71">
        <v>71.7</v>
      </c>
      <c r="M71">
        <v>25</v>
      </c>
      <c r="N71">
        <v>62.78</v>
      </c>
      <c r="O71">
        <v>67.099999999999994</v>
      </c>
      <c r="P71">
        <v>2022</v>
      </c>
      <c r="Q71">
        <v>18</v>
      </c>
      <c r="R71">
        <v>49</v>
      </c>
      <c r="S71">
        <v>214</v>
      </c>
      <c r="T71">
        <v>73</v>
      </c>
      <c r="U71">
        <v>124</v>
      </c>
      <c r="V71">
        <v>177</v>
      </c>
      <c r="W71">
        <v>18</v>
      </c>
      <c r="X71">
        <v>28</v>
      </c>
    </row>
    <row r="72" spans="1:24" hidden="1" x14ac:dyDescent="0.25">
      <c r="A72">
        <v>24</v>
      </c>
      <c r="B72" t="s">
        <v>642</v>
      </c>
      <c r="C72" t="s">
        <v>124</v>
      </c>
      <c r="D72">
        <v>67.400000000000006</v>
      </c>
      <c r="E72">
        <v>98</v>
      </c>
      <c r="F72">
        <v>64.3</v>
      </c>
      <c r="G72">
        <v>18.399999999999999</v>
      </c>
      <c r="H72">
        <v>40.1</v>
      </c>
      <c r="I72">
        <v>36.700000000000003</v>
      </c>
      <c r="J72">
        <v>24.8</v>
      </c>
      <c r="K72">
        <v>91.4</v>
      </c>
      <c r="L72">
        <v>71.3</v>
      </c>
      <c r="M72">
        <v>24</v>
      </c>
      <c r="N72">
        <v>62.68</v>
      </c>
      <c r="O72">
        <v>67.400000000000006</v>
      </c>
      <c r="P72">
        <v>2023</v>
      </c>
      <c r="Q72">
        <v>14</v>
      </c>
      <c r="R72">
        <v>37</v>
      </c>
      <c r="S72">
        <v>203</v>
      </c>
      <c r="T72">
        <v>81</v>
      </c>
      <c r="U72">
        <v>111</v>
      </c>
      <c r="V72">
        <v>209</v>
      </c>
      <c r="W72">
        <v>16</v>
      </c>
      <c r="X72">
        <v>28</v>
      </c>
    </row>
    <row r="73" spans="1:24" hidden="1" x14ac:dyDescent="0.25">
      <c r="A73">
        <v>39</v>
      </c>
      <c r="B73" t="s">
        <v>520</v>
      </c>
      <c r="C73" t="s">
        <v>124</v>
      </c>
      <c r="D73">
        <v>64.7</v>
      </c>
      <c r="E73">
        <v>44.5</v>
      </c>
      <c r="F73">
        <v>45.7</v>
      </c>
      <c r="G73">
        <v>85.5</v>
      </c>
      <c r="H73">
        <v>36.9</v>
      </c>
      <c r="I73">
        <v>33.4</v>
      </c>
      <c r="J73">
        <v>39.799999999999997</v>
      </c>
      <c r="K73">
        <v>93.6</v>
      </c>
      <c r="L73">
        <v>60.2</v>
      </c>
      <c r="M73">
        <v>39</v>
      </c>
      <c r="N73">
        <v>61.23</v>
      </c>
      <c r="O73">
        <v>64.7</v>
      </c>
      <c r="P73">
        <v>2020</v>
      </c>
      <c r="Q73">
        <v>208</v>
      </c>
      <c r="R73">
        <v>235</v>
      </c>
      <c r="S73">
        <v>107</v>
      </c>
      <c r="T73">
        <v>276</v>
      </c>
      <c r="U73">
        <v>317</v>
      </c>
      <c r="V73">
        <v>318</v>
      </c>
      <c r="W73">
        <v>31</v>
      </c>
      <c r="X73">
        <v>102</v>
      </c>
    </row>
    <row r="74" spans="1:24" hidden="1" x14ac:dyDescent="0.25">
      <c r="A74">
        <v>42</v>
      </c>
      <c r="B74" t="s">
        <v>520</v>
      </c>
      <c r="C74" t="s">
        <v>124</v>
      </c>
      <c r="D74">
        <v>59.44</v>
      </c>
      <c r="E74">
        <v>31.3</v>
      </c>
      <c r="F74">
        <v>27.9</v>
      </c>
      <c r="G74">
        <v>86.5</v>
      </c>
      <c r="H74">
        <v>21.2</v>
      </c>
      <c r="I74">
        <v>23.3</v>
      </c>
      <c r="J74">
        <v>36</v>
      </c>
      <c r="K74">
        <v>90.5</v>
      </c>
      <c r="L74">
        <v>56.3</v>
      </c>
      <c r="M74">
        <v>42</v>
      </c>
      <c r="N74">
        <v>55.158999999999999</v>
      </c>
      <c r="O74">
        <v>59.4</v>
      </c>
      <c r="P74">
        <v>2021</v>
      </c>
      <c r="Q74">
        <v>157</v>
      </c>
      <c r="R74">
        <v>122</v>
      </c>
      <c r="S74">
        <v>69</v>
      </c>
      <c r="T74">
        <v>126</v>
      </c>
      <c r="U74">
        <v>157</v>
      </c>
      <c r="V74">
        <v>158</v>
      </c>
      <c r="W74">
        <v>19</v>
      </c>
      <c r="X74">
        <v>47</v>
      </c>
    </row>
    <row r="75" spans="1:24" hidden="1" x14ac:dyDescent="0.25">
      <c r="A75">
        <v>46</v>
      </c>
      <c r="B75" t="s">
        <v>520</v>
      </c>
      <c r="C75" t="s">
        <v>124</v>
      </c>
      <c r="D75">
        <v>58.4</v>
      </c>
      <c r="E75">
        <v>25.5</v>
      </c>
      <c r="F75">
        <v>27.2</v>
      </c>
      <c r="G75">
        <v>88.1</v>
      </c>
      <c r="H75">
        <v>19.100000000000001</v>
      </c>
      <c r="I75">
        <v>19.399999999999999</v>
      </c>
      <c r="J75">
        <v>41.1</v>
      </c>
      <c r="K75">
        <v>89.9</v>
      </c>
      <c r="L75">
        <v>56.4</v>
      </c>
      <c r="M75">
        <v>46</v>
      </c>
      <c r="N75">
        <v>54.625</v>
      </c>
      <c r="O75">
        <v>58.4</v>
      </c>
      <c r="P75">
        <v>2022</v>
      </c>
      <c r="Q75">
        <v>191</v>
      </c>
      <c r="R75">
        <v>138</v>
      </c>
      <c r="S75">
        <v>63</v>
      </c>
      <c r="T75">
        <v>141</v>
      </c>
      <c r="U75">
        <v>180</v>
      </c>
      <c r="V75">
        <v>125</v>
      </c>
      <c r="W75">
        <v>20</v>
      </c>
      <c r="X75">
        <v>50</v>
      </c>
    </row>
    <row r="76" spans="1:24" hidden="1" x14ac:dyDescent="0.25">
      <c r="A76">
        <v>45</v>
      </c>
      <c r="B76" t="s">
        <v>520</v>
      </c>
      <c r="C76" t="s">
        <v>124</v>
      </c>
      <c r="D76">
        <v>57.2</v>
      </c>
      <c r="E76">
        <v>16.100000000000001</v>
      </c>
      <c r="F76">
        <v>28.6</v>
      </c>
      <c r="G76">
        <v>86.2</v>
      </c>
      <c r="H76">
        <v>21.5</v>
      </c>
      <c r="I76">
        <v>26.7</v>
      </c>
      <c r="J76">
        <v>28.5</v>
      </c>
      <c r="K76">
        <v>89.8</v>
      </c>
      <c r="L76">
        <v>56.6</v>
      </c>
      <c r="M76">
        <v>45</v>
      </c>
      <c r="N76">
        <v>53.195</v>
      </c>
      <c r="O76">
        <v>57.2</v>
      </c>
      <c r="P76">
        <v>2023</v>
      </c>
      <c r="Q76">
        <v>243</v>
      </c>
      <c r="R76">
        <v>125</v>
      </c>
      <c r="S76">
        <v>53</v>
      </c>
      <c r="T76">
        <v>131</v>
      </c>
      <c r="U76">
        <v>143</v>
      </c>
      <c r="V76">
        <v>194</v>
      </c>
      <c r="W76">
        <v>20</v>
      </c>
      <c r="X76">
        <v>49</v>
      </c>
    </row>
    <row r="77" spans="1:24" hidden="1" x14ac:dyDescent="0.25">
      <c r="A77">
        <v>57</v>
      </c>
      <c r="B77" t="s">
        <v>513</v>
      </c>
      <c r="C77" t="s">
        <v>129</v>
      </c>
      <c r="D77">
        <v>54.4</v>
      </c>
      <c r="E77">
        <v>35.4</v>
      </c>
      <c r="F77">
        <v>20</v>
      </c>
      <c r="G77">
        <v>26.8</v>
      </c>
      <c r="H77">
        <v>20</v>
      </c>
      <c r="I77">
        <v>76.099999999999994</v>
      </c>
      <c r="J77">
        <v>90.1</v>
      </c>
      <c r="K77">
        <v>74.3</v>
      </c>
      <c r="L77">
        <v>39.200000000000003</v>
      </c>
      <c r="M77">
        <v>57</v>
      </c>
      <c r="N77">
        <v>51.46</v>
      </c>
      <c r="O77">
        <v>54.4</v>
      </c>
      <c r="P77">
        <v>2020</v>
      </c>
      <c r="Q77">
        <v>278</v>
      </c>
      <c r="R77">
        <v>409</v>
      </c>
      <c r="S77">
        <v>393</v>
      </c>
      <c r="T77">
        <v>382</v>
      </c>
      <c r="U77">
        <v>111</v>
      </c>
      <c r="V77">
        <v>54</v>
      </c>
      <c r="W77">
        <v>87</v>
      </c>
      <c r="X77">
        <v>185</v>
      </c>
    </row>
    <row r="78" spans="1:24" hidden="1" x14ac:dyDescent="0.25">
      <c r="A78">
        <v>78</v>
      </c>
      <c r="B78" t="s">
        <v>513</v>
      </c>
      <c r="C78" t="s">
        <v>129</v>
      </c>
      <c r="D78">
        <v>45.77</v>
      </c>
      <c r="E78">
        <v>20.8</v>
      </c>
      <c r="F78">
        <v>12.5</v>
      </c>
      <c r="G78">
        <v>36.4</v>
      </c>
      <c r="H78">
        <v>13.7</v>
      </c>
      <c r="I78">
        <v>35.4</v>
      </c>
      <c r="J78">
        <v>76.3</v>
      </c>
      <c r="K78">
        <v>70.7</v>
      </c>
      <c r="L78">
        <v>33.799999999999997</v>
      </c>
      <c r="M78">
        <v>78</v>
      </c>
      <c r="N78">
        <v>42.475499999999997</v>
      </c>
      <c r="O78">
        <v>45.8</v>
      </c>
      <c r="P78">
        <v>2021</v>
      </c>
      <c r="Q78">
        <v>201</v>
      </c>
      <c r="R78">
        <v>214</v>
      </c>
      <c r="S78">
        <v>162</v>
      </c>
      <c r="T78">
        <v>168</v>
      </c>
      <c r="U78">
        <v>113</v>
      </c>
      <c r="V78">
        <v>52</v>
      </c>
      <c r="W78">
        <v>44</v>
      </c>
      <c r="X78">
        <v>97</v>
      </c>
    </row>
    <row r="79" spans="1:24" hidden="1" x14ac:dyDescent="0.25">
      <c r="A79">
        <v>86</v>
      </c>
      <c r="B79" t="s">
        <v>513</v>
      </c>
      <c r="C79" t="s">
        <v>129</v>
      </c>
      <c r="D79">
        <v>43.6</v>
      </c>
      <c r="E79">
        <v>10.199999999999999</v>
      </c>
      <c r="F79">
        <v>13.5</v>
      </c>
      <c r="G79">
        <v>51.7</v>
      </c>
      <c r="H79">
        <v>15.4</v>
      </c>
      <c r="I79">
        <v>29</v>
      </c>
      <c r="J79">
        <v>58.9</v>
      </c>
      <c r="K79">
        <v>69.400000000000006</v>
      </c>
      <c r="L79">
        <v>34.9</v>
      </c>
      <c r="M79">
        <v>86</v>
      </c>
      <c r="N79">
        <v>40.774999999999999</v>
      </c>
      <c r="O79">
        <v>43.6</v>
      </c>
      <c r="P79">
        <v>2022</v>
      </c>
      <c r="Q79">
        <v>277</v>
      </c>
      <c r="R79">
        <v>268</v>
      </c>
      <c r="S79">
        <v>138</v>
      </c>
      <c r="T79">
        <v>157</v>
      </c>
      <c r="U79">
        <v>138</v>
      </c>
      <c r="V79">
        <v>73</v>
      </c>
      <c r="W79">
        <v>45</v>
      </c>
      <c r="X79">
        <v>99</v>
      </c>
    </row>
    <row r="80" spans="1:24" hidden="1" x14ac:dyDescent="0.25">
      <c r="A80">
        <v>89</v>
      </c>
      <c r="B80" t="s">
        <v>513</v>
      </c>
      <c r="C80" t="s">
        <v>129</v>
      </c>
      <c r="D80">
        <v>42.7</v>
      </c>
      <c r="E80">
        <v>18.7</v>
      </c>
      <c r="F80">
        <v>14.9</v>
      </c>
      <c r="G80">
        <v>56</v>
      </c>
      <c r="H80">
        <v>16.399999999999999</v>
      </c>
      <c r="I80">
        <v>17.5</v>
      </c>
      <c r="J80">
        <v>39.4</v>
      </c>
      <c r="K80">
        <v>71.3</v>
      </c>
      <c r="L80">
        <v>35.799999999999997</v>
      </c>
      <c r="M80">
        <v>89</v>
      </c>
      <c r="N80">
        <v>39.725000000000001</v>
      </c>
      <c r="O80">
        <v>42.7</v>
      </c>
      <c r="P80">
        <v>2023</v>
      </c>
      <c r="Q80">
        <v>226</v>
      </c>
      <c r="R80">
        <v>238</v>
      </c>
      <c r="S80">
        <v>89</v>
      </c>
      <c r="T80">
        <v>158</v>
      </c>
      <c r="U80">
        <v>175</v>
      </c>
      <c r="V80">
        <v>148</v>
      </c>
      <c r="W80">
        <v>42</v>
      </c>
      <c r="X80">
        <v>96</v>
      </c>
    </row>
    <row r="81" spans="1:24" hidden="1" x14ac:dyDescent="0.25">
      <c r="A81" t="s">
        <v>1695</v>
      </c>
      <c r="B81" t="s">
        <v>1518</v>
      </c>
      <c r="C81" t="s">
        <v>1724</v>
      </c>
      <c r="J81">
        <v>33.299999999999997</v>
      </c>
      <c r="K81">
        <v>39.6</v>
      </c>
      <c r="L81">
        <v>23.2</v>
      </c>
      <c r="M81">
        <v>201</v>
      </c>
      <c r="N81">
        <v>18.21</v>
      </c>
      <c r="O81">
        <v>19.2</v>
      </c>
      <c r="P81">
        <v>2020</v>
      </c>
      <c r="V81">
        <v>364</v>
      </c>
      <c r="W81">
        <v>247</v>
      </c>
      <c r="X81">
        <v>286</v>
      </c>
    </row>
    <row r="82" spans="1:24" hidden="1" x14ac:dyDescent="0.25">
      <c r="A82" t="s">
        <v>1695</v>
      </c>
      <c r="B82" t="s">
        <v>1518</v>
      </c>
      <c r="C82" t="s">
        <v>1724</v>
      </c>
      <c r="J82">
        <v>47.3</v>
      </c>
      <c r="K82">
        <v>41.8</v>
      </c>
      <c r="M82">
        <v>257</v>
      </c>
      <c r="N82">
        <v>13.085000000000001</v>
      </c>
      <c r="O82">
        <v>14.1</v>
      </c>
      <c r="P82">
        <v>2021</v>
      </c>
      <c r="V82">
        <v>115</v>
      </c>
      <c r="W82">
        <v>93</v>
      </c>
    </row>
    <row r="83" spans="1:24" hidden="1" x14ac:dyDescent="0.25">
      <c r="A83" t="s">
        <v>1791</v>
      </c>
      <c r="B83" t="s">
        <v>1518</v>
      </c>
      <c r="C83" t="s">
        <v>1724</v>
      </c>
      <c r="E83">
        <v>14</v>
      </c>
      <c r="F83">
        <v>10.9</v>
      </c>
      <c r="G83">
        <v>12.6</v>
      </c>
      <c r="H83">
        <v>2.5</v>
      </c>
      <c r="J83">
        <v>63.9</v>
      </c>
      <c r="K83">
        <v>47.7</v>
      </c>
      <c r="L83">
        <v>17.899999999999999</v>
      </c>
      <c r="M83">
        <v>181</v>
      </c>
      <c r="N83">
        <v>24.63</v>
      </c>
      <c r="O83">
        <v>26.3</v>
      </c>
      <c r="P83">
        <v>2022</v>
      </c>
      <c r="Q83">
        <v>243</v>
      </c>
      <c r="R83">
        <v>299</v>
      </c>
      <c r="S83">
        <v>266</v>
      </c>
      <c r="T83">
        <v>327</v>
      </c>
      <c r="V83">
        <v>59</v>
      </c>
      <c r="W83">
        <v>73</v>
      </c>
      <c r="X83">
        <v>175</v>
      </c>
    </row>
    <row r="84" spans="1:24" hidden="1" x14ac:dyDescent="0.25">
      <c r="A84" t="s">
        <v>1782</v>
      </c>
      <c r="B84" t="s">
        <v>1518</v>
      </c>
      <c r="C84" t="s">
        <v>1724</v>
      </c>
      <c r="E84">
        <v>25.4</v>
      </c>
      <c r="F84">
        <v>12.4</v>
      </c>
      <c r="G84">
        <v>11.6</v>
      </c>
      <c r="H84">
        <v>2.8</v>
      </c>
      <c r="I84">
        <v>2.2000000000000002</v>
      </c>
      <c r="J84">
        <v>73.400000000000006</v>
      </c>
      <c r="K84">
        <v>43.7</v>
      </c>
      <c r="L84">
        <v>18</v>
      </c>
      <c r="M84">
        <v>161</v>
      </c>
      <c r="N84">
        <v>26.16</v>
      </c>
      <c r="O84">
        <v>28.1</v>
      </c>
      <c r="P84">
        <v>2023</v>
      </c>
      <c r="Q84">
        <v>180</v>
      </c>
      <c r="R84">
        <v>267</v>
      </c>
      <c r="S84">
        <v>249</v>
      </c>
      <c r="T84">
        <v>335</v>
      </c>
      <c r="U84">
        <v>283</v>
      </c>
      <c r="V84">
        <v>60</v>
      </c>
      <c r="W84">
        <v>83</v>
      </c>
      <c r="X84">
        <v>179</v>
      </c>
    </row>
    <row r="85" spans="1:24" hidden="1" x14ac:dyDescent="0.25">
      <c r="A85" t="s">
        <v>1695</v>
      </c>
      <c r="B85" t="s">
        <v>1835</v>
      </c>
      <c r="C85" t="s">
        <v>124</v>
      </c>
      <c r="I85">
        <v>85.3</v>
      </c>
      <c r="M85">
        <v>201</v>
      </c>
      <c r="N85">
        <v>8.5299999999999994</v>
      </c>
      <c r="O85">
        <v>9</v>
      </c>
      <c r="P85">
        <v>2020</v>
      </c>
      <c r="U85">
        <v>75</v>
      </c>
    </row>
    <row r="86" spans="1:24" hidden="1" x14ac:dyDescent="0.25">
      <c r="A86" t="s">
        <v>1695</v>
      </c>
      <c r="B86" t="s">
        <v>1835</v>
      </c>
      <c r="C86" t="s">
        <v>124</v>
      </c>
      <c r="I86">
        <v>62.9</v>
      </c>
      <c r="M86">
        <v>312</v>
      </c>
      <c r="N86">
        <v>6.2919999999999998</v>
      </c>
      <c r="O86">
        <v>6.8</v>
      </c>
      <c r="P86">
        <v>2021</v>
      </c>
      <c r="U86">
        <v>55</v>
      </c>
    </row>
    <row r="87" spans="1:24" hidden="1" x14ac:dyDescent="0.25">
      <c r="A87" t="s">
        <v>1705</v>
      </c>
      <c r="B87" t="s">
        <v>1835</v>
      </c>
      <c r="C87" t="s">
        <v>124</v>
      </c>
      <c r="E87">
        <v>11.1</v>
      </c>
      <c r="F87">
        <v>9.4</v>
      </c>
      <c r="G87">
        <v>22.6</v>
      </c>
      <c r="H87">
        <v>7.5</v>
      </c>
      <c r="I87">
        <v>44.2</v>
      </c>
      <c r="J87">
        <v>14.4</v>
      </c>
      <c r="K87">
        <v>10.4</v>
      </c>
      <c r="L87">
        <v>12.8</v>
      </c>
      <c r="M87">
        <v>252</v>
      </c>
      <c r="N87">
        <v>15.994999999999999</v>
      </c>
      <c r="O87">
        <v>17.100000000000001</v>
      </c>
      <c r="P87">
        <v>2022</v>
      </c>
      <c r="Q87">
        <v>267</v>
      </c>
      <c r="R87">
        <v>324</v>
      </c>
      <c r="S87">
        <v>204</v>
      </c>
      <c r="T87">
        <v>225</v>
      </c>
      <c r="U87">
        <v>89</v>
      </c>
      <c r="V87">
        <v>258</v>
      </c>
      <c r="W87">
        <v>224</v>
      </c>
      <c r="X87">
        <v>230</v>
      </c>
    </row>
    <row r="88" spans="1:24" hidden="1" x14ac:dyDescent="0.25">
      <c r="A88" t="s">
        <v>1705</v>
      </c>
      <c r="B88" t="s">
        <v>1835</v>
      </c>
      <c r="C88" t="s">
        <v>124</v>
      </c>
      <c r="E88">
        <v>17</v>
      </c>
      <c r="F88">
        <v>8.6999999999999993</v>
      </c>
      <c r="G88">
        <v>19.2</v>
      </c>
      <c r="H88">
        <v>8.1</v>
      </c>
      <c r="I88">
        <v>51.5</v>
      </c>
      <c r="J88">
        <v>13.4</v>
      </c>
      <c r="K88">
        <v>11</v>
      </c>
      <c r="L88">
        <v>11.2</v>
      </c>
      <c r="M88">
        <v>252</v>
      </c>
      <c r="N88">
        <v>16.510000000000002</v>
      </c>
      <c r="O88">
        <v>17.7</v>
      </c>
      <c r="P88">
        <v>2023</v>
      </c>
      <c r="Q88">
        <v>239</v>
      </c>
      <c r="R88">
        <v>340</v>
      </c>
      <c r="S88">
        <v>196</v>
      </c>
      <c r="T88">
        <v>230</v>
      </c>
      <c r="U88">
        <v>77</v>
      </c>
      <c r="V88">
        <v>292</v>
      </c>
      <c r="W88">
        <v>228</v>
      </c>
      <c r="X88">
        <v>265</v>
      </c>
    </row>
    <row r="89" spans="1:24" hidden="1" x14ac:dyDescent="0.25">
      <c r="A89" t="s">
        <v>1721</v>
      </c>
      <c r="B89" t="s">
        <v>1902</v>
      </c>
      <c r="C89" t="s">
        <v>57</v>
      </c>
      <c r="F89">
        <v>30.9</v>
      </c>
      <c r="H89">
        <v>20.3</v>
      </c>
      <c r="M89">
        <v>301</v>
      </c>
      <c r="N89">
        <v>2.56</v>
      </c>
      <c r="O89">
        <v>2.7</v>
      </c>
      <c r="P89">
        <v>2020</v>
      </c>
      <c r="R89">
        <v>355</v>
      </c>
      <c r="T89">
        <v>376</v>
      </c>
    </row>
    <row r="90" spans="1:24" hidden="1" x14ac:dyDescent="0.25">
      <c r="A90" t="s">
        <v>1741</v>
      </c>
      <c r="B90" t="s">
        <v>1902</v>
      </c>
      <c r="C90" t="s">
        <v>57</v>
      </c>
      <c r="H90">
        <v>13.9</v>
      </c>
      <c r="M90">
        <v>361</v>
      </c>
      <c r="N90">
        <v>0.69550000000000001</v>
      </c>
      <c r="O90">
        <v>0.7</v>
      </c>
      <c r="P90">
        <v>2021</v>
      </c>
      <c r="T90">
        <v>166</v>
      </c>
    </row>
    <row r="91" spans="1:24" hidden="1" x14ac:dyDescent="0.25">
      <c r="A91" t="s">
        <v>1741</v>
      </c>
      <c r="B91" t="s">
        <v>1902</v>
      </c>
      <c r="C91" t="s">
        <v>57</v>
      </c>
      <c r="E91">
        <v>7.4</v>
      </c>
      <c r="F91">
        <v>13.5</v>
      </c>
      <c r="G91">
        <v>4.4000000000000004</v>
      </c>
      <c r="H91">
        <v>10.8</v>
      </c>
      <c r="I91">
        <v>5.0999999999999996</v>
      </c>
      <c r="J91">
        <v>9.4</v>
      </c>
      <c r="K91">
        <v>8.4</v>
      </c>
      <c r="L91">
        <v>8.1</v>
      </c>
      <c r="M91">
        <v>358</v>
      </c>
      <c r="N91">
        <v>7.9550000000000001</v>
      </c>
      <c r="O91">
        <v>8.5</v>
      </c>
      <c r="P91">
        <v>2022</v>
      </c>
      <c r="Q91">
        <v>297</v>
      </c>
      <c r="R91">
        <v>268</v>
      </c>
      <c r="S91">
        <v>333</v>
      </c>
      <c r="T91">
        <v>190</v>
      </c>
      <c r="U91">
        <v>283</v>
      </c>
      <c r="V91">
        <v>303</v>
      </c>
      <c r="W91">
        <v>249</v>
      </c>
      <c r="X91">
        <v>286</v>
      </c>
    </row>
    <row r="92" spans="1:24" hidden="1" x14ac:dyDescent="0.25">
      <c r="A92" t="s">
        <v>1741</v>
      </c>
      <c r="B92" t="s">
        <v>1902</v>
      </c>
      <c r="C92" t="s">
        <v>57</v>
      </c>
      <c r="E92">
        <v>8.6</v>
      </c>
      <c r="F92">
        <v>10</v>
      </c>
      <c r="G92">
        <v>10.5</v>
      </c>
      <c r="H92">
        <v>11.1</v>
      </c>
      <c r="I92">
        <v>4.7</v>
      </c>
      <c r="J92">
        <v>7</v>
      </c>
      <c r="K92">
        <v>6.8</v>
      </c>
      <c r="L92">
        <v>7.8</v>
      </c>
      <c r="M92">
        <v>358</v>
      </c>
      <c r="N92">
        <v>7.835</v>
      </c>
      <c r="O92">
        <v>8.4</v>
      </c>
      <c r="P92">
        <v>2023</v>
      </c>
      <c r="Q92">
        <v>293</v>
      </c>
      <c r="R92">
        <v>308</v>
      </c>
      <c r="S92">
        <v>256</v>
      </c>
      <c r="T92">
        <v>193</v>
      </c>
      <c r="U92">
        <v>251</v>
      </c>
      <c r="V92">
        <v>370</v>
      </c>
      <c r="W92">
        <v>285</v>
      </c>
      <c r="X92">
        <v>314</v>
      </c>
    </row>
    <row r="93" spans="1:24" hidden="1" x14ac:dyDescent="0.25">
      <c r="A93" t="s">
        <v>1695</v>
      </c>
      <c r="B93" t="s">
        <v>1519</v>
      </c>
      <c r="C93" t="s">
        <v>124</v>
      </c>
      <c r="F93">
        <v>46.7</v>
      </c>
      <c r="G93">
        <v>37.4</v>
      </c>
      <c r="J93">
        <v>29.5</v>
      </c>
      <c r="K93">
        <v>31</v>
      </c>
      <c r="L93">
        <v>23.3</v>
      </c>
      <c r="M93">
        <v>201</v>
      </c>
      <c r="N93">
        <v>22.215</v>
      </c>
      <c r="O93">
        <v>23.5</v>
      </c>
      <c r="P93">
        <v>2020</v>
      </c>
      <c r="R93">
        <v>232</v>
      </c>
      <c r="S93">
        <v>319</v>
      </c>
      <c r="V93">
        <v>387</v>
      </c>
      <c r="W93">
        <v>305</v>
      </c>
      <c r="X93">
        <v>282</v>
      </c>
    </row>
    <row r="94" spans="1:24" hidden="1" x14ac:dyDescent="0.25">
      <c r="A94" t="s">
        <v>1695</v>
      </c>
      <c r="B94" t="s">
        <v>1519</v>
      </c>
      <c r="C94" t="s">
        <v>124</v>
      </c>
      <c r="F94">
        <v>40</v>
      </c>
      <c r="G94">
        <v>29.6</v>
      </c>
      <c r="J94">
        <v>34.200000000000003</v>
      </c>
      <c r="K94">
        <v>28.9</v>
      </c>
      <c r="L94">
        <v>22.1</v>
      </c>
      <c r="M94">
        <v>158</v>
      </c>
      <c r="N94">
        <v>20.786000000000001</v>
      </c>
      <c r="O94">
        <v>22.4</v>
      </c>
      <c r="P94">
        <v>2021</v>
      </c>
      <c r="R94">
        <v>73</v>
      </c>
      <c r="S94">
        <v>177</v>
      </c>
      <c r="V94">
        <v>170</v>
      </c>
      <c r="W94">
        <v>125</v>
      </c>
      <c r="X94">
        <v>140</v>
      </c>
    </row>
    <row r="95" spans="1:24" hidden="1" x14ac:dyDescent="0.25">
      <c r="A95" t="s">
        <v>1782</v>
      </c>
      <c r="B95" t="s">
        <v>1519</v>
      </c>
      <c r="C95" t="s">
        <v>124</v>
      </c>
      <c r="E95">
        <v>3.9</v>
      </c>
      <c r="F95">
        <v>40.299999999999997</v>
      </c>
      <c r="G95">
        <v>58.7</v>
      </c>
      <c r="H95">
        <v>3.5</v>
      </c>
      <c r="I95">
        <v>1.5</v>
      </c>
      <c r="J95">
        <v>45.9</v>
      </c>
      <c r="K95">
        <v>27.8</v>
      </c>
      <c r="L95">
        <v>24.3</v>
      </c>
      <c r="M95">
        <v>161</v>
      </c>
      <c r="N95">
        <v>26.04</v>
      </c>
      <c r="O95">
        <v>27.8</v>
      </c>
      <c r="P95">
        <v>2022</v>
      </c>
      <c r="Q95">
        <v>329</v>
      </c>
      <c r="R95">
        <v>89</v>
      </c>
      <c r="S95">
        <v>118</v>
      </c>
      <c r="T95">
        <v>299</v>
      </c>
      <c r="U95">
        <v>356</v>
      </c>
      <c r="V95">
        <v>112</v>
      </c>
      <c r="W95">
        <v>112</v>
      </c>
      <c r="X95">
        <v>132</v>
      </c>
    </row>
    <row r="96" spans="1:24" hidden="1" x14ac:dyDescent="0.25">
      <c r="A96" t="s">
        <v>1689</v>
      </c>
      <c r="B96" t="s">
        <v>1519</v>
      </c>
      <c r="C96" t="s">
        <v>124</v>
      </c>
      <c r="E96">
        <v>4.8</v>
      </c>
      <c r="F96">
        <v>30</v>
      </c>
      <c r="G96">
        <v>34.200000000000003</v>
      </c>
      <c r="H96">
        <v>2.5</v>
      </c>
      <c r="I96">
        <v>1.7</v>
      </c>
      <c r="J96">
        <v>84.6</v>
      </c>
      <c r="K96">
        <v>28.1</v>
      </c>
      <c r="L96">
        <v>25.9</v>
      </c>
      <c r="M96">
        <v>151</v>
      </c>
      <c r="N96">
        <v>27.545000000000002</v>
      </c>
      <c r="O96">
        <v>29.6</v>
      </c>
      <c r="P96">
        <v>2023</v>
      </c>
      <c r="Q96">
        <v>321</v>
      </c>
      <c r="R96">
        <v>116</v>
      </c>
      <c r="S96">
        <v>150</v>
      </c>
      <c r="T96">
        <v>343</v>
      </c>
      <c r="U96">
        <v>295</v>
      </c>
      <c r="V96">
        <v>42</v>
      </c>
      <c r="W96">
        <v>129</v>
      </c>
      <c r="X96">
        <v>129</v>
      </c>
    </row>
    <row r="97" spans="1:24" hidden="1" x14ac:dyDescent="0.25">
      <c r="A97" t="s">
        <v>1741</v>
      </c>
      <c r="B97" t="s">
        <v>1921</v>
      </c>
      <c r="C97" t="s">
        <v>129</v>
      </c>
      <c r="M97">
        <v>351</v>
      </c>
      <c r="N97">
        <v>0</v>
      </c>
      <c r="O97">
        <v>0</v>
      </c>
      <c r="P97">
        <v>2020</v>
      </c>
    </row>
    <row r="98" spans="1:24" hidden="1" x14ac:dyDescent="0.25">
      <c r="A98" t="s">
        <v>1741</v>
      </c>
      <c r="B98" t="s">
        <v>1921</v>
      </c>
      <c r="C98" t="s">
        <v>129</v>
      </c>
      <c r="M98">
        <v>392</v>
      </c>
      <c r="N98">
        <v>0</v>
      </c>
      <c r="O98">
        <v>0</v>
      </c>
      <c r="P98">
        <v>2021</v>
      </c>
    </row>
    <row r="99" spans="1:24" hidden="1" x14ac:dyDescent="0.25">
      <c r="A99" t="s">
        <v>1741</v>
      </c>
      <c r="B99" t="s">
        <v>1921</v>
      </c>
      <c r="C99" t="s">
        <v>129</v>
      </c>
      <c r="E99">
        <v>2.6</v>
      </c>
      <c r="F99">
        <v>13.8</v>
      </c>
      <c r="G99">
        <v>5.2</v>
      </c>
      <c r="H99">
        <v>2.2000000000000002</v>
      </c>
      <c r="J99">
        <v>20.8</v>
      </c>
      <c r="K99">
        <v>5</v>
      </c>
      <c r="L99">
        <v>8.1</v>
      </c>
      <c r="M99">
        <v>385</v>
      </c>
      <c r="N99">
        <v>7.09</v>
      </c>
      <c r="O99">
        <v>7.6</v>
      </c>
      <c r="P99">
        <v>2022</v>
      </c>
      <c r="Q99">
        <v>336</v>
      </c>
      <c r="R99">
        <v>260</v>
      </c>
      <c r="S99">
        <v>325</v>
      </c>
      <c r="T99">
        <v>336</v>
      </c>
      <c r="V99">
        <v>217</v>
      </c>
      <c r="W99">
        <v>310</v>
      </c>
      <c r="X99">
        <v>286</v>
      </c>
    </row>
    <row r="100" spans="1:24" hidden="1" x14ac:dyDescent="0.25">
      <c r="A100" t="s">
        <v>1741</v>
      </c>
      <c r="B100" t="s">
        <v>1921</v>
      </c>
      <c r="C100" t="s">
        <v>129</v>
      </c>
      <c r="E100">
        <v>3.8</v>
      </c>
      <c r="F100">
        <v>13.2</v>
      </c>
      <c r="G100">
        <v>5.3</v>
      </c>
      <c r="H100">
        <v>2.2000000000000002</v>
      </c>
      <c r="I100">
        <v>1.1000000000000001</v>
      </c>
      <c r="J100">
        <v>19.3</v>
      </c>
      <c r="K100">
        <v>5.3</v>
      </c>
      <c r="L100">
        <v>9.3000000000000007</v>
      </c>
      <c r="M100">
        <v>387</v>
      </c>
      <c r="N100">
        <v>7.57</v>
      </c>
      <c r="O100">
        <v>8.1</v>
      </c>
      <c r="P100">
        <v>2023</v>
      </c>
      <c r="Q100">
        <v>329</v>
      </c>
      <c r="R100">
        <v>256</v>
      </c>
      <c r="S100">
        <v>294</v>
      </c>
      <c r="T100">
        <v>357</v>
      </c>
      <c r="U100">
        <v>318</v>
      </c>
      <c r="V100">
        <v>251</v>
      </c>
      <c r="W100">
        <v>313</v>
      </c>
      <c r="X100">
        <v>296</v>
      </c>
    </row>
    <row r="101" spans="1:24" hidden="1" x14ac:dyDescent="0.25">
      <c r="A101" t="s">
        <v>1695</v>
      </c>
      <c r="B101" t="s">
        <v>1707</v>
      </c>
      <c r="C101" t="s">
        <v>129</v>
      </c>
      <c r="F101">
        <v>35.1</v>
      </c>
      <c r="J101">
        <v>96.5</v>
      </c>
      <c r="M101">
        <v>201</v>
      </c>
      <c r="N101">
        <v>11.404999999999999</v>
      </c>
      <c r="O101">
        <v>12.1</v>
      </c>
      <c r="P101">
        <v>2020</v>
      </c>
      <c r="R101">
        <v>314</v>
      </c>
      <c r="V101">
        <v>26</v>
      </c>
    </row>
    <row r="102" spans="1:24" hidden="1" x14ac:dyDescent="0.25">
      <c r="A102" t="s">
        <v>1705</v>
      </c>
      <c r="B102" t="s">
        <v>1707</v>
      </c>
      <c r="C102" t="s">
        <v>129</v>
      </c>
      <c r="F102">
        <v>18.899999999999999</v>
      </c>
      <c r="J102">
        <v>87.4</v>
      </c>
      <c r="M102">
        <v>219</v>
      </c>
      <c r="N102">
        <v>9.6820000000000004</v>
      </c>
      <c r="O102">
        <v>10.4</v>
      </c>
      <c r="P102">
        <v>2021</v>
      </c>
      <c r="R102">
        <v>183</v>
      </c>
      <c r="V102">
        <v>31</v>
      </c>
    </row>
    <row r="103" spans="1:24" hidden="1" x14ac:dyDescent="0.25">
      <c r="A103" t="s">
        <v>1705</v>
      </c>
      <c r="B103" t="s">
        <v>1707</v>
      </c>
      <c r="C103" t="s">
        <v>129</v>
      </c>
      <c r="E103">
        <v>9.4</v>
      </c>
      <c r="F103">
        <v>24</v>
      </c>
      <c r="H103">
        <v>5.9</v>
      </c>
      <c r="I103">
        <v>6.1</v>
      </c>
      <c r="J103">
        <v>81.099999999999994</v>
      </c>
      <c r="K103">
        <v>4.8</v>
      </c>
      <c r="L103">
        <v>11.6</v>
      </c>
      <c r="M103">
        <v>253</v>
      </c>
      <c r="N103">
        <v>15.595000000000001</v>
      </c>
      <c r="O103">
        <v>16.7</v>
      </c>
      <c r="P103">
        <v>2022</v>
      </c>
      <c r="Q103">
        <v>282</v>
      </c>
      <c r="R103">
        <v>157</v>
      </c>
      <c r="T103">
        <v>255</v>
      </c>
      <c r="U103">
        <v>269</v>
      </c>
      <c r="V103">
        <v>43</v>
      </c>
      <c r="W103">
        <v>315</v>
      </c>
      <c r="X103">
        <v>248</v>
      </c>
    </row>
    <row r="104" spans="1:24" hidden="1" x14ac:dyDescent="0.25">
      <c r="A104" t="s">
        <v>1705</v>
      </c>
      <c r="B104" t="s">
        <v>1707</v>
      </c>
      <c r="C104" t="s">
        <v>129</v>
      </c>
      <c r="E104">
        <v>13.4</v>
      </c>
      <c r="F104">
        <v>14.5</v>
      </c>
      <c r="H104">
        <v>5.6</v>
      </c>
      <c r="I104">
        <v>4.4000000000000004</v>
      </c>
      <c r="J104">
        <v>83.8</v>
      </c>
      <c r="K104">
        <v>4.5</v>
      </c>
      <c r="L104">
        <v>11.4</v>
      </c>
      <c r="M104">
        <v>253</v>
      </c>
      <c r="N104">
        <v>15.484999999999999</v>
      </c>
      <c r="O104">
        <v>16.600000000000001</v>
      </c>
      <c r="P104">
        <v>2023</v>
      </c>
      <c r="Q104">
        <v>256</v>
      </c>
      <c r="R104">
        <v>242</v>
      </c>
      <c r="T104">
        <v>271</v>
      </c>
      <c r="U104">
        <v>253</v>
      </c>
      <c r="V104">
        <v>44</v>
      </c>
      <c r="W104">
        <v>331</v>
      </c>
      <c r="X104">
        <v>261</v>
      </c>
    </row>
    <row r="105" spans="1:24" hidden="1" x14ac:dyDescent="0.25">
      <c r="A105" t="s">
        <v>1705</v>
      </c>
      <c r="B105" t="s">
        <v>1865</v>
      </c>
      <c r="C105" t="s">
        <v>115</v>
      </c>
      <c r="G105">
        <v>29.4</v>
      </c>
      <c r="I105">
        <v>59.9</v>
      </c>
      <c r="M105">
        <v>251</v>
      </c>
      <c r="N105">
        <v>8.93</v>
      </c>
      <c r="O105">
        <v>9.4</v>
      </c>
      <c r="P105">
        <v>2020</v>
      </c>
      <c r="S105">
        <v>384</v>
      </c>
      <c r="U105">
        <v>168</v>
      </c>
    </row>
    <row r="106" spans="1:24" hidden="1" x14ac:dyDescent="0.25">
      <c r="A106" t="s">
        <v>1705</v>
      </c>
      <c r="B106" t="s">
        <v>1865</v>
      </c>
      <c r="C106" t="s">
        <v>115</v>
      </c>
      <c r="E106">
        <v>34</v>
      </c>
      <c r="G106">
        <v>36.299999999999997</v>
      </c>
      <c r="I106">
        <v>49.3</v>
      </c>
      <c r="M106">
        <v>265</v>
      </c>
      <c r="N106">
        <v>11.962999999999999</v>
      </c>
      <c r="O106">
        <v>12.9</v>
      </c>
      <c r="P106">
        <v>2021</v>
      </c>
      <c r="Q106">
        <v>146</v>
      </c>
      <c r="S106">
        <v>163</v>
      </c>
      <c r="U106">
        <v>85</v>
      </c>
    </row>
    <row r="107" spans="1:24" hidden="1" x14ac:dyDescent="0.25">
      <c r="A107" t="s">
        <v>1705</v>
      </c>
      <c r="B107" t="s">
        <v>1865</v>
      </c>
      <c r="C107" t="s">
        <v>115</v>
      </c>
      <c r="E107">
        <v>18.8</v>
      </c>
      <c r="F107">
        <v>17.2</v>
      </c>
      <c r="G107">
        <v>39.5</v>
      </c>
      <c r="H107">
        <v>3.7</v>
      </c>
      <c r="I107">
        <v>34.799999999999997</v>
      </c>
      <c r="J107">
        <v>7</v>
      </c>
      <c r="K107">
        <v>13.2</v>
      </c>
      <c r="L107">
        <v>1.3</v>
      </c>
      <c r="M107">
        <v>299</v>
      </c>
      <c r="N107">
        <v>14.085000000000001</v>
      </c>
      <c r="O107">
        <v>15.1</v>
      </c>
      <c r="P107">
        <v>2022</v>
      </c>
      <c r="Q107">
        <v>217</v>
      </c>
      <c r="R107">
        <v>215</v>
      </c>
      <c r="S107">
        <v>157</v>
      </c>
      <c r="T107">
        <v>296</v>
      </c>
      <c r="U107">
        <v>118</v>
      </c>
      <c r="V107">
        <v>328</v>
      </c>
      <c r="W107">
        <v>192</v>
      </c>
      <c r="X107">
        <v>386</v>
      </c>
    </row>
    <row r="108" spans="1:24" hidden="1" x14ac:dyDescent="0.25">
      <c r="A108" t="s">
        <v>1705</v>
      </c>
      <c r="B108" t="s">
        <v>1865</v>
      </c>
      <c r="C108" t="s">
        <v>115</v>
      </c>
      <c r="E108">
        <v>24.6</v>
      </c>
      <c r="F108">
        <v>21.1</v>
      </c>
      <c r="G108">
        <v>31.4</v>
      </c>
      <c r="H108">
        <v>3.4</v>
      </c>
      <c r="I108">
        <v>30</v>
      </c>
      <c r="J108">
        <v>6.6</v>
      </c>
      <c r="K108">
        <v>15.6</v>
      </c>
      <c r="L108">
        <v>1.8</v>
      </c>
      <c r="M108">
        <v>299</v>
      </c>
      <c r="N108">
        <v>14.145</v>
      </c>
      <c r="O108">
        <v>15.2</v>
      </c>
      <c r="P108">
        <v>2023</v>
      </c>
      <c r="Q108">
        <v>191</v>
      </c>
      <c r="R108">
        <v>168</v>
      </c>
      <c r="S108">
        <v>154</v>
      </c>
      <c r="T108">
        <v>321</v>
      </c>
      <c r="U108">
        <v>127</v>
      </c>
      <c r="V108">
        <v>375</v>
      </c>
      <c r="W108">
        <v>188</v>
      </c>
      <c r="X108">
        <v>415</v>
      </c>
    </row>
    <row r="109" spans="1:24" hidden="1" x14ac:dyDescent="0.25">
      <c r="A109">
        <v>44</v>
      </c>
      <c r="B109" t="s">
        <v>728</v>
      </c>
      <c r="C109" t="s">
        <v>129</v>
      </c>
      <c r="D109">
        <v>62.1</v>
      </c>
      <c r="E109">
        <v>11</v>
      </c>
      <c r="F109">
        <v>55.8</v>
      </c>
      <c r="G109">
        <v>18</v>
      </c>
      <c r="H109">
        <v>3.9</v>
      </c>
      <c r="I109">
        <v>42.6</v>
      </c>
      <c r="J109">
        <v>100</v>
      </c>
      <c r="K109">
        <v>91.9</v>
      </c>
      <c r="L109">
        <v>67.400000000000006</v>
      </c>
      <c r="M109">
        <v>44</v>
      </c>
      <c r="N109">
        <v>58.744999999999997</v>
      </c>
      <c r="O109">
        <v>62.1</v>
      </c>
      <c r="P109">
        <v>2020</v>
      </c>
      <c r="Q109">
        <v>356</v>
      </c>
      <c r="R109">
        <v>186</v>
      </c>
      <c r="S109">
        <v>425</v>
      </c>
      <c r="T109">
        <v>452</v>
      </c>
      <c r="U109">
        <v>265</v>
      </c>
      <c r="V109">
        <v>1</v>
      </c>
      <c r="W109">
        <v>38</v>
      </c>
      <c r="X109">
        <v>77</v>
      </c>
    </row>
    <row r="110" spans="1:24" hidden="1" x14ac:dyDescent="0.25">
      <c r="A110">
        <v>45</v>
      </c>
      <c r="B110" t="s">
        <v>728</v>
      </c>
      <c r="C110" t="s">
        <v>129</v>
      </c>
      <c r="D110">
        <v>58.68</v>
      </c>
      <c r="E110">
        <v>11.2</v>
      </c>
      <c r="F110">
        <v>33.799999999999997</v>
      </c>
      <c r="G110">
        <v>24.1</v>
      </c>
      <c r="H110">
        <v>2.7</v>
      </c>
      <c r="I110">
        <v>6.8</v>
      </c>
      <c r="J110">
        <v>100</v>
      </c>
      <c r="K110">
        <v>89.4</v>
      </c>
      <c r="L110">
        <v>68.5</v>
      </c>
      <c r="M110">
        <v>45</v>
      </c>
      <c r="N110">
        <v>54.454500000000003</v>
      </c>
      <c r="O110">
        <v>58.7</v>
      </c>
      <c r="P110">
        <v>2021</v>
      </c>
      <c r="Q110">
        <v>210</v>
      </c>
      <c r="R110">
        <v>93</v>
      </c>
      <c r="S110">
        <v>193</v>
      </c>
      <c r="T110">
        <v>227</v>
      </c>
      <c r="U110">
        <v>207</v>
      </c>
      <c r="V110">
        <v>1</v>
      </c>
      <c r="W110">
        <v>21</v>
      </c>
      <c r="X110">
        <v>33</v>
      </c>
    </row>
    <row r="111" spans="1:24" hidden="1" x14ac:dyDescent="0.25">
      <c r="A111">
        <v>43</v>
      </c>
      <c r="B111" t="s">
        <v>728</v>
      </c>
      <c r="C111" t="s">
        <v>129</v>
      </c>
      <c r="D111">
        <v>59</v>
      </c>
      <c r="E111">
        <v>10.199999999999999</v>
      </c>
      <c r="F111">
        <v>34.299999999999997</v>
      </c>
      <c r="G111">
        <v>30.5</v>
      </c>
      <c r="H111">
        <v>2.8</v>
      </c>
      <c r="I111">
        <v>9.9</v>
      </c>
      <c r="J111">
        <v>100</v>
      </c>
      <c r="K111">
        <v>88.6</v>
      </c>
      <c r="L111">
        <v>68.599999999999994</v>
      </c>
      <c r="M111">
        <v>43</v>
      </c>
      <c r="N111">
        <v>55.215000000000003</v>
      </c>
      <c r="O111">
        <v>59</v>
      </c>
      <c r="P111">
        <v>2022</v>
      </c>
      <c r="Q111">
        <v>277</v>
      </c>
      <c r="R111">
        <v>109</v>
      </c>
      <c r="S111">
        <v>178</v>
      </c>
      <c r="T111">
        <v>322</v>
      </c>
      <c r="U111">
        <v>239</v>
      </c>
      <c r="V111">
        <v>1</v>
      </c>
      <c r="W111">
        <v>22</v>
      </c>
      <c r="X111">
        <v>34</v>
      </c>
    </row>
    <row r="112" spans="1:24" hidden="1" x14ac:dyDescent="0.25">
      <c r="A112">
        <v>41</v>
      </c>
      <c r="B112" t="s">
        <v>728</v>
      </c>
      <c r="C112" t="s">
        <v>129</v>
      </c>
      <c r="D112">
        <v>59</v>
      </c>
      <c r="E112">
        <v>22.3</v>
      </c>
      <c r="F112">
        <v>35</v>
      </c>
      <c r="G112">
        <v>20.3</v>
      </c>
      <c r="H112">
        <v>3</v>
      </c>
      <c r="I112">
        <v>1.8</v>
      </c>
      <c r="J112">
        <v>100</v>
      </c>
      <c r="K112">
        <v>89.2</v>
      </c>
      <c r="L112">
        <v>69</v>
      </c>
      <c r="M112">
        <v>41</v>
      </c>
      <c r="N112">
        <v>54.88</v>
      </c>
      <c r="O112">
        <v>59</v>
      </c>
      <c r="P112">
        <v>2023</v>
      </c>
      <c r="Q112">
        <v>203</v>
      </c>
      <c r="R112">
        <v>96</v>
      </c>
      <c r="S112">
        <v>192</v>
      </c>
      <c r="T112">
        <v>333</v>
      </c>
      <c r="U112">
        <v>291</v>
      </c>
      <c r="V112">
        <v>1</v>
      </c>
      <c r="W112">
        <v>21</v>
      </c>
      <c r="X112">
        <v>33</v>
      </c>
    </row>
    <row r="113" spans="1:24" hidden="1" x14ac:dyDescent="0.25">
      <c r="A113">
        <v>1</v>
      </c>
      <c r="B113" t="s">
        <v>694</v>
      </c>
      <c r="C113" t="s">
        <v>175</v>
      </c>
      <c r="D113">
        <v>100</v>
      </c>
      <c r="E113">
        <v>99.6</v>
      </c>
      <c r="F113">
        <v>94.2</v>
      </c>
      <c r="G113">
        <v>95.2</v>
      </c>
      <c r="H113">
        <v>99.3</v>
      </c>
      <c r="I113">
        <v>95.8</v>
      </c>
      <c r="J113">
        <v>58.8</v>
      </c>
      <c r="K113">
        <v>100</v>
      </c>
      <c r="L113">
        <v>100</v>
      </c>
      <c r="M113">
        <v>1</v>
      </c>
      <c r="N113">
        <v>94.614999999999995</v>
      </c>
      <c r="O113">
        <v>100</v>
      </c>
      <c r="P113">
        <v>2020</v>
      </c>
      <c r="Q113">
        <v>7</v>
      </c>
      <c r="R113">
        <v>46</v>
      </c>
      <c r="S113">
        <v>76</v>
      </c>
      <c r="T113">
        <v>55</v>
      </c>
      <c r="U113">
        <v>36</v>
      </c>
      <c r="V113">
        <v>187</v>
      </c>
      <c r="W113">
        <v>1</v>
      </c>
      <c r="X113">
        <v>1</v>
      </c>
    </row>
    <row r="114" spans="1:24" hidden="1" x14ac:dyDescent="0.25">
      <c r="A114">
        <v>1</v>
      </c>
      <c r="B114" t="s">
        <v>694</v>
      </c>
      <c r="C114" t="s">
        <v>175</v>
      </c>
      <c r="D114">
        <v>100</v>
      </c>
      <c r="E114">
        <v>99.7</v>
      </c>
      <c r="F114">
        <v>81.3</v>
      </c>
      <c r="G114">
        <v>97.1</v>
      </c>
      <c r="H114">
        <v>96</v>
      </c>
      <c r="I114">
        <v>89.5</v>
      </c>
      <c r="J114">
        <v>53</v>
      </c>
      <c r="K114">
        <v>100</v>
      </c>
      <c r="L114">
        <v>100</v>
      </c>
      <c r="M114">
        <v>1</v>
      </c>
      <c r="N114">
        <v>92.793000000000006</v>
      </c>
      <c r="O114">
        <v>100</v>
      </c>
      <c r="P114">
        <v>2021</v>
      </c>
      <c r="Q114">
        <v>4</v>
      </c>
      <c r="R114">
        <v>21</v>
      </c>
      <c r="S114">
        <v>54</v>
      </c>
      <c r="T114">
        <v>13</v>
      </c>
      <c r="U114">
        <v>18</v>
      </c>
      <c r="V114">
        <v>96</v>
      </c>
      <c r="W114">
        <v>1</v>
      </c>
      <c r="X114">
        <v>1</v>
      </c>
    </row>
    <row r="115" spans="1:24" hidden="1" x14ac:dyDescent="0.25">
      <c r="A115">
        <v>1</v>
      </c>
      <c r="B115" t="s">
        <v>694</v>
      </c>
      <c r="C115" t="s">
        <v>175</v>
      </c>
      <c r="D115">
        <v>100</v>
      </c>
      <c r="E115">
        <v>99.7</v>
      </c>
      <c r="F115">
        <v>83</v>
      </c>
      <c r="G115">
        <v>98</v>
      </c>
      <c r="H115">
        <v>96.9</v>
      </c>
      <c r="I115">
        <v>95.1</v>
      </c>
      <c r="J115">
        <v>52.8</v>
      </c>
      <c r="K115">
        <v>100</v>
      </c>
      <c r="L115">
        <v>100</v>
      </c>
      <c r="M115">
        <v>1</v>
      </c>
      <c r="N115">
        <v>93.555000000000007</v>
      </c>
      <c r="O115">
        <v>100</v>
      </c>
      <c r="P115">
        <v>2022</v>
      </c>
      <c r="Q115">
        <v>7</v>
      </c>
      <c r="R115">
        <v>25</v>
      </c>
      <c r="S115">
        <v>45</v>
      </c>
      <c r="T115">
        <v>13</v>
      </c>
      <c r="U115">
        <v>16</v>
      </c>
      <c r="V115">
        <v>90</v>
      </c>
      <c r="W115">
        <v>1</v>
      </c>
      <c r="X115">
        <v>1</v>
      </c>
    </row>
    <row r="116" spans="1:24" hidden="1" x14ac:dyDescent="0.25">
      <c r="A116">
        <v>1</v>
      </c>
      <c r="B116" t="s">
        <v>694</v>
      </c>
      <c r="C116" t="s">
        <v>175</v>
      </c>
      <c r="D116">
        <v>100</v>
      </c>
      <c r="E116">
        <v>99.9</v>
      </c>
      <c r="F116">
        <v>84.9</v>
      </c>
      <c r="G116">
        <v>92</v>
      </c>
      <c r="H116">
        <v>96.1</v>
      </c>
      <c r="I116">
        <v>96</v>
      </c>
      <c r="J116">
        <v>52.1</v>
      </c>
      <c r="K116">
        <v>100</v>
      </c>
      <c r="L116">
        <v>100</v>
      </c>
      <c r="M116">
        <v>1</v>
      </c>
      <c r="N116">
        <v>93.05</v>
      </c>
      <c r="O116">
        <v>100</v>
      </c>
      <c r="P116">
        <v>2023</v>
      </c>
      <c r="Q116">
        <v>3</v>
      </c>
      <c r="R116">
        <v>20</v>
      </c>
      <c r="S116">
        <v>43</v>
      </c>
      <c r="T116">
        <v>11</v>
      </c>
      <c r="U116">
        <v>13</v>
      </c>
      <c r="V116">
        <v>100</v>
      </c>
      <c r="W116">
        <v>1</v>
      </c>
      <c r="X116">
        <v>1</v>
      </c>
    </row>
    <row r="117" spans="1:24" hidden="1" x14ac:dyDescent="0.25">
      <c r="A117" t="s">
        <v>1741</v>
      </c>
      <c r="B117" t="s">
        <v>1975</v>
      </c>
      <c r="C117" t="s">
        <v>446</v>
      </c>
      <c r="M117">
        <v>351</v>
      </c>
      <c r="N117">
        <v>0</v>
      </c>
      <c r="O117">
        <v>0</v>
      </c>
      <c r="P117">
        <v>2020</v>
      </c>
    </row>
    <row r="118" spans="1:24" hidden="1" x14ac:dyDescent="0.25">
      <c r="A118">
        <v>21</v>
      </c>
      <c r="B118" t="s">
        <v>655</v>
      </c>
      <c r="C118" t="s">
        <v>175</v>
      </c>
      <c r="D118">
        <v>73.599999999999994</v>
      </c>
      <c r="E118">
        <v>94.7</v>
      </c>
      <c r="F118">
        <v>43.3</v>
      </c>
      <c r="G118">
        <v>72.5</v>
      </c>
      <c r="H118">
        <v>97.2</v>
      </c>
      <c r="I118">
        <v>54.3</v>
      </c>
      <c r="J118">
        <v>23.2</v>
      </c>
      <c r="K118">
        <v>76.7</v>
      </c>
      <c r="L118">
        <v>75.900000000000006</v>
      </c>
      <c r="M118">
        <v>21</v>
      </c>
      <c r="N118">
        <v>69.605000000000004</v>
      </c>
      <c r="O118">
        <v>73.599999999999994</v>
      </c>
      <c r="P118">
        <v>2020</v>
      </c>
      <c r="Q118">
        <v>30</v>
      </c>
      <c r="R118">
        <v>247</v>
      </c>
      <c r="S118">
        <v>150</v>
      </c>
      <c r="T118">
        <v>68</v>
      </c>
      <c r="U118">
        <v>203</v>
      </c>
      <c r="V118">
        <v>411</v>
      </c>
      <c r="W118">
        <v>80</v>
      </c>
      <c r="X118">
        <v>59</v>
      </c>
    </row>
    <row r="119" spans="1:24" hidden="1" x14ac:dyDescent="0.25">
      <c r="A119">
        <v>22</v>
      </c>
      <c r="B119" t="s">
        <v>655</v>
      </c>
      <c r="C119" t="s">
        <v>175</v>
      </c>
      <c r="D119">
        <v>71</v>
      </c>
      <c r="E119">
        <v>93</v>
      </c>
      <c r="F119">
        <v>27.1</v>
      </c>
      <c r="G119">
        <v>83.2</v>
      </c>
      <c r="H119">
        <v>92.6</v>
      </c>
      <c r="I119">
        <v>28.4</v>
      </c>
      <c r="J119">
        <v>18.8</v>
      </c>
      <c r="K119">
        <v>73.400000000000006</v>
      </c>
      <c r="L119">
        <v>76.3</v>
      </c>
      <c r="M119">
        <v>22</v>
      </c>
      <c r="N119">
        <v>65.882000000000005</v>
      </c>
      <c r="O119">
        <v>71</v>
      </c>
      <c r="P119">
        <v>2021</v>
      </c>
      <c r="Q119">
        <v>23</v>
      </c>
      <c r="R119">
        <v>128</v>
      </c>
      <c r="S119">
        <v>78</v>
      </c>
      <c r="T119">
        <v>17</v>
      </c>
      <c r="U119">
        <v>141</v>
      </c>
      <c r="V119">
        <v>220</v>
      </c>
      <c r="W119">
        <v>39</v>
      </c>
      <c r="X119">
        <v>24</v>
      </c>
    </row>
    <row r="120" spans="1:24" hidden="1" x14ac:dyDescent="0.25">
      <c r="A120">
        <v>22</v>
      </c>
      <c r="B120" t="s">
        <v>655</v>
      </c>
      <c r="C120" t="s">
        <v>175</v>
      </c>
      <c r="D120">
        <v>70.900000000000006</v>
      </c>
      <c r="E120">
        <v>94.1</v>
      </c>
      <c r="F120">
        <v>22.8</v>
      </c>
      <c r="G120">
        <v>86.6</v>
      </c>
      <c r="H120">
        <v>94.6</v>
      </c>
      <c r="I120">
        <v>32</v>
      </c>
      <c r="J120">
        <v>16.600000000000001</v>
      </c>
      <c r="K120">
        <v>71.7</v>
      </c>
      <c r="L120">
        <v>77.2</v>
      </c>
      <c r="M120">
        <v>22</v>
      </c>
      <c r="N120">
        <v>66.3</v>
      </c>
      <c r="O120">
        <v>70.900000000000006</v>
      </c>
      <c r="P120">
        <v>2022</v>
      </c>
      <c r="Q120">
        <v>24</v>
      </c>
      <c r="R120">
        <v>165</v>
      </c>
      <c r="S120">
        <v>70</v>
      </c>
      <c r="T120">
        <v>15</v>
      </c>
      <c r="U120">
        <v>127</v>
      </c>
      <c r="V120">
        <v>246</v>
      </c>
      <c r="W120">
        <v>41</v>
      </c>
      <c r="X120">
        <v>24</v>
      </c>
    </row>
    <row r="121" spans="1:24" hidden="1" x14ac:dyDescent="0.25">
      <c r="A121">
        <v>22</v>
      </c>
      <c r="B121" t="s">
        <v>655</v>
      </c>
      <c r="C121" t="s">
        <v>175</v>
      </c>
      <c r="D121">
        <v>69.8</v>
      </c>
      <c r="E121">
        <v>92</v>
      </c>
      <c r="F121">
        <v>31</v>
      </c>
      <c r="G121">
        <v>69.900000000000006</v>
      </c>
      <c r="H121">
        <v>94</v>
      </c>
      <c r="I121">
        <v>28.4</v>
      </c>
      <c r="J121">
        <v>15.4</v>
      </c>
      <c r="K121">
        <v>73.3</v>
      </c>
      <c r="L121">
        <v>78.099999999999994</v>
      </c>
      <c r="M121">
        <v>22</v>
      </c>
      <c r="N121">
        <v>64.91</v>
      </c>
      <c r="O121">
        <v>69.8</v>
      </c>
      <c r="P121">
        <v>2023</v>
      </c>
      <c r="Q121">
        <v>26</v>
      </c>
      <c r="R121">
        <v>112</v>
      </c>
      <c r="S121">
        <v>74</v>
      </c>
      <c r="T121">
        <v>16</v>
      </c>
      <c r="U121">
        <v>134</v>
      </c>
      <c r="V121">
        <v>276</v>
      </c>
      <c r="W121">
        <v>38</v>
      </c>
      <c r="X121">
        <v>22</v>
      </c>
    </row>
    <row r="122" spans="1:24" hidden="1" x14ac:dyDescent="0.25">
      <c r="A122">
        <v>75</v>
      </c>
      <c r="B122" t="s">
        <v>545</v>
      </c>
      <c r="C122" t="s">
        <v>98</v>
      </c>
      <c r="D122">
        <v>48.6</v>
      </c>
      <c r="E122">
        <v>57.2</v>
      </c>
      <c r="F122">
        <v>46.7</v>
      </c>
      <c r="G122">
        <v>6.1</v>
      </c>
      <c r="H122">
        <v>8.1999999999999993</v>
      </c>
      <c r="I122">
        <v>82.3</v>
      </c>
      <c r="J122">
        <v>53.7</v>
      </c>
      <c r="K122">
        <v>58.6</v>
      </c>
      <c r="L122">
        <v>38.700000000000003</v>
      </c>
      <c r="M122">
        <v>75</v>
      </c>
      <c r="N122">
        <v>46.005000000000003</v>
      </c>
      <c r="O122">
        <v>48.6</v>
      </c>
      <c r="P122">
        <v>2020</v>
      </c>
      <c r="Q122">
        <v>147</v>
      </c>
      <c r="R122">
        <v>232</v>
      </c>
      <c r="S122">
        <v>445</v>
      </c>
      <c r="T122">
        <v>437</v>
      </c>
      <c r="U122">
        <v>91</v>
      </c>
      <c r="V122">
        <v>216</v>
      </c>
      <c r="W122">
        <v>145</v>
      </c>
      <c r="X122">
        <v>189</v>
      </c>
    </row>
    <row r="123" spans="1:24" hidden="1" x14ac:dyDescent="0.25">
      <c r="A123">
        <v>109</v>
      </c>
      <c r="B123" t="s">
        <v>545</v>
      </c>
      <c r="C123" t="s">
        <v>98</v>
      </c>
      <c r="D123">
        <v>38.53</v>
      </c>
      <c r="E123">
        <v>59.4</v>
      </c>
      <c r="F123">
        <v>21.6</v>
      </c>
      <c r="G123">
        <v>7.9</v>
      </c>
      <c r="H123">
        <v>6.2</v>
      </c>
      <c r="I123">
        <v>9.9</v>
      </c>
      <c r="J123">
        <v>36.799999999999997</v>
      </c>
      <c r="K123">
        <v>48.8</v>
      </c>
      <c r="L123">
        <v>44</v>
      </c>
      <c r="M123">
        <v>109</v>
      </c>
      <c r="N123">
        <v>35.750500000000002</v>
      </c>
      <c r="O123">
        <v>38.5</v>
      </c>
      <c r="P123">
        <v>2021</v>
      </c>
      <c r="Q123">
        <v>90</v>
      </c>
      <c r="R123">
        <v>160</v>
      </c>
      <c r="S123">
        <v>222</v>
      </c>
      <c r="T123">
        <v>212</v>
      </c>
      <c r="U123">
        <v>202</v>
      </c>
      <c r="V123">
        <v>152</v>
      </c>
      <c r="W123">
        <v>78</v>
      </c>
      <c r="X123">
        <v>67</v>
      </c>
    </row>
    <row r="124" spans="1:24" hidden="1" x14ac:dyDescent="0.25">
      <c r="A124">
        <v>116</v>
      </c>
      <c r="B124" t="s">
        <v>545</v>
      </c>
      <c r="C124" t="s">
        <v>98</v>
      </c>
      <c r="D124">
        <v>36.700000000000003</v>
      </c>
      <c r="E124">
        <v>49.7</v>
      </c>
      <c r="F124">
        <v>22.6</v>
      </c>
      <c r="G124">
        <v>9.8000000000000007</v>
      </c>
      <c r="H124">
        <v>7.4</v>
      </c>
      <c r="I124">
        <v>6.7</v>
      </c>
      <c r="J124">
        <v>29.7</v>
      </c>
      <c r="K124">
        <v>44.8</v>
      </c>
      <c r="L124">
        <v>47.6</v>
      </c>
      <c r="M124">
        <v>116</v>
      </c>
      <c r="N124">
        <v>34.33</v>
      </c>
      <c r="O124">
        <v>36.700000000000003</v>
      </c>
      <c r="P124">
        <v>2022</v>
      </c>
      <c r="Q124">
        <v>109</v>
      </c>
      <c r="R124">
        <v>167</v>
      </c>
      <c r="S124">
        <v>292</v>
      </c>
      <c r="T124">
        <v>227</v>
      </c>
      <c r="U124">
        <v>260</v>
      </c>
      <c r="V124">
        <v>172</v>
      </c>
      <c r="W124">
        <v>77</v>
      </c>
      <c r="X124">
        <v>63</v>
      </c>
    </row>
    <row r="125" spans="1:24" hidden="1" x14ac:dyDescent="0.25">
      <c r="A125">
        <v>93</v>
      </c>
      <c r="B125" t="s">
        <v>545</v>
      </c>
      <c r="C125" t="s">
        <v>98</v>
      </c>
      <c r="D125">
        <v>41.4</v>
      </c>
      <c r="E125">
        <v>61.5</v>
      </c>
      <c r="F125">
        <v>31.9</v>
      </c>
      <c r="G125">
        <v>9.9</v>
      </c>
      <c r="H125">
        <v>8.3000000000000007</v>
      </c>
      <c r="I125">
        <v>3.7</v>
      </c>
      <c r="J125">
        <v>26.5</v>
      </c>
      <c r="K125">
        <v>55.3</v>
      </c>
      <c r="L125">
        <v>51</v>
      </c>
      <c r="M125">
        <v>93</v>
      </c>
      <c r="N125">
        <v>38.53</v>
      </c>
      <c r="O125">
        <v>41.4</v>
      </c>
      <c r="P125">
        <v>2023</v>
      </c>
      <c r="Q125">
        <v>87</v>
      </c>
      <c r="R125">
        <v>107</v>
      </c>
      <c r="S125">
        <v>262</v>
      </c>
      <c r="T125">
        <v>227</v>
      </c>
      <c r="U125">
        <v>262</v>
      </c>
      <c r="V125">
        <v>198</v>
      </c>
      <c r="W125">
        <v>62</v>
      </c>
      <c r="X125">
        <v>56</v>
      </c>
    </row>
    <row r="126" spans="1:24" hidden="1" x14ac:dyDescent="0.25">
      <c r="A126">
        <v>18</v>
      </c>
      <c r="B126" t="s">
        <v>751</v>
      </c>
      <c r="C126" t="s">
        <v>369</v>
      </c>
      <c r="D126">
        <v>77.400000000000006</v>
      </c>
      <c r="E126">
        <v>84.9</v>
      </c>
      <c r="F126">
        <v>94.6</v>
      </c>
      <c r="G126">
        <v>21.2</v>
      </c>
      <c r="H126">
        <v>17.899999999999999</v>
      </c>
      <c r="I126">
        <v>49.7</v>
      </c>
      <c r="J126">
        <v>54.8</v>
      </c>
      <c r="K126">
        <v>92.9</v>
      </c>
      <c r="L126">
        <v>93.3</v>
      </c>
      <c r="M126">
        <v>18</v>
      </c>
      <c r="N126">
        <v>73.254999999999995</v>
      </c>
      <c r="O126">
        <v>77.400000000000006</v>
      </c>
      <c r="P126">
        <v>2020</v>
      </c>
      <c r="Q126">
        <v>49</v>
      </c>
      <c r="R126">
        <v>43</v>
      </c>
      <c r="S126">
        <v>414</v>
      </c>
      <c r="T126">
        <v>398</v>
      </c>
      <c r="U126">
        <v>226</v>
      </c>
      <c r="V126">
        <v>209</v>
      </c>
      <c r="W126">
        <v>35</v>
      </c>
      <c r="X126">
        <v>25</v>
      </c>
    </row>
    <row r="127" spans="1:24" hidden="1" x14ac:dyDescent="0.25">
      <c r="A127">
        <v>16</v>
      </c>
      <c r="B127" t="s">
        <v>751</v>
      </c>
      <c r="C127" t="s">
        <v>369</v>
      </c>
      <c r="D127">
        <v>77.73</v>
      </c>
      <c r="E127">
        <v>84.7</v>
      </c>
      <c r="F127">
        <v>79.099999999999994</v>
      </c>
      <c r="G127">
        <v>23.4</v>
      </c>
      <c r="H127">
        <v>12.2</v>
      </c>
      <c r="I127">
        <v>31.3</v>
      </c>
      <c r="J127">
        <v>62</v>
      </c>
      <c r="K127">
        <v>95.9</v>
      </c>
      <c r="L127">
        <v>94.2</v>
      </c>
      <c r="M127">
        <v>16</v>
      </c>
      <c r="N127">
        <v>72.124499999999998</v>
      </c>
      <c r="O127">
        <v>77.7</v>
      </c>
      <c r="P127">
        <v>2021</v>
      </c>
      <c r="Q127">
        <v>41</v>
      </c>
      <c r="R127">
        <v>23</v>
      </c>
      <c r="S127">
        <v>197</v>
      </c>
      <c r="T127">
        <v>177</v>
      </c>
      <c r="U127">
        <v>130</v>
      </c>
      <c r="V127">
        <v>67</v>
      </c>
      <c r="W127">
        <v>12</v>
      </c>
      <c r="X127">
        <v>11</v>
      </c>
    </row>
    <row r="128" spans="1:24" hidden="1" x14ac:dyDescent="0.25">
      <c r="A128">
        <v>13</v>
      </c>
      <c r="B128" t="s">
        <v>751</v>
      </c>
      <c r="C128" t="s">
        <v>369</v>
      </c>
      <c r="D128">
        <v>81.2</v>
      </c>
      <c r="E128">
        <v>84.8</v>
      </c>
      <c r="F128">
        <v>80.3</v>
      </c>
      <c r="G128">
        <v>28.7</v>
      </c>
      <c r="H128">
        <v>13.7</v>
      </c>
      <c r="I128">
        <v>51.6</v>
      </c>
      <c r="J128">
        <v>69.2</v>
      </c>
      <c r="K128">
        <v>97.2</v>
      </c>
      <c r="L128">
        <v>94.7</v>
      </c>
      <c r="M128">
        <v>13</v>
      </c>
      <c r="N128">
        <v>75.98</v>
      </c>
      <c r="O128">
        <v>81.2</v>
      </c>
      <c r="P128">
        <v>2022</v>
      </c>
      <c r="Q128">
        <v>43</v>
      </c>
      <c r="R128">
        <v>28</v>
      </c>
      <c r="S128">
        <v>183</v>
      </c>
      <c r="T128">
        <v>171</v>
      </c>
      <c r="U128">
        <v>69</v>
      </c>
      <c r="V128">
        <v>54</v>
      </c>
      <c r="W128">
        <v>10</v>
      </c>
      <c r="X128">
        <v>11</v>
      </c>
    </row>
    <row r="129" spans="1:24" hidden="1" x14ac:dyDescent="0.25">
      <c r="A129">
        <v>13</v>
      </c>
      <c r="B129" t="s">
        <v>751</v>
      </c>
      <c r="C129" t="s">
        <v>369</v>
      </c>
      <c r="D129">
        <v>80.400000000000006</v>
      </c>
      <c r="E129">
        <v>83.7</v>
      </c>
      <c r="F129">
        <v>83.5</v>
      </c>
      <c r="G129">
        <v>23.6</v>
      </c>
      <c r="H129">
        <v>14.8</v>
      </c>
      <c r="I129">
        <v>47.5</v>
      </c>
      <c r="J129">
        <v>65.400000000000006</v>
      </c>
      <c r="K129">
        <v>96.5</v>
      </c>
      <c r="L129">
        <v>95.3</v>
      </c>
      <c r="M129">
        <v>13</v>
      </c>
      <c r="N129">
        <v>74.825000000000003</v>
      </c>
      <c r="O129">
        <v>80.400000000000006</v>
      </c>
      <c r="P129">
        <v>2023</v>
      </c>
      <c r="Q129">
        <v>43</v>
      </c>
      <c r="R129">
        <v>22</v>
      </c>
      <c r="S129">
        <v>177</v>
      </c>
      <c r="T129">
        <v>166</v>
      </c>
      <c r="U129">
        <v>81</v>
      </c>
      <c r="V129">
        <v>74</v>
      </c>
      <c r="W129">
        <v>11</v>
      </c>
      <c r="X129">
        <v>11</v>
      </c>
    </row>
    <row r="130" spans="1:24" hidden="1" x14ac:dyDescent="0.25">
      <c r="A130" t="s">
        <v>1695</v>
      </c>
      <c r="B130" t="s">
        <v>1793</v>
      </c>
      <c r="C130" t="s">
        <v>1724</v>
      </c>
      <c r="J130">
        <v>35.799999999999997</v>
      </c>
      <c r="K130">
        <v>41.9</v>
      </c>
      <c r="L130">
        <v>21.5</v>
      </c>
      <c r="M130">
        <v>201</v>
      </c>
      <c r="N130">
        <v>18.41</v>
      </c>
      <c r="O130">
        <v>19.5</v>
      </c>
      <c r="P130">
        <v>2020</v>
      </c>
      <c r="V130">
        <v>347</v>
      </c>
      <c r="W130">
        <v>228</v>
      </c>
      <c r="X130">
        <v>299</v>
      </c>
    </row>
    <row r="131" spans="1:24" hidden="1" x14ac:dyDescent="0.25">
      <c r="A131" t="s">
        <v>1695</v>
      </c>
      <c r="B131" t="s">
        <v>1793</v>
      </c>
      <c r="C131" t="s">
        <v>1724</v>
      </c>
      <c r="J131">
        <v>40.6</v>
      </c>
      <c r="K131">
        <v>47.9</v>
      </c>
      <c r="M131">
        <v>253</v>
      </c>
      <c r="N131">
        <v>13.641999999999999</v>
      </c>
      <c r="O131">
        <v>14.7</v>
      </c>
      <c r="P131">
        <v>2021</v>
      </c>
      <c r="V131">
        <v>139</v>
      </c>
      <c r="W131">
        <v>80</v>
      </c>
    </row>
    <row r="132" spans="1:24" hidden="1" x14ac:dyDescent="0.25">
      <c r="A132" t="s">
        <v>1695</v>
      </c>
      <c r="B132" t="s">
        <v>1793</v>
      </c>
      <c r="C132" t="s">
        <v>1724</v>
      </c>
      <c r="E132">
        <v>10.4</v>
      </c>
      <c r="F132">
        <v>12.6</v>
      </c>
      <c r="G132">
        <v>8.5</v>
      </c>
      <c r="H132">
        <v>2.2999999999999998</v>
      </c>
      <c r="J132">
        <v>30.1</v>
      </c>
      <c r="K132">
        <v>43.4</v>
      </c>
      <c r="L132">
        <v>20.6</v>
      </c>
      <c r="M132">
        <v>206</v>
      </c>
      <c r="N132">
        <v>20.504999999999999</v>
      </c>
      <c r="O132">
        <v>21.9</v>
      </c>
      <c r="P132">
        <v>2022</v>
      </c>
      <c r="Q132">
        <v>273</v>
      </c>
      <c r="R132">
        <v>275</v>
      </c>
      <c r="S132">
        <v>307</v>
      </c>
      <c r="T132">
        <v>333</v>
      </c>
      <c r="V132">
        <v>169</v>
      </c>
      <c r="W132">
        <v>82</v>
      </c>
      <c r="X132">
        <v>157</v>
      </c>
    </row>
    <row r="133" spans="1:24" hidden="1" x14ac:dyDescent="0.25">
      <c r="A133" t="s">
        <v>1791</v>
      </c>
      <c r="B133" t="s">
        <v>1793</v>
      </c>
      <c r="C133" t="s">
        <v>1724</v>
      </c>
      <c r="E133">
        <v>10</v>
      </c>
      <c r="F133">
        <v>14.3</v>
      </c>
      <c r="G133">
        <v>9</v>
      </c>
      <c r="H133">
        <v>2.8</v>
      </c>
      <c r="I133">
        <v>24.7</v>
      </c>
      <c r="J133">
        <v>32.700000000000003</v>
      </c>
      <c r="K133">
        <v>42.5</v>
      </c>
      <c r="L133">
        <v>21.8</v>
      </c>
      <c r="M133">
        <v>184</v>
      </c>
      <c r="N133">
        <v>23.535</v>
      </c>
      <c r="O133">
        <v>25.3</v>
      </c>
      <c r="P133">
        <v>2023</v>
      </c>
      <c r="Q133">
        <v>281</v>
      </c>
      <c r="R133">
        <v>245</v>
      </c>
      <c r="S133">
        <v>273</v>
      </c>
      <c r="T133">
        <v>335</v>
      </c>
      <c r="U133">
        <v>150</v>
      </c>
      <c r="V133">
        <v>176</v>
      </c>
      <c r="W133">
        <v>85</v>
      </c>
      <c r="X133">
        <v>148</v>
      </c>
    </row>
    <row r="134" spans="1:24" hidden="1" x14ac:dyDescent="0.25">
      <c r="A134">
        <v>16</v>
      </c>
      <c r="B134" t="s">
        <v>749</v>
      </c>
      <c r="C134" t="s">
        <v>57</v>
      </c>
      <c r="D134">
        <v>79.400000000000006</v>
      </c>
      <c r="E134">
        <v>89</v>
      </c>
      <c r="F134">
        <v>84.2</v>
      </c>
      <c r="G134">
        <v>37.700000000000003</v>
      </c>
      <c r="H134">
        <v>37.1</v>
      </c>
      <c r="I134">
        <v>51.2</v>
      </c>
      <c r="J134">
        <v>38.6</v>
      </c>
      <c r="K134">
        <v>98.4</v>
      </c>
      <c r="L134">
        <v>92.3</v>
      </c>
      <c r="M134">
        <v>16</v>
      </c>
      <c r="N134">
        <v>75.084999999999994</v>
      </c>
      <c r="O134">
        <v>79.400000000000006</v>
      </c>
      <c r="P134">
        <v>2020</v>
      </c>
      <c r="Q134">
        <v>44</v>
      </c>
      <c r="R134">
        <v>77</v>
      </c>
      <c r="S134">
        <v>315</v>
      </c>
      <c r="T134">
        <v>275</v>
      </c>
      <c r="U134">
        <v>220</v>
      </c>
      <c r="V134">
        <v>326</v>
      </c>
      <c r="W134">
        <v>24</v>
      </c>
      <c r="X134">
        <v>28</v>
      </c>
    </row>
    <row r="135" spans="1:24" hidden="1" x14ac:dyDescent="0.25">
      <c r="A135">
        <v>18</v>
      </c>
      <c r="B135" t="s">
        <v>749</v>
      </c>
      <c r="C135" t="s">
        <v>57</v>
      </c>
      <c r="D135">
        <v>75.14</v>
      </c>
      <c r="E135">
        <v>92.4</v>
      </c>
      <c r="F135">
        <v>61.9</v>
      </c>
      <c r="G135">
        <v>28.7</v>
      </c>
      <c r="H135">
        <v>43.2</v>
      </c>
      <c r="I135">
        <v>24.9</v>
      </c>
      <c r="J135">
        <v>20.8</v>
      </c>
      <c r="K135">
        <v>99.2</v>
      </c>
      <c r="L135">
        <v>93.2</v>
      </c>
      <c r="M135">
        <v>18</v>
      </c>
      <c r="N135">
        <v>69.727999999999994</v>
      </c>
      <c r="O135">
        <v>75.099999999999994</v>
      </c>
      <c r="P135">
        <v>2021</v>
      </c>
      <c r="Q135">
        <v>25</v>
      </c>
      <c r="R135">
        <v>37</v>
      </c>
      <c r="S135">
        <v>179</v>
      </c>
      <c r="T135">
        <v>72</v>
      </c>
      <c r="U135">
        <v>153</v>
      </c>
      <c r="V135">
        <v>216</v>
      </c>
      <c r="W135">
        <v>8</v>
      </c>
      <c r="X135">
        <v>13</v>
      </c>
    </row>
    <row r="136" spans="1:24" hidden="1" x14ac:dyDescent="0.25">
      <c r="A136">
        <v>18</v>
      </c>
      <c r="B136" t="s">
        <v>749</v>
      </c>
      <c r="C136" t="s">
        <v>57</v>
      </c>
      <c r="D136">
        <v>75.5</v>
      </c>
      <c r="E136">
        <v>82.9</v>
      </c>
      <c r="F136">
        <v>61.6</v>
      </c>
      <c r="G136">
        <v>44.9</v>
      </c>
      <c r="H136">
        <v>28.6</v>
      </c>
      <c r="I136">
        <v>26.5</v>
      </c>
      <c r="J136">
        <v>27.8</v>
      </c>
      <c r="K136">
        <v>99.5</v>
      </c>
      <c r="L136">
        <v>93.4</v>
      </c>
      <c r="M136">
        <v>18</v>
      </c>
      <c r="N136">
        <v>70.64</v>
      </c>
      <c r="O136">
        <v>75.5</v>
      </c>
      <c r="P136">
        <v>2022</v>
      </c>
      <c r="Q136">
        <v>49</v>
      </c>
      <c r="R136">
        <v>45</v>
      </c>
      <c r="S136">
        <v>147</v>
      </c>
      <c r="T136">
        <v>107</v>
      </c>
      <c r="U136">
        <v>146</v>
      </c>
      <c r="V136">
        <v>184</v>
      </c>
      <c r="W136">
        <v>8</v>
      </c>
      <c r="X136">
        <v>13</v>
      </c>
    </row>
    <row r="137" spans="1:24" hidden="1" x14ac:dyDescent="0.25">
      <c r="A137">
        <v>18</v>
      </c>
      <c r="B137" t="s">
        <v>749</v>
      </c>
      <c r="C137" t="s">
        <v>57</v>
      </c>
      <c r="D137">
        <v>74.5</v>
      </c>
      <c r="E137">
        <v>74.8</v>
      </c>
      <c r="F137">
        <v>73</v>
      </c>
      <c r="G137">
        <v>33</v>
      </c>
      <c r="H137">
        <v>18.7</v>
      </c>
      <c r="I137">
        <v>17.2</v>
      </c>
      <c r="J137">
        <v>41.7</v>
      </c>
      <c r="K137">
        <v>99.5</v>
      </c>
      <c r="L137">
        <v>93.8</v>
      </c>
      <c r="M137">
        <v>18</v>
      </c>
      <c r="N137">
        <v>69.295000000000002</v>
      </c>
      <c r="O137">
        <v>74.5</v>
      </c>
      <c r="P137">
        <v>2023</v>
      </c>
      <c r="Q137">
        <v>62</v>
      </c>
      <c r="R137">
        <v>29</v>
      </c>
      <c r="S137">
        <v>151</v>
      </c>
      <c r="T137">
        <v>139</v>
      </c>
      <c r="U137">
        <v>177</v>
      </c>
      <c r="V137">
        <v>135</v>
      </c>
      <c r="W137">
        <v>8</v>
      </c>
      <c r="X137">
        <v>13</v>
      </c>
    </row>
    <row r="138" spans="1:24" hidden="1" x14ac:dyDescent="0.25">
      <c r="A138" t="s">
        <v>1791</v>
      </c>
      <c r="B138" t="s">
        <v>1794</v>
      </c>
      <c r="C138" t="s">
        <v>115</v>
      </c>
      <c r="F138">
        <v>35.799999999999997</v>
      </c>
      <c r="G138">
        <v>91.8</v>
      </c>
      <c r="H138">
        <v>33.200000000000003</v>
      </c>
      <c r="J138">
        <v>28.8</v>
      </c>
      <c r="L138">
        <v>24.2</v>
      </c>
      <c r="M138">
        <v>181</v>
      </c>
      <c r="N138">
        <v>22.77</v>
      </c>
      <c r="O138">
        <v>24.1</v>
      </c>
      <c r="P138">
        <v>2020</v>
      </c>
      <c r="R138">
        <v>304</v>
      </c>
      <c r="S138">
        <v>88</v>
      </c>
      <c r="T138">
        <v>296</v>
      </c>
      <c r="V138">
        <v>395</v>
      </c>
      <c r="X138">
        <v>273</v>
      </c>
    </row>
    <row r="139" spans="1:24" hidden="1" x14ac:dyDescent="0.25">
      <c r="A139" t="s">
        <v>1791</v>
      </c>
      <c r="B139" t="s">
        <v>1794</v>
      </c>
      <c r="C139" t="s">
        <v>115</v>
      </c>
      <c r="F139">
        <v>22.4</v>
      </c>
      <c r="G139">
        <v>92.5</v>
      </c>
      <c r="H139">
        <v>20.9</v>
      </c>
      <c r="L139">
        <v>23.4</v>
      </c>
      <c r="M139">
        <v>178</v>
      </c>
      <c r="N139">
        <v>18.448</v>
      </c>
      <c r="O139">
        <v>19.899999999999999</v>
      </c>
      <c r="P139">
        <v>2021</v>
      </c>
      <c r="R139">
        <v>153</v>
      </c>
      <c r="S139">
        <v>63</v>
      </c>
      <c r="T139">
        <v>129</v>
      </c>
      <c r="X139">
        <v>135</v>
      </c>
    </row>
    <row r="140" spans="1:24" hidden="1" x14ac:dyDescent="0.25">
      <c r="A140" t="s">
        <v>1691</v>
      </c>
      <c r="B140" t="s">
        <v>1794</v>
      </c>
      <c r="C140" t="s">
        <v>115</v>
      </c>
      <c r="E140">
        <v>4</v>
      </c>
      <c r="F140">
        <v>20.100000000000001</v>
      </c>
      <c r="G140">
        <v>96.2</v>
      </c>
      <c r="H140">
        <v>21.2</v>
      </c>
      <c r="I140">
        <v>3.3</v>
      </c>
      <c r="J140">
        <v>23.8</v>
      </c>
      <c r="K140">
        <v>15.8</v>
      </c>
      <c r="L140">
        <v>23.8</v>
      </c>
      <c r="M140">
        <v>171</v>
      </c>
      <c r="N140">
        <v>25.094999999999999</v>
      </c>
      <c r="O140">
        <v>26.8</v>
      </c>
      <c r="P140">
        <v>2022</v>
      </c>
      <c r="Q140">
        <v>320</v>
      </c>
      <c r="R140">
        <v>181</v>
      </c>
      <c r="S140">
        <v>52</v>
      </c>
      <c r="T140">
        <v>131</v>
      </c>
      <c r="U140">
        <v>317</v>
      </c>
      <c r="V140">
        <v>202</v>
      </c>
      <c r="W140">
        <v>169</v>
      </c>
      <c r="X140">
        <v>133</v>
      </c>
    </row>
    <row r="141" spans="1:24" hidden="1" x14ac:dyDescent="0.25">
      <c r="A141" t="s">
        <v>1791</v>
      </c>
      <c r="B141" t="s">
        <v>1794</v>
      </c>
      <c r="C141" t="s">
        <v>115</v>
      </c>
      <c r="E141">
        <v>3.2</v>
      </c>
      <c r="F141">
        <v>21.3</v>
      </c>
      <c r="G141">
        <v>85.5</v>
      </c>
      <c r="H141">
        <v>22.1</v>
      </c>
      <c r="I141">
        <v>5.6</v>
      </c>
      <c r="J141">
        <v>22</v>
      </c>
      <c r="K141">
        <v>15.4</v>
      </c>
      <c r="L141">
        <v>23</v>
      </c>
      <c r="M141">
        <v>185</v>
      </c>
      <c r="N141">
        <v>23.78</v>
      </c>
      <c r="O141">
        <v>25.6</v>
      </c>
      <c r="P141">
        <v>2023</v>
      </c>
      <c r="Q141">
        <v>339</v>
      </c>
      <c r="R141">
        <v>165</v>
      </c>
      <c r="S141">
        <v>55</v>
      </c>
      <c r="T141">
        <v>129</v>
      </c>
      <c r="U141">
        <v>246</v>
      </c>
      <c r="V141">
        <v>229</v>
      </c>
      <c r="W141">
        <v>192</v>
      </c>
      <c r="X141">
        <v>144</v>
      </c>
    </row>
    <row r="142" spans="1:24" hidden="1" x14ac:dyDescent="0.25">
      <c r="A142">
        <v>51</v>
      </c>
      <c r="B142" t="s">
        <v>522</v>
      </c>
      <c r="C142" t="s">
        <v>115</v>
      </c>
      <c r="D142">
        <v>55.8</v>
      </c>
      <c r="F142">
        <v>79.599999999999994</v>
      </c>
      <c r="G142">
        <v>99.6</v>
      </c>
      <c r="H142">
        <v>22.2</v>
      </c>
      <c r="I142">
        <v>4.8</v>
      </c>
      <c r="J142">
        <v>84.7</v>
      </c>
      <c r="K142">
        <v>63</v>
      </c>
      <c r="L142">
        <v>53.9</v>
      </c>
      <c r="M142">
        <v>51</v>
      </c>
      <c r="N142">
        <v>52.77</v>
      </c>
      <c r="O142">
        <v>55.8</v>
      </c>
      <c r="P142">
        <v>2020</v>
      </c>
      <c r="R142">
        <v>93</v>
      </c>
      <c r="S142">
        <v>48</v>
      </c>
      <c r="T142">
        <v>369</v>
      </c>
      <c r="U142">
        <v>437</v>
      </c>
      <c r="V142">
        <v>79</v>
      </c>
      <c r="W142">
        <v>124</v>
      </c>
      <c r="X142">
        <v>120</v>
      </c>
    </row>
    <row r="143" spans="1:24" hidden="1" x14ac:dyDescent="0.25">
      <c r="A143">
        <v>59</v>
      </c>
      <c r="B143" t="s">
        <v>522</v>
      </c>
      <c r="C143" t="s">
        <v>115</v>
      </c>
      <c r="D143">
        <v>50.7</v>
      </c>
      <c r="F143">
        <v>73.7</v>
      </c>
      <c r="G143">
        <v>99.7</v>
      </c>
      <c r="H143">
        <v>13.3</v>
      </c>
      <c r="I143">
        <v>1.1000000000000001</v>
      </c>
      <c r="J143">
        <v>68</v>
      </c>
      <c r="K143">
        <v>54.1</v>
      </c>
      <c r="L143">
        <v>50</v>
      </c>
      <c r="M143">
        <v>59</v>
      </c>
      <c r="N143">
        <v>47.0505</v>
      </c>
      <c r="O143">
        <v>50.7</v>
      </c>
      <c r="P143">
        <v>2021</v>
      </c>
      <c r="R143">
        <v>27</v>
      </c>
      <c r="S143">
        <v>39</v>
      </c>
      <c r="T143">
        <v>170</v>
      </c>
      <c r="U143">
        <v>220</v>
      </c>
      <c r="V143">
        <v>59</v>
      </c>
      <c r="W143">
        <v>70</v>
      </c>
      <c r="X143">
        <v>58</v>
      </c>
    </row>
    <row r="144" spans="1:24" hidden="1" x14ac:dyDescent="0.25">
      <c r="A144">
        <v>64</v>
      </c>
      <c r="B144" t="s">
        <v>522</v>
      </c>
      <c r="C144" t="s">
        <v>115</v>
      </c>
      <c r="D144">
        <v>49.3</v>
      </c>
      <c r="F144">
        <v>84.5</v>
      </c>
      <c r="G144">
        <v>99.9</v>
      </c>
      <c r="H144">
        <v>14.3</v>
      </c>
      <c r="I144">
        <v>1.1000000000000001</v>
      </c>
      <c r="J144">
        <v>55.9</v>
      </c>
      <c r="K144">
        <v>51.9</v>
      </c>
      <c r="L144">
        <v>50.3</v>
      </c>
      <c r="M144">
        <v>64</v>
      </c>
      <c r="N144">
        <v>46.1</v>
      </c>
      <c r="O144">
        <v>49.3</v>
      </c>
      <c r="P144">
        <v>2022</v>
      </c>
      <c r="R144">
        <v>24</v>
      </c>
      <c r="S144">
        <v>33</v>
      </c>
      <c r="T144">
        <v>163</v>
      </c>
      <c r="U144">
        <v>366</v>
      </c>
      <c r="V144">
        <v>80</v>
      </c>
      <c r="W144">
        <v>68</v>
      </c>
      <c r="X144">
        <v>58</v>
      </c>
    </row>
    <row r="145" spans="1:24" hidden="1" x14ac:dyDescent="0.25">
      <c r="A145">
        <v>68</v>
      </c>
      <c r="B145" t="s">
        <v>522</v>
      </c>
      <c r="C145" t="s">
        <v>115</v>
      </c>
      <c r="D145">
        <v>48.2</v>
      </c>
      <c r="F145">
        <v>66.3</v>
      </c>
      <c r="G145">
        <v>96.1</v>
      </c>
      <c r="H145">
        <v>14</v>
      </c>
      <c r="I145">
        <v>1</v>
      </c>
      <c r="J145">
        <v>66.5</v>
      </c>
      <c r="K145">
        <v>50.1</v>
      </c>
      <c r="L145">
        <v>48.2</v>
      </c>
      <c r="M145">
        <v>68</v>
      </c>
      <c r="N145">
        <v>44.854999999999997</v>
      </c>
      <c r="O145">
        <v>48.2</v>
      </c>
      <c r="P145">
        <v>2023</v>
      </c>
      <c r="R145">
        <v>35</v>
      </c>
      <c r="S145">
        <v>32</v>
      </c>
      <c r="T145">
        <v>173</v>
      </c>
      <c r="U145">
        <v>339</v>
      </c>
      <c r="V145">
        <v>72</v>
      </c>
      <c r="W145">
        <v>78</v>
      </c>
      <c r="X145">
        <v>60</v>
      </c>
    </row>
    <row r="146" spans="1:24" hidden="1" x14ac:dyDescent="0.25">
      <c r="A146" t="s">
        <v>1695</v>
      </c>
      <c r="B146" t="s">
        <v>1836</v>
      </c>
      <c r="C146" t="s">
        <v>115</v>
      </c>
      <c r="F146">
        <v>58.4</v>
      </c>
      <c r="G146">
        <v>71.400000000000006</v>
      </c>
      <c r="H146">
        <v>16.8</v>
      </c>
      <c r="I146">
        <v>29.2</v>
      </c>
      <c r="M146">
        <v>201</v>
      </c>
      <c r="N146">
        <v>13.82</v>
      </c>
      <c r="O146">
        <v>14.6</v>
      </c>
      <c r="P146">
        <v>2020</v>
      </c>
      <c r="R146">
        <v>173</v>
      </c>
      <c r="S146">
        <v>156</v>
      </c>
      <c r="T146">
        <v>402</v>
      </c>
      <c r="U146">
        <v>335</v>
      </c>
    </row>
    <row r="147" spans="1:24" hidden="1" x14ac:dyDescent="0.25">
      <c r="A147" t="s">
        <v>1695</v>
      </c>
      <c r="B147" t="s">
        <v>1836</v>
      </c>
      <c r="C147" t="s">
        <v>115</v>
      </c>
      <c r="F147">
        <v>29</v>
      </c>
      <c r="G147">
        <v>72.7</v>
      </c>
      <c r="H147">
        <v>10.4</v>
      </c>
      <c r="M147">
        <v>202</v>
      </c>
      <c r="N147">
        <v>9.2449999999999992</v>
      </c>
      <c r="O147">
        <v>10</v>
      </c>
      <c r="P147">
        <v>2021</v>
      </c>
      <c r="R147">
        <v>114</v>
      </c>
      <c r="S147">
        <v>93</v>
      </c>
      <c r="T147">
        <v>192</v>
      </c>
    </row>
    <row r="148" spans="1:24" hidden="1" x14ac:dyDescent="0.25">
      <c r="A148" t="s">
        <v>1695</v>
      </c>
      <c r="B148" t="s">
        <v>1836</v>
      </c>
      <c r="C148" t="s">
        <v>115</v>
      </c>
      <c r="E148">
        <v>27.8</v>
      </c>
      <c r="F148">
        <v>28.1</v>
      </c>
      <c r="G148">
        <v>34.1</v>
      </c>
      <c r="H148">
        <v>6.5</v>
      </c>
      <c r="I148">
        <v>12.4</v>
      </c>
      <c r="J148">
        <v>13.4</v>
      </c>
      <c r="K148">
        <v>18.3</v>
      </c>
      <c r="L148">
        <v>18</v>
      </c>
      <c r="M148">
        <v>207</v>
      </c>
      <c r="N148">
        <v>19.559999999999999</v>
      </c>
      <c r="O148">
        <v>20.9</v>
      </c>
      <c r="P148">
        <v>2022</v>
      </c>
      <c r="Q148">
        <v>178</v>
      </c>
      <c r="R148">
        <v>136</v>
      </c>
      <c r="S148">
        <v>175</v>
      </c>
      <c r="T148">
        <v>246</v>
      </c>
      <c r="U148">
        <v>214</v>
      </c>
      <c r="V148">
        <v>266</v>
      </c>
      <c r="W148">
        <v>153</v>
      </c>
      <c r="X148">
        <v>174</v>
      </c>
    </row>
    <row r="149" spans="1:24" hidden="1" x14ac:dyDescent="0.25">
      <c r="A149" t="s">
        <v>1705</v>
      </c>
      <c r="B149" t="s">
        <v>1836</v>
      </c>
      <c r="C149" t="s">
        <v>115</v>
      </c>
      <c r="E149">
        <v>17.2</v>
      </c>
      <c r="F149">
        <v>25.8</v>
      </c>
      <c r="G149">
        <v>12.4</v>
      </c>
      <c r="H149">
        <v>5.3</v>
      </c>
      <c r="I149">
        <v>12.1</v>
      </c>
      <c r="J149">
        <v>22.7</v>
      </c>
      <c r="K149">
        <v>17.5</v>
      </c>
      <c r="L149">
        <v>19.7</v>
      </c>
      <c r="M149">
        <v>254</v>
      </c>
      <c r="N149">
        <v>17.405000000000001</v>
      </c>
      <c r="O149">
        <v>18.7</v>
      </c>
      <c r="P149">
        <v>2023</v>
      </c>
      <c r="Q149">
        <v>238</v>
      </c>
      <c r="R149">
        <v>137</v>
      </c>
      <c r="S149">
        <v>244</v>
      </c>
      <c r="T149">
        <v>276</v>
      </c>
      <c r="U149">
        <v>201</v>
      </c>
      <c r="V149">
        <v>224</v>
      </c>
      <c r="W149">
        <v>171</v>
      </c>
      <c r="X149">
        <v>164</v>
      </c>
    </row>
    <row r="150" spans="1:24" hidden="1" x14ac:dyDescent="0.25">
      <c r="A150">
        <v>127</v>
      </c>
      <c r="B150" t="s">
        <v>1411</v>
      </c>
      <c r="C150" t="s">
        <v>115</v>
      </c>
      <c r="D150">
        <v>37</v>
      </c>
      <c r="E150">
        <v>63.4</v>
      </c>
      <c r="F150">
        <v>66.5</v>
      </c>
      <c r="G150">
        <v>80.599999999999994</v>
      </c>
      <c r="H150">
        <v>52</v>
      </c>
      <c r="I150">
        <v>59.5</v>
      </c>
      <c r="J150">
        <v>16</v>
      </c>
      <c r="K150">
        <v>12.3</v>
      </c>
      <c r="L150">
        <v>15.6</v>
      </c>
      <c r="M150">
        <v>127</v>
      </c>
      <c r="N150">
        <v>35.015000000000001</v>
      </c>
      <c r="O150">
        <v>37</v>
      </c>
      <c r="P150">
        <v>2020</v>
      </c>
      <c r="Q150">
        <v>122</v>
      </c>
      <c r="R150">
        <v>137</v>
      </c>
      <c r="S150">
        <v>119</v>
      </c>
      <c r="T150">
        <v>215</v>
      </c>
      <c r="U150">
        <v>171</v>
      </c>
      <c r="V150">
        <v>434</v>
      </c>
      <c r="W150">
        <v>394</v>
      </c>
      <c r="X150">
        <v>318</v>
      </c>
    </row>
    <row r="151" spans="1:24" hidden="1" x14ac:dyDescent="0.25">
      <c r="A151">
        <v>125</v>
      </c>
      <c r="B151" t="s">
        <v>1411</v>
      </c>
      <c r="C151" t="s">
        <v>115</v>
      </c>
      <c r="D151">
        <v>35.04</v>
      </c>
      <c r="E151">
        <v>58.7</v>
      </c>
      <c r="F151">
        <v>45.3</v>
      </c>
      <c r="G151">
        <v>85.8</v>
      </c>
      <c r="H151">
        <v>40.6</v>
      </c>
      <c r="I151">
        <v>55.1</v>
      </c>
      <c r="J151">
        <v>12.7</v>
      </c>
      <c r="K151">
        <v>11.1</v>
      </c>
      <c r="L151">
        <v>15.9</v>
      </c>
      <c r="M151">
        <v>125</v>
      </c>
      <c r="N151">
        <v>32.512999999999998</v>
      </c>
      <c r="O151">
        <v>35</v>
      </c>
      <c r="P151">
        <v>2021</v>
      </c>
      <c r="Q151">
        <v>95</v>
      </c>
      <c r="R151">
        <v>62</v>
      </c>
      <c r="S151">
        <v>72</v>
      </c>
      <c r="T151">
        <v>77</v>
      </c>
      <c r="U151">
        <v>69</v>
      </c>
      <c r="V151">
        <v>231</v>
      </c>
      <c r="W151">
        <v>170</v>
      </c>
      <c r="X151">
        <v>160</v>
      </c>
    </row>
    <row r="152" spans="1:24" hidden="1" x14ac:dyDescent="0.25">
      <c r="A152">
        <v>117</v>
      </c>
      <c r="B152" t="s">
        <v>1411</v>
      </c>
      <c r="C152" t="s">
        <v>115</v>
      </c>
      <c r="D152">
        <v>36.299999999999997</v>
      </c>
      <c r="E152">
        <v>46.2</v>
      </c>
      <c r="F152">
        <v>38.799999999999997</v>
      </c>
      <c r="G152">
        <v>93.1</v>
      </c>
      <c r="H152">
        <v>50.7</v>
      </c>
      <c r="I152">
        <v>61.6</v>
      </c>
      <c r="J152">
        <v>18.3</v>
      </c>
      <c r="K152">
        <v>11.4</v>
      </c>
      <c r="L152">
        <v>17.600000000000001</v>
      </c>
      <c r="M152">
        <v>117</v>
      </c>
      <c r="N152">
        <v>33.954999999999998</v>
      </c>
      <c r="O152">
        <v>36.299999999999997</v>
      </c>
      <c r="P152">
        <v>2022</v>
      </c>
      <c r="Q152">
        <v>118</v>
      </c>
      <c r="R152">
        <v>95</v>
      </c>
      <c r="S152">
        <v>54</v>
      </c>
      <c r="T152">
        <v>64</v>
      </c>
      <c r="U152">
        <v>51</v>
      </c>
      <c r="V152">
        <v>230</v>
      </c>
      <c r="W152">
        <v>208</v>
      </c>
      <c r="X152">
        <v>177</v>
      </c>
    </row>
    <row r="153" spans="1:24" hidden="1" x14ac:dyDescent="0.25">
      <c r="A153">
        <v>98</v>
      </c>
      <c r="B153" t="s">
        <v>1411</v>
      </c>
      <c r="C153" t="s">
        <v>115</v>
      </c>
      <c r="D153">
        <v>40.5</v>
      </c>
      <c r="E153">
        <v>56.1</v>
      </c>
      <c r="F153">
        <v>45.4</v>
      </c>
      <c r="G153">
        <v>81.599999999999994</v>
      </c>
      <c r="H153">
        <v>58.9</v>
      </c>
      <c r="I153">
        <v>80.5</v>
      </c>
      <c r="J153">
        <v>24.1</v>
      </c>
      <c r="K153">
        <v>12.4</v>
      </c>
      <c r="L153">
        <v>19.3</v>
      </c>
      <c r="M153">
        <v>98</v>
      </c>
      <c r="N153">
        <v>37.715000000000003</v>
      </c>
      <c r="O153">
        <v>40.5</v>
      </c>
      <c r="P153">
        <v>2023</v>
      </c>
      <c r="Q153">
        <v>104</v>
      </c>
      <c r="R153">
        <v>64</v>
      </c>
      <c r="S153">
        <v>57</v>
      </c>
      <c r="T153">
        <v>51</v>
      </c>
      <c r="U153">
        <v>34</v>
      </c>
      <c r="V153">
        <v>213</v>
      </c>
      <c r="W153">
        <v>212</v>
      </c>
      <c r="X153">
        <v>167</v>
      </c>
    </row>
    <row r="154" spans="1:24" hidden="1" x14ac:dyDescent="0.25">
      <c r="A154">
        <v>15</v>
      </c>
      <c r="B154" t="s">
        <v>632</v>
      </c>
      <c r="C154" t="s">
        <v>115</v>
      </c>
      <c r="D154">
        <v>80</v>
      </c>
      <c r="E154">
        <v>84.2</v>
      </c>
      <c r="F154">
        <v>96.5</v>
      </c>
      <c r="G154">
        <v>99.9</v>
      </c>
      <c r="H154">
        <v>99.9</v>
      </c>
      <c r="I154">
        <v>81.3</v>
      </c>
      <c r="J154">
        <v>25.4</v>
      </c>
      <c r="K154">
        <v>50.9</v>
      </c>
      <c r="L154">
        <v>88.6</v>
      </c>
      <c r="M154">
        <v>15</v>
      </c>
      <c r="N154">
        <v>75.66</v>
      </c>
      <c r="O154">
        <v>80</v>
      </c>
      <c r="P154">
        <v>2020</v>
      </c>
      <c r="Q154">
        <v>51</v>
      </c>
      <c r="R154">
        <v>38</v>
      </c>
      <c r="S154">
        <v>37</v>
      </c>
      <c r="T154">
        <v>37</v>
      </c>
      <c r="U154">
        <v>97</v>
      </c>
      <c r="V154">
        <v>406</v>
      </c>
      <c r="W154">
        <v>181</v>
      </c>
      <c r="X154">
        <v>34</v>
      </c>
    </row>
    <row r="155" spans="1:24" hidden="1" x14ac:dyDescent="0.25">
      <c r="A155">
        <v>17</v>
      </c>
      <c r="B155" t="s">
        <v>632</v>
      </c>
      <c r="C155" t="s">
        <v>115</v>
      </c>
      <c r="D155">
        <v>76.37</v>
      </c>
      <c r="E155">
        <v>81.7</v>
      </c>
      <c r="F155">
        <v>75.7</v>
      </c>
      <c r="G155">
        <v>100</v>
      </c>
      <c r="H155">
        <v>99.2</v>
      </c>
      <c r="I155">
        <v>59.2</v>
      </c>
      <c r="J155">
        <v>25.9</v>
      </c>
      <c r="K155">
        <v>47.6</v>
      </c>
      <c r="L155">
        <v>86.4</v>
      </c>
      <c r="M155">
        <v>17</v>
      </c>
      <c r="N155">
        <v>70.868499999999997</v>
      </c>
      <c r="O155">
        <v>76.400000000000006</v>
      </c>
      <c r="P155">
        <v>2021</v>
      </c>
      <c r="Q155">
        <v>49</v>
      </c>
      <c r="R155">
        <v>26</v>
      </c>
      <c r="S155">
        <v>1</v>
      </c>
      <c r="T155">
        <v>6</v>
      </c>
      <c r="U155">
        <v>64</v>
      </c>
      <c r="V155">
        <v>205</v>
      </c>
      <c r="W155">
        <v>81</v>
      </c>
      <c r="X155">
        <v>17</v>
      </c>
    </row>
    <row r="156" spans="1:24" hidden="1" x14ac:dyDescent="0.25">
      <c r="A156">
        <v>17</v>
      </c>
      <c r="B156" t="s">
        <v>632</v>
      </c>
      <c r="C156" t="s">
        <v>115</v>
      </c>
      <c r="D156">
        <v>76.3</v>
      </c>
      <c r="E156">
        <v>79.599999999999994</v>
      </c>
      <c r="F156">
        <v>79.599999999999994</v>
      </c>
      <c r="G156">
        <v>100</v>
      </c>
      <c r="H156">
        <v>98.6</v>
      </c>
      <c r="I156">
        <v>56.7</v>
      </c>
      <c r="J156">
        <v>30.5</v>
      </c>
      <c r="K156">
        <v>49.3</v>
      </c>
      <c r="L156">
        <v>86.4</v>
      </c>
      <c r="M156">
        <v>17</v>
      </c>
      <c r="N156">
        <v>71.37</v>
      </c>
      <c r="O156">
        <v>76.3</v>
      </c>
      <c r="P156">
        <v>2022</v>
      </c>
      <c r="Q156">
        <v>56</v>
      </c>
      <c r="R156">
        <v>30</v>
      </c>
      <c r="S156">
        <v>1</v>
      </c>
      <c r="T156">
        <v>5</v>
      </c>
      <c r="U156">
        <v>62</v>
      </c>
      <c r="V156">
        <v>166</v>
      </c>
      <c r="W156">
        <v>69</v>
      </c>
      <c r="X156">
        <v>17</v>
      </c>
    </row>
    <row r="157" spans="1:24" hidden="1" x14ac:dyDescent="0.25">
      <c r="A157">
        <v>19</v>
      </c>
      <c r="B157" t="s">
        <v>632</v>
      </c>
      <c r="C157" t="s">
        <v>115</v>
      </c>
      <c r="D157">
        <v>74.400000000000006</v>
      </c>
      <c r="E157">
        <v>79.8</v>
      </c>
      <c r="F157">
        <v>80.900000000000006</v>
      </c>
      <c r="G157">
        <v>99.7</v>
      </c>
      <c r="H157">
        <v>99.7</v>
      </c>
      <c r="I157">
        <v>42.4</v>
      </c>
      <c r="J157">
        <v>20.8</v>
      </c>
      <c r="K157">
        <v>50.2</v>
      </c>
      <c r="L157">
        <v>86.4</v>
      </c>
      <c r="M157">
        <v>19</v>
      </c>
      <c r="N157">
        <v>69.260000000000005</v>
      </c>
      <c r="O157">
        <v>74.400000000000006</v>
      </c>
      <c r="P157">
        <v>2023</v>
      </c>
      <c r="Q157">
        <v>53</v>
      </c>
      <c r="R157">
        <v>24</v>
      </c>
      <c r="S157">
        <v>10</v>
      </c>
      <c r="T157">
        <v>4</v>
      </c>
      <c r="U157">
        <v>97</v>
      </c>
      <c r="V157">
        <v>243</v>
      </c>
      <c r="W157">
        <v>76</v>
      </c>
      <c r="X157">
        <v>18</v>
      </c>
    </row>
    <row r="158" spans="1:24" hidden="1" x14ac:dyDescent="0.25">
      <c r="A158">
        <v>55</v>
      </c>
      <c r="B158" t="s">
        <v>114</v>
      </c>
      <c r="C158" t="s">
        <v>115</v>
      </c>
      <c r="D158">
        <v>54.9</v>
      </c>
      <c r="E158">
        <v>71.2</v>
      </c>
      <c r="F158">
        <v>85.7</v>
      </c>
      <c r="G158">
        <v>100</v>
      </c>
      <c r="H158">
        <v>98.7</v>
      </c>
      <c r="I158">
        <v>77.5</v>
      </c>
      <c r="J158">
        <v>44.2</v>
      </c>
      <c r="K158">
        <v>20.100000000000001</v>
      </c>
      <c r="L158">
        <v>31.3</v>
      </c>
      <c r="M158">
        <v>55</v>
      </c>
      <c r="N158">
        <v>51.92</v>
      </c>
      <c r="O158">
        <v>54.9</v>
      </c>
      <c r="P158">
        <v>2020</v>
      </c>
      <c r="Q158">
        <v>88</v>
      </c>
      <c r="R158">
        <v>72</v>
      </c>
      <c r="S158">
        <v>1</v>
      </c>
      <c r="T158">
        <v>61</v>
      </c>
      <c r="U158">
        <v>104</v>
      </c>
      <c r="V158">
        <v>279</v>
      </c>
      <c r="W158">
        <v>368</v>
      </c>
      <c r="X158">
        <v>230</v>
      </c>
    </row>
    <row r="159" spans="1:24" hidden="1" x14ac:dyDescent="0.25">
      <c r="A159">
        <v>55</v>
      </c>
      <c r="B159" t="s">
        <v>114</v>
      </c>
      <c r="C159" t="s">
        <v>115</v>
      </c>
      <c r="D159">
        <v>51.45</v>
      </c>
      <c r="E159">
        <v>77.099999999999994</v>
      </c>
      <c r="F159">
        <v>66.3</v>
      </c>
      <c r="G159">
        <v>100</v>
      </c>
      <c r="H159">
        <v>89.4</v>
      </c>
      <c r="I159">
        <v>65.7</v>
      </c>
      <c r="J159">
        <v>27.3</v>
      </c>
      <c r="K159">
        <v>18.399999999999999</v>
      </c>
      <c r="L159">
        <v>30.9</v>
      </c>
      <c r="M159">
        <v>55</v>
      </c>
      <c r="N159">
        <v>47.743499999999997</v>
      </c>
      <c r="O159">
        <v>51.5</v>
      </c>
      <c r="P159">
        <v>2021</v>
      </c>
      <c r="Q159">
        <v>58</v>
      </c>
      <c r="R159">
        <v>34</v>
      </c>
      <c r="S159">
        <v>1</v>
      </c>
      <c r="T159">
        <v>19</v>
      </c>
      <c r="U159">
        <v>47</v>
      </c>
      <c r="V159">
        <v>199</v>
      </c>
      <c r="W159">
        <v>157</v>
      </c>
      <c r="X159">
        <v>109</v>
      </c>
    </row>
    <row r="160" spans="1:24" hidden="1" x14ac:dyDescent="0.25">
      <c r="A160">
        <v>57</v>
      </c>
      <c r="B160" t="s">
        <v>114</v>
      </c>
      <c r="C160" t="s">
        <v>115</v>
      </c>
      <c r="D160">
        <v>51.1</v>
      </c>
      <c r="E160">
        <v>74.900000000000006</v>
      </c>
      <c r="F160">
        <v>61.6</v>
      </c>
      <c r="G160">
        <v>100</v>
      </c>
      <c r="H160">
        <v>89.8</v>
      </c>
      <c r="I160">
        <v>76.400000000000006</v>
      </c>
      <c r="J160">
        <v>17.8</v>
      </c>
      <c r="K160">
        <v>18.399999999999999</v>
      </c>
      <c r="L160">
        <v>32</v>
      </c>
      <c r="M160">
        <v>57</v>
      </c>
      <c r="N160">
        <v>47.76</v>
      </c>
      <c r="O160">
        <v>51.1</v>
      </c>
      <c r="P160">
        <v>2022</v>
      </c>
      <c r="Q160">
        <v>64</v>
      </c>
      <c r="R160">
        <v>45</v>
      </c>
      <c r="S160">
        <v>1</v>
      </c>
      <c r="T160">
        <v>19</v>
      </c>
      <c r="U160">
        <v>31</v>
      </c>
      <c r="V160">
        <v>236</v>
      </c>
      <c r="W160">
        <v>151</v>
      </c>
      <c r="X160">
        <v>109</v>
      </c>
    </row>
    <row r="161" spans="1:24" hidden="1" x14ac:dyDescent="0.25">
      <c r="A161">
        <v>63</v>
      </c>
      <c r="B161" t="s">
        <v>114</v>
      </c>
      <c r="C161" t="s">
        <v>115</v>
      </c>
      <c r="D161">
        <v>50</v>
      </c>
      <c r="E161">
        <v>71.3</v>
      </c>
      <c r="F161">
        <v>51.7</v>
      </c>
      <c r="G161">
        <v>93.5</v>
      </c>
      <c r="H161">
        <v>92.7</v>
      </c>
      <c r="I161">
        <v>86.3</v>
      </c>
      <c r="J161">
        <v>13.1</v>
      </c>
      <c r="K161">
        <v>16.5</v>
      </c>
      <c r="L161">
        <v>31.9</v>
      </c>
      <c r="M161">
        <v>63</v>
      </c>
      <c r="N161">
        <v>46.51</v>
      </c>
      <c r="O161">
        <v>50</v>
      </c>
      <c r="P161">
        <v>2023</v>
      </c>
      <c r="Q161">
        <v>69</v>
      </c>
      <c r="R161">
        <v>55</v>
      </c>
      <c r="S161">
        <v>40</v>
      </c>
      <c r="T161">
        <v>18</v>
      </c>
      <c r="U161">
        <v>27</v>
      </c>
      <c r="V161">
        <v>296</v>
      </c>
      <c r="W161">
        <v>180</v>
      </c>
      <c r="X161">
        <v>107</v>
      </c>
    </row>
    <row r="162" spans="1:24" hidden="1" x14ac:dyDescent="0.25">
      <c r="A162" t="s">
        <v>1741</v>
      </c>
      <c r="B162" t="s">
        <v>1976</v>
      </c>
      <c r="C162" t="s">
        <v>115</v>
      </c>
      <c r="M162">
        <v>351</v>
      </c>
      <c r="N162">
        <v>0</v>
      </c>
      <c r="O162">
        <v>0</v>
      </c>
      <c r="P162">
        <v>2020</v>
      </c>
    </row>
    <row r="163" spans="1:24" hidden="1" x14ac:dyDescent="0.25">
      <c r="A163">
        <v>70</v>
      </c>
      <c r="B163" t="s">
        <v>548</v>
      </c>
      <c r="C163" t="s">
        <v>549</v>
      </c>
      <c r="D163">
        <v>49.1</v>
      </c>
      <c r="E163">
        <v>24.2</v>
      </c>
      <c r="F163">
        <v>37.5</v>
      </c>
      <c r="G163">
        <v>13.8</v>
      </c>
      <c r="H163">
        <v>10.9</v>
      </c>
      <c r="I163">
        <v>85.3</v>
      </c>
      <c r="J163">
        <v>55.3</v>
      </c>
      <c r="K163">
        <v>74.400000000000006</v>
      </c>
      <c r="L163">
        <v>37.700000000000003</v>
      </c>
      <c r="M163">
        <v>70</v>
      </c>
      <c r="N163">
        <v>46.47</v>
      </c>
      <c r="O163">
        <v>49.1</v>
      </c>
      <c r="P163">
        <v>2020</v>
      </c>
      <c r="Q163">
        <v>331</v>
      </c>
      <c r="R163">
        <v>293</v>
      </c>
      <c r="S163">
        <v>434</v>
      </c>
      <c r="T163">
        <v>428</v>
      </c>
      <c r="U163">
        <v>75</v>
      </c>
      <c r="V163">
        <v>206</v>
      </c>
      <c r="W163">
        <v>85</v>
      </c>
      <c r="X163">
        <v>195</v>
      </c>
    </row>
    <row r="164" spans="1:24" hidden="1" x14ac:dyDescent="0.25">
      <c r="A164">
        <v>69</v>
      </c>
      <c r="B164" t="s">
        <v>548</v>
      </c>
      <c r="C164" t="s">
        <v>549</v>
      </c>
      <c r="D164">
        <v>48.54</v>
      </c>
      <c r="E164">
        <v>42.3</v>
      </c>
      <c r="F164">
        <v>21.7</v>
      </c>
      <c r="G164">
        <v>19</v>
      </c>
      <c r="H164">
        <v>8.5</v>
      </c>
      <c r="I164">
        <v>40.1</v>
      </c>
      <c r="J164">
        <v>54.7</v>
      </c>
      <c r="K164">
        <v>82.2</v>
      </c>
      <c r="L164">
        <v>38.299999999999997</v>
      </c>
      <c r="M164">
        <v>69</v>
      </c>
      <c r="N164">
        <v>45.037500000000001</v>
      </c>
      <c r="O164">
        <v>48.5</v>
      </c>
      <c r="P164">
        <v>2021</v>
      </c>
      <c r="Q164">
        <v>124</v>
      </c>
      <c r="R164">
        <v>159</v>
      </c>
      <c r="S164">
        <v>210</v>
      </c>
      <c r="T164">
        <v>205</v>
      </c>
      <c r="U164">
        <v>107</v>
      </c>
      <c r="V164">
        <v>90</v>
      </c>
      <c r="W164">
        <v>28</v>
      </c>
      <c r="X164">
        <v>83</v>
      </c>
    </row>
    <row r="165" spans="1:24" hidden="1" x14ac:dyDescent="0.25">
      <c r="A165">
        <v>90</v>
      </c>
      <c r="B165" t="s">
        <v>548</v>
      </c>
      <c r="C165" t="s">
        <v>549</v>
      </c>
      <c r="D165">
        <v>42.8</v>
      </c>
      <c r="E165">
        <v>31.6</v>
      </c>
      <c r="F165">
        <v>17.8</v>
      </c>
      <c r="G165">
        <v>22.4</v>
      </c>
      <c r="H165">
        <v>10</v>
      </c>
      <c r="I165">
        <v>1.5</v>
      </c>
      <c r="J165">
        <v>54.3</v>
      </c>
      <c r="K165">
        <v>81.900000000000006</v>
      </c>
      <c r="L165">
        <v>37.6</v>
      </c>
      <c r="M165">
        <v>90</v>
      </c>
      <c r="N165">
        <v>40.03</v>
      </c>
      <c r="O165">
        <v>42.8</v>
      </c>
      <c r="P165">
        <v>2022</v>
      </c>
      <c r="Q165">
        <v>161</v>
      </c>
      <c r="R165">
        <v>202</v>
      </c>
      <c r="S165">
        <v>207</v>
      </c>
      <c r="T165">
        <v>198</v>
      </c>
      <c r="U165">
        <v>356</v>
      </c>
      <c r="V165">
        <v>87</v>
      </c>
      <c r="W165">
        <v>28</v>
      </c>
      <c r="X165">
        <v>88</v>
      </c>
    </row>
    <row r="166" spans="1:24" hidden="1" x14ac:dyDescent="0.25">
      <c r="A166">
        <v>92</v>
      </c>
      <c r="B166" t="s">
        <v>548</v>
      </c>
      <c r="C166" t="s">
        <v>549</v>
      </c>
      <c r="D166">
        <v>41.6</v>
      </c>
      <c r="E166">
        <v>24.2</v>
      </c>
      <c r="F166">
        <v>21.4</v>
      </c>
      <c r="G166">
        <v>23.3</v>
      </c>
      <c r="H166">
        <v>11.4</v>
      </c>
      <c r="I166">
        <v>1.4</v>
      </c>
      <c r="J166">
        <v>50.8</v>
      </c>
      <c r="K166">
        <v>81.400000000000006</v>
      </c>
      <c r="L166">
        <v>36.1</v>
      </c>
      <c r="M166">
        <v>92</v>
      </c>
      <c r="N166">
        <v>38.72</v>
      </c>
      <c r="O166">
        <v>41.6</v>
      </c>
      <c r="P166">
        <v>2023</v>
      </c>
      <c r="Q166">
        <v>193</v>
      </c>
      <c r="R166">
        <v>163</v>
      </c>
      <c r="S166">
        <v>179</v>
      </c>
      <c r="T166">
        <v>192</v>
      </c>
      <c r="U166">
        <v>308</v>
      </c>
      <c r="V166">
        <v>106</v>
      </c>
      <c r="W166">
        <v>28</v>
      </c>
      <c r="X166">
        <v>94</v>
      </c>
    </row>
    <row r="167" spans="1:24" hidden="1" x14ac:dyDescent="0.25">
      <c r="A167">
        <v>3</v>
      </c>
      <c r="B167" t="s">
        <v>698</v>
      </c>
      <c r="C167" t="s">
        <v>124</v>
      </c>
      <c r="D167">
        <v>98.4</v>
      </c>
      <c r="E167">
        <v>98.6</v>
      </c>
      <c r="F167">
        <v>73.2</v>
      </c>
      <c r="G167">
        <v>93.5</v>
      </c>
      <c r="H167">
        <v>54.5</v>
      </c>
      <c r="I167">
        <v>95.1</v>
      </c>
      <c r="J167">
        <v>99.6</v>
      </c>
      <c r="K167">
        <v>99.9</v>
      </c>
      <c r="L167">
        <v>93.6</v>
      </c>
      <c r="M167">
        <v>3</v>
      </c>
      <c r="N167">
        <v>93.125</v>
      </c>
      <c r="O167">
        <v>98.4</v>
      </c>
      <c r="P167">
        <v>2020</v>
      </c>
      <c r="Q167">
        <v>14</v>
      </c>
      <c r="R167">
        <v>116</v>
      </c>
      <c r="S167">
        <v>83</v>
      </c>
      <c r="T167">
        <v>203</v>
      </c>
      <c r="U167">
        <v>37</v>
      </c>
      <c r="V167">
        <v>12</v>
      </c>
      <c r="W167">
        <v>12</v>
      </c>
      <c r="X167">
        <v>23</v>
      </c>
    </row>
    <row r="168" spans="1:24" hidden="1" x14ac:dyDescent="0.25">
      <c r="A168">
        <v>3</v>
      </c>
      <c r="B168" t="s">
        <v>698</v>
      </c>
      <c r="C168" t="s">
        <v>124</v>
      </c>
      <c r="D168">
        <v>99.53</v>
      </c>
      <c r="E168">
        <v>98.7</v>
      </c>
      <c r="F168">
        <v>69</v>
      </c>
      <c r="G168">
        <v>90.3</v>
      </c>
      <c r="H168">
        <v>36.200000000000003</v>
      </c>
      <c r="I168">
        <v>98.1</v>
      </c>
      <c r="J168">
        <v>99.2</v>
      </c>
      <c r="K168">
        <v>99.9</v>
      </c>
      <c r="L168">
        <v>94.9</v>
      </c>
      <c r="M168">
        <v>3</v>
      </c>
      <c r="N168">
        <v>92.36</v>
      </c>
      <c r="O168">
        <v>99.5</v>
      </c>
      <c r="P168">
        <v>2021</v>
      </c>
      <c r="Q168">
        <v>11</v>
      </c>
      <c r="R168">
        <v>31</v>
      </c>
      <c r="S168">
        <v>67</v>
      </c>
      <c r="T168">
        <v>87</v>
      </c>
      <c r="U168">
        <v>9</v>
      </c>
      <c r="V168">
        <v>13</v>
      </c>
      <c r="W168">
        <v>7</v>
      </c>
      <c r="X168">
        <v>10</v>
      </c>
    </row>
    <row r="169" spans="1:24" hidden="1" x14ac:dyDescent="0.25">
      <c r="A169">
        <v>4</v>
      </c>
      <c r="B169" t="s">
        <v>698</v>
      </c>
      <c r="C169" t="s">
        <v>124</v>
      </c>
      <c r="D169">
        <v>96.9</v>
      </c>
      <c r="E169">
        <v>97.6</v>
      </c>
      <c r="F169">
        <v>74.099999999999994</v>
      </c>
      <c r="G169">
        <v>79.400000000000006</v>
      </c>
      <c r="H169">
        <v>20.399999999999999</v>
      </c>
      <c r="I169">
        <v>98.2</v>
      </c>
      <c r="J169">
        <v>97.3</v>
      </c>
      <c r="K169">
        <v>99.9</v>
      </c>
      <c r="L169">
        <v>95.7</v>
      </c>
      <c r="M169">
        <v>4</v>
      </c>
      <c r="N169">
        <v>90.665000000000006</v>
      </c>
      <c r="O169">
        <v>96.9</v>
      </c>
      <c r="P169">
        <v>2022</v>
      </c>
      <c r="Q169">
        <v>13</v>
      </c>
      <c r="R169">
        <v>35</v>
      </c>
      <c r="S169">
        <v>80</v>
      </c>
      <c r="T169">
        <v>134</v>
      </c>
      <c r="U169">
        <v>14</v>
      </c>
      <c r="V169">
        <v>18</v>
      </c>
      <c r="W169">
        <v>7</v>
      </c>
      <c r="X169">
        <v>10</v>
      </c>
    </row>
    <row r="170" spans="1:24" hidden="1" x14ac:dyDescent="0.25">
      <c r="A170">
        <v>4</v>
      </c>
      <c r="B170" t="s">
        <v>698</v>
      </c>
      <c r="C170" t="s">
        <v>124</v>
      </c>
      <c r="D170">
        <v>94.7</v>
      </c>
      <c r="E170">
        <v>98.7</v>
      </c>
      <c r="F170">
        <v>77.400000000000006</v>
      </c>
      <c r="G170">
        <v>55.2</v>
      </c>
      <c r="H170">
        <v>15.3</v>
      </c>
      <c r="I170">
        <v>98.7</v>
      </c>
      <c r="J170">
        <v>93.5</v>
      </c>
      <c r="K170">
        <v>100</v>
      </c>
      <c r="L170">
        <v>96.2</v>
      </c>
      <c r="M170">
        <v>4</v>
      </c>
      <c r="N170">
        <v>88.105000000000004</v>
      </c>
      <c r="O170">
        <v>94.7</v>
      </c>
      <c r="P170">
        <v>2023</v>
      </c>
      <c r="Q170">
        <v>10</v>
      </c>
      <c r="R170">
        <v>26</v>
      </c>
      <c r="S170">
        <v>91</v>
      </c>
      <c r="T170">
        <v>164</v>
      </c>
      <c r="U170">
        <v>8</v>
      </c>
      <c r="V170">
        <v>27</v>
      </c>
      <c r="W170">
        <v>1</v>
      </c>
      <c r="X170">
        <v>10</v>
      </c>
    </row>
    <row r="171" spans="1:24" hidden="1" x14ac:dyDescent="0.25">
      <c r="A171" t="s">
        <v>1705</v>
      </c>
      <c r="B171" t="s">
        <v>1984</v>
      </c>
      <c r="C171" t="s">
        <v>115</v>
      </c>
      <c r="F171">
        <v>32.299999999999997</v>
      </c>
      <c r="G171">
        <v>41.8</v>
      </c>
      <c r="H171">
        <v>35</v>
      </c>
      <c r="I171">
        <v>48.8</v>
      </c>
      <c r="M171">
        <v>251</v>
      </c>
      <c r="N171">
        <v>12.425000000000001</v>
      </c>
      <c r="O171">
        <v>13.1</v>
      </c>
      <c r="P171">
        <v>2020</v>
      </c>
      <c r="R171">
        <v>339</v>
      </c>
      <c r="S171">
        <v>284</v>
      </c>
      <c r="T171">
        <v>288</v>
      </c>
      <c r="U171">
        <v>233</v>
      </c>
    </row>
    <row r="172" spans="1:24" hidden="1" x14ac:dyDescent="0.25">
      <c r="A172" t="s">
        <v>1691</v>
      </c>
      <c r="B172" t="s">
        <v>1786</v>
      </c>
      <c r="C172" t="s">
        <v>549</v>
      </c>
      <c r="J172">
        <v>48.3</v>
      </c>
      <c r="K172">
        <v>64.900000000000006</v>
      </c>
      <c r="L172">
        <v>28.8</v>
      </c>
      <c r="M172">
        <v>171</v>
      </c>
      <c r="N172">
        <v>26.45</v>
      </c>
      <c r="O172">
        <v>28</v>
      </c>
      <c r="P172">
        <v>2020</v>
      </c>
      <c r="V172">
        <v>256</v>
      </c>
      <c r="W172">
        <v>113</v>
      </c>
      <c r="X172">
        <v>245</v>
      </c>
    </row>
    <row r="173" spans="1:24" hidden="1" x14ac:dyDescent="0.25">
      <c r="A173" t="s">
        <v>1782</v>
      </c>
      <c r="B173" t="s">
        <v>1786</v>
      </c>
      <c r="C173" t="s">
        <v>549</v>
      </c>
      <c r="J173">
        <v>44.1</v>
      </c>
      <c r="K173">
        <v>62.5</v>
      </c>
      <c r="L173">
        <v>28.9</v>
      </c>
      <c r="M173">
        <v>194</v>
      </c>
      <c r="N173">
        <v>25.571999999999999</v>
      </c>
      <c r="O173">
        <v>27.6</v>
      </c>
      <c r="P173">
        <v>2021</v>
      </c>
      <c r="V173">
        <v>128</v>
      </c>
      <c r="W173">
        <v>51</v>
      </c>
      <c r="X173">
        <v>117</v>
      </c>
    </row>
    <row r="174" spans="1:24" hidden="1" x14ac:dyDescent="0.25">
      <c r="A174" t="s">
        <v>1689</v>
      </c>
      <c r="B174" t="s">
        <v>1786</v>
      </c>
      <c r="C174" t="s">
        <v>549</v>
      </c>
      <c r="F174">
        <v>43.3</v>
      </c>
      <c r="G174">
        <v>63.9</v>
      </c>
      <c r="I174">
        <v>5.5</v>
      </c>
      <c r="K174">
        <v>30.3</v>
      </c>
      <c r="L174">
        <v>1</v>
      </c>
      <c r="M174">
        <v>157</v>
      </c>
      <c r="N174">
        <v>15.465</v>
      </c>
      <c r="O174">
        <v>16.5</v>
      </c>
      <c r="P174">
        <v>2022</v>
      </c>
      <c r="R174">
        <v>81</v>
      </c>
      <c r="S174">
        <v>106</v>
      </c>
      <c r="U174">
        <v>278</v>
      </c>
      <c r="W174">
        <v>104</v>
      </c>
      <c r="X174">
        <v>403</v>
      </c>
    </row>
    <row r="175" spans="1:24" hidden="1" x14ac:dyDescent="0.25">
      <c r="A175" t="s">
        <v>1782</v>
      </c>
      <c r="B175" t="s">
        <v>1786</v>
      </c>
      <c r="C175" t="s">
        <v>549</v>
      </c>
      <c r="F175">
        <v>6</v>
      </c>
      <c r="G175">
        <v>9.5</v>
      </c>
      <c r="J175">
        <v>39.5</v>
      </c>
      <c r="K175">
        <v>58.8</v>
      </c>
      <c r="L175">
        <v>30.8</v>
      </c>
      <c r="M175">
        <v>168</v>
      </c>
      <c r="N175">
        <v>26.2</v>
      </c>
      <c r="O175">
        <v>28.2</v>
      </c>
      <c r="P175">
        <v>2023</v>
      </c>
      <c r="R175">
        <v>382</v>
      </c>
      <c r="S175">
        <v>267</v>
      </c>
      <c r="V175">
        <v>147</v>
      </c>
      <c r="W175">
        <v>53</v>
      </c>
      <c r="X175">
        <v>112</v>
      </c>
    </row>
    <row r="176" spans="1:24" hidden="1" x14ac:dyDescent="0.25">
      <c r="A176">
        <v>11</v>
      </c>
      <c r="B176" t="s">
        <v>753</v>
      </c>
      <c r="C176" t="s">
        <v>115</v>
      </c>
      <c r="D176">
        <v>83.9</v>
      </c>
      <c r="E176">
        <v>99</v>
      </c>
      <c r="F176">
        <v>99.8</v>
      </c>
      <c r="G176">
        <v>100</v>
      </c>
      <c r="H176">
        <v>100</v>
      </c>
      <c r="I176">
        <v>63.2</v>
      </c>
      <c r="J176">
        <v>68.400000000000006</v>
      </c>
      <c r="K176">
        <v>51.6</v>
      </c>
      <c r="L176">
        <v>86.6</v>
      </c>
      <c r="M176">
        <v>11</v>
      </c>
      <c r="N176">
        <v>79.349999999999994</v>
      </c>
      <c r="O176">
        <v>83.9</v>
      </c>
      <c r="P176">
        <v>2020</v>
      </c>
      <c r="Q176">
        <v>12</v>
      </c>
      <c r="R176">
        <v>9</v>
      </c>
      <c r="S176">
        <v>1</v>
      </c>
      <c r="T176">
        <v>1</v>
      </c>
      <c r="U176">
        <v>157</v>
      </c>
      <c r="V176">
        <v>148</v>
      </c>
      <c r="W176">
        <v>179</v>
      </c>
      <c r="X176">
        <v>41</v>
      </c>
    </row>
    <row r="177" spans="1:24" hidden="1" x14ac:dyDescent="0.25">
      <c r="A177">
        <v>12</v>
      </c>
      <c r="B177" t="s">
        <v>753</v>
      </c>
      <c r="C177" t="s">
        <v>115</v>
      </c>
      <c r="D177">
        <v>82.79</v>
      </c>
      <c r="E177">
        <v>99.1</v>
      </c>
      <c r="F177">
        <v>98.6</v>
      </c>
      <c r="G177">
        <v>100</v>
      </c>
      <c r="H177">
        <v>100</v>
      </c>
      <c r="I177">
        <v>44.4</v>
      </c>
      <c r="J177">
        <v>51.4</v>
      </c>
      <c r="K177">
        <v>54.3</v>
      </c>
      <c r="L177">
        <v>88.5</v>
      </c>
      <c r="M177">
        <v>12</v>
      </c>
      <c r="N177">
        <v>76.825500000000005</v>
      </c>
      <c r="O177">
        <v>82.8</v>
      </c>
      <c r="P177">
        <v>2021</v>
      </c>
      <c r="Q177">
        <v>8</v>
      </c>
      <c r="R177">
        <v>7</v>
      </c>
      <c r="S177">
        <v>1</v>
      </c>
      <c r="T177">
        <v>1</v>
      </c>
      <c r="U177">
        <v>99</v>
      </c>
      <c r="V177">
        <v>102</v>
      </c>
      <c r="W177">
        <v>69</v>
      </c>
      <c r="X177">
        <v>15</v>
      </c>
    </row>
    <row r="178" spans="1:24" hidden="1" x14ac:dyDescent="0.25">
      <c r="A178">
        <v>12</v>
      </c>
      <c r="B178" t="s">
        <v>753</v>
      </c>
      <c r="C178" t="s">
        <v>115</v>
      </c>
      <c r="D178">
        <v>82.9</v>
      </c>
      <c r="E178">
        <v>99.2</v>
      </c>
      <c r="F178">
        <v>98.7</v>
      </c>
      <c r="G178">
        <v>100</v>
      </c>
      <c r="H178">
        <v>100</v>
      </c>
      <c r="I178">
        <v>47</v>
      </c>
      <c r="J178">
        <v>39.9</v>
      </c>
      <c r="K178">
        <v>61</v>
      </c>
      <c r="L178">
        <v>89.5</v>
      </c>
      <c r="M178">
        <v>12</v>
      </c>
      <c r="N178">
        <v>77.594999999999999</v>
      </c>
      <c r="O178">
        <v>82.9</v>
      </c>
      <c r="P178">
        <v>2022</v>
      </c>
      <c r="Q178">
        <v>8</v>
      </c>
      <c r="R178">
        <v>8</v>
      </c>
      <c r="S178">
        <v>1</v>
      </c>
      <c r="T178">
        <v>1</v>
      </c>
      <c r="U178">
        <v>82</v>
      </c>
      <c r="V178">
        <v>129</v>
      </c>
      <c r="W178">
        <v>54</v>
      </c>
      <c r="X178">
        <v>15</v>
      </c>
    </row>
    <row r="179" spans="1:24" hidden="1" x14ac:dyDescent="0.25">
      <c r="A179">
        <v>11</v>
      </c>
      <c r="B179" t="s">
        <v>753</v>
      </c>
      <c r="C179" t="s">
        <v>115</v>
      </c>
      <c r="D179">
        <v>84.2</v>
      </c>
      <c r="E179">
        <v>99.6</v>
      </c>
      <c r="F179">
        <v>98.5</v>
      </c>
      <c r="G179">
        <v>100</v>
      </c>
      <c r="H179">
        <v>100</v>
      </c>
      <c r="I179">
        <v>52.8</v>
      </c>
      <c r="J179">
        <v>29.1</v>
      </c>
      <c r="K179">
        <v>66</v>
      </c>
      <c r="L179">
        <v>90.3</v>
      </c>
      <c r="M179">
        <v>11</v>
      </c>
      <c r="N179">
        <v>78.364999999999995</v>
      </c>
      <c r="O179">
        <v>84.2</v>
      </c>
      <c r="P179">
        <v>2023</v>
      </c>
      <c r="Q179">
        <v>7</v>
      </c>
      <c r="R179">
        <v>9</v>
      </c>
      <c r="S179">
        <v>1</v>
      </c>
      <c r="T179">
        <v>1</v>
      </c>
      <c r="U179">
        <v>72</v>
      </c>
      <c r="V179">
        <v>191</v>
      </c>
      <c r="W179">
        <v>48</v>
      </c>
      <c r="X179">
        <v>15</v>
      </c>
    </row>
    <row r="180" spans="1:24" hidden="1" x14ac:dyDescent="0.25">
      <c r="A180" t="s">
        <v>1705</v>
      </c>
      <c r="B180" t="s">
        <v>1847</v>
      </c>
      <c r="C180" t="s">
        <v>124</v>
      </c>
      <c r="G180">
        <v>62</v>
      </c>
      <c r="J180">
        <v>91.1</v>
      </c>
      <c r="M180">
        <v>251</v>
      </c>
      <c r="N180">
        <v>15.31</v>
      </c>
      <c r="O180">
        <v>16.2</v>
      </c>
      <c r="P180">
        <v>2020</v>
      </c>
      <c r="S180">
        <v>180</v>
      </c>
      <c r="V180">
        <v>49</v>
      </c>
    </row>
    <row r="181" spans="1:24" hidden="1" x14ac:dyDescent="0.25">
      <c r="A181" t="s">
        <v>1705</v>
      </c>
      <c r="B181" t="s">
        <v>1847</v>
      </c>
      <c r="C181" t="s">
        <v>124</v>
      </c>
      <c r="G181">
        <v>63.3</v>
      </c>
      <c r="J181">
        <v>89.1</v>
      </c>
      <c r="M181">
        <v>237</v>
      </c>
      <c r="N181">
        <v>15.24</v>
      </c>
      <c r="O181">
        <v>16.399999999999999</v>
      </c>
      <c r="P181">
        <v>2021</v>
      </c>
      <c r="S181">
        <v>104</v>
      </c>
      <c r="V181">
        <v>28</v>
      </c>
    </row>
    <row r="182" spans="1:24" hidden="1" x14ac:dyDescent="0.25">
      <c r="A182" t="s">
        <v>1695</v>
      </c>
      <c r="B182" t="s">
        <v>1847</v>
      </c>
      <c r="C182" t="s">
        <v>124</v>
      </c>
      <c r="F182">
        <v>90.5</v>
      </c>
      <c r="G182">
        <v>4.7</v>
      </c>
      <c r="I182">
        <v>6.2</v>
      </c>
      <c r="K182">
        <v>4.8</v>
      </c>
      <c r="L182">
        <v>1</v>
      </c>
      <c r="M182">
        <v>225</v>
      </c>
      <c r="N182">
        <v>6.875</v>
      </c>
      <c r="O182">
        <v>7.3</v>
      </c>
      <c r="P182">
        <v>2022</v>
      </c>
      <c r="R182">
        <v>20</v>
      </c>
      <c r="S182">
        <v>327</v>
      </c>
      <c r="U182">
        <v>268</v>
      </c>
      <c r="W182">
        <v>315</v>
      </c>
      <c r="X182">
        <v>403</v>
      </c>
    </row>
    <row r="183" spans="1:24" hidden="1" x14ac:dyDescent="0.25">
      <c r="A183" t="s">
        <v>1705</v>
      </c>
      <c r="B183" t="s">
        <v>1847</v>
      </c>
      <c r="C183" t="s">
        <v>124</v>
      </c>
      <c r="F183">
        <v>6.5</v>
      </c>
      <c r="G183">
        <v>52.8</v>
      </c>
      <c r="H183">
        <v>1.1000000000000001</v>
      </c>
      <c r="J183">
        <v>88</v>
      </c>
      <c r="K183">
        <v>5.0999999999999996</v>
      </c>
      <c r="L183">
        <v>5.5</v>
      </c>
      <c r="M183">
        <v>272</v>
      </c>
      <c r="N183">
        <v>17.13</v>
      </c>
      <c r="O183">
        <v>18.399999999999999</v>
      </c>
      <c r="P183">
        <v>2023</v>
      </c>
      <c r="R183">
        <v>378</v>
      </c>
      <c r="S183">
        <v>96</v>
      </c>
      <c r="T183">
        <v>404</v>
      </c>
      <c r="V183">
        <v>36</v>
      </c>
      <c r="W183">
        <v>318</v>
      </c>
      <c r="X183">
        <v>356</v>
      </c>
    </row>
    <row r="184" spans="1:24" hidden="1" x14ac:dyDescent="0.25">
      <c r="A184" t="s">
        <v>1741</v>
      </c>
      <c r="B184" t="s">
        <v>1837</v>
      </c>
      <c r="C184" t="s">
        <v>129</v>
      </c>
      <c r="M184">
        <v>351</v>
      </c>
      <c r="N184">
        <v>0</v>
      </c>
      <c r="O184">
        <v>0</v>
      </c>
      <c r="P184">
        <v>2020</v>
      </c>
    </row>
    <row r="185" spans="1:24" hidden="1" x14ac:dyDescent="0.25">
      <c r="A185" t="s">
        <v>1721</v>
      </c>
      <c r="B185" t="s">
        <v>1837</v>
      </c>
      <c r="C185" t="s">
        <v>129</v>
      </c>
      <c r="F185">
        <v>18.899999999999999</v>
      </c>
      <c r="J185">
        <v>43.5</v>
      </c>
      <c r="M185">
        <v>252</v>
      </c>
      <c r="N185">
        <v>5.2934999999999999</v>
      </c>
      <c r="O185">
        <v>5.7</v>
      </c>
      <c r="P185">
        <v>2021</v>
      </c>
      <c r="R185">
        <v>183</v>
      </c>
      <c r="V185">
        <v>130</v>
      </c>
    </row>
    <row r="186" spans="1:24" hidden="1" x14ac:dyDescent="0.25">
      <c r="A186" t="s">
        <v>1721</v>
      </c>
      <c r="B186" t="s">
        <v>1837</v>
      </c>
      <c r="C186" t="s">
        <v>129</v>
      </c>
      <c r="E186">
        <v>2.1</v>
      </c>
      <c r="F186">
        <v>17.8</v>
      </c>
      <c r="G186">
        <v>4.5</v>
      </c>
      <c r="H186">
        <v>1.3</v>
      </c>
      <c r="I186">
        <v>4</v>
      </c>
      <c r="J186">
        <v>74</v>
      </c>
      <c r="K186">
        <v>14.9</v>
      </c>
      <c r="L186">
        <v>5.2</v>
      </c>
      <c r="M186">
        <v>303</v>
      </c>
      <c r="N186">
        <v>13.955</v>
      </c>
      <c r="O186">
        <v>14.9</v>
      </c>
      <c r="P186">
        <v>2022</v>
      </c>
      <c r="Q186">
        <v>342</v>
      </c>
      <c r="R186">
        <v>202</v>
      </c>
      <c r="S186">
        <v>331</v>
      </c>
      <c r="T186">
        <v>356</v>
      </c>
      <c r="U186">
        <v>301</v>
      </c>
      <c r="V186">
        <v>45</v>
      </c>
      <c r="W186">
        <v>177</v>
      </c>
      <c r="X186">
        <v>327</v>
      </c>
    </row>
    <row r="187" spans="1:24" hidden="1" x14ac:dyDescent="0.25">
      <c r="A187" t="s">
        <v>1705</v>
      </c>
      <c r="B187" t="s">
        <v>1837</v>
      </c>
      <c r="C187" t="s">
        <v>129</v>
      </c>
      <c r="E187">
        <v>1</v>
      </c>
      <c r="F187">
        <v>13.4</v>
      </c>
      <c r="G187">
        <v>4.5999999999999996</v>
      </c>
      <c r="H187">
        <v>1.3</v>
      </c>
      <c r="I187">
        <v>3.7</v>
      </c>
      <c r="J187">
        <v>89.1</v>
      </c>
      <c r="K187">
        <v>16.7</v>
      </c>
      <c r="L187">
        <v>8.1</v>
      </c>
      <c r="M187">
        <v>255</v>
      </c>
      <c r="N187">
        <v>16.344999999999999</v>
      </c>
      <c r="O187">
        <v>17.600000000000001</v>
      </c>
      <c r="P187">
        <v>2023</v>
      </c>
      <c r="Q187">
        <v>370</v>
      </c>
      <c r="R187">
        <v>255</v>
      </c>
      <c r="S187">
        <v>298</v>
      </c>
      <c r="T187">
        <v>384</v>
      </c>
      <c r="U187">
        <v>262</v>
      </c>
      <c r="V187">
        <v>32</v>
      </c>
      <c r="W187">
        <v>175</v>
      </c>
      <c r="X187">
        <v>305</v>
      </c>
    </row>
    <row r="188" spans="1:24" hidden="1" x14ac:dyDescent="0.25">
      <c r="A188">
        <v>24</v>
      </c>
      <c r="B188" t="s">
        <v>1664</v>
      </c>
      <c r="C188" t="s">
        <v>175</v>
      </c>
      <c r="D188">
        <v>72.599999999999994</v>
      </c>
      <c r="E188">
        <v>56.3</v>
      </c>
      <c r="F188">
        <v>48.8</v>
      </c>
      <c r="G188">
        <v>96.5</v>
      </c>
      <c r="H188">
        <v>89.3</v>
      </c>
      <c r="I188">
        <v>76.7</v>
      </c>
      <c r="J188">
        <v>7.3</v>
      </c>
      <c r="K188">
        <v>98.5</v>
      </c>
      <c r="L188">
        <v>61.3</v>
      </c>
      <c r="M188">
        <v>24</v>
      </c>
      <c r="N188">
        <v>68.674999999999997</v>
      </c>
      <c r="O188">
        <v>72.599999999999994</v>
      </c>
      <c r="P188">
        <v>2020</v>
      </c>
      <c r="Q188">
        <v>150</v>
      </c>
      <c r="R188">
        <v>218</v>
      </c>
      <c r="S188">
        <v>69</v>
      </c>
      <c r="T188">
        <v>97</v>
      </c>
      <c r="U188">
        <v>109</v>
      </c>
      <c r="V188">
        <v>451</v>
      </c>
      <c r="W188">
        <v>23</v>
      </c>
      <c r="X188">
        <v>98</v>
      </c>
    </row>
    <row r="189" spans="1:24" hidden="1" x14ac:dyDescent="0.25">
      <c r="A189">
        <v>24</v>
      </c>
      <c r="B189" t="s">
        <v>1664</v>
      </c>
      <c r="C189" t="s">
        <v>175</v>
      </c>
      <c r="D189">
        <v>69.69</v>
      </c>
      <c r="E189">
        <v>60.1</v>
      </c>
      <c r="F189">
        <v>25.8</v>
      </c>
      <c r="G189">
        <v>97.3</v>
      </c>
      <c r="H189">
        <v>78</v>
      </c>
      <c r="I189">
        <v>63.9</v>
      </c>
      <c r="J189">
        <v>7.9</v>
      </c>
      <c r="K189">
        <v>97.6</v>
      </c>
      <c r="L189">
        <v>56.8</v>
      </c>
      <c r="M189">
        <v>24</v>
      </c>
      <c r="N189">
        <v>64.668499999999995</v>
      </c>
      <c r="O189">
        <v>69.7</v>
      </c>
      <c r="P189">
        <v>2021</v>
      </c>
      <c r="Q189">
        <v>89</v>
      </c>
      <c r="R189">
        <v>135</v>
      </c>
      <c r="S189">
        <v>53</v>
      </c>
      <c r="T189">
        <v>24</v>
      </c>
      <c r="U189">
        <v>53</v>
      </c>
      <c r="V189">
        <v>243</v>
      </c>
      <c r="W189">
        <v>10</v>
      </c>
      <c r="X189">
        <v>45</v>
      </c>
    </row>
    <row r="190" spans="1:24" hidden="1" x14ac:dyDescent="0.25">
      <c r="A190">
        <v>24</v>
      </c>
      <c r="B190" t="s">
        <v>1664</v>
      </c>
      <c r="C190" t="s">
        <v>175</v>
      </c>
      <c r="D190">
        <v>69.5</v>
      </c>
      <c r="E190">
        <v>62.8</v>
      </c>
      <c r="F190">
        <v>23.6</v>
      </c>
      <c r="G190">
        <v>97.2</v>
      </c>
      <c r="H190">
        <v>70.099999999999994</v>
      </c>
      <c r="I190">
        <v>63.7</v>
      </c>
      <c r="J190">
        <v>9.4</v>
      </c>
      <c r="K190">
        <v>97.1</v>
      </c>
      <c r="L190">
        <v>58.7</v>
      </c>
      <c r="M190">
        <v>24</v>
      </c>
      <c r="N190">
        <v>65.025000000000006</v>
      </c>
      <c r="O190">
        <v>69.5</v>
      </c>
      <c r="P190">
        <v>2022</v>
      </c>
      <c r="Q190">
        <v>84</v>
      </c>
      <c r="R190">
        <v>160</v>
      </c>
      <c r="S190">
        <v>50</v>
      </c>
      <c r="T190">
        <v>36</v>
      </c>
      <c r="U190">
        <v>44</v>
      </c>
      <c r="V190">
        <v>303</v>
      </c>
      <c r="W190">
        <v>11</v>
      </c>
      <c r="X190">
        <v>45</v>
      </c>
    </row>
    <row r="191" spans="1:24" hidden="1" x14ac:dyDescent="0.25">
      <c r="A191">
        <v>25</v>
      </c>
      <c r="B191" t="s">
        <v>1664</v>
      </c>
      <c r="C191" t="s">
        <v>175</v>
      </c>
      <c r="D191">
        <v>67.2</v>
      </c>
      <c r="E191">
        <v>46.3</v>
      </c>
      <c r="F191">
        <v>29.3</v>
      </c>
      <c r="G191">
        <v>85.6</v>
      </c>
      <c r="H191">
        <v>75.900000000000006</v>
      </c>
      <c r="I191">
        <v>53.1</v>
      </c>
      <c r="J191">
        <v>11.8</v>
      </c>
      <c r="K191">
        <v>96.6</v>
      </c>
      <c r="L191">
        <v>60.8</v>
      </c>
      <c r="M191">
        <v>25</v>
      </c>
      <c r="N191">
        <v>62.5</v>
      </c>
      <c r="O191">
        <v>67.2</v>
      </c>
      <c r="P191">
        <v>2023</v>
      </c>
      <c r="Q191">
        <v>123</v>
      </c>
      <c r="R191">
        <v>119</v>
      </c>
      <c r="S191">
        <v>54</v>
      </c>
      <c r="T191">
        <v>30</v>
      </c>
      <c r="U191">
        <v>71</v>
      </c>
      <c r="V191">
        <v>311</v>
      </c>
      <c r="W191">
        <v>10</v>
      </c>
      <c r="X191">
        <v>42</v>
      </c>
    </row>
    <row r="192" spans="1:24" hidden="1" x14ac:dyDescent="0.25">
      <c r="A192" t="s">
        <v>1689</v>
      </c>
      <c r="B192" t="s">
        <v>1787</v>
      </c>
      <c r="C192" t="s">
        <v>175</v>
      </c>
      <c r="G192">
        <v>70.3</v>
      </c>
      <c r="H192">
        <v>81.8</v>
      </c>
      <c r="K192">
        <v>22.9</v>
      </c>
      <c r="L192">
        <v>34.4</v>
      </c>
      <c r="M192">
        <v>151</v>
      </c>
      <c r="N192">
        <v>26.02</v>
      </c>
      <c r="O192">
        <v>27.5</v>
      </c>
      <c r="P192">
        <v>2020</v>
      </c>
      <c r="S192">
        <v>159</v>
      </c>
      <c r="T192">
        <v>119</v>
      </c>
      <c r="W192">
        <v>355</v>
      </c>
      <c r="X192">
        <v>211</v>
      </c>
    </row>
    <row r="193" spans="1:24" hidden="1" x14ac:dyDescent="0.25">
      <c r="A193">
        <v>145</v>
      </c>
      <c r="B193" t="s">
        <v>1787</v>
      </c>
      <c r="C193" t="s">
        <v>175</v>
      </c>
      <c r="D193">
        <v>31.52</v>
      </c>
      <c r="E193">
        <v>14</v>
      </c>
      <c r="F193">
        <v>18.7</v>
      </c>
      <c r="G193">
        <v>74.7</v>
      </c>
      <c r="H193">
        <v>74.5</v>
      </c>
      <c r="I193">
        <v>4.8</v>
      </c>
      <c r="J193">
        <v>9.9</v>
      </c>
      <c r="K193">
        <v>24.1</v>
      </c>
      <c r="L193">
        <v>31.4</v>
      </c>
      <c r="M193">
        <v>145</v>
      </c>
      <c r="N193">
        <v>29.250499999999999</v>
      </c>
      <c r="O193">
        <v>31.5</v>
      </c>
      <c r="P193">
        <v>2021</v>
      </c>
      <c r="Q193">
        <v>209</v>
      </c>
      <c r="R193">
        <v>186</v>
      </c>
      <c r="S193">
        <v>89</v>
      </c>
      <c r="T193">
        <v>31</v>
      </c>
      <c r="U193">
        <v>211</v>
      </c>
      <c r="V193">
        <v>239</v>
      </c>
      <c r="W193">
        <v>145</v>
      </c>
      <c r="X193">
        <v>103</v>
      </c>
    </row>
    <row r="194" spans="1:24" hidden="1" x14ac:dyDescent="0.25">
      <c r="A194" t="s">
        <v>1691</v>
      </c>
      <c r="B194" t="s">
        <v>1787</v>
      </c>
      <c r="C194" t="s">
        <v>175</v>
      </c>
      <c r="E194">
        <v>16.100000000000001</v>
      </c>
      <c r="F194">
        <v>17.2</v>
      </c>
      <c r="G194">
        <v>35.5</v>
      </c>
      <c r="H194">
        <v>51.8</v>
      </c>
      <c r="I194">
        <v>2.9</v>
      </c>
      <c r="J194">
        <v>13.6</v>
      </c>
      <c r="K194">
        <v>24</v>
      </c>
      <c r="L194">
        <v>32.5</v>
      </c>
      <c r="M194">
        <v>172</v>
      </c>
      <c r="N194">
        <v>24.81</v>
      </c>
      <c r="O194">
        <v>26.5</v>
      </c>
      <c r="P194">
        <v>2022</v>
      </c>
      <c r="Q194">
        <v>231</v>
      </c>
      <c r="R194">
        <v>215</v>
      </c>
      <c r="S194">
        <v>168</v>
      </c>
      <c r="T194">
        <v>60</v>
      </c>
      <c r="U194">
        <v>326</v>
      </c>
      <c r="V194">
        <v>263</v>
      </c>
      <c r="W194">
        <v>130</v>
      </c>
      <c r="X194">
        <v>108</v>
      </c>
    </row>
    <row r="195" spans="1:24" hidden="1" x14ac:dyDescent="0.25">
      <c r="A195" t="s">
        <v>1691</v>
      </c>
      <c r="B195" t="s">
        <v>1787</v>
      </c>
      <c r="C195" t="s">
        <v>175</v>
      </c>
      <c r="E195">
        <v>30.3</v>
      </c>
      <c r="F195">
        <v>18</v>
      </c>
      <c r="G195">
        <v>12.8</v>
      </c>
      <c r="H195">
        <v>51</v>
      </c>
      <c r="I195">
        <v>1.6</v>
      </c>
      <c r="J195">
        <v>18.3</v>
      </c>
      <c r="K195">
        <v>23.1</v>
      </c>
      <c r="L195">
        <v>34</v>
      </c>
      <c r="M195">
        <v>171</v>
      </c>
      <c r="N195">
        <v>24.57</v>
      </c>
      <c r="O195">
        <v>26.4</v>
      </c>
      <c r="P195">
        <v>2023</v>
      </c>
      <c r="Q195">
        <v>162</v>
      </c>
      <c r="R195">
        <v>199</v>
      </c>
      <c r="S195">
        <v>239</v>
      </c>
      <c r="T195">
        <v>64</v>
      </c>
      <c r="U195">
        <v>299</v>
      </c>
      <c r="V195">
        <v>259</v>
      </c>
      <c r="W195">
        <v>143</v>
      </c>
      <c r="X195">
        <v>103</v>
      </c>
    </row>
    <row r="196" spans="1:24" hidden="1" x14ac:dyDescent="0.25">
      <c r="A196" t="s">
        <v>1741</v>
      </c>
      <c r="B196" t="s">
        <v>1977</v>
      </c>
      <c r="C196" t="s">
        <v>127</v>
      </c>
      <c r="M196">
        <v>351</v>
      </c>
      <c r="N196">
        <v>0</v>
      </c>
      <c r="O196">
        <v>0</v>
      </c>
      <c r="P196">
        <v>2020</v>
      </c>
    </row>
    <row r="197" spans="1:24" hidden="1" x14ac:dyDescent="0.25">
      <c r="A197">
        <v>75</v>
      </c>
      <c r="B197" t="s">
        <v>506</v>
      </c>
      <c r="C197" t="s">
        <v>124</v>
      </c>
      <c r="D197">
        <v>48.6</v>
      </c>
      <c r="E197">
        <v>7.3</v>
      </c>
      <c r="F197">
        <v>31</v>
      </c>
      <c r="G197">
        <v>20.399999999999999</v>
      </c>
      <c r="H197">
        <v>4.7</v>
      </c>
      <c r="I197">
        <v>16.899999999999999</v>
      </c>
      <c r="J197">
        <v>93.1</v>
      </c>
      <c r="K197">
        <v>85.8</v>
      </c>
      <c r="L197">
        <v>44.1</v>
      </c>
      <c r="M197">
        <v>75</v>
      </c>
      <c r="N197">
        <v>45.945</v>
      </c>
      <c r="O197">
        <v>48.6</v>
      </c>
      <c r="P197">
        <v>2020</v>
      </c>
      <c r="Q197">
        <v>359</v>
      </c>
      <c r="R197">
        <v>353</v>
      </c>
      <c r="S197">
        <v>416</v>
      </c>
      <c r="T197">
        <v>449</v>
      </c>
      <c r="U197">
        <v>398</v>
      </c>
      <c r="V197">
        <v>40</v>
      </c>
      <c r="W197">
        <v>59</v>
      </c>
      <c r="X197">
        <v>161</v>
      </c>
    </row>
    <row r="198" spans="1:24" hidden="1" x14ac:dyDescent="0.25">
      <c r="A198">
        <v>84</v>
      </c>
      <c r="B198" t="s">
        <v>506</v>
      </c>
      <c r="C198" t="s">
        <v>124</v>
      </c>
      <c r="D198">
        <v>44.58</v>
      </c>
      <c r="E198">
        <v>6.1</v>
      </c>
      <c r="F198">
        <v>21.1</v>
      </c>
      <c r="G198">
        <v>25.7</v>
      </c>
      <c r="H198">
        <v>3.3</v>
      </c>
      <c r="I198">
        <v>2.2000000000000002</v>
      </c>
      <c r="J198">
        <v>84.1</v>
      </c>
      <c r="K198">
        <v>80.599999999999994</v>
      </c>
      <c r="L198">
        <v>40.799999999999997</v>
      </c>
      <c r="M198">
        <v>84</v>
      </c>
      <c r="N198">
        <v>41.3705</v>
      </c>
      <c r="O198">
        <v>44.6</v>
      </c>
      <c r="P198">
        <v>2021</v>
      </c>
      <c r="Q198">
        <v>214</v>
      </c>
      <c r="R198">
        <v>168</v>
      </c>
      <c r="S198">
        <v>188</v>
      </c>
      <c r="T198">
        <v>225</v>
      </c>
      <c r="U198">
        <v>218</v>
      </c>
      <c r="V198">
        <v>43</v>
      </c>
      <c r="W198">
        <v>30</v>
      </c>
      <c r="X198">
        <v>75</v>
      </c>
    </row>
    <row r="199" spans="1:24" hidden="1" x14ac:dyDescent="0.25">
      <c r="A199">
        <v>77</v>
      </c>
      <c r="B199" t="s">
        <v>506</v>
      </c>
      <c r="C199" t="s">
        <v>124</v>
      </c>
      <c r="D199">
        <v>45.8</v>
      </c>
      <c r="E199">
        <v>2.1</v>
      </c>
      <c r="F199">
        <v>21.6</v>
      </c>
      <c r="G199">
        <v>28.6</v>
      </c>
      <c r="H199">
        <v>3.3</v>
      </c>
      <c r="I199">
        <v>5</v>
      </c>
      <c r="J199">
        <v>92.5</v>
      </c>
      <c r="K199">
        <v>79.900000000000006</v>
      </c>
      <c r="L199">
        <v>42.7</v>
      </c>
      <c r="M199">
        <v>77</v>
      </c>
      <c r="N199">
        <v>42.854999999999997</v>
      </c>
      <c r="O199">
        <v>45.8</v>
      </c>
      <c r="P199">
        <v>2022</v>
      </c>
      <c r="Q199">
        <v>342</v>
      </c>
      <c r="R199">
        <v>170</v>
      </c>
      <c r="S199">
        <v>184</v>
      </c>
      <c r="T199">
        <v>304</v>
      </c>
      <c r="U199">
        <v>285</v>
      </c>
      <c r="V199">
        <v>27</v>
      </c>
      <c r="W199">
        <v>31</v>
      </c>
      <c r="X199">
        <v>75</v>
      </c>
    </row>
    <row r="200" spans="1:24" hidden="1" x14ac:dyDescent="0.25">
      <c r="A200">
        <v>79</v>
      </c>
      <c r="B200" t="s">
        <v>506</v>
      </c>
      <c r="C200" t="s">
        <v>124</v>
      </c>
      <c r="D200">
        <v>45.8</v>
      </c>
      <c r="E200">
        <v>3.6</v>
      </c>
      <c r="F200">
        <v>26.8</v>
      </c>
      <c r="G200">
        <v>25.1</v>
      </c>
      <c r="H200">
        <v>3.4</v>
      </c>
      <c r="I200">
        <v>4.4000000000000004</v>
      </c>
      <c r="J200">
        <v>88.2</v>
      </c>
      <c r="K200">
        <v>77.900000000000006</v>
      </c>
      <c r="L200">
        <v>44.7</v>
      </c>
      <c r="M200">
        <v>79</v>
      </c>
      <c r="N200">
        <v>42.63</v>
      </c>
      <c r="O200">
        <v>45.8</v>
      </c>
      <c r="P200">
        <v>2023</v>
      </c>
      <c r="Q200">
        <v>334</v>
      </c>
      <c r="R200">
        <v>132</v>
      </c>
      <c r="S200">
        <v>172</v>
      </c>
      <c r="T200">
        <v>321</v>
      </c>
      <c r="U200">
        <v>253</v>
      </c>
      <c r="V200">
        <v>35</v>
      </c>
      <c r="W200">
        <v>31</v>
      </c>
      <c r="X200">
        <v>68</v>
      </c>
    </row>
    <row r="201" spans="1:24" hidden="1" x14ac:dyDescent="0.25">
      <c r="A201">
        <v>70</v>
      </c>
      <c r="B201" t="s">
        <v>174</v>
      </c>
      <c r="C201" t="s">
        <v>175</v>
      </c>
      <c r="D201">
        <v>49.1</v>
      </c>
      <c r="E201">
        <v>88.8</v>
      </c>
      <c r="F201">
        <v>49.3</v>
      </c>
      <c r="G201">
        <v>16</v>
      </c>
      <c r="H201">
        <v>36.5</v>
      </c>
      <c r="I201">
        <v>94.9</v>
      </c>
      <c r="J201">
        <v>18.7</v>
      </c>
      <c r="K201">
        <v>44.3</v>
      </c>
      <c r="L201">
        <v>38.1</v>
      </c>
      <c r="M201">
        <v>70</v>
      </c>
      <c r="N201">
        <v>46.42</v>
      </c>
      <c r="O201">
        <v>49.1</v>
      </c>
      <c r="P201">
        <v>2020</v>
      </c>
      <c r="Q201">
        <v>45</v>
      </c>
      <c r="R201">
        <v>216</v>
      </c>
      <c r="S201">
        <v>430</v>
      </c>
      <c r="T201">
        <v>277</v>
      </c>
      <c r="U201">
        <v>38</v>
      </c>
      <c r="V201">
        <v>427</v>
      </c>
      <c r="W201">
        <v>214</v>
      </c>
      <c r="X201">
        <v>192</v>
      </c>
    </row>
    <row r="202" spans="1:24" hidden="1" x14ac:dyDescent="0.25">
      <c r="A202">
        <v>68</v>
      </c>
      <c r="B202" t="s">
        <v>174</v>
      </c>
      <c r="C202" t="s">
        <v>175</v>
      </c>
      <c r="D202">
        <v>48.55</v>
      </c>
      <c r="E202">
        <v>84.2</v>
      </c>
      <c r="F202">
        <v>30.2</v>
      </c>
      <c r="G202">
        <v>19.3</v>
      </c>
      <c r="H202">
        <v>26.6</v>
      </c>
      <c r="I202">
        <v>81.5</v>
      </c>
      <c r="J202">
        <v>14.8</v>
      </c>
      <c r="K202">
        <v>48.4</v>
      </c>
      <c r="L202">
        <v>41.8</v>
      </c>
      <c r="M202">
        <v>68</v>
      </c>
      <c r="N202">
        <v>45.046500000000002</v>
      </c>
      <c r="O202">
        <v>48.5</v>
      </c>
      <c r="P202">
        <v>2021</v>
      </c>
      <c r="Q202">
        <v>42</v>
      </c>
      <c r="R202">
        <v>105</v>
      </c>
      <c r="S202">
        <v>209</v>
      </c>
      <c r="T202">
        <v>107</v>
      </c>
      <c r="U202">
        <v>30</v>
      </c>
      <c r="V202">
        <v>228</v>
      </c>
      <c r="W202">
        <v>79</v>
      </c>
      <c r="X202">
        <v>74</v>
      </c>
    </row>
    <row r="203" spans="1:24" hidden="1" x14ac:dyDescent="0.25">
      <c r="A203">
        <v>71</v>
      </c>
      <c r="B203" t="s">
        <v>174</v>
      </c>
      <c r="C203" t="s">
        <v>175</v>
      </c>
      <c r="D203">
        <v>48.1</v>
      </c>
      <c r="E203">
        <v>84.5</v>
      </c>
      <c r="F203">
        <v>25.1</v>
      </c>
      <c r="G203">
        <v>17.600000000000001</v>
      </c>
      <c r="H203">
        <v>25.7</v>
      </c>
      <c r="I203">
        <v>85.1</v>
      </c>
      <c r="J203">
        <v>17.399999999999999</v>
      </c>
      <c r="K203">
        <v>48.2</v>
      </c>
      <c r="L203">
        <v>41.2</v>
      </c>
      <c r="M203">
        <v>71</v>
      </c>
      <c r="N203">
        <v>45</v>
      </c>
      <c r="O203">
        <v>48.1</v>
      </c>
      <c r="P203">
        <v>2022</v>
      </c>
      <c r="Q203">
        <v>44</v>
      </c>
      <c r="R203">
        <v>148</v>
      </c>
      <c r="S203">
        <v>238</v>
      </c>
      <c r="T203">
        <v>112</v>
      </c>
      <c r="U203">
        <v>24</v>
      </c>
      <c r="V203">
        <v>238</v>
      </c>
      <c r="W203">
        <v>72</v>
      </c>
      <c r="X203">
        <v>79</v>
      </c>
    </row>
    <row r="204" spans="1:24" hidden="1" x14ac:dyDescent="0.25">
      <c r="A204">
        <v>56</v>
      </c>
      <c r="B204" t="s">
        <v>174</v>
      </c>
      <c r="C204" t="s">
        <v>175</v>
      </c>
      <c r="D204">
        <v>51.1</v>
      </c>
      <c r="E204">
        <v>92.6</v>
      </c>
      <c r="F204">
        <v>29.3</v>
      </c>
      <c r="G204">
        <v>18.7</v>
      </c>
      <c r="H204">
        <v>28.5</v>
      </c>
      <c r="I204">
        <v>88.4</v>
      </c>
      <c r="J204">
        <v>17.399999999999999</v>
      </c>
      <c r="K204">
        <v>51.4</v>
      </c>
      <c r="L204">
        <v>42.3</v>
      </c>
      <c r="M204">
        <v>56</v>
      </c>
      <c r="N204">
        <v>47.57</v>
      </c>
      <c r="O204">
        <v>51.1</v>
      </c>
      <c r="P204">
        <v>2023</v>
      </c>
      <c r="Q204">
        <v>24</v>
      </c>
      <c r="R204">
        <v>119</v>
      </c>
      <c r="S204">
        <v>200</v>
      </c>
      <c r="T204">
        <v>112</v>
      </c>
      <c r="U204">
        <v>23</v>
      </c>
      <c r="V204">
        <v>264</v>
      </c>
      <c r="W204">
        <v>71</v>
      </c>
      <c r="X204">
        <v>75</v>
      </c>
    </row>
    <row r="205" spans="1:24" hidden="1" x14ac:dyDescent="0.25">
      <c r="A205" t="s">
        <v>1791</v>
      </c>
      <c r="B205" t="s">
        <v>1795</v>
      </c>
      <c r="C205" t="s">
        <v>57</v>
      </c>
      <c r="E205">
        <v>50</v>
      </c>
      <c r="F205">
        <v>79</v>
      </c>
      <c r="I205">
        <v>53.5</v>
      </c>
      <c r="J205">
        <v>46.4</v>
      </c>
      <c r="M205">
        <v>181</v>
      </c>
      <c r="N205">
        <v>18.940000000000001</v>
      </c>
      <c r="O205">
        <v>20</v>
      </c>
      <c r="P205">
        <v>2020</v>
      </c>
      <c r="Q205">
        <v>175</v>
      </c>
      <c r="R205">
        <v>96</v>
      </c>
      <c r="U205">
        <v>207</v>
      </c>
      <c r="V205">
        <v>264</v>
      </c>
    </row>
    <row r="206" spans="1:24" hidden="1" x14ac:dyDescent="0.25">
      <c r="A206" t="s">
        <v>1695</v>
      </c>
      <c r="B206" t="s">
        <v>1795</v>
      </c>
      <c r="C206" t="s">
        <v>57</v>
      </c>
      <c r="E206">
        <v>49.1</v>
      </c>
      <c r="F206">
        <v>30.9</v>
      </c>
      <c r="I206">
        <v>38.799999999999997</v>
      </c>
      <c r="J206">
        <v>39.4</v>
      </c>
      <c r="M206">
        <v>180</v>
      </c>
      <c r="N206">
        <v>14.27</v>
      </c>
      <c r="O206">
        <v>15.4</v>
      </c>
      <c r="P206">
        <v>2021</v>
      </c>
      <c r="Q206">
        <v>112</v>
      </c>
      <c r="R206">
        <v>103</v>
      </c>
      <c r="U206">
        <v>108</v>
      </c>
      <c r="V206">
        <v>143</v>
      </c>
    </row>
    <row r="207" spans="1:24" hidden="1" x14ac:dyDescent="0.25">
      <c r="A207" t="s">
        <v>1693</v>
      </c>
      <c r="B207" t="s">
        <v>1795</v>
      </c>
      <c r="C207" t="s">
        <v>57</v>
      </c>
      <c r="E207">
        <v>43.6</v>
      </c>
      <c r="F207">
        <v>15.9</v>
      </c>
      <c r="G207">
        <v>13.9</v>
      </c>
      <c r="H207">
        <v>6.6</v>
      </c>
      <c r="I207">
        <v>56.9</v>
      </c>
      <c r="J207">
        <v>50.1</v>
      </c>
      <c r="K207">
        <v>8.4</v>
      </c>
      <c r="L207">
        <v>11.7</v>
      </c>
      <c r="M207">
        <v>194</v>
      </c>
      <c r="N207">
        <v>22.765000000000001</v>
      </c>
      <c r="O207">
        <v>24.3</v>
      </c>
      <c r="P207">
        <v>2022</v>
      </c>
      <c r="Q207">
        <v>124</v>
      </c>
      <c r="R207">
        <v>228</v>
      </c>
      <c r="S207">
        <v>258</v>
      </c>
      <c r="T207">
        <v>244</v>
      </c>
      <c r="U207">
        <v>59</v>
      </c>
      <c r="V207">
        <v>96</v>
      </c>
      <c r="W207">
        <v>249</v>
      </c>
      <c r="X207">
        <v>245</v>
      </c>
    </row>
    <row r="208" spans="1:24" hidden="1" x14ac:dyDescent="0.25">
      <c r="A208" t="s">
        <v>1791</v>
      </c>
      <c r="B208" t="s">
        <v>1795</v>
      </c>
      <c r="C208" t="s">
        <v>57</v>
      </c>
      <c r="E208">
        <v>25.3</v>
      </c>
      <c r="F208">
        <v>13.6</v>
      </c>
      <c r="G208">
        <v>12.6</v>
      </c>
      <c r="H208">
        <v>6.3</v>
      </c>
      <c r="I208">
        <v>75</v>
      </c>
      <c r="J208">
        <v>55</v>
      </c>
      <c r="K208">
        <v>10.1</v>
      </c>
      <c r="L208">
        <v>13.5</v>
      </c>
      <c r="M208">
        <v>186</v>
      </c>
      <c r="N208">
        <v>23.855</v>
      </c>
      <c r="O208">
        <v>25.6</v>
      </c>
      <c r="P208">
        <v>2023</v>
      </c>
      <c r="Q208">
        <v>182</v>
      </c>
      <c r="R208">
        <v>253</v>
      </c>
      <c r="S208">
        <v>240</v>
      </c>
      <c r="T208">
        <v>259</v>
      </c>
      <c r="U208">
        <v>38</v>
      </c>
      <c r="V208">
        <v>91</v>
      </c>
      <c r="W208">
        <v>234</v>
      </c>
      <c r="X208">
        <v>232</v>
      </c>
    </row>
    <row r="209" spans="1:24" hidden="1" x14ac:dyDescent="0.25">
      <c r="A209" t="s">
        <v>1741</v>
      </c>
      <c r="B209" t="s">
        <v>1978</v>
      </c>
      <c r="C209" t="s">
        <v>1724</v>
      </c>
      <c r="M209">
        <v>351</v>
      </c>
      <c r="N209">
        <v>0</v>
      </c>
      <c r="O209">
        <v>0</v>
      </c>
      <c r="P209">
        <v>2020</v>
      </c>
    </row>
    <row r="210" spans="1:24" hidden="1" x14ac:dyDescent="0.25">
      <c r="A210" t="s">
        <v>1741</v>
      </c>
      <c r="B210" t="s">
        <v>1978</v>
      </c>
      <c r="C210" t="s">
        <v>1724</v>
      </c>
      <c r="M210">
        <v>373</v>
      </c>
      <c r="N210">
        <v>0</v>
      </c>
      <c r="O210">
        <v>0</v>
      </c>
      <c r="P210">
        <v>2021</v>
      </c>
    </row>
    <row r="211" spans="1:24" hidden="1" x14ac:dyDescent="0.25">
      <c r="A211" t="s">
        <v>1741</v>
      </c>
      <c r="B211" t="s">
        <v>1978</v>
      </c>
      <c r="C211" t="s">
        <v>1724</v>
      </c>
      <c r="F211">
        <v>4</v>
      </c>
      <c r="G211">
        <v>18.2</v>
      </c>
      <c r="I211">
        <v>5.9</v>
      </c>
      <c r="K211">
        <v>6.6</v>
      </c>
      <c r="M211">
        <v>360</v>
      </c>
      <c r="N211">
        <v>3.93</v>
      </c>
      <c r="O211">
        <v>4.2</v>
      </c>
      <c r="P211">
        <v>2022</v>
      </c>
      <c r="R211">
        <v>396</v>
      </c>
      <c r="S211">
        <v>233</v>
      </c>
      <c r="U211">
        <v>271</v>
      </c>
      <c r="W211">
        <v>276</v>
      </c>
    </row>
    <row r="212" spans="1:24" hidden="1" x14ac:dyDescent="0.25">
      <c r="A212" t="s">
        <v>1741</v>
      </c>
      <c r="B212" t="s">
        <v>1978</v>
      </c>
      <c r="C212" t="s">
        <v>1724</v>
      </c>
      <c r="F212">
        <v>6</v>
      </c>
      <c r="G212">
        <v>8.1999999999999993</v>
      </c>
      <c r="H212">
        <v>1.1000000000000001</v>
      </c>
      <c r="J212">
        <v>3.8</v>
      </c>
      <c r="K212">
        <v>15.6</v>
      </c>
      <c r="L212">
        <v>5.7</v>
      </c>
      <c r="M212">
        <v>360</v>
      </c>
      <c r="N212">
        <v>6.3849999999999998</v>
      </c>
      <c r="O212">
        <v>6.9</v>
      </c>
      <c r="P212">
        <v>2023</v>
      </c>
      <c r="R212">
        <v>382</v>
      </c>
      <c r="S212">
        <v>279</v>
      </c>
      <c r="T212">
        <v>404</v>
      </c>
      <c r="V212">
        <v>399</v>
      </c>
      <c r="W212">
        <v>188</v>
      </c>
      <c r="X212">
        <v>348</v>
      </c>
    </row>
    <row r="213" spans="1:24" hidden="1" x14ac:dyDescent="0.25">
      <c r="A213" t="s">
        <v>1695</v>
      </c>
      <c r="B213" t="s">
        <v>1784</v>
      </c>
      <c r="C213" t="s">
        <v>129</v>
      </c>
      <c r="J213">
        <v>43</v>
      </c>
      <c r="K213">
        <v>62.2</v>
      </c>
      <c r="M213">
        <v>201</v>
      </c>
      <c r="N213">
        <v>16.739999999999998</v>
      </c>
      <c r="O213">
        <v>17.7</v>
      </c>
      <c r="P213">
        <v>2020</v>
      </c>
      <c r="V213">
        <v>287</v>
      </c>
      <c r="W213">
        <v>126</v>
      </c>
    </row>
    <row r="214" spans="1:24" hidden="1" x14ac:dyDescent="0.25">
      <c r="A214" t="s">
        <v>1791</v>
      </c>
      <c r="B214" t="s">
        <v>1784</v>
      </c>
      <c r="C214" t="s">
        <v>129</v>
      </c>
      <c r="J214">
        <v>59.5</v>
      </c>
      <c r="K214">
        <v>59.5</v>
      </c>
      <c r="M214">
        <v>222</v>
      </c>
      <c r="N214">
        <v>17.853999999999999</v>
      </c>
      <c r="O214">
        <v>19.2</v>
      </c>
      <c r="P214">
        <v>2021</v>
      </c>
      <c r="V214">
        <v>80</v>
      </c>
      <c r="W214">
        <v>57</v>
      </c>
    </row>
    <row r="215" spans="1:24" hidden="1" x14ac:dyDescent="0.25">
      <c r="A215" t="s">
        <v>1691</v>
      </c>
      <c r="B215" t="s">
        <v>1784</v>
      </c>
      <c r="C215" t="s">
        <v>129</v>
      </c>
      <c r="F215">
        <v>76.900000000000006</v>
      </c>
      <c r="G215">
        <v>56.3</v>
      </c>
      <c r="I215">
        <v>12.1</v>
      </c>
      <c r="K215">
        <v>13.2</v>
      </c>
      <c r="L215">
        <v>1.7</v>
      </c>
      <c r="M215">
        <v>173</v>
      </c>
      <c r="N215">
        <v>13.835000000000001</v>
      </c>
      <c r="O215">
        <v>14.8</v>
      </c>
      <c r="P215">
        <v>2022</v>
      </c>
      <c r="R215">
        <v>31</v>
      </c>
      <c r="S215">
        <v>127</v>
      </c>
      <c r="U215">
        <v>219</v>
      </c>
      <c r="W215">
        <v>192</v>
      </c>
      <c r="X215">
        <v>376</v>
      </c>
    </row>
    <row r="216" spans="1:24" hidden="1" x14ac:dyDescent="0.25">
      <c r="A216" t="s">
        <v>1782</v>
      </c>
      <c r="B216" t="s">
        <v>1784</v>
      </c>
      <c r="C216" t="s">
        <v>129</v>
      </c>
      <c r="F216">
        <v>11.6</v>
      </c>
      <c r="G216">
        <v>7.9</v>
      </c>
      <c r="H216">
        <v>1.5</v>
      </c>
      <c r="J216">
        <v>88.8</v>
      </c>
      <c r="K216">
        <v>59.5</v>
      </c>
      <c r="L216">
        <v>12.3</v>
      </c>
      <c r="M216">
        <v>163</v>
      </c>
      <c r="N216">
        <v>25.914999999999999</v>
      </c>
      <c r="O216">
        <v>27.9</v>
      </c>
      <c r="P216">
        <v>2023</v>
      </c>
      <c r="R216">
        <v>279</v>
      </c>
      <c r="S216">
        <v>280</v>
      </c>
      <c r="T216">
        <v>373</v>
      </c>
      <c r="V216">
        <v>33</v>
      </c>
      <c r="W216">
        <v>52</v>
      </c>
      <c r="X216">
        <v>249</v>
      </c>
    </row>
    <row r="217" spans="1:24" hidden="1" x14ac:dyDescent="0.25">
      <c r="A217" t="s">
        <v>1741</v>
      </c>
      <c r="B217" t="s">
        <v>1979</v>
      </c>
      <c r="C217" t="s">
        <v>129</v>
      </c>
      <c r="M217">
        <v>351</v>
      </c>
      <c r="N217">
        <v>0</v>
      </c>
      <c r="O217">
        <v>0</v>
      </c>
      <c r="P217">
        <v>2020</v>
      </c>
    </row>
    <row r="218" spans="1:24" hidden="1" x14ac:dyDescent="0.25">
      <c r="A218" t="s">
        <v>1721</v>
      </c>
      <c r="B218" t="s">
        <v>1867</v>
      </c>
      <c r="C218" t="s">
        <v>175</v>
      </c>
      <c r="M218">
        <v>301</v>
      </c>
      <c r="N218">
        <v>0</v>
      </c>
      <c r="O218">
        <v>0</v>
      </c>
      <c r="P218">
        <v>2020</v>
      </c>
    </row>
    <row r="219" spans="1:24" hidden="1" x14ac:dyDescent="0.25">
      <c r="A219" t="s">
        <v>1721</v>
      </c>
      <c r="B219" t="s">
        <v>1867</v>
      </c>
      <c r="C219" t="s">
        <v>175</v>
      </c>
      <c r="E219">
        <v>27.7</v>
      </c>
      <c r="M219">
        <v>355</v>
      </c>
      <c r="N219">
        <v>2.7669999999999999</v>
      </c>
      <c r="O219">
        <v>3</v>
      </c>
      <c r="P219">
        <v>2021</v>
      </c>
      <c r="Q219">
        <v>172</v>
      </c>
    </row>
    <row r="220" spans="1:24" hidden="1" x14ac:dyDescent="0.25">
      <c r="A220" t="s">
        <v>1705</v>
      </c>
      <c r="B220" t="s">
        <v>1867</v>
      </c>
      <c r="C220" t="s">
        <v>175</v>
      </c>
      <c r="E220">
        <v>38.299999999999997</v>
      </c>
      <c r="F220">
        <v>10.5</v>
      </c>
      <c r="G220">
        <v>19.3</v>
      </c>
      <c r="H220">
        <v>13.7</v>
      </c>
      <c r="I220">
        <v>11.2</v>
      </c>
      <c r="J220">
        <v>5.4</v>
      </c>
      <c r="K220">
        <v>13.3</v>
      </c>
      <c r="L220">
        <v>9.5</v>
      </c>
      <c r="M220">
        <v>254</v>
      </c>
      <c r="N220">
        <v>14.14</v>
      </c>
      <c r="O220">
        <v>15.1</v>
      </c>
      <c r="P220">
        <v>2022</v>
      </c>
      <c r="Q220">
        <v>140</v>
      </c>
      <c r="R220">
        <v>309</v>
      </c>
      <c r="S220">
        <v>226</v>
      </c>
      <c r="T220">
        <v>171</v>
      </c>
      <c r="U220">
        <v>228</v>
      </c>
      <c r="V220">
        <v>340</v>
      </c>
      <c r="W220">
        <v>188</v>
      </c>
      <c r="X220">
        <v>270</v>
      </c>
    </row>
    <row r="221" spans="1:24" hidden="1" x14ac:dyDescent="0.25">
      <c r="A221" t="s">
        <v>1721</v>
      </c>
      <c r="B221" t="s">
        <v>1867</v>
      </c>
      <c r="C221" t="s">
        <v>175</v>
      </c>
      <c r="E221">
        <v>33.200000000000003</v>
      </c>
      <c r="F221">
        <v>10.7</v>
      </c>
      <c r="G221">
        <v>20.100000000000001</v>
      </c>
      <c r="H221">
        <v>17.600000000000001</v>
      </c>
      <c r="I221">
        <v>3.9</v>
      </c>
      <c r="J221">
        <v>7</v>
      </c>
      <c r="K221">
        <v>13.7</v>
      </c>
      <c r="L221">
        <v>8.5</v>
      </c>
      <c r="M221">
        <v>302</v>
      </c>
      <c r="N221">
        <v>13.125</v>
      </c>
      <c r="O221">
        <v>14.1</v>
      </c>
      <c r="P221">
        <v>2023</v>
      </c>
      <c r="Q221">
        <v>154</v>
      </c>
      <c r="R221">
        <v>294</v>
      </c>
      <c r="S221">
        <v>193</v>
      </c>
      <c r="T221">
        <v>147</v>
      </c>
      <c r="U221">
        <v>260</v>
      </c>
      <c r="V221">
        <v>370</v>
      </c>
      <c r="W221">
        <v>202</v>
      </c>
      <c r="X221">
        <v>303</v>
      </c>
    </row>
    <row r="222" spans="1:24" hidden="1" x14ac:dyDescent="0.25">
      <c r="A222">
        <v>33</v>
      </c>
      <c r="B222" t="s">
        <v>738</v>
      </c>
      <c r="C222" t="s">
        <v>129</v>
      </c>
      <c r="D222">
        <v>67</v>
      </c>
      <c r="E222">
        <v>6.6</v>
      </c>
      <c r="F222">
        <v>30.9</v>
      </c>
      <c r="G222">
        <v>48</v>
      </c>
      <c r="H222">
        <v>15.8</v>
      </c>
      <c r="I222">
        <v>85.9</v>
      </c>
      <c r="J222">
        <v>99</v>
      </c>
      <c r="K222">
        <v>86.4</v>
      </c>
      <c r="L222">
        <v>66.2</v>
      </c>
      <c r="M222">
        <v>33</v>
      </c>
      <c r="N222">
        <v>63.424999999999997</v>
      </c>
      <c r="O222">
        <v>67</v>
      </c>
      <c r="P222">
        <v>2020</v>
      </c>
      <c r="Q222">
        <v>360</v>
      </c>
      <c r="R222">
        <v>355</v>
      </c>
      <c r="S222">
        <v>254</v>
      </c>
      <c r="T222">
        <v>411</v>
      </c>
      <c r="U222">
        <v>73</v>
      </c>
      <c r="V222">
        <v>18</v>
      </c>
      <c r="W222">
        <v>57</v>
      </c>
      <c r="X222">
        <v>81</v>
      </c>
    </row>
    <row r="223" spans="1:24" hidden="1" x14ac:dyDescent="0.25">
      <c r="A223">
        <v>30</v>
      </c>
      <c r="B223" t="s">
        <v>738</v>
      </c>
      <c r="C223" t="s">
        <v>129</v>
      </c>
      <c r="D223">
        <v>66.25</v>
      </c>
      <c r="E223">
        <v>15.2</v>
      </c>
      <c r="F223">
        <v>18.399999999999999</v>
      </c>
      <c r="G223">
        <v>55.2</v>
      </c>
      <c r="H223">
        <v>10</v>
      </c>
      <c r="I223">
        <v>85.7</v>
      </c>
      <c r="J223">
        <v>97.8</v>
      </c>
      <c r="K223">
        <v>82.8</v>
      </c>
      <c r="L223">
        <v>60.3</v>
      </c>
      <c r="M223">
        <v>30</v>
      </c>
      <c r="N223">
        <v>61.472000000000001</v>
      </c>
      <c r="O223">
        <v>66.2</v>
      </c>
      <c r="P223">
        <v>2021</v>
      </c>
      <c r="Q223">
        <v>206</v>
      </c>
      <c r="R223">
        <v>194</v>
      </c>
      <c r="S223">
        <v>116</v>
      </c>
      <c r="T223">
        <v>199</v>
      </c>
      <c r="U223">
        <v>26</v>
      </c>
      <c r="V223">
        <v>17</v>
      </c>
      <c r="W223">
        <v>27</v>
      </c>
      <c r="X223">
        <v>40</v>
      </c>
    </row>
    <row r="224" spans="1:24" hidden="1" x14ac:dyDescent="0.25">
      <c r="A224">
        <v>26</v>
      </c>
      <c r="B224" t="s">
        <v>738</v>
      </c>
      <c r="C224" t="s">
        <v>129</v>
      </c>
      <c r="D224">
        <v>66.900000000000006</v>
      </c>
      <c r="E224">
        <v>11.5</v>
      </c>
      <c r="F224">
        <v>17.8</v>
      </c>
      <c r="G224">
        <v>60.5</v>
      </c>
      <c r="H224">
        <v>9.8000000000000007</v>
      </c>
      <c r="I224">
        <v>90.8</v>
      </c>
      <c r="J224">
        <v>99.5</v>
      </c>
      <c r="K224">
        <v>83.1</v>
      </c>
      <c r="L224">
        <v>61.1</v>
      </c>
      <c r="M224">
        <v>26</v>
      </c>
      <c r="N224">
        <v>62.56</v>
      </c>
      <c r="O224">
        <v>66.900000000000006</v>
      </c>
      <c r="P224">
        <v>2022</v>
      </c>
      <c r="Q224">
        <v>261</v>
      </c>
      <c r="R224">
        <v>202</v>
      </c>
      <c r="S224">
        <v>113</v>
      </c>
      <c r="T224">
        <v>203</v>
      </c>
      <c r="U224">
        <v>19</v>
      </c>
      <c r="V224">
        <v>9</v>
      </c>
      <c r="W224">
        <v>27</v>
      </c>
      <c r="X224">
        <v>40</v>
      </c>
    </row>
    <row r="225" spans="1:24" hidden="1" x14ac:dyDescent="0.25">
      <c r="A225">
        <v>27</v>
      </c>
      <c r="B225" t="s">
        <v>738</v>
      </c>
      <c r="C225" t="s">
        <v>129</v>
      </c>
      <c r="D225">
        <v>66.599999999999994</v>
      </c>
      <c r="E225">
        <v>10.3</v>
      </c>
      <c r="F225">
        <v>18.100000000000001</v>
      </c>
      <c r="G225">
        <v>46.8</v>
      </c>
      <c r="H225">
        <v>9.8000000000000007</v>
      </c>
      <c r="I225">
        <v>97.2</v>
      </c>
      <c r="J225">
        <v>97.7</v>
      </c>
      <c r="K225">
        <v>82.9</v>
      </c>
      <c r="L225">
        <v>62.6</v>
      </c>
      <c r="M225">
        <v>27</v>
      </c>
      <c r="N225">
        <v>61.954999999999998</v>
      </c>
      <c r="O225">
        <v>66.599999999999994</v>
      </c>
      <c r="P225">
        <v>2023</v>
      </c>
      <c r="Q225">
        <v>278</v>
      </c>
      <c r="R225">
        <v>198</v>
      </c>
      <c r="S225">
        <v>112</v>
      </c>
      <c r="T225">
        <v>210</v>
      </c>
      <c r="U225">
        <v>10</v>
      </c>
      <c r="V225">
        <v>19</v>
      </c>
      <c r="W225">
        <v>27</v>
      </c>
      <c r="X225">
        <v>39</v>
      </c>
    </row>
    <row r="226" spans="1:24" hidden="1" x14ac:dyDescent="0.25">
      <c r="A226">
        <v>34</v>
      </c>
      <c r="B226" t="s">
        <v>444</v>
      </c>
      <c r="C226" t="s">
        <v>175</v>
      </c>
      <c r="D226">
        <v>66.2</v>
      </c>
      <c r="E226">
        <v>92.8</v>
      </c>
      <c r="F226">
        <v>64.2</v>
      </c>
      <c r="G226">
        <v>93.5</v>
      </c>
      <c r="H226">
        <v>96.1</v>
      </c>
      <c r="I226">
        <v>78.8</v>
      </c>
      <c r="J226">
        <v>13.5</v>
      </c>
      <c r="K226">
        <v>41.8</v>
      </c>
      <c r="L226">
        <v>61.3</v>
      </c>
      <c r="M226">
        <v>34</v>
      </c>
      <c r="N226">
        <v>62.625</v>
      </c>
      <c r="O226">
        <v>66.2</v>
      </c>
      <c r="P226">
        <v>2020</v>
      </c>
      <c r="Q226">
        <v>37</v>
      </c>
      <c r="R226">
        <v>146</v>
      </c>
      <c r="S226">
        <v>83</v>
      </c>
      <c r="T226">
        <v>74</v>
      </c>
      <c r="U226">
        <v>101</v>
      </c>
      <c r="V226">
        <v>441</v>
      </c>
      <c r="W226">
        <v>232</v>
      </c>
      <c r="X226">
        <v>98</v>
      </c>
    </row>
    <row r="227" spans="1:24" hidden="1" x14ac:dyDescent="0.25">
      <c r="A227">
        <v>38</v>
      </c>
      <c r="B227" t="s">
        <v>444</v>
      </c>
      <c r="C227" t="s">
        <v>175</v>
      </c>
      <c r="D227">
        <v>63.74</v>
      </c>
      <c r="E227">
        <v>96.6</v>
      </c>
      <c r="F227">
        <v>47.4</v>
      </c>
      <c r="G227">
        <v>95.5</v>
      </c>
      <c r="H227">
        <v>86.7</v>
      </c>
      <c r="I227">
        <v>60.5</v>
      </c>
      <c r="J227">
        <v>12</v>
      </c>
      <c r="K227">
        <v>42.2</v>
      </c>
      <c r="L227">
        <v>58.5</v>
      </c>
      <c r="M227">
        <v>38</v>
      </c>
      <c r="N227">
        <v>59.147500000000001</v>
      </c>
      <c r="O227">
        <v>63.7</v>
      </c>
      <c r="P227">
        <v>2021</v>
      </c>
      <c r="Q227">
        <v>19</v>
      </c>
      <c r="R227">
        <v>58</v>
      </c>
      <c r="S227">
        <v>59</v>
      </c>
      <c r="T227">
        <v>21</v>
      </c>
      <c r="U227">
        <v>62</v>
      </c>
      <c r="V227">
        <v>235</v>
      </c>
      <c r="W227">
        <v>92</v>
      </c>
      <c r="X227">
        <v>41</v>
      </c>
    </row>
    <row r="228" spans="1:24" hidden="1" x14ac:dyDescent="0.25">
      <c r="A228">
        <v>37</v>
      </c>
      <c r="B228" t="s">
        <v>444</v>
      </c>
      <c r="C228" t="s">
        <v>175</v>
      </c>
      <c r="D228">
        <v>62.3</v>
      </c>
      <c r="E228">
        <v>96.3</v>
      </c>
      <c r="F228">
        <v>36.5</v>
      </c>
      <c r="G228">
        <v>97.9</v>
      </c>
      <c r="H228">
        <v>87.5</v>
      </c>
      <c r="I228">
        <v>49.2</v>
      </c>
      <c r="J228">
        <v>10.7</v>
      </c>
      <c r="K228">
        <v>44.7</v>
      </c>
      <c r="L228">
        <v>59.2</v>
      </c>
      <c r="M228">
        <v>37</v>
      </c>
      <c r="N228">
        <v>58.31</v>
      </c>
      <c r="O228">
        <v>62.3</v>
      </c>
      <c r="P228">
        <v>2022</v>
      </c>
      <c r="Q228">
        <v>19</v>
      </c>
      <c r="R228">
        <v>103</v>
      </c>
      <c r="S228">
        <v>46</v>
      </c>
      <c r="T228">
        <v>21</v>
      </c>
      <c r="U228">
        <v>73</v>
      </c>
      <c r="V228">
        <v>292</v>
      </c>
      <c r="W228">
        <v>78</v>
      </c>
      <c r="X228">
        <v>43</v>
      </c>
    </row>
    <row r="229" spans="1:24" hidden="1" x14ac:dyDescent="0.25">
      <c r="A229">
        <v>35</v>
      </c>
      <c r="B229" t="s">
        <v>444</v>
      </c>
      <c r="C229" t="s">
        <v>175</v>
      </c>
      <c r="D229">
        <v>62</v>
      </c>
      <c r="E229">
        <v>96.5</v>
      </c>
      <c r="F229">
        <v>42.4</v>
      </c>
      <c r="G229">
        <v>89.2</v>
      </c>
      <c r="H229">
        <v>91</v>
      </c>
      <c r="I229">
        <v>44.3</v>
      </c>
      <c r="J229">
        <v>10</v>
      </c>
      <c r="K229">
        <v>46</v>
      </c>
      <c r="L229">
        <v>59.4</v>
      </c>
      <c r="M229">
        <v>35</v>
      </c>
      <c r="N229">
        <v>57.69</v>
      </c>
      <c r="O229">
        <v>62</v>
      </c>
      <c r="P229">
        <v>2023</v>
      </c>
      <c r="Q229">
        <v>17</v>
      </c>
      <c r="R229">
        <v>70</v>
      </c>
      <c r="S229">
        <v>45</v>
      </c>
      <c r="T229">
        <v>19</v>
      </c>
      <c r="U229">
        <v>91</v>
      </c>
      <c r="V229">
        <v>331</v>
      </c>
      <c r="W229">
        <v>81</v>
      </c>
      <c r="X229">
        <v>44</v>
      </c>
    </row>
    <row r="230" spans="1:24" hidden="1" x14ac:dyDescent="0.25">
      <c r="A230" t="s">
        <v>1762</v>
      </c>
      <c r="B230" t="s">
        <v>1778</v>
      </c>
      <c r="C230" t="s">
        <v>1451</v>
      </c>
      <c r="F230">
        <v>2.9</v>
      </c>
      <c r="H230">
        <v>1.1000000000000001</v>
      </c>
      <c r="J230">
        <v>8.5</v>
      </c>
      <c r="L230">
        <v>3.9</v>
      </c>
      <c r="M230">
        <v>418</v>
      </c>
      <c r="N230">
        <v>2.2200000000000002</v>
      </c>
      <c r="O230">
        <v>2.4</v>
      </c>
      <c r="P230">
        <v>2022</v>
      </c>
      <c r="R230">
        <v>404</v>
      </c>
      <c r="T230">
        <v>363</v>
      </c>
      <c r="V230">
        <v>315</v>
      </c>
      <c r="X230">
        <v>342</v>
      </c>
    </row>
    <row r="231" spans="1:24" hidden="1" x14ac:dyDescent="0.25">
      <c r="A231" t="s">
        <v>1762</v>
      </c>
      <c r="B231" t="s">
        <v>1778</v>
      </c>
      <c r="C231" t="s">
        <v>1451</v>
      </c>
      <c r="F231">
        <v>6</v>
      </c>
      <c r="H231">
        <v>1.1000000000000001</v>
      </c>
      <c r="J231">
        <v>8</v>
      </c>
      <c r="L231">
        <v>3.2</v>
      </c>
      <c r="M231">
        <v>428</v>
      </c>
      <c r="N231">
        <v>2.1150000000000002</v>
      </c>
      <c r="O231">
        <v>2.2999999999999998</v>
      </c>
      <c r="P231">
        <v>2023</v>
      </c>
      <c r="R231">
        <v>382</v>
      </c>
      <c r="T231">
        <v>404</v>
      </c>
      <c r="V231">
        <v>356</v>
      </c>
      <c r="X231">
        <v>396</v>
      </c>
    </row>
    <row r="232" spans="1:24" hidden="1" x14ac:dyDescent="0.25">
      <c r="A232" t="s">
        <v>1762</v>
      </c>
      <c r="B232" t="s">
        <v>1765</v>
      </c>
      <c r="C232" t="s">
        <v>1451</v>
      </c>
      <c r="F232">
        <v>2.8</v>
      </c>
      <c r="H232">
        <v>1.2</v>
      </c>
      <c r="J232">
        <v>8.6999999999999993</v>
      </c>
      <c r="L232">
        <v>4.4000000000000004</v>
      </c>
      <c r="M232">
        <v>407</v>
      </c>
      <c r="N232">
        <v>2.39</v>
      </c>
      <c r="O232">
        <v>2.6</v>
      </c>
      <c r="P232">
        <v>2022</v>
      </c>
      <c r="R232">
        <v>406</v>
      </c>
      <c r="T232">
        <v>358</v>
      </c>
      <c r="V232">
        <v>314</v>
      </c>
      <c r="X232">
        <v>338</v>
      </c>
    </row>
    <row r="233" spans="1:24" hidden="1" x14ac:dyDescent="0.25">
      <c r="A233" t="s">
        <v>1762</v>
      </c>
      <c r="B233" t="s">
        <v>1765</v>
      </c>
      <c r="C233" t="s">
        <v>1451</v>
      </c>
      <c r="F233">
        <v>3.5</v>
      </c>
      <c r="H233">
        <v>1.2</v>
      </c>
      <c r="J233">
        <v>8.1999999999999993</v>
      </c>
      <c r="L233">
        <v>5.7</v>
      </c>
      <c r="M233">
        <v>407</v>
      </c>
      <c r="N233">
        <v>2.7650000000000001</v>
      </c>
      <c r="O233">
        <v>3</v>
      </c>
      <c r="P233">
        <v>2023</v>
      </c>
      <c r="R233">
        <v>412</v>
      </c>
      <c r="T233">
        <v>397</v>
      </c>
      <c r="V233">
        <v>353</v>
      </c>
      <c r="X233">
        <v>348</v>
      </c>
    </row>
    <row r="234" spans="1:24" hidden="1" x14ac:dyDescent="0.25">
      <c r="A234" t="s">
        <v>1741</v>
      </c>
      <c r="B234" t="s">
        <v>1903</v>
      </c>
      <c r="C234" t="s">
        <v>124</v>
      </c>
      <c r="M234">
        <v>351</v>
      </c>
      <c r="N234">
        <v>0</v>
      </c>
      <c r="O234">
        <v>0</v>
      </c>
      <c r="P234">
        <v>2020</v>
      </c>
    </row>
    <row r="235" spans="1:24" hidden="1" x14ac:dyDescent="0.25">
      <c r="A235" t="s">
        <v>1705</v>
      </c>
      <c r="B235" t="s">
        <v>1903</v>
      </c>
      <c r="C235" t="s">
        <v>124</v>
      </c>
      <c r="I235">
        <v>92</v>
      </c>
      <c r="M235">
        <v>282</v>
      </c>
      <c r="N235">
        <v>9.202</v>
      </c>
      <c r="O235">
        <v>9.9</v>
      </c>
      <c r="P235">
        <v>2021</v>
      </c>
      <c r="U235">
        <v>15</v>
      </c>
    </row>
    <row r="236" spans="1:24" hidden="1" x14ac:dyDescent="0.25">
      <c r="A236" t="s">
        <v>1721</v>
      </c>
      <c r="B236" t="s">
        <v>1903</v>
      </c>
      <c r="C236" t="s">
        <v>124</v>
      </c>
      <c r="E236">
        <v>4</v>
      </c>
      <c r="F236">
        <v>6.7</v>
      </c>
      <c r="G236">
        <v>10.9</v>
      </c>
      <c r="H236">
        <v>2</v>
      </c>
      <c r="I236">
        <v>53</v>
      </c>
      <c r="J236">
        <v>28</v>
      </c>
      <c r="K236">
        <v>3.6</v>
      </c>
      <c r="L236">
        <v>9</v>
      </c>
      <c r="M236">
        <v>313</v>
      </c>
      <c r="N236">
        <v>13.445</v>
      </c>
      <c r="O236">
        <v>14.4</v>
      </c>
      <c r="P236">
        <v>2022</v>
      </c>
      <c r="Q236">
        <v>320</v>
      </c>
      <c r="R236">
        <v>370</v>
      </c>
      <c r="S236">
        <v>281</v>
      </c>
      <c r="T236">
        <v>339</v>
      </c>
      <c r="U236">
        <v>66</v>
      </c>
      <c r="V236">
        <v>182</v>
      </c>
      <c r="W236">
        <v>350</v>
      </c>
      <c r="X236">
        <v>274</v>
      </c>
    </row>
    <row r="237" spans="1:24" hidden="1" x14ac:dyDescent="0.25">
      <c r="A237" t="s">
        <v>1741</v>
      </c>
      <c r="B237" t="s">
        <v>1903</v>
      </c>
      <c r="C237" t="s">
        <v>124</v>
      </c>
      <c r="E237">
        <v>2.4</v>
      </c>
      <c r="F237">
        <v>8</v>
      </c>
      <c r="G237">
        <v>10.199999999999999</v>
      </c>
      <c r="H237">
        <v>2.1</v>
      </c>
      <c r="I237">
        <v>14.5</v>
      </c>
      <c r="J237">
        <v>35.799999999999997</v>
      </c>
      <c r="K237">
        <v>3.3</v>
      </c>
      <c r="L237">
        <v>8.1</v>
      </c>
      <c r="M237">
        <v>361</v>
      </c>
      <c r="N237">
        <v>9.8849999999999998</v>
      </c>
      <c r="O237">
        <v>10.6</v>
      </c>
      <c r="P237">
        <v>2023</v>
      </c>
      <c r="Q237">
        <v>346</v>
      </c>
      <c r="R237">
        <v>355</v>
      </c>
      <c r="S237">
        <v>259</v>
      </c>
      <c r="T237">
        <v>360</v>
      </c>
      <c r="U237">
        <v>191</v>
      </c>
      <c r="V237">
        <v>164</v>
      </c>
      <c r="W237">
        <v>371</v>
      </c>
      <c r="X237">
        <v>305</v>
      </c>
    </row>
    <row r="238" spans="1:24" hidden="1" x14ac:dyDescent="0.25">
      <c r="A238" t="s">
        <v>1791</v>
      </c>
      <c r="B238" t="s">
        <v>1796</v>
      </c>
      <c r="C238" t="s">
        <v>124</v>
      </c>
      <c r="E238">
        <v>6.3</v>
      </c>
      <c r="F238">
        <v>11.1</v>
      </c>
      <c r="G238">
        <v>56.6</v>
      </c>
      <c r="H238">
        <v>13</v>
      </c>
      <c r="I238">
        <v>2.1</v>
      </c>
      <c r="J238">
        <v>81.5</v>
      </c>
      <c r="K238">
        <v>8.8000000000000007</v>
      </c>
      <c r="L238">
        <v>20.6</v>
      </c>
      <c r="M238">
        <v>183</v>
      </c>
      <c r="N238">
        <v>23.795000000000002</v>
      </c>
      <c r="O238">
        <v>25.4</v>
      </c>
      <c r="P238">
        <v>2022</v>
      </c>
      <c r="Q238">
        <v>301</v>
      </c>
      <c r="R238">
        <v>295</v>
      </c>
      <c r="S238">
        <v>126</v>
      </c>
      <c r="T238">
        <v>179</v>
      </c>
      <c r="U238">
        <v>341</v>
      </c>
      <c r="V238">
        <v>42</v>
      </c>
      <c r="W238">
        <v>241</v>
      </c>
      <c r="X238">
        <v>157</v>
      </c>
    </row>
    <row r="239" spans="1:24" hidden="1" x14ac:dyDescent="0.25">
      <c r="A239" t="s">
        <v>1791</v>
      </c>
      <c r="B239" t="s">
        <v>1796</v>
      </c>
      <c r="C239" t="s">
        <v>124</v>
      </c>
      <c r="E239">
        <v>7.3</v>
      </c>
      <c r="F239">
        <v>10.4</v>
      </c>
      <c r="G239">
        <v>47.7</v>
      </c>
      <c r="H239">
        <v>11.9</v>
      </c>
      <c r="I239">
        <v>1.8</v>
      </c>
      <c r="J239">
        <v>93.8</v>
      </c>
      <c r="K239">
        <v>9.4</v>
      </c>
      <c r="L239">
        <v>18.399999999999999</v>
      </c>
      <c r="M239">
        <v>187</v>
      </c>
      <c r="N239">
        <v>23.574999999999999</v>
      </c>
      <c r="O239">
        <v>25.3</v>
      </c>
      <c r="P239">
        <v>2023</v>
      </c>
      <c r="Q239">
        <v>302</v>
      </c>
      <c r="R239">
        <v>301</v>
      </c>
      <c r="S239">
        <v>110</v>
      </c>
      <c r="T239">
        <v>184</v>
      </c>
      <c r="U239">
        <v>291</v>
      </c>
      <c r="V239">
        <v>26</v>
      </c>
      <c r="W239">
        <v>245</v>
      </c>
      <c r="X239">
        <v>176</v>
      </c>
    </row>
    <row r="240" spans="1:24" hidden="1" x14ac:dyDescent="0.25">
      <c r="A240" t="s">
        <v>1695</v>
      </c>
      <c r="B240" t="s">
        <v>1788</v>
      </c>
      <c r="C240" t="s">
        <v>124</v>
      </c>
      <c r="E240">
        <v>32.1</v>
      </c>
      <c r="H240">
        <v>25.7</v>
      </c>
      <c r="I240">
        <v>58.5</v>
      </c>
      <c r="M240">
        <v>201</v>
      </c>
      <c r="N240">
        <v>10.345000000000001</v>
      </c>
      <c r="O240">
        <v>10.9</v>
      </c>
      <c r="P240">
        <v>2020</v>
      </c>
      <c r="Q240">
        <v>305</v>
      </c>
      <c r="T240">
        <v>343</v>
      </c>
      <c r="U240">
        <v>176</v>
      </c>
    </row>
    <row r="241" spans="1:24" hidden="1" x14ac:dyDescent="0.25">
      <c r="A241" t="s">
        <v>1695</v>
      </c>
      <c r="B241" t="s">
        <v>1788</v>
      </c>
      <c r="C241" t="s">
        <v>124</v>
      </c>
      <c r="E241">
        <v>39.9</v>
      </c>
      <c r="F241">
        <v>23</v>
      </c>
      <c r="H241">
        <v>10</v>
      </c>
      <c r="I241">
        <v>13.7</v>
      </c>
      <c r="J241">
        <v>32.799999999999997</v>
      </c>
      <c r="M241">
        <v>211</v>
      </c>
      <c r="N241">
        <v>10.2865</v>
      </c>
      <c r="O241">
        <v>11.1</v>
      </c>
      <c r="P241">
        <v>2021</v>
      </c>
      <c r="Q241">
        <v>131</v>
      </c>
      <c r="R241">
        <v>151</v>
      </c>
      <c r="T241">
        <v>199</v>
      </c>
      <c r="U241">
        <v>191</v>
      </c>
      <c r="V241">
        <v>178</v>
      </c>
    </row>
    <row r="242" spans="1:24" hidden="1" x14ac:dyDescent="0.25">
      <c r="A242" t="s">
        <v>1695</v>
      </c>
      <c r="B242" t="s">
        <v>1788</v>
      </c>
      <c r="C242" t="s">
        <v>124</v>
      </c>
      <c r="E242">
        <v>49.3</v>
      </c>
      <c r="F242">
        <v>18.7</v>
      </c>
      <c r="G242">
        <v>17.899999999999999</v>
      </c>
      <c r="H242">
        <v>8.3000000000000007</v>
      </c>
      <c r="I242">
        <v>26.4</v>
      </c>
      <c r="J242">
        <v>47.4</v>
      </c>
      <c r="K242">
        <v>5</v>
      </c>
      <c r="L242">
        <v>17.8</v>
      </c>
      <c r="M242">
        <v>208</v>
      </c>
      <c r="N242">
        <v>21.79</v>
      </c>
      <c r="O242">
        <v>23.3</v>
      </c>
      <c r="P242">
        <v>2022</v>
      </c>
      <c r="Q242">
        <v>111</v>
      </c>
      <c r="R242">
        <v>192</v>
      </c>
      <c r="S242">
        <v>236</v>
      </c>
      <c r="T242">
        <v>220</v>
      </c>
      <c r="U242">
        <v>147</v>
      </c>
      <c r="V242">
        <v>107</v>
      </c>
      <c r="W242">
        <v>310</v>
      </c>
      <c r="X242">
        <v>176</v>
      </c>
    </row>
    <row r="243" spans="1:24" hidden="1" x14ac:dyDescent="0.25">
      <c r="A243" t="s">
        <v>1691</v>
      </c>
      <c r="B243" t="s">
        <v>1788</v>
      </c>
      <c r="C243" t="s">
        <v>124</v>
      </c>
      <c r="E243">
        <v>60.3</v>
      </c>
      <c r="F243">
        <v>19.2</v>
      </c>
      <c r="G243">
        <v>15.7</v>
      </c>
      <c r="H243">
        <v>8.1</v>
      </c>
      <c r="I243">
        <v>34.4</v>
      </c>
      <c r="J243">
        <v>58</v>
      </c>
      <c r="K243">
        <v>6.1</v>
      </c>
      <c r="L243">
        <v>16.5</v>
      </c>
      <c r="M243">
        <v>172</v>
      </c>
      <c r="N243">
        <v>24.375</v>
      </c>
      <c r="O243">
        <v>26.2</v>
      </c>
      <c r="P243">
        <v>2023</v>
      </c>
      <c r="Q243">
        <v>93</v>
      </c>
      <c r="R243">
        <v>186</v>
      </c>
      <c r="S243">
        <v>218</v>
      </c>
      <c r="T243">
        <v>230</v>
      </c>
      <c r="U243">
        <v>116</v>
      </c>
      <c r="V243">
        <v>84</v>
      </c>
      <c r="W243">
        <v>296</v>
      </c>
      <c r="X243">
        <v>194</v>
      </c>
    </row>
    <row r="244" spans="1:24" hidden="1" x14ac:dyDescent="0.25">
      <c r="A244" t="s">
        <v>1705</v>
      </c>
      <c r="B244" t="s">
        <v>1838</v>
      </c>
      <c r="C244" t="s">
        <v>127</v>
      </c>
      <c r="G244">
        <v>31.6</v>
      </c>
      <c r="L244">
        <v>25.4</v>
      </c>
      <c r="M244">
        <v>251</v>
      </c>
      <c r="N244">
        <v>10.78</v>
      </c>
      <c r="O244">
        <v>11.4</v>
      </c>
      <c r="P244">
        <v>2020</v>
      </c>
      <c r="S244">
        <v>365</v>
      </c>
      <c r="X244">
        <v>270</v>
      </c>
    </row>
    <row r="245" spans="1:24" hidden="1" x14ac:dyDescent="0.25">
      <c r="A245" t="s">
        <v>1705</v>
      </c>
      <c r="B245" t="s">
        <v>1838</v>
      </c>
      <c r="C245" t="s">
        <v>127</v>
      </c>
      <c r="G245">
        <v>45</v>
      </c>
      <c r="M245">
        <v>334</v>
      </c>
      <c r="N245">
        <v>4.5030000000000001</v>
      </c>
      <c r="O245">
        <v>4.9000000000000004</v>
      </c>
      <c r="P245">
        <v>2021</v>
      </c>
      <c r="S245">
        <v>144</v>
      </c>
    </row>
    <row r="246" spans="1:24" hidden="1" x14ac:dyDescent="0.25">
      <c r="A246" t="s">
        <v>1705</v>
      </c>
      <c r="B246" t="s">
        <v>1838</v>
      </c>
      <c r="C246" t="s">
        <v>127</v>
      </c>
      <c r="E246">
        <v>4</v>
      </c>
      <c r="F246">
        <v>7.2</v>
      </c>
      <c r="G246">
        <v>57.7</v>
      </c>
      <c r="H246">
        <v>2</v>
      </c>
      <c r="J246">
        <v>3.5</v>
      </c>
      <c r="K246">
        <v>14.8</v>
      </c>
      <c r="L246">
        <v>16.399999999999999</v>
      </c>
      <c r="M246">
        <v>255</v>
      </c>
      <c r="N246">
        <v>14.86</v>
      </c>
      <c r="O246">
        <v>15.9</v>
      </c>
      <c r="P246">
        <v>2022</v>
      </c>
      <c r="Q246">
        <v>320</v>
      </c>
      <c r="R246">
        <v>363</v>
      </c>
      <c r="S246">
        <v>122</v>
      </c>
      <c r="T246">
        <v>339</v>
      </c>
      <c r="V246">
        <v>362</v>
      </c>
      <c r="W246">
        <v>178</v>
      </c>
      <c r="X246">
        <v>189</v>
      </c>
    </row>
    <row r="247" spans="1:24" hidden="1" x14ac:dyDescent="0.25">
      <c r="A247" t="s">
        <v>1705</v>
      </c>
      <c r="B247" t="s">
        <v>1838</v>
      </c>
      <c r="C247" t="s">
        <v>127</v>
      </c>
      <c r="E247">
        <v>3.2</v>
      </c>
      <c r="F247">
        <v>6.6</v>
      </c>
      <c r="G247">
        <v>44.9</v>
      </c>
      <c r="H247">
        <v>2.2999999999999998</v>
      </c>
      <c r="J247">
        <v>3.4</v>
      </c>
      <c r="K247">
        <v>22.2</v>
      </c>
      <c r="L247">
        <v>12.8</v>
      </c>
      <c r="M247">
        <v>256</v>
      </c>
      <c r="N247">
        <v>13.875</v>
      </c>
      <c r="O247">
        <v>14.9</v>
      </c>
      <c r="P247">
        <v>2023</v>
      </c>
      <c r="Q247">
        <v>339</v>
      </c>
      <c r="R247">
        <v>376</v>
      </c>
      <c r="S247">
        <v>117</v>
      </c>
      <c r="T247">
        <v>353</v>
      </c>
      <c r="V247">
        <v>407</v>
      </c>
      <c r="W247">
        <v>147</v>
      </c>
      <c r="X247">
        <v>242</v>
      </c>
    </row>
    <row r="248" spans="1:24" hidden="1" x14ac:dyDescent="0.25">
      <c r="A248" t="s">
        <v>1689</v>
      </c>
      <c r="B248" t="s">
        <v>1209</v>
      </c>
      <c r="C248" t="s">
        <v>124</v>
      </c>
      <c r="E248">
        <v>58.9</v>
      </c>
      <c r="F248">
        <v>41.4</v>
      </c>
      <c r="G248">
        <v>39.1</v>
      </c>
      <c r="H248">
        <v>22.5</v>
      </c>
      <c r="I248">
        <v>32.299999999999997</v>
      </c>
      <c r="L248">
        <v>33.4</v>
      </c>
      <c r="M248">
        <v>151</v>
      </c>
      <c r="N248">
        <v>26.245000000000001</v>
      </c>
      <c r="O248">
        <v>27.7</v>
      </c>
      <c r="P248">
        <v>2020</v>
      </c>
      <c r="Q248">
        <v>140</v>
      </c>
      <c r="R248">
        <v>261</v>
      </c>
      <c r="S248">
        <v>309</v>
      </c>
      <c r="T248">
        <v>365</v>
      </c>
      <c r="U248">
        <v>321</v>
      </c>
      <c r="X248">
        <v>217</v>
      </c>
    </row>
    <row r="249" spans="1:24" hidden="1" x14ac:dyDescent="0.25">
      <c r="A249">
        <v>147</v>
      </c>
      <c r="B249" t="s">
        <v>1209</v>
      </c>
      <c r="C249" t="s">
        <v>124</v>
      </c>
      <c r="D249">
        <v>31.21</v>
      </c>
      <c r="E249">
        <v>59</v>
      </c>
      <c r="F249">
        <v>28.4</v>
      </c>
      <c r="G249">
        <v>47.7</v>
      </c>
      <c r="H249">
        <v>14.7</v>
      </c>
      <c r="I249">
        <v>16.3</v>
      </c>
      <c r="J249">
        <v>16.600000000000001</v>
      </c>
      <c r="K249">
        <v>13.2</v>
      </c>
      <c r="L249">
        <v>34</v>
      </c>
      <c r="M249">
        <v>147</v>
      </c>
      <c r="N249">
        <v>28.960999999999999</v>
      </c>
      <c r="O249">
        <v>31.2</v>
      </c>
      <c r="P249">
        <v>2021</v>
      </c>
      <c r="Q249">
        <v>92</v>
      </c>
      <c r="R249">
        <v>117</v>
      </c>
      <c r="S249">
        <v>137</v>
      </c>
      <c r="T249">
        <v>158</v>
      </c>
      <c r="U249">
        <v>178</v>
      </c>
      <c r="V249">
        <v>222</v>
      </c>
      <c r="W249">
        <v>165</v>
      </c>
      <c r="X249">
        <v>96</v>
      </c>
    </row>
    <row r="250" spans="1:24" hidden="1" x14ac:dyDescent="0.25">
      <c r="A250">
        <v>140</v>
      </c>
      <c r="B250" t="s">
        <v>1209</v>
      </c>
      <c r="C250" t="s">
        <v>124</v>
      </c>
      <c r="D250">
        <v>32</v>
      </c>
      <c r="E250">
        <v>41.3</v>
      </c>
      <c r="F250">
        <v>36.700000000000003</v>
      </c>
      <c r="G250">
        <v>54.5</v>
      </c>
      <c r="H250">
        <v>12.2</v>
      </c>
      <c r="I250">
        <v>25</v>
      </c>
      <c r="J250">
        <v>12.4</v>
      </c>
      <c r="K250">
        <v>17.8</v>
      </c>
      <c r="L250">
        <v>35.299999999999997</v>
      </c>
      <c r="M250">
        <v>140</v>
      </c>
      <c r="N250">
        <v>29.914999999999999</v>
      </c>
      <c r="O250">
        <v>32</v>
      </c>
      <c r="P250">
        <v>2022</v>
      </c>
      <c r="Q250">
        <v>133</v>
      </c>
      <c r="R250">
        <v>102</v>
      </c>
      <c r="S250">
        <v>131</v>
      </c>
      <c r="T250">
        <v>183</v>
      </c>
      <c r="U250">
        <v>151</v>
      </c>
      <c r="V250">
        <v>279</v>
      </c>
      <c r="W250">
        <v>157</v>
      </c>
      <c r="X250">
        <v>95</v>
      </c>
    </row>
    <row r="251" spans="1:24" hidden="1" x14ac:dyDescent="0.25">
      <c r="A251">
        <v>139</v>
      </c>
      <c r="B251" t="s">
        <v>1209</v>
      </c>
      <c r="C251" t="s">
        <v>124</v>
      </c>
      <c r="D251">
        <v>31.5</v>
      </c>
      <c r="E251">
        <v>49.5</v>
      </c>
      <c r="F251">
        <v>31.1</v>
      </c>
      <c r="G251">
        <v>42</v>
      </c>
      <c r="H251">
        <v>11.1</v>
      </c>
      <c r="I251">
        <v>28.1</v>
      </c>
      <c r="J251">
        <v>12.5</v>
      </c>
      <c r="K251">
        <v>19.5</v>
      </c>
      <c r="L251">
        <v>33.700000000000003</v>
      </c>
      <c r="M251">
        <v>139</v>
      </c>
      <c r="N251">
        <v>29.33</v>
      </c>
      <c r="O251">
        <v>31.5</v>
      </c>
      <c r="P251">
        <v>2023</v>
      </c>
      <c r="Q251">
        <v>116</v>
      </c>
      <c r="R251">
        <v>111</v>
      </c>
      <c r="S251">
        <v>123</v>
      </c>
      <c r="T251">
        <v>193</v>
      </c>
      <c r="U251">
        <v>136</v>
      </c>
      <c r="V251">
        <v>304</v>
      </c>
      <c r="W251">
        <v>158</v>
      </c>
      <c r="X251">
        <v>106</v>
      </c>
    </row>
    <row r="252" spans="1:24" hidden="1" x14ac:dyDescent="0.25">
      <c r="A252" t="s">
        <v>1705</v>
      </c>
      <c r="B252" t="s">
        <v>1839</v>
      </c>
      <c r="C252" t="s">
        <v>57</v>
      </c>
      <c r="I252">
        <v>42.4</v>
      </c>
      <c r="J252">
        <v>31.2</v>
      </c>
      <c r="M252">
        <v>251</v>
      </c>
      <c r="N252">
        <v>7.36</v>
      </c>
      <c r="O252">
        <v>7.8</v>
      </c>
      <c r="P252">
        <v>2020</v>
      </c>
      <c r="U252">
        <v>267</v>
      </c>
      <c r="V252">
        <v>373</v>
      </c>
    </row>
    <row r="253" spans="1:24" hidden="1" x14ac:dyDescent="0.25">
      <c r="A253" t="s">
        <v>1695</v>
      </c>
      <c r="B253" t="s">
        <v>1839</v>
      </c>
      <c r="C253" t="s">
        <v>57</v>
      </c>
      <c r="I253">
        <v>83.8</v>
      </c>
      <c r="J253">
        <v>34.700000000000003</v>
      </c>
      <c r="M253">
        <v>266</v>
      </c>
      <c r="N253">
        <v>11.85</v>
      </c>
      <c r="O253">
        <v>12.8</v>
      </c>
      <c r="P253">
        <v>2021</v>
      </c>
      <c r="U253">
        <v>28</v>
      </c>
      <c r="V253">
        <v>166</v>
      </c>
    </row>
    <row r="254" spans="1:24" hidden="1" x14ac:dyDescent="0.25">
      <c r="A254" t="s">
        <v>1705</v>
      </c>
      <c r="B254" t="s">
        <v>1839</v>
      </c>
      <c r="C254" t="s">
        <v>57</v>
      </c>
      <c r="E254">
        <v>5.8</v>
      </c>
      <c r="F254">
        <v>14.7</v>
      </c>
      <c r="G254">
        <v>11.4</v>
      </c>
      <c r="H254">
        <v>6.5</v>
      </c>
      <c r="I254">
        <v>38.299999999999997</v>
      </c>
      <c r="J254">
        <v>38.4</v>
      </c>
      <c r="K254">
        <v>8.8000000000000007</v>
      </c>
      <c r="L254">
        <v>11.1</v>
      </c>
      <c r="M254">
        <v>256</v>
      </c>
      <c r="N254">
        <v>15.54</v>
      </c>
      <c r="O254">
        <v>16.600000000000001</v>
      </c>
      <c r="P254">
        <v>2022</v>
      </c>
      <c r="Q254">
        <v>302</v>
      </c>
      <c r="R254">
        <v>245</v>
      </c>
      <c r="S254">
        <v>276</v>
      </c>
      <c r="T254">
        <v>246</v>
      </c>
      <c r="U254">
        <v>105</v>
      </c>
      <c r="V254">
        <v>134</v>
      </c>
      <c r="W254">
        <v>241</v>
      </c>
      <c r="X254">
        <v>255</v>
      </c>
    </row>
    <row r="255" spans="1:24" hidden="1" x14ac:dyDescent="0.25">
      <c r="A255" t="s">
        <v>1705</v>
      </c>
      <c r="B255" t="s">
        <v>1839</v>
      </c>
      <c r="C255" t="s">
        <v>57</v>
      </c>
      <c r="E255">
        <v>4.8</v>
      </c>
      <c r="F255">
        <v>16.7</v>
      </c>
      <c r="G255">
        <v>9.8000000000000007</v>
      </c>
      <c r="H255">
        <v>6.9</v>
      </c>
      <c r="I255">
        <v>40.1</v>
      </c>
      <c r="J255">
        <v>46.3</v>
      </c>
      <c r="K255">
        <v>9.1</v>
      </c>
      <c r="L255">
        <v>12</v>
      </c>
      <c r="M255">
        <v>257</v>
      </c>
      <c r="N255">
        <v>16.7</v>
      </c>
      <c r="O255">
        <v>17.899999999999999</v>
      </c>
      <c r="P255">
        <v>2023</v>
      </c>
      <c r="Q255">
        <v>321</v>
      </c>
      <c r="R255">
        <v>212</v>
      </c>
      <c r="S255">
        <v>263</v>
      </c>
      <c r="T255">
        <v>248</v>
      </c>
      <c r="U255">
        <v>102</v>
      </c>
      <c r="V255">
        <v>113</v>
      </c>
      <c r="W255">
        <v>250</v>
      </c>
      <c r="X255">
        <v>255</v>
      </c>
    </row>
    <row r="256" spans="1:24" hidden="1" x14ac:dyDescent="0.25">
      <c r="A256" t="s">
        <v>1705</v>
      </c>
      <c r="B256" t="s">
        <v>1840</v>
      </c>
      <c r="C256" t="s">
        <v>124</v>
      </c>
      <c r="J256">
        <v>68.5</v>
      </c>
      <c r="M256">
        <v>251</v>
      </c>
      <c r="N256">
        <v>6.85</v>
      </c>
      <c r="O256">
        <v>7.2</v>
      </c>
      <c r="P256">
        <v>2020</v>
      </c>
      <c r="V256">
        <v>146</v>
      </c>
    </row>
    <row r="257" spans="1:24" hidden="1" x14ac:dyDescent="0.25">
      <c r="A257" t="s">
        <v>1705</v>
      </c>
      <c r="B257" t="s">
        <v>1840</v>
      </c>
      <c r="C257" t="s">
        <v>124</v>
      </c>
      <c r="J257">
        <v>74.599999999999994</v>
      </c>
      <c r="M257">
        <v>301</v>
      </c>
      <c r="N257">
        <v>7.4610000000000003</v>
      </c>
      <c r="O257">
        <v>8</v>
      </c>
      <c r="P257">
        <v>2021</v>
      </c>
      <c r="V257">
        <v>53</v>
      </c>
    </row>
    <row r="258" spans="1:24" hidden="1" x14ac:dyDescent="0.25">
      <c r="A258" t="s">
        <v>1705</v>
      </c>
      <c r="B258" t="s">
        <v>1840</v>
      </c>
      <c r="C258" t="s">
        <v>124</v>
      </c>
      <c r="E258">
        <v>14.3</v>
      </c>
      <c r="F258">
        <v>8.4</v>
      </c>
      <c r="G258">
        <v>19.7</v>
      </c>
      <c r="H258">
        <v>7.4</v>
      </c>
      <c r="I258">
        <v>21.4</v>
      </c>
      <c r="J258">
        <v>69.900000000000006</v>
      </c>
      <c r="K258">
        <v>6.9</v>
      </c>
      <c r="L258">
        <v>6.4</v>
      </c>
      <c r="M258">
        <v>257</v>
      </c>
      <c r="N258">
        <v>16.62</v>
      </c>
      <c r="O258">
        <v>17.8</v>
      </c>
      <c r="P258">
        <v>2022</v>
      </c>
      <c r="Q258">
        <v>241</v>
      </c>
      <c r="R258">
        <v>343</v>
      </c>
      <c r="S258">
        <v>221</v>
      </c>
      <c r="T258">
        <v>227</v>
      </c>
      <c r="U258">
        <v>166</v>
      </c>
      <c r="V258">
        <v>53</v>
      </c>
      <c r="W258">
        <v>268</v>
      </c>
      <c r="X258">
        <v>309</v>
      </c>
    </row>
    <row r="259" spans="1:24" hidden="1" x14ac:dyDescent="0.25">
      <c r="A259" t="s">
        <v>1705</v>
      </c>
      <c r="B259" t="s">
        <v>1840</v>
      </c>
      <c r="C259" t="s">
        <v>124</v>
      </c>
      <c r="E259">
        <v>9.1999999999999993</v>
      </c>
      <c r="F259">
        <v>11.1</v>
      </c>
      <c r="G259">
        <v>17</v>
      </c>
      <c r="H259">
        <v>7.1</v>
      </c>
      <c r="I259">
        <v>25</v>
      </c>
      <c r="J259">
        <v>61.9</v>
      </c>
      <c r="K259">
        <v>7.7</v>
      </c>
      <c r="L259">
        <v>5.8</v>
      </c>
      <c r="M259">
        <v>258</v>
      </c>
      <c r="N259">
        <v>15.5</v>
      </c>
      <c r="O259">
        <v>16.7</v>
      </c>
      <c r="P259">
        <v>2023</v>
      </c>
      <c r="Q259">
        <v>287</v>
      </c>
      <c r="R259">
        <v>287</v>
      </c>
      <c r="S259">
        <v>213</v>
      </c>
      <c r="T259">
        <v>245</v>
      </c>
      <c r="U259">
        <v>148</v>
      </c>
      <c r="V259">
        <v>82</v>
      </c>
      <c r="W259">
        <v>265</v>
      </c>
      <c r="X259">
        <v>344</v>
      </c>
    </row>
    <row r="260" spans="1:24" hidden="1" x14ac:dyDescent="0.25">
      <c r="A260" t="s">
        <v>1693</v>
      </c>
      <c r="B260" t="s">
        <v>1261</v>
      </c>
      <c r="C260" t="s">
        <v>124</v>
      </c>
      <c r="G260">
        <v>33.299999999999997</v>
      </c>
      <c r="H260">
        <v>24.8</v>
      </c>
      <c r="J260">
        <v>93.3</v>
      </c>
      <c r="L260">
        <v>21.4</v>
      </c>
      <c r="M260">
        <v>191</v>
      </c>
      <c r="N260">
        <v>20.32</v>
      </c>
      <c r="O260">
        <v>21.5</v>
      </c>
      <c r="P260">
        <v>2020</v>
      </c>
      <c r="S260">
        <v>348</v>
      </c>
      <c r="T260">
        <v>348</v>
      </c>
      <c r="V260">
        <v>38</v>
      </c>
      <c r="X260">
        <v>300</v>
      </c>
    </row>
    <row r="261" spans="1:24" hidden="1" x14ac:dyDescent="0.25">
      <c r="A261" t="s">
        <v>1695</v>
      </c>
      <c r="B261" t="s">
        <v>1261</v>
      </c>
      <c r="C261" t="s">
        <v>124</v>
      </c>
      <c r="G261">
        <v>46</v>
      </c>
      <c r="H261">
        <v>12.8</v>
      </c>
      <c r="J261">
        <v>60.9</v>
      </c>
      <c r="L261">
        <v>21.9</v>
      </c>
      <c r="M261">
        <v>221</v>
      </c>
      <c r="N261">
        <v>17.916499999999999</v>
      </c>
      <c r="O261">
        <v>19.3</v>
      </c>
      <c r="P261">
        <v>2021</v>
      </c>
      <c r="S261">
        <v>139</v>
      </c>
      <c r="T261">
        <v>174</v>
      </c>
      <c r="V261">
        <v>72</v>
      </c>
      <c r="X261">
        <v>143</v>
      </c>
    </row>
    <row r="262" spans="1:24" hidden="1" x14ac:dyDescent="0.25">
      <c r="A262" t="s">
        <v>1695</v>
      </c>
      <c r="B262" t="s">
        <v>1810</v>
      </c>
      <c r="C262" t="s">
        <v>124</v>
      </c>
      <c r="G262">
        <v>29.8</v>
      </c>
      <c r="I262">
        <v>90.2</v>
      </c>
      <c r="M262">
        <v>201</v>
      </c>
      <c r="N262">
        <v>12</v>
      </c>
      <c r="O262">
        <v>12.7</v>
      </c>
      <c r="P262">
        <v>2020</v>
      </c>
      <c r="S262">
        <v>383</v>
      </c>
      <c r="U262">
        <v>56</v>
      </c>
    </row>
    <row r="263" spans="1:24" hidden="1" x14ac:dyDescent="0.25">
      <c r="A263" t="s">
        <v>1695</v>
      </c>
      <c r="B263" t="s">
        <v>1810</v>
      </c>
      <c r="C263" t="s">
        <v>124</v>
      </c>
      <c r="G263">
        <v>34.4</v>
      </c>
      <c r="I263">
        <v>81.400000000000006</v>
      </c>
      <c r="J263">
        <v>33.4</v>
      </c>
      <c r="M263">
        <v>244</v>
      </c>
      <c r="N263">
        <v>14.911</v>
      </c>
      <c r="O263">
        <v>16.100000000000001</v>
      </c>
      <c r="P263">
        <v>2021</v>
      </c>
      <c r="S263">
        <v>169</v>
      </c>
      <c r="U263">
        <v>31</v>
      </c>
      <c r="V263">
        <v>175</v>
      </c>
    </row>
    <row r="264" spans="1:24" hidden="1" x14ac:dyDescent="0.25">
      <c r="A264" t="s">
        <v>1791</v>
      </c>
      <c r="B264" t="s">
        <v>1810</v>
      </c>
      <c r="C264" t="s">
        <v>124</v>
      </c>
      <c r="E264">
        <v>11.7</v>
      </c>
      <c r="F264">
        <v>15.3</v>
      </c>
      <c r="G264">
        <v>37.4</v>
      </c>
      <c r="H264">
        <v>2.7</v>
      </c>
      <c r="I264">
        <v>98.8</v>
      </c>
      <c r="J264">
        <v>46.4</v>
      </c>
      <c r="K264">
        <v>3.1</v>
      </c>
      <c r="L264">
        <v>10.3</v>
      </c>
      <c r="M264">
        <v>184</v>
      </c>
      <c r="N264">
        <v>24.04</v>
      </c>
      <c r="O264">
        <v>25.7</v>
      </c>
      <c r="P264">
        <v>2022</v>
      </c>
      <c r="Q264">
        <v>258</v>
      </c>
      <c r="R264">
        <v>237</v>
      </c>
      <c r="S264">
        <v>163</v>
      </c>
      <c r="T264">
        <v>323</v>
      </c>
      <c r="U264">
        <v>10</v>
      </c>
      <c r="V264">
        <v>110</v>
      </c>
      <c r="W264">
        <v>368</v>
      </c>
      <c r="X264">
        <v>264</v>
      </c>
    </row>
    <row r="265" spans="1:24" hidden="1" x14ac:dyDescent="0.25">
      <c r="A265" t="s">
        <v>1695</v>
      </c>
      <c r="B265" t="s">
        <v>1810</v>
      </c>
      <c r="C265" t="s">
        <v>124</v>
      </c>
      <c r="E265">
        <v>6.1</v>
      </c>
      <c r="F265">
        <v>15.4</v>
      </c>
      <c r="G265">
        <v>29.8</v>
      </c>
      <c r="H265">
        <v>2.8</v>
      </c>
      <c r="I265">
        <v>45</v>
      </c>
      <c r="J265">
        <v>55.8</v>
      </c>
      <c r="K265">
        <v>2.7</v>
      </c>
      <c r="L265">
        <v>10</v>
      </c>
      <c r="M265">
        <v>207</v>
      </c>
      <c r="N265">
        <v>18.12</v>
      </c>
      <c r="O265">
        <v>19.5</v>
      </c>
      <c r="P265">
        <v>2023</v>
      </c>
      <c r="Q265">
        <v>309</v>
      </c>
      <c r="R265">
        <v>228</v>
      </c>
      <c r="S265">
        <v>156</v>
      </c>
      <c r="T265">
        <v>335</v>
      </c>
      <c r="U265">
        <v>90</v>
      </c>
      <c r="V265">
        <v>87</v>
      </c>
      <c r="W265">
        <v>385</v>
      </c>
      <c r="X265">
        <v>284</v>
      </c>
    </row>
    <row r="266" spans="1:24" hidden="1" x14ac:dyDescent="0.25">
      <c r="A266" t="s">
        <v>1705</v>
      </c>
      <c r="B266" t="s">
        <v>1841</v>
      </c>
      <c r="C266" t="s">
        <v>124</v>
      </c>
      <c r="G266">
        <v>31.6</v>
      </c>
      <c r="M266">
        <v>251</v>
      </c>
      <c r="N266">
        <v>3.16</v>
      </c>
      <c r="O266">
        <v>3.3</v>
      </c>
      <c r="P266">
        <v>2020</v>
      </c>
      <c r="S266">
        <v>365</v>
      </c>
    </row>
    <row r="267" spans="1:24" hidden="1" x14ac:dyDescent="0.25">
      <c r="A267" t="s">
        <v>1705</v>
      </c>
      <c r="B267" t="s">
        <v>1841</v>
      </c>
      <c r="C267" t="s">
        <v>124</v>
      </c>
      <c r="G267">
        <v>22.5</v>
      </c>
      <c r="J267">
        <v>36.6</v>
      </c>
      <c r="M267">
        <v>317</v>
      </c>
      <c r="N267">
        <v>5.907</v>
      </c>
      <c r="O267">
        <v>6.4</v>
      </c>
      <c r="P267">
        <v>2021</v>
      </c>
      <c r="S267">
        <v>200</v>
      </c>
      <c r="V267">
        <v>154</v>
      </c>
    </row>
    <row r="268" spans="1:24" hidden="1" x14ac:dyDescent="0.25">
      <c r="A268" t="s">
        <v>1705</v>
      </c>
      <c r="B268" t="s">
        <v>1841</v>
      </c>
      <c r="C268" t="s">
        <v>124</v>
      </c>
      <c r="E268">
        <v>23.4</v>
      </c>
      <c r="F268">
        <v>15.6</v>
      </c>
      <c r="G268">
        <v>19.8</v>
      </c>
      <c r="H268">
        <v>4.8</v>
      </c>
      <c r="I268">
        <v>16.2</v>
      </c>
      <c r="J268">
        <v>52.1</v>
      </c>
      <c r="K268">
        <v>3.7</v>
      </c>
      <c r="L268">
        <v>13</v>
      </c>
      <c r="M268">
        <v>258</v>
      </c>
      <c r="N268">
        <v>16.809999999999999</v>
      </c>
      <c r="O268">
        <v>18</v>
      </c>
      <c r="P268">
        <v>2022</v>
      </c>
      <c r="Q268">
        <v>204</v>
      </c>
      <c r="R268">
        <v>231</v>
      </c>
      <c r="S268">
        <v>220</v>
      </c>
      <c r="T268">
        <v>277</v>
      </c>
      <c r="U268">
        <v>191</v>
      </c>
      <c r="V268">
        <v>93</v>
      </c>
      <c r="W268">
        <v>347</v>
      </c>
      <c r="X268">
        <v>223</v>
      </c>
    </row>
    <row r="269" spans="1:24" hidden="1" x14ac:dyDescent="0.25">
      <c r="A269" t="s">
        <v>1705</v>
      </c>
      <c r="B269" t="s">
        <v>1841</v>
      </c>
      <c r="C269" t="s">
        <v>124</v>
      </c>
      <c r="E269">
        <v>11.3</v>
      </c>
      <c r="F269">
        <v>11.4</v>
      </c>
      <c r="G269">
        <v>17.100000000000001</v>
      </c>
      <c r="H269">
        <v>4.8</v>
      </c>
      <c r="I269">
        <v>14.9</v>
      </c>
      <c r="J269">
        <v>62.8</v>
      </c>
      <c r="K269">
        <v>3.3</v>
      </c>
      <c r="L269">
        <v>11.8</v>
      </c>
      <c r="M269">
        <v>259</v>
      </c>
      <c r="N269">
        <v>15.62</v>
      </c>
      <c r="O269">
        <v>16.8</v>
      </c>
      <c r="P269">
        <v>2023</v>
      </c>
      <c r="Q269">
        <v>271</v>
      </c>
      <c r="R269">
        <v>282</v>
      </c>
      <c r="S269">
        <v>212</v>
      </c>
      <c r="T269">
        <v>284</v>
      </c>
      <c r="U269">
        <v>187</v>
      </c>
      <c r="V269">
        <v>79</v>
      </c>
      <c r="W269">
        <v>371</v>
      </c>
      <c r="X269">
        <v>258</v>
      </c>
    </row>
    <row r="270" spans="1:24" hidden="1" x14ac:dyDescent="0.25">
      <c r="A270" t="s">
        <v>1693</v>
      </c>
      <c r="B270" t="s">
        <v>1210</v>
      </c>
      <c r="C270" t="s">
        <v>175</v>
      </c>
      <c r="E270">
        <v>77.5</v>
      </c>
      <c r="F270">
        <v>33.799999999999997</v>
      </c>
      <c r="H270">
        <v>31.4</v>
      </c>
      <c r="I270">
        <v>37.9</v>
      </c>
      <c r="M270">
        <v>191</v>
      </c>
      <c r="N270">
        <v>14.8</v>
      </c>
      <c r="O270">
        <v>15.6</v>
      </c>
      <c r="P270">
        <v>2020</v>
      </c>
      <c r="Q270">
        <v>71</v>
      </c>
      <c r="R270">
        <v>325</v>
      </c>
      <c r="T270">
        <v>308</v>
      </c>
      <c r="U270">
        <v>293</v>
      </c>
    </row>
    <row r="271" spans="1:24" hidden="1" x14ac:dyDescent="0.25">
      <c r="A271" t="s">
        <v>1782</v>
      </c>
      <c r="B271" t="s">
        <v>1210</v>
      </c>
      <c r="C271" t="s">
        <v>175</v>
      </c>
      <c r="E271">
        <v>80.599999999999994</v>
      </c>
      <c r="F271">
        <v>19.7</v>
      </c>
      <c r="H271">
        <v>22.5</v>
      </c>
      <c r="I271">
        <v>48</v>
      </c>
      <c r="L271">
        <v>21.3</v>
      </c>
      <c r="M271">
        <v>174</v>
      </c>
      <c r="N271">
        <v>21.363499999999998</v>
      </c>
      <c r="O271">
        <v>23</v>
      </c>
      <c r="P271">
        <v>2021</v>
      </c>
      <c r="Q271">
        <v>51</v>
      </c>
      <c r="R271">
        <v>180</v>
      </c>
      <c r="T271">
        <v>121</v>
      </c>
      <c r="U271">
        <v>88</v>
      </c>
      <c r="X271">
        <v>149</v>
      </c>
    </row>
    <row r="272" spans="1:24" hidden="1" x14ac:dyDescent="0.25">
      <c r="A272">
        <v>140</v>
      </c>
      <c r="B272" t="s">
        <v>1210</v>
      </c>
      <c r="C272" t="s">
        <v>175</v>
      </c>
      <c r="D272">
        <v>32</v>
      </c>
      <c r="E272">
        <v>78.900000000000006</v>
      </c>
      <c r="F272">
        <v>16.100000000000001</v>
      </c>
      <c r="G272">
        <v>22.4</v>
      </c>
      <c r="H272">
        <v>22.6</v>
      </c>
      <c r="I272">
        <v>73.2</v>
      </c>
      <c r="J272">
        <v>19.8</v>
      </c>
      <c r="K272">
        <v>8.6999999999999993</v>
      </c>
      <c r="L272">
        <v>22.8</v>
      </c>
      <c r="M272">
        <v>141</v>
      </c>
      <c r="N272">
        <v>29.945</v>
      </c>
      <c r="O272">
        <v>32</v>
      </c>
      <c r="P272">
        <v>2022</v>
      </c>
      <c r="Q272">
        <v>58</v>
      </c>
      <c r="R272">
        <v>225</v>
      </c>
      <c r="S272">
        <v>207</v>
      </c>
      <c r="T272">
        <v>127</v>
      </c>
      <c r="U272">
        <v>36</v>
      </c>
      <c r="V272">
        <v>224</v>
      </c>
      <c r="W272">
        <v>245</v>
      </c>
      <c r="X272">
        <v>141</v>
      </c>
    </row>
    <row r="273" spans="1:24" hidden="1" x14ac:dyDescent="0.25">
      <c r="A273">
        <v>124</v>
      </c>
      <c r="B273" t="s">
        <v>1210</v>
      </c>
      <c r="C273" t="s">
        <v>175</v>
      </c>
      <c r="D273">
        <v>34.200000000000003</v>
      </c>
      <c r="E273">
        <v>81.7</v>
      </c>
      <c r="F273">
        <v>22.8</v>
      </c>
      <c r="G273">
        <v>22.8</v>
      </c>
      <c r="H273">
        <v>26</v>
      </c>
      <c r="I273">
        <v>85</v>
      </c>
      <c r="J273">
        <v>13.7</v>
      </c>
      <c r="K273">
        <v>9.5</v>
      </c>
      <c r="L273">
        <v>23.8</v>
      </c>
      <c r="M273">
        <v>124</v>
      </c>
      <c r="N273">
        <v>31.8</v>
      </c>
      <c r="O273">
        <v>34.200000000000003</v>
      </c>
      <c r="P273">
        <v>2023</v>
      </c>
      <c r="Q273">
        <v>48</v>
      </c>
      <c r="R273">
        <v>155</v>
      </c>
      <c r="S273">
        <v>181</v>
      </c>
      <c r="T273">
        <v>117</v>
      </c>
      <c r="U273">
        <v>29</v>
      </c>
      <c r="V273">
        <v>286</v>
      </c>
      <c r="W273">
        <v>241</v>
      </c>
      <c r="X273">
        <v>138</v>
      </c>
    </row>
    <row r="274" spans="1:24" hidden="1" x14ac:dyDescent="0.25">
      <c r="A274" t="s">
        <v>1741</v>
      </c>
      <c r="B274" t="s">
        <v>1904</v>
      </c>
      <c r="C274" t="s">
        <v>563</v>
      </c>
      <c r="M274">
        <v>351</v>
      </c>
      <c r="N274">
        <v>0</v>
      </c>
      <c r="O274">
        <v>0</v>
      </c>
      <c r="P274">
        <v>2020</v>
      </c>
    </row>
    <row r="275" spans="1:24" hidden="1" x14ac:dyDescent="0.25">
      <c r="A275" t="s">
        <v>1741</v>
      </c>
      <c r="B275" t="s">
        <v>1904</v>
      </c>
      <c r="C275" t="s">
        <v>563</v>
      </c>
      <c r="M275">
        <v>374</v>
      </c>
      <c r="N275">
        <v>0</v>
      </c>
      <c r="O275">
        <v>0</v>
      </c>
      <c r="P275">
        <v>2021</v>
      </c>
    </row>
    <row r="276" spans="1:24" hidden="1" x14ac:dyDescent="0.25">
      <c r="A276" t="s">
        <v>1741</v>
      </c>
      <c r="B276" t="s">
        <v>1904</v>
      </c>
      <c r="C276" t="s">
        <v>563</v>
      </c>
      <c r="E276">
        <v>11</v>
      </c>
      <c r="F276">
        <v>3.7</v>
      </c>
      <c r="G276">
        <v>16.399999999999999</v>
      </c>
      <c r="H276">
        <v>2.1</v>
      </c>
      <c r="J276">
        <v>12.4</v>
      </c>
      <c r="K276">
        <v>7.7</v>
      </c>
      <c r="L276">
        <v>7.2</v>
      </c>
      <c r="M276">
        <v>361</v>
      </c>
      <c r="N276">
        <v>7.97</v>
      </c>
      <c r="O276">
        <v>8.5</v>
      </c>
      <c r="P276">
        <v>2022</v>
      </c>
      <c r="Q276">
        <v>268</v>
      </c>
      <c r="R276">
        <v>399</v>
      </c>
      <c r="S276">
        <v>246</v>
      </c>
      <c r="T276">
        <v>338</v>
      </c>
      <c r="V276">
        <v>279</v>
      </c>
      <c r="W276">
        <v>254</v>
      </c>
      <c r="X276">
        <v>300</v>
      </c>
    </row>
    <row r="277" spans="1:24" hidden="1" x14ac:dyDescent="0.25">
      <c r="A277" t="s">
        <v>1741</v>
      </c>
      <c r="B277" t="s">
        <v>1904</v>
      </c>
      <c r="C277" t="s">
        <v>563</v>
      </c>
      <c r="E277">
        <v>8.9</v>
      </c>
      <c r="F277">
        <v>4.2</v>
      </c>
      <c r="G277">
        <v>14.5</v>
      </c>
      <c r="H277">
        <v>2.2000000000000002</v>
      </c>
      <c r="J277">
        <v>11.5</v>
      </c>
      <c r="K277">
        <v>6.1</v>
      </c>
      <c r="L277">
        <v>7.3</v>
      </c>
      <c r="M277">
        <v>362</v>
      </c>
      <c r="N277">
        <v>7.22</v>
      </c>
      <c r="O277">
        <v>7.8</v>
      </c>
      <c r="P277">
        <v>2023</v>
      </c>
      <c r="Q277">
        <v>290</v>
      </c>
      <c r="R277">
        <v>403</v>
      </c>
      <c r="S277">
        <v>227</v>
      </c>
      <c r="T277">
        <v>357</v>
      </c>
      <c r="V277">
        <v>314</v>
      </c>
      <c r="W277">
        <v>296</v>
      </c>
      <c r="X277">
        <v>321</v>
      </c>
    </row>
    <row r="278" spans="1:24" hidden="1" x14ac:dyDescent="0.25">
      <c r="A278" t="s">
        <v>1691</v>
      </c>
      <c r="B278" t="s">
        <v>1811</v>
      </c>
      <c r="C278" t="s">
        <v>124</v>
      </c>
      <c r="E278">
        <v>27.2</v>
      </c>
      <c r="F278">
        <v>40.799999999999997</v>
      </c>
      <c r="G278">
        <v>74.7</v>
      </c>
      <c r="H278">
        <v>24.3</v>
      </c>
      <c r="I278">
        <v>78.2</v>
      </c>
      <c r="M278">
        <v>171</v>
      </c>
      <c r="N278">
        <v>21.265000000000001</v>
      </c>
      <c r="O278">
        <v>22.5</v>
      </c>
      <c r="P278">
        <v>2020</v>
      </c>
      <c r="Q278">
        <v>322</v>
      </c>
      <c r="R278">
        <v>267</v>
      </c>
      <c r="S278">
        <v>141</v>
      </c>
      <c r="T278">
        <v>351</v>
      </c>
      <c r="U278">
        <v>102</v>
      </c>
    </row>
    <row r="279" spans="1:24" hidden="1" x14ac:dyDescent="0.25">
      <c r="A279" t="s">
        <v>1695</v>
      </c>
      <c r="B279" t="s">
        <v>1811</v>
      </c>
      <c r="C279" t="s">
        <v>124</v>
      </c>
      <c r="F279">
        <v>22</v>
      </c>
      <c r="G279">
        <v>52.3</v>
      </c>
      <c r="I279">
        <v>52.6</v>
      </c>
      <c r="M279">
        <v>208</v>
      </c>
      <c r="N279">
        <v>11.589499999999999</v>
      </c>
      <c r="O279">
        <v>12.5</v>
      </c>
      <c r="P279">
        <v>2021</v>
      </c>
      <c r="R279">
        <v>156</v>
      </c>
      <c r="S279">
        <v>129</v>
      </c>
      <c r="U279">
        <v>78</v>
      </c>
    </row>
    <row r="280" spans="1:24" hidden="1" x14ac:dyDescent="0.25">
      <c r="A280" t="s">
        <v>1705</v>
      </c>
      <c r="B280" t="s">
        <v>1811</v>
      </c>
      <c r="C280" t="s">
        <v>124</v>
      </c>
      <c r="E280">
        <v>20.100000000000001</v>
      </c>
      <c r="F280">
        <v>19.3</v>
      </c>
      <c r="G280">
        <v>40.799999999999997</v>
      </c>
      <c r="H280">
        <v>6.2</v>
      </c>
      <c r="I280">
        <v>24.5</v>
      </c>
      <c r="J280">
        <v>23.2</v>
      </c>
      <c r="K280">
        <v>5.2</v>
      </c>
      <c r="L280">
        <v>14.1</v>
      </c>
      <c r="M280">
        <v>259</v>
      </c>
      <c r="N280">
        <v>17.405000000000001</v>
      </c>
      <c r="O280">
        <v>18.600000000000001</v>
      </c>
      <c r="P280">
        <v>2022</v>
      </c>
      <c r="Q280">
        <v>210</v>
      </c>
      <c r="R280">
        <v>186</v>
      </c>
      <c r="S280">
        <v>155</v>
      </c>
      <c r="T280">
        <v>253</v>
      </c>
      <c r="U280">
        <v>154</v>
      </c>
      <c r="V280">
        <v>203</v>
      </c>
      <c r="W280">
        <v>300</v>
      </c>
      <c r="X280">
        <v>211</v>
      </c>
    </row>
    <row r="281" spans="1:24" hidden="1" x14ac:dyDescent="0.25">
      <c r="A281" t="s">
        <v>1695</v>
      </c>
      <c r="B281" t="s">
        <v>1811</v>
      </c>
      <c r="C281" t="s">
        <v>124</v>
      </c>
      <c r="E281">
        <v>20.7</v>
      </c>
      <c r="F281">
        <v>22.6</v>
      </c>
      <c r="G281">
        <v>27.9</v>
      </c>
      <c r="H281">
        <v>5.8</v>
      </c>
      <c r="I281">
        <v>32.299999999999997</v>
      </c>
      <c r="J281">
        <v>31.2</v>
      </c>
      <c r="K281">
        <v>4.9000000000000004</v>
      </c>
      <c r="L281">
        <v>13.1</v>
      </c>
      <c r="M281">
        <v>208</v>
      </c>
      <c r="N281">
        <v>17.54</v>
      </c>
      <c r="O281">
        <v>18.899999999999999</v>
      </c>
      <c r="P281">
        <v>2023</v>
      </c>
      <c r="Q281">
        <v>212</v>
      </c>
      <c r="R281">
        <v>157</v>
      </c>
      <c r="S281">
        <v>162</v>
      </c>
      <c r="T281">
        <v>268</v>
      </c>
      <c r="U281">
        <v>120</v>
      </c>
      <c r="V281">
        <v>181</v>
      </c>
      <c r="W281">
        <v>322</v>
      </c>
      <c r="X281">
        <v>239</v>
      </c>
    </row>
    <row r="282" spans="1:24" hidden="1" x14ac:dyDescent="0.25">
      <c r="A282" t="s">
        <v>1705</v>
      </c>
      <c r="B282" t="s">
        <v>1812</v>
      </c>
      <c r="C282" t="s">
        <v>124</v>
      </c>
      <c r="E282">
        <v>20.100000000000001</v>
      </c>
      <c r="G282">
        <v>33.200000000000003</v>
      </c>
      <c r="I282">
        <v>68.5</v>
      </c>
      <c r="M282">
        <v>251</v>
      </c>
      <c r="N282">
        <v>12.18</v>
      </c>
      <c r="O282">
        <v>12.9</v>
      </c>
      <c r="P282">
        <v>2020</v>
      </c>
      <c r="Q282">
        <v>344</v>
      </c>
      <c r="S282">
        <v>350</v>
      </c>
      <c r="U282">
        <v>145</v>
      </c>
    </row>
    <row r="283" spans="1:24" hidden="1" x14ac:dyDescent="0.25">
      <c r="A283" t="s">
        <v>1695</v>
      </c>
      <c r="B283" t="s">
        <v>1812</v>
      </c>
      <c r="C283" t="s">
        <v>124</v>
      </c>
      <c r="E283">
        <v>27.1</v>
      </c>
      <c r="G283">
        <v>24</v>
      </c>
      <c r="I283">
        <v>64.7</v>
      </c>
      <c r="M283">
        <v>268</v>
      </c>
      <c r="N283">
        <v>11.577</v>
      </c>
      <c r="O283">
        <v>12.5</v>
      </c>
      <c r="P283">
        <v>2021</v>
      </c>
      <c r="Q283">
        <v>174</v>
      </c>
      <c r="S283">
        <v>194</v>
      </c>
      <c r="U283">
        <v>50</v>
      </c>
    </row>
    <row r="284" spans="1:24" hidden="1" x14ac:dyDescent="0.25">
      <c r="A284" t="s">
        <v>1695</v>
      </c>
      <c r="B284" t="s">
        <v>1812</v>
      </c>
      <c r="C284" t="s">
        <v>124</v>
      </c>
      <c r="E284">
        <v>27</v>
      </c>
      <c r="F284">
        <v>10.1</v>
      </c>
      <c r="G284">
        <v>21.8</v>
      </c>
      <c r="H284">
        <v>5.0999999999999996</v>
      </c>
      <c r="I284">
        <v>58</v>
      </c>
      <c r="J284">
        <v>40.9</v>
      </c>
      <c r="K284">
        <v>5</v>
      </c>
      <c r="L284">
        <v>8.4</v>
      </c>
      <c r="M284">
        <v>209</v>
      </c>
      <c r="N284">
        <v>19.05</v>
      </c>
      <c r="O284">
        <v>20.399999999999999</v>
      </c>
      <c r="P284">
        <v>2022</v>
      </c>
      <c r="Q284">
        <v>181</v>
      </c>
      <c r="R284">
        <v>312</v>
      </c>
      <c r="S284">
        <v>209</v>
      </c>
      <c r="T284">
        <v>272</v>
      </c>
      <c r="U284">
        <v>55</v>
      </c>
      <c r="V284">
        <v>127</v>
      </c>
      <c r="W284">
        <v>310</v>
      </c>
      <c r="X284">
        <v>282</v>
      </c>
    </row>
    <row r="285" spans="1:24" hidden="1" x14ac:dyDescent="0.25">
      <c r="A285" t="s">
        <v>1695</v>
      </c>
      <c r="B285" t="s">
        <v>1812</v>
      </c>
      <c r="C285" t="s">
        <v>124</v>
      </c>
      <c r="E285">
        <v>33.200000000000003</v>
      </c>
      <c r="F285">
        <v>10.3</v>
      </c>
      <c r="G285">
        <v>18.600000000000001</v>
      </c>
      <c r="H285">
        <v>5.0999999999999996</v>
      </c>
      <c r="I285">
        <v>70.3</v>
      </c>
      <c r="J285">
        <v>54.1</v>
      </c>
      <c r="K285">
        <v>5.0999999999999996</v>
      </c>
      <c r="L285">
        <v>7.9</v>
      </c>
      <c r="M285">
        <v>209</v>
      </c>
      <c r="N285">
        <v>21.78</v>
      </c>
      <c r="O285">
        <v>23.4</v>
      </c>
      <c r="P285">
        <v>2023</v>
      </c>
      <c r="Q285">
        <v>154</v>
      </c>
      <c r="R285">
        <v>303</v>
      </c>
      <c r="S285">
        <v>201</v>
      </c>
      <c r="T285">
        <v>280</v>
      </c>
      <c r="U285">
        <v>45</v>
      </c>
      <c r="V285">
        <v>94</v>
      </c>
      <c r="W285">
        <v>318</v>
      </c>
      <c r="X285">
        <v>312</v>
      </c>
    </row>
    <row r="286" spans="1:24" hidden="1" x14ac:dyDescent="0.25">
      <c r="A286" t="s">
        <v>1695</v>
      </c>
      <c r="B286" t="s">
        <v>1504</v>
      </c>
      <c r="C286" t="s">
        <v>124</v>
      </c>
      <c r="K286">
        <v>25.6</v>
      </c>
      <c r="L286">
        <v>30.9</v>
      </c>
      <c r="M286">
        <v>201</v>
      </c>
      <c r="N286">
        <v>14.39</v>
      </c>
      <c r="O286">
        <v>15.2</v>
      </c>
      <c r="P286">
        <v>2020</v>
      </c>
      <c r="W286">
        <v>342</v>
      </c>
      <c r="X286">
        <v>234</v>
      </c>
    </row>
    <row r="287" spans="1:24" hidden="1" x14ac:dyDescent="0.25">
      <c r="A287" t="s">
        <v>1695</v>
      </c>
      <c r="B287" t="s">
        <v>1504</v>
      </c>
      <c r="C287" t="s">
        <v>124</v>
      </c>
      <c r="K287">
        <v>26.3</v>
      </c>
      <c r="L287">
        <v>29</v>
      </c>
      <c r="M287">
        <v>250</v>
      </c>
      <c r="N287">
        <v>13.941000000000001</v>
      </c>
      <c r="O287">
        <v>15</v>
      </c>
      <c r="P287">
        <v>2021</v>
      </c>
      <c r="W287">
        <v>131</v>
      </c>
      <c r="X287">
        <v>115</v>
      </c>
    </row>
    <row r="288" spans="1:24" hidden="1" x14ac:dyDescent="0.25">
      <c r="A288" t="s">
        <v>1695</v>
      </c>
      <c r="B288" t="s">
        <v>1504</v>
      </c>
      <c r="C288" t="s">
        <v>124</v>
      </c>
      <c r="F288">
        <v>10.8</v>
      </c>
      <c r="G288">
        <v>8.4</v>
      </c>
      <c r="H288">
        <v>2.4</v>
      </c>
      <c r="I288">
        <v>9</v>
      </c>
      <c r="J288">
        <v>39.1</v>
      </c>
      <c r="K288">
        <v>24.5</v>
      </c>
      <c r="L288">
        <v>29.3</v>
      </c>
      <c r="M288">
        <v>210</v>
      </c>
      <c r="N288">
        <v>20</v>
      </c>
      <c r="O288">
        <v>21.4</v>
      </c>
      <c r="P288">
        <v>2022</v>
      </c>
      <c r="R288">
        <v>302</v>
      </c>
      <c r="S288">
        <v>308</v>
      </c>
      <c r="T288">
        <v>329</v>
      </c>
      <c r="U288">
        <v>246</v>
      </c>
      <c r="V288">
        <v>132</v>
      </c>
      <c r="W288">
        <v>126</v>
      </c>
      <c r="X288">
        <v>114</v>
      </c>
    </row>
    <row r="289" spans="1:24" hidden="1" x14ac:dyDescent="0.25">
      <c r="A289" t="s">
        <v>1791</v>
      </c>
      <c r="B289" t="s">
        <v>1504</v>
      </c>
      <c r="C289" t="s">
        <v>124</v>
      </c>
      <c r="E289">
        <v>10</v>
      </c>
      <c r="F289">
        <v>10.7</v>
      </c>
      <c r="G289">
        <v>3.1</v>
      </c>
      <c r="H289">
        <v>1.9</v>
      </c>
      <c r="I289">
        <v>7.9</v>
      </c>
      <c r="J289">
        <v>79.400000000000006</v>
      </c>
      <c r="K289">
        <v>23.6</v>
      </c>
      <c r="L289">
        <v>27.9</v>
      </c>
      <c r="M289">
        <v>188</v>
      </c>
      <c r="N289">
        <v>23.76</v>
      </c>
      <c r="O289">
        <v>25.5</v>
      </c>
      <c r="P289">
        <v>2023</v>
      </c>
      <c r="Q289">
        <v>281</v>
      </c>
      <c r="R289">
        <v>294</v>
      </c>
      <c r="S289">
        <v>314</v>
      </c>
      <c r="T289">
        <v>368</v>
      </c>
      <c r="U289">
        <v>228</v>
      </c>
      <c r="V289">
        <v>53</v>
      </c>
      <c r="W289">
        <v>139</v>
      </c>
      <c r="X289">
        <v>118</v>
      </c>
    </row>
    <row r="290" spans="1:24" hidden="1" x14ac:dyDescent="0.25">
      <c r="A290" t="s">
        <v>1721</v>
      </c>
      <c r="B290" t="s">
        <v>1868</v>
      </c>
      <c r="C290" t="s">
        <v>124</v>
      </c>
      <c r="G290">
        <v>53.3</v>
      </c>
      <c r="I290">
        <v>37</v>
      </c>
      <c r="M290">
        <v>301</v>
      </c>
      <c r="N290">
        <v>9.0299999999999994</v>
      </c>
      <c r="O290">
        <v>9.5</v>
      </c>
      <c r="P290">
        <v>2020</v>
      </c>
      <c r="S290">
        <v>211</v>
      </c>
      <c r="U290">
        <v>298</v>
      </c>
    </row>
    <row r="291" spans="1:24" hidden="1" x14ac:dyDescent="0.25">
      <c r="A291" t="s">
        <v>1721</v>
      </c>
      <c r="B291" t="s">
        <v>1868</v>
      </c>
      <c r="C291" t="s">
        <v>124</v>
      </c>
      <c r="G291">
        <v>42</v>
      </c>
      <c r="I291">
        <v>13.4</v>
      </c>
      <c r="M291">
        <v>320</v>
      </c>
      <c r="N291">
        <v>5.5460000000000003</v>
      </c>
      <c r="O291">
        <v>6</v>
      </c>
      <c r="P291">
        <v>2021</v>
      </c>
      <c r="S291">
        <v>149</v>
      </c>
      <c r="U291">
        <v>193</v>
      </c>
    </row>
    <row r="292" spans="1:24" hidden="1" x14ac:dyDescent="0.25">
      <c r="A292" t="s">
        <v>1721</v>
      </c>
      <c r="B292" t="s">
        <v>1868</v>
      </c>
      <c r="C292" t="s">
        <v>124</v>
      </c>
      <c r="E292">
        <v>8.5</v>
      </c>
      <c r="F292">
        <v>8.6999999999999993</v>
      </c>
      <c r="G292">
        <v>44.8</v>
      </c>
      <c r="H292">
        <v>6.4</v>
      </c>
      <c r="I292">
        <v>16.2</v>
      </c>
      <c r="J292">
        <v>7.4</v>
      </c>
      <c r="K292">
        <v>2.7</v>
      </c>
      <c r="L292">
        <v>5.3</v>
      </c>
      <c r="M292">
        <v>304</v>
      </c>
      <c r="N292">
        <v>10.574999999999999</v>
      </c>
      <c r="O292">
        <v>11.3</v>
      </c>
      <c r="P292">
        <v>2022</v>
      </c>
      <c r="Q292">
        <v>288</v>
      </c>
      <c r="R292">
        <v>338</v>
      </c>
      <c r="S292">
        <v>148</v>
      </c>
      <c r="T292">
        <v>250</v>
      </c>
      <c r="U292">
        <v>191</v>
      </c>
      <c r="V292">
        <v>324</v>
      </c>
      <c r="W292">
        <v>383</v>
      </c>
      <c r="X292">
        <v>326</v>
      </c>
    </row>
    <row r="293" spans="1:24" hidden="1" x14ac:dyDescent="0.25">
      <c r="A293" t="s">
        <v>1721</v>
      </c>
      <c r="B293" t="s">
        <v>1868</v>
      </c>
      <c r="C293" t="s">
        <v>124</v>
      </c>
      <c r="E293">
        <v>17.3</v>
      </c>
      <c r="F293">
        <v>12.4</v>
      </c>
      <c r="G293">
        <v>35.200000000000003</v>
      </c>
      <c r="H293">
        <v>6.6</v>
      </c>
      <c r="I293">
        <v>13.6</v>
      </c>
      <c r="J293">
        <v>8.3000000000000007</v>
      </c>
      <c r="K293">
        <v>3.3</v>
      </c>
      <c r="L293">
        <v>4.4000000000000004</v>
      </c>
      <c r="M293">
        <v>303</v>
      </c>
      <c r="N293">
        <v>10.37</v>
      </c>
      <c r="O293">
        <v>11.1</v>
      </c>
      <c r="P293">
        <v>2023</v>
      </c>
      <c r="Q293">
        <v>237</v>
      </c>
      <c r="R293">
        <v>267</v>
      </c>
      <c r="S293">
        <v>144</v>
      </c>
      <c r="T293">
        <v>254</v>
      </c>
      <c r="U293">
        <v>197</v>
      </c>
      <c r="V293">
        <v>351</v>
      </c>
      <c r="W293">
        <v>371</v>
      </c>
      <c r="X293">
        <v>373</v>
      </c>
    </row>
    <row r="294" spans="1:24" hidden="1" x14ac:dyDescent="0.25">
      <c r="A294" t="s">
        <v>1721</v>
      </c>
      <c r="B294" t="s">
        <v>1722</v>
      </c>
      <c r="C294" t="s">
        <v>57</v>
      </c>
      <c r="J294">
        <v>81.099999999999994</v>
      </c>
      <c r="M294">
        <v>301</v>
      </c>
      <c r="N294">
        <v>8.11</v>
      </c>
      <c r="O294">
        <v>8.6</v>
      </c>
      <c r="P294">
        <v>2020</v>
      </c>
      <c r="V294">
        <v>98</v>
      </c>
    </row>
    <row r="295" spans="1:24" hidden="1" x14ac:dyDescent="0.25">
      <c r="A295" t="s">
        <v>1705</v>
      </c>
      <c r="B295" t="s">
        <v>1722</v>
      </c>
      <c r="C295" t="s">
        <v>57</v>
      </c>
      <c r="J295">
        <v>78.5</v>
      </c>
      <c r="M295">
        <v>298</v>
      </c>
      <c r="N295">
        <v>7.8540000000000001</v>
      </c>
      <c r="O295">
        <v>8.5</v>
      </c>
      <c r="P295">
        <v>2021</v>
      </c>
      <c r="V295">
        <v>47</v>
      </c>
    </row>
    <row r="296" spans="1:24" hidden="1" x14ac:dyDescent="0.25">
      <c r="A296" t="s">
        <v>1721</v>
      </c>
      <c r="B296" t="s">
        <v>1722</v>
      </c>
      <c r="C296" t="s">
        <v>57</v>
      </c>
      <c r="E296">
        <v>10.3</v>
      </c>
      <c r="F296">
        <v>8.4</v>
      </c>
      <c r="H296">
        <v>10.1</v>
      </c>
      <c r="I296">
        <v>2.5</v>
      </c>
      <c r="J296">
        <v>62.4</v>
      </c>
      <c r="K296">
        <v>3.2</v>
      </c>
      <c r="L296">
        <v>10.6</v>
      </c>
      <c r="M296">
        <v>305</v>
      </c>
      <c r="N296">
        <v>12.265000000000001</v>
      </c>
      <c r="O296">
        <v>13.1</v>
      </c>
      <c r="P296">
        <v>2022</v>
      </c>
      <c r="Q296">
        <v>275</v>
      </c>
      <c r="R296">
        <v>343</v>
      </c>
      <c r="T296">
        <v>196</v>
      </c>
      <c r="U296">
        <v>335</v>
      </c>
      <c r="V296">
        <v>63</v>
      </c>
      <c r="W296">
        <v>360</v>
      </c>
      <c r="X296">
        <v>260</v>
      </c>
    </row>
    <row r="297" spans="1:24" hidden="1" x14ac:dyDescent="0.25">
      <c r="A297" t="s">
        <v>1721</v>
      </c>
      <c r="B297" t="s">
        <v>1722</v>
      </c>
      <c r="C297" t="s">
        <v>57</v>
      </c>
      <c r="E297">
        <v>10.5</v>
      </c>
      <c r="F297">
        <v>10.5</v>
      </c>
      <c r="H297">
        <v>13.1</v>
      </c>
      <c r="I297">
        <v>1.5</v>
      </c>
      <c r="J297">
        <v>44.1</v>
      </c>
      <c r="K297">
        <v>3.4</v>
      </c>
      <c r="L297">
        <v>9.6</v>
      </c>
      <c r="M297">
        <v>304</v>
      </c>
      <c r="N297">
        <v>10.35</v>
      </c>
      <c r="O297">
        <v>11.1</v>
      </c>
      <c r="P297">
        <v>2023</v>
      </c>
      <c r="Q297">
        <v>276</v>
      </c>
      <c r="R297">
        <v>298</v>
      </c>
      <c r="T297">
        <v>178</v>
      </c>
      <c r="U297">
        <v>302</v>
      </c>
      <c r="V297">
        <v>124</v>
      </c>
      <c r="W297">
        <v>366</v>
      </c>
      <c r="X297">
        <v>291</v>
      </c>
    </row>
    <row r="298" spans="1:24" hidden="1" x14ac:dyDescent="0.25">
      <c r="A298" t="s">
        <v>1721</v>
      </c>
      <c r="B298" t="s">
        <v>1905</v>
      </c>
      <c r="C298" t="s">
        <v>124</v>
      </c>
      <c r="G298">
        <v>22.1</v>
      </c>
      <c r="I298">
        <v>39.1</v>
      </c>
      <c r="M298">
        <v>301</v>
      </c>
      <c r="N298">
        <v>6.12</v>
      </c>
      <c r="O298">
        <v>6.5</v>
      </c>
      <c r="P298">
        <v>2020</v>
      </c>
      <c r="S298">
        <v>411</v>
      </c>
      <c r="U298">
        <v>285</v>
      </c>
    </row>
    <row r="299" spans="1:24" hidden="1" x14ac:dyDescent="0.25">
      <c r="A299" t="s">
        <v>1741</v>
      </c>
      <c r="B299" t="s">
        <v>1905</v>
      </c>
      <c r="C299" t="s">
        <v>124</v>
      </c>
      <c r="I299">
        <v>11.9</v>
      </c>
      <c r="J299">
        <v>28.3</v>
      </c>
      <c r="M299">
        <v>342</v>
      </c>
      <c r="N299">
        <v>4.0209999999999999</v>
      </c>
      <c r="O299">
        <v>4.3</v>
      </c>
      <c r="P299">
        <v>2021</v>
      </c>
      <c r="U299">
        <v>199</v>
      </c>
      <c r="V299">
        <v>192</v>
      </c>
    </row>
    <row r="300" spans="1:24" hidden="1" x14ac:dyDescent="0.25">
      <c r="A300" t="s">
        <v>1721</v>
      </c>
      <c r="B300" t="s">
        <v>1905</v>
      </c>
      <c r="C300" t="s">
        <v>124</v>
      </c>
      <c r="E300">
        <v>4.3</v>
      </c>
      <c r="F300">
        <v>8.9</v>
      </c>
      <c r="G300">
        <v>20.7</v>
      </c>
      <c r="H300">
        <v>5</v>
      </c>
      <c r="I300">
        <v>9.3000000000000007</v>
      </c>
      <c r="J300">
        <v>36</v>
      </c>
      <c r="K300">
        <v>1.6</v>
      </c>
      <c r="L300">
        <v>4.5999999999999996</v>
      </c>
      <c r="M300">
        <v>306</v>
      </c>
      <c r="N300">
        <v>9.4250000000000007</v>
      </c>
      <c r="O300">
        <v>10.1</v>
      </c>
      <c r="P300">
        <v>2022</v>
      </c>
      <c r="Q300">
        <v>319</v>
      </c>
      <c r="R300">
        <v>329</v>
      </c>
      <c r="S300">
        <v>217</v>
      </c>
      <c r="T300">
        <v>274</v>
      </c>
      <c r="U300">
        <v>245</v>
      </c>
      <c r="V300">
        <v>144</v>
      </c>
      <c r="W300">
        <v>405</v>
      </c>
      <c r="X300">
        <v>336</v>
      </c>
    </row>
    <row r="301" spans="1:24" hidden="1" x14ac:dyDescent="0.25">
      <c r="A301" t="s">
        <v>1741</v>
      </c>
      <c r="B301" t="s">
        <v>1905</v>
      </c>
      <c r="C301" t="s">
        <v>124</v>
      </c>
      <c r="E301">
        <v>6</v>
      </c>
      <c r="F301">
        <v>8.5</v>
      </c>
      <c r="G301">
        <v>17.8</v>
      </c>
      <c r="H301">
        <v>4.9000000000000004</v>
      </c>
      <c r="I301">
        <v>5.6</v>
      </c>
      <c r="J301">
        <v>40.799999999999997</v>
      </c>
      <c r="K301">
        <v>1.6</v>
      </c>
      <c r="L301">
        <v>4.7</v>
      </c>
      <c r="M301">
        <v>363</v>
      </c>
      <c r="N301">
        <v>9.42</v>
      </c>
      <c r="O301">
        <v>10.1</v>
      </c>
      <c r="P301">
        <v>2023</v>
      </c>
      <c r="Q301">
        <v>314</v>
      </c>
      <c r="R301">
        <v>345</v>
      </c>
      <c r="S301">
        <v>211</v>
      </c>
      <c r="T301">
        <v>282</v>
      </c>
      <c r="U301">
        <v>246</v>
      </c>
      <c r="V301">
        <v>139</v>
      </c>
      <c r="W301">
        <v>411</v>
      </c>
      <c r="X301">
        <v>369</v>
      </c>
    </row>
    <row r="302" spans="1:24" hidden="1" x14ac:dyDescent="0.25">
      <c r="A302">
        <v>48</v>
      </c>
      <c r="B302" t="s">
        <v>550</v>
      </c>
      <c r="C302" t="s">
        <v>124</v>
      </c>
      <c r="D302">
        <v>59.9</v>
      </c>
      <c r="E302">
        <v>89.8</v>
      </c>
      <c r="F302">
        <v>72.7</v>
      </c>
      <c r="G302">
        <v>32.9</v>
      </c>
      <c r="H302">
        <v>30.8</v>
      </c>
      <c r="I302">
        <v>83.4</v>
      </c>
      <c r="J302">
        <v>7.9</v>
      </c>
      <c r="K302">
        <v>55.3</v>
      </c>
      <c r="L302">
        <v>63.6</v>
      </c>
      <c r="M302">
        <v>48</v>
      </c>
      <c r="N302">
        <v>56.715000000000003</v>
      </c>
      <c r="O302">
        <v>59.9</v>
      </c>
      <c r="P302">
        <v>2020</v>
      </c>
      <c r="Q302">
        <v>42</v>
      </c>
      <c r="R302">
        <v>118</v>
      </c>
      <c r="S302">
        <v>352</v>
      </c>
      <c r="T302">
        <v>311</v>
      </c>
      <c r="U302">
        <v>86</v>
      </c>
      <c r="V302">
        <v>450</v>
      </c>
      <c r="W302">
        <v>155</v>
      </c>
      <c r="X302">
        <v>88</v>
      </c>
    </row>
    <row r="303" spans="1:24" hidden="1" x14ac:dyDescent="0.25">
      <c r="A303">
        <v>44</v>
      </c>
      <c r="B303" t="s">
        <v>550</v>
      </c>
      <c r="C303" t="s">
        <v>124</v>
      </c>
      <c r="D303">
        <v>58.9</v>
      </c>
      <c r="E303">
        <v>87.7</v>
      </c>
      <c r="F303">
        <v>59.7</v>
      </c>
      <c r="G303">
        <v>35.799999999999997</v>
      </c>
      <c r="H303">
        <v>14.6</v>
      </c>
      <c r="I303">
        <v>69.8</v>
      </c>
      <c r="J303">
        <v>8.6</v>
      </c>
      <c r="K303">
        <v>59</v>
      </c>
      <c r="L303">
        <v>63.2</v>
      </c>
      <c r="M303">
        <v>44</v>
      </c>
      <c r="N303">
        <v>54.655999999999999</v>
      </c>
      <c r="O303">
        <v>58.9</v>
      </c>
      <c r="P303">
        <v>2021</v>
      </c>
      <c r="Q303">
        <v>35</v>
      </c>
      <c r="R303">
        <v>41</v>
      </c>
      <c r="S303">
        <v>165</v>
      </c>
      <c r="T303">
        <v>161</v>
      </c>
      <c r="U303">
        <v>42</v>
      </c>
      <c r="V303">
        <v>242</v>
      </c>
      <c r="W303">
        <v>58</v>
      </c>
      <c r="X303">
        <v>39</v>
      </c>
    </row>
    <row r="304" spans="1:24" hidden="1" x14ac:dyDescent="0.25">
      <c r="A304">
        <v>48</v>
      </c>
      <c r="B304" t="s">
        <v>550</v>
      </c>
      <c r="C304" t="s">
        <v>124</v>
      </c>
      <c r="D304">
        <v>56.1</v>
      </c>
      <c r="E304">
        <v>83.7</v>
      </c>
      <c r="F304">
        <v>56.6</v>
      </c>
      <c r="G304">
        <v>43.4</v>
      </c>
      <c r="H304">
        <v>14.8</v>
      </c>
      <c r="I304">
        <v>57.7</v>
      </c>
      <c r="J304">
        <v>7.9</v>
      </c>
      <c r="K304">
        <v>53.7</v>
      </c>
      <c r="L304">
        <v>63</v>
      </c>
      <c r="M304">
        <v>48</v>
      </c>
      <c r="N304">
        <v>52.48</v>
      </c>
      <c r="O304">
        <v>56.1</v>
      </c>
      <c r="P304">
        <v>2022</v>
      </c>
      <c r="Q304">
        <v>47</v>
      </c>
      <c r="R304">
        <v>51</v>
      </c>
      <c r="S304">
        <v>152</v>
      </c>
      <c r="T304">
        <v>161</v>
      </c>
      <c r="U304">
        <v>57</v>
      </c>
      <c r="V304">
        <v>320</v>
      </c>
      <c r="W304">
        <v>64</v>
      </c>
      <c r="X304">
        <v>39</v>
      </c>
    </row>
    <row r="305" spans="1:24" hidden="1" x14ac:dyDescent="0.25">
      <c r="A305">
        <v>48</v>
      </c>
      <c r="B305" t="s">
        <v>550</v>
      </c>
      <c r="C305" t="s">
        <v>124</v>
      </c>
      <c r="D305">
        <v>54.2</v>
      </c>
      <c r="E305">
        <v>87.1</v>
      </c>
      <c r="F305">
        <v>49.8</v>
      </c>
      <c r="G305">
        <v>35.9</v>
      </c>
      <c r="H305">
        <v>14.2</v>
      </c>
      <c r="I305">
        <v>57.4</v>
      </c>
      <c r="J305">
        <v>6.1</v>
      </c>
      <c r="K305">
        <v>51.3</v>
      </c>
      <c r="L305">
        <v>61</v>
      </c>
      <c r="M305">
        <v>48</v>
      </c>
      <c r="N305">
        <v>50.41</v>
      </c>
      <c r="O305">
        <v>54.2</v>
      </c>
      <c r="P305">
        <v>2023</v>
      </c>
      <c r="Q305">
        <v>39</v>
      </c>
      <c r="R305">
        <v>57</v>
      </c>
      <c r="S305">
        <v>140</v>
      </c>
      <c r="T305">
        <v>172</v>
      </c>
      <c r="U305">
        <v>64</v>
      </c>
      <c r="V305">
        <v>380</v>
      </c>
      <c r="W305">
        <v>72</v>
      </c>
      <c r="X305">
        <v>41</v>
      </c>
    </row>
    <row r="306" spans="1:24" hidden="1" x14ac:dyDescent="0.25">
      <c r="A306" t="s">
        <v>1721</v>
      </c>
      <c r="B306" t="s">
        <v>1869</v>
      </c>
      <c r="C306" t="s">
        <v>57</v>
      </c>
      <c r="M306">
        <v>301</v>
      </c>
      <c r="N306">
        <v>0</v>
      </c>
      <c r="O306">
        <v>0</v>
      </c>
      <c r="P306">
        <v>2020</v>
      </c>
    </row>
    <row r="307" spans="1:24" hidden="1" x14ac:dyDescent="0.25">
      <c r="A307" t="s">
        <v>1741</v>
      </c>
      <c r="B307" t="s">
        <v>1869</v>
      </c>
      <c r="C307" t="s">
        <v>57</v>
      </c>
      <c r="M307">
        <v>375</v>
      </c>
      <c r="N307">
        <v>0</v>
      </c>
      <c r="O307">
        <v>0</v>
      </c>
      <c r="P307">
        <v>2021</v>
      </c>
    </row>
    <row r="308" spans="1:24" hidden="1" x14ac:dyDescent="0.25">
      <c r="A308" t="s">
        <v>1721</v>
      </c>
      <c r="B308" t="s">
        <v>1869</v>
      </c>
      <c r="C308" t="s">
        <v>57</v>
      </c>
      <c r="E308">
        <v>12.3</v>
      </c>
      <c r="F308">
        <v>9.8000000000000007</v>
      </c>
      <c r="G308">
        <v>9.4</v>
      </c>
      <c r="H308">
        <v>7</v>
      </c>
      <c r="I308">
        <v>3.8</v>
      </c>
      <c r="J308">
        <v>18.3</v>
      </c>
      <c r="K308">
        <v>12.3</v>
      </c>
      <c r="L308">
        <v>7.8</v>
      </c>
      <c r="M308">
        <v>307</v>
      </c>
      <c r="N308">
        <v>10.02</v>
      </c>
      <c r="O308">
        <v>10.7</v>
      </c>
      <c r="P308">
        <v>2022</v>
      </c>
      <c r="Q308">
        <v>253</v>
      </c>
      <c r="R308">
        <v>319</v>
      </c>
      <c r="S308">
        <v>297</v>
      </c>
      <c r="T308">
        <v>233</v>
      </c>
      <c r="U308">
        <v>308</v>
      </c>
      <c r="V308">
        <v>230</v>
      </c>
      <c r="W308">
        <v>200</v>
      </c>
      <c r="X308">
        <v>290</v>
      </c>
    </row>
    <row r="309" spans="1:24" hidden="1" x14ac:dyDescent="0.25">
      <c r="A309" t="s">
        <v>1721</v>
      </c>
      <c r="B309" t="s">
        <v>1869</v>
      </c>
      <c r="C309" t="s">
        <v>57</v>
      </c>
      <c r="E309">
        <v>11.5</v>
      </c>
      <c r="F309">
        <v>12.5</v>
      </c>
      <c r="G309">
        <v>9.1</v>
      </c>
      <c r="H309">
        <v>7.2</v>
      </c>
      <c r="I309">
        <v>3.5</v>
      </c>
      <c r="J309">
        <v>20</v>
      </c>
      <c r="K309">
        <v>10.6</v>
      </c>
      <c r="L309">
        <v>8.1</v>
      </c>
      <c r="M309">
        <v>305</v>
      </c>
      <c r="N309">
        <v>9.9450000000000003</v>
      </c>
      <c r="O309">
        <v>10.7</v>
      </c>
      <c r="P309">
        <v>2023</v>
      </c>
      <c r="Q309">
        <v>268</v>
      </c>
      <c r="R309">
        <v>265</v>
      </c>
      <c r="S309">
        <v>272</v>
      </c>
      <c r="T309">
        <v>243</v>
      </c>
      <c r="U309">
        <v>265</v>
      </c>
      <c r="V309">
        <v>248</v>
      </c>
      <c r="W309">
        <v>230</v>
      </c>
      <c r="X309">
        <v>305</v>
      </c>
    </row>
    <row r="310" spans="1:24" hidden="1" x14ac:dyDescent="0.25">
      <c r="A310">
        <v>148</v>
      </c>
      <c r="B310" t="s">
        <v>1211</v>
      </c>
      <c r="C310" t="s">
        <v>124</v>
      </c>
      <c r="D310">
        <v>33.299999999999997</v>
      </c>
      <c r="E310">
        <v>21</v>
      </c>
      <c r="F310">
        <v>37.6</v>
      </c>
      <c r="G310">
        <v>49.6</v>
      </c>
      <c r="H310">
        <v>35.9</v>
      </c>
      <c r="I310">
        <v>86.5</v>
      </c>
      <c r="J310">
        <v>34.299999999999997</v>
      </c>
      <c r="K310">
        <v>12</v>
      </c>
      <c r="L310">
        <v>21</v>
      </c>
      <c r="M310">
        <v>148</v>
      </c>
      <c r="N310">
        <v>31.515000000000001</v>
      </c>
      <c r="O310">
        <v>33.299999999999997</v>
      </c>
      <c r="P310">
        <v>2020</v>
      </c>
      <c r="Q310">
        <v>341</v>
      </c>
      <c r="R310">
        <v>292</v>
      </c>
      <c r="S310">
        <v>241</v>
      </c>
      <c r="T310">
        <v>282</v>
      </c>
      <c r="U310">
        <v>68</v>
      </c>
      <c r="V310">
        <v>360</v>
      </c>
      <c r="W310">
        <v>395</v>
      </c>
      <c r="X310">
        <v>301</v>
      </c>
    </row>
    <row r="311" spans="1:24" hidden="1" x14ac:dyDescent="0.25">
      <c r="A311">
        <v>141</v>
      </c>
      <c r="B311" t="s">
        <v>1211</v>
      </c>
      <c r="C311" t="s">
        <v>124</v>
      </c>
      <c r="D311">
        <v>32.15</v>
      </c>
      <c r="E311">
        <v>31.3</v>
      </c>
      <c r="F311">
        <v>21.1</v>
      </c>
      <c r="G311">
        <v>61.7</v>
      </c>
      <c r="H311">
        <v>24.8</v>
      </c>
      <c r="I311">
        <v>66.7</v>
      </c>
      <c r="J311">
        <v>23.2</v>
      </c>
      <c r="K311">
        <v>14.2</v>
      </c>
      <c r="L311">
        <v>21.4</v>
      </c>
      <c r="M311">
        <v>141</v>
      </c>
      <c r="N311">
        <v>29.832999999999998</v>
      </c>
      <c r="O311">
        <v>32.200000000000003</v>
      </c>
      <c r="P311">
        <v>2021</v>
      </c>
      <c r="Q311">
        <v>157</v>
      </c>
      <c r="R311">
        <v>168</v>
      </c>
      <c r="S311">
        <v>106</v>
      </c>
      <c r="T311">
        <v>115</v>
      </c>
      <c r="U311">
        <v>44</v>
      </c>
      <c r="V311">
        <v>211</v>
      </c>
      <c r="W311">
        <v>163</v>
      </c>
      <c r="X311">
        <v>146</v>
      </c>
    </row>
    <row r="312" spans="1:24" hidden="1" x14ac:dyDescent="0.25">
      <c r="A312">
        <v>144</v>
      </c>
      <c r="B312" t="s">
        <v>1211</v>
      </c>
      <c r="C312" t="s">
        <v>124</v>
      </c>
      <c r="D312">
        <v>31.4</v>
      </c>
      <c r="E312">
        <v>32.5</v>
      </c>
      <c r="F312">
        <v>18.100000000000001</v>
      </c>
      <c r="G312">
        <v>77.3</v>
      </c>
      <c r="H312">
        <v>28.3</v>
      </c>
      <c r="I312">
        <v>48.6</v>
      </c>
      <c r="J312">
        <v>15</v>
      </c>
      <c r="K312">
        <v>14.5</v>
      </c>
      <c r="L312">
        <v>22.8</v>
      </c>
      <c r="M312">
        <v>144</v>
      </c>
      <c r="N312">
        <v>29.4</v>
      </c>
      <c r="O312">
        <v>31.4</v>
      </c>
      <c r="P312">
        <v>2022</v>
      </c>
      <c r="Q312">
        <v>156</v>
      </c>
      <c r="R312">
        <v>200</v>
      </c>
      <c r="S312">
        <v>84</v>
      </c>
      <c r="T312">
        <v>108</v>
      </c>
      <c r="U312">
        <v>77</v>
      </c>
      <c r="V312">
        <v>255</v>
      </c>
      <c r="W312">
        <v>182</v>
      </c>
      <c r="X312">
        <v>141</v>
      </c>
    </row>
    <row r="313" spans="1:24" hidden="1" x14ac:dyDescent="0.25">
      <c r="A313" t="s">
        <v>1782</v>
      </c>
      <c r="B313" t="s">
        <v>1211</v>
      </c>
      <c r="C313" t="s">
        <v>124</v>
      </c>
      <c r="E313">
        <v>25.3</v>
      </c>
      <c r="F313">
        <v>13.9</v>
      </c>
      <c r="G313">
        <v>61.6</v>
      </c>
      <c r="H313">
        <v>30.2</v>
      </c>
      <c r="I313">
        <v>53.7</v>
      </c>
      <c r="J313">
        <v>10.6</v>
      </c>
      <c r="K313">
        <v>12.2</v>
      </c>
      <c r="L313">
        <v>21.7</v>
      </c>
      <c r="M313">
        <v>164</v>
      </c>
      <c r="N313">
        <v>26.274999999999999</v>
      </c>
      <c r="O313">
        <v>28.2</v>
      </c>
      <c r="P313">
        <v>2023</v>
      </c>
      <c r="Q313">
        <v>182</v>
      </c>
      <c r="R313">
        <v>248</v>
      </c>
      <c r="S313">
        <v>82</v>
      </c>
      <c r="T313">
        <v>106</v>
      </c>
      <c r="U313">
        <v>70</v>
      </c>
      <c r="V313">
        <v>323</v>
      </c>
      <c r="W313">
        <v>213</v>
      </c>
      <c r="X313">
        <v>152</v>
      </c>
    </row>
    <row r="314" spans="1:24" hidden="1" x14ac:dyDescent="0.25">
      <c r="A314">
        <v>88</v>
      </c>
      <c r="B314" t="s">
        <v>1212</v>
      </c>
      <c r="C314" t="s">
        <v>124</v>
      </c>
      <c r="D314">
        <v>45.1</v>
      </c>
      <c r="E314">
        <v>92.9</v>
      </c>
      <c r="F314">
        <v>46.5</v>
      </c>
      <c r="G314">
        <v>55</v>
      </c>
      <c r="H314">
        <v>70.099999999999994</v>
      </c>
      <c r="I314">
        <v>90.8</v>
      </c>
      <c r="J314">
        <v>22.6</v>
      </c>
      <c r="K314">
        <v>7.3</v>
      </c>
      <c r="L314">
        <v>30.8</v>
      </c>
      <c r="M314">
        <v>88</v>
      </c>
      <c r="N314">
        <v>42.66</v>
      </c>
      <c r="O314">
        <v>45.1</v>
      </c>
      <c r="P314">
        <v>2020</v>
      </c>
      <c r="Q314">
        <v>36</v>
      </c>
      <c r="R314">
        <v>234</v>
      </c>
      <c r="S314">
        <v>205</v>
      </c>
      <c r="T314">
        <v>156</v>
      </c>
      <c r="U314">
        <v>54</v>
      </c>
      <c r="V314">
        <v>414</v>
      </c>
      <c r="W314">
        <v>417</v>
      </c>
      <c r="X314">
        <v>235</v>
      </c>
    </row>
    <row r="315" spans="1:24" hidden="1" x14ac:dyDescent="0.25">
      <c r="A315">
        <v>110</v>
      </c>
      <c r="B315" t="s">
        <v>1212</v>
      </c>
      <c r="C315" t="s">
        <v>124</v>
      </c>
      <c r="D315">
        <v>38.51</v>
      </c>
      <c r="E315">
        <v>81.8</v>
      </c>
      <c r="F315">
        <v>28.4</v>
      </c>
      <c r="G315">
        <v>55.3</v>
      </c>
      <c r="H315">
        <v>49.3</v>
      </c>
      <c r="I315">
        <v>54.4</v>
      </c>
      <c r="J315">
        <v>19.5</v>
      </c>
      <c r="K315">
        <v>6.6</v>
      </c>
      <c r="L315">
        <v>31.4</v>
      </c>
      <c r="M315">
        <v>110</v>
      </c>
      <c r="N315">
        <v>35.732500000000002</v>
      </c>
      <c r="O315">
        <v>38.5</v>
      </c>
      <c r="P315">
        <v>2021</v>
      </c>
      <c r="Q315">
        <v>47</v>
      </c>
      <c r="R315">
        <v>117</v>
      </c>
      <c r="S315">
        <v>114</v>
      </c>
      <c r="T315">
        <v>64</v>
      </c>
      <c r="U315">
        <v>72</v>
      </c>
      <c r="V315">
        <v>219</v>
      </c>
      <c r="W315">
        <v>189</v>
      </c>
      <c r="X315">
        <v>103</v>
      </c>
    </row>
    <row r="316" spans="1:24" hidden="1" x14ac:dyDescent="0.25">
      <c r="A316">
        <v>140</v>
      </c>
      <c r="B316" t="s">
        <v>1212</v>
      </c>
      <c r="C316" t="s">
        <v>124</v>
      </c>
      <c r="D316">
        <v>32</v>
      </c>
      <c r="E316">
        <v>53.4</v>
      </c>
      <c r="F316">
        <v>24.2</v>
      </c>
      <c r="G316">
        <v>59.4</v>
      </c>
      <c r="H316">
        <v>36.6</v>
      </c>
      <c r="I316">
        <v>30.3</v>
      </c>
      <c r="J316">
        <v>17.8</v>
      </c>
      <c r="K316">
        <v>6.9</v>
      </c>
      <c r="L316">
        <v>31.3</v>
      </c>
      <c r="M316">
        <v>142</v>
      </c>
      <c r="N316">
        <v>29.9</v>
      </c>
      <c r="O316">
        <v>32</v>
      </c>
      <c r="P316">
        <v>2022</v>
      </c>
      <c r="Q316">
        <v>102</v>
      </c>
      <c r="R316">
        <v>156</v>
      </c>
      <c r="S316">
        <v>115</v>
      </c>
      <c r="T316">
        <v>83</v>
      </c>
      <c r="U316">
        <v>134</v>
      </c>
      <c r="V316">
        <v>236</v>
      </c>
      <c r="W316">
        <v>268</v>
      </c>
      <c r="X316">
        <v>110</v>
      </c>
    </row>
    <row r="317" spans="1:24" hidden="1" x14ac:dyDescent="0.25">
      <c r="A317">
        <v>141</v>
      </c>
      <c r="B317" t="s">
        <v>1212</v>
      </c>
      <c r="C317" t="s">
        <v>124</v>
      </c>
      <c r="D317">
        <v>31</v>
      </c>
      <c r="E317">
        <v>57.7</v>
      </c>
      <c r="F317">
        <v>32.5</v>
      </c>
      <c r="G317">
        <v>46.2</v>
      </c>
      <c r="H317">
        <v>34</v>
      </c>
      <c r="I317">
        <v>32.9</v>
      </c>
      <c r="J317">
        <v>16.5</v>
      </c>
      <c r="K317">
        <v>8</v>
      </c>
      <c r="L317">
        <v>28.5</v>
      </c>
      <c r="M317">
        <v>141</v>
      </c>
      <c r="N317">
        <v>28.805</v>
      </c>
      <c r="O317">
        <v>31</v>
      </c>
      <c r="P317">
        <v>2023</v>
      </c>
      <c r="Q317">
        <v>100</v>
      </c>
      <c r="R317">
        <v>103</v>
      </c>
      <c r="S317">
        <v>114</v>
      </c>
      <c r="T317">
        <v>96</v>
      </c>
      <c r="U317">
        <v>118</v>
      </c>
      <c r="V317">
        <v>270</v>
      </c>
      <c r="W317">
        <v>260</v>
      </c>
      <c r="X317">
        <v>115</v>
      </c>
    </row>
    <row r="318" spans="1:24" hidden="1" x14ac:dyDescent="0.25">
      <c r="A318" t="s">
        <v>1705</v>
      </c>
      <c r="B318" t="s">
        <v>1723</v>
      </c>
      <c r="C318" t="s">
        <v>1724</v>
      </c>
      <c r="K318">
        <v>43.3</v>
      </c>
      <c r="L318">
        <v>24</v>
      </c>
      <c r="M318">
        <v>251</v>
      </c>
      <c r="N318">
        <v>15.86</v>
      </c>
      <c r="O318">
        <v>16.8</v>
      </c>
      <c r="P318">
        <v>2020</v>
      </c>
      <c r="W318">
        <v>220</v>
      </c>
      <c r="X318">
        <v>277</v>
      </c>
    </row>
    <row r="319" spans="1:24" hidden="1" x14ac:dyDescent="0.25">
      <c r="A319" t="s">
        <v>1705</v>
      </c>
      <c r="B319" t="s">
        <v>1723</v>
      </c>
      <c r="C319" t="s">
        <v>1724</v>
      </c>
      <c r="K319">
        <v>34.6</v>
      </c>
      <c r="M319">
        <v>306</v>
      </c>
      <c r="N319">
        <v>6.9279999999999999</v>
      </c>
      <c r="O319">
        <v>7.5</v>
      </c>
      <c r="P319">
        <v>2021</v>
      </c>
      <c r="W319">
        <v>107</v>
      </c>
    </row>
    <row r="320" spans="1:24" hidden="1" x14ac:dyDescent="0.25">
      <c r="A320" t="s">
        <v>1721</v>
      </c>
      <c r="B320" t="s">
        <v>1723</v>
      </c>
      <c r="C320" t="s">
        <v>1724</v>
      </c>
      <c r="F320">
        <v>1.1000000000000001</v>
      </c>
      <c r="G320">
        <v>35.5</v>
      </c>
      <c r="I320">
        <v>9.4</v>
      </c>
      <c r="K320">
        <v>18.399999999999999</v>
      </c>
      <c r="L320">
        <v>1.5</v>
      </c>
      <c r="M320">
        <v>308</v>
      </c>
      <c r="N320">
        <v>8.6750000000000007</v>
      </c>
      <c r="O320">
        <v>9.3000000000000007</v>
      </c>
      <c r="P320">
        <v>2022</v>
      </c>
      <c r="R320">
        <v>416</v>
      </c>
      <c r="S320">
        <v>168</v>
      </c>
      <c r="U320">
        <v>244</v>
      </c>
      <c r="W320">
        <v>151</v>
      </c>
      <c r="X320">
        <v>378</v>
      </c>
    </row>
    <row r="321" spans="1:24" hidden="1" x14ac:dyDescent="0.25">
      <c r="A321" t="s">
        <v>1721</v>
      </c>
      <c r="B321" t="s">
        <v>1723</v>
      </c>
      <c r="C321" t="s">
        <v>1724</v>
      </c>
      <c r="F321">
        <v>10.9</v>
      </c>
      <c r="H321">
        <v>1.2</v>
      </c>
      <c r="J321">
        <v>1.1000000000000001</v>
      </c>
      <c r="K321">
        <v>31.1</v>
      </c>
      <c r="L321">
        <v>16.8</v>
      </c>
      <c r="M321">
        <v>306</v>
      </c>
      <c r="N321">
        <v>11.975</v>
      </c>
      <c r="O321">
        <v>12.9</v>
      </c>
      <c r="P321">
        <v>2023</v>
      </c>
      <c r="R321">
        <v>290</v>
      </c>
      <c r="T321">
        <v>397</v>
      </c>
      <c r="V321">
        <v>426</v>
      </c>
      <c r="W321">
        <v>115</v>
      </c>
      <c r="X321">
        <v>189</v>
      </c>
    </row>
    <row r="322" spans="1:24" hidden="1" x14ac:dyDescent="0.25">
      <c r="A322" t="s">
        <v>1721</v>
      </c>
      <c r="B322" t="s">
        <v>1870</v>
      </c>
      <c r="C322" t="s">
        <v>124</v>
      </c>
      <c r="E322">
        <v>22</v>
      </c>
      <c r="G322">
        <v>27</v>
      </c>
      <c r="M322">
        <v>301</v>
      </c>
      <c r="N322">
        <v>4.9000000000000004</v>
      </c>
      <c r="O322">
        <v>5.2</v>
      </c>
      <c r="P322">
        <v>2020</v>
      </c>
      <c r="Q322">
        <v>336</v>
      </c>
      <c r="S322">
        <v>392</v>
      </c>
    </row>
    <row r="323" spans="1:24" hidden="1" x14ac:dyDescent="0.25">
      <c r="A323" t="s">
        <v>1705</v>
      </c>
      <c r="B323" t="s">
        <v>1870</v>
      </c>
      <c r="C323" t="s">
        <v>124</v>
      </c>
      <c r="E323">
        <v>30</v>
      </c>
      <c r="G323">
        <v>39.6</v>
      </c>
      <c r="M323">
        <v>305</v>
      </c>
      <c r="N323">
        <v>6.9610000000000003</v>
      </c>
      <c r="O323">
        <v>7.5</v>
      </c>
      <c r="P323">
        <v>2021</v>
      </c>
      <c r="Q323">
        <v>165</v>
      </c>
      <c r="S323">
        <v>157</v>
      </c>
    </row>
    <row r="324" spans="1:24" hidden="1" x14ac:dyDescent="0.25">
      <c r="A324" t="s">
        <v>1721</v>
      </c>
      <c r="B324" t="s">
        <v>1870</v>
      </c>
      <c r="C324" t="s">
        <v>124</v>
      </c>
      <c r="E324">
        <v>26.5</v>
      </c>
      <c r="F324">
        <v>13.7</v>
      </c>
      <c r="G324">
        <v>26</v>
      </c>
      <c r="H324">
        <v>4.2</v>
      </c>
      <c r="I324">
        <v>8.6999999999999993</v>
      </c>
      <c r="J324">
        <v>10</v>
      </c>
      <c r="K324">
        <v>4.2</v>
      </c>
      <c r="L324">
        <v>13.7</v>
      </c>
      <c r="M324">
        <v>309</v>
      </c>
      <c r="N324">
        <v>12.965</v>
      </c>
      <c r="O324">
        <v>13.9</v>
      </c>
      <c r="P324">
        <v>2022</v>
      </c>
      <c r="Q324">
        <v>184</v>
      </c>
      <c r="R324">
        <v>262</v>
      </c>
      <c r="S324">
        <v>194</v>
      </c>
      <c r="T324">
        <v>286</v>
      </c>
      <c r="U324">
        <v>249</v>
      </c>
      <c r="V324">
        <v>296</v>
      </c>
      <c r="W324">
        <v>329</v>
      </c>
      <c r="X324">
        <v>215</v>
      </c>
    </row>
    <row r="325" spans="1:24" hidden="1" x14ac:dyDescent="0.25">
      <c r="A325" t="s">
        <v>1721</v>
      </c>
      <c r="B325" t="s">
        <v>1870</v>
      </c>
      <c r="C325" t="s">
        <v>124</v>
      </c>
      <c r="E325">
        <v>24.9</v>
      </c>
      <c r="F325">
        <v>19.7</v>
      </c>
      <c r="G325">
        <v>10</v>
      </c>
      <c r="H325">
        <v>2.4</v>
      </c>
      <c r="I325">
        <v>9.6</v>
      </c>
      <c r="J325">
        <v>4.7</v>
      </c>
      <c r="K325">
        <v>4.8</v>
      </c>
      <c r="L325">
        <v>13.3</v>
      </c>
      <c r="M325">
        <v>307</v>
      </c>
      <c r="N325">
        <v>10.975</v>
      </c>
      <c r="O325">
        <v>11.8</v>
      </c>
      <c r="P325">
        <v>2023</v>
      </c>
      <c r="Q325">
        <v>189</v>
      </c>
      <c r="R325">
        <v>179</v>
      </c>
      <c r="S325">
        <v>261</v>
      </c>
      <c r="T325">
        <v>349</v>
      </c>
      <c r="U325">
        <v>213</v>
      </c>
      <c r="V325">
        <v>392</v>
      </c>
      <c r="W325">
        <v>325</v>
      </c>
      <c r="X325">
        <v>236</v>
      </c>
    </row>
    <row r="326" spans="1:24" hidden="1" x14ac:dyDescent="0.25">
      <c r="A326" t="s">
        <v>1721</v>
      </c>
      <c r="B326" t="s">
        <v>1871</v>
      </c>
      <c r="C326" t="s">
        <v>124</v>
      </c>
      <c r="G326">
        <v>33.700000000000003</v>
      </c>
      <c r="M326">
        <v>301</v>
      </c>
      <c r="N326">
        <v>3.37</v>
      </c>
      <c r="O326">
        <v>3.6</v>
      </c>
      <c r="P326">
        <v>2020</v>
      </c>
      <c r="S326">
        <v>344</v>
      </c>
    </row>
    <row r="327" spans="1:24" hidden="1" x14ac:dyDescent="0.25">
      <c r="A327" t="s">
        <v>1721</v>
      </c>
      <c r="B327" t="s">
        <v>1871</v>
      </c>
      <c r="C327" t="s">
        <v>124</v>
      </c>
      <c r="G327">
        <v>24.5</v>
      </c>
      <c r="M327">
        <v>356</v>
      </c>
      <c r="N327">
        <v>2.4449999999999998</v>
      </c>
      <c r="O327">
        <v>2.6</v>
      </c>
      <c r="P327">
        <v>2021</v>
      </c>
      <c r="S327">
        <v>192</v>
      </c>
    </row>
    <row r="328" spans="1:24" hidden="1" x14ac:dyDescent="0.25">
      <c r="A328" t="s">
        <v>1721</v>
      </c>
      <c r="B328" t="s">
        <v>1871</v>
      </c>
      <c r="C328" t="s">
        <v>124</v>
      </c>
      <c r="E328">
        <v>13.2</v>
      </c>
      <c r="F328">
        <v>10</v>
      </c>
      <c r="G328">
        <v>22.6</v>
      </c>
      <c r="H328">
        <v>4.4000000000000004</v>
      </c>
      <c r="I328">
        <v>11.4</v>
      </c>
      <c r="J328">
        <v>27</v>
      </c>
      <c r="K328">
        <v>4.4000000000000004</v>
      </c>
      <c r="L328">
        <v>6.6</v>
      </c>
      <c r="M328">
        <v>310</v>
      </c>
      <c r="N328">
        <v>11</v>
      </c>
      <c r="O328">
        <v>11.8</v>
      </c>
      <c r="P328">
        <v>2022</v>
      </c>
      <c r="Q328">
        <v>250</v>
      </c>
      <c r="R328">
        <v>316</v>
      </c>
      <c r="S328">
        <v>204</v>
      </c>
      <c r="T328">
        <v>281</v>
      </c>
      <c r="U328">
        <v>226</v>
      </c>
      <c r="V328">
        <v>187</v>
      </c>
      <c r="W328">
        <v>328</v>
      </c>
      <c r="X328">
        <v>306</v>
      </c>
    </row>
    <row r="329" spans="1:24" hidden="1" x14ac:dyDescent="0.25">
      <c r="A329" t="s">
        <v>1721</v>
      </c>
      <c r="B329" t="s">
        <v>1871</v>
      </c>
      <c r="C329" t="s">
        <v>124</v>
      </c>
      <c r="E329">
        <v>10.4</v>
      </c>
      <c r="F329">
        <v>9.5</v>
      </c>
      <c r="G329">
        <v>19.100000000000001</v>
      </c>
      <c r="H329">
        <v>4.4000000000000004</v>
      </c>
      <c r="I329">
        <v>9.1999999999999993</v>
      </c>
      <c r="J329">
        <v>32.4</v>
      </c>
      <c r="K329">
        <v>4.8</v>
      </c>
      <c r="L329">
        <v>6.4</v>
      </c>
      <c r="M329">
        <v>308</v>
      </c>
      <c r="N329">
        <v>10.685</v>
      </c>
      <c r="O329">
        <v>11.5</v>
      </c>
      <c r="P329">
        <v>2023</v>
      </c>
      <c r="Q329">
        <v>277</v>
      </c>
      <c r="R329">
        <v>320</v>
      </c>
      <c r="S329">
        <v>197</v>
      </c>
      <c r="T329">
        <v>294</v>
      </c>
      <c r="U329">
        <v>222</v>
      </c>
      <c r="V329">
        <v>178</v>
      </c>
      <c r="W329">
        <v>325</v>
      </c>
      <c r="X329">
        <v>333</v>
      </c>
    </row>
    <row r="330" spans="1:24" hidden="1" x14ac:dyDescent="0.25">
      <c r="A330" t="s">
        <v>1689</v>
      </c>
      <c r="B330" t="s">
        <v>1213</v>
      </c>
      <c r="C330" t="s">
        <v>124</v>
      </c>
      <c r="E330">
        <v>35.700000000000003</v>
      </c>
      <c r="F330">
        <v>45.2</v>
      </c>
      <c r="G330">
        <v>70.599999999999994</v>
      </c>
      <c r="H330">
        <v>53.7</v>
      </c>
      <c r="I330">
        <v>40.5</v>
      </c>
      <c r="L330">
        <v>27.7</v>
      </c>
      <c r="M330">
        <v>151</v>
      </c>
      <c r="N330">
        <v>27.934999999999999</v>
      </c>
      <c r="O330">
        <v>29.5</v>
      </c>
      <c r="P330">
        <v>2020</v>
      </c>
      <c r="Q330">
        <v>271</v>
      </c>
      <c r="R330">
        <v>236</v>
      </c>
      <c r="S330">
        <v>158</v>
      </c>
      <c r="T330">
        <v>207</v>
      </c>
      <c r="U330">
        <v>277</v>
      </c>
      <c r="X330">
        <v>253</v>
      </c>
    </row>
    <row r="331" spans="1:24" hidden="1" x14ac:dyDescent="0.25">
      <c r="A331" t="s">
        <v>1782</v>
      </c>
      <c r="B331" t="s">
        <v>1213</v>
      </c>
      <c r="C331" t="s">
        <v>124</v>
      </c>
      <c r="E331">
        <v>23.8</v>
      </c>
      <c r="F331">
        <v>28.2</v>
      </c>
      <c r="G331">
        <v>83.3</v>
      </c>
      <c r="H331">
        <v>36.799999999999997</v>
      </c>
      <c r="I331">
        <v>25.5</v>
      </c>
      <c r="L331">
        <v>25.2</v>
      </c>
      <c r="M331">
        <v>162</v>
      </c>
      <c r="N331">
        <v>24.065000000000001</v>
      </c>
      <c r="O331">
        <v>25.9</v>
      </c>
      <c r="P331">
        <v>2021</v>
      </c>
      <c r="Q331">
        <v>190</v>
      </c>
      <c r="R331">
        <v>120</v>
      </c>
      <c r="S331">
        <v>77</v>
      </c>
      <c r="T331">
        <v>86</v>
      </c>
      <c r="U331">
        <v>150</v>
      </c>
      <c r="X331">
        <v>125</v>
      </c>
    </row>
    <row r="332" spans="1:24" hidden="1" x14ac:dyDescent="0.25">
      <c r="A332" t="s">
        <v>1689</v>
      </c>
      <c r="B332" t="s">
        <v>1213</v>
      </c>
      <c r="C332" t="s">
        <v>124</v>
      </c>
      <c r="E332">
        <v>35.799999999999997</v>
      </c>
      <c r="F332">
        <v>25.8</v>
      </c>
      <c r="G332">
        <v>86.8</v>
      </c>
      <c r="H332">
        <v>36.299999999999997</v>
      </c>
      <c r="I332">
        <v>21.9</v>
      </c>
      <c r="J332">
        <v>16.100000000000001</v>
      </c>
      <c r="K332">
        <v>6.2</v>
      </c>
      <c r="L332">
        <v>25.3</v>
      </c>
      <c r="M332">
        <v>151</v>
      </c>
      <c r="N332">
        <v>27.995000000000001</v>
      </c>
      <c r="O332">
        <v>29.9</v>
      </c>
      <c r="P332">
        <v>2022</v>
      </c>
      <c r="Q332">
        <v>147</v>
      </c>
      <c r="R332">
        <v>144</v>
      </c>
      <c r="S332">
        <v>68</v>
      </c>
      <c r="T332">
        <v>85</v>
      </c>
      <c r="U332">
        <v>164</v>
      </c>
      <c r="V332">
        <v>252</v>
      </c>
      <c r="W332">
        <v>287</v>
      </c>
      <c r="X332">
        <v>127</v>
      </c>
    </row>
    <row r="333" spans="1:24" hidden="1" x14ac:dyDescent="0.25">
      <c r="A333" t="s">
        <v>1689</v>
      </c>
      <c r="B333" t="s">
        <v>1213</v>
      </c>
      <c r="C333" t="s">
        <v>124</v>
      </c>
      <c r="E333">
        <v>40.5</v>
      </c>
      <c r="F333">
        <v>31.2</v>
      </c>
      <c r="G333">
        <v>71.599999999999994</v>
      </c>
      <c r="H333">
        <v>34.700000000000003</v>
      </c>
      <c r="I333">
        <v>19.399999999999999</v>
      </c>
      <c r="J333">
        <v>15</v>
      </c>
      <c r="K333">
        <v>5.9</v>
      </c>
      <c r="L333">
        <v>24.8</v>
      </c>
      <c r="M333">
        <v>152</v>
      </c>
      <c r="N333">
        <v>26.565000000000001</v>
      </c>
      <c r="O333">
        <v>28.5</v>
      </c>
      <c r="P333">
        <v>2023</v>
      </c>
      <c r="Q333">
        <v>136</v>
      </c>
      <c r="R333">
        <v>110</v>
      </c>
      <c r="S333">
        <v>69</v>
      </c>
      <c r="T333">
        <v>95</v>
      </c>
      <c r="U333">
        <v>165</v>
      </c>
      <c r="V333">
        <v>281</v>
      </c>
      <c r="W333">
        <v>302</v>
      </c>
      <c r="X333">
        <v>135</v>
      </c>
    </row>
    <row r="334" spans="1:24" hidden="1" x14ac:dyDescent="0.25">
      <c r="A334" t="s">
        <v>1695</v>
      </c>
      <c r="B334" t="s">
        <v>1813</v>
      </c>
      <c r="C334" t="s">
        <v>124</v>
      </c>
      <c r="E334">
        <v>34.1</v>
      </c>
      <c r="G334">
        <v>47.7</v>
      </c>
      <c r="H334">
        <v>19.2</v>
      </c>
      <c r="I334">
        <v>29.1</v>
      </c>
      <c r="M334">
        <v>201</v>
      </c>
      <c r="N334">
        <v>12.05</v>
      </c>
      <c r="O334">
        <v>12.7</v>
      </c>
      <c r="P334">
        <v>2020</v>
      </c>
      <c r="Q334">
        <v>291</v>
      </c>
      <c r="S334">
        <v>256</v>
      </c>
      <c r="T334">
        <v>388</v>
      </c>
      <c r="U334">
        <v>336</v>
      </c>
    </row>
    <row r="335" spans="1:24" hidden="1" x14ac:dyDescent="0.25">
      <c r="A335" t="s">
        <v>1695</v>
      </c>
      <c r="B335" t="s">
        <v>1813</v>
      </c>
      <c r="C335" t="s">
        <v>124</v>
      </c>
      <c r="E335">
        <v>31.1</v>
      </c>
      <c r="G335">
        <v>49.7</v>
      </c>
      <c r="M335">
        <v>297</v>
      </c>
      <c r="N335">
        <v>8.0839999999999996</v>
      </c>
      <c r="O335">
        <v>8.6999999999999993</v>
      </c>
      <c r="P335">
        <v>2021</v>
      </c>
      <c r="Q335">
        <v>160</v>
      </c>
      <c r="S335">
        <v>134</v>
      </c>
    </row>
    <row r="336" spans="1:24" hidden="1" x14ac:dyDescent="0.25">
      <c r="A336" t="s">
        <v>1695</v>
      </c>
      <c r="B336" t="s">
        <v>1813</v>
      </c>
      <c r="C336" t="s">
        <v>124</v>
      </c>
      <c r="E336">
        <v>30.7</v>
      </c>
      <c r="F336">
        <v>11.4</v>
      </c>
      <c r="G336">
        <v>53.7</v>
      </c>
      <c r="H336">
        <v>8.5</v>
      </c>
      <c r="I336">
        <v>6.8</v>
      </c>
      <c r="J336">
        <v>31.6</v>
      </c>
      <c r="K336">
        <v>11.3</v>
      </c>
      <c r="L336">
        <v>11.7</v>
      </c>
      <c r="M336">
        <v>211</v>
      </c>
      <c r="N336">
        <v>19.045000000000002</v>
      </c>
      <c r="O336">
        <v>20.399999999999999</v>
      </c>
      <c r="P336">
        <v>2022</v>
      </c>
      <c r="Q336">
        <v>167</v>
      </c>
      <c r="R336">
        <v>291</v>
      </c>
      <c r="S336">
        <v>134</v>
      </c>
      <c r="T336">
        <v>215</v>
      </c>
      <c r="U336">
        <v>257</v>
      </c>
      <c r="V336">
        <v>162</v>
      </c>
      <c r="W336">
        <v>210</v>
      </c>
      <c r="X336">
        <v>245</v>
      </c>
    </row>
    <row r="337" spans="1:24" hidden="1" x14ac:dyDescent="0.25">
      <c r="A337" t="s">
        <v>1695</v>
      </c>
      <c r="B337" t="s">
        <v>1813</v>
      </c>
      <c r="C337" t="s">
        <v>124</v>
      </c>
      <c r="E337">
        <v>28.4</v>
      </c>
      <c r="F337">
        <v>15.3</v>
      </c>
      <c r="G337">
        <v>41.8</v>
      </c>
      <c r="H337">
        <v>8.1</v>
      </c>
      <c r="I337">
        <v>7.4</v>
      </c>
      <c r="J337">
        <v>29.2</v>
      </c>
      <c r="K337">
        <v>13.1</v>
      </c>
      <c r="L337">
        <v>12</v>
      </c>
      <c r="M337">
        <v>210</v>
      </c>
      <c r="N337">
        <v>18.07</v>
      </c>
      <c r="O337">
        <v>19.399999999999999</v>
      </c>
      <c r="P337">
        <v>2023</v>
      </c>
      <c r="Q337">
        <v>168</v>
      </c>
      <c r="R337">
        <v>231</v>
      </c>
      <c r="S337">
        <v>125</v>
      </c>
      <c r="T337">
        <v>230</v>
      </c>
      <c r="U337">
        <v>232</v>
      </c>
      <c r="V337">
        <v>190</v>
      </c>
      <c r="W337">
        <v>207</v>
      </c>
      <c r="X337">
        <v>255</v>
      </c>
    </row>
    <row r="338" spans="1:24" hidden="1" x14ac:dyDescent="0.25">
      <c r="A338" t="s">
        <v>1705</v>
      </c>
      <c r="B338" t="s">
        <v>1842</v>
      </c>
      <c r="C338" t="s">
        <v>57</v>
      </c>
      <c r="I338">
        <v>62.2</v>
      </c>
      <c r="M338">
        <v>251</v>
      </c>
      <c r="N338">
        <v>6.22</v>
      </c>
      <c r="O338">
        <v>6.6</v>
      </c>
      <c r="P338">
        <v>2020</v>
      </c>
      <c r="U338">
        <v>163</v>
      </c>
    </row>
    <row r="339" spans="1:24" hidden="1" x14ac:dyDescent="0.25">
      <c r="A339" t="s">
        <v>1705</v>
      </c>
      <c r="B339" t="s">
        <v>1842</v>
      </c>
      <c r="C339" t="s">
        <v>57</v>
      </c>
      <c r="E339">
        <v>32.9</v>
      </c>
      <c r="H339">
        <v>10.4</v>
      </c>
      <c r="I339">
        <v>71.900000000000006</v>
      </c>
      <c r="M339">
        <v>271</v>
      </c>
      <c r="N339">
        <v>10.999499999999999</v>
      </c>
      <c r="O339">
        <v>11.9</v>
      </c>
      <c r="P339">
        <v>2021</v>
      </c>
      <c r="Q339">
        <v>153</v>
      </c>
      <c r="T339">
        <v>192</v>
      </c>
      <c r="U339">
        <v>39</v>
      </c>
    </row>
    <row r="340" spans="1:24" hidden="1" x14ac:dyDescent="0.25">
      <c r="A340" t="s">
        <v>1705</v>
      </c>
      <c r="B340" t="s">
        <v>1842</v>
      </c>
      <c r="C340" t="s">
        <v>57</v>
      </c>
      <c r="E340">
        <v>32.4</v>
      </c>
      <c r="F340">
        <v>8.1</v>
      </c>
      <c r="G340">
        <v>12.7</v>
      </c>
      <c r="H340">
        <v>11.5</v>
      </c>
      <c r="I340">
        <v>37.299999999999997</v>
      </c>
      <c r="J340">
        <v>18.899999999999999</v>
      </c>
      <c r="K340">
        <v>10.8</v>
      </c>
      <c r="L340">
        <v>6.5</v>
      </c>
      <c r="M340">
        <v>260</v>
      </c>
      <c r="N340">
        <v>15.22</v>
      </c>
      <c r="O340">
        <v>16.3</v>
      </c>
      <c r="P340">
        <v>2022</v>
      </c>
      <c r="Q340">
        <v>157</v>
      </c>
      <c r="R340">
        <v>349</v>
      </c>
      <c r="S340">
        <v>265</v>
      </c>
      <c r="T340">
        <v>187</v>
      </c>
      <c r="U340">
        <v>110</v>
      </c>
      <c r="V340">
        <v>229</v>
      </c>
      <c r="W340">
        <v>215</v>
      </c>
      <c r="X340">
        <v>308</v>
      </c>
    </row>
    <row r="341" spans="1:24" hidden="1" x14ac:dyDescent="0.25">
      <c r="A341" t="s">
        <v>1705</v>
      </c>
      <c r="B341" t="s">
        <v>1842</v>
      </c>
      <c r="C341" t="s">
        <v>57</v>
      </c>
      <c r="E341">
        <v>10.7</v>
      </c>
      <c r="F341">
        <v>9.1</v>
      </c>
      <c r="G341">
        <v>11.6</v>
      </c>
      <c r="H341">
        <v>10.8</v>
      </c>
      <c r="I341">
        <v>62.6</v>
      </c>
      <c r="J341">
        <v>32.299999999999997</v>
      </c>
      <c r="K341">
        <v>7.4</v>
      </c>
      <c r="L341">
        <v>5.7</v>
      </c>
      <c r="M341">
        <v>260</v>
      </c>
      <c r="N341">
        <v>15.904999999999999</v>
      </c>
      <c r="O341">
        <v>17.100000000000001</v>
      </c>
      <c r="P341">
        <v>2023</v>
      </c>
      <c r="Q341">
        <v>275</v>
      </c>
      <c r="R341">
        <v>329</v>
      </c>
      <c r="S341">
        <v>249</v>
      </c>
      <c r="T341">
        <v>200</v>
      </c>
      <c r="U341">
        <v>57</v>
      </c>
      <c r="V341">
        <v>179</v>
      </c>
      <c r="W341">
        <v>271</v>
      </c>
      <c r="X341">
        <v>348</v>
      </c>
    </row>
    <row r="342" spans="1:24" hidden="1" x14ac:dyDescent="0.25">
      <c r="A342" t="s">
        <v>1721</v>
      </c>
      <c r="B342" t="s">
        <v>1906</v>
      </c>
      <c r="C342" t="s">
        <v>124</v>
      </c>
      <c r="G342">
        <v>42.6</v>
      </c>
      <c r="H342">
        <v>28.6</v>
      </c>
      <c r="J342">
        <v>28.9</v>
      </c>
      <c r="M342">
        <v>301</v>
      </c>
      <c r="N342">
        <v>8.58</v>
      </c>
      <c r="O342">
        <v>9.1</v>
      </c>
      <c r="P342">
        <v>2020</v>
      </c>
      <c r="S342">
        <v>280</v>
      </c>
      <c r="T342">
        <v>325</v>
      </c>
      <c r="V342">
        <v>394</v>
      </c>
    </row>
    <row r="343" spans="1:24" hidden="1" x14ac:dyDescent="0.25">
      <c r="A343" t="s">
        <v>1721</v>
      </c>
      <c r="B343" t="s">
        <v>1906</v>
      </c>
      <c r="C343" t="s">
        <v>124</v>
      </c>
      <c r="G343">
        <v>55</v>
      </c>
      <c r="H343">
        <v>16.8</v>
      </c>
      <c r="M343">
        <v>309</v>
      </c>
      <c r="N343">
        <v>6.3345000000000002</v>
      </c>
      <c r="O343">
        <v>6.8</v>
      </c>
      <c r="P343">
        <v>2021</v>
      </c>
      <c r="S343">
        <v>117</v>
      </c>
      <c r="T343">
        <v>147</v>
      </c>
    </row>
    <row r="344" spans="1:24" hidden="1" x14ac:dyDescent="0.25">
      <c r="A344" t="s">
        <v>1721</v>
      </c>
      <c r="B344" t="s">
        <v>1906</v>
      </c>
      <c r="C344" t="s">
        <v>124</v>
      </c>
      <c r="E344">
        <v>11.3</v>
      </c>
      <c r="F344">
        <v>6</v>
      </c>
      <c r="G344">
        <v>60.5</v>
      </c>
      <c r="H344">
        <v>15.1</v>
      </c>
      <c r="I344">
        <v>5.7</v>
      </c>
      <c r="J344">
        <v>16.2</v>
      </c>
      <c r="K344">
        <v>2.1</v>
      </c>
      <c r="L344">
        <v>1.9</v>
      </c>
      <c r="M344">
        <v>311</v>
      </c>
      <c r="N344">
        <v>11.414999999999999</v>
      </c>
      <c r="O344">
        <v>12.2</v>
      </c>
      <c r="P344">
        <v>2022</v>
      </c>
      <c r="Q344">
        <v>262</v>
      </c>
      <c r="R344">
        <v>380</v>
      </c>
      <c r="S344">
        <v>113</v>
      </c>
      <c r="T344">
        <v>160</v>
      </c>
      <c r="U344">
        <v>273</v>
      </c>
      <c r="V344">
        <v>250</v>
      </c>
      <c r="W344">
        <v>394</v>
      </c>
      <c r="X344">
        <v>375</v>
      </c>
    </row>
    <row r="345" spans="1:24" hidden="1" x14ac:dyDescent="0.25">
      <c r="A345" t="s">
        <v>1741</v>
      </c>
      <c r="B345" t="s">
        <v>1906</v>
      </c>
      <c r="C345" t="s">
        <v>124</v>
      </c>
      <c r="E345">
        <v>1.9</v>
      </c>
      <c r="F345">
        <v>8.3000000000000007</v>
      </c>
      <c r="G345">
        <v>47.1</v>
      </c>
      <c r="H345">
        <v>13.9</v>
      </c>
      <c r="I345">
        <v>5.7</v>
      </c>
      <c r="J345">
        <v>15</v>
      </c>
      <c r="K345">
        <v>2.2999999999999998</v>
      </c>
      <c r="L345">
        <v>1.8</v>
      </c>
      <c r="M345">
        <v>364</v>
      </c>
      <c r="N345">
        <v>9.08</v>
      </c>
      <c r="O345">
        <v>9.8000000000000007</v>
      </c>
      <c r="P345">
        <v>2023</v>
      </c>
      <c r="Q345">
        <v>353</v>
      </c>
      <c r="R345">
        <v>351</v>
      </c>
      <c r="S345">
        <v>111</v>
      </c>
      <c r="T345">
        <v>174</v>
      </c>
      <c r="U345">
        <v>245</v>
      </c>
      <c r="V345">
        <v>281</v>
      </c>
      <c r="W345">
        <v>396</v>
      </c>
      <c r="X345">
        <v>415</v>
      </c>
    </row>
    <row r="346" spans="1:24" hidden="1" x14ac:dyDescent="0.25">
      <c r="A346" t="s">
        <v>1693</v>
      </c>
      <c r="B346" t="s">
        <v>1522</v>
      </c>
      <c r="C346" t="s">
        <v>124</v>
      </c>
      <c r="E346">
        <v>21.3</v>
      </c>
      <c r="F346">
        <v>39.200000000000003</v>
      </c>
      <c r="I346">
        <v>40.9</v>
      </c>
      <c r="J346">
        <v>86.1</v>
      </c>
      <c r="M346">
        <v>191</v>
      </c>
      <c r="N346">
        <v>16.79</v>
      </c>
      <c r="O346">
        <v>17.7</v>
      </c>
      <c r="P346">
        <v>2020</v>
      </c>
      <c r="Q346">
        <v>340</v>
      </c>
      <c r="R346">
        <v>285</v>
      </c>
      <c r="U346">
        <v>273</v>
      </c>
      <c r="V346">
        <v>69</v>
      </c>
    </row>
    <row r="347" spans="1:24" hidden="1" x14ac:dyDescent="0.25">
      <c r="A347" t="s">
        <v>1691</v>
      </c>
      <c r="B347" t="s">
        <v>1522</v>
      </c>
      <c r="C347" t="s">
        <v>124</v>
      </c>
      <c r="F347">
        <v>25</v>
      </c>
      <c r="I347">
        <v>21.5</v>
      </c>
      <c r="J347">
        <v>91.7</v>
      </c>
      <c r="M347">
        <v>196</v>
      </c>
      <c r="N347">
        <v>12.564</v>
      </c>
      <c r="O347">
        <v>13.5</v>
      </c>
      <c r="P347">
        <v>2021</v>
      </c>
      <c r="R347">
        <v>140</v>
      </c>
      <c r="U347">
        <v>166</v>
      </c>
      <c r="V347">
        <v>25</v>
      </c>
    </row>
    <row r="348" spans="1:24" hidden="1" x14ac:dyDescent="0.25">
      <c r="A348" t="s">
        <v>1689</v>
      </c>
      <c r="B348" t="s">
        <v>1522</v>
      </c>
      <c r="C348" t="s">
        <v>124</v>
      </c>
      <c r="E348">
        <v>20</v>
      </c>
      <c r="F348">
        <v>22.4</v>
      </c>
      <c r="G348">
        <v>24.8</v>
      </c>
      <c r="H348">
        <v>8.9</v>
      </c>
      <c r="I348">
        <v>26.8</v>
      </c>
      <c r="J348">
        <v>85.1</v>
      </c>
      <c r="K348">
        <v>21.7</v>
      </c>
      <c r="L348">
        <v>19.5</v>
      </c>
      <c r="M348">
        <v>152</v>
      </c>
      <c r="N348">
        <v>27.425000000000001</v>
      </c>
      <c r="O348">
        <v>29.3</v>
      </c>
      <c r="P348">
        <v>2022</v>
      </c>
      <c r="Q348">
        <v>211</v>
      </c>
      <c r="R348">
        <v>168</v>
      </c>
      <c r="S348">
        <v>195</v>
      </c>
      <c r="T348">
        <v>210</v>
      </c>
      <c r="U348">
        <v>145</v>
      </c>
      <c r="V348">
        <v>35</v>
      </c>
      <c r="W348">
        <v>141</v>
      </c>
      <c r="X348">
        <v>166</v>
      </c>
    </row>
    <row r="349" spans="1:24" hidden="1" x14ac:dyDescent="0.25">
      <c r="A349">
        <v>130</v>
      </c>
      <c r="B349" t="s">
        <v>1522</v>
      </c>
      <c r="C349" t="s">
        <v>124</v>
      </c>
      <c r="D349">
        <v>32.6</v>
      </c>
      <c r="E349">
        <v>32.200000000000003</v>
      </c>
      <c r="F349">
        <v>18.2</v>
      </c>
      <c r="G349">
        <v>19.399999999999999</v>
      </c>
      <c r="H349">
        <v>8.5</v>
      </c>
      <c r="I349">
        <v>34.799999999999997</v>
      </c>
      <c r="J349">
        <v>86.1</v>
      </c>
      <c r="K349">
        <v>31.6</v>
      </c>
      <c r="L349">
        <v>18.2</v>
      </c>
      <c r="M349">
        <v>130</v>
      </c>
      <c r="N349">
        <v>30.364999999999998</v>
      </c>
      <c r="O349">
        <v>32.6</v>
      </c>
      <c r="P349">
        <v>2023</v>
      </c>
      <c r="Q349">
        <v>159</v>
      </c>
      <c r="R349">
        <v>196</v>
      </c>
      <c r="S349">
        <v>195</v>
      </c>
      <c r="T349">
        <v>225</v>
      </c>
      <c r="U349">
        <v>114</v>
      </c>
      <c r="V349">
        <v>40</v>
      </c>
      <c r="W349">
        <v>114</v>
      </c>
      <c r="X349">
        <v>178</v>
      </c>
    </row>
    <row r="350" spans="1:24" hidden="1" x14ac:dyDescent="0.25">
      <c r="A350">
        <v>66</v>
      </c>
      <c r="B350" t="s">
        <v>663</v>
      </c>
      <c r="C350" t="s">
        <v>124</v>
      </c>
      <c r="D350">
        <v>51.1</v>
      </c>
      <c r="E350">
        <v>45</v>
      </c>
      <c r="F350">
        <v>78.099999999999994</v>
      </c>
      <c r="G350">
        <v>42</v>
      </c>
      <c r="H350">
        <v>20.2</v>
      </c>
      <c r="I350">
        <v>42.5</v>
      </c>
      <c r="J350">
        <v>20.9</v>
      </c>
      <c r="K350">
        <v>32.6</v>
      </c>
      <c r="L350">
        <v>72.900000000000006</v>
      </c>
      <c r="M350">
        <v>66</v>
      </c>
      <c r="N350">
        <v>48.344999999999999</v>
      </c>
      <c r="O350">
        <v>51.1</v>
      </c>
      <c r="P350">
        <v>2020</v>
      </c>
      <c r="Q350">
        <v>203</v>
      </c>
      <c r="R350">
        <v>98</v>
      </c>
      <c r="S350">
        <v>283</v>
      </c>
      <c r="T350">
        <v>377</v>
      </c>
      <c r="U350">
        <v>266</v>
      </c>
      <c r="V350">
        <v>421</v>
      </c>
      <c r="W350">
        <v>293</v>
      </c>
      <c r="X350">
        <v>65</v>
      </c>
    </row>
    <row r="351" spans="1:24" hidden="1" x14ac:dyDescent="0.25">
      <c r="A351">
        <v>70</v>
      </c>
      <c r="B351" t="s">
        <v>663</v>
      </c>
      <c r="C351" t="s">
        <v>124</v>
      </c>
      <c r="D351">
        <v>48.16</v>
      </c>
      <c r="E351">
        <v>43.1</v>
      </c>
      <c r="F351">
        <v>55.5</v>
      </c>
      <c r="G351">
        <v>43.2</v>
      </c>
      <c r="H351">
        <v>12.3</v>
      </c>
      <c r="I351">
        <v>16.899999999999999</v>
      </c>
      <c r="J351">
        <v>16.600000000000001</v>
      </c>
      <c r="K351">
        <v>33.6</v>
      </c>
      <c r="L351">
        <v>75.400000000000006</v>
      </c>
      <c r="M351">
        <v>70</v>
      </c>
      <c r="N351">
        <v>44.6935</v>
      </c>
      <c r="O351">
        <v>48.2</v>
      </c>
      <c r="P351">
        <v>2021</v>
      </c>
      <c r="Q351">
        <v>121</v>
      </c>
      <c r="R351">
        <v>47</v>
      </c>
      <c r="S351">
        <v>146</v>
      </c>
      <c r="T351">
        <v>176</v>
      </c>
      <c r="U351">
        <v>177</v>
      </c>
      <c r="V351">
        <v>222</v>
      </c>
      <c r="W351">
        <v>108</v>
      </c>
      <c r="X351">
        <v>25</v>
      </c>
    </row>
    <row r="352" spans="1:24" hidden="1" x14ac:dyDescent="0.25">
      <c r="A352">
        <v>73</v>
      </c>
      <c r="B352" t="s">
        <v>663</v>
      </c>
      <c r="C352" t="s">
        <v>124</v>
      </c>
      <c r="D352">
        <v>47</v>
      </c>
      <c r="E352">
        <v>43.1</v>
      </c>
      <c r="F352">
        <v>47.3</v>
      </c>
      <c r="G352">
        <v>37.5</v>
      </c>
      <c r="H352">
        <v>10.1</v>
      </c>
      <c r="I352">
        <v>15.4</v>
      </c>
      <c r="J352">
        <v>19.600000000000001</v>
      </c>
      <c r="K352">
        <v>35.5</v>
      </c>
      <c r="L352">
        <v>74.900000000000006</v>
      </c>
      <c r="M352">
        <v>73</v>
      </c>
      <c r="N352">
        <v>44</v>
      </c>
      <c r="O352">
        <v>47</v>
      </c>
      <c r="P352">
        <v>2022</v>
      </c>
      <c r="Q352">
        <v>128</v>
      </c>
      <c r="R352">
        <v>70</v>
      </c>
      <c r="S352">
        <v>162</v>
      </c>
      <c r="T352">
        <v>196</v>
      </c>
      <c r="U352">
        <v>197</v>
      </c>
      <c r="V352">
        <v>225</v>
      </c>
      <c r="W352">
        <v>96</v>
      </c>
      <c r="X352">
        <v>26</v>
      </c>
    </row>
    <row r="353" spans="1:24" hidden="1" x14ac:dyDescent="0.25">
      <c r="A353">
        <v>65</v>
      </c>
      <c r="B353" t="s">
        <v>663</v>
      </c>
      <c r="C353" t="s">
        <v>124</v>
      </c>
      <c r="D353">
        <v>49.6</v>
      </c>
      <c r="E353">
        <v>61.1</v>
      </c>
      <c r="F353">
        <v>42.4</v>
      </c>
      <c r="G353">
        <v>37.5</v>
      </c>
      <c r="H353">
        <v>11</v>
      </c>
      <c r="I353">
        <v>18.899999999999999</v>
      </c>
      <c r="J353">
        <v>13.7</v>
      </c>
      <c r="K353">
        <v>40.4</v>
      </c>
      <c r="L353">
        <v>74.400000000000006</v>
      </c>
      <c r="M353">
        <v>66</v>
      </c>
      <c r="N353">
        <v>46.19</v>
      </c>
      <c r="O353">
        <v>49.6</v>
      </c>
      <c r="P353">
        <v>2023</v>
      </c>
      <c r="Q353">
        <v>90</v>
      </c>
      <c r="R353">
        <v>70</v>
      </c>
      <c r="S353">
        <v>136</v>
      </c>
      <c r="T353">
        <v>196</v>
      </c>
      <c r="U353">
        <v>167</v>
      </c>
      <c r="V353">
        <v>286</v>
      </c>
      <c r="W353">
        <v>90</v>
      </c>
      <c r="X353">
        <v>26</v>
      </c>
    </row>
    <row r="354" spans="1:24" hidden="1" x14ac:dyDescent="0.25">
      <c r="A354" t="s">
        <v>1689</v>
      </c>
      <c r="B354" t="s">
        <v>1214</v>
      </c>
      <c r="C354" t="s">
        <v>124</v>
      </c>
      <c r="E354">
        <v>62.7</v>
      </c>
      <c r="F354">
        <v>41.1</v>
      </c>
      <c r="G354">
        <v>63.3</v>
      </c>
      <c r="H354">
        <v>59</v>
      </c>
      <c r="I354">
        <v>46.7</v>
      </c>
      <c r="M354">
        <v>151</v>
      </c>
      <c r="N354">
        <v>22.274999999999999</v>
      </c>
      <c r="O354">
        <v>23.5</v>
      </c>
      <c r="P354">
        <v>2020</v>
      </c>
      <c r="Q354">
        <v>125</v>
      </c>
      <c r="R354">
        <v>266</v>
      </c>
      <c r="S354">
        <v>174</v>
      </c>
      <c r="T354">
        <v>186</v>
      </c>
      <c r="U354">
        <v>242</v>
      </c>
    </row>
    <row r="355" spans="1:24" hidden="1" x14ac:dyDescent="0.25">
      <c r="A355" t="s">
        <v>1691</v>
      </c>
      <c r="B355" t="s">
        <v>1214</v>
      </c>
      <c r="C355" t="s">
        <v>124</v>
      </c>
      <c r="E355">
        <v>58.9</v>
      </c>
      <c r="F355">
        <v>25.3</v>
      </c>
      <c r="G355">
        <v>51.3</v>
      </c>
      <c r="H355">
        <v>28.7</v>
      </c>
      <c r="I355">
        <v>29.6</v>
      </c>
      <c r="M355">
        <v>181</v>
      </c>
      <c r="N355">
        <v>16.680499999999999</v>
      </c>
      <c r="O355">
        <v>18</v>
      </c>
      <c r="P355">
        <v>2021</v>
      </c>
      <c r="Q355">
        <v>93</v>
      </c>
      <c r="R355">
        <v>138</v>
      </c>
      <c r="S355">
        <v>131</v>
      </c>
      <c r="T355">
        <v>100</v>
      </c>
      <c r="U355">
        <v>137</v>
      </c>
    </row>
    <row r="356" spans="1:24" hidden="1" x14ac:dyDescent="0.25">
      <c r="A356" t="s">
        <v>1689</v>
      </c>
      <c r="B356" t="s">
        <v>1214</v>
      </c>
      <c r="C356" t="s">
        <v>124</v>
      </c>
      <c r="E356">
        <v>60.6</v>
      </c>
      <c r="F356">
        <v>15.6</v>
      </c>
      <c r="G356">
        <v>38.700000000000003</v>
      </c>
      <c r="H356">
        <v>17.100000000000001</v>
      </c>
      <c r="I356">
        <v>48.4</v>
      </c>
      <c r="J356">
        <v>29.4</v>
      </c>
      <c r="K356">
        <v>7.3</v>
      </c>
      <c r="L356">
        <v>20.2</v>
      </c>
      <c r="M356">
        <v>153</v>
      </c>
      <c r="N356">
        <v>26.864999999999998</v>
      </c>
      <c r="O356">
        <v>28.7</v>
      </c>
      <c r="P356">
        <v>2022</v>
      </c>
      <c r="Q356">
        <v>88</v>
      </c>
      <c r="R356">
        <v>231</v>
      </c>
      <c r="S356">
        <v>159</v>
      </c>
      <c r="T356">
        <v>149</v>
      </c>
      <c r="U356">
        <v>80</v>
      </c>
      <c r="V356">
        <v>174</v>
      </c>
      <c r="W356">
        <v>260</v>
      </c>
      <c r="X356">
        <v>159</v>
      </c>
    </row>
    <row r="357" spans="1:24" hidden="1" x14ac:dyDescent="0.25">
      <c r="A357" t="s">
        <v>1691</v>
      </c>
      <c r="B357" t="s">
        <v>1214</v>
      </c>
      <c r="C357" t="s">
        <v>124</v>
      </c>
      <c r="E357">
        <v>69.599999999999994</v>
      </c>
      <c r="F357">
        <v>23.6</v>
      </c>
      <c r="G357">
        <v>23.8</v>
      </c>
      <c r="H357">
        <v>12.7</v>
      </c>
      <c r="I357">
        <v>27.5</v>
      </c>
      <c r="J357">
        <v>38.700000000000003</v>
      </c>
      <c r="K357">
        <v>7.7</v>
      </c>
      <c r="L357">
        <v>18.5</v>
      </c>
      <c r="M357">
        <v>173</v>
      </c>
      <c r="N357">
        <v>24.864999999999998</v>
      </c>
      <c r="O357">
        <v>26.7</v>
      </c>
      <c r="P357">
        <v>2023</v>
      </c>
      <c r="Q357">
        <v>72</v>
      </c>
      <c r="R357">
        <v>150</v>
      </c>
      <c r="S357">
        <v>174</v>
      </c>
      <c r="T357">
        <v>181</v>
      </c>
      <c r="U357">
        <v>140</v>
      </c>
      <c r="V357">
        <v>152</v>
      </c>
      <c r="W357">
        <v>265</v>
      </c>
      <c r="X357">
        <v>175</v>
      </c>
    </row>
    <row r="358" spans="1:24" hidden="1" x14ac:dyDescent="0.25">
      <c r="A358">
        <v>28</v>
      </c>
      <c r="B358" t="s">
        <v>664</v>
      </c>
      <c r="C358" t="s">
        <v>124</v>
      </c>
      <c r="D358">
        <v>70.7</v>
      </c>
      <c r="E358">
        <v>85.4</v>
      </c>
      <c r="F358">
        <v>85.3</v>
      </c>
      <c r="G358">
        <v>91.4</v>
      </c>
      <c r="H358">
        <v>57.9</v>
      </c>
      <c r="I358">
        <v>52.7</v>
      </c>
      <c r="J358">
        <v>20.399999999999999</v>
      </c>
      <c r="K358">
        <v>56.8</v>
      </c>
      <c r="L358">
        <v>77.900000000000006</v>
      </c>
      <c r="M358">
        <v>28</v>
      </c>
      <c r="N358">
        <v>66.88</v>
      </c>
      <c r="O358">
        <v>70.7</v>
      </c>
      <c r="P358">
        <v>2020</v>
      </c>
      <c r="Q358">
        <v>48</v>
      </c>
      <c r="R358">
        <v>74</v>
      </c>
      <c r="S358">
        <v>89</v>
      </c>
      <c r="T358">
        <v>191</v>
      </c>
      <c r="U358">
        <v>210</v>
      </c>
      <c r="V358">
        <v>423</v>
      </c>
      <c r="W358">
        <v>150</v>
      </c>
      <c r="X358">
        <v>55</v>
      </c>
    </row>
    <row r="359" spans="1:24" hidden="1" x14ac:dyDescent="0.25">
      <c r="A359">
        <v>27</v>
      </c>
      <c r="B359" t="s">
        <v>664</v>
      </c>
      <c r="C359" t="s">
        <v>124</v>
      </c>
      <c r="D359">
        <v>67.19</v>
      </c>
      <c r="E359">
        <v>81.400000000000006</v>
      </c>
      <c r="F359">
        <v>69</v>
      </c>
      <c r="G359">
        <v>94.1</v>
      </c>
      <c r="H359">
        <v>38.200000000000003</v>
      </c>
      <c r="I359">
        <v>31.4</v>
      </c>
      <c r="J359">
        <v>16.5</v>
      </c>
      <c r="K359">
        <v>54.6</v>
      </c>
      <c r="L359">
        <v>79.099999999999994</v>
      </c>
      <c r="M359">
        <v>27</v>
      </c>
      <c r="N359">
        <v>62.344000000000001</v>
      </c>
      <c r="O359">
        <v>67.2</v>
      </c>
      <c r="P359">
        <v>2021</v>
      </c>
      <c r="Q359">
        <v>50</v>
      </c>
      <c r="R359">
        <v>31</v>
      </c>
      <c r="S359">
        <v>62</v>
      </c>
      <c r="T359">
        <v>84</v>
      </c>
      <c r="U359">
        <v>129</v>
      </c>
      <c r="V359">
        <v>224</v>
      </c>
      <c r="W359">
        <v>68</v>
      </c>
      <c r="X359">
        <v>22</v>
      </c>
    </row>
    <row r="360" spans="1:24" hidden="1" x14ac:dyDescent="0.25">
      <c r="A360">
        <v>30</v>
      </c>
      <c r="B360" t="s">
        <v>664</v>
      </c>
      <c r="C360" t="s">
        <v>124</v>
      </c>
      <c r="D360">
        <v>66.099999999999994</v>
      </c>
      <c r="E360">
        <v>73.3</v>
      </c>
      <c r="F360">
        <v>75.2</v>
      </c>
      <c r="G360">
        <v>95.9</v>
      </c>
      <c r="H360">
        <v>41.9</v>
      </c>
      <c r="I360">
        <v>25.4</v>
      </c>
      <c r="J360">
        <v>17.3</v>
      </c>
      <c r="K360">
        <v>56.2</v>
      </c>
      <c r="L360">
        <v>78.599999999999994</v>
      </c>
      <c r="M360">
        <v>30</v>
      </c>
      <c r="N360">
        <v>61.865000000000002</v>
      </c>
      <c r="O360">
        <v>66.099999999999994</v>
      </c>
      <c r="P360">
        <v>2022</v>
      </c>
      <c r="Q360">
        <v>66</v>
      </c>
      <c r="R360">
        <v>34</v>
      </c>
      <c r="S360">
        <v>53</v>
      </c>
      <c r="T360">
        <v>76</v>
      </c>
      <c r="U360">
        <v>150</v>
      </c>
      <c r="V360">
        <v>240</v>
      </c>
      <c r="W360">
        <v>59</v>
      </c>
      <c r="X360">
        <v>22</v>
      </c>
    </row>
    <row r="361" spans="1:24" hidden="1" x14ac:dyDescent="0.25">
      <c r="A361">
        <v>30</v>
      </c>
      <c r="B361" t="s">
        <v>664</v>
      </c>
      <c r="C361" t="s">
        <v>124</v>
      </c>
      <c r="D361">
        <v>64.7</v>
      </c>
      <c r="E361">
        <v>80.599999999999994</v>
      </c>
      <c r="F361">
        <v>66.5</v>
      </c>
      <c r="G361">
        <v>86.3</v>
      </c>
      <c r="H361">
        <v>40.299999999999997</v>
      </c>
      <c r="I361">
        <v>24.8</v>
      </c>
      <c r="J361">
        <v>12.3</v>
      </c>
      <c r="K361">
        <v>56.3</v>
      </c>
      <c r="L361">
        <v>77.400000000000006</v>
      </c>
      <c r="M361">
        <v>30</v>
      </c>
      <c r="N361">
        <v>60.22</v>
      </c>
      <c r="O361">
        <v>64.7</v>
      </c>
      <c r="P361">
        <v>2023</v>
      </c>
      <c r="Q361">
        <v>52</v>
      </c>
      <c r="R361">
        <v>34</v>
      </c>
      <c r="S361">
        <v>52</v>
      </c>
      <c r="T361">
        <v>78</v>
      </c>
      <c r="U361">
        <v>149</v>
      </c>
      <c r="V361">
        <v>306</v>
      </c>
      <c r="W361">
        <v>59</v>
      </c>
      <c r="X361">
        <v>24</v>
      </c>
    </row>
    <row r="362" spans="1:24" hidden="1" x14ac:dyDescent="0.25">
      <c r="A362" t="s">
        <v>1721</v>
      </c>
      <c r="B362" t="s">
        <v>1432</v>
      </c>
      <c r="C362" t="s">
        <v>175</v>
      </c>
      <c r="G362">
        <v>23.8</v>
      </c>
      <c r="H362">
        <v>28.5</v>
      </c>
      <c r="J362">
        <v>31.1</v>
      </c>
      <c r="M362">
        <v>307</v>
      </c>
      <c r="N362">
        <v>6.9145000000000003</v>
      </c>
      <c r="O362">
        <v>7.5</v>
      </c>
      <c r="P362">
        <v>2021</v>
      </c>
      <c r="S362">
        <v>195</v>
      </c>
      <c r="T362">
        <v>102</v>
      </c>
      <c r="V362">
        <v>183</v>
      </c>
    </row>
    <row r="363" spans="1:24" hidden="1" x14ac:dyDescent="0.25">
      <c r="A363" t="s">
        <v>1705</v>
      </c>
      <c r="B363" t="s">
        <v>1432</v>
      </c>
      <c r="C363" t="s">
        <v>175</v>
      </c>
      <c r="E363">
        <v>25</v>
      </c>
      <c r="F363">
        <v>6.3</v>
      </c>
      <c r="G363">
        <v>34.299999999999997</v>
      </c>
      <c r="H363">
        <v>33.299999999999997</v>
      </c>
      <c r="I363">
        <v>3.3</v>
      </c>
      <c r="J363">
        <v>27.9</v>
      </c>
      <c r="K363">
        <v>2.7</v>
      </c>
      <c r="L363">
        <v>12.7</v>
      </c>
      <c r="M363">
        <v>261</v>
      </c>
      <c r="N363">
        <v>15.38</v>
      </c>
      <c r="O363">
        <v>16.399999999999999</v>
      </c>
      <c r="P363">
        <v>2022</v>
      </c>
      <c r="Q363">
        <v>193</v>
      </c>
      <c r="R363">
        <v>379</v>
      </c>
      <c r="S363">
        <v>173</v>
      </c>
      <c r="T363">
        <v>95</v>
      </c>
      <c r="U363">
        <v>317</v>
      </c>
      <c r="V363">
        <v>183</v>
      </c>
      <c r="W363">
        <v>383</v>
      </c>
      <c r="X363">
        <v>232</v>
      </c>
    </row>
    <row r="364" spans="1:24" hidden="1" x14ac:dyDescent="0.25">
      <c r="A364" t="s">
        <v>1695</v>
      </c>
      <c r="B364" t="s">
        <v>1432</v>
      </c>
      <c r="C364" t="s">
        <v>175</v>
      </c>
      <c r="E364">
        <v>30.1</v>
      </c>
      <c r="F364">
        <v>9.4</v>
      </c>
      <c r="G364">
        <v>35.6</v>
      </c>
      <c r="H364">
        <v>36.9</v>
      </c>
      <c r="I364">
        <v>2.7</v>
      </c>
      <c r="J364">
        <v>26.2</v>
      </c>
      <c r="K364">
        <v>7.3</v>
      </c>
      <c r="L364">
        <v>15.6</v>
      </c>
      <c r="M364">
        <v>212</v>
      </c>
      <c r="N364">
        <v>17.914999999999999</v>
      </c>
      <c r="O364">
        <v>19.3</v>
      </c>
      <c r="P364">
        <v>2023</v>
      </c>
      <c r="Q364">
        <v>163</v>
      </c>
      <c r="R364">
        <v>323</v>
      </c>
      <c r="S364">
        <v>141</v>
      </c>
      <c r="T364">
        <v>90</v>
      </c>
      <c r="U364">
        <v>276</v>
      </c>
      <c r="V364">
        <v>203</v>
      </c>
      <c r="W364">
        <v>272</v>
      </c>
      <c r="X364">
        <v>205</v>
      </c>
    </row>
    <row r="365" spans="1:24" hidden="1" x14ac:dyDescent="0.25">
      <c r="A365" t="s">
        <v>1695</v>
      </c>
      <c r="B365" t="s">
        <v>1699</v>
      </c>
      <c r="C365" t="s">
        <v>127</v>
      </c>
      <c r="K365">
        <v>41.2</v>
      </c>
      <c r="L365">
        <v>27.8</v>
      </c>
      <c r="M365">
        <v>201</v>
      </c>
      <c r="N365">
        <v>16.579999999999998</v>
      </c>
      <c r="O365">
        <v>17.5</v>
      </c>
      <c r="P365">
        <v>2020</v>
      </c>
      <c r="W365">
        <v>233</v>
      </c>
      <c r="X365">
        <v>252</v>
      </c>
    </row>
    <row r="366" spans="1:24" hidden="1" x14ac:dyDescent="0.25">
      <c r="A366" t="s">
        <v>1695</v>
      </c>
      <c r="B366" t="s">
        <v>1699</v>
      </c>
      <c r="C366" t="s">
        <v>127</v>
      </c>
      <c r="J366">
        <v>40</v>
      </c>
      <c r="K366">
        <v>31.4</v>
      </c>
      <c r="L366">
        <v>23</v>
      </c>
      <c r="M366">
        <v>228</v>
      </c>
      <c r="N366">
        <v>17.164000000000001</v>
      </c>
      <c r="O366">
        <v>18.5</v>
      </c>
      <c r="P366">
        <v>2021</v>
      </c>
      <c r="V366">
        <v>142</v>
      </c>
      <c r="W366">
        <v>115</v>
      </c>
      <c r="X366">
        <v>138</v>
      </c>
    </row>
    <row r="367" spans="1:24" hidden="1" x14ac:dyDescent="0.25">
      <c r="A367" t="s">
        <v>1705</v>
      </c>
      <c r="B367" t="s">
        <v>1699</v>
      </c>
      <c r="C367" t="s">
        <v>127</v>
      </c>
      <c r="F367">
        <v>55</v>
      </c>
      <c r="G367">
        <v>23.1</v>
      </c>
      <c r="I367">
        <v>5.7</v>
      </c>
      <c r="J367">
        <v>3</v>
      </c>
      <c r="K367">
        <v>18.3</v>
      </c>
      <c r="L367">
        <v>1.5</v>
      </c>
      <c r="M367">
        <v>264</v>
      </c>
      <c r="N367">
        <v>10.039999999999999</v>
      </c>
      <c r="O367">
        <v>10.7</v>
      </c>
      <c r="P367">
        <v>2022</v>
      </c>
      <c r="R367">
        <v>55</v>
      </c>
      <c r="S367">
        <v>201</v>
      </c>
      <c r="U367">
        <v>273</v>
      </c>
      <c r="V367">
        <v>365</v>
      </c>
      <c r="W367">
        <v>153</v>
      </c>
      <c r="X367">
        <v>378</v>
      </c>
    </row>
    <row r="368" spans="1:24" hidden="1" x14ac:dyDescent="0.25">
      <c r="A368" t="s">
        <v>1695</v>
      </c>
      <c r="B368" t="s">
        <v>1699</v>
      </c>
      <c r="C368" t="s">
        <v>127</v>
      </c>
      <c r="E368">
        <v>3.4</v>
      </c>
      <c r="F368">
        <v>4.7</v>
      </c>
      <c r="H368">
        <v>1.6</v>
      </c>
      <c r="I368">
        <v>2.2999999999999998</v>
      </c>
      <c r="J368">
        <v>65.400000000000006</v>
      </c>
      <c r="K368">
        <v>30.9</v>
      </c>
      <c r="L368">
        <v>15.6</v>
      </c>
      <c r="M368">
        <v>215</v>
      </c>
      <c r="N368">
        <v>18.285</v>
      </c>
      <c r="O368">
        <v>19.7</v>
      </c>
      <c r="P368">
        <v>2023</v>
      </c>
      <c r="Q368">
        <v>338</v>
      </c>
      <c r="R368">
        <v>396</v>
      </c>
      <c r="T368">
        <v>371</v>
      </c>
      <c r="U368">
        <v>282</v>
      </c>
      <c r="V368">
        <v>74</v>
      </c>
      <c r="W368">
        <v>116</v>
      </c>
      <c r="X368">
        <v>205</v>
      </c>
    </row>
    <row r="369" spans="1:24" hidden="1" x14ac:dyDescent="0.25">
      <c r="A369">
        <v>84</v>
      </c>
      <c r="B369" t="s">
        <v>665</v>
      </c>
      <c r="C369" t="s">
        <v>554</v>
      </c>
      <c r="D369">
        <v>46.9</v>
      </c>
      <c r="F369">
        <v>32.5</v>
      </c>
      <c r="G369">
        <v>5.9</v>
      </c>
      <c r="H369">
        <v>3</v>
      </c>
      <c r="J369">
        <v>11.1</v>
      </c>
      <c r="K369">
        <v>94.4</v>
      </c>
      <c r="L369">
        <v>73.400000000000006</v>
      </c>
      <c r="M369">
        <v>84</v>
      </c>
      <c r="N369">
        <v>44.375</v>
      </c>
      <c r="O369">
        <v>46.9</v>
      </c>
      <c r="P369">
        <v>2020</v>
      </c>
      <c r="R369">
        <v>337</v>
      </c>
      <c r="S369">
        <v>446</v>
      </c>
      <c r="T369">
        <v>457</v>
      </c>
      <c r="V369">
        <v>446</v>
      </c>
      <c r="W369">
        <v>29</v>
      </c>
      <c r="X369">
        <v>64</v>
      </c>
    </row>
    <row r="370" spans="1:24" hidden="1" x14ac:dyDescent="0.25">
      <c r="A370">
        <v>76</v>
      </c>
      <c r="B370" t="s">
        <v>665</v>
      </c>
      <c r="C370" t="s">
        <v>554</v>
      </c>
      <c r="D370">
        <v>46.33</v>
      </c>
      <c r="F370">
        <v>19.899999999999999</v>
      </c>
      <c r="G370">
        <v>6.1</v>
      </c>
      <c r="H370">
        <v>2.1</v>
      </c>
      <c r="J370">
        <v>8.6999999999999993</v>
      </c>
      <c r="K370">
        <v>91.6</v>
      </c>
      <c r="L370">
        <v>73.599999999999994</v>
      </c>
      <c r="M370">
        <v>76</v>
      </c>
      <c r="N370">
        <v>42.986499999999999</v>
      </c>
      <c r="O370">
        <v>46.3</v>
      </c>
      <c r="P370">
        <v>2021</v>
      </c>
      <c r="R370">
        <v>178</v>
      </c>
      <c r="S370">
        <v>225</v>
      </c>
      <c r="T370">
        <v>232</v>
      </c>
      <c r="V370">
        <v>241</v>
      </c>
      <c r="W370">
        <v>15</v>
      </c>
      <c r="X370">
        <v>27</v>
      </c>
    </row>
    <row r="371" spans="1:24" hidden="1" x14ac:dyDescent="0.25">
      <c r="A371">
        <v>76</v>
      </c>
      <c r="B371" t="s">
        <v>665</v>
      </c>
      <c r="C371" t="s">
        <v>554</v>
      </c>
      <c r="D371">
        <v>46.2</v>
      </c>
      <c r="F371">
        <v>18.7</v>
      </c>
      <c r="G371">
        <v>6.6</v>
      </c>
      <c r="H371">
        <v>2</v>
      </c>
      <c r="J371">
        <v>7.4</v>
      </c>
      <c r="K371">
        <v>91.4</v>
      </c>
      <c r="L371">
        <v>75</v>
      </c>
      <c r="M371">
        <v>76</v>
      </c>
      <c r="N371">
        <v>43.215000000000003</v>
      </c>
      <c r="O371">
        <v>46.2</v>
      </c>
      <c r="P371">
        <v>2022</v>
      </c>
      <c r="R371">
        <v>192</v>
      </c>
      <c r="S371">
        <v>315</v>
      </c>
      <c r="T371">
        <v>339</v>
      </c>
      <c r="V371">
        <v>324</v>
      </c>
      <c r="W371">
        <v>17</v>
      </c>
      <c r="X371">
        <v>25</v>
      </c>
    </row>
    <row r="372" spans="1:24" hidden="1" x14ac:dyDescent="0.25">
      <c r="A372">
        <v>69</v>
      </c>
      <c r="B372" t="s">
        <v>665</v>
      </c>
      <c r="C372" t="s">
        <v>554</v>
      </c>
      <c r="D372">
        <v>48.1</v>
      </c>
      <c r="F372">
        <v>18.2</v>
      </c>
      <c r="G372">
        <v>15.2</v>
      </c>
      <c r="H372">
        <v>2.1</v>
      </c>
      <c r="J372">
        <v>10</v>
      </c>
      <c r="K372">
        <v>90.8</v>
      </c>
      <c r="L372">
        <v>76.900000000000006</v>
      </c>
      <c r="M372">
        <v>69</v>
      </c>
      <c r="N372">
        <v>44.765000000000001</v>
      </c>
      <c r="O372">
        <v>48.1</v>
      </c>
      <c r="P372">
        <v>2023</v>
      </c>
      <c r="R372">
        <v>196</v>
      </c>
      <c r="S372">
        <v>223</v>
      </c>
      <c r="T372">
        <v>360</v>
      </c>
      <c r="V372">
        <v>331</v>
      </c>
      <c r="W372">
        <v>18</v>
      </c>
      <c r="X372">
        <v>25</v>
      </c>
    </row>
    <row r="373" spans="1:24" hidden="1" x14ac:dyDescent="0.25">
      <c r="A373" t="s">
        <v>1705</v>
      </c>
      <c r="B373" t="s">
        <v>1215</v>
      </c>
      <c r="C373" t="s">
        <v>1451</v>
      </c>
      <c r="K373">
        <v>36.5</v>
      </c>
      <c r="M373">
        <v>251</v>
      </c>
      <c r="N373">
        <v>7.3</v>
      </c>
      <c r="O373">
        <v>7.7</v>
      </c>
      <c r="P373">
        <v>2020</v>
      </c>
      <c r="W373">
        <v>267</v>
      </c>
    </row>
    <row r="374" spans="1:24" hidden="1" x14ac:dyDescent="0.25">
      <c r="A374" t="s">
        <v>1705</v>
      </c>
      <c r="B374" t="s">
        <v>1215</v>
      </c>
      <c r="C374" t="s">
        <v>1451</v>
      </c>
      <c r="K374">
        <v>37.200000000000003</v>
      </c>
      <c r="M374">
        <v>302</v>
      </c>
      <c r="N374">
        <v>7.44</v>
      </c>
      <c r="O374">
        <v>8</v>
      </c>
      <c r="P374">
        <v>2021</v>
      </c>
      <c r="W374">
        <v>102</v>
      </c>
    </row>
    <row r="375" spans="1:24" hidden="1" x14ac:dyDescent="0.25">
      <c r="A375" t="s">
        <v>1705</v>
      </c>
      <c r="B375" t="s">
        <v>1505</v>
      </c>
      <c r="C375" t="s">
        <v>1451</v>
      </c>
      <c r="E375">
        <v>7.6</v>
      </c>
      <c r="F375">
        <v>10.4</v>
      </c>
      <c r="G375">
        <v>10.1</v>
      </c>
      <c r="H375">
        <v>2.6</v>
      </c>
      <c r="J375">
        <v>13.5</v>
      </c>
      <c r="K375">
        <v>26.3</v>
      </c>
      <c r="L375">
        <v>20.9</v>
      </c>
      <c r="M375">
        <v>262</v>
      </c>
      <c r="N375">
        <v>15.3</v>
      </c>
      <c r="O375">
        <v>16.399999999999999</v>
      </c>
      <c r="P375">
        <v>2022</v>
      </c>
      <c r="Q375">
        <v>294</v>
      </c>
      <c r="R375">
        <v>310</v>
      </c>
      <c r="S375">
        <v>287</v>
      </c>
      <c r="T375">
        <v>324</v>
      </c>
      <c r="V375">
        <v>264</v>
      </c>
      <c r="W375">
        <v>117</v>
      </c>
      <c r="X375">
        <v>154</v>
      </c>
    </row>
    <row r="376" spans="1:24" hidden="1" x14ac:dyDescent="0.25">
      <c r="A376" t="s">
        <v>1721</v>
      </c>
      <c r="B376" t="s">
        <v>1505</v>
      </c>
      <c r="C376" t="s">
        <v>1451</v>
      </c>
      <c r="E376">
        <v>3.2</v>
      </c>
      <c r="F376">
        <v>10.4</v>
      </c>
      <c r="G376">
        <v>9.5</v>
      </c>
      <c r="H376">
        <v>2.5</v>
      </c>
      <c r="J376">
        <v>12.6</v>
      </c>
      <c r="K376">
        <v>18.899999999999999</v>
      </c>
      <c r="L376">
        <v>20.2</v>
      </c>
      <c r="M376">
        <v>309</v>
      </c>
      <c r="N376">
        <v>13.015000000000001</v>
      </c>
      <c r="O376">
        <v>14</v>
      </c>
      <c r="P376">
        <v>2023</v>
      </c>
      <c r="Q376">
        <v>339</v>
      </c>
      <c r="R376">
        <v>301</v>
      </c>
      <c r="S376">
        <v>267</v>
      </c>
      <c r="T376">
        <v>343</v>
      </c>
      <c r="V376">
        <v>302</v>
      </c>
      <c r="W376">
        <v>161</v>
      </c>
      <c r="X376">
        <v>160</v>
      </c>
    </row>
    <row r="377" spans="1:24" hidden="1" x14ac:dyDescent="0.25">
      <c r="A377" t="s">
        <v>1705</v>
      </c>
      <c r="B377" t="s">
        <v>1216</v>
      </c>
      <c r="C377" t="s">
        <v>57</v>
      </c>
      <c r="K377">
        <v>26</v>
      </c>
      <c r="M377">
        <v>251</v>
      </c>
      <c r="N377">
        <v>5.2</v>
      </c>
      <c r="O377">
        <v>5.5</v>
      </c>
      <c r="P377">
        <v>2020</v>
      </c>
      <c r="W377">
        <v>340</v>
      </c>
    </row>
    <row r="378" spans="1:24" hidden="1" x14ac:dyDescent="0.25">
      <c r="A378" t="s">
        <v>1705</v>
      </c>
      <c r="B378" t="s">
        <v>1216</v>
      </c>
      <c r="C378" t="s">
        <v>57</v>
      </c>
      <c r="K378">
        <v>28.9</v>
      </c>
      <c r="M378">
        <v>319</v>
      </c>
      <c r="N378">
        <v>5.7880000000000003</v>
      </c>
      <c r="O378">
        <v>6.2</v>
      </c>
      <c r="P378">
        <v>2021</v>
      </c>
      <c r="W378">
        <v>125</v>
      </c>
    </row>
    <row r="379" spans="1:24" hidden="1" x14ac:dyDescent="0.25">
      <c r="A379" t="s">
        <v>1695</v>
      </c>
      <c r="B379" t="s">
        <v>1216</v>
      </c>
      <c r="C379" t="s">
        <v>57</v>
      </c>
      <c r="E379">
        <v>4.9000000000000004</v>
      </c>
      <c r="F379">
        <v>9.8000000000000007</v>
      </c>
      <c r="G379">
        <v>14.7</v>
      </c>
      <c r="H379">
        <v>8.6999999999999993</v>
      </c>
      <c r="I379">
        <v>37</v>
      </c>
      <c r="J379">
        <v>17.399999999999999</v>
      </c>
      <c r="K379">
        <v>27.6</v>
      </c>
      <c r="L379">
        <v>21.1</v>
      </c>
      <c r="M379">
        <v>212</v>
      </c>
      <c r="N379">
        <v>20.175000000000001</v>
      </c>
      <c r="O379">
        <v>21.6</v>
      </c>
      <c r="P379">
        <v>2022</v>
      </c>
      <c r="Q379">
        <v>311</v>
      </c>
      <c r="R379">
        <v>319</v>
      </c>
      <c r="S379">
        <v>254</v>
      </c>
      <c r="T379">
        <v>213</v>
      </c>
      <c r="U379">
        <v>113</v>
      </c>
      <c r="V379">
        <v>238</v>
      </c>
      <c r="W379">
        <v>114</v>
      </c>
      <c r="X379">
        <v>149</v>
      </c>
    </row>
    <row r="380" spans="1:24" hidden="1" x14ac:dyDescent="0.25">
      <c r="A380" t="s">
        <v>1695</v>
      </c>
      <c r="B380" t="s">
        <v>1216</v>
      </c>
      <c r="C380" t="s">
        <v>57</v>
      </c>
      <c r="E380">
        <v>1.3</v>
      </c>
      <c r="F380">
        <v>10.5</v>
      </c>
      <c r="G380">
        <v>18.100000000000001</v>
      </c>
      <c r="H380">
        <v>11.8</v>
      </c>
      <c r="I380">
        <v>18.899999999999999</v>
      </c>
      <c r="J380">
        <v>12.3</v>
      </c>
      <c r="K380">
        <v>28.3</v>
      </c>
      <c r="L380">
        <v>23.6</v>
      </c>
      <c r="M380">
        <v>213</v>
      </c>
      <c r="N380">
        <v>18.914999999999999</v>
      </c>
      <c r="O380">
        <v>20.3</v>
      </c>
      <c r="P380">
        <v>2023</v>
      </c>
      <c r="Q380">
        <v>361</v>
      </c>
      <c r="R380">
        <v>298</v>
      </c>
      <c r="S380">
        <v>206</v>
      </c>
      <c r="T380">
        <v>186</v>
      </c>
      <c r="U380">
        <v>167</v>
      </c>
      <c r="V380">
        <v>306</v>
      </c>
      <c r="W380">
        <v>127</v>
      </c>
      <c r="X380">
        <v>139</v>
      </c>
    </row>
    <row r="381" spans="1:24" hidden="1" x14ac:dyDescent="0.25">
      <c r="A381">
        <v>133</v>
      </c>
      <c r="B381" t="s">
        <v>1805</v>
      </c>
      <c r="C381" t="s">
        <v>129</v>
      </c>
      <c r="D381">
        <v>35.6</v>
      </c>
      <c r="E381">
        <v>4.4000000000000004</v>
      </c>
      <c r="F381">
        <v>14.7</v>
      </c>
      <c r="G381">
        <v>100</v>
      </c>
      <c r="H381">
        <v>8.3000000000000007</v>
      </c>
      <c r="I381">
        <v>63.1</v>
      </c>
      <c r="J381">
        <v>72.7</v>
      </c>
      <c r="K381">
        <v>9</v>
      </c>
      <c r="L381">
        <v>22.4</v>
      </c>
      <c r="M381">
        <v>133</v>
      </c>
      <c r="N381">
        <v>33.69</v>
      </c>
      <c r="O381">
        <v>35.6</v>
      </c>
      <c r="P381">
        <v>2020</v>
      </c>
      <c r="Q381">
        <v>361</v>
      </c>
      <c r="R381">
        <v>421</v>
      </c>
      <c r="S381">
        <v>1</v>
      </c>
      <c r="T381">
        <v>436</v>
      </c>
      <c r="U381">
        <v>158</v>
      </c>
      <c r="V381">
        <v>126</v>
      </c>
      <c r="W381">
        <v>409</v>
      </c>
      <c r="X381">
        <v>295</v>
      </c>
    </row>
    <row r="382" spans="1:24" hidden="1" x14ac:dyDescent="0.25">
      <c r="A382">
        <v>143</v>
      </c>
      <c r="B382" t="s">
        <v>1805</v>
      </c>
      <c r="C382" t="s">
        <v>129</v>
      </c>
      <c r="D382">
        <v>31.62</v>
      </c>
      <c r="E382">
        <v>9.6999999999999993</v>
      </c>
      <c r="F382">
        <v>9.4</v>
      </c>
      <c r="G382">
        <v>91.4</v>
      </c>
      <c r="H382">
        <v>5.2</v>
      </c>
      <c r="I382">
        <v>47.3</v>
      </c>
      <c r="J382">
        <v>55.7</v>
      </c>
      <c r="K382">
        <v>9.9</v>
      </c>
      <c r="L382">
        <v>20.7</v>
      </c>
      <c r="M382">
        <v>143</v>
      </c>
      <c r="N382">
        <v>29.3385</v>
      </c>
      <c r="O382">
        <v>31.6</v>
      </c>
      <c r="P382">
        <v>2021</v>
      </c>
      <c r="Q382">
        <v>212</v>
      </c>
      <c r="R382">
        <v>216</v>
      </c>
      <c r="S382">
        <v>64</v>
      </c>
      <c r="T382">
        <v>218</v>
      </c>
      <c r="U382">
        <v>91</v>
      </c>
      <c r="V382">
        <v>87</v>
      </c>
      <c r="W382">
        <v>175</v>
      </c>
      <c r="X382">
        <v>152</v>
      </c>
    </row>
    <row r="383" spans="1:24" hidden="1" x14ac:dyDescent="0.25">
      <c r="A383" t="s">
        <v>1693</v>
      </c>
      <c r="B383" t="s">
        <v>1805</v>
      </c>
      <c r="C383" t="s">
        <v>129</v>
      </c>
      <c r="E383">
        <v>9.5</v>
      </c>
      <c r="F383">
        <v>8</v>
      </c>
      <c r="G383">
        <v>80.400000000000006</v>
      </c>
      <c r="H383">
        <v>4.8</v>
      </c>
      <c r="I383">
        <v>10.8</v>
      </c>
      <c r="J383">
        <v>44.9</v>
      </c>
      <c r="K383">
        <v>9.1999999999999993</v>
      </c>
      <c r="L383">
        <v>21</v>
      </c>
      <c r="M383">
        <v>191</v>
      </c>
      <c r="N383">
        <v>23.34</v>
      </c>
      <c r="O383">
        <v>24.9</v>
      </c>
      <c r="P383">
        <v>2022</v>
      </c>
      <c r="Q383">
        <v>280</v>
      </c>
      <c r="R383">
        <v>353</v>
      </c>
      <c r="S383">
        <v>78</v>
      </c>
      <c r="T383">
        <v>277</v>
      </c>
      <c r="U383">
        <v>231</v>
      </c>
      <c r="V383">
        <v>114</v>
      </c>
      <c r="W383">
        <v>238</v>
      </c>
      <c r="X383">
        <v>151</v>
      </c>
    </row>
    <row r="384" spans="1:24" hidden="1" x14ac:dyDescent="0.25">
      <c r="A384" t="s">
        <v>1695</v>
      </c>
      <c r="B384" t="s">
        <v>1805</v>
      </c>
      <c r="C384" t="s">
        <v>129</v>
      </c>
      <c r="E384">
        <v>9.4</v>
      </c>
      <c r="F384">
        <v>9.5</v>
      </c>
      <c r="G384">
        <v>56.2</v>
      </c>
      <c r="H384">
        <v>5.0999999999999996</v>
      </c>
      <c r="I384">
        <v>5</v>
      </c>
      <c r="J384">
        <v>38.299999999999997</v>
      </c>
      <c r="K384">
        <v>9.4</v>
      </c>
      <c r="L384">
        <v>21.8</v>
      </c>
      <c r="M384">
        <v>201</v>
      </c>
      <c r="N384">
        <v>20.04</v>
      </c>
      <c r="O384">
        <v>21.5</v>
      </c>
      <c r="P384">
        <v>2023</v>
      </c>
      <c r="Q384">
        <v>286</v>
      </c>
      <c r="R384">
        <v>320</v>
      </c>
      <c r="S384">
        <v>88</v>
      </c>
      <c r="T384">
        <v>280</v>
      </c>
      <c r="U384">
        <v>248</v>
      </c>
      <c r="V384">
        <v>156</v>
      </c>
      <c r="W384">
        <v>245</v>
      </c>
      <c r="X384">
        <v>148</v>
      </c>
    </row>
    <row r="385" spans="1:24" hidden="1" x14ac:dyDescent="0.25">
      <c r="A385" t="s">
        <v>1762</v>
      </c>
      <c r="B385" t="s">
        <v>1907</v>
      </c>
      <c r="C385" t="s">
        <v>98</v>
      </c>
      <c r="M385">
        <v>404</v>
      </c>
      <c r="N385">
        <v>0</v>
      </c>
      <c r="O385">
        <v>0</v>
      </c>
      <c r="P385">
        <v>2021</v>
      </c>
    </row>
    <row r="386" spans="1:24" hidden="1" x14ac:dyDescent="0.25">
      <c r="A386" t="s">
        <v>1741</v>
      </c>
      <c r="B386" t="s">
        <v>1907</v>
      </c>
      <c r="C386" t="s">
        <v>98</v>
      </c>
      <c r="E386">
        <v>8.1</v>
      </c>
      <c r="F386">
        <v>5.9</v>
      </c>
      <c r="G386">
        <v>6.5</v>
      </c>
      <c r="H386">
        <v>3.2</v>
      </c>
      <c r="I386">
        <v>1.1000000000000001</v>
      </c>
      <c r="J386">
        <v>12.6</v>
      </c>
      <c r="K386">
        <v>3.2</v>
      </c>
      <c r="L386">
        <v>7.2</v>
      </c>
      <c r="M386">
        <v>363</v>
      </c>
      <c r="N386">
        <v>6.085</v>
      </c>
      <c r="O386">
        <v>6.5</v>
      </c>
      <c r="P386">
        <v>2022</v>
      </c>
      <c r="Q386">
        <v>292</v>
      </c>
      <c r="R386">
        <v>382</v>
      </c>
      <c r="S386">
        <v>317</v>
      </c>
      <c r="T386">
        <v>308</v>
      </c>
      <c r="U386">
        <v>366</v>
      </c>
      <c r="V386">
        <v>276</v>
      </c>
      <c r="W386">
        <v>360</v>
      </c>
      <c r="X386">
        <v>300</v>
      </c>
    </row>
    <row r="387" spans="1:24" hidden="1" x14ac:dyDescent="0.25">
      <c r="A387" t="s">
        <v>1741</v>
      </c>
      <c r="B387" t="s">
        <v>1907</v>
      </c>
      <c r="C387" t="s">
        <v>98</v>
      </c>
      <c r="E387">
        <v>6.7</v>
      </c>
      <c r="F387">
        <v>8.8000000000000007</v>
      </c>
      <c r="G387">
        <v>5.8</v>
      </c>
      <c r="H387">
        <v>3.9</v>
      </c>
      <c r="I387">
        <v>1</v>
      </c>
      <c r="J387">
        <v>13.4</v>
      </c>
      <c r="K387">
        <v>4.2</v>
      </c>
      <c r="L387">
        <v>8.1</v>
      </c>
      <c r="M387">
        <v>366</v>
      </c>
      <c r="N387">
        <v>6.5949999999999998</v>
      </c>
      <c r="O387">
        <v>7.1</v>
      </c>
      <c r="P387">
        <v>2023</v>
      </c>
      <c r="Q387">
        <v>305</v>
      </c>
      <c r="R387">
        <v>337</v>
      </c>
      <c r="S387">
        <v>289</v>
      </c>
      <c r="T387">
        <v>309</v>
      </c>
      <c r="U387">
        <v>339</v>
      </c>
      <c r="V387">
        <v>292</v>
      </c>
      <c r="W387">
        <v>337</v>
      </c>
      <c r="X387">
        <v>305</v>
      </c>
    </row>
    <row r="388" spans="1:24" hidden="1" x14ac:dyDescent="0.25">
      <c r="A388" t="s">
        <v>1741</v>
      </c>
      <c r="B388" t="s">
        <v>1908</v>
      </c>
      <c r="C388" t="s">
        <v>1727</v>
      </c>
      <c r="M388">
        <v>351</v>
      </c>
      <c r="N388">
        <v>0</v>
      </c>
      <c r="O388">
        <v>0</v>
      </c>
      <c r="P388">
        <v>2020</v>
      </c>
    </row>
    <row r="389" spans="1:24" hidden="1" x14ac:dyDescent="0.25">
      <c r="A389" t="s">
        <v>1741</v>
      </c>
      <c r="B389" t="s">
        <v>1908</v>
      </c>
      <c r="C389" t="s">
        <v>1727</v>
      </c>
      <c r="M389">
        <v>378</v>
      </c>
      <c r="N389">
        <v>0</v>
      </c>
      <c r="O389">
        <v>0</v>
      </c>
      <c r="P389">
        <v>2021</v>
      </c>
    </row>
    <row r="390" spans="1:24" hidden="1" x14ac:dyDescent="0.25">
      <c r="A390" t="s">
        <v>1741</v>
      </c>
      <c r="B390" t="s">
        <v>1908</v>
      </c>
      <c r="C390" t="s">
        <v>1727</v>
      </c>
      <c r="E390">
        <v>5.3</v>
      </c>
      <c r="F390">
        <v>4.9000000000000004</v>
      </c>
      <c r="G390">
        <v>1.2</v>
      </c>
      <c r="H390">
        <v>2.4</v>
      </c>
      <c r="J390">
        <v>12.5</v>
      </c>
      <c r="K390">
        <v>1.8</v>
      </c>
      <c r="L390">
        <v>11.2</v>
      </c>
      <c r="M390">
        <v>365</v>
      </c>
      <c r="N390">
        <v>5.9850000000000003</v>
      </c>
      <c r="O390">
        <v>6.4</v>
      </c>
      <c r="P390">
        <v>2022</v>
      </c>
      <c r="Q390">
        <v>304</v>
      </c>
      <c r="R390">
        <v>388</v>
      </c>
      <c r="S390">
        <v>358</v>
      </c>
      <c r="T390">
        <v>329</v>
      </c>
      <c r="V390">
        <v>277</v>
      </c>
      <c r="W390">
        <v>401</v>
      </c>
      <c r="X390">
        <v>252</v>
      </c>
    </row>
    <row r="391" spans="1:24" hidden="1" x14ac:dyDescent="0.25">
      <c r="A391" t="s">
        <v>1741</v>
      </c>
      <c r="B391" t="s">
        <v>1908</v>
      </c>
      <c r="C391" t="s">
        <v>1727</v>
      </c>
      <c r="E391">
        <v>1.4</v>
      </c>
      <c r="F391">
        <v>4.5</v>
      </c>
      <c r="G391">
        <v>1.2</v>
      </c>
      <c r="H391">
        <v>2.2999999999999998</v>
      </c>
      <c r="J391">
        <v>15.7</v>
      </c>
      <c r="K391">
        <v>2.2000000000000002</v>
      </c>
      <c r="L391">
        <v>11.2</v>
      </c>
      <c r="M391">
        <v>367</v>
      </c>
      <c r="N391">
        <v>5.97</v>
      </c>
      <c r="O391">
        <v>6.4</v>
      </c>
      <c r="P391">
        <v>2023</v>
      </c>
      <c r="Q391">
        <v>358</v>
      </c>
      <c r="R391">
        <v>400</v>
      </c>
      <c r="S391">
        <v>330</v>
      </c>
      <c r="T391">
        <v>353</v>
      </c>
      <c r="V391">
        <v>275</v>
      </c>
      <c r="W391">
        <v>399</v>
      </c>
      <c r="X391">
        <v>265</v>
      </c>
    </row>
    <row r="392" spans="1:24" hidden="1" x14ac:dyDescent="0.25">
      <c r="A392" t="s">
        <v>1695</v>
      </c>
      <c r="B392" t="s">
        <v>1799</v>
      </c>
      <c r="C392" t="s">
        <v>175</v>
      </c>
      <c r="E392">
        <v>42.2</v>
      </c>
      <c r="H392">
        <v>15.9</v>
      </c>
      <c r="I392">
        <v>45.7</v>
      </c>
      <c r="M392">
        <v>201</v>
      </c>
      <c r="N392">
        <v>9.5850000000000009</v>
      </c>
      <c r="O392">
        <v>10.1</v>
      </c>
      <c r="P392">
        <v>2020</v>
      </c>
      <c r="Q392">
        <v>224</v>
      </c>
      <c r="T392">
        <v>408</v>
      </c>
      <c r="U392">
        <v>247</v>
      </c>
    </row>
    <row r="393" spans="1:24" hidden="1" x14ac:dyDescent="0.25">
      <c r="A393" t="s">
        <v>1695</v>
      </c>
      <c r="B393" t="s">
        <v>1799</v>
      </c>
      <c r="C393" t="s">
        <v>175</v>
      </c>
      <c r="E393">
        <v>35.9</v>
      </c>
      <c r="G393">
        <v>23</v>
      </c>
      <c r="H393">
        <v>15.6</v>
      </c>
      <c r="I393">
        <v>38.200000000000003</v>
      </c>
      <c r="M393">
        <v>275</v>
      </c>
      <c r="N393">
        <v>10.4815</v>
      </c>
      <c r="O393">
        <v>11.3</v>
      </c>
      <c r="P393">
        <v>2021</v>
      </c>
      <c r="Q393">
        <v>142</v>
      </c>
      <c r="S393">
        <v>198</v>
      </c>
      <c r="T393">
        <v>155</v>
      </c>
      <c r="U393">
        <v>109</v>
      </c>
    </row>
    <row r="394" spans="1:24" hidden="1" x14ac:dyDescent="0.25">
      <c r="A394" t="s">
        <v>1693</v>
      </c>
      <c r="B394" t="s">
        <v>1799</v>
      </c>
      <c r="C394" t="s">
        <v>175</v>
      </c>
      <c r="E394">
        <v>54.6</v>
      </c>
      <c r="F394">
        <v>14.3</v>
      </c>
      <c r="G394">
        <v>35.9</v>
      </c>
      <c r="H394">
        <v>21.9</v>
      </c>
      <c r="I394">
        <v>32.4</v>
      </c>
      <c r="J394">
        <v>16.2</v>
      </c>
      <c r="K394">
        <v>8.8000000000000007</v>
      </c>
      <c r="L394">
        <v>17.399999999999999</v>
      </c>
      <c r="M394">
        <v>195</v>
      </c>
      <c r="N394">
        <v>22.7</v>
      </c>
      <c r="O394">
        <v>24.3</v>
      </c>
      <c r="P394">
        <v>2022</v>
      </c>
      <c r="Q394">
        <v>99</v>
      </c>
      <c r="R394">
        <v>253</v>
      </c>
      <c r="S394">
        <v>166</v>
      </c>
      <c r="T394">
        <v>128</v>
      </c>
      <c r="U394">
        <v>126</v>
      </c>
      <c r="V394">
        <v>250</v>
      </c>
      <c r="W394">
        <v>241</v>
      </c>
      <c r="X394">
        <v>180</v>
      </c>
    </row>
    <row r="395" spans="1:24" hidden="1" x14ac:dyDescent="0.25">
      <c r="A395" t="s">
        <v>1693</v>
      </c>
      <c r="B395" t="s">
        <v>1799</v>
      </c>
      <c r="C395" t="s">
        <v>175</v>
      </c>
      <c r="E395">
        <v>63.5</v>
      </c>
      <c r="F395">
        <v>16.899999999999999</v>
      </c>
      <c r="G395">
        <v>35.1</v>
      </c>
      <c r="H395">
        <v>28.1</v>
      </c>
      <c r="I395">
        <v>17.7</v>
      </c>
      <c r="J395">
        <v>20.3</v>
      </c>
      <c r="K395">
        <v>9.6999999999999993</v>
      </c>
      <c r="L395">
        <v>17.100000000000001</v>
      </c>
      <c r="M395">
        <v>191</v>
      </c>
      <c r="N395">
        <v>22.98</v>
      </c>
      <c r="O395">
        <v>24.7</v>
      </c>
      <c r="P395">
        <v>2023</v>
      </c>
      <c r="Q395">
        <v>83</v>
      </c>
      <c r="R395">
        <v>208</v>
      </c>
      <c r="S395">
        <v>145</v>
      </c>
      <c r="T395">
        <v>114</v>
      </c>
      <c r="U395">
        <v>174</v>
      </c>
      <c r="V395">
        <v>245</v>
      </c>
      <c r="W395">
        <v>237</v>
      </c>
      <c r="X395">
        <v>186</v>
      </c>
    </row>
    <row r="396" spans="1:24" hidden="1" x14ac:dyDescent="0.25">
      <c r="A396" t="s">
        <v>1741</v>
      </c>
      <c r="B396" t="s">
        <v>1926</v>
      </c>
      <c r="C396" t="s">
        <v>57</v>
      </c>
      <c r="F396">
        <v>30.6</v>
      </c>
      <c r="G396">
        <v>3</v>
      </c>
      <c r="I396">
        <v>6.1</v>
      </c>
      <c r="K396">
        <v>2.7</v>
      </c>
      <c r="L396">
        <v>5.4</v>
      </c>
      <c r="M396">
        <v>354</v>
      </c>
      <c r="N396">
        <v>4.5999999999999996</v>
      </c>
      <c r="O396">
        <v>4.9000000000000004</v>
      </c>
      <c r="P396">
        <v>2022</v>
      </c>
      <c r="R396">
        <v>127</v>
      </c>
      <c r="S396">
        <v>341</v>
      </c>
      <c r="U396">
        <v>269</v>
      </c>
      <c r="W396">
        <v>383</v>
      </c>
      <c r="X396">
        <v>324</v>
      </c>
    </row>
    <row r="397" spans="1:24" hidden="1" x14ac:dyDescent="0.25">
      <c r="A397" t="s">
        <v>1762</v>
      </c>
      <c r="B397" t="s">
        <v>1926</v>
      </c>
      <c r="C397" t="s">
        <v>57</v>
      </c>
      <c r="F397">
        <v>7.6</v>
      </c>
      <c r="G397">
        <v>10.9</v>
      </c>
      <c r="H397">
        <v>5.7</v>
      </c>
      <c r="J397">
        <v>21.5</v>
      </c>
      <c r="K397">
        <v>3</v>
      </c>
      <c r="L397">
        <v>3.4</v>
      </c>
      <c r="M397">
        <v>401</v>
      </c>
      <c r="N397">
        <v>5.5250000000000004</v>
      </c>
      <c r="O397">
        <v>5.9</v>
      </c>
      <c r="P397">
        <v>2023</v>
      </c>
      <c r="R397">
        <v>362</v>
      </c>
      <c r="S397">
        <v>253</v>
      </c>
      <c r="T397">
        <v>270</v>
      </c>
      <c r="V397">
        <v>235</v>
      </c>
      <c r="W397">
        <v>377</v>
      </c>
      <c r="X397">
        <v>393</v>
      </c>
    </row>
    <row r="398" spans="1:24" hidden="1" x14ac:dyDescent="0.25">
      <c r="A398" t="s">
        <v>1705</v>
      </c>
      <c r="B398" t="s">
        <v>1506</v>
      </c>
      <c r="C398" t="s">
        <v>98</v>
      </c>
      <c r="K398">
        <v>39.700000000000003</v>
      </c>
      <c r="M398">
        <v>251</v>
      </c>
      <c r="N398">
        <v>7.94</v>
      </c>
      <c r="O398">
        <v>8.4</v>
      </c>
      <c r="P398">
        <v>2020</v>
      </c>
      <c r="W398">
        <v>246</v>
      </c>
    </row>
    <row r="399" spans="1:24" hidden="1" x14ac:dyDescent="0.25">
      <c r="A399" t="s">
        <v>1705</v>
      </c>
      <c r="B399" t="s">
        <v>1506</v>
      </c>
      <c r="C399" t="s">
        <v>98</v>
      </c>
      <c r="E399">
        <v>44.5</v>
      </c>
      <c r="K399">
        <v>30.7</v>
      </c>
      <c r="M399">
        <v>273</v>
      </c>
      <c r="N399">
        <v>10.583</v>
      </c>
      <c r="O399">
        <v>11.4</v>
      </c>
      <c r="P399">
        <v>2021</v>
      </c>
      <c r="Q399">
        <v>119</v>
      </c>
      <c r="W399">
        <v>117</v>
      </c>
    </row>
    <row r="400" spans="1:24" hidden="1" x14ac:dyDescent="0.25">
      <c r="A400" t="s">
        <v>1705</v>
      </c>
      <c r="B400" t="s">
        <v>1506</v>
      </c>
      <c r="C400" t="s">
        <v>98</v>
      </c>
      <c r="E400">
        <v>37</v>
      </c>
      <c r="F400">
        <v>7.4</v>
      </c>
      <c r="G400">
        <v>7.1</v>
      </c>
      <c r="H400">
        <v>5.2</v>
      </c>
      <c r="I400">
        <v>1.7</v>
      </c>
      <c r="J400">
        <v>7</v>
      </c>
      <c r="K400">
        <v>24.2</v>
      </c>
      <c r="L400">
        <v>15.1</v>
      </c>
      <c r="M400">
        <v>263</v>
      </c>
      <c r="N400">
        <v>15.28</v>
      </c>
      <c r="O400">
        <v>16.3</v>
      </c>
      <c r="P400">
        <v>2022</v>
      </c>
      <c r="Q400">
        <v>144</v>
      </c>
      <c r="R400">
        <v>361</v>
      </c>
      <c r="S400">
        <v>312</v>
      </c>
      <c r="T400">
        <v>269</v>
      </c>
      <c r="U400">
        <v>349</v>
      </c>
      <c r="V400">
        <v>328</v>
      </c>
      <c r="W400">
        <v>129</v>
      </c>
      <c r="X400">
        <v>201</v>
      </c>
    </row>
    <row r="401" spans="1:24" hidden="1" x14ac:dyDescent="0.25">
      <c r="A401" t="s">
        <v>1705</v>
      </c>
      <c r="B401" t="s">
        <v>1506</v>
      </c>
      <c r="C401" t="s">
        <v>98</v>
      </c>
      <c r="E401">
        <v>19.100000000000001</v>
      </c>
      <c r="F401">
        <v>8.1</v>
      </c>
      <c r="G401">
        <v>7.4</v>
      </c>
      <c r="H401">
        <v>6.7</v>
      </c>
      <c r="I401">
        <v>1.5</v>
      </c>
      <c r="J401">
        <v>8.5</v>
      </c>
      <c r="K401">
        <v>29.7</v>
      </c>
      <c r="L401">
        <v>16.8</v>
      </c>
      <c r="M401">
        <v>261</v>
      </c>
      <c r="N401">
        <v>15.37</v>
      </c>
      <c r="O401">
        <v>16.5</v>
      </c>
      <c r="P401">
        <v>2023</v>
      </c>
      <c r="Q401">
        <v>224</v>
      </c>
      <c r="R401">
        <v>354</v>
      </c>
      <c r="S401">
        <v>283</v>
      </c>
      <c r="T401">
        <v>252</v>
      </c>
      <c r="U401">
        <v>302</v>
      </c>
      <c r="V401">
        <v>348</v>
      </c>
      <c r="W401">
        <v>121</v>
      </c>
      <c r="X401">
        <v>189</v>
      </c>
    </row>
    <row r="402" spans="1:24" hidden="1" x14ac:dyDescent="0.25">
      <c r="A402" t="s">
        <v>1695</v>
      </c>
      <c r="B402" t="s">
        <v>1507</v>
      </c>
      <c r="C402" t="s">
        <v>175</v>
      </c>
      <c r="E402">
        <v>35.700000000000003</v>
      </c>
      <c r="F402">
        <v>52.5</v>
      </c>
      <c r="G402">
        <v>36.299999999999997</v>
      </c>
      <c r="H402">
        <v>52</v>
      </c>
      <c r="I402">
        <v>45.1</v>
      </c>
      <c r="M402">
        <v>201</v>
      </c>
      <c r="N402">
        <v>16.934999999999999</v>
      </c>
      <c r="O402">
        <v>17.899999999999999</v>
      </c>
      <c r="P402">
        <v>2020</v>
      </c>
      <c r="Q402">
        <v>271</v>
      </c>
      <c r="R402">
        <v>195</v>
      </c>
      <c r="S402">
        <v>327</v>
      </c>
      <c r="T402">
        <v>215</v>
      </c>
      <c r="U402">
        <v>251</v>
      </c>
    </row>
    <row r="403" spans="1:24" hidden="1" x14ac:dyDescent="0.25">
      <c r="A403" t="s">
        <v>1695</v>
      </c>
      <c r="B403" t="s">
        <v>1507</v>
      </c>
      <c r="C403" t="s">
        <v>175</v>
      </c>
      <c r="E403">
        <v>35.6</v>
      </c>
      <c r="F403">
        <v>22.5</v>
      </c>
      <c r="G403">
        <v>59.1</v>
      </c>
      <c r="H403">
        <v>50.8</v>
      </c>
      <c r="M403">
        <v>197</v>
      </c>
      <c r="N403">
        <v>13.1355</v>
      </c>
      <c r="O403">
        <v>14.2</v>
      </c>
      <c r="P403">
        <v>2021</v>
      </c>
      <c r="Q403">
        <v>144</v>
      </c>
      <c r="R403">
        <v>152</v>
      </c>
      <c r="S403">
        <v>110</v>
      </c>
      <c r="T403">
        <v>59</v>
      </c>
    </row>
    <row r="404" spans="1:24" hidden="1" x14ac:dyDescent="0.25">
      <c r="A404" t="s">
        <v>1691</v>
      </c>
      <c r="B404" t="s">
        <v>1507</v>
      </c>
      <c r="C404" t="s">
        <v>175</v>
      </c>
      <c r="E404">
        <v>52.5</v>
      </c>
      <c r="F404">
        <v>33.5</v>
      </c>
      <c r="G404">
        <v>79.099999999999994</v>
      </c>
      <c r="H404">
        <v>68.5</v>
      </c>
      <c r="I404">
        <v>10</v>
      </c>
      <c r="J404">
        <v>5.9</v>
      </c>
      <c r="K404">
        <v>3.8</v>
      </c>
      <c r="L404">
        <v>13.6</v>
      </c>
      <c r="M404">
        <v>174</v>
      </c>
      <c r="N404">
        <v>24.69</v>
      </c>
      <c r="O404">
        <v>26.4</v>
      </c>
      <c r="P404">
        <v>2022</v>
      </c>
      <c r="Q404">
        <v>104</v>
      </c>
      <c r="R404">
        <v>110</v>
      </c>
      <c r="S404">
        <v>81</v>
      </c>
      <c r="T404">
        <v>38</v>
      </c>
      <c r="U404">
        <v>238</v>
      </c>
      <c r="V404">
        <v>337</v>
      </c>
      <c r="W404">
        <v>344</v>
      </c>
      <c r="X404">
        <v>216</v>
      </c>
    </row>
    <row r="405" spans="1:24" hidden="1" x14ac:dyDescent="0.25">
      <c r="A405" t="s">
        <v>1693</v>
      </c>
      <c r="B405" t="s">
        <v>1507</v>
      </c>
      <c r="C405" t="s">
        <v>175</v>
      </c>
      <c r="E405">
        <v>35.700000000000003</v>
      </c>
      <c r="F405">
        <v>31.5</v>
      </c>
      <c r="G405">
        <v>70.7</v>
      </c>
      <c r="H405">
        <v>83.3</v>
      </c>
      <c r="I405">
        <v>3.1</v>
      </c>
      <c r="J405">
        <v>4.5</v>
      </c>
      <c r="K405">
        <v>4.5999999999999996</v>
      </c>
      <c r="L405">
        <v>15.5</v>
      </c>
      <c r="M405">
        <v>192</v>
      </c>
      <c r="N405">
        <v>22.71</v>
      </c>
      <c r="O405">
        <v>24.4</v>
      </c>
      <c r="P405">
        <v>2023</v>
      </c>
      <c r="Q405">
        <v>150</v>
      </c>
      <c r="R405">
        <v>108</v>
      </c>
      <c r="S405">
        <v>72</v>
      </c>
      <c r="T405">
        <v>21</v>
      </c>
      <c r="U405">
        <v>271</v>
      </c>
      <c r="V405">
        <v>394</v>
      </c>
      <c r="W405">
        <v>330</v>
      </c>
      <c r="X405">
        <v>208</v>
      </c>
    </row>
    <row r="406" spans="1:24" hidden="1" x14ac:dyDescent="0.25">
      <c r="A406" t="s">
        <v>1705</v>
      </c>
      <c r="B406" t="s">
        <v>1814</v>
      </c>
      <c r="C406" t="s">
        <v>175</v>
      </c>
      <c r="G406">
        <v>32.299999999999997</v>
      </c>
      <c r="H406">
        <v>24.2</v>
      </c>
      <c r="J406">
        <v>30.7</v>
      </c>
      <c r="M406">
        <v>251</v>
      </c>
      <c r="N406">
        <v>7.51</v>
      </c>
      <c r="O406">
        <v>7.9</v>
      </c>
      <c r="P406">
        <v>2020</v>
      </c>
      <c r="S406">
        <v>358</v>
      </c>
      <c r="T406">
        <v>352</v>
      </c>
      <c r="V406">
        <v>377</v>
      </c>
    </row>
    <row r="407" spans="1:24" hidden="1" x14ac:dyDescent="0.25">
      <c r="A407" t="s">
        <v>1705</v>
      </c>
      <c r="B407" t="s">
        <v>1814</v>
      </c>
      <c r="C407" t="s">
        <v>175</v>
      </c>
      <c r="E407">
        <v>22.8</v>
      </c>
      <c r="G407">
        <v>36.700000000000003</v>
      </c>
      <c r="H407">
        <v>14.7</v>
      </c>
      <c r="J407">
        <v>34.6</v>
      </c>
      <c r="M407">
        <v>276</v>
      </c>
      <c r="N407">
        <v>10.145</v>
      </c>
      <c r="O407">
        <v>10.9</v>
      </c>
      <c r="P407">
        <v>2021</v>
      </c>
      <c r="Q407">
        <v>199</v>
      </c>
      <c r="S407">
        <v>160</v>
      </c>
      <c r="T407">
        <v>158</v>
      </c>
      <c r="V407">
        <v>168</v>
      </c>
    </row>
    <row r="408" spans="1:24" hidden="1" x14ac:dyDescent="0.25">
      <c r="A408" t="s">
        <v>1695</v>
      </c>
      <c r="B408" t="s">
        <v>1814</v>
      </c>
      <c r="C408" t="s">
        <v>175</v>
      </c>
      <c r="E408">
        <v>48.4</v>
      </c>
      <c r="F408">
        <v>11.8</v>
      </c>
      <c r="G408">
        <v>46.9</v>
      </c>
      <c r="H408">
        <v>17.2</v>
      </c>
      <c r="I408">
        <v>2.4</v>
      </c>
      <c r="J408">
        <v>33</v>
      </c>
      <c r="K408">
        <v>6.7</v>
      </c>
      <c r="L408">
        <v>10.5</v>
      </c>
      <c r="M408">
        <v>213</v>
      </c>
      <c r="N408">
        <v>19.010000000000002</v>
      </c>
      <c r="O408">
        <v>20.3</v>
      </c>
      <c r="P408">
        <v>2022</v>
      </c>
      <c r="Q408">
        <v>112</v>
      </c>
      <c r="R408">
        <v>288</v>
      </c>
      <c r="S408">
        <v>143</v>
      </c>
      <c r="T408">
        <v>148</v>
      </c>
      <c r="U408">
        <v>337</v>
      </c>
      <c r="V408">
        <v>155</v>
      </c>
      <c r="W408">
        <v>273</v>
      </c>
      <c r="X408">
        <v>262</v>
      </c>
    </row>
    <row r="409" spans="1:24" hidden="1" x14ac:dyDescent="0.25">
      <c r="A409" t="s">
        <v>1695</v>
      </c>
      <c r="B409" t="s">
        <v>1814</v>
      </c>
      <c r="C409" t="s">
        <v>175</v>
      </c>
      <c r="E409">
        <v>67</v>
      </c>
      <c r="F409">
        <v>16.7</v>
      </c>
      <c r="G409">
        <v>43.1</v>
      </c>
      <c r="H409">
        <v>23.4</v>
      </c>
      <c r="I409">
        <v>2.2000000000000002</v>
      </c>
      <c r="J409">
        <v>24</v>
      </c>
      <c r="K409">
        <v>8</v>
      </c>
      <c r="L409">
        <v>10.8</v>
      </c>
      <c r="M409">
        <v>214</v>
      </c>
      <c r="N409">
        <v>20.475000000000001</v>
      </c>
      <c r="O409">
        <v>22</v>
      </c>
      <c r="P409">
        <v>2023</v>
      </c>
      <c r="Q409">
        <v>76</v>
      </c>
      <c r="R409">
        <v>212</v>
      </c>
      <c r="S409">
        <v>120</v>
      </c>
      <c r="T409">
        <v>125</v>
      </c>
      <c r="U409">
        <v>283</v>
      </c>
      <c r="V409">
        <v>214</v>
      </c>
      <c r="W409">
        <v>260</v>
      </c>
      <c r="X409">
        <v>271</v>
      </c>
    </row>
    <row r="410" spans="1:24" hidden="1" x14ac:dyDescent="0.25">
      <c r="A410">
        <v>95</v>
      </c>
      <c r="B410" t="s">
        <v>1299</v>
      </c>
      <c r="C410" t="s">
        <v>175</v>
      </c>
      <c r="D410">
        <v>44.2</v>
      </c>
      <c r="E410">
        <v>81.099999999999994</v>
      </c>
      <c r="F410">
        <v>44.8</v>
      </c>
      <c r="G410">
        <v>52</v>
      </c>
      <c r="H410">
        <v>88.7</v>
      </c>
      <c r="I410">
        <v>93.8</v>
      </c>
      <c r="J410">
        <v>21.3</v>
      </c>
      <c r="K410">
        <v>15.7</v>
      </c>
      <c r="L410">
        <v>23.8</v>
      </c>
      <c r="M410">
        <v>95</v>
      </c>
      <c r="N410">
        <v>41.774999999999999</v>
      </c>
      <c r="O410">
        <v>44.2</v>
      </c>
      <c r="P410">
        <v>2020</v>
      </c>
      <c r="Q410">
        <v>61</v>
      </c>
      <c r="R410">
        <v>239</v>
      </c>
      <c r="S410">
        <v>219</v>
      </c>
      <c r="T410">
        <v>100</v>
      </c>
      <c r="U410">
        <v>42</v>
      </c>
      <c r="V410">
        <v>417</v>
      </c>
      <c r="W410">
        <v>381</v>
      </c>
      <c r="X410">
        <v>278</v>
      </c>
    </row>
    <row r="411" spans="1:24" hidden="1" x14ac:dyDescent="0.25">
      <c r="A411">
        <v>93</v>
      </c>
      <c r="B411" t="s">
        <v>1299</v>
      </c>
      <c r="C411" t="s">
        <v>175</v>
      </c>
      <c r="D411">
        <v>42.55</v>
      </c>
      <c r="E411">
        <v>76.400000000000006</v>
      </c>
      <c r="F411">
        <v>29.5</v>
      </c>
      <c r="G411">
        <v>53.3</v>
      </c>
      <c r="H411">
        <v>74.8</v>
      </c>
      <c r="I411">
        <v>91.4</v>
      </c>
      <c r="J411">
        <v>18.7</v>
      </c>
      <c r="K411">
        <v>15.3</v>
      </c>
      <c r="L411">
        <v>24.1</v>
      </c>
      <c r="M411">
        <v>93</v>
      </c>
      <c r="N411">
        <v>39.481999999999999</v>
      </c>
      <c r="O411">
        <v>42.5</v>
      </c>
      <c r="P411">
        <v>2021</v>
      </c>
      <c r="Q411">
        <v>60</v>
      </c>
      <c r="R411">
        <v>111</v>
      </c>
      <c r="S411">
        <v>126</v>
      </c>
      <c r="T411">
        <v>30</v>
      </c>
      <c r="U411">
        <v>16</v>
      </c>
      <c r="V411">
        <v>221</v>
      </c>
      <c r="W411">
        <v>161</v>
      </c>
      <c r="X411">
        <v>130</v>
      </c>
    </row>
    <row r="412" spans="1:24" hidden="1" x14ac:dyDescent="0.25">
      <c r="A412">
        <v>87</v>
      </c>
      <c r="B412" t="s">
        <v>1299</v>
      </c>
      <c r="C412" t="s">
        <v>175</v>
      </c>
      <c r="D412">
        <v>43.4</v>
      </c>
      <c r="E412">
        <v>83.1</v>
      </c>
      <c r="F412">
        <v>32.299999999999997</v>
      </c>
      <c r="G412">
        <v>57.3</v>
      </c>
      <c r="H412">
        <v>75.8</v>
      </c>
      <c r="I412">
        <v>89.2</v>
      </c>
      <c r="J412">
        <v>17</v>
      </c>
      <c r="K412">
        <v>15.8</v>
      </c>
      <c r="L412">
        <v>24.5</v>
      </c>
      <c r="M412">
        <v>87</v>
      </c>
      <c r="N412">
        <v>40.575000000000003</v>
      </c>
      <c r="O412">
        <v>43.4</v>
      </c>
      <c r="P412">
        <v>2022</v>
      </c>
      <c r="Q412">
        <v>48</v>
      </c>
      <c r="R412">
        <v>117</v>
      </c>
      <c r="S412">
        <v>123</v>
      </c>
      <c r="T412">
        <v>31</v>
      </c>
      <c r="U412">
        <v>20</v>
      </c>
      <c r="V412">
        <v>242</v>
      </c>
      <c r="W412">
        <v>169</v>
      </c>
      <c r="X412">
        <v>130</v>
      </c>
    </row>
    <row r="413" spans="1:24" hidden="1" x14ac:dyDescent="0.25">
      <c r="A413">
        <v>94</v>
      </c>
      <c r="B413" t="s">
        <v>1299</v>
      </c>
      <c r="C413" t="s">
        <v>175</v>
      </c>
      <c r="D413">
        <v>41.2</v>
      </c>
      <c r="E413">
        <v>82.9</v>
      </c>
      <c r="F413">
        <v>38</v>
      </c>
      <c r="G413">
        <v>37.700000000000003</v>
      </c>
      <c r="H413">
        <v>71.5</v>
      </c>
      <c r="I413">
        <v>85.9</v>
      </c>
      <c r="J413">
        <v>20.6</v>
      </c>
      <c r="K413">
        <v>16.100000000000001</v>
      </c>
      <c r="L413">
        <v>23.2</v>
      </c>
      <c r="M413">
        <v>94</v>
      </c>
      <c r="N413">
        <v>38.365000000000002</v>
      </c>
      <c r="O413">
        <v>41.2</v>
      </c>
      <c r="P413">
        <v>2023</v>
      </c>
      <c r="Q413">
        <v>44</v>
      </c>
      <c r="R413">
        <v>82</v>
      </c>
      <c r="S413">
        <v>135</v>
      </c>
      <c r="T413">
        <v>35</v>
      </c>
      <c r="U413">
        <v>28</v>
      </c>
      <c r="V413">
        <v>244</v>
      </c>
      <c r="W413">
        <v>184</v>
      </c>
      <c r="X413">
        <v>143</v>
      </c>
    </row>
    <row r="414" spans="1:24" hidden="1" x14ac:dyDescent="0.25">
      <c r="A414">
        <v>105</v>
      </c>
      <c r="B414" t="s">
        <v>1262</v>
      </c>
      <c r="C414" t="s">
        <v>667</v>
      </c>
      <c r="D414">
        <v>41.8</v>
      </c>
      <c r="E414">
        <v>25.3</v>
      </c>
      <c r="F414">
        <v>40.1</v>
      </c>
      <c r="G414">
        <v>13.5</v>
      </c>
      <c r="H414">
        <v>9.4</v>
      </c>
      <c r="I414">
        <v>21.2</v>
      </c>
      <c r="J414">
        <v>100</v>
      </c>
      <c r="K414">
        <v>52.2</v>
      </c>
      <c r="L414">
        <v>35.6</v>
      </c>
      <c r="M414">
        <v>105</v>
      </c>
      <c r="N414">
        <v>39.594999999999999</v>
      </c>
      <c r="O414">
        <v>41.8</v>
      </c>
      <c r="P414">
        <v>2020</v>
      </c>
      <c r="Q414">
        <v>328</v>
      </c>
      <c r="R414">
        <v>275</v>
      </c>
      <c r="S414">
        <v>435</v>
      </c>
      <c r="T414">
        <v>434</v>
      </c>
      <c r="U414">
        <v>376</v>
      </c>
      <c r="V414">
        <v>1</v>
      </c>
      <c r="W414">
        <v>173</v>
      </c>
      <c r="X414">
        <v>206</v>
      </c>
    </row>
    <row r="415" spans="1:24" hidden="1" x14ac:dyDescent="0.25">
      <c r="A415">
        <v>101</v>
      </c>
      <c r="B415" t="s">
        <v>1262</v>
      </c>
      <c r="C415" t="s">
        <v>667</v>
      </c>
      <c r="D415">
        <v>39.75</v>
      </c>
      <c r="E415">
        <v>24.2</v>
      </c>
      <c r="F415">
        <v>21.5</v>
      </c>
      <c r="G415">
        <v>13.9</v>
      </c>
      <c r="H415">
        <v>6.3</v>
      </c>
      <c r="I415">
        <v>11.8</v>
      </c>
      <c r="J415">
        <v>100</v>
      </c>
      <c r="K415">
        <v>45.6</v>
      </c>
      <c r="L415">
        <v>37.9</v>
      </c>
      <c r="M415">
        <v>101</v>
      </c>
      <c r="N415">
        <v>36.881500000000003</v>
      </c>
      <c r="O415">
        <v>39.700000000000003</v>
      </c>
      <c r="P415">
        <v>2021</v>
      </c>
      <c r="Q415">
        <v>188</v>
      </c>
      <c r="R415">
        <v>163</v>
      </c>
      <c r="S415">
        <v>217</v>
      </c>
      <c r="T415">
        <v>211</v>
      </c>
      <c r="U415">
        <v>201</v>
      </c>
      <c r="V415">
        <v>1</v>
      </c>
      <c r="W415">
        <v>84</v>
      </c>
      <c r="X415">
        <v>84</v>
      </c>
    </row>
    <row r="416" spans="1:24" hidden="1" x14ac:dyDescent="0.25">
      <c r="A416">
        <v>91</v>
      </c>
      <c r="B416" t="s">
        <v>1262</v>
      </c>
      <c r="C416" t="s">
        <v>667</v>
      </c>
      <c r="D416">
        <v>42.6</v>
      </c>
      <c r="E416">
        <v>24.7</v>
      </c>
      <c r="F416">
        <v>19.2</v>
      </c>
      <c r="G416">
        <v>15.8</v>
      </c>
      <c r="H416">
        <v>5.8</v>
      </c>
      <c r="I416">
        <v>20.8</v>
      </c>
      <c r="J416">
        <v>100</v>
      </c>
      <c r="K416">
        <v>52.7</v>
      </c>
      <c r="L416">
        <v>39.799999999999997</v>
      </c>
      <c r="M416">
        <v>91</v>
      </c>
      <c r="N416">
        <v>39.86</v>
      </c>
      <c r="O416">
        <v>42.6</v>
      </c>
      <c r="P416">
        <v>2022</v>
      </c>
      <c r="Q416">
        <v>195</v>
      </c>
      <c r="R416">
        <v>188</v>
      </c>
      <c r="S416">
        <v>248</v>
      </c>
      <c r="T416">
        <v>258</v>
      </c>
      <c r="U416">
        <v>170</v>
      </c>
      <c r="V416">
        <v>1</v>
      </c>
      <c r="W416">
        <v>67</v>
      </c>
      <c r="X416">
        <v>84</v>
      </c>
    </row>
    <row r="417" spans="1:24" hidden="1" x14ac:dyDescent="0.25">
      <c r="A417">
        <v>91</v>
      </c>
      <c r="B417" t="s">
        <v>1262</v>
      </c>
      <c r="C417" t="s">
        <v>667</v>
      </c>
      <c r="D417">
        <v>42.1</v>
      </c>
      <c r="E417">
        <v>22.7</v>
      </c>
      <c r="F417">
        <v>18.399999999999999</v>
      </c>
      <c r="G417">
        <v>14.2</v>
      </c>
      <c r="H417">
        <v>6.1</v>
      </c>
      <c r="I417">
        <v>15.7</v>
      </c>
      <c r="J417">
        <v>99.4</v>
      </c>
      <c r="K417">
        <v>51.1</v>
      </c>
      <c r="L417">
        <v>41.9</v>
      </c>
      <c r="M417">
        <v>91</v>
      </c>
      <c r="N417">
        <v>39.215000000000003</v>
      </c>
      <c r="O417">
        <v>42.1</v>
      </c>
      <c r="P417">
        <v>2023</v>
      </c>
      <c r="Q417">
        <v>200</v>
      </c>
      <c r="R417">
        <v>193</v>
      </c>
      <c r="S417">
        <v>230</v>
      </c>
      <c r="T417">
        <v>262</v>
      </c>
      <c r="U417">
        <v>185</v>
      </c>
      <c r="V417">
        <v>13</v>
      </c>
      <c r="W417">
        <v>73</v>
      </c>
      <c r="X417">
        <v>78</v>
      </c>
    </row>
    <row r="418" spans="1:24" hidden="1" x14ac:dyDescent="0.25">
      <c r="A418" t="s">
        <v>1741</v>
      </c>
      <c r="B418" t="s">
        <v>1872</v>
      </c>
      <c r="C418" t="s">
        <v>369</v>
      </c>
      <c r="H418">
        <v>11.4</v>
      </c>
      <c r="M418">
        <v>362</v>
      </c>
      <c r="N418">
        <v>0.56999999999999995</v>
      </c>
      <c r="O418">
        <v>0.6</v>
      </c>
      <c r="P418">
        <v>2021</v>
      </c>
      <c r="T418">
        <v>182</v>
      </c>
    </row>
    <row r="419" spans="1:24" hidden="1" x14ac:dyDescent="0.25">
      <c r="A419" t="s">
        <v>1721</v>
      </c>
      <c r="B419" t="s">
        <v>1872</v>
      </c>
      <c r="C419" t="s">
        <v>369</v>
      </c>
      <c r="E419">
        <v>24.1</v>
      </c>
      <c r="F419">
        <v>8.5</v>
      </c>
      <c r="G419">
        <v>27.3</v>
      </c>
      <c r="H419">
        <v>12.4</v>
      </c>
      <c r="I419">
        <v>1</v>
      </c>
      <c r="J419">
        <v>5</v>
      </c>
      <c r="K419">
        <v>4.8</v>
      </c>
      <c r="L419">
        <v>11.2</v>
      </c>
      <c r="M419">
        <v>314</v>
      </c>
      <c r="N419">
        <v>11.105</v>
      </c>
      <c r="O419">
        <v>11.9</v>
      </c>
      <c r="P419">
        <v>2022</v>
      </c>
      <c r="Q419">
        <v>201</v>
      </c>
      <c r="R419">
        <v>341</v>
      </c>
      <c r="S419">
        <v>187</v>
      </c>
      <c r="T419">
        <v>182</v>
      </c>
      <c r="U419">
        <v>377</v>
      </c>
      <c r="V419">
        <v>344</v>
      </c>
      <c r="W419">
        <v>315</v>
      </c>
      <c r="X419">
        <v>252</v>
      </c>
    </row>
    <row r="420" spans="1:24" hidden="1" x14ac:dyDescent="0.25">
      <c r="A420" t="s">
        <v>1721</v>
      </c>
      <c r="B420" t="s">
        <v>1872</v>
      </c>
      <c r="C420" t="s">
        <v>369</v>
      </c>
      <c r="E420">
        <v>28.1</v>
      </c>
      <c r="F420">
        <v>8.5</v>
      </c>
      <c r="G420">
        <v>21.2</v>
      </c>
      <c r="H420">
        <v>12.9</v>
      </c>
      <c r="I420">
        <v>1</v>
      </c>
      <c r="J420">
        <v>5.2</v>
      </c>
      <c r="K420">
        <v>7.2</v>
      </c>
      <c r="L420">
        <v>13</v>
      </c>
      <c r="M420">
        <v>310</v>
      </c>
      <c r="N420">
        <v>11.96</v>
      </c>
      <c r="O420">
        <v>12.9</v>
      </c>
      <c r="P420">
        <v>2023</v>
      </c>
      <c r="Q420">
        <v>171</v>
      </c>
      <c r="R420">
        <v>345</v>
      </c>
      <c r="S420">
        <v>186</v>
      </c>
      <c r="T420">
        <v>180</v>
      </c>
      <c r="U420">
        <v>339</v>
      </c>
      <c r="V420">
        <v>389</v>
      </c>
      <c r="W420">
        <v>275</v>
      </c>
      <c r="X420">
        <v>240</v>
      </c>
    </row>
    <row r="421" spans="1:24" hidden="1" x14ac:dyDescent="0.25">
      <c r="A421" t="s">
        <v>1791</v>
      </c>
      <c r="B421" t="s">
        <v>1826</v>
      </c>
      <c r="C421" t="s">
        <v>563</v>
      </c>
      <c r="J421">
        <v>75.400000000000006</v>
      </c>
      <c r="K421">
        <v>63.6</v>
      </c>
      <c r="M421">
        <v>181</v>
      </c>
      <c r="N421">
        <v>20.260000000000002</v>
      </c>
      <c r="O421">
        <v>21.4</v>
      </c>
      <c r="P421">
        <v>2020</v>
      </c>
      <c r="V421">
        <v>115</v>
      </c>
      <c r="W421">
        <v>119</v>
      </c>
    </row>
    <row r="422" spans="1:24" hidden="1" x14ac:dyDescent="0.25">
      <c r="A422" t="s">
        <v>1695</v>
      </c>
      <c r="B422" t="s">
        <v>1826</v>
      </c>
      <c r="C422" t="s">
        <v>563</v>
      </c>
      <c r="J422">
        <v>50.5</v>
      </c>
      <c r="K422">
        <v>54.8</v>
      </c>
      <c r="M422">
        <v>232</v>
      </c>
      <c r="N422">
        <v>16.006</v>
      </c>
      <c r="O422">
        <v>17.2</v>
      </c>
      <c r="P422">
        <v>2021</v>
      </c>
      <c r="V422">
        <v>106</v>
      </c>
      <c r="W422">
        <v>67</v>
      </c>
    </row>
    <row r="423" spans="1:24" hidden="1" x14ac:dyDescent="0.25">
      <c r="A423" t="s">
        <v>1695</v>
      </c>
      <c r="B423" t="s">
        <v>1826</v>
      </c>
      <c r="C423" t="s">
        <v>563</v>
      </c>
      <c r="F423">
        <v>33</v>
      </c>
      <c r="G423">
        <v>54.8</v>
      </c>
      <c r="I423">
        <v>5.4</v>
      </c>
      <c r="K423">
        <v>15.4</v>
      </c>
      <c r="L423">
        <v>1.3</v>
      </c>
      <c r="M423">
        <v>235</v>
      </c>
      <c r="N423">
        <v>11.14</v>
      </c>
      <c r="O423">
        <v>11.9</v>
      </c>
      <c r="P423">
        <v>2022</v>
      </c>
      <c r="R423">
        <v>114</v>
      </c>
      <c r="S423">
        <v>130</v>
      </c>
      <c r="U423">
        <v>280</v>
      </c>
      <c r="W423">
        <v>173</v>
      </c>
      <c r="X423">
        <v>386</v>
      </c>
    </row>
    <row r="424" spans="1:24" hidden="1" x14ac:dyDescent="0.25">
      <c r="A424" t="s">
        <v>1695</v>
      </c>
      <c r="B424" t="s">
        <v>1826</v>
      </c>
      <c r="C424" t="s">
        <v>563</v>
      </c>
      <c r="F424">
        <v>5.6</v>
      </c>
      <c r="G424">
        <v>12.2</v>
      </c>
      <c r="H424">
        <v>1.3</v>
      </c>
      <c r="J424">
        <v>22.9</v>
      </c>
      <c r="K424">
        <v>50.8</v>
      </c>
      <c r="L424">
        <v>17.399999999999999</v>
      </c>
      <c r="M424">
        <v>239</v>
      </c>
      <c r="N424">
        <v>19.234999999999999</v>
      </c>
      <c r="O424">
        <v>20.7</v>
      </c>
      <c r="P424">
        <v>2023</v>
      </c>
      <c r="R424">
        <v>385</v>
      </c>
      <c r="S424">
        <v>246</v>
      </c>
      <c r="T424">
        <v>384</v>
      </c>
      <c r="V424">
        <v>220</v>
      </c>
      <c r="W424">
        <v>74</v>
      </c>
      <c r="X424">
        <v>182</v>
      </c>
    </row>
    <row r="425" spans="1:24" hidden="1" x14ac:dyDescent="0.25">
      <c r="A425" t="s">
        <v>1741</v>
      </c>
      <c r="B425" t="s">
        <v>1767</v>
      </c>
      <c r="C425" t="s">
        <v>1724</v>
      </c>
      <c r="M425">
        <v>351</v>
      </c>
      <c r="N425">
        <v>0</v>
      </c>
      <c r="O425">
        <v>0</v>
      </c>
      <c r="P425">
        <v>2020</v>
      </c>
    </row>
    <row r="426" spans="1:24" hidden="1" x14ac:dyDescent="0.25">
      <c r="A426" t="s">
        <v>1741</v>
      </c>
      <c r="B426" t="s">
        <v>1767</v>
      </c>
      <c r="C426" t="s">
        <v>1724</v>
      </c>
      <c r="M426">
        <v>377</v>
      </c>
      <c r="N426">
        <v>0</v>
      </c>
      <c r="O426">
        <v>0</v>
      </c>
      <c r="P426">
        <v>2021</v>
      </c>
    </row>
    <row r="427" spans="1:24" hidden="1" x14ac:dyDescent="0.25">
      <c r="A427" t="s">
        <v>1741</v>
      </c>
      <c r="B427" t="s">
        <v>1767</v>
      </c>
      <c r="C427" t="s">
        <v>1724</v>
      </c>
      <c r="F427">
        <v>8.1</v>
      </c>
      <c r="G427">
        <v>8.6</v>
      </c>
      <c r="I427">
        <v>4.2</v>
      </c>
      <c r="K427">
        <v>6.7</v>
      </c>
      <c r="L427">
        <v>1.1000000000000001</v>
      </c>
      <c r="M427">
        <v>364</v>
      </c>
      <c r="N427">
        <v>3.355</v>
      </c>
      <c r="O427">
        <v>3.6</v>
      </c>
      <c r="P427">
        <v>2022</v>
      </c>
      <c r="R427">
        <v>349</v>
      </c>
      <c r="S427">
        <v>305</v>
      </c>
      <c r="U427">
        <v>297</v>
      </c>
      <c r="W427">
        <v>273</v>
      </c>
      <c r="X427">
        <v>397</v>
      </c>
    </row>
    <row r="428" spans="1:24" hidden="1" x14ac:dyDescent="0.25">
      <c r="A428" t="s">
        <v>1762</v>
      </c>
      <c r="B428" t="s">
        <v>1767</v>
      </c>
      <c r="C428" t="s">
        <v>1724</v>
      </c>
      <c r="F428">
        <v>4.4000000000000004</v>
      </c>
      <c r="H428">
        <v>1.1000000000000001</v>
      </c>
      <c r="J428">
        <v>7.8</v>
      </c>
      <c r="K428">
        <v>5.5</v>
      </c>
      <c r="L428">
        <v>6.1</v>
      </c>
      <c r="M428">
        <v>409</v>
      </c>
      <c r="N428">
        <v>3.9849999999999999</v>
      </c>
      <c r="O428">
        <v>4.3</v>
      </c>
      <c r="P428">
        <v>2023</v>
      </c>
      <c r="R428">
        <v>402</v>
      </c>
      <c r="T428">
        <v>404</v>
      </c>
      <c r="V428">
        <v>358</v>
      </c>
      <c r="W428">
        <v>311</v>
      </c>
      <c r="X428">
        <v>340</v>
      </c>
    </row>
    <row r="429" spans="1:24" hidden="1" x14ac:dyDescent="0.25">
      <c r="A429" t="s">
        <v>1741</v>
      </c>
      <c r="B429" t="s">
        <v>1745</v>
      </c>
      <c r="C429" t="s">
        <v>175</v>
      </c>
      <c r="M429">
        <v>351</v>
      </c>
      <c r="N429">
        <v>0</v>
      </c>
      <c r="O429">
        <v>0</v>
      </c>
      <c r="P429">
        <v>2020</v>
      </c>
    </row>
    <row r="430" spans="1:24" hidden="1" x14ac:dyDescent="0.25">
      <c r="A430" t="s">
        <v>1741</v>
      </c>
      <c r="B430" t="s">
        <v>1745</v>
      </c>
      <c r="C430" t="s">
        <v>175</v>
      </c>
      <c r="M430">
        <v>376</v>
      </c>
      <c r="N430">
        <v>0</v>
      </c>
      <c r="O430">
        <v>0</v>
      </c>
      <c r="P430">
        <v>2021</v>
      </c>
    </row>
    <row r="431" spans="1:24" hidden="1" x14ac:dyDescent="0.25">
      <c r="A431" t="s">
        <v>1741</v>
      </c>
      <c r="B431" t="s">
        <v>1745</v>
      </c>
      <c r="C431" t="s">
        <v>175</v>
      </c>
      <c r="E431">
        <v>4.9000000000000004</v>
      </c>
      <c r="F431">
        <v>7.9</v>
      </c>
      <c r="H431">
        <v>5.5</v>
      </c>
      <c r="I431">
        <v>1</v>
      </c>
      <c r="J431">
        <v>22</v>
      </c>
      <c r="K431">
        <v>12.3</v>
      </c>
      <c r="L431">
        <v>8.8000000000000007</v>
      </c>
      <c r="M431">
        <v>362</v>
      </c>
      <c r="N431">
        <v>8.56</v>
      </c>
      <c r="O431">
        <v>9.1</v>
      </c>
      <c r="P431">
        <v>2022</v>
      </c>
      <c r="Q431">
        <v>311</v>
      </c>
      <c r="R431">
        <v>355</v>
      </c>
      <c r="T431">
        <v>264</v>
      </c>
      <c r="U431">
        <v>377</v>
      </c>
      <c r="V431">
        <v>208</v>
      </c>
      <c r="W431">
        <v>200</v>
      </c>
      <c r="X431">
        <v>277</v>
      </c>
    </row>
    <row r="432" spans="1:24" hidden="1" x14ac:dyDescent="0.25">
      <c r="A432" t="s">
        <v>1741</v>
      </c>
      <c r="B432" t="s">
        <v>1745</v>
      </c>
      <c r="C432" t="s">
        <v>175</v>
      </c>
      <c r="E432">
        <v>3.8</v>
      </c>
      <c r="F432">
        <v>8.9</v>
      </c>
      <c r="H432">
        <v>7.6</v>
      </c>
      <c r="I432">
        <v>1</v>
      </c>
      <c r="J432">
        <v>21.1</v>
      </c>
      <c r="K432">
        <v>11.4</v>
      </c>
      <c r="L432">
        <v>10.8</v>
      </c>
      <c r="M432">
        <v>365</v>
      </c>
      <c r="N432">
        <v>8.9350000000000005</v>
      </c>
      <c r="O432">
        <v>9.6</v>
      </c>
      <c r="P432">
        <v>2023</v>
      </c>
      <c r="Q432">
        <v>329</v>
      </c>
      <c r="R432">
        <v>334</v>
      </c>
      <c r="T432">
        <v>237</v>
      </c>
      <c r="U432">
        <v>339</v>
      </c>
      <c r="V432">
        <v>237</v>
      </c>
      <c r="W432">
        <v>219</v>
      </c>
      <c r="X432">
        <v>271</v>
      </c>
    </row>
    <row r="433" spans="1:24" hidden="1" x14ac:dyDescent="0.25">
      <c r="A433" t="s">
        <v>1741</v>
      </c>
      <c r="B433" t="s">
        <v>1746</v>
      </c>
      <c r="C433" t="s">
        <v>1724</v>
      </c>
      <c r="F433">
        <v>32.799999999999997</v>
      </c>
      <c r="G433">
        <v>9.3000000000000007</v>
      </c>
      <c r="I433">
        <v>3.3</v>
      </c>
      <c r="K433">
        <v>5.0999999999999996</v>
      </c>
      <c r="L433">
        <v>1.1000000000000001</v>
      </c>
      <c r="M433">
        <v>366</v>
      </c>
      <c r="N433">
        <v>4.25</v>
      </c>
      <c r="O433">
        <v>4.5</v>
      </c>
      <c r="P433">
        <v>2022</v>
      </c>
      <c r="R433">
        <v>115</v>
      </c>
      <c r="S433">
        <v>299</v>
      </c>
      <c r="U433">
        <v>317</v>
      </c>
      <c r="W433">
        <v>303</v>
      </c>
      <c r="X433">
        <v>397</v>
      </c>
    </row>
    <row r="434" spans="1:24" hidden="1" x14ac:dyDescent="0.25">
      <c r="A434" t="s">
        <v>1741</v>
      </c>
      <c r="B434" t="s">
        <v>1746</v>
      </c>
      <c r="C434" t="s">
        <v>1724</v>
      </c>
      <c r="F434">
        <v>5.0999999999999996</v>
      </c>
      <c r="H434">
        <v>1.1000000000000001</v>
      </c>
      <c r="J434">
        <v>30.3</v>
      </c>
      <c r="K434">
        <v>9.6</v>
      </c>
      <c r="L434">
        <v>4.7</v>
      </c>
      <c r="M434">
        <v>368</v>
      </c>
      <c r="N434">
        <v>6.67</v>
      </c>
      <c r="O434">
        <v>7.2</v>
      </c>
      <c r="P434">
        <v>2023</v>
      </c>
      <c r="R434">
        <v>393</v>
      </c>
      <c r="T434">
        <v>404</v>
      </c>
      <c r="V434">
        <v>188</v>
      </c>
      <c r="W434">
        <v>238</v>
      </c>
      <c r="X434">
        <v>369</v>
      </c>
    </row>
    <row r="435" spans="1:24" hidden="1" x14ac:dyDescent="0.25">
      <c r="A435" t="s">
        <v>1689</v>
      </c>
      <c r="B435" t="s">
        <v>1249</v>
      </c>
      <c r="C435" t="s">
        <v>582</v>
      </c>
      <c r="E435">
        <v>41.7</v>
      </c>
      <c r="F435">
        <v>32.799999999999997</v>
      </c>
      <c r="G435">
        <v>39</v>
      </c>
      <c r="I435">
        <v>56.8</v>
      </c>
      <c r="J435">
        <v>100</v>
      </c>
      <c r="M435">
        <v>151</v>
      </c>
      <c r="N435">
        <v>25.39</v>
      </c>
      <c r="O435">
        <v>26.8</v>
      </c>
      <c r="P435">
        <v>2020</v>
      </c>
      <c r="Q435">
        <v>229</v>
      </c>
      <c r="R435">
        <v>334</v>
      </c>
      <c r="S435">
        <v>310</v>
      </c>
      <c r="U435">
        <v>194</v>
      </c>
      <c r="V435">
        <v>1</v>
      </c>
    </row>
    <row r="436" spans="1:24" hidden="1" x14ac:dyDescent="0.25">
      <c r="A436">
        <v>149</v>
      </c>
      <c r="B436" t="s">
        <v>1249</v>
      </c>
      <c r="C436" t="s">
        <v>582</v>
      </c>
      <c r="D436">
        <v>30.74</v>
      </c>
      <c r="E436">
        <v>40.799999999999997</v>
      </c>
      <c r="F436">
        <v>27.3</v>
      </c>
      <c r="G436">
        <v>39.700000000000003</v>
      </c>
      <c r="H436">
        <v>6.5</v>
      </c>
      <c r="I436">
        <v>20.3</v>
      </c>
      <c r="J436">
        <v>100</v>
      </c>
      <c r="K436">
        <v>2.4</v>
      </c>
      <c r="L436">
        <v>21</v>
      </c>
      <c r="M436">
        <v>149</v>
      </c>
      <c r="N436">
        <v>28.526499999999999</v>
      </c>
      <c r="O436">
        <v>30.7</v>
      </c>
      <c r="P436">
        <v>2021</v>
      </c>
      <c r="Q436">
        <v>127</v>
      </c>
      <c r="R436">
        <v>126</v>
      </c>
      <c r="S436">
        <v>156</v>
      </c>
      <c r="T436">
        <v>210</v>
      </c>
      <c r="U436">
        <v>169</v>
      </c>
      <c r="V436">
        <v>1</v>
      </c>
      <c r="W436">
        <v>203</v>
      </c>
      <c r="X436">
        <v>151</v>
      </c>
    </row>
    <row r="437" spans="1:24" hidden="1" x14ac:dyDescent="0.25">
      <c r="A437">
        <v>135</v>
      </c>
      <c r="B437" t="s">
        <v>1249</v>
      </c>
      <c r="C437" t="s">
        <v>582</v>
      </c>
      <c r="D437">
        <v>32.4</v>
      </c>
      <c r="E437">
        <v>50.1</v>
      </c>
      <c r="F437">
        <v>15</v>
      </c>
      <c r="G437">
        <v>44.4</v>
      </c>
      <c r="H437">
        <v>5.7</v>
      </c>
      <c r="I437">
        <v>21.1</v>
      </c>
      <c r="J437">
        <v>100</v>
      </c>
      <c r="K437">
        <v>3</v>
      </c>
      <c r="L437">
        <v>23.6</v>
      </c>
      <c r="M437">
        <v>135</v>
      </c>
      <c r="N437">
        <v>30.274999999999999</v>
      </c>
      <c r="O437">
        <v>32.4</v>
      </c>
      <c r="P437">
        <v>2022</v>
      </c>
      <c r="Q437">
        <v>107</v>
      </c>
      <c r="R437">
        <v>242</v>
      </c>
      <c r="S437">
        <v>149</v>
      </c>
      <c r="T437">
        <v>260</v>
      </c>
      <c r="U437">
        <v>168</v>
      </c>
      <c r="V437">
        <v>1</v>
      </c>
      <c r="W437">
        <v>370</v>
      </c>
      <c r="X437">
        <v>134</v>
      </c>
    </row>
    <row r="438" spans="1:24" hidden="1" x14ac:dyDescent="0.25">
      <c r="A438">
        <v>149</v>
      </c>
      <c r="B438" t="s">
        <v>1249</v>
      </c>
      <c r="C438" t="s">
        <v>582</v>
      </c>
      <c r="D438">
        <v>30.3</v>
      </c>
      <c r="E438">
        <v>43.6</v>
      </c>
      <c r="F438">
        <v>9.3000000000000007</v>
      </c>
      <c r="G438">
        <v>37.299999999999997</v>
      </c>
      <c r="H438">
        <v>5.4</v>
      </c>
      <c r="I438">
        <v>10.9</v>
      </c>
      <c r="J438">
        <v>100</v>
      </c>
      <c r="K438">
        <v>3.4</v>
      </c>
      <c r="L438">
        <v>25.4</v>
      </c>
      <c r="M438">
        <v>149</v>
      </c>
      <c r="N438">
        <v>28.215</v>
      </c>
      <c r="O438">
        <v>30.3</v>
      </c>
      <c r="P438">
        <v>2023</v>
      </c>
      <c r="Q438">
        <v>131</v>
      </c>
      <c r="R438">
        <v>326</v>
      </c>
      <c r="S438">
        <v>137</v>
      </c>
      <c r="T438">
        <v>273</v>
      </c>
      <c r="U438">
        <v>207</v>
      </c>
      <c r="V438">
        <v>1</v>
      </c>
      <c r="W438">
        <v>366</v>
      </c>
      <c r="X438">
        <v>131</v>
      </c>
    </row>
    <row r="439" spans="1:24" hidden="1" x14ac:dyDescent="0.25">
      <c r="A439" t="s">
        <v>1705</v>
      </c>
      <c r="B439" t="s">
        <v>1434</v>
      </c>
      <c r="C439" t="s">
        <v>175</v>
      </c>
      <c r="E439">
        <v>25.7</v>
      </c>
      <c r="M439">
        <v>251</v>
      </c>
      <c r="N439">
        <v>2.57</v>
      </c>
      <c r="O439">
        <v>2.7</v>
      </c>
      <c r="P439">
        <v>2020</v>
      </c>
      <c r="Q439">
        <v>326</v>
      </c>
    </row>
    <row r="440" spans="1:24" hidden="1" x14ac:dyDescent="0.25">
      <c r="A440" t="s">
        <v>1705</v>
      </c>
      <c r="B440" t="s">
        <v>1434</v>
      </c>
      <c r="C440" t="s">
        <v>175</v>
      </c>
      <c r="E440">
        <v>33.9</v>
      </c>
      <c r="H440">
        <v>10.1</v>
      </c>
      <c r="M440">
        <v>344</v>
      </c>
      <c r="N440">
        <v>3.8915000000000002</v>
      </c>
      <c r="O440">
        <v>4.2</v>
      </c>
      <c r="P440">
        <v>2021</v>
      </c>
      <c r="Q440">
        <v>147</v>
      </c>
      <c r="T440">
        <v>197</v>
      </c>
    </row>
    <row r="441" spans="1:24" hidden="1" x14ac:dyDescent="0.25">
      <c r="A441" t="s">
        <v>1695</v>
      </c>
      <c r="B441" t="s">
        <v>1434</v>
      </c>
      <c r="C441" t="s">
        <v>175</v>
      </c>
      <c r="E441">
        <v>29.9</v>
      </c>
      <c r="F441">
        <v>11.1</v>
      </c>
      <c r="G441">
        <v>14.9</v>
      </c>
      <c r="H441">
        <v>11</v>
      </c>
      <c r="I441">
        <v>15.2</v>
      </c>
      <c r="J441">
        <v>11</v>
      </c>
      <c r="K441">
        <v>17.399999999999999</v>
      </c>
      <c r="L441">
        <v>21.6</v>
      </c>
      <c r="M441">
        <v>214</v>
      </c>
      <c r="N441">
        <v>18.164999999999999</v>
      </c>
      <c r="O441">
        <v>19.399999999999999</v>
      </c>
      <c r="P441">
        <v>2022</v>
      </c>
      <c r="Q441">
        <v>171</v>
      </c>
      <c r="R441">
        <v>295</v>
      </c>
      <c r="S441">
        <v>253</v>
      </c>
      <c r="T441">
        <v>188</v>
      </c>
      <c r="U441">
        <v>199</v>
      </c>
      <c r="V441">
        <v>291</v>
      </c>
      <c r="W441">
        <v>161</v>
      </c>
      <c r="X441">
        <v>146</v>
      </c>
    </row>
    <row r="442" spans="1:24" hidden="1" x14ac:dyDescent="0.25">
      <c r="A442" t="s">
        <v>1695</v>
      </c>
      <c r="B442" t="s">
        <v>1434</v>
      </c>
      <c r="C442" t="s">
        <v>175</v>
      </c>
      <c r="E442">
        <v>37.700000000000003</v>
      </c>
      <c r="F442">
        <v>13.7</v>
      </c>
      <c r="G442">
        <v>13.3</v>
      </c>
      <c r="H442">
        <v>11.9</v>
      </c>
      <c r="I442">
        <v>24.4</v>
      </c>
      <c r="J442">
        <v>10.3</v>
      </c>
      <c r="K442">
        <v>19.600000000000001</v>
      </c>
      <c r="L442">
        <v>22.1</v>
      </c>
      <c r="M442">
        <v>216</v>
      </c>
      <c r="N442">
        <v>20.399999999999999</v>
      </c>
      <c r="O442">
        <v>21.9</v>
      </c>
      <c r="P442">
        <v>2023</v>
      </c>
      <c r="Q442">
        <v>144</v>
      </c>
      <c r="R442">
        <v>252</v>
      </c>
      <c r="S442">
        <v>235</v>
      </c>
      <c r="T442">
        <v>184</v>
      </c>
      <c r="U442">
        <v>152</v>
      </c>
      <c r="V442">
        <v>328</v>
      </c>
      <c r="W442">
        <v>157</v>
      </c>
      <c r="X442">
        <v>147</v>
      </c>
    </row>
    <row r="443" spans="1:24" hidden="1" x14ac:dyDescent="0.25">
      <c r="A443">
        <v>43</v>
      </c>
      <c r="B443" t="s">
        <v>656</v>
      </c>
      <c r="C443" t="s">
        <v>554</v>
      </c>
      <c r="D443">
        <v>62.7</v>
      </c>
      <c r="E443">
        <v>70.3</v>
      </c>
      <c r="F443">
        <v>58.8</v>
      </c>
      <c r="G443">
        <v>11.8</v>
      </c>
      <c r="H443">
        <v>15.6</v>
      </c>
      <c r="I443">
        <v>48.4</v>
      </c>
      <c r="J443">
        <v>39.6</v>
      </c>
      <c r="K443">
        <v>84.4</v>
      </c>
      <c r="L443">
        <v>72.3</v>
      </c>
      <c r="M443">
        <v>43</v>
      </c>
      <c r="N443">
        <v>59.3</v>
      </c>
      <c r="O443">
        <v>62.7</v>
      </c>
      <c r="P443">
        <v>2020</v>
      </c>
      <c r="Q443">
        <v>93</v>
      </c>
      <c r="R443">
        <v>170</v>
      </c>
      <c r="S443">
        <v>438</v>
      </c>
      <c r="T443">
        <v>413</v>
      </c>
      <c r="U443">
        <v>237</v>
      </c>
      <c r="V443">
        <v>319</v>
      </c>
      <c r="W443">
        <v>66</v>
      </c>
      <c r="X443">
        <v>66</v>
      </c>
    </row>
    <row r="444" spans="1:24" hidden="1" x14ac:dyDescent="0.25">
      <c r="A444">
        <v>41</v>
      </c>
      <c r="B444" t="s">
        <v>656</v>
      </c>
      <c r="C444" t="s">
        <v>554</v>
      </c>
      <c r="D444">
        <v>59.6</v>
      </c>
      <c r="E444">
        <v>71.900000000000006</v>
      </c>
      <c r="F444">
        <v>37.700000000000003</v>
      </c>
      <c r="H444">
        <v>7.9</v>
      </c>
      <c r="I444">
        <v>31.3</v>
      </c>
      <c r="J444">
        <v>35.9</v>
      </c>
      <c r="K444">
        <v>89.8</v>
      </c>
      <c r="L444">
        <v>70.5</v>
      </c>
      <c r="M444">
        <v>41</v>
      </c>
      <c r="N444">
        <v>55.308</v>
      </c>
      <c r="O444">
        <v>59.6</v>
      </c>
      <c r="P444">
        <v>2021</v>
      </c>
      <c r="Q444">
        <v>71</v>
      </c>
      <c r="R444">
        <v>82</v>
      </c>
      <c r="T444">
        <v>206</v>
      </c>
      <c r="U444">
        <v>130</v>
      </c>
      <c r="V444">
        <v>159</v>
      </c>
      <c r="W444">
        <v>20</v>
      </c>
      <c r="X444">
        <v>29</v>
      </c>
    </row>
    <row r="445" spans="1:24" hidden="1" x14ac:dyDescent="0.25">
      <c r="A445">
        <v>40</v>
      </c>
      <c r="B445" t="s">
        <v>656</v>
      </c>
      <c r="C445" t="s">
        <v>554</v>
      </c>
      <c r="D445">
        <v>60.1</v>
      </c>
      <c r="E445">
        <v>60.7</v>
      </c>
      <c r="F445">
        <v>36.4</v>
      </c>
      <c r="H445">
        <v>5.2</v>
      </c>
      <c r="I445">
        <v>31.5</v>
      </c>
      <c r="J445">
        <v>58.3</v>
      </c>
      <c r="K445">
        <v>89.9</v>
      </c>
      <c r="L445">
        <v>70.3</v>
      </c>
      <c r="M445">
        <v>40</v>
      </c>
      <c r="N445">
        <v>56.2</v>
      </c>
      <c r="O445">
        <v>60.1</v>
      </c>
      <c r="P445">
        <v>2022</v>
      </c>
      <c r="Q445">
        <v>87</v>
      </c>
      <c r="R445">
        <v>104</v>
      </c>
      <c r="T445">
        <v>269</v>
      </c>
      <c r="U445">
        <v>129</v>
      </c>
      <c r="V445">
        <v>76</v>
      </c>
      <c r="W445">
        <v>20</v>
      </c>
      <c r="X445">
        <v>29</v>
      </c>
    </row>
    <row r="446" spans="1:24" hidden="1" x14ac:dyDescent="0.25">
      <c r="A446">
        <v>36</v>
      </c>
      <c r="B446" t="s">
        <v>656</v>
      </c>
      <c r="C446" t="s">
        <v>554</v>
      </c>
      <c r="D446">
        <v>61.9</v>
      </c>
      <c r="E446">
        <v>65.2</v>
      </c>
      <c r="F446">
        <v>38.200000000000003</v>
      </c>
      <c r="H446">
        <v>4.0999999999999996</v>
      </c>
      <c r="I446">
        <v>28.8</v>
      </c>
      <c r="J446">
        <v>73.400000000000006</v>
      </c>
      <c r="K446">
        <v>87.9</v>
      </c>
      <c r="L446">
        <v>70.5</v>
      </c>
      <c r="M446">
        <v>36</v>
      </c>
      <c r="N446">
        <v>57.585000000000001</v>
      </c>
      <c r="O446">
        <v>61.9</v>
      </c>
      <c r="P446">
        <v>2023</v>
      </c>
      <c r="Q446">
        <v>79</v>
      </c>
      <c r="R446">
        <v>81</v>
      </c>
      <c r="T446">
        <v>304</v>
      </c>
      <c r="U446">
        <v>133</v>
      </c>
      <c r="V446">
        <v>60</v>
      </c>
      <c r="W446">
        <v>22</v>
      </c>
      <c r="X446">
        <v>30</v>
      </c>
    </row>
    <row r="447" spans="1:24" hidden="1" x14ac:dyDescent="0.25">
      <c r="A447">
        <v>139</v>
      </c>
      <c r="B447" t="s">
        <v>1217</v>
      </c>
      <c r="C447" t="s">
        <v>98</v>
      </c>
      <c r="D447">
        <v>34.4</v>
      </c>
      <c r="E447">
        <v>35.5</v>
      </c>
      <c r="F447">
        <v>30.5</v>
      </c>
      <c r="G447">
        <v>1.4</v>
      </c>
      <c r="H447">
        <v>4.9000000000000004</v>
      </c>
      <c r="I447">
        <v>37.5</v>
      </c>
      <c r="J447">
        <v>40</v>
      </c>
      <c r="K447">
        <v>46</v>
      </c>
      <c r="L447">
        <v>33.700000000000003</v>
      </c>
      <c r="M447">
        <v>139</v>
      </c>
      <c r="N447">
        <v>32.520000000000003</v>
      </c>
      <c r="O447">
        <v>34.4</v>
      </c>
      <c r="P447">
        <v>2020</v>
      </c>
      <c r="Q447">
        <v>276</v>
      </c>
      <c r="R447">
        <v>360</v>
      </c>
      <c r="S447">
        <v>450</v>
      </c>
      <c r="T447">
        <v>448</v>
      </c>
      <c r="U447">
        <v>295</v>
      </c>
      <c r="V447">
        <v>317</v>
      </c>
      <c r="W447">
        <v>207</v>
      </c>
      <c r="X447">
        <v>215</v>
      </c>
    </row>
    <row r="448" spans="1:24" hidden="1" x14ac:dyDescent="0.25">
      <c r="A448" t="s">
        <v>1782</v>
      </c>
      <c r="B448" t="s">
        <v>1217</v>
      </c>
      <c r="C448" t="s">
        <v>98</v>
      </c>
      <c r="E448">
        <v>33.9</v>
      </c>
      <c r="I448">
        <v>13.4</v>
      </c>
      <c r="J448">
        <v>37.700000000000003</v>
      </c>
      <c r="K448">
        <v>36.5</v>
      </c>
      <c r="L448">
        <v>33.299999999999997</v>
      </c>
      <c r="M448">
        <v>193</v>
      </c>
      <c r="N448">
        <v>25.791</v>
      </c>
      <c r="O448">
        <v>27.8</v>
      </c>
      <c r="P448">
        <v>2021</v>
      </c>
      <c r="Q448">
        <v>147</v>
      </c>
      <c r="U448">
        <v>193</v>
      </c>
      <c r="V448">
        <v>151</v>
      </c>
      <c r="W448">
        <v>104</v>
      </c>
      <c r="X448">
        <v>99</v>
      </c>
    </row>
    <row r="449" spans="1:24" hidden="1" x14ac:dyDescent="0.25">
      <c r="A449" t="s">
        <v>1691</v>
      </c>
      <c r="B449" t="s">
        <v>1217</v>
      </c>
      <c r="C449" t="s">
        <v>98</v>
      </c>
      <c r="E449">
        <v>31.7</v>
      </c>
      <c r="F449">
        <v>12.7</v>
      </c>
      <c r="G449">
        <v>1.6</v>
      </c>
      <c r="H449">
        <v>3.9</v>
      </c>
      <c r="I449">
        <v>10.7</v>
      </c>
      <c r="J449">
        <v>37.1</v>
      </c>
      <c r="K449">
        <v>29.2</v>
      </c>
      <c r="L449">
        <v>35.200000000000003</v>
      </c>
      <c r="M449">
        <v>175</v>
      </c>
      <c r="N449">
        <v>25.34</v>
      </c>
      <c r="O449">
        <v>27.1</v>
      </c>
      <c r="P449">
        <v>2022</v>
      </c>
      <c r="Q449">
        <v>160</v>
      </c>
      <c r="R449">
        <v>273</v>
      </c>
      <c r="S449">
        <v>357</v>
      </c>
      <c r="T449">
        <v>292</v>
      </c>
      <c r="U449">
        <v>234</v>
      </c>
      <c r="V449">
        <v>136</v>
      </c>
      <c r="W449">
        <v>108</v>
      </c>
      <c r="X449">
        <v>97</v>
      </c>
    </row>
    <row r="450" spans="1:24" hidden="1" x14ac:dyDescent="0.25">
      <c r="A450" t="s">
        <v>1689</v>
      </c>
      <c r="B450" t="s">
        <v>1217</v>
      </c>
      <c r="C450" t="s">
        <v>98</v>
      </c>
      <c r="E450">
        <v>34.700000000000003</v>
      </c>
      <c r="F450">
        <v>16.600000000000001</v>
      </c>
      <c r="G450">
        <v>1.7</v>
      </c>
      <c r="H450">
        <v>4.3</v>
      </c>
      <c r="I450">
        <v>5</v>
      </c>
      <c r="J450">
        <v>37.4</v>
      </c>
      <c r="K450">
        <v>35.299999999999997</v>
      </c>
      <c r="L450">
        <v>36.799999999999997</v>
      </c>
      <c r="M450">
        <v>153</v>
      </c>
      <c r="N450">
        <v>27.024999999999999</v>
      </c>
      <c r="O450">
        <v>29</v>
      </c>
      <c r="P450">
        <v>2023</v>
      </c>
      <c r="Q450">
        <v>152</v>
      </c>
      <c r="R450">
        <v>214</v>
      </c>
      <c r="S450">
        <v>328</v>
      </c>
      <c r="T450">
        <v>298</v>
      </c>
      <c r="U450">
        <v>248</v>
      </c>
      <c r="V450">
        <v>158</v>
      </c>
      <c r="W450">
        <v>103</v>
      </c>
      <c r="X450">
        <v>93</v>
      </c>
    </row>
    <row r="451" spans="1:24" hidden="1" x14ac:dyDescent="0.25">
      <c r="A451" t="s">
        <v>1741</v>
      </c>
      <c r="B451" t="s">
        <v>1909</v>
      </c>
      <c r="C451" t="s">
        <v>1724</v>
      </c>
      <c r="M451">
        <v>351</v>
      </c>
      <c r="N451">
        <v>0</v>
      </c>
      <c r="O451">
        <v>0</v>
      </c>
      <c r="P451">
        <v>2020</v>
      </c>
    </row>
    <row r="452" spans="1:24" hidden="1" x14ac:dyDescent="0.25">
      <c r="A452" t="s">
        <v>1741</v>
      </c>
      <c r="B452" t="s">
        <v>1909</v>
      </c>
      <c r="C452" t="s">
        <v>1724</v>
      </c>
      <c r="M452">
        <v>379</v>
      </c>
      <c r="N452">
        <v>0</v>
      </c>
      <c r="O452">
        <v>0</v>
      </c>
      <c r="P452">
        <v>2021</v>
      </c>
    </row>
    <row r="453" spans="1:24" hidden="1" x14ac:dyDescent="0.25">
      <c r="A453" t="s">
        <v>1741</v>
      </c>
      <c r="B453" t="s">
        <v>1909</v>
      </c>
      <c r="C453" t="s">
        <v>1724</v>
      </c>
      <c r="E453">
        <v>4.9000000000000004</v>
      </c>
      <c r="F453">
        <v>4.3</v>
      </c>
      <c r="G453">
        <v>8.6</v>
      </c>
      <c r="H453">
        <v>1.6</v>
      </c>
      <c r="J453">
        <v>13.1</v>
      </c>
      <c r="K453">
        <v>12.4</v>
      </c>
      <c r="L453">
        <v>5.6</v>
      </c>
      <c r="M453">
        <v>367</v>
      </c>
      <c r="N453">
        <v>7.1150000000000002</v>
      </c>
      <c r="O453">
        <v>7.6</v>
      </c>
      <c r="P453">
        <v>2022</v>
      </c>
      <c r="Q453">
        <v>311</v>
      </c>
      <c r="R453">
        <v>394</v>
      </c>
      <c r="S453">
        <v>305</v>
      </c>
      <c r="T453">
        <v>348</v>
      </c>
      <c r="V453">
        <v>270</v>
      </c>
      <c r="W453">
        <v>198</v>
      </c>
      <c r="X453">
        <v>321</v>
      </c>
    </row>
    <row r="454" spans="1:24" hidden="1" x14ac:dyDescent="0.25">
      <c r="A454" t="s">
        <v>1741</v>
      </c>
      <c r="B454" t="s">
        <v>1909</v>
      </c>
      <c r="C454" t="s">
        <v>1724</v>
      </c>
      <c r="E454">
        <v>1.3</v>
      </c>
      <c r="F454">
        <v>4.5</v>
      </c>
      <c r="G454">
        <v>8.3000000000000007</v>
      </c>
      <c r="H454">
        <v>1.4</v>
      </c>
      <c r="J454">
        <v>12.3</v>
      </c>
      <c r="K454">
        <v>12.7</v>
      </c>
      <c r="L454">
        <v>4.5999999999999996</v>
      </c>
      <c r="M454">
        <v>369</v>
      </c>
      <c r="N454">
        <v>6.4050000000000002</v>
      </c>
      <c r="O454">
        <v>6.9</v>
      </c>
      <c r="P454">
        <v>2023</v>
      </c>
      <c r="Q454">
        <v>361</v>
      </c>
      <c r="R454">
        <v>400</v>
      </c>
      <c r="S454">
        <v>278</v>
      </c>
      <c r="T454">
        <v>379</v>
      </c>
      <c r="V454">
        <v>306</v>
      </c>
      <c r="W454">
        <v>209</v>
      </c>
      <c r="X454">
        <v>371</v>
      </c>
    </row>
    <row r="455" spans="1:24" hidden="1" x14ac:dyDescent="0.25">
      <c r="A455" t="s">
        <v>1705</v>
      </c>
      <c r="B455" t="s">
        <v>1843</v>
      </c>
      <c r="C455" t="s">
        <v>1727</v>
      </c>
      <c r="K455">
        <v>48.3</v>
      </c>
      <c r="M455">
        <v>251</v>
      </c>
      <c r="N455">
        <v>9.66</v>
      </c>
      <c r="O455">
        <v>10.199999999999999</v>
      </c>
      <c r="P455">
        <v>2020</v>
      </c>
      <c r="W455">
        <v>192</v>
      </c>
    </row>
    <row r="456" spans="1:24" hidden="1" x14ac:dyDescent="0.25">
      <c r="A456" t="s">
        <v>1705</v>
      </c>
      <c r="B456" t="s">
        <v>1843</v>
      </c>
      <c r="C456" t="s">
        <v>1727</v>
      </c>
      <c r="K456">
        <v>30</v>
      </c>
      <c r="M456">
        <v>315</v>
      </c>
      <c r="N456">
        <v>6.008</v>
      </c>
      <c r="O456">
        <v>6.5</v>
      </c>
      <c r="P456">
        <v>2021</v>
      </c>
      <c r="W456">
        <v>119</v>
      </c>
    </row>
    <row r="457" spans="1:24" hidden="1" x14ac:dyDescent="0.25">
      <c r="A457" t="s">
        <v>1721</v>
      </c>
      <c r="B457" t="s">
        <v>1843</v>
      </c>
      <c r="C457" t="s">
        <v>1727</v>
      </c>
      <c r="F457">
        <v>10.1</v>
      </c>
      <c r="G457">
        <v>17.7</v>
      </c>
      <c r="I457">
        <v>14.4</v>
      </c>
      <c r="K457">
        <v>15.8</v>
      </c>
      <c r="M457">
        <v>315</v>
      </c>
      <c r="N457">
        <v>6.875</v>
      </c>
      <c r="O457">
        <v>7.3</v>
      </c>
      <c r="P457">
        <v>2022</v>
      </c>
      <c r="R457">
        <v>312</v>
      </c>
      <c r="S457">
        <v>237</v>
      </c>
      <c r="U457">
        <v>202</v>
      </c>
      <c r="W457">
        <v>169</v>
      </c>
    </row>
    <row r="458" spans="1:24" hidden="1" x14ac:dyDescent="0.25">
      <c r="A458" t="s">
        <v>1705</v>
      </c>
      <c r="B458" t="s">
        <v>1843</v>
      </c>
      <c r="C458" t="s">
        <v>1727</v>
      </c>
      <c r="E458">
        <v>3.8</v>
      </c>
      <c r="F458">
        <v>16.3</v>
      </c>
      <c r="G458">
        <v>15.9</v>
      </c>
      <c r="H458">
        <v>2</v>
      </c>
      <c r="J458">
        <v>13.6</v>
      </c>
      <c r="K458">
        <v>23.6</v>
      </c>
      <c r="L458">
        <v>17.8</v>
      </c>
      <c r="M458">
        <v>262</v>
      </c>
      <c r="N458">
        <v>14.305</v>
      </c>
      <c r="O458">
        <v>15.4</v>
      </c>
      <c r="P458">
        <v>2023</v>
      </c>
      <c r="Q458">
        <v>329</v>
      </c>
      <c r="R458">
        <v>219</v>
      </c>
      <c r="S458">
        <v>217</v>
      </c>
      <c r="T458">
        <v>365</v>
      </c>
      <c r="V458">
        <v>290</v>
      </c>
      <c r="W458">
        <v>139</v>
      </c>
      <c r="X458">
        <v>180</v>
      </c>
    </row>
    <row r="459" spans="1:24" hidden="1" x14ac:dyDescent="0.25">
      <c r="A459" t="s">
        <v>1721</v>
      </c>
      <c r="B459" t="s">
        <v>1747</v>
      </c>
      <c r="C459" t="s">
        <v>1698</v>
      </c>
      <c r="K459">
        <v>38.4</v>
      </c>
      <c r="M459">
        <v>301</v>
      </c>
      <c r="N459">
        <v>7.68</v>
      </c>
      <c r="O459">
        <v>8.1</v>
      </c>
      <c r="P459">
        <v>2020</v>
      </c>
      <c r="W459">
        <v>256</v>
      </c>
    </row>
    <row r="460" spans="1:24" hidden="1" x14ac:dyDescent="0.25">
      <c r="A460" t="s">
        <v>1721</v>
      </c>
      <c r="B460" t="s">
        <v>1747</v>
      </c>
      <c r="C460" t="s">
        <v>1698</v>
      </c>
      <c r="K460">
        <v>30</v>
      </c>
      <c r="M460">
        <v>316</v>
      </c>
      <c r="N460">
        <v>5.9960000000000004</v>
      </c>
      <c r="O460">
        <v>6.5</v>
      </c>
      <c r="P460">
        <v>2021</v>
      </c>
      <c r="W460">
        <v>119</v>
      </c>
    </row>
    <row r="461" spans="1:24" hidden="1" x14ac:dyDescent="0.25">
      <c r="A461" t="s">
        <v>1721</v>
      </c>
      <c r="B461" t="s">
        <v>1747</v>
      </c>
      <c r="C461" t="s">
        <v>1698</v>
      </c>
      <c r="F461">
        <v>3.1</v>
      </c>
      <c r="G461">
        <v>26.9</v>
      </c>
      <c r="I461">
        <v>10.1</v>
      </c>
      <c r="K461">
        <v>10.7</v>
      </c>
      <c r="L461">
        <v>1.4</v>
      </c>
      <c r="M461">
        <v>316</v>
      </c>
      <c r="N461">
        <v>6.415</v>
      </c>
      <c r="O461">
        <v>6.9</v>
      </c>
      <c r="P461">
        <v>2022</v>
      </c>
      <c r="R461">
        <v>402</v>
      </c>
      <c r="S461">
        <v>190</v>
      </c>
      <c r="U461">
        <v>237</v>
      </c>
      <c r="W461">
        <v>218</v>
      </c>
      <c r="X461">
        <v>381</v>
      </c>
    </row>
    <row r="462" spans="1:24" hidden="1" x14ac:dyDescent="0.25">
      <c r="A462" t="s">
        <v>1741</v>
      </c>
      <c r="B462" t="s">
        <v>1747</v>
      </c>
      <c r="C462" t="s">
        <v>1698</v>
      </c>
      <c r="F462">
        <v>9.6</v>
      </c>
      <c r="H462">
        <v>1.3</v>
      </c>
      <c r="J462">
        <v>5.6</v>
      </c>
      <c r="K462">
        <v>16.600000000000001</v>
      </c>
      <c r="L462">
        <v>10.5</v>
      </c>
      <c r="M462">
        <v>370</v>
      </c>
      <c r="N462">
        <v>7.5750000000000002</v>
      </c>
      <c r="O462">
        <v>8.1</v>
      </c>
      <c r="P462">
        <v>2023</v>
      </c>
      <c r="R462">
        <v>318</v>
      </c>
      <c r="T462">
        <v>384</v>
      </c>
      <c r="V462">
        <v>383</v>
      </c>
      <c r="W462">
        <v>179</v>
      </c>
      <c r="X462">
        <v>279</v>
      </c>
    </row>
    <row r="463" spans="1:24" hidden="1" x14ac:dyDescent="0.25">
      <c r="A463" t="s">
        <v>1705</v>
      </c>
      <c r="B463" t="s">
        <v>1815</v>
      </c>
      <c r="C463" t="s">
        <v>57</v>
      </c>
      <c r="H463">
        <v>22.7</v>
      </c>
      <c r="J463">
        <v>61</v>
      </c>
      <c r="M463">
        <v>251</v>
      </c>
      <c r="N463">
        <v>7.2350000000000003</v>
      </c>
      <c r="O463">
        <v>7.6</v>
      </c>
      <c r="P463">
        <v>2020</v>
      </c>
      <c r="T463">
        <v>362</v>
      </c>
      <c r="V463">
        <v>174</v>
      </c>
    </row>
    <row r="464" spans="1:24" hidden="1" x14ac:dyDescent="0.25">
      <c r="A464" t="s">
        <v>1705</v>
      </c>
      <c r="B464" t="s">
        <v>1815</v>
      </c>
      <c r="C464" t="s">
        <v>57</v>
      </c>
      <c r="H464">
        <v>14</v>
      </c>
      <c r="J464">
        <v>60.9</v>
      </c>
      <c r="M464">
        <v>308</v>
      </c>
      <c r="N464">
        <v>6.7885</v>
      </c>
      <c r="O464">
        <v>7.3</v>
      </c>
      <c r="P464">
        <v>2021</v>
      </c>
      <c r="T464">
        <v>164</v>
      </c>
      <c r="V464">
        <v>72</v>
      </c>
    </row>
    <row r="465" spans="1:24" hidden="1" x14ac:dyDescent="0.25">
      <c r="A465" t="s">
        <v>1705</v>
      </c>
      <c r="B465" t="s">
        <v>1815</v>
      </c>
      <c r="C465" t="s">
        <v>57</v>
      </c>
      <c r="E465">
        <v>10.4</v>
      </c>
      <c r="F465">
        <v>12.5</v>
      </c>
      <c r="G465">
        <v>9.1999999999999993</v>
      </c>
      <c r="H465">
        <v>12.7</v>
      </c>
      <c r="I465">
        <v>9.5</v>
      </c>
      <c r="J465">
        <v>61.4</v>
      </c>
      <c r="K465">
        <v>16.5</v>
      </c>
      <c r="L465">
        <v>9.5</v>
      </c>
      <c r="M465">
        <v>265</v>
      </c>
      <c r="N465">
        <v>16.46</v>
      </c>
      <c r="O465">
        <v>17.600000000000001</v>
      </c>
      <c r="P465">
        <v>2022</v>
      </c>
      <c r="Q465">
        <v>273</v>
      </c>
      <c r="R465">
        <v>276</v>
      </c>
      <c r="S465">
        <v>301</v>
      </c>
      <c r="T465">
        <v>181</v>
      </c>
      <c r="U465">
        <v>243</v>
      </c>
      <c r="V465">
        <v>66</v>
      </c>
      <c r="W465">
        <v>166</v>
      </c>
      <c r="X465">
        <v>270</v>
      </c>
    </row>
    <row r="466" spans="1:24" hidden="1" x14ac:dyDescent="0.25">
      <c r="A466" t="s">
        <v>1695</v>
      </c>
      <c r="B466" t="s">
        <v>1815</v>
      </c>
      <c r="C466" t="s">
        <v>57</v>
      </c>
      <c r="E466">
        <v>20.399999999999999</v>
      </c>
      <c r="F466">
        <v>15</v>
      </c>
      <c r="G466">
        <v>10.1</v>
      </c>
      <c r="H466">
        <v>9.8000000000000007</v>
      </c>
      <c r="I466">
        <v>7.4</v>
      </c>
      <c r="J466">
        <v>72.599999999999994</v>
      </c>
      <c r="K466">
        <v>11.5</v>
      </c>
      <c r="L466">
        <v>9.6999999999999993</v>
      </c>
      <c r="M466">
        <v>217</v>
      </c>
      <c r="N466">
        <v>17.5</v>
      </c>
      <c r="O466">
        <v>18.8</v>
      </c>
      <c r="P466">
        <v>2023</v>
      </c>
      <c r="Q466">
        <v>216</v>
      </c>
      <c r="R466">
        <v>235</v>
      </c>
      <c r="S466">
        <v>260</v>
      </c>
      <c r="T466">
        <v>210</v>
      </c>
      <c r="U466">
        <v>232</v>
      </c>
      <c r="V466">
        <v>63</v>
      </c>
      <c r="W466">
        <v>218</v>
      </c>
      <c r="X466">
        <v>290</v>
      </c>
    </row>
    <row r="467" spans="1:24" hidden="1" x14ac:dyDescent="0.25">
      <c r="A467" t="s">
        <v>1721</v>
      </c>
      <c r="B467" t="s">
        <v>1844</v>
      </c>
      <c r="C467" t="s">
        <v>369</v>
      </c>
      <c r="E467">
        <v>22.3</v>
      </c>
      <c r="I467">
        <v>40.1</v>
      </c>
      <c r="M467">
        <v>301</v>
      </c>
      <c r="N467">
        <v>6.24</v>
      </c>
      <c r="O467">
        <v>6.6</v>
      </c>
      <c r="P467">
        <v>2020</v>
      </c>
      <c r="Q467">
        <v>335</v>
      </c>
      <c r="U467">
        <v>279</v>
      </c>
    </row>
    <row r="468" spans="1:24" hidden="1" x14ac:dyDescent="0.25">
      <c r="A468" t="s">
        <v>1705</v>
      </c>
      <c r="B468" t="s">
        <v>1844</v>
      </c>
      <c r="C468" t="s">
        <v>369</v>
      </c>
      <c r="H468">
        <v>10.3</v>
      </c>
      <c r="I468">
        <v>44.6</v>
      </c>
      <c r="M468">
        <v>330</v>
      </c>
      <c r="N468">
        <v>4.9729999999999999</v>
      </c>
      <c r="O468">
        <v>5.4</v>
      </c>
      <c r="P468">
        <v>2021</v>
      </c>
      <c r="T468">
        <v>194</v>
      </c>
      <c r="U468">
        <v>98</v>
      </c>
    </row>
    <row r="469" spans="1:24" hidden="1" x14ac:dyDescent="0.25">
      <c r="A469" t="s">
        <v>1705</v>
      </c>
      <c r="B469" t="s">
        <v>1844</v>
      </c>
      <c r="C469" t="s">
        <v>369</v>
      </c>
      <c r="E469">
        <v>15.7</v>
      </c>
      <c r="F469">
        <v>13.8</v>
      </c>
      <c r="G469">
        <v>10.9</v>
      </c>
      <c r="H469">
        <v>13.4</v>
      </c>
      <c r="I469">
        <v>41.3</v>
      </c>
      <c r="J469">
        <v>6.1</v>
      </c>
      <c r="K469">
        <v>13.3</v>
      </c>
      <c r="L469">
        <v>12.1</v>
      </c>
      <c r="M469">
        <v>266</v>
      </c>
      <c r="N469">
        <v>15.05</v>
      </c>
      <c r="O469">
        <v>16.100000000000001</v>
      </c>
      <c r="P469">
        <v>2022</v>
      </c>
      <c r="Q469">
        <v>232</v>
      </c>
      <c r="R469">
        <v>260</v>
      </c>
      <c r="S469">
        <v>281</v>
      </c>
      <c r="T469">
        <v>176</v>
      </c>
      <c r="U469">
        <v>99</v>
      </c>
      <c r="V469">
        <v>333</v>
      </c>
      <c r="W469">
        <v>188</v>
      </c>
      <c r="X469">
        <v>237</v>
      </c>
    </row>
    <row r="470" spans="1:24" hidden="1" x14ac:dyDescent="0.25">
      <c r="A470" t="s">
        <v>1705</v>
      </c>
      <c r="B470" t="s">
        <v>1844</v>
      </c>
      <c r="C470" t="s">
        <v>369</v>
      </c>
      <c r="E470">
        <v>22.4</v>
      </c>
      <c r="F470">
        <v>11.4</v>
      </c>
      <c r="G470">
        <v>4.5999999999999996</v>
      </c>
      <c r="H470">
        <v>10.9</v>
      </c>
      <c r="I470">
        <v>46.7</v>
      </c>
      <c r="J470">
        <v>7.5</v>
      </c>
      <c r="K470">
        <v>15.5</v>
      </c>
      <c r="L470">
        <v>12.6</v>
      </c>
      <c r="M470">
        <v>263</v>
      </c>
      <c r="N470">
        <v>16.114999999999998</v>
      </c>
      <c r="O470">
        <v>17.3</v>
      </c>
      <c r="P470">
        <v>2023</v>
      </c>
      <c r="Q470">
        <v>201</v>
      </c>
      <c r="R470">
        <v>282</v>
      </c>
      <c r="S470">
        <v>298</v>
      </c>
      <c r="T470">
        <v>197</v>
      </c>
      <c r="U470">
        <v>83</v>
      </c>
      <c r="V470">
        <v>360</v>
      </c>
      <c r="W470">
        <v>190</v>
      </c>
      <c r="X470">
        <v>243</v>
      </c>
    </row>
    <row r="471" spans="1:24" hidden="1" x14ac:dyDescent="0.25">
      <c r="A471" t="s">
        <v>1762</v>
      </c>
      <c r="B471" t="s">
        <v>1768</v>
      </c>
      <c r="C471" t="s">
        <v>369</v>
      </c>
      <c r="H471">
        <v>6.9</v>
      </c>
      <c r="I471">
        <v>1</v>
      </c>
      <c r="J471">
        <v>2.9</v>
      </c>
      <c r="L471">
        <v>1</v>
      </c>
      <c r="M471">
        <v>410</v>
      </c>
      <c r="N471">
        <v>1.0349999999999999</v>
      </c>
      <c r="O471">
        <v>1.1000000000000001</v>
      </c>
      <c r="P471">
        <v>2023</v>
      </c>
      <c r="T471">
        <v>248</v>
      </c>
      <c r="U471">
        <v>339</v>
      </c>
      <c r="V471">
        <v>412</v>
      </c>
      <c r="X471">
        <v>418</v>
      </c>
    </row>
    <row r="472" spans="1:24" hidden="1" x14ac:dyDescent="0.25">
      <c r="A472" t="s">
        <v>1741</v>
      </c>
      <c r="B472" t="s">
        <v>1910</v>
      </c>
      <c r="C472" t="s">
        <v>57</v>
      </c>
      <c r="M472">
        <v>351</v>
      </c>
      <c r="N472">
        <v>0</v>
      </c>
      <c r="O472">
        <v>0</v>
      </c>
      <c r="P472">
        <v>2020</v>
      </c>
    </row>
    <row r="473" spans="1:24" hidden="1" x14ac:dyDescent="0.25">
      <c r="A473" t="s">
        <v>1721</v>
      </c>
      <c r="B473" t="s">
        <v>1910</v>
      </c>
      <c r="C473" t="s">
        <v>57</v>
      </c>
      <c r="M473">
        <v>364</v>
      </c>
      <c r="N473">
        <v>0</v>
      </c>
      <c r="O473">
        <v>0</v>
      </c>
      <c r="P473">
        <v>2021</v>
      </c>
    </row>
    <row r="474" spans="1:24" hidden="1" x14ac:dyDescent="0.25">
      <c r="A474" t="s">
        <v>1721</v>
      </c>
      <c r="B474" t="s">
        <v>1910</v>
      </c>
      <c r="C474" t="s">
        <v>57</v>
      </c>
      <c r="E474">
        <v>17</v>
      </c>
      <c r="F474">
        <v>13</v>
      </c>
      <c r="G474">
        <v>2.7</v>
      </c>
      <c r="H474">
        <v>3.6</v>
      </c>
      <c r="I474">
        <v>1.2</v>
      </c>
      <c r="J474">
        <v>11.7</v>
      </c>
      <c r="K474">
        <v>10.8</v>
      </c>
      <c r="L474">
        <v>10.8</v>
      </c>
      <c r="M474">
        <v>317</v>
      </c>
      <c r="N474">
        <v>9.49</v>
      </c>
      <c r="O474">
        <v>10.1</v>
      </c>
      <c r="P474">
        <v>2022</v>
      </c>
      <c r="Q474">
        <v>224</v>
      </c>
      <c r="R474">
        <v>272</v>
      </c>
      <c r="S474">
        <v>342</v>
      </c>
      <c r="T474">
        <v>297</v>
      </c>
      <c r="U474">
        <v>363</v>
      </c>
      <c r="V474">
        <v>285</v>
      </c>
      <c r="W474">
        <v>215</v>
      </c>
      <c r="X474">
        <v>259</v>
      </c>
    </row>
    <row r="475" spans="1:24" hidden="1" x14ac:dyDescent="0.25">
      <c r="A475" t="s">
        <v>1741</v>
      </c>
      <c r="B475" t="s">
        <v>1910</v>
      </c>
      <c r="C475" t="s">
        <v>57</v>
      </c>
      <c r="E475">
        <v>13</v>
      </c>
      <c r="F475">
        <v>13.2</v>
      </c>
      <c r="G475">
        <v>4.0999999999999996</v>
      </c>
      <c r="H475">
        <v>3.9</v>
      </c>
      <c r="I475">
        <v>1.1000000000000001</v>
      </c>
      <c r="J475">
        <v>11</v>
      </c>
      <c r="K475">
        <v>10</v>
      </c>
      <c r="L475">
        <v>12.3</v>
      </c>
      <c r="M475">
        <v>371</v>
      </c>
      <c r="N475">
        <v>9.4649999999999999</v>
      </c>
      <c r="O475">
        <v>10.199999999999999</v>
      </c>
      <c r="P475">
        <v>2023</v>
      </c>
      <c r="Q475">
        <v>260</v>
      </c>
      <c r="R475">
        <v>256</v>
      </c>
      <c r="S475">
        <v>305</v>
      </c>
      <c r="T475">
        <v>309</v>
      </c>
      <c r="U475">
        <v>318</v>
      </c>
      <c r="V475">
        <v>319</v>
      </c>
      <c r="W475">
        <v>235</v>
      </c>
      <c r="X475">
        <v>249</v>
      </c>
    </row>
    <row r="476" spans="1:24" hidden="1" x14ac:dyDescent="0.25">
      <c r="A476" t="s">
        <v>1741</v>
      </c>
      <c r="B476" t="s">
        <v>1911</v>
      </c>
      <c r="C476" t="s">
        <v>1451</v>
      </c>
      <c r="J476">
        <v>43.6</v>
      </c>
      <c r="M476">
        <v>337</v>
      </c>
      <c r="N476">
        <v>4.3600000000000003</v>
      </c>
      <c r="O476">
        <v>4.7</v>
      </c>
      <c r="P476">
        <v>2021</v>
      </c>
      <c r="V476">
        <v>129</v>
      </c>
    </row>
    <row r="477" spans="1:24" hidden="1" x14ac:dyDescent="0.25">
      <c r="A477" t="s">
        <v>1741</v>
      </c>
      <c r="B477" t="s">
        <v>1911</v>
      </c>
      <c r="C477" t="s">
        <v>1451</v>
      </c>
      <c r="F477">
        <v>42.9</v>
      </c>
      <c r="G477">
        <v>2.6</v>
      </c>
      <c r="I477">
        <v>2.1</v>
      </c>
      <c r="K477">
        <v>4.5</v>
      </c>
      <c r="M477">
        <v>368</v>
      </c>
      <c r="N477">
        <v>3.5150000000000001</v>
      </c>
      <c r="O477">
        <v>3.8</v>
      </c>
      <c r="P477">
        <v>2022</v>
      </c>
      <c r="R477">
        <v>83</v>
      </c>
      <c r="S477">
        <v>344</v>
      </c>
      <c r="U477">
        <v>341</v>
      </c>
      <c r="W477">
        <v>327</v>
      </c>
    </row>
    <row r="478" spans="1:24" hidden="1" x14ac:dyDescent="0.25">
      <c r="A478" t="s">
        <v>1741</v>
      </c>
      <c r="B478" t="s">
        <v>1911</v>
      </c>
      <c r="C478" t="s">
        <v>1451</v>
      </c>
      <c r="F478">
        <v>2.9</v>
      </c>
      <c r="G478">
        <v>1</v>
      </c>
      <c r="J478">
        <v>39.799999999999997</v>
      </c>
      <c r="K478">
        <v>6.5</v>
      </c>
      <c r="L478">
        <v>6.6</v>
      </c>
      <c r="M478">
        <v>372</v>
      </c>
      <c r="N478">
        <v>7.5049999999999999</v>
      </c>
      <c r="O478">
        <v>8.1</v>
      </c>
      <c r="P478">
        <v>2023</v>
      </c>
      <c r="R478">
        <v>413</v>
      </c>
      <c r="S478">
        <v>333</v>
      </c>
      <c r="V478">
        <v>146</v>
      </c>
      <c r="W478">
        <v>289</v>
      </c>
      <c r="X478">
        <v>330</v>
      </c>
    </row>
    <row r="479" spans="1:24" hidden="1" x14ac:dyDescent="0.25">
      <c r="A479" t="s">
        <v>1741</v>
      </c>
      <c r="B479" t="s">
        <v>1744</v>
      </c>
      <c r="C479" t="s">
        <v>124</v>
      </c>
      <c r="J479">
        <v>55.2</v>
      </c>
      <c r="M479">
        <v>351</v>
      </c>
      <c r="N479">
        <v>5.52</v>
      </c>
      <c r="O479">
        <v>5.8</v>
      </c>
      <c r="P479">
        <v>2020</v>
      </c>
      <c r="V479">
        <v>208</v>
      </c>
    </row>
    <row r="480" spans="1:24" hidden="1" x14ac:dyDescent="0.25">
      <c r="A480" t="s">
        <v>1741</v>
      </c>
      <c r="B480" t="s">
        <v>1744</v>
      </c>
      <c r="C480" t="s">
        <v>124</v>
      </c>
      <c r="J480">
        <v>51.2</v>
      </c>
      <c r="M480">
        <v>326</v>
      </c>
      <c r="N480">
        <v>5.1230000000000002</v>
      </c>
      <c r="O480">
        <v>5.5</v>
      </c>
      <c r="P480">
        <v>2021</v>
      </c>
      <c r="V480">
        <v>104</v>
      </c>
    </row>
    <row r="481" spans="1:24" hidden="1" x14ac:dyDescent="0.25">
      <c r="A481" t="s">
        <v>1741</v>
      </c>
      <c r="B481" t="s">
        <v>1744</v>
      </c>
      <c r="C481" t="s">
        <v>124</v>
      </c>
      <c r="F481">
        <v>54.2</v>
      </c>
      <c r="G481">
        <v>4.5999999999999996</v>
      </c>
      <c r="I481">
        <v>4.3</v>
      </c>
      <c r="K481">
        <v>4.7</v>
      </c>
      <c r="L481">
        <v>5.4</v>
      </c>
      <c r="M481">
        <v>359</v>
      </c>
      <c r="N481">
        <v>6.16</v>
      </c>
      <c r="O481">
        <v>6.6</v>
      </c>
      <c r="P481">
        <v>2022</v>
      </c>
      <c r="R481">
        <v>58</v>
      </c>
      <c r="S481">
        <v>328</v>
      </c>
      <c r="U481">
        <v>295</v>
      </c>
      <c r="W481">
        <v>320</v>
      </c>
      <c r="X481">
        <v>324</v>
      </c>
    </row>
    <row r="482" spans="1:24" hidden="1" x14ac:dyDescent="0.25">
      <c r="A482" t="s">
        <v>1741</v>
      </c>
      <c r="B482" t="s">
        <v>1744</v>
      </c>
      <c r="C482" t="s">
        <v>124</v>
      </c>
      <c r="F482">
        <v>4.7</v>
      </c>
      <c r="H482">
        <v>4.9000000000000004</v>
      </c>
      <c r="J482">
        <v>55.4</v>
      </c>
      <c r="K482">
        <v>4.9000000000000004</v>
      </c>
      <c r="L482">
        <v>4.4000000000000004</v>
      </c>
      <c r="M482">
        <v>359</v>
      </c>
      <c r="N482">
        <v>8.32</v>
      </c>
      <c r="O482">
        <v>8.9</v>
      </c>
      <c r="P482">
        <v>2023</v>
      </c>
      <c r="R482">
        <v>396</v>
      </c>
      <c r="T482">
        <v>282</v>
      </c>
      <c r="V482">
        <v>89</v>
      </c>
      <c r="W482">
        <v>322</v>
      </c>
      <c r="X482">
        <v>373</v>
      </c>
    </row>
    <row r="483" spans="1:24" hidden="1" x14ac:dyDescent="0.25">
      <c r="A483" t="s">
        <v>1762</v>
      </c>
      <c r="B483" t="s">
        <v>1930</v>
      </c>
      <c r="C483" t="s">
        <v>124</v>
      </c>
      <c r="H483">
        <v>15.4</v>
      </c>
      <c r="M483">
        <v>360</v>
      </c>
      <c r="N483">
        <v>0.76800000000000002</v>
      </c>
      <c r="O483">
        <v>0.8</v>
      </c>
      <c r="P483">
        <v>2021</v>
      </c>
      <c r="T483">
        <v>157</v>
      </c>
    </row>
    <row r="484" spans="1:24" hidden="1" x14ac:dyDescent="0.25">
      <c r="A484" t="s">
        <v>1762</v>
      </c>
      <c r="B484" t="s">
        <v>1930</v>
      </c>
      <c r="C484" t="s">
        <v>124</v>
      </c>
      <c r="F484">
        <v>1.8</v>
      </c>
      <c r="G484">
        <v>3.4</v>
      </c>
      <c r="H484">
        <v>14.2</v>
      </c>
      <c r="J484">
        <v>1</v>
      </c>
      <c r="K484">
        <v>4</v>
      </c>
      <c r="L484">
        <v>3.4</v>
      </c>
      <c r="M484">
        <v>409</v>
      </c>
      <c r="N484">
        <v>3.06</v>
      </c>
      <c r="O484">
        <v>3.3</v>
      </c>
      <c r="P484">
        <v>2022</v>
      </c>
      <c r="R484">
        <v>411</v>
      </c>
      <c r="S484">
        <v>337</v>
      </c>
      <c r="T484">
        <v>164</v>
      </c>
      <c r="V484">
        <v>375</v>
      </c>
      <c r="W484">
        <v>339</v>
      </c>
      <c r="X484">
        <v>350</v>
      </c>
    </row>
    <row r="485" spans="1:24" hidden="1" x14ac:dyDescent="0.25">
      <c r="A485" t="s">
        <v>1762</v>
      </c>
      <c r="B485" t="s">
        <v>1930</v>
      </c>
      <c r="C485" t="s">
        <v>124</v>
      </c>
      <c r="F485">
        <v>2.6</v>
      </c>
      <c r="G485">
        <v>3.5</v>
      </c>
      <c r="H485">
        <v>18</v>
      </c>
      <c r="J485">
        <v>1</v>
      </c>
      <c r="K485">
        <v>3.6</v>
      </c>
      <c r="L485">
        <v>3.4</v>
      </c>
      <c r="M485">
        <v>411</v>
      </c>
      <c r="N485">
        <v>3.22</v>
      </c>
      <c r="O485">
        <v>3.5</v>
      </c>
      <c r="P485">
        <v>2023</v>
      </c>
      <c r="R485">
        <v>414</v>
      </c>
      <c r="S485">
        <v>310</v>
      </c>
      <c r="T485">
        <v>144</v>
      </c>
      <c r="V485">
        <v>428</v>
      </c>
      <c r="W485">
        <v>357</v>
      </c>
      <c r="X485">
        <v>393</v>
      </c>
    </row>
    <row r="486" spans="1:24" hidden="1" x14ac:dyDescent="0.25">
      <c r="A486">
        <v>14</v>
      </c>
      <c r="B486" t="s">
        <v>647</v>
      </c>
      <c r="C486" t="s">
        <v>57</v>
      </c>
      <c r="D486">
        <v>80.7</v>
      </c>
      <c r="E486">
        <v>95.8</v>
      </c>
      <c r="F486">
        <v>79.5</v>
      </c>
      <c r="G486">
        <v>73.8</v>
      </c>
      <c r="H486">
        <v>81.400000000000006</v>
      </c>
      <c r="I486">
        <v>71.099999999999994</v>
      </c>
      <c r="J486">
        <v>14.2</v>
      </c>
      <c r="K486">
        <v>85.1</v>
      </c>
      <c r="L486">
        <v>86</v>
      </c>
      <c r="M486">
        <v>14</v>
      </c>
      <c r="N486">
        <v>76.355000000000004</v>
      </c>
      <c r="O486">
        <v>80.7</v>
      </c>
      <c r="P486">
        <v>2020</v>
      </c>
      <c r="Q486">
        <v>28</v>
      </c>
      <c r="R486">
        <v>95</v>
      </c>
      <c r="S486">
        <v>144</v>
      </c>
      <c r="T486">
        <v>120</v>
      </c>
      <c r="U486">
        <v>133</v>
      </c>
      <c r="V486">
        <v>439</v>
      </c>
      <c r="W486">
        <v>62</v>
      </c>
      <c r="X486">
        <v>43</v>
      </c>
    </row>
    <row r="487" spans="1:24" hidden="1" x14ac:dyDescent="0.25">
      <c r="A487">
        <v>13</v>
      </c>
      <c r="B487" t="s">
        <v>647</v>
      </c>
      <c r="C487" t="s">
        <v>57</v>
      </c>
      <c r="D487">
        <v>80.83</v>
      </c>
      <c r="E487">
        <v>95.2</v>
      </c>
      <c r="F487">
        <v>76.400000000000006</v>
      </c>
      <c r="G487">
        <v>76</v>
      </c>
      <c r="H487">
        <v>64.7</v>
      </c>
      <c r="I487">
        <v>56.6</v>
      </c>
      <c r="J487">
        <v>15.5</v>
      </c>
      <c r="K487">
        <v>91.1</v>
      </c>
      <c r="L487">
        <v>84.7</v>
      </c>
      <c r="M487">
        <v>13</v>
      </c>
      <c r="N487">
        <v>75.000500000000002</v>
      </c>
      <c r="O487">
        <v>80.8</v>
      </c>
      <c r="P487">
        <v>2021</v>
      </c>
      <c r="Q487">
        <v>21</v>
      </c>
      <c r="R487">
        <v>25</v>
      </c>
      <c r="S487">
        <v>85</v>
      </c>
      <c r="T487">
        <v>39</v>
      </c>
      <c r="U487">
        <v>67</v>
      </c>
      <c r="V487">
        <v>226</v>
      </c>
      <c r="W487">
        <v>18</v>
      </c>
      <c r="X487">
        <v>20</v>
      </c>
    </row>
    <row r="488" spans="1:24" hidden="1" x14ac:dyDescent="0.25">
      <c r="A488">
        <v>14</v>
      </c>
      <c r="B488" t="s">
        <v>647</v>
      </c>
      <c r="C488" t="s">
        <v>57</v>
      </c>
      <c r="D488">
        <v>80.3</v>
      </c>
      <c r="E488">
        <v>91.6</v>
      </c>
      <c r="F488">
        <v>80</v>
      </c>
      <c r="G488">
        <v>83.1</v>
      </c>
      <c r="H488">
        <v>66.099999999999994</v>
      </c>
      <c r="I488">
        <v>51.7</v>
      </c>
      <c r="J488">
        <v>12.9</v>
      </c>
      <c r="K488">
        <v>92.4</v>
      </c>
      <c r="L488">
        <v>84.6</v>
      </c>
      <c r="M488">
        <v>14</v>
      </c>
      <c r="N488">
        <v>75.094999999999999</v>
      </c>
      <c r="O488">
        <v>80.3</v>
      </c>
      <c r="P488">
        <v>2022</v>
      </c>
      <c r="Q488">
        <v>25</v>
      </c>
      <c r="R488">
        <v>29</v>
      </c>
      <c r="S488">
        <v>76</v>
      </c>
      <c r="T488">
        <v>40</v>
      </c>
      <c r="U488">
        <v>68</v>
      </c>
      <c r="V488">
        <v>272</v>
      </c>
      <c r="W488">
        <v>16</v>
      </c>
      <c r="X488">
        <v>20</v>
      </c>
    </row>
    <row r="489" spans="1:24" hidden="1" x14ac:dyDescent="0.25">
      <c r="A489">
        <v>15</v>
      </c>
      <c r="B489" t="s">
        <v>647</v>
      </c>
      <c r="C489" t="s">
        <v>57</v>
      </c>
      <c r="D489">
        <v>77.7</v>
      </c>
      <c r="E489">
        <v>91.9</v>
      </c>
      <c r="F489">
        <v>61.2</v>
      </c>
      <c r="G489">
        <v>66.8</v>
      </c>
      <c r="H489">
        <v>64.3</v>
      </c>
      <c r="I489">
        <v>55.3</v>
      </c>
      <c r="J489">
        <v>12.3</v>
      </c>
      <c r="K489">
        <v>90.2</v>
      </c>
      <c r="L489">
        <v>84.5</v>
      </c>
      <c r="M489">
        <v>15</v>
      </c>
      <c r="N489">
        <v>72.295000000000002</v>
      </c>
      <c r="O489">
        <v>77.7</v>
      </c>
      <c r="P489">
        <v>2023</v>
      </c>
      <c r="Q489">
        <v>27</v>
      </c>
      <c r="R489">
        <v>45</v>
      </c>
      <c r="S489">
        <v>77</v>
      </c>
      <c r="T489">
        <v>42</v>
      </c>
      <c r="U489">
        <v>66</v>
      </c>
      <c r="V489">
        <v>306</v>
      </c>
      <c r="W489">
        <v>19</v>
      </c>
      <c r="X489">
        <v>19</v>
      </c>
    </row>
    <row r="490" spans="1:24" hidden="1" x14ac:dyDescent="0.25">
      <c r="A490">
        <v>142</v>
      </c>
      <c r="B490" t="s">
        <v>1946</v>
      </c>
      <c r="C490" t="s">
        <v>175</v>
      </c>
      <c r="D490">
        <v>34.200000000000003</v>
      </c>
      <c r="E490">
        <v>62.2</v>
      </c>
      <c r="F490">
        <v>25.8</v>
      </c>
      <c r="G490">
        <v>48.5</v>
      </c>
      <c r="H490">
        <v>58</v>
      </c>
      <c r="I490">
        <v>90.1</v>
      </c>
      <c r="J490">
        <v>31.5</v>
      </c>
      <c r="K490">
        <v>5.2</v>
      </c>
      <c r="L490">
        <v>12.9</v>
      </c>
      <c r="M490">
        <v>142</v>
      </c>
      <c r="N490">
        <v>32.33</v>
      </c>
      <c r="O490">
        <v>34.200000000000003</v>
      </c>
      <c r="P490">
        <v>2020</v>
      </c>
      <c r="Q490">
        <v>127</v>
      </c>
      <c r="R490">
        <v>382</v>
      </c>
      <c r="S490">
        <v>249</v>
      </c>
      <c r="T490">
        <v>190</v>
      </c>
      <c r="U490">
        <v>57</v>
      </c>
      <c r="V490">
        <v>372</v>
      </c>
      <c r="W490">
        <v>427</v>
      </c>
      <c r="X490">
        <v>333</v>
      </c>
    </row>
    <row r="491" spans="1:24" hidden="1" x14ac:dyDescent="0.25">
      <c r="A491">
        <v>129</v>
      </c>
      <c r="B491" t="s">
        <v>1946</v>
      </c>
      <c r="C491" t="s">
        <v>175</v>
      </c>
      <c r="D491">
        <v>34.44</v>
      </c>
      <c r="E491">
        <v>66.3</v>
      </c>
      <c r="F491">
        <v>13</v>
      </c>
      <c r="G491">
        <v>49.7</v>
      </c>
      <c r="H491">
        <v>43.5</v>
      </c>
      <c r="I491">
        <v>94.8</v>
      </c>
      <c r="J491">
        <v>28.1</v>
      </c>
      <c r="K491">
        <v>6.1</v>
      </c>
      <c r="L491">
        <v>13.4</v>
      </c>
      <c r="M491">
        <v>129</v>
      </c>
      <c r="N491">
        <v>31.96</v>
      </c>
      <c r="O491">
        <v>34.4</v>
      </c>
      <c r="P491">
        <v>2021</v>
      </c>
      <c r="Q491">
        <v>81</v>
      </c>
      <c r="R491">
        <v>213</v>
      </c>
      <c r="S491">
        <v>134</v>
      </c>
      <c r="T491">
        <v>70</v>
      </c>
      <c r="U491">
        <v>11</v>
      </c>
      <c r="V491">
        <v>194</v>
      </c>
      <c r="W491">
        <v>193</v>
      </c>
      <c r="X491">
        <v>171</v>
      </c>
    </row>
    <row r="492" spans="1:24" hidden="1" x14ac:dyDescent="0.25">
      <c r="A492">
        <v>113</v>
      </c>
      <c r="B492" t="s">
        <v>1946</v>
      </c>
      <c r="C492" t="s">
        <v>175</v>
      </c>
      <c r="D492">
        <v>37.299999999999997</v>
      </c>
      <c r="E492">
        <v>82.7</v>
      </c>
      <c r="F492">
        <v>10.9</v>
      </c>
      <c r="G492">
        <v>53.6</v>
      </c>
      <c r="H492">
        <v>48</v>
      </c>
      <c r="I492">
        <v>99.8</v>
      </c>
      <c r="J492">
        <v>26.6</v>
      </c>
      <c r="K492">
        <v>6.3</v>
      </c>
      <c r="L492">
        <v>14.7</v>
      </c>
      <c r="M492">
        <v>113</v>
      </c>
      <c r="N492">
        <v>34.884999999999998</v>
      </c>
      <c r="O492">
        <v>37.299999999999997</v>
      </c>
      <c r="P492">
        <v>2022</v>
      </c>
      <c r="Q492">
        <v>50</v>
      </c>
      <c r="R492">
        <v>299</v>
      </c>
      <c r="S492">
        <v>135</v>
      </c>
      <c r="T492">
        <v>68</v>
      </c>
      <c r="U492">
        <v>5</v>
      </c>
      <c r="V492">
        <v>188</v>
      </c>
      <c r="W492">
        <v>282</v>
      </c>
      <c r="X492">
        <v>205</v>
      </c>
    </row>
    <row r="493" spans="1:24" hidden="1" x14ac:dyDescent="0.25">
      <c r="A493">
        <v>118</v>
      </c>
      <c r="B493" t="s">
        <v>1946</v>
      </c>
      <c r="C493" t="s">
        <v>175</v>
      </c>
      <c r="D493">
        <v>36.1</v>
      </c>
      <c r="E493">
        <v>82.8</v>
      </c>
      <c r="F493">
        <v>1</v>
      </c>
      <c r="G493">
        <v>51.3</v>
      </c>
      <c r="H493">
        <v>55.5</v>
      </c>
      <c r="I493">
        <v>100</v>
      </c>
      <c r="J493">
        <v>17.600000000000001</v>
      </c>
      <c r="K493">
        <v>5.8</v>
      </c>
      <c r="L493">
        <v>14.9</v>
      </c>
      <c r="M493">
        <v>118</v>
      </c>
      <c r="N493">
        <v>33.625</v>
      </c>
      <c r="O493">
        <v>36.1</v>
      </c>
      <c r="P493">
        <v>2023</v>
      </c>
      <c r="Q493">
        <v>45</v>
      </c>
      <c r="R493">
        <v>418</v>
      </c>
      <c r="S493">
        <v>102</v>
      </c>
      <c r="T493">
        <v>57</v>
      </c>
      <c r="U493">
        <v>1</v>
      </c>
      <c r="V493">
        <v>261</v>
      </c>
      <c r="W493">
        <v>304</v>
      </c>
      <c r="X493">
        <v>217</v>
      </c>
    </row>
    <row r="494" spans="1:24" hidden="1" x14ac:dyDescent="0.25">
      <c r="A494" t="s">
        <v>1721</v>
      </c>
      <c r="B494" t="s">
        <v>1708</v>
      </c>
      <c r="C494" t="s">
        <v>175</v>
      </c>
      <c r="E494">
        <v>30.2</v>
      </c>
      <c r="H494">
        <v>30.7</v>
      </c>
      <c r="M494">
        <v>301</v>
      </c>
      <c r="N494">
        <v>4.5549999999999997</v>
      </c>
      <c r="O494">
        <v>4.8</v>
      </c>
      <c r="P494">
        <v>2020</v>
      </c>
      <c r="Q494">
        <v>316</v>
      </c>
      <c r="T494">
        <v>313</v>
      </c>
    </row>
    <row r="495" spans="1:24" hidden="1" x14ac:dyDescent="0.25">
      <c r="A495" t="s">
        <v>1721</v>
      </c>
      <c r="B495" t="s">
        <v>1708</v>
      </c>
      <c r="C495" t="s">
        <v>175</v>
      </c>
      <c r="E495">
        <v>26.7</v>
      </c>
      <c r="G495">
        <v>22.9</v>
      </c>
      <c r="H495">
        <v>26.9</v>
      </c>
      <c r="M495">
        <v>311</v>
      </c>
      <c r="N495">
        <v>6.2984999999999998</v>
      </c>
      <c r="O495">
        <v>6.8</v>
      </c>
      <c r="P495">
        <v>2021</v>
      </c>
      <c r="Q495">
        <v>175</v>
      </c>
      <c r="S495">
        <v>199</v>
      </c>
      <c r="T495">
        <v>106</v>
      </c>
    </row>
    <row r="496" spans="1:24" hidden="1" x14ac:dyDescent="0.25">
      <c r="A496" t="s">
        <v>1721</v>
      </c>
      <c r="B496" t="s">
        <v>1708</v>
      </c>
      <c r="C496" t="s">
        <v>175</v>
      </c>
      <c r="E496">
        <v>34.4</v>
      </c>
      <c r="F496">
        <v>8.8000000000000007</v>
      </c>
      <c r="G496">
        <v>10.3</v>
      </c>
      <c r="H496">
        <v>37.299999999999997</v>
      </c>
      <c r="I496">
        <v>19.3</v>
      </c>
      <c r="J496">
        <v>5.0999999999999996</v>
      </c>
      <c r="K496">
        <v>6.3</v>
      </c>
      <c r="L496">
        <v>5.7</v>
      </c>
      <c r="M496">
        <v>318</v>
      </c>
      <c r="N496">
        <v>12.185</v>
      </c>
      <c r="O496">
        <v>13</v>
      </c>
      <c r="P496">
        <v>2022</v>
      </c>
      <c r="Q496">
        <v>153</v>
      </c>
      <c r="R496">
        <v>333</v>
      </c>
      <c r="S496">
        <v>285</v>
      </c>
      <c r="T496">
        <v>82</v>
      </c>
      <c r="U496">
        <v>181</v>
      </c>
      <c r="V496">
        <v>343</v>
      </c>
      <c r="W496">
        <v>282</v>
      </c>
      <c r="X496">
        <v>318</v>
      </c>
    </row>
    <row r="497" spans="1:24" hidden="1" x14ac:dyDescent="0.25">
      <c r="A497" t="s">
        <v>1705</v>
      </c>
      <c r="B497" t="s">
        <v>1708</v>
      </c>
      <c r="C497" t="s">
        <v>175</v>
      </c>
      <c r="E497">
        <v>35.799999999999997</v>
      </c>
      <c r="F497">
        <v>10.3</v>
      </c>
      <c r="H497">
        <v>49.7</v>
      </c>
      <c r="I497">
        <v>31.1</v>
      </c>
      <c r="J497">
        <v>5</v>
      </c>
      <c r="K497">
        <v>8.8000000000000007</v>
      </c>
      <c r="L497">
        <v>6.3</v>
      </c>
      <c r="M497">
        <v>264</v>
      </c>
      <c r="N497">
        <v>13.84</v>
      </c>
      <c r="O497">
        <v>14.9</v>
      </c>
      <c r="P497">
        <v>2023</v>
      </c>
      <c r="Q497">
        <v>149</v>
      </c>
      <c r="R497">
        <v>303</v>
      </c>
      <c r="T497">
        <v>68</v>
      </c>
      <c r="U497">
        <v>124</v>
      </c>
      <c r="V497">
        <v>390</v>
      </c>
      <c r="W497">
        <v>253</v>
      </c>
      <c r="X497">
        <v>335</v>
      </c>
    </row>
    <row r="498" spans="1:24" hidden="1" x14ac:dyDescent="0.25">
      <c r="A498">
        <v>115</v>
      </c>
      <c r="B498" t="s">
        <v>743</v>
      </c>
      <c r="C498" t="s">
        <v>129</v>
      </c>
      <c r="D498">
        <v>40.200000000000003</v>
      </c>
      <c r="F498">
        <v>23.3</v>
      </c>
      <c r="G498">
        <v>19.100000000000001</v>
      </c>
      <c r="H498">
        <v>3.9</v>
      </c>
      <c r="J498">
        <v>99.6</v>
      </c>
      <c r="K498">
        <v>65.2</v>
      </c>
      <c r="L498">
        <v>39.200000000000003</v>
      </c>
      <c r="M498">
        <v>115</v>
      </c>
      <c r="N498">
        <v>38.03</v>
      </c>
      <c r="O498">
        <v>40.200000000000003</v>
      </c>
      <c r="P498">
        <v>2020</v>
      </c>
      <c r="R498">
        <v>392</v>
      </c>
      <c r="S498">
        <v>423</v>
      </c>
      <c r="T498">
        <v>452</v>
      </c>
      <c r="V498">
        <v>12</v>
      </c>
      <c r="W498">
        <v>110</v>
      </c>
      <c r="X498">
        <v>185</v>
      </c>
    </row>
    <row r="499" spans="1:24" hidden="1" x14ac:dyDescent="0.25">
      <c r="A499">
        <v>117</v>
      </c>
      <c r="B499" t="s">
        <v>743</v>
      </c>
      <c r="C499" t="s">
        <v>129</v>
      </c>
      <c r="D499">
        <v>37.119999999999997</v>
      </c>
      <c r="F499">
        <v>16.2</v>
      </c>
      <c r="G499">
        <v>20</v>
      </c>
      <c r="H499">
        <v>2.6</v>
      </c>
      <c r="J499">
        <v>99.6</v>
      </c>
      <c r="K499">
        <v>57.2</v>
      </c>
      <c r="L499">
        <v>33.700000000000003</v>
      </c>
      <c r="M499">
        <v>117</v>
      </c>
      <c r="N499">
        <v>34.441000000000003</v>
      </c>
      <c r="O499">
        <v>37.1</v>
      </c>
      <c r="P499">
        <v>2021</v>
      </c>
      <c r="R499">
        <v>208</v>
      </c>
      <c r="S499">
        <v>208</v>
      </c>
      <c r="T499">
        <v>228</v>
      </c>
      <c r="V499">
        <v>11</v>
      </c>
      <c r="W499">
        <v>65</v>
      </c>
      <c r="X499">
        <v>98</v>
      </c>
    </row>
    <row r="500" spans="1:24" hidden="1" x14ac:dyDescent="0.25">
      <c r="A500">
        <v>109</v>
      </c>
      <c r="B500" t="s">
        <v>743</v>
      </c>
      <c r="C500" t="s">
        <v>129</v>
      </c>
      <c r="D500">
        <v>38.299999999999997</v>
      </c>
      <c r="E500">
        <v>5.3</v>
      </c>
      <c r="F500">
        <v>15.1</v>
      </c>
      <c r="G500">
        <v>21.8</v>
      </c>
      <c r="H500">
        <v>2.6</v>
      </c>
      <c r="I500">
        <v>1.7</v>
      </c>
      <c r="J500">
        <v>99.8</v>
      </c>
      <c r="K500">
        <v>56.7</v>
      </c>
      <c r="L500">
        <v>35.9</v>
      </c>
      <c r="M500">
        <v>109</v>
      </c>
      <c r="N500">
        <v>35.854999999999997</v>
      </c>
      <c r="O500">
        <v>38.299999999999997</v>
      </c>
      <c r="P500">
        <v>2022</v>
      </c>
      <c r="Q500">
        <v>304</v>
      </c>
      <c r="R500">
        <v>241</v>
      </c>
      <c r="S500">
        <v>209</v>
      </c>
      <c r="T500">
        <v>324</v>
      </c>
      <c r="U500">
        <v>349</v>
      </c>
      <c r="V500">
        <v>6</v>
      </c>
      <c r="W500">
        <v>58</v>
      </c>
      <c r="X500">
        <v>94</v>
      </c>
    </row>
    <row r="501" spans="1:24" hidden="1" x14ac:dyDescent="0.25">
      <c r="A501">
        <v>114</v>
      </c>
      <c r="B501" t="s">
        <v>743</v>
      </c>
      <c r="C501" t="s">
        <v>129</v>
      </c>
      <c r="D501">
        <v>37.9</v>
      </c>
      <c r="E501">
        <v>1.4</v>
      </c>
      <c r="F501">
        <v>16.3</v>
      </c>
      <c r="G501">
        <v>18.5</v>
      </c>
      <c r="H501">
        <v>2.5</v>
      </c>
      <c r="I501">
        <v>1.1000000000000001</v>
      </c>
      <c r="J501">
        <v>99.6</v>
      </c>
      <c r="K501">
        <v>55.1</v>
      </c>
      <c r="L501">
        <v>37.6</v>
      </c>
      <c r="M501">
        <v>114</v>
      </c>
      <c r="N501">
        <v>35.299999999999997</v>
      </c>
      <c r="O501">
        <v>37.9</v>
      </c>
      <c r="P501">
        <v>2023</v>
      </c>
      <c r="Q501">
        <v>358</v>
      </c>
      <c r="R501">
        <v>219</v>
      </c>
      <c r="S501">
        <v>202</v>
      </c>
      <c r="T501">
        <v>343</v>
      </c>
      <c r="U501">
        <v>318</v>
      </c>
      <c r="V501">
        <v>10</v>
      </c>
      <c r="W501">
        <v>64</v>
      </c>
      <c r="X501">
        <v>92</v>
      </c>
    </row>
    <row r="502" spans="1:24" hidden="1" x14ac:dyDescent="0.25">
      <c r="A502">
        <v>8</v>
      </c>
      <c r="B502" t="s">
        <v>686</v>
      </c>
      <c r="C502" t="s">
        <v>129</v>
      </c>
      <c r="D502">
        <v>93.4</v>
      </c>
      <c r="E502">
        <v>99.5</v>
      </c>
      <c r="F502">
        <v>99.8</v>
      </c>
      <c r="G502">
        <v>55.1</v>
      </c>
      <c r="H502">
        <v>28</v>
      </c>
      <c r="I502">
        <v>71.099999999999994</v>
      </c>
      <c r="J502">
        <v>94.1</v>
      </c>
      <c r="K502">
        <v>100</v>
      </c>
      <c r="L502">
        <v>100</v>
      </c>
      <c r="M502">
        <v>8</v>
      </c>
      <c r="N502">
        <v>88.37</v>
      </c>
      <c r="O502">
        <v>93.4</v>
      </c>
      <c r="P502">
        <v>2020</v>
      </c>
      <c r="Q502">
        <v>8</v>
      </c>
      <c r="R502">
        <v>9</v>
      </c>
      <c r="S502">
        <v>204</v>
      </c>
      <c r="T502">
        <v>328</v>
      </c>
      <c r="U502">
        <v>133</v>
      </c>
      <c r="V502">
        <v>35</v>
      </c>
      <c r="W502">
        <v>1</v>
      </c>
      <c r="X502">
        <v>1</v>
      </c>
    </row>
    <row r="503" spans="1:24" hidden="1" x14ac:dyDescent="0.25">
      <c r="A503">
        <v>8</v>
      </c>
      <c r="B503" t="s">
        <v>686</v>
      </c>
      <c r="C503" t="s">
        <v>129</v>
      </c>
      <c r="D503">
        <v>92.93</v>
      </c>
      <c r="E503">
        <v>99</v>
      </c>
      <c r="F503">
        <v>96.8</v>
      </c>
      <c r="G503">
        <v>68.2</v>
      </c>
      <c r="H503">
        <v>17.600000000000001</v>
      </c>
      <c r="I503">
        <v>41.1</v>
      </c>
      <c r="J503">
        <v>96.9</v>
      </c>
      <c r="K503">
        <v>100</v>
      </c>
      <c r="L503">
        <v>100</v>
      </c>
      <c r="M503">
        <v>8</v>
      </c>
      <c r="N503">
        <v>86.230500000000006</v>
      </c>
      <c r="O503">
        <v>92.9</v>
      </c>
      <c r="P503">
        <v>2021</v>
      </c>
      <c r="Q503">
        <v>9</v>
      </c>
      <c r="R503">
        <v>9</v>
      </c>
      <c r="S503">
        <v>99</v>
      </c>
      <c r="T503">
        <v>142</v>
      </c>
      <c r="U503">
        <v>104</v>
      </c>
      <c r="V503">
        <v>18</v>
      </c>
      <c r="W503">
        <v>1</v>
      </c>
      <c r="X503">
        <v>1</v>
      </c>
    </row>
    <row r="504" spans="1:24" hidden="1" x14ac:dyDescent="0.25">
      <c r="A504">
        <v>8</v>
      </c>
      <c r="B504" t="s">
        <v>686</v>
      </c>
      <c r="C504" t="s">
        <v>129</v>
      </c>
      <c r="D504">
        <v>92.1</v>
      </c>
      <c r="E504">
        <v>99.2</v>
      </c>
      <c r="F504">
        <v>97.2</v>
      </c>
      <c r="G504">
        <v>72.599999999999994</v>
      </c>
      <c r="H504">
        <v>17.600000000000001</v>
      </c>
      <c r="I504">
        <v>34.6</v>
      </c>
      <c r="J504">
        <v>98.1</v>
      </c>
      <c r="K504">
        <v>100</v>
      </c>
      <c r="L504">
        <v>100</v>
      </c>
      <c r="M504">
        <v>8</v>
      </c>
      <c r="N504">
        <v>86.19</v>
      </c>
      <c r="O504">
        <v>92.1</v>
      </c>
      <c r="P504">
        <v>2022</v>
      </c>
      <c r="Q504">
        <v>8</v>
      </c>
      <c r="R504">
        <v>11</v>
      </c>
      <c r="S504">
        <v>94</v>
      </c>
      <c r="T504">
        <v>146</v>
      </c>
      <c r="U504">
        <v>120</v>
      </c>
      <c r="V504">
        <v>15</v>
      </c>
      <c r="W504">
        <v>1</v>
      </c>
      <c r="X504">
        <v>1</v>
      </c>
    </row>
    <row r="505" spans="1:24" hidden="1" x14ac:dyDescent="0.25">
      <c r="A505">
        <v>9</v>
      </c>
      <c r="B505" t="s">
        <v>686</v>
      </c>
      <c r="C505" t="s">
        <v>129</v>
      </c>
      <c r="D505">
        <v>89.5</v>
      </c>
      <c r="E505">
        <v>98.4</v>
      </c>
      <c r="F505">
        <v>99.4</v>
      </c>
      <c r="G505">
        <v>57.2</v>
      </c>
      <c r="H505">
        <v>18.2</v>
      </c>
      <c r="I505">
        <v>21.1</v>
      </c>
      <c r="J505">
        <v>97.2</v>
      </c>
      <c r="K505">
        <v>100</v>
      </c>
      <c r="L505">
        <v>100</v>
      </c>
      <c r="M505">
        <v>9</v>
      </c>
      <c r="N505">
        <v>83.27</v>
      </c>
      <c r="O505">
        <v>89.5</v>
      </c>
      <c r="P505">
        <v>2023</v>
      </c>
      <c r="Q505">
        <v>11</v>
      </c>
      <c r="R505">
        <v>6</v>
      </c>
      <c r="S505">
        <v>85</v>
      </c>
      <c r="T505">
        <v>143</v>
      </c>
      <c r="U505">
        <v>162</v>
      </c>
      <c r="V505">
        <v>20</v>
      </c>
      <c r="W505">
        <v>1</v>
      </c>
      <c r="X505">
        <v>1</v>
      </c>
    </row>
    <row r="506" spans="1:24" hidden="1" x14ac:dyDescent="0.25">
      <c r="A506" t="s">
        <v>1695</v>
      </c>
      <c r="B506" t="s">
        <v>1435</v>
      </c>
      <c r="C506" t="s">
        <v>57</v>
      </c>
      <c r="E506">
        <v>33.299999999999997</v>
      </c>
      <c r="F506">
        <v>31.5</v>
      </c>
      <c r="H506">
        <v>28.8</v>
      </c>
      <c r="J506">
        <v>43.6</v>
      </c>
      <c r="L506">
        <v>24.5</v>
      </c>
      <c r="M506">
        <v>201</v>
      </c>
      <c r="N506">
        <v>18.055</v>
      </c>
      <c r="O506">
        <v>19.100000000000001</v>
      </c>
      <c r="P506">
        <v>2020</v>
      </c>
      <c r="Q506">
        <v>299</v>
      </c>
      <c r="R506">
        <v>348</v>
      </c>
      <c r="T506">
        <v>324</v>
      </c>
      <c r="V506">
        <v>283</v>
      </c>
      <c r="X506">
        <v>272</v>
      </c>
    </row>
    <row r="507" spans="1:24" hidden="1" x14ac:dyDescent="0.25">
      <c r="A507" t="s">
        <v>1695</v>
      </c>
      <c r="B507" t="s">
        <v>1435</v>
      </c>
      <c r="C507" t="s">
        <v>57</v>
      </c>
      <c r="E507">
        <v>23.5</v>
      </c>
      <c r="H507">
        <v>18.8</v>
      </c>
      <c r="J507">
        <v>40.200000000000003</v>
      </c>
      <c r="L507">
        <v>26.1</v>
      </c>
      <c r="M507">
        <v>239</v>
      </c>
      <c r="N507">
        <v>15.134</v>
      </c>
      <c r="O507">
        <v>16.3</v>
      </c>
      <c r="P507">
        <v>2021</v>
      </c>
      <c r="Q507">
        <v>192</v>
      </c>
      <c r="T507">
        <v>136</v>
      </c>
      <c r="V507">
        <v>141</v>
      </c>
      <c r="X507">
        <v>122</v>
      </c>
    </row>
    <row r="508" spans="1:24" hidden="1" x14ac:dyDescent="0.25">
      <c r="A508" t="s">
        <v>1695</v>
      </c>
      <c r="B508" t="s">
        <v>1435</v>
      </c>
      <c r="C508" t="s">
        <v>57</v>
      </c>
      <c r="E508">
        <v>26.1</v>
      </c>
      <c r="F508">
        <v>13.7</v>
      </c>
      <c r="H508">
        <v>23.7</v>
      </c>
      <c r="I508">
        <v>1.7</v>
      </c>
      <c r="J508">
        <v>26.3</v>
      </c>
      <c r="K508">
        <v>17.899999999999999</v>
      </c>
      <c r="L508">
        <v>26.3</v>
      </c>
      <c r="M508">
        <v>215</v>
      </c>
      <c r="N508">
        <v>18.75</v>
      </c>
      <c r="O508">
        <v>20</v>
      </c>
      <c r="P508">
        <v>2022</v>
      </c>
      <c r="Q508">
        <v>188</v>
      </c>
      <c r="R508">
        <v>262</v>
      </c>
      <c r="T508">
        <v>122</v>
      </c>
      <c r="U508">
        <v>349</v>
      </c>
      <c r="V508">
        <v>191</v>
      </c>
      <c r="W508">
        <v>156</v>
      </c>
      <c r="X508">
        <v>122</v>
      </c>
    </row>
    <row r="509" spans="1:24" hidden="1" x14ac:dyDescent="0.25">
      <c r="A509" t="s">
        <v>1705</v>
      </c>
      <c r="B509" t="s">
        <v>1435</v>
      </c>
      <c r="C509" t="s">
        <v>57</v>
      </c>
      <c r="E509">
        <v>26.1</v>
      </c>
      <c r="F509">
        <v>12.7</v>
      </c>
      <c r="H509">
        <v>28.1</v>
      </c>
      <c r="I509">
        <v>1.1000000000000001</v>
      </c>
      <c r="J509">
        <v>17.2</v>
      </c>
      <c r="K509">
        <v>15.8</v>
      </c>
      <c r="L509">
        <v>26</v>
      </c>
      <c r="M509">
        <v>265</v>
      </c>
      <c r="N509">
        <v>17.440000000000001</v>
      </c>
      <c r="O509">
        <v>18.7</v>
      </c>
      <c r="P509">
        <v>2023</v>
      </c>
      <c r="Q509">
        <v>178</v>
      </c>
      <c r="R509">
        <v>262</v>
      </c>
      <c r="T509">
        <v>114</v>
      </c>
      <c r="U509">
        <v>318</v>
      </c>
      <c r="V509">
        <v>267</v>
      </c>
      <c r="W509">
        <v>186</v>
      </c>
      <c r="X509">
        <v>128</v>
      </c>
    </row>
    <row r="510" spans="1:24" hidden="1" x14ac:dyDescent="0.25">
      <c r="A510" t="s">
        <v>1791</v>
      </c>
      <c r="B510" t="s">
        <v>1436</v>
      </c>
      <c r="C510" t="s">
        <v>554</v>
      </c>
      <c r="F510">
        <v>35.1</v>
      </c>
      <c r="G510">
        <v>31.9</v>
      </c>
      <c r="J510">
        <v>36</v>
      </c>
      <c r="K510">
        <v>37.4</v>
      </c>
      <c r="L510">
        <v>22.5</v>
      </c>
      <c r="M510">
        <v>181</v>
      </c>
      <c r="N510">
        <v>22.774999999999999</v>
      </c>
      <c r="O510">
        <v>24.1</v>
      </c>
      <c r="P510">
        <v>2020</v>
      </c>
      <c r="R510">
        <v>314</v>
      </c>
      <c r="S510">
        <v>363</v>
      </c>
      <c r="V510">
        <v>345</v>
      </c>
      <c r="W510">
        <v>262</v>
      </c>
      <c r="X510">
        <v>294</v>
      </c>
    </row>
    <row r="511" spans="1:24" hidden="1" x14ac:dyDescent="0.25">
      <c r="A511" t="s">
        <v>1691</v>
      </c>
      <c r="B511" t="s">
        <v>1436</v>
      </c>
      <c r="C511" t="s">
        <v>554</v>
      </c>
      <c r="E511">
        <v>25.1</v>
      </c>
      <c r="F511">
        <v>20.5</v>
      </c>
      <c r="G511">
        <v>32.799999999999997</v>
      </c>
      <c r="J511">
        <v>42.4</v>
      </c>
      <c r="K511">
        <v>40.799999999999997</v>
      </c>
      <c r="L511">
        <v>21.3</v>
      </c>
      <c r="M511">
        <v>164</v>
      </c>
      <c r="N511">
        <v>25.599</v>
      </c>
      <c r="O511">
        <v>27.6</v>
      </c>
      <c r="P511">
        <v>2021</v>
      </c>
      <c r="Q511">
        <v>184</v>
      </c>
      <c r="R511">
        <v>172</v>
      </c>
      <c r="S511">
        <v>172</v>
      </c>
      <c r="V511">
        <v>131</v>
      </c>
      <c r="W511">
        <v>94</v>
      </c>
      <c r="X511">
        <v>149</v>
      </c>
    </row>
    <row r="512" spans="1:24" hidden="1" x14ac:dyDescent="0.25">
      <c r="A512" t="s">
        <v>1689</v>
      </c>
      <c r="B512" t="s">
        <v>1436</v>
      </c>
      <c r="C512" t="s">
        <v>554</v>
      </c>
      <c r="E512">
        <v>21.1</v>
      </c>
      <c r="F512">
        <v>18.399999999999999</v>
      </c>
      <c r="G512">
        <v>35.700000000000003</v>
      </c>
      <c r="H512">
        <v>2.9</v>
      </c>
      <c r="I512">
        <v>2.5</v>
      </c>
      <c r="J512">
        <v>51.4</v>
      </c>
      <c r="K512">
        <v>41</v>
      </c>
      <c r="L512">
        <v>22.7</v>
      </c>
      <c r="M512">
        <v>154</v>
      </c>
      <c r="N512">
        <v>27.145</v>
      </c>
      <c r="O512">
        <v>29</v>
      </c>
      <c r="P512">
        <v>2022</v>
      </c>
      <c r="Q512">
        <v>207</v>
      </c>
      <c r="R512">
        <v>197</v>
      </c>
      <c r="S512">
        <v>167</v>
      </c>
      <c r="T512">
        <v>320</v>
      </c>
      <c r="U512">
        <v>335</v>
      </c>
      <c r="V512">
        <v>94</v>
      </c>
      <c r="W512">
        <v>86</v>
      </c>
      <c r="X512">
        <v>143</v>
      </c>
    </row>
    <row r="513" spans="1:24" hidden="1" x14ac:dyDescent="0.25">
      <c r="A513" t="s">
        <v>1691</v>
      </c>
      <c r="B513" t="s">
        <v>1436</v>
      </c>
      <c r="C513" t="s">
        <v>554</v>
      </c>
      <c r="E513">
        <v>11.4</v>
      </c>
      <c r="F513">
        <v>19.899999999999999</v>
      </c>
      <c r="G513">
        <v>28.6</v>
      </c>
      <c r="H513">
        <v>2.7</v>
      </c>
      <c r="I513">
        <v>1.1000000000000001</v>
      </c>
      <c r="J513">
        <v>48</v>
      </c>
      <c r="K513">
        <v>37.4</v>
      </c>
      <c r="L513">
        <v>23.6</v>
      </c>
      <c r="M513">
        <v>174</v>
      </c>
      <c r="N513">
        <v>24.6</v>
      </c>
      <c r="O513">
        <v>26.4</v>
      </c>
      <c r="P513">
        <v>2023</v>
      </c>
      <c r="Q513">
        <v>270</v>
      </c>
      <c r="R513">
        <v>176</v>
      </c>
      <c r="S513">
        <v>160</v>
      </c>
      <c r="T513">
        <v>339</v>
      </c>
      <c r="U513">
        <v>318</v>
      </c>
      <c r="V513">
        <v>107</v>
      </c>
      <c r="W513">
        <v>98</v>
      </c>
      <c r="X513">
        <v>139</v>
      </c>
    </row>
    <row r="514" spans="1:24" hidden="1" x14ac:dyDescent="0.25">
      <c r="A514" t="s">
        <v>1693</v>
      </c>
      <c r="B514" t="s">
        <v>1437</v>
      </c>
      <c r="C514" t="s">
        <v>57</v>
      </c>
      <c r="E514">
        <v>66.099999999999994</v>
      </c>
      <c r="F514">
        <v>35.9</v>
      </c>
      <c r="H514">
        <v>44.5</v>
      </c>
      <c r="M514">
        <v>191</v>
      </c>
      <c r="N514">
        <v>10.63</v>
      </c>
      <c r="O514">
        <v>11.2</v>
      </c>
      <c r="P514">
        <v>2020</v>
      </c>
      <c r="Q514">
        <v>108</v>
      </c>
      <c r="R514">
        <v>302</v>
      </c>
      <c r="T514">
        <v>243</v>
      </c>
    </row>
    <row r="515" spans="1:24" hidden="1" x14ac:dyDescent="0.25">
      <c r="A515" t="s">
        <v>1693</v>
      </c>
      <c r="B515" t="s">
        <v>1437</v>
      </c>
      <c r="C515" t="s">
        <v>57</v>
      </c>
      <c r="E515">
        <v>62.7</v>
      </c>
      <c r="H515">
        <v>29.6</v>
      </c>
      <c r="K515">
        <v>22.4</v>
      </c>
      <c r="M515">
        <v>262</v>
      </c>
      <c r="N515">
        <v>12.2225</v>
      </c>
      <c r="O515">
        <v>13.2</v>
      </c>
      <c r="P515">
        <v>2021</v>
      </c>
      <c r="Q515">
        <v>84</v>
      </c>
      <c r="T515">
        <v>97</v>
      </c>
      <c r="W515">
        <v>148</v>
      </c>
    </row>
    <row r="516" spans="1:24" hidden="1" x14ac:dyDescent="0.25">
      <c r="A516" t="s">
        <v>1693</v>
      </c>
      <c r="B516" t="s">
        <v>1437</v>
      </c>
      <c r="C516" t="s">
        <v>57</v>
      </c>
      <c r="E516">
        <v>59.6</v>
      </c>
      <c r="F516">
        <v>11.3</v>
      </c>
      <c r="G516">
        <v>21.4</v>
      </c>
      <c r="H516">
        <v>29.8</v>
      </c>
      <c r="I516">
        <v>9.6999999999999993</v>
      </c>
      <c r="J516">
        <v>15.1</v>
      </c>
      <c r="K516">
        <v>23.3</v>
      </c>
      <c r="L516">
        <v>19.600000000000001</v>
      </c>
      <c r="M516">
        <v>196</v>
      </c>
      <c r="N516">
        <v>23.175000000000001</v>
      </c>
      <c r="O516">
        <v>24.8</v>
      </c>
      <c r="P516">
        <v>2022</v>
      </c>
      <c r="Q516">
        <v>91</v>
      </c>
      <c r="R516">
        <v>293</v>
      </c>
      <c r="S516">
        <v>212</v>
      </c>
      <c r="T516">
        <v>101</v>
      </c>
      <c r="U516">
        <v>240</v>
      </c>
      <c r="V516">
        <v>254</v>
      </c>
      <c r="W516">
        <v>134</v>
      </c>
      <c r="X516">
        <v>165</v>
      </c>
    </row>
    <row r="517" spans="1:24" hidden="1" x14ac:dyDescent="0.25">
      <c r="A517">
        <v>136</v>
      </c>
      <c r="B517" t="s">
        <v>1437</v>
      </c>
      <c r="C517" t="s">
        <v>57</v>
      </c>
      <c r="D517">
        <v>31.8</v>
      </c>
      <c r="E517">
        <v>91.3</v>
      </c>
      <c r="F517">
        <v>9.9</v>
      </c>
      <c r="G517">
        <v>23</v>
      </c>
      <c r="H517">
        <v>62.2</v>
      </c>
      <c r="I517">
        <v>28</v>
      </c>
      <c r="J517">
        <v>10.7</v>
      </c>
      <c r="K517">
        <v>23.2</v>
      </c>
      <c r="L517">
        <v>20.100000000000001</v>
      </c>
      <c r="M517">
        <v>136</v>
      </c>
      <c r="N517">
        <v>29.574999999999999</v>
      </c>
      <c r="O517">
        <v>31.8</v>
      </c>
      <c r="P517">
        <v>2023</v>
      </c>
      <c r="Q517">
        <v>31</v>
      </c>
      <c r="R517">
        <v>312</v>
      </c>
      <c r="S517">
        <v>180</v>
      </c>
      <c r="T517">
        <v>44</v>
      </c>
      <c r="U517">
        <v>137</v>
      </c>
      <c r="V517">
        <v>322</v>
      </c>
      <c r="W517">
        <v>142</v>
      </c>
      <c r="X517">
        <v>161</v>
      </c>
    </row>
    <row r="518" spans="1:24" hidden="1" x14ac:dyDescent="0.25">
      <c r="A518">
        <v>7</v>
      </c>
      <c r="B518" t="s">
        <v>701</v>
      </c>
      <c r="C518" t="s">
        <v>175</v>
      </c>
      <c r="D518">
        <v>96.1</v>
      </c>
      <c r="E518">
        <v>99.8</v>
      </c>
      <c r="F518">
        <v>100</v>
      </c>
      <c r="G518">
        <v>79.5</v>
      </c>
      <c r="H518">
        <v>99.8</v>
      </c>
      <c r="I518">
        <v>93.1</v>
      </c>
      <c r="J518">
        <v>37.1</v>
      </c>
      <c r="K518">
        <v>100</v>
      </c>
      <c r="L518">
        <v>100</v>
      </c>
      <c r="M518">
        <v>7</v>
      </c>
      <c r="N518">
        <v>90.94</v>
      </c>
      <c r="O518">
        <v>96.1</v>
      </c>
      <c r="P518">
        <v>2020</v>
      </c>
      <c r="Q518">
        <v>4</v>
      </c>
      <c r="R518">
        <v>1</v>
      </c>
      <c r="S518">
        <v>124</v>
      </c>
      <c r="T518">
        <v>39</v>
      </c>
      <c r="U518">
        <v>45</v>
      </c>
      <c r="V518">
        <v>337</v>
      </c>
      <c r="W518">
        <v>1</v>
      </c>
      <c r="X518">
        <v>1</v>
      </c>
    </row>
    <row r="519" spans="1:24" hidden="1" x14ac:dyDescent="0.25">
      <c r="A519">
        <v>4</v>
      </c>
      <c r="B519" t="s">
        <v>701</v>
      </c>
      <c r="C519" t="s">
        <v>175</v>
      </c>
      <c r="D519">
        <v>97.42</v>
      </c>
      <c r="E519">
        <v>99.9</v>
      </c>
      <c r="F519">
        <v>99.5</v>
      </c>
      <c r="G519">
        <v>82.2</v>
      </c>
      <c r="H519">
        <v>97.2</v>
      </c>
      <c r="I519">
        <v>90.2</v>
      </c>
      <c r="J519">
        <v>33.6</v>
      </c>
      <c r="K519">
        <v>100</v>
      </c>
      <c r="L519">
        <v>100</v>
      </c>
      <c r="M519">
        <v>4</v>
      </c>
      <c r="N519">
        <v>90.400499999999994</v>
      </c>
      <c r="O519">
        <v>97.4</v>
      </c>
      <c r="P519">
        <v>2021</v>
      </c>
      <c r="Q519">
        <v>3</v>
      </c>
      <c r="R519">
        <v>5</v>
      </c>
      <c r="S519">
        <v>80</v>
      </c>
      <c r="T519">
        <v>8</v>
      </c>
      <c r="U519">
        <v>17</v>
      </c>
      <c r="V519">
        <v>173</v>
      </c>
      <c r="W519">
        <v>1</v>
      </c>
      <c r="X519">
        <v>1</v>
      </c>
    </row>
    <row r="520" spans="1:24" hidden="1" x14ac:dyDescent="0.25">
      <c r="A520">
        <v>3</v>
      </c>
      <c r="B520" t="s">
        <v>701</v>
      </c>
      <c r="C520" t="s">
        <v>175</v>
      </c>
      <c r="D520">
        <v>97.3</v>
      </c>
      <c r="E520">
        <v>99.9</v>
      </c>
      <c r="F520">
        <v>99.6</v>
      </c>
      <c r="G520">
        <v>86.7</v>
      </c>
      <c r="H520">
        <v>98.4</v>
      </c>
      <c r="I520">
        <v>93</v>
      </c>
      <c r="J520">
        <v>32.1</v>
      </c>
      <c r="K520">
        <v>100</v>
      </c>
      <c r="L520">
        <v>100</v>
      </c>
      <c r="M520">
        <v>3</v>
      </c>
      <c r="N520">
        <v>91.07</v>
      </c>
      <c r="O520">
        <v>97.3</v>
      </c>
      <c r="P520">
        <v>2022</v>
      </c>
      <c r="Q520">
        <v>3</v>
      </c>
      <c r="R520">
        <v>5</v>
      </c>
      <c r="S520">
        <v>69</v>
      </c>
      <c r="T520">
        <v>7</v>
      </c>
      <c r="U520">
        <v>18</v>
      </c>
      <c r="V520">
        <v>158</v>
      </c>
      <c r="W520">
        <v>1</v>
      </c>
      <c r="X520">
        <v>1</v>
      </c>
    </row>
    <row r="521" spans="1:24" hidden="1" x14ac:dyDescent="0.25">
      <c r="A521">
        <v>3</v>
      </c>
      <c r="B521" t="s">
        <v>701</v>
      </c>
      <c r="C521" t="s">
        <v>175</v>
      </c>
      <c r="D521">
        <v>96.5</v>
      </c>
      <c r="E521">
        <v>99.8</v>
      </c>
      <c r="F521">
        <v>99.8</v>
      </c>
      <c r="G521">
        <v>72.8</v>
      </c>
      <c r="H521">
        <v>98.3</v>
      </c>
      <c r="I521">
        <v>93.5</v>
      </c>
      <c r="J521">
        <v>32.700000000000003</v>
      </c>
      <c r="K521">
        <v>100</v>
      </c>
      <c r="L521">
        <v>100</v>
      </c>
      <c r="M521">
        <v>3</v>
      </c>
      <c r="N521">
        <v>89.784999999999997</v>
      </c>
      <c r="O521">
        <v>96.5</v>
      </c>
      <c r="P521">
        <v>2023</v>
      </c>
      <c r="Q521">
        <v>5</v>
      </c>
      <c r="R521">
        <v>3</v>
      </c>
      <c r="S521">
        <v>66</v>
      </c>
      <c r="T521">
        <v>7</v>
      </c>
      <c r="U521">
        <v>18</v>
      </c>
      <c r="V521">
        <v>176</v>
      </c>
      <c r="W521">
        <v>1</v>
      </c>
      <c r="X521">
        <v>1</v>
      </c>
    </row>
    <row r="522" spans="1:24" hidden="1" x14ac:dyDescent="0.25">
      <c r="A522" t="s">
        <v>1721</v>
      </c>
      <c r="B522" t="s">
        <v>1725</v>
      </c>
      <c r="C522" t="s">
        <v>129</v>
      </c>
      <c r="J522">
        <v>38.1</v>
      </c>
      <c r="K522">
        <v>27.5</v>
      </c>
      <c r="M522">
        <v>301</v>
      </c>
      <c r="N522">
        <v>9.31</v>
      </c>
      <c r="O522">
        <v>9.8000000000000007</v>
      </c>
      <c r="P522">
        <v>2020</v>
      </c>
      <c r="V522">
        <v>329</v>
      </c>
      <c r="W522">
        <v>332</v>
      </c>
    </row>
    <row r="523" spans="1:24" hidden="1" x14ac:dyDescent="0.25">
      <c r="A523" t="s">
        <v>1705</v>
      </c>
      <c r="B523" t="s">
        <v>1725</v>
      </c>
      <c r="C523" t="s">
        <v>129</v>
      </c>
      <c r="J523">
        <v>84.2</v>
      </c>
      <c r="K523">
        <v>32.5</v>
      </c>
      <c r="M523">
        <v>243</v>
      </c>
      <c r="N523">
        <v>14.923999999999999</v>
      </c>
      <c r="O523">
        <v>16.100000000000001</v>
      </c>
      <c r="P523">
        <v>2021</v>
      </c>
      <c r="V523">
        <v>42</v>
      </c>
      <c r="W523">
        <v>112</v>
      </c>
    </row>
    <row r="524" spans="1:24" hidden="1" x14ac:dyDescent="0.25">
      <c r="A524" t="s">
        <v>1705</v>
      </c>
      <c r="B524" t="s">
        <v>1725</v>
      </c>
      <c r="C524" t="s">
        <v>129</v>
      </c>
      <c r="F524">
        <v>95.1</v>
      </c>
      <c r="G524">
        <v>29.6</v>
      </c>
      <c r="I524">
        <v>5.5</v>
      </c>
      <c r="K524">
        <v>5.0999999999999996</v>
      </c>
      <c r="L524">
        <v>1.1000000000000001</v>
      </c>
      <c r="M524">
        <v>267</v>
      </c>
      <c r="N524">
        <v>9.6150000000000002</v>
      </c>
      <c r="O524">
        <v>10.3</v>
      </c>
      <c r="P524">
        <v>2022</v>
      </c>
      <c r="R524">
        <v>15</v>
      </c>
      <c r="S524">
        <v>180</v>
      </c>
      <c r="U524">
        <v>278</v>
      </c>
      <c r="W524">
        <v>303</v>
      </c>
      <c r="X524">
        <v>397</v>
      </c>
    </row>
    <row r="525" spans="1:24" hidden="1" x14ac:dyDescent="0.25">
      <c r="A525" t="s">
        <v>1721</v>
      </c>
      <c r="B525" t="s">
        <v>1725</v>
      </c>
      <c r="C525" t="s">
        <v>129</v>
      </c>
      <c r="F525">
        <v>12.8</v>
      </c>
      <c r="H525">
        <v>1</v>
      </c>
      <c r="J525">
        <v>62.4</v>
      </c>
      <c r="K525">
        <v>26.5</v>
      </c>
      <c r="L525">
        <v>3.9</v>
      </c>
      <c r="M525">
        <v>311</v>
      </c>
      <c r="N525">
        <v>13.4</v>
      </c>
      <c r="O525">
        <v>14.4</v>
      </c>
      <c r="P525">
        <v>2023</v>
      </c>
      <c r="R525">
        <v>260</v>
      </c>
      <c r="T525">
        <v>413</v>
      </c>
      <c r="V525">
        <v>80</v>
      </c>
      <c r="W525">
        <v>132</v>
      </c>
      <c r="X525">
        <v>383</v>
      </c>
    </row>
    <row r="526" spans="1:24" hidden="1" x14ac:dyDescent="0.25">
      <c r="A526" t="s">
        <v>1721</v>
      </c>
      <c r="B526" t="s">
        <v>1845</v>
      </c>
      <c r="C526" t="s">
        <v>124</v>
      </c>
      <c r="G526">
        <v>54.4</v>
      </c>
      <c r="I526">
        <v>33.4</v>
      </c>
      <c r="J526">
        <v>48.1</v>
      </c>
      <c r="M526">
        <v>254</v>
      </c>
      <c r="N526">
        <v>13.593999999999999</v>
      </c>
      <c r="O526">
        <v>14.6</v>
      </c>
      <c r="P526">
        <v>2021</v>
      </c>
      <c r="S526">
        <v>120</v>
      </c>
      <c r="U526">
        <v>122</v>
      </c>
      <c r="V526">
        <v>114</v>
      </c>
    </row>
    <row r="527" spans="1:24" hidden="1" x14ac:dyDescent="0.25">
      <c r="A527" t="s">
        <v>1705</v>
      </c>
      <c r="B527" t="s">
        <v>1845</v>
      </c>
      <c r="C527" t="s">
        <v>124</v>
      </c>
      <c r="E527">
        <v>2.6</v>
      </c>
      <c r="F527">
        <v>5.7</v>
      </c>
      <c r="G527">
        <v>58.4</v>
      </c>
      <c r="H527">
        <v>5.8</v>
      </c>
      <c r="I527">
        <v>20.5</v>
      </c>
      <c r="J527">
        <v>47.7</v>
      </c>
      <c r="K527">
        <v>1.3</v>
      </c>
      <c r="L527">
        <v>1.5</v>
      </c>
      <c r="M527">
        <v>268</v>
      </c>
      <c r="N527">
        <v>14.205</v>
      </c>
      <c r="O527">
        <v>15.2</v>
      </c>
      <c r="P527">
        <v>2022</v>
      </c>
      <c r="Q527">
        <v>336</v>
      </c>
      <c r="R527">
        <v>384</v>
      </c>
      <c r="S527">
        <v>119</v>
      </c>
      <c r="T527">
        <v>258</v>
      </c>
      <c r="U527">
        <v>172</v>
      </c>
      <c r="V527">
        <v>106</v>
      </c>
      <c r="W527">
        <v>407</v>
      </c>
      <c r="X527">
        <v>378</v>
      </c>
    </row>
    <row r="528" spans="1:24" hidden="1" x14ac:dyDescent="0.25">
      <c r="A528" t="s">
        <v>1705</v>
      </c>
      <c r="B528" t="s">
        <v>1845</v>
      </c>
      <c r="C528" t="s">
        <v>124</v>
      </c>
      <c r="E528">
        <v>20.6</v>
      </c>
      <c r="F528">
        <v>8.1999999999999993</v>
      </c>
      <c r="G528">
        <v>45.5</v>
      </c>
      <c r="H528">
        <v>6.2</v>
      </c>
      <c r="I528">
        <v>14.4</v>
      </c>
      <c r="J528">
        <v>44.4</v>
      </c>
      <c r="K528">
        <v>1.5</v>
      </c>
      <c r="L528">
        <v>3.8</v>
      </c>
      <c r="M528">
        <v>266</v>
      </c>
      <c r="N528">
        <v>14.65</v>
      </c>
      <c r="O528">
        <v>15.7</v>
      </c>
      <c r="P528">
        <v>2023</v>
      </c>
      <c r="Q528">
        <v>214</v>
      </c>
      <c r="R528">
        <v>352</v>
      </c>
      <c r="S528">
        <v>116</v>
      </c>
      <c r="T528">
        <v>261</v>
      </c>
      <c r="U528">
        <v>192</v>
      </c>
      <c r="V528">
        <v>122</v>
      </c>
      <c r="W528">
        <v>414</v>
      </c>
      <c r="X528">
        <v>385</v>
      </c>
    </row>
    <row r="529" spans="1:24" hidden="1" x14ac:dyDescent="0.25">
      <c r="A529" t="s">
        <v>1705</v>
      </c>
      <c r="B529" t="s">
        <v>1816</v>
      </c>
      <c r="C529" t="s">
        <v>582</v>
      </c>
      <c r="J529">
        <v>100</v>
      </c>
      <c r="M529">
        <v>251</v>
      </c>
      <c r="N529">
        <v>10</v>
      </c>
      <c r="O529">
        <v>10.6</v>
      </c>
      <c r="P529">
        <v>2020</v>
      </c>
      <c r="V529">
        <v>1</v>
      </c>
    </row>
    <row r="530" spans="1:24" hidden="1" x14ac:dyDescent="0.25">
      <c r="A530" t="s">
        <v>1705</v>
      </c>
      <c r="B530" t="s">
        <v>1816</v>
      </c>
      <c r="C530" t="s">
        <v>582</v>
      </c>
      <c r="J530">
        <v>99.8</v>
      </c>
      <c r="M530">
        <v>279</v>
      </c>
      <c r="N530">
        <v>9.984</v>
      </c>
      <c r="O530">
        <v>10.8</v>
      </c>
      <c r="P530">
        <v>2021</v>
      </c>
      <c r="V530">
        <v>9</v>
      </c>
    </row>
    <row r="531" spans="1:24" hidden="1" x14ac:dyDescent="0.25">
      <c r="A531" t="s">
        <v>1705</v>
      </c>
      <c r="B531" t="s">
        <v>1816</v>
      </c>
      <c r="C531" t="s">
        <v>582</v>
      </c>
      <c r="E531">
        <v>8.9</v>
      </c>
      <c r="F531">
        <v>6.4</v>
      </c>
      <c r="G531">
        <v>16.899999999999999</v>
      </c>
      <c r="H531">
        <v>2.2999999999999998</v>
      </c>
      <c r="J531">
        <v>99.2</v>
      </c>
      <c r="K531">
        <v>2.4</v>
      </c>
      <c r="L531">
        <v>13.3</v>
      </c>
      <c r="M531">
        <v>269</v>
      </c>
      <c r="N531">
        <v>17.405000000000001</v>
      </c>
      <c r="O531">
        <v>18.600000000000001</v>
      </c>
      <c r="P531">
        <v>2022</v>
      </c>
      <c r="Q531">
        <v>286</v>
      </c>
      <c r="R531">
        <v>376</v>
      </c>
      <c r="S531">
        <v>244</v>
      </c>
      <c r="T531">
        <v>333</v>
      </c>
      <c r="V531">
        <v>11</v>
      </c>
      <c r="W531">
        <v>389</v>
      </c>
      <c r="X531">
        <v>221</v>
      </c>
    </row>
    <row r="532" spans="1:24" hidden="1" x14ac:dyDescent="0.25">
      <c r="A532" t="s">
        <v>1695</v>
      </c>
      <c r="B532" t="s">
        <v>1816</v>
      </c>
      <c r="C532" t="s">
        <v>582</v>
      </c>
      <c r="E532">
        <v>12.4</v>
      </c>
      <c r="F532">
        <v>8.6999999999999993</v>
      </c>
      <c r="G532">
        <v>14.9</v>
      </c>
      <c r="H532">
        <v>2.5</v>
      </c>
      <c r="I532">
        <v>1</v>
      </c>
      <c r="J532">
        <v>95.4</v>
      </c>
      <c r="K532">
        <v>2.6</v>
      </c>
      <c r="L532">
        <v>15.2</v>
      </c>
      <c r="M532">
        <v>218</v>
      </c>
      <c r="N532">
        <v>18.010000000000002</v>
      </c>
      <c r="O532">
        <v>19.399999999999999</v>
      </c>
      <c r="P532">
        <v>2023</v>
      </c>
      <c r="Q532">
        <v>261</v>
      </c>
      <c r="R532">
        <v>340</v>
      </c>
      <c r="S532">
        <v>225</v>
      </c>
      <c r="T532">
        <v>343</v>
      </c>
      <c r="U532">
        <v>339</v>
      </c>
      <c r="V532">
        <v>24</v>
      </c>
      <c r="W532">
        <v>388</v>
      </c>
      <c r="X532">
        <v>210</v>
      </c>
    </row>
    <row r="533" spans="1:24" hidden="1" x14ac:dyDescent="0.25">
      <c r="A533" t="s">
        <v>1791</v>
      </c>
      <c r="B533" t="s">
        <v>1800</v>
      </c>
      <c r="C533" t="s">
        <v>124</v>
      </c>
      <c r="E533">
        <v>29.3</v>
      </c>
      <c r="F533">
        <v>51.4</v>
      </c>
      <c r="G533">
        <v>72.2</v>
      </c>
      <c r="H533">
        <v>35</v>
      </c>
      <c r="I533">
        <v>38.5</v>
      </c>
      <c r="M533">
        <v>181</v>
      </c>
      <c r="N533">
        <v>18.32</v>
      </c>
      <c r="O533">
        <v>19.399999999999999</v>
      </c>
      <c r="P533">
        <v>2020</v>
      </c>
      <c r="Q533">
        <v>319</v>
      </c>
      <c r="R533">
        <v>201</v>
      </c>
      <c r="S533">
        <v>152</v>
      </c>
      <c r="T533">
        <v>288</v>
      </c>
      <c r="U533">
        <v>288</v>
      </c>
    </row>
    <row r="534" spans="1:24" hidden="1" x14ac:dyDescent="0.25">
      <c r="A534" t="s">
        <v>1791</v>
      </c>
      <c r="B534" t="s">
        <v>1800</v>
      </c>
      <c r="C534" t="s">
        <v>124</v>
      </c>
      <c r="E534">
        <v>43</v>
      </c>
      <c r="F534">
        <v>36.1</v>
      </c>
      <c r="G534">
        <v>81</v>
      </c>
      <c r="H534">
        <v>22.2</v>
      </c>
      <c r="I534">
        <v>25.4</v>
      </c>
      <c r="M534">
        <v>166</v>
      </c>
      <c r="N534">
        <v>17.845500000000001</v>
      </c>
      <c r="O534">
        <v>19.2</v>
      </c>
      <c r="P534">
        <v>2021</v>
      </c>
      <c r="Q534">
        <v>122</v>
      </c>
      <c r="R534">
        <v>85</v>
      </c>
      <c r="S534">
        <v>81</v>
      </c>
      <c r="T534">
        <v>122</v>
      </c>
      <c r="U534">
        <v>151</v>
      </c>
    </row>
    <row r="535" spans="1:24" hidden="1" x14ac:dyDescent="0.25">
      <c r="A535" t="s">
        <v>1691</v>
      </c>
      <c r="B535" t="s">
        <v>1800</v>
      </c>
      <c r="C535" t="s">
        <v>124</v>
      </c>
      <c r="E535">
        <v>32.299999999999997</v>
      </c>
      <c r="F535">
        <v>40.200000000000003</v>
      </c>
      <c r="G535">
        <v>84.4</v>
      </c>
      <c r="H535">
        <v>19.399999999999999</v>
      </c>
      <c r="I535">
        <v>42.3</v>
      </c>
      <c r="J535">
        <v>9.1</v>
      </c>
      <c r="K535">
        <v>5.0999999999999996</v>
      </c>
      <c r="L535">
        <v>13.6</v>
      </c>
      <c r="M535">
        <v>176</v>
      </c>
      <c r="N535">
        <v>24.89</v>
      </c>
      <c r="O535">
        <v>26.6</v>
      </c>
      <c r="P535">
        <v>2022</v>
      </c>
      <c r="Q535">
        <v>159</v>
      </c>
      <c r="R535">
        <v>90</v>
      </c>
      <c r="S535">
        <v>74</v>
      </c>
      <c r="T535">
        <v>139</v>
      </c>
      <c r="U535">
        <v>95</v>
      </c>
      <c r="V535">
        <v>310</v>
      </c>
      <c r="W535">
        <v>303</v>
      </c>
      <c r="X535">
        <v>216</v>
      </c>
    </row>
    <row r="536" spans="1:24" hidden="1" x14ac:dyDescent="0.25">
      <c r="A536" t="s">
        <v>1693</v>
      </c>
      <c r="B536" t="s">
        <v>1800</v>
      </c>
      <c r="C536" t="s">
        <v>124</v>
      </c>
      <c r="E536">
        <v>21</v>
      </c>
      <c r="F536">
        <v>41.9</v>
      </c>
      <c r="G536">
        <v>68.900000000000006</v>
      </c>
      <c r="H536">
        <v>18.7</v>
      </c>
      <c r="I536">
        <v>49.1</v>
      </c>
      <c r="J536">
        <v>6.5</v>
      </c>
      <c r="K536">
        <v>6.1</v>
      </c>
      <c r="L536">
        <v>13.4</v>
      </c>
      <c r="M536">
        <v>193</v>
      </c>
      <c r="N536">
        <v>22.82</v>
      </c>
      <c r="O536">
        <v>24.5</v>
      </c>
      <c r="P536">
        <v>2023</v>
      </c>
      <c r="Q536">
        <v>209</v>
      </c>
      <c r="R536">
        <v>72</v>
      </c>
      <c r="S536">
        <v>75</v>
      </c>
      <c r="T536">
        <v>139</v>
      </c>
      <c r="U536">
        <v>79</v>
      </c>
      <c r="V536">
        <v>377</v>
      </c>
      <c r="W536">
        <v>296</v>
      </c>
      <c r="X536">
        <v>233</v>
      </c>
    </row>
    <row r="537" spans="1:24" hidden="1" x14ac:dyDescent="0.25">
      <c r="A537">
        <v>12</v>
      </c>
      <c r="B537" t="s">
        <v>634</v>
      </c>
      <c r="C537" t="s">
        <v>175</v>
      </c>
      <c r="D537">
        <v>83.1</v>
      </c>
      <c r="E537">
        <v>96.2</v>
      </c>
      <c r="F537">
        <v>87</v>
      </c>
      <c r="G537">
        <v>68.7</v>
      </c>
      <c r="H537">
        <v>88.3</v>
      </c>
      <c r="I537">
        <v>87.4</v>
      </c>
      <c r="J537">
        <v>44.4</v>
      </c>
      <c r="K537">
        <v>81.2</v>
      </c>
      <c r="L537">
        <v>79.7</v>
      </c>
      <c r="M537">
        <v>12</v>
      </c>
      <c r="N537">
        <v>78.584999999999994</v>
      </c>
      <c r="O537">
        <v>83.1</v>
      </c>
      <c r="P537">
        <v>2020</v>
      </c>
      <c r="Q537">
        <v>26</v>
      </c>
      <c r="R537">
        <v>70</v>
      </c>
      <c r="S537">
        <v>162</v>
      </c>
      <c r="T537">
        <v>101</v>
      </c>
      <c r="U537">
        <v>63</v>
      </c>
      <c r="V537">
        <v>276</v>
      </c>
      <c r="W537">
        <v>71</v>
      </c>
      <c r="X537">
        <v>50</v>
      </c>
    </row>
    <row r="538" spans="1:24" hidden="1" x14ac:dyDescent="0.25">
      <c r="A538">
        <v>11</v>
      </c>
      <c r="B538" t="s">
        <v>634</v>
      </c>
      <c r="C538" t="s">
        <v>175</v>
      </c>
      <c r="D538">
        <v>83.01</v>
      </c>
      <c r="E538">
        <v>96.6</v>
      </c>
      <c r="F538">
        <v>60.8</v>
      </c>
      <c r="G538">
        <v>74</v>
      </c>
      <c r="H538">
        <v>72.7</v>
      </c>
      <c r="I538">
        <v>66</v>
      </c>
      <c r="J538">
        <v>48.5</v>
      </c>
      <c r="K538">
        <v>87.2</v>
      </c>
      <c r="L538">
        <v>81.400000000000006</v>
      </c>
      <c r="M538">
        <v>11</v>
      </c>
      <c r="N538">
        <v>77.029499999999999</v>
      </c>
      <c r="O538">
        <v>83</v>
      </c>
      <c r="P538">
        <v>2021</v>
      </c>
      <c r="Q538">
        <v>19</v>
      </c>
      <c r="R538">
        <v>39</v>
      </c>
      <c r="S538">
        <v>90</v>
      </c>
      <c r="T538">
        <v>33</v>
      </c>
      <c r="U538">
        <v>46</v>
      </c>
      <c r="V538">
        <v>112</v>
      </c>
      <c r="W538">
        <v>25</v>
      </c>
      <c r="X538">
        <v>21</v>
      </c>
    </row>
    <row r="539" spans="1:24" hidden="1" x14ac:dyDescent="0.25">
      <c r="A539">
        <v>11</v>
      </c>
      <c r="B539" t="s">
        <v>634</v>
      </c>
      <c r="C539" t="s">
        <v>175</v>
      </c>
      <c r="D539">
        <v>84.4</v>
      </c>
      <c r="E539">
        <v>97</v>
      </c>
      <c r="F539">
        <v>59.5</v>
      </c>
      <c r="G539">
        <v>86.9</v>
      </c>
      <c r="H539">
        <v>79</v>
      </c>
      <c r="I539">
        <v>82.5</v>
      </c>
      <c r="J539">
        <v>36.200000000000003</v>
      </c>
      <c r="K539">
        <v>87.1</v>
      </c>
      <c r="L539">
        <v>81.2</v>
      </c>
      <c r="M539">
        <v>11</v>
      </c>
      <c r="N539">
        <v>78.965000000000003</v>
      </c>
      <c r="O539">
        <v>84.4</v>
      </c>
      <c r="P539">
        <v>2022</v>
      </c>
      <c r="Q539">
        <v>15</v>
      </c>
      <c r="R539">
        <v>48</v>
      </c>
      <c r="S539">
        <v>66</v>
      </c>
      <c r="T539">
        <v>26</v>
      </c>
      <c r="U539">
        <v>27</v>
      </c>
      <c r="V539">
        <v>143</v>
      </c>
      <c r="W539">
        <v>25</v>
      </c>
      <c r="X539">
        <v>21</v>
      </c>
    </row>
    <row r="540" spans="1:24" hidden="1" x14ac:dyDescent="0.25">
      <c r="A540">
        <v>12</v>
      </c>
      <c r="B540" t="s">
        <v>634</v>
      </c>
      <c r="C540" t="s">
        <v>175</v>
      </c>
      <c r="D540">
        <v>83.9</v>
      </c>
      <c r="E540">
        <v>98.9</v>
      </c>
      <c r="F540">
        <v>64.2</v>
      </c>
      <c r="G540">
        <v>71.7</v>
      </c>
      <c r="H540">
        <v>82.5</v>
      </c>
      <c r="I540">
        <v>92.8</v>
      </c>
      <c r="J540">
        <v>25.8</v>
      </c>
      <c r="K540">
        <v>87.6</v>
      </c>
      <c r="L540">
        <v>81</v>
      </c>
      <c r="M540">
        <v>12</v>
      </c>
      <c r="N540">
        <v>78.075000000000003</v>
      </c>
      <c r="O540">
        <v>83.9</v>
      </c>
      <c r="P540">
        <v>2023</v>
      </c>
      <c r="Q540">
        <v>9</v>
      </c>
      <c r="R540">
        <v>39</v>
      </c>
      <c r="S540">
        <v>68</v>
      </c>
      <c r="T540">
        <v>22</v>
      </c>
      <c r="U540">
        <v>19</v>
      </c>
      <c r="V540">
        <v>205</v>
      </c>
      <c r="W540">
        <v>23</v>
      </c>
      <c r="X540">
        <v>21</v>
      </c>
    </row>
    <row r="541" spans="1:24" hidden="1" x14ac:dyDescent="0.25">
      <c r="A541" t="s">
        <v>1695</v>
      </c>
      <c r="B541" t="s">
        <v>1605</v>
      </c>
      <c r="C541" t="s">
        <v>57</v>
      </c>
      <c r="E541">
        <v>21.6</v>
      </c>
      <c r="H541">
        <v>25.9</v>
      </c>
      <c r="L541">
        <v>51.5</v>
      </c>
      <c r="M541">
        <v>201</v>
      </c>
      <c r="N541">
        <v>18.905000000000001</v>
      </c>
      <c r="O541">
        <v>20</v>
      </c>
      <c r="P541">
        <v>2020</v>
      </c>
      <c r="Q541">
        <v>338</v>
      </c>
      <c r="T541">
        <v>342</v>
      </c>
      <c r="X541">
        <v>133</v>
      </c>
    </row>
    <row r="542" spans="1:24" hidden="1" x14ac:dyDescent="0.25">
      <c r="A542" t="s">
        <v>1691</v>
      </c>
      <c r="B542" t="s">
        <v>1605</v>
      </c>
      <c r="C542" t="s">
        <v>57</v>
      </c>
      <c r="H542">
        <v>14.7</v>
      </c>
      <c r="I542">
        <v>14.7</v>
      </c>
      <c r="L542">
        <v>55.9</v>
      </c>
      <c r="M542">
        <v>216</v>
      </c>
      <c r="N542">
        <v>18.97</v>
      </c>
      <c r="O542">
        <v>20.399999999999999</v>
      </c>
      <c r="P542">
        <v>2021</v>
      </c>
      <c r="T542">
        <v>158</v>
      </c>
      <c r="U542">
        <v>187</v>
      </c>
      <c r="X542">
        <v>49</v>
      </c>
    </row>
    <row r="543" spans="1:24" hidden="1" x14ac:dyDescent="0.25">
      <c r="A543" t="s">
        <v>1782</v>
      </c>
      <c r="B543" t="s">
        <v>1605</v>
      </c>
      <c r="C543" t="s">
        <v>57</v>
      </c>
      <c r="E543">
        <v>15.3</v>
      </c>
      <c r="F543">
        <v>9.3000000000000007</v>
      </c>
      <c r="G543">
        <v>8.6999999999999993</v>
      </c>
      <c r="H543">
        <v>12.8</v>
      </c>
      <c r="I543">
        <v>18.5</v>
      </c>
      <c r="J543">
        <v>6.2</v>
      </c>
      <c r="K543">
        <v>13.3</v>
      </c>
      <c r="L543">
        <v>57.9</v>
      </c>
      <c r="M543">
        <v>162</v>
      </c>
      <c r="N543">
        <v>26.004999999999999</v>
      </c>
      <c r="O543">
        <v>27.8</v>
      </c>
      <c r="P543">
        <v>2022</v>
      </c>
      <c r="Q543">
        <v>234</v>
      </c>
      <c r="R543">
        <v>325</v>
      </c>
      <c r="S543">
        <v>304</v>
      </c>
      <c r="T543">
        <v>180</v>
      </c>
      <c r="U543">
        <v>184</v>
      </c>
      <c r="V543">
        <v>331</v>
      </c>
      <c r="W543">
        <v>188</v>
      </c>
      <c r="X543">
        <v>47</v>
      </c>
    </row>
    <row r="544" spans="1:24" hidden="1" x14ac:dyDescent="0.25">
      <c r="A544" t="s">
        <v>1691</v>
      </c>
      <c r="B544" t="s">
        <v>1605</v>
      </c>
      <c r="C544" t="s">
        <v>57</v>
      </c>
      <c r="E544">
        <v>16.2</v>
      </c>
      <c r="F544">
        <v>8</v>
      </c>
      <c r="G544">
        <v>8.5</v>
      </c>
      <c r="H544">
        <v>11.8</v>
      </c>
      <c r="I544">
        <v>6.9</v>
      </c>
      <c r="J544">
        <v>7.3</v>
      </c>
      <c r="K544">
        <v>14.3</v>
      </c>
      <c r="L544">
        <v>58.5</v>
      </c>
      <c r="M544">
        <v>176</v>
      </c>
      <c r="N544">
        <v>25.29</v>
      </c>
      <c r="O544">
        <v>27.2</v>
      </c>
      <c r="P544">
        <v>2023</v>
      </c>
      <c r="Q544">
        <v>242</v>
      </c>
      <c r="R544">
        <v>355</v>
      </c>
      <c r="S544">
        <v>277</v>
      </c>
      <c r="T544">
        <v>186</v>
      </c>
      <c r="U544">
        <v>236</v>
      </c>
      <c r="V544">
        <v>363</v>
      </c>
      <c r="W544">
        <v>198</v>
      </c>
      <c r="X544">
        <v>47</v>
      </c>
    </row>
    <row r="545" spans="1:24" hidden="1" x14ac:dyDescent="0.25">
      <c r="A545">
        <v>19</v>
      </c>
      <c r="B545" t="s">
        <v>584</v>
      </c>
      <c r="C545" t="s">
        <v>549</v>
      </c>
      <c r="D545">
        <v>74.900000000000006</v>
      </c>
      <c r="E545">
        <v>73.900000000000006</v>
      </c>
      <c r="F545">
        <v>97.3</v>
      </c>
      <c r="H545">
        <v>20.8</v>
      </c>
      <c r="I545">
        <v>69.7</v>
      </c>
      <c r="J545">
        <v>64</v>
      </c>
      <c r="K545">
        <v>88</v>
      </c>
      <c r="L545">
        <v>88.6</v>
      </c>
      <c r="M545">
        <v>19</v>
      </c>
      <c r="N545">
        <v>70.844999999999999</v>
      </c>
      <c r="O545">
        <v>74.900000000000006</v>
      </c>
      <c r="P545">
        <v>2020</v>
      </c>
      <c r="Q545">
        <v>79</v>
      </c>
      <c r="R545">
        <v>36</v>
      </c>
      <c r="T545">
        <v>374</v>
      </c>
      <c r="U545">
        <v>143</v>
      </c>
      <c r="V545">
        <v>157</v>
      </c>
      <c r="W545">
        <v>50</v>
      </c>
      <c r="X545">
        <v>34</v>
      </c>
    </row>
    <row r="546" spans="1:24" hidden="1" x14ac:dyDescent="0.25">
      <c r="A546">
        <v>20</v>
      </c>
      <c r="B546" t="s">
        <v>584</v>
      </c>
      <c r="C546" t="s">
        <v>549</v>
      </c>
      <c r="D546">
        <v>72.099999999999994</v>
      </c>
      <c r="E546">
        <v>77.8</v>
      </c>
      <c r="F546">
        <v>83.8</v>
      </c>
      <c r="H546">
        <v>13.6</v>
      </c>
      <c r="I546">
        <v>47</v>
      </c>
      <c r="J546">
        <v>61.7</v>
      </c>
      <c r="K546">
        <v>88.8</v>
      </c>
      <c r="L546">
        <v>85.5</v>
      </c>
      <c r="M546">
        <v>20</v>
      </c>
      <c r="N546">
        <v>66.906000000000006</v>
      </c>
      <c r="O546">
        <v>72.099999999999994</v>
      </c>
      <c r="P546">
        <v>2021</v>
      </c>
      <c r="Q546">
        <v>56</v>
      </c>
      <c r="R546">
        <v>20</v>
      </c>
      <c r="T546">
        <v>169</v>
      </c>
      <c r="U546">
        <v>93</v>
      </c>
      <c r="V546">
        <v>69</v>
      </c>
      <c r="W546">
        <v>22</v>
      </c>
      <c r="X546">
        <v>18</v>
      </c>
    </row>
    <row r="547" spans="1:24" hidden="1" x14ac:dyDescent="0.25">
      <c r="A547">
        <v>20</v>
      </c>
      <c r="B547" t="s">
        <v>584</v>
      </c>
      <c r="C547" t="s">
        <v>549</v>
      </c>
      <c r="D547">
        <v>71.400000000000006</v>
      </c>
      <c r="E547">
        <v>79.7</v>
      </c>
      <c r="F547">
        <v>76.599999999999994</v>
      </c>
      <c r="H547">
        <v>14.4</v>
      </c>
      <c r="I547">
        <v>41.6</v>
      </c>
      <c r="J547">
        <v>66.400000000000006</v>
      </c>
      <c r="K547">
        <v>88.6</v>
      </c>
      <c r="L547">
        <v>85.8</v>
      </c>
      <c r="M547">
        <v>20</v>
      </c>
      <c r="N547">
        <v>66.78</v>
      </c>
      <c r="O547">
        <v>71.400000000000006</v>
      </c>
      <c r="P547">
        <v>2022</v>
      </c>
      <c r="Q547">
        <v>55</v>
      </c>
      <c r="R547">
        <v>32</v>
      </c>
      <c r="T547">
        <v>162</v>
      </c>
      <c r="U547">
        <v>97</v>
      </c>
      <c r="V547">
        <v>56</v>
      </c>
      <c r="W547">
        <v>22</v>
      </c>
      <c r="X547">
        <v>18</v>
      </c>
    </row>
    <row r="548" spans="1:24" hidden="1" x14ac:dyDescent="0.25">
      <c r="A548">
        <v>20</v>
      </c>
      <c r="B548" t="s">
        <v>584</v>
      </c>
      <c r="C548" t="s">
        <v>549</v>
      </c>
      <c r="D548">
        <v>71.8</v>
      </c>
      <c r="E548">
        <v>82.6</v>
      </c>
      <c r="F548">
        <v>74.2</v>
      </c>
      <c r="H548">
        <v>13.9</v>
      </c>
      <c r="I548">
        <v>41.2</v>
      </c>
      <c r="J548">
        <v>66.599999999999994</v>
      </c>
      <c r="K548">
        <v>86.9</v>
      </c>
      <c r="L548">
        <v>86.5</v>
      </c>
      <c r="M548">
        <v>20</v>
      </c>
      <c r="N548">
        <v>66.775000000000006</v>
      </c>
      <c r="O548">
        <v>71.8</v>
      </c>
      <c r="P548">
        <v>2023</v>
      </c>
      <c r="Q548">
        <v>46</v>
      </c>
      <c r="R548">
        <v>28</v>
      </c>
      <c r="T548">
        <v>174</v>
      </c>
      <c r="U548">
        <v>100</v>
      </c>
      <c r="V548">
        <v>71</v>
      </c>
      <c r="W548">
        <v>24</v>
      </c>
      <c r="X548">
        <v>17</v>
      </c>
    </row>
    <row r="549" spans="1:24" hidden="1" x14ac:dyDescent="0.25">
      <c r="A549" t="s">
        <v>1782</v>
      </c>
      <c r="B549" t="s">
        <v>1438</v>
      </c>
      <c r="C549" t="s">
        <v>98</v>
      </c>
      <c r="E549">
        <v>64.3</v>
      </c>
      <c r="F549">
        <v>31.8</v>
      </c>
      <c r="H549">
        <v>20.2</v>
      </c>
      <c r="I549">
        <v>96.2</v>
      </c>
      <c r="L549">
        <v>21.8</v>
      </c>
      <c r="M549">
        <v>161</v>
      </c>
      <c r="N549">
        <v>25.19</v>
      </c>
      <c r="O549">
        <v>26.6</v>
      </c>
      <c r="P549">
        <v>2020</v>
      </c>
      <c r="Q549">
        <v>118</v>
      </c>
      <c r="R549">
        <v>344</v>
      </c>
      <c r="T549">
        <v>377</v>
      </c>
      <c r="U549">
        <v>33</v>
      </c>
      <c r="X549">
        <v>297</v>
      </c>
    </row>
    <row r="550" spans="1:24" hidden="1" x14ac:dyDescent="0.25">
      <c r="A550" t="s">
        <v>1791</v>
      </c>
      <c r="B550" t="s">
        <v>1438</v>
      </c>
      <c r="C550" t="s">
        <v>98</v>
      </c>
      <c r="E550">
        <v>56.6</v>
      </c>
      <c r="F550">
        <v>18.399999999999999</v>
      </c>
      <c r="H550">
        <v>14.6</v>
      </c>
      <c r="I550">
        <v>64.599999999999994</v>
      </c>
      <c r="L550">
        <v>21.4</v>
      </c>
      <c r="M550">
        <v>179</v>
      </c>
      <c r="N550">
        <v>20.181000000000001</v>
      </c>
      <c r="O550">
        <v>21.7</v>
      </c>
      <c r="P550">
        <v>2021</v>
      </c>
      <c r="Q550">
        <v>98</v>
      </c>
      <c r="R550">
        <v>194</v>
      </c>
      <c r="T550">
        <v>161</v>
      </c>
      <c r="U550">
        <v>52</v>
      </c>
      <c r="X550">
        <v>146</v>
      </c>
    </row>
    <row r="551" spans="1:24" hidden="1" x14ac:dyDescent="0.25">
      <c r="A551" t="s">
        <v>1695</v>
      </c>
      <c r="B551" t="s">
        <v>1438</v>
      </c>
      <c r="C551" t="s">
        <v>98</v>
      </c>
      <c r="E551">
        <v>40.700000000000003</v>
      </c>
      <c r="F551">
        <v>16.3</v>
      </c>
      <c r="G551">
        <v>10</v>
      </c>
      <c r="H551">
        <v>16.7</v>
      </c>
      <c r="I551">
        <v>46.2</v>
      </c>
      <c r="J551">
        <v>13.2</v>
      </c>
      <c r="K551">
        <v>11.7</v>
      </c>
      <c r="L551">
        <v>23.2</v>
      </c>
      <c r="M551">
        <v>216</v>
      </c>
      <c r="N551">
        <v>21.96</v>
      </c>
      <c r="O551">
        <v>23.5</v>
      </c>
      <c r="P551">
        <v>2022</v>
      </c>
      <c r="Q551">
        <v>135</v>
      </c>
      <c r="R551">
        <v>223</v>
      </c>
      <c r="S551">
        <v>288</v>
      </c>
      <c r="T551">
        <v>153</v>
      </c>
      <c r="U551">
        <v>87</v>
      </c>
      <c r="V551">
        <v>269</v>
      </c>
      <c r="W551">
        <v>206</v>
      </c>
      <c r="X551">
        <v>138</v>
      </c>
    </row>
    <row r="552" spans="1:24" hidden="1" x14ac:dyDescent="0.25">
      <c r="A552" t="s">
        <v>1691</v>
      </c>
      <c r="B552" t="s">
        <v>1438</v>
      </c>
      <c r="C552" t="s">
        <v>98</v>
      </c>
      <c r="E552">
        <v>50.6</v>
      </c>
      <c r="F552">
        <v>19.5</v>
      </c>
      <c r="G552">
        <v>9.3000000000000007</v>
      </c>
      <c r="H552">
        <v>18.8</v>
      </c>
      <c r="I552">
        <v>46.5</v>
      </c>
      <c r="J552">
        <v>16.7</v>
      </c>
      <c r="K552">
        <v>14.9</v>
      </c>
      <c r="L552">
        <v>25.2</v>
      </c>
      <c r="M552">
        <v>175</v>
      </c>
      <c r="N552">
        <v>24.765000000000001</v>
      </c>
      <c r="O552">
        <v>26.6</v>
      </c>
      <c r="P552">
        <v>2023</v>
      </c>
      <c r="Q552">
        <v>112</v>
      </c>
      <c r="R552">
        <v>182</v>
      </c>
      <c r="S552">
        <v>270</v>
      </c>
      <c r="T552">
        <v>137</v>
      </c>
      <c r="U552">
        <v>86</v>
      </c>
      <c r="V552">
        <v>269</v>
      </c>
      <c r="W552">
        <v>195</v>
      </c>
      <c r="X552">
        <v>132</v>
      </c>
    </row>
    <row r="553" spans="1:24" hidden="1" x14ac:dyDescent="0.25">
      <c r="A553" t="s">
        <v>1705</v>
      </c>
      <c r="B553" t="s">
        <v>1726</v>
      </c>
      <c r="C553" t="s">
        <v>1727</v>
      </c>
      <c r="K553">
        <v>41.9</v>
      </c>
      <c r="L553">
        <v>21.7</v>
      </c>
      <c r="M553">
        <v>251</v>
      </c>
      <c r="N553">
        <v>14.89</v>
      </c>
      <c r="O553">
        <v>15.7</v>
      </c>
      <c r="P553">
        <v>2020</v>
      </c>
      <c r="W553">
        <v>228</v>
      </c>
      <c r="X553">
        <v>298</v>
      </c>
    </row>
    <row r="554" spans="1:24" hidden="1" x14ac:dyDescent="0.25">
      <c r="A554" t="s">
        <v>1721</v>
      </c>
      <c r="B554" t="s">
        <v>1726</v>
      </c>
      <c r="C554" t="s">
        <v>1727</v>
      </c>
      <c r="K554">
        <v>25.3</v>
      </c>
      <c r="M554">
        <v>328</v>
      </c>
      <c r="N554">
        <v>5.0679999999999996</v>
      </c>
      <c r="O554">
        <v>5.5</v>
      </c>
      <c r="P554">
        <v>2021</v>
      </c>
      <c r="W554">
        <v>138</v>
      </c>
    </row>
    <row r="555" spans="1:24" hidden="1" x14ac:dyDescent="0.25">
      <c r="A555" t="s">
        <v>1741</v>
      </c>
      <c r="B555" t="s">
        <v>1726</v>
      </c>
      <c r="C555" t="s">
        <v>1727</v>
      </c>
      <c r="F555">
        <v>2.7</v>
      </c>
      <c r="G555">
        <v>14</v>
      </c>
      <c r="I555">
        <v>12.8</v>
      </c>
      <c r="J555">
        <v>4</v>
      </c>
      <c r="K555">
        <v>14.8</v>
      </c>
      <c r="L555">
        <v>1.4</v>
      </c>
      <c r="M555">
        <v>369</v>
      </c>
      <c r="N555">
        <v>6.5949999999999998</v>
      </c>
      <c r="O555">
        <v>7</v>
      </c>
      <c r="P555">
        <v>2022</v>
      </c>
      <c r="R555">
        <v>407</v>
      </c>
      <c r="S555">
        <v>257</v>
      </c>
      <c r="U555">
        <v>210</v>
      </c>
      <c r="V555">
        <v>358</v>
      </c>
      <c r="W555">
        <v>178</v>
      </c>
      <c r="X555">
        <v>381</v>
      </c>
    </row>
    <row r="556" spans="1:24" hidden="1" x14ac:dyDescent="0.25">
      <c r="A556" t="s">
        <v>1721</v>
      </c>
      <c r="B556" t="s">
        <v>1726</v>
      </c>
      <c r="C556" t="s">
        <v>1727</v>
      </c>
      <c r="E556">
        <v>8.4</v>
      </c>
      <c r="F556">
        <v>14.8</v>
      </c>
      <c r="H556">
        <v>1.2</v>
      </c>
      <c r="J556">
        <v>1.9</v>
      </c>
      <c r="K556">
        <v>17.600000000000001</v>
      </c>
      <c r="L556">
        <v>16.7</v>
      </c>
      <c r="M556">
        <v>312</v>
      </c>
      <c r="N556">
        <v>10.36</v>
      </c>
      <c r="O556">
        <v>11.1</v>
      </c>
      <c r="P556">
        <v>2023</v>
      </c>
      <c r="Q556">
        <v>296</v>
      </c>
      <c r="R556">
        <v>240</v>
      </c>
      <c r="T556">
        <v>397</v>
      </c>
      <c r="V556">
        <v>421</v>
      </c>
      <c r="W556">
        <v>169</v>
      </c>
      <c r="X556">
        <v>191</v>
      </c>
    </row>
    <row r="557" spans="1:24" hidden="1" x14ac:dyDescent="0.25">
      <c r="A557">
        <v>46</v>
      </c>
      <c r="B557" t="s">
        <v>601</v>
      </c>
      <c r="C557" t="s">
        <v>124</v>
      </c>
      <c r="D557">
        <v>61.4</v>
      </c>
      <c r="E557">
        <v>74.7</v>
      </c>
      <c r="F557">
        <v>97.5</v>
      </c>
      <c r="G557">
        <v>49.8</v>
      </c>
      <c r="H557">
        <v>9.9</v>
      </c>
      <c r="I557">
        <v>42.9</v>
      </c>
      <c r="J557">
        <v>65.2</v>
      </c>
      <c r="K557">
        <v>42.2</v>
      </c>
      <c r="L557">
        <v>70.2</v>
      </c>
      <c r="M557">
        <v>46</v>
      </c>
      <c r="N557">
        <v>58.13</v>
      </c>
      <c r="O557">
        <v>61.4</v>
      </c>
      <c r="P557">
        <v>2020</v>
      </c>
      <c r="Q557">
        <v>78</v>
      </c>
      <c r="R557">
        <v>34</v>
      </c>
      <c r="S557">
        <v>237</v>
      </c>
      <c r="T557">
        <v>432</v>
      </c>
      <c r="U557">
        <v>261</v>
      </c>
      <c r="V557">
        <v>153</v>
      </c>
      <c r="W557">
        <v>226</v>
      </c>
      <c r="X557">
        <v>70</v>
      </c>
    </row>
    <row r="558" spans="1:24" hidden="1" x14ac:dyDescent="0.25">
      <c r="A558">
        <v>43</v>
      </c>
      <c r="B558" t="s">
        <v>601</v>
      </c>
      <c r="C558" t="s">
        <v>124</v>
      </c>
      <c r="D558">
        <v>58.95</v>
      </c>
      <c r="E558">
        <v>78.8</v>
      </c>
      <c r="F558">
        <v>85.7</v>
      </c>
      <c r="G558">
        <v>54.9</v>
      </c>
      <c r="H558">
        <v>6</v>
      </c>
      <c r="I558">
        <v>14.2</v>
      </c>
      <c r="J558">
        <v>65.400000000000006</v>
      </c>
      <c r="K558">
        <v>40.4</v>
      </c>
      <c r="L558">
        <v>69.099999999999994</v>
      </c>
      <c r="M558">
        <v>43</v>
      </c>
      <c r="N558">
        <v>54.704000000000001</v>
      </c>
      <c r="O558">
        <v>59</v>
      </c>
      <c r="P558">
        <v>2021</v>
      </c>
      <c r="Q558">
        <v>54</v>
      </c>
      <c r="R558">
        <v>19</v>
      </c>
      <c r="S558">
        <v>118</v>
      </c>
      <c r="T558">
        <v>213</v>
      </c>
      <c r="U558">
        <v>189</v>
      </c>
      <c r="V558">
        <v>62</v>
      </c>
      <c r="W558">
        <v>98</v>
      </c>
      <c r="X558">
        <v>31</v>
      </c>
    </row>
    <row r="559" spans="1:24" hidden="1" x14ac:dyDescent="0.25">
      <c r="A559">
        <v>44</v>
      </c>
      <c r="B559" t="s">
        <v>601</v>
      </c>
      <c r="C559" t="s">
        <v>124</v>
      </c>
      <c r="D559">
        <v>58.9</v>
      </c>
      <c r="E559">
        <v>84.9</v>
      </c>
      <c r="F559">
        <v>87.9</v>
      </c>
      <c r="G559">
        <v>53.1</v>
      </c>
      <c r="H559">
        <v>5.9</v>
      </c>
      <c r="I559">
        <v>15.6</v>
      </c>
      <c r="J559">
        <v>59.1</v>
      </c>
      <c r="K559">
        <v>42</v>
      </c>
      <c r="L559">
        <v>69.3</v>
      </c>
      <c r="M559">
        <v>44</v>
      </c>
      <c r="N559">
        <v>55.15</v>
      </c>
      <c r="O559">
        <v>58.9</v>
      </c>
      <c r="P559">
        <v>2022</v>
      </c>
      <c r="Q559">
        <v>42</v>
      </c>
      <c r="R559">
        <v>22</v>
      </c>
      <c r="S559">
        <v>136</v>
      </c>
      <c r="T559">
        <v>255</v>
      </c>
      <c r="U559">
        <v>195</v>
      </c>
      <c r="V559">
        <v>71</v>
      </c>
      <c r="W559">
        <v>85</v>
      </c>
      <c r="X559">
        <v>30</v>
      </c>
    </row>
    <row r="560" spans="1:24" hidden="1" x14ac:dyDescent="0.25">
      <c r="A560">
        <v>42</v>
      </c>
      <c r="B560" t="s">
        <v>601</v>
      </c>
      <c r="C560" t="s">
        <v>124</v>
      </c>
      <c r="D560">
        <v>58.7</v>
      </c>
      <c r="E560">
        <v>91.5</v>
      </c>
      <c r="F560">
        <v>88.5</v>
      </c>
      <c r="G560">
        <v>39.6</v>
      </c>
      <c r="H560">
        <v>5.9</v>
      </c>
      <c r="I560">
        <v>17.5</v>
      </c>
      <c r="J560">
        <v>53.7</v>
      </c>
      <c r="K560">
        <v>44.1</v>
      </c>
      <c r="L560">
        <v>69.5</v>
      </c>
      <c r="M560">
        <v>42</v>
      </c>
      <c r="N560">
        <v>54.62</v>
      </c>
      <c r="O560">
        <v>58.7</v>
      </c>
      <c r="P560">
        <v>2023</v>
      </c>
      <c r="Q560">
        <v>30</v>
      </c>
      <c r="R560">
        <v>16</v>
      </c>
      <c r="S560">
        <v>130</v>
      </c>
      <c r="T560">
        <v>266</v>
      </c>
      <c r="U560">
        <v>175</v>
      </c>
      <c r="V560">
        <v>96</v>
      </c>
      <c r="W560">
        <v>82</v>
      </c>
      <c r="X560">
        <v>31</v>
      </c>
    </row>
    <row r="561" spans="1:24" hidden="1" x14ac:dyDescent="0.25">
      <c r="A561">
        <v>89</v>
      </c>
      <c r="B561" t="s">
        <v>1218</v>
      </c>
      <c r="C561" t="s">
        <v>124</v>
      </c>
      <c r="D561">
        <v>45</v>
      </c>
      <c r="E561">
        <v>76.2</v>
      </c>
      <c r="F561">
        <v>49.7</v>
      </c>
      <c r="G561">
        <v>74.8</v>
      </c>
      <c r="H561">
        <v>54.4</v>
      </c>
      <c r="I561">
        <v>70.5</v>
      </c>
      <c r="J561">
        <v>35</v>
      </c>
      <c r="K561">
        <v>10</v>
      </c>
      <c r="L561">
        <v>32.299999999999997</v>
      </c>
      <c r="M561">
        <v>89</v>
      </c>
      <c r="N561">
        <v>42.545000000000002</v>
      </c>
      <c r="O561">
        <v>45</v>
      </c>
      <c r="P561">
        <v>2020</v>
      </c>
      <c r="Q561">
        <v>74</v>
      </c>
      <c r="R561">
        <v>211</v>
      </c>
      <c r="S561">
        <v>140</v>
      </c>
      <c r="T561">
        <v>204</v>
      </c>
      <c r="U561">
        <v>138</v>
      </c>
      <c r="V561">
        <v>356</v>
      </c>
      <c r="W561">
        <v>402</v>
      </c>
      <c r="X561">
        <v>224</v>
      </c>
    </row>
    <row r="562" spans="1:24" hidden="1" x14ac:dyDescent="0.25">
      <c r="A562">
        <v>119</v>
      </c>
      <c r="B562" t="s">
        <v>1218</v>
      </c>
      <c r="C562" t="s">
        <v>124</v>
      </c>
      <c r="D562">
        <v>36.51</v>
      </c>
      <c r="E562">
        <v>70.599999999999994</v>
      </c>
      <c r="F562">
        <v>33.1</v>
      </c>
      <c r="G562">
        <v>33.5</v>
      </c>
      <c r="H562">
        <v>34.799999999999997</v>
      </c>
      <c r="I562">
        <v>53.6</v>
      </c>
      <c r="J562">
        <v>33.6</v>
      </c>
      <c r="K562">
        <v>9.6</v>
      </c>
      <c r="L562">
        <v>31.4</v>
      </c>
      <c r="M562">
        <v>119</v>
      </c>
      <c r="N562">
        <v>33.875</v>
      </c>
      <c r="O562">
        <v>36.5</v>
      </c>
      <c r="P562">
        <v>2021</v>
      </c>
      <c r="Q562">
        <v>74</v>
      </c>
      <c r="R562">
        <v>95</v>
      </c>
      <c r="S562">
        <v>170</v>
      </c>
      <c r="T562">
        <v>90</v>
      </c>
      <c r="U562">
        <v>77</v>
      </c>
      <c r="V562">
        <v>173</v>
      </c>
      <c r="W562">
        <v>177</v>
      </c>
      <c r="X562">
        <v>103</v>
      </c>
    </row>
    <row r="563" spans="1:24" hidden="1" x14ac:dyDescent="0.25">
      <c r="A563">
        <v>99</v>
      </c>
      <c r="B563" t="s">
        <v>1218</v>
      </c>
      <c r="C563" t="s">
        <v>124</v>
      </c>
      <c r="D563">
        <v>41.1</v>
      </c>
      <c r="E563">
        <v>64.3</v>
      </c>
      <c r="F563">
        <v>29</v>
      </c>
      <c r="G563">
        <v>87.6</v>
      </c>
      <c r="H563">
        <v>43</v>
      </c>
      <c r="I563">
        <v>55.8</v>
      </c>
      <c r="J563">
        <v>18</v>
      </c>
      <c r="K563">
        <v>11.7</v>
      </c>
      <c r="L563">
        <v>33.200000000000003</v>
      </c>
      <c r="M563">
        <v>99</v>
      </c>
      <c r="N563">
        <v>38.47</v>
      </c>
      <c r="O563">
        <v>41.1</v>
      </c>
      <c r="P563">
        <v>2022</v>
      </c>
      <c r="Q563">
        <v>80</v>
      </c>
      <c r="R563">
        <v>133</v>
      </c>
      <c r="S563">
        <v>64</v>
      </c>
      <c r="T563">
        <v>74</v>
      </c>
      <c r="U563">
        <v>63</v>
      </c>
      <c r="V563">
        <v>233</v>
      </c>
      <c r="W563">
        <v>206</v>
      </c>
      <c r="X563">
        <v>106</v>
      </c>
    </row>
    <row r="564" spans="1:24" hidden="1" x14ac:dyDescent="0.25">
      <c r="A564">
        <v>103</v>
      </c>
      <c r="B564" t="s">
        <v>1218</v>
      </c>
      <c r="C564" t="s">
        <v>124</v>
      </c>
      <c r="D564">
        <v>40</v>
      </c>
      <c r="E564">
        <v>65.099999999999994</v>
      </c>
      <c r="F564">
        <v>35.1</v>
      </c>
      <c r="G564">
        <v>71.599999999999994</v>
      </c>
      <c r="H564">
        <v>40.9</v>
      </c>
      <c r="I564">
        <v>51.5</v>
      </c>
      <c r="J564">
        <v>16.3</v>
      </c>
      <c r="K564">
        <v>13.5</v>
      </c>
      <c r="L564">
        <v>34.299999999999997</v>
      </c>
      <c r="M564">
        <v>103</v>
      </c>
      <c r="N564">
        <v>37.24</v>
      </c>
      <c r="O564">
        <v>40</v>
      </c>
      <c r="P564">
        <v>2023</v>
      </c>
      <c r="Q564">
        <v>80</v>
      </c>
      <c r="R564">
        <v>94</v>
      </c>
      <c r="S564">
        <v>69</v>
      </c>
      <c r="T564">
        <v>76</v>
      </c>
      <c r="U564">
        <v>77</v>
      </c>
      <c r="V564">
        <v>273</v>
      </c>
      <c r="W564">
        <v>205</v>
      </c>
      <c r="X564">
        <v>101</v>
      </c>
    </row>
    <row r="565" spans="1:24" hidden="1" x14ac:dyDescent="0.25">
      <c r="A565" t="s">
        <v>1721</v>
      </c>
      <c r="B565" t="s">
        <v>1873</v>
      </c>
      <c r="C565" t="s">
        <v>98</v>
      </c>
      <c r="M565">
        <v>301</v>
      </c>
      <c r="N565">
        <v>0</v>
      </c>
      <c r="O565">
        <v>0</v>
      </c>
      <c r="P565">
        <v>2020</v>
      </c>
    </row>
    <row r="566" spans="1:24" hidden="1" x14ac:dyDescent="0.25">
      <c r="A566" t="s">
        <v>1741</v>
      </c>
      <c r="B566" t="s">
        <v>1873</v>
      </c>
      <c r="C566" t="s">
        <v>98</v>
      </c>
      <c r="M566">
        <v>380</v>
      </c>
      <c r="N566">
        <v>0</v>
      </c>
      <c r="O566">
        <v>0</v>
      </c>
      <c r="P566">
        <v>2021</v>
      </c>
    </row>
    <row r="567" spans="1:24" hidden="1" x14ac:dyDescent="0.25">
      <c r="A567" t="s">
        <v>1741</v>
      </c>
      <c r="B567" t="s">
        <v>1873</v>
      </c>
      <c r="C567" t="s">
        <v>98</v>
      </c>
      <c r="E567">
        <v>19.899999999999999</v>
      </c>
      <c r="F567">
        <v>12.2</v>
      </c>
      <c r="H567">
        <v>3.6</v>
      </c>
      <c r="I567">
        <v>1</v>
      </c>
      <c r="J567">
        <v>4.5999999999999996</v>
      </c>
      <c r="K567">
        <v>9.9</v>
      </c>
      <c r="L567">
        <v>13.4</v>
      </c>
      <c r="M567">
        <v>370</v>
      </c>
      <c r="N567">
        <v>9.34</v>
      </c>
      <c r="O567">
        <v>10</v>
      </c>
      <c r="P567">
        <v>2022</v>
      </c>
      <c r="Q567">
        <v>212</v>
      </c>
      <c r="R567">
        <v>282</v>
      </c>
      <c r="T567">
        <v>297</v>
      </c>
      <c r="U567">
        <v>377</v>
      </c>
      <c r="V567">
        <v>350</v>
      </c>
      <c r="W567">
        <v>230</v>
      </c>
      <c r="X567">
        <v>218</v>
      </c>
    </row>
    <row r="568" spans="1:24" hidden="1" x14ac:dyDescent="0.25">
      <c r="A568" t="s">
        <v>1721</v>
      </c>
      <c r="B568" t="s">
        <v>1873</v>
      </c>
      <c r="C568" t="s">
        <v>98</v>
      </c>
      <c r="E568">
        <v>13.7</v>
      </c>
      <c r="F568">
        <v>13</v>
      </c>
      <c r="G568">
        <v>6</v>
      </c>
      <c r="H568">
        <v>4.5</v>
      </c>
      <c r="I568">
        <v>1</v>
      </c>
      <c r="J568">
        <v>3.7</v>
      </c>
      <c r="K568">
        <v>14.3</v>
      </c>
      <c r="L568">
        <v>14.5</v>
      </c>
      <c r="M568">
        <v>313</v>
      </c>
      <c r="N568">
        <v>10.525</v>
      </c>
      <c r="O568">
        <v>11.3</v>
      </c>
      <c r="P568">
        <v>2023</v>
      </c>
      <c r="Q568">
        <v>255</v>
      </c>
      <c r="R568">
        <v>259</v>
      </c>
      <c r="S568">
        <v>288</v>
      </c>
      <c r="T568">
        <v>291</v>
      </c>
      <c r="U568">
        <v>339</v>
      </c>
      <c r="V568">
        <v>401</v>
      </c>
      <c r="W568">
        <v>198</v>
      </c>
      <c r="X568">
        <v>226</v>
      </c>
    </row>
    <row r="569" spans="1:24" hidden="1" x14ac:dyDescent="0.25">
      <c r="A569" t="s">
        <v>1741</v>
      </c>
      <c r="B569" t="s">
        <v>1912</v>
      </c>
      <c r="C569" t="s">
        <v>57</v>
      </c>
      <c r="M569">
        <v>351</v>
      </c>
      <c r="N569">
        <v>0</v>
      </c>
      <c r="O569">
        <v>0</v>
      </c>
      <c r="P569">
        <v>2020</v>
      </c>
    </row>
    <row r="570" spans="1:24" hidden="1" x14ac:dyDescent="0.25">
      <c r="A570" t="s">
        <v>1741</v>
      </c>
      <c r="B570" t="s">
        <v>1912</v>
      </c>
      <c r="C570" t="s">
        <v>57</v>
      </c>
      <c r="H570">
        <v>10.5</v>
      </c>
      <c r="I570">
        <v>34</v>
      </c>
      <c r="M570">
        <v>343</v>
      </c>
      <c r="N570">
        <v>3.9295</v>
      </c>
      <c r="O570">
        <v>4.2</v>
      </c>
      <c r="P570">
        <v>2021</v>
      </c>
      <c r="T570">
        <v>189</v>
      </c>
      <c r="U570">
        <v>117</v>
      </c>
    </row>
    <row r="571" spans="1:24" hidden="1" x14ac:dyDescent="0.25">
      <c r="A571" t="s">
        <v>1741</v>
      </c>
      <c r="B571" t="s">
        <v>1912</v>
      </c>
      <c r="C571" t="s">
        <v>57</v>
      </c>
      <c r="E571">
        <v>3.9</v>
      </c>
      <c r="F571">
        <v>8.8000000000000007</v>
      </c>
      <c r="G571">
        <v>10</v>
      </c>
      <c r="H571">
        <v>13.2</v>
      </c>
      <c r="I571">
        <v>18</v>
      </c>
      <c r="J571">
        <v>8</v>
      </c>
      <c r="K571">
        <v>3</v>
      </c>
      <c r="L571">
        <v>5</v>
      </c>
      <c r="M571">
        <v>371</v>
      </c>
      <c r="N571">
        <v>7.19</v>
      </c>
      <c r="O571">
        <v>7.7</v>
      </c>
      <c r="P571">
        <v>2022</v>
      </c>
      <c r="Q571">
        <v>329</v>
      </c>
      <c r="R571">
        <v>333</v>
      </c>
      <c r="S571">
        <v>288</v>
      </c>
      <c r="T571">
        <v>178</v>
      </c>
      <c r="U571">
        <v>186</v>
      </c>
      <c r="V571">
        <v>318</v>
      </c>
      <c r="W571">
        <v>370</v>
      </c>
      <c r="X571">
        <v>331</v>
      </c>
    </row>
    <row r="572" spans="1:24" hidden="1" x14ac:dyDescent="0.25">
      <c r="A572" t="s">
        <v>1741</v>
      </c>
      <c r="B572" t="s">
        <v>1912</v>
      </c>
      <c r="C572" t="s">
        <v>57</v>
      </c>
      <c r="E572">
        <v>6.5</v>
      </c>
      <c r="F572">
        <v>9.3000000000000007</v>
      </c>
      <c r="G572">
        <v>9.6</v>
      </c>
      <c r="H572">
        <v>16.899999999999999</v>
      </c>
      <c r="I572">
        <v>20.8</v>
      </c>
      <c r="J572">
        <v>7.4</v>
      </c>
      <c r="L572">
        <v>5.7</v>
      </c>
      <c r="M572">
        <v>373</v>
      </c>
      <c r="N572">
        <v>7.45</v>
      </c>
      <c r="O572">
        <v>8</v>
      </c>
      <c r="P572">
        <v>2023</v>
      </c>
      <c r="Q572">
        <v>307</v>
      </c>
      <c r="R572">
        <v>326</v>
      </c>
      <c r="S572">
        <v>265</v>
      </c>
      <c r="T572">
        <v>152</v>
      </c>
      <c r="U572">
        <v>163</v>
      </c>
      <c r="V572">
        <v>361</v>
      </c>
      <c r="X572">
        <v>348</v>
      </c>
    </row>
    <row r="573" spans="1:24" hidden="1" x14ac:dyDescent="0.25">
      <c r="A573" t="s">
        <v>1741</v>
      </c>
      <c r="B573" t="s">
        <v>1913</v>
      </c>
      <c r="C573" t="s">
        <v>57</v>
      </c>
      <c r="J573">
        <v>30.2</v>
      </c>
      <c r="M573">
        <v>351</v>
      </c>
      <c r="N573">
        <v>3.02</v>
      </c>
      <c r="O573">
        <v>3.2</v>
      </c>
      <c r="P573">
        <v>2020</v>
      </c>
      <c r="V573">
        <v>382</v>
      </c>
    </row>
    <row r="574" spans="1:24" hidden="1" x14ac:dyDescent="0.25">
      <c r="A574" t="s">
        <v>1741</v>
      </c>
      <c r="B574" t="s">
        <v>1913</v>
      </c>
      <c r="C574" t="s">
        <v>57</v>
      </c>
      <c r="M574">
        <v>381</v>
      </c>
      <c r="N574">
        <v>0</v>
      </c>
      <c r="O574">
        <v>0</v>
      </c>
      <c r="P574">
        <v>2021</v>
      </c>
    </row>
    <row r="575" spans="1:24" hidden="1" x14ac:dyDescent="0.25">
      <c r="A575" t="s">
        <v>1741</v>
      </c>
      <c r="B575" t="s">
        <v>1913</v>
      </c>
      <c r="C575" t="s">
        <v>57</v>
      </c>
      <c r="F575">
        <v>5</v>
      </c>
      <c r="G575">
        <v>2.6</v>
      </c>
      <c r="H575">
        <v>3.9</v>
      </c>
      <c r="I575">
        <v>1.3</v>
      </c>
      <c r="J575">
        <v>25.5</v>
      </c>
      <c r="K575">
        <v>3.5</v>
      </c>
      <c r="L575">
        <v>7.5</v>
      </c>
      <c r="M575">
        <v>372</v>
      </c>
      <c r="N575">
        <v>6.335</v>
      </c>
      <c r="O575">
        <v>6.8</v>
      </c>
      <c r="P575">
        <v>2022</v>
      </c>
      <c r="R575">
        <v>387</v>
      </c>
      <c r="S575">
        <v>344</v>
      </c>
      <c r="T575">
        <v>292</v>
      </c>
      <c r="U575">
        <v>360</v>
      </c>
      <c r="V575">
        <v>197</v>
      </c>
      <c r="W575">
        <v>354</v>
      </c>
      <c r="X575">
        <v>294</v>
      </c>
    </row>
    <row r="576" spans="1:24" hidden="1" x14ac:dyDescent="0.25">
      <c r="A576" t="s">
        <v>1741</v>
      </c>
      <c r="B576" t="s">
        <v>1913</v>
      </c>
      <c r="C576" t="s">
        <v>57</v>
      </c>
      <c r="E576">
        <v>4</v>
      </c>
      <c r="F576">
        <v>8.4</v>
      </c>
      <c r="G576">
        <v>2.7</v>
      </c>
      <c r="H576">
        <v>4.4000000000000004</v>
      </c>
      <c r="I576">
        <v>1.3</v>
      </c>
      <c r="J576">
        <v>22.9</v>
      </c>
      <c r="K576">
        <v>3.5</v>
      </c>
      <c r="L576">
        <v>6.8</v>
      </c>
      <c r="M576">
        <v>374</v>
      </c>
      <c r="N576">
        <v>6.47</v>
      </c>
      <c r="O576">
        <v>7</v>
      </c>
      <c r="P576">
        <v>2023</v>
      </c>
      <c r="Q576">
        <v>326</v>
      </c>
      <c r="R576">
        <v>348</v>
      </c>
      <c r="S576">
        <v>317</v>
      </c>
      <c r="T576">
        <v>294</v>
      </c>
      <c r="U576">
        <v>311</v>
      </c>
      <c r="V576">
        <v>220</v>
      </c>
      <c r="W576">
        <v>360</v>
      </c>
      <c r="X576">
        <v>326</v>
      </c>
    </row>
    <row r="577" spans="1:24" hidden="1" x14ac:dyDescent="0.25">
      <c r="A577" t="s">
        <v>1721</v>
      </c>
      <c r="B577" t="s">
        <v>1818</v>
      </c>
      <c r="C577" t="s">
        <v>57</v>
      </c>
      <c r="E577">
        <v>40.6</v>
      </c>
      <c r="H577">
        <v>20</v>
      </c>
      <c r="M577">
        <v>301</v>
      </c>
      <c r="N577">
        <v>5.0599999999999996</v>
      </c>
      <c r="O577">
        <v>5.3</v>
      </c>
      <c r="P577">
        <v>2020</v>
      </c>
      <c r="Q577">
        <v>238</v>
      </c>
      <c r="T577">
        <v>382</v>
      </c>
    </row>
    <row r="578" spans="1:24" hidden="1" x14ac:dyDescent="0.25">
      <c r="A578" t="s">
        <v>1721</v>
      </c>
      <c r="B578" t="s">
        <v>1818</v>
      </c>
      <c r="C578" t="s">
        <v>57</v>
      </c>
      <c r="E578">
        <v>30.2</v>
      </c>
      <c r="H578">
        <v>18.2</v>
      </c>
      <c r="I578">
        <v>13.3</v>
      </c>
      <c r="M578">
        <v>323</v>
      </c>
      <c r="N578">
        <v>5.26</v>
      </c>
      <c r="O578">
        <v>5.7</v>
      </c>
      <c r="P578">
        <v>2021</v>
      </c>
      <c r="Q578">
        <v>164</v>
      </c>
      <c r="T578">
        <v>139</v>
      </c>
      <c r="U578">
        <v>196</v>
      </c>
    </row>
    <row r="579" spans="1:24" hidden="1" x14ac:dyDescent="0.25">
      <c r="A579" t="s">
        <v>1705</v>
      </c>
      <c r="B579" t="s">
        <v>1818</v>
      </c>
      <c r="C579" t="s">
        <v>57</v>
      </c>
      <c r="E579">
        <v>48</v>
      </c>
      <c r="F579">
        <v>8.6</v>
      </c>
      <c r="G579">
        <v>11.4</v>
      </c>
      <c r="H579">
        <v>25.1</v>
      </c>
      <c r="I579">
        <v>59.9</v>
      </c>
      <c r="J579">
        <v>11.2</v>
      </c>
      <c r="K579">
        <v>7</v>
      </c>
      <c r="L579">
        <v>3.9</v>
      </c>
      <c r="M579">
        <v>270</v>
      </c>
      <c r="N579">
        <v>17.305</v>
      </c>
      <c r="O579">
        <v>18.5</v>
      </c>
      <c r="P579">
        <v>2022</v>
      </c>
      <c r="Q579">
        <v>115</v>
      </c>
      <c r="R579">
        <v>339</v>
      </c>
      <c r="S579">
        <v>276</v>
      </c>
      <c r="T579">
        <v>115</v>
      </c>
      <c r="U579">
        <v>52</v>
      </c>
      <c r="V579">
        <v>287</v>
      </c>
      <c r="W579">
        <v>265</v>
      </c>
      <c r="X579">
        <v>342</v>
      </c>
    </row>
    <row r="580" spans="1:24" hidden="1" x14ac:dyDescent="0.25">
      <c r="A580" t="s">
        <v>1695</v>
      </c>
      <c r="B580" t="s">
        <v>1818</v>
      </c>
      <c r="C580" t="s">
        <v>57</v>
      </c>
      <c r="E580">
        <v>61.4</v>
      </c>
      <c r="F580">
        <v>8.5</v>
      </c>
      <c r="G580">
        <v>13.7</v>
      </c>
      <c r="H580">
        <v>40.200000000000003</v>
      </c>
      <c r="I580">
        <v>63</v>
      </c>
      <c r="J580">
        <v>8.6</v>
      </c>
      <c r="K580">
        <v>7.2</v>
      </c>
      <c r="L580">
        <v>4.8</v>
      </c>
      <c r="M580">
        <v>220</v>
      </c>
      <c r="N580">
        <v>19.984999999999999</v>
      </c>
      <c r="O580">
        <v>21.5</v>
      </c>
      <c r="P580">
        <v>2023</v>
      </c>
      <c r="Q580">
        <v>89</v>
      </c>
      <c r="R580">
        <v>345</v>
      </c>
      <c r="S580">
        <v>233</v>
      </c>
      <c r="T580">
        <v>79</v>
      </c>
      <c r="U580">
        <v>56</v>
      </c>
      <c r="V580">
        <v>346</v>
      </c>
      <c r="W580">
        <v>275</v>
      </c>
      <c r="X580">
        <v>367</v>
      </c>
    </row>
    <row r="581" spans="1:24" hidden="1" x14ac:dyDescent="0.25">
      <c r="A581">
        <v>73</v>
      </c>
      <c r="B581" t="s">
        <v>176</v>
      </c>
      <c r="C581" t="s">
        <v>175</v>
      </c>
      <c r="D581">
        <v>48.8</v>
      </c>
      <c r="E581">
        <v>73.900000000000006</v>
      </c>
      <c r="F581">
        <v>45</v>
      </c>
      <c r="G581">
        <v>75.5</v>
      </c>
      <c r="H581">
        <v>98.7</v>
      </c>
      <c r="I581">
        <v>82.2</v>
      </c>
      <c r="J581">
        <v>12.9</v>
      </c>
      <c r="K581">
        <v>18.2</v>
      </c>
      <c r="L581">
        <v>36.4</v>
      </c>
      <c r="M581">
        <v>73</v>
      </c>
      <c r="N581">
        <v>46.195</v>
      </c>
      <c r="O581">
        <v>48.8</v>
      </c>
      <c r="P581">
        <v>2020</v>
      </c>
      <c r="Q581">
        <v>79</v>
      </c>
      <c r="R581">
        <v>237</v>
      </c>
      <c r="S581">
        <v>138</v>
      </c>
      <c r="T581">
        <v>61</v>
      </c>
      <c r="U581">
        <v>92</v>
      </c>
      <c r="V581">
        <v>443</v>
      </c>
      <c r="W581">
        <v>375</v>
      </c>
      <c r="X581">
        <v>202</v>
      </c>
    </row>
    <row r="582" spans="1:24" hidden="1" x14ac:dyDescent="0.25">
      <c r="A582">
        <v>62</v>
      </c>
      <c r="B582" t="s">
        <v>176</v>
      </c>
      <c r="C582" t="s">
        <v>175</v>
      </c>
      <c r="D582">
        <v>50.24</v>
      </c>
      <c r="E582">
        <v>79.5</v>
      </c>
      <c r="F582">
        <v>41.3</v>
      </c>
      <c r="G582">
        <v>83.7</v>
      </c>
      <c r="H582">
        <v>95.7</v>
      </c>
      <c r="I582">
        <v>77.7</v>
      </c>
      <c r="J582">
        <v>9.6</v>
      </c>
      <c r="K582">
        <v>20</v>
      </c>
      <c r="L582">
        <v>35.700000000000003</v>
      </c>
      <c r="M582">
        <v>62</v>
      </c>
      <c r="N582">
        <v>46.619500000000002</v>
      </c>
      <c r="O582">
        <v>50.2</v>
      </c>
      <c r="P582">
        <v>2021</v>
      </c>
      <c r="Q582">
        <v>53</v>
      </c>
      <c r="R582">
        <v>70</v>
      </c>
      <c r="S582">
        <v>75</v>
      </c>
      <c r="T582">
        <v>14</v>
      </c>
      <c r="U582">
        <v>33</v>
      </c>
      <c r="V582">
        <v>240</v>
      </c>
      <c r="W582">
        <v>156</v>
      </c>
      <c r="X582">
        <v>90</v>
      </c>
    </row>
    <row r="583" spans="1:24" hidden="1" x14ac:dyDescent="0.25">
      <c r="A583">
        <v>55</v>
      </c>
      <c r="B583" t="s">
        <v>176</v>
      </c>
      <c r="C583" t="s">
        <v>175</v>
      </c>
      <c r="D583">
        <v>51.4</v>
      </c>
      <c r="E583">
        <v>89.5</v>
      </c>
      <c r="F583">
        <v>43</v>
      </c>
      <c r="G583">
        <v>86.9</v>
      </c>
      <c r="H583">
        <v>97.6</v>
      </c>
      <c r="I583">
        <v>74.7</v>
      </c>
      <c r="J583">
        <v>8.3000000000000007</v>
      </c>
      <c r="K583">
        <v>20.5</v>
      </c>
      <c r="L583">
        <v>36.799999999999997</v>
      </c>
      <c r="M583">
        <v>55</v>
      </c>
      <c r="N583">
        <v>48.11</v>
      </c>
      <c r="O583">
        <v>51.4</v>
      </c>
      <c r="P583">
        <v>2022</v>
      </c>
      <c r="Q583">
        <v>29</v>
      </c>
      <c r="R583">
        <v>82</v>
      </c>
      <c r="S583">
        <v>66</v>
      </c>
      <c r="T583">
        <v>11</v>
      </c>
      <c r="U583">
        <v>34</v>
      </c>
      <c r="V583">
        <v>316</v>
      </c>
      <c r="W583">
        <v>144</v>
      </c>
      <c r="X583">
        <v>91</v>
      </c>
    </row>
    <row r="584" spans="1:24" hidden="1" x14ac:dyDescent="0.25">
      <c r="A584">
        <v>63</v>
      </c>
      <c r="B584" t="s">
        <v>176</v>
      </c>
      <c r="C584" t="s">
        <v>175</v>
      </c>
      <c r="D584">
        <v>50</v>
      </c>
      <c r="E584">
        <v>88.1</v>
      </c>
      <c r="F584">
        <v>30.1</v>
      </c>
      <c r="G584">
        <v>73.2</v>
      </c>
      <c r="H584">
        <v>94.1</v>
      </c>
      <c r="I584">
        <v>77.900000000000006</v>
      </c>
      <c r="J584">
        <v>10.1</v>
      </c>
      <c r="K584">
        <v>20.399999999999999</v>
      </c>
      <c r="L584">
        <v>37.700000000000003</v>
      </c>
      <c r="M584">
        <v>64</v>
      </c>
      <c r="N584">
        <v>46.53</v>
      </c>
      <c r="O584">
        <v>50</v>
      </c>
      <c r="P584">
        <v>2023</v>
      </c>
      <c r="Q584">
        <v>37</v>
      </c>
      <c r="R584">
        <v>115</v>
      </c>
      <c r="S584">
        <v>65</v>
      </c>
      <c r="T584">
        <v>15</v>
      </c>
      <c r="U584">
        <v>37</v>
      </c>
      <c r="V584">
        <v>330</v>
      </c>
      <c r="W584">
        <v>152</v>
      </c>
      <c r="X584">
        <v>91</v>
      </c>
    </row>
    <row r="585" spans="1:24" hidden="1" x14ac:dyDescent="0.25">
      <c r="A585">
        <v>23</v>
      </c>
      <c r="B585" t="s">
        <v>581</v>
      </c>
      <c r="C585" t="s">
        <v>582</v>
      </c>
      <c r="D585">
        <v>73.2</v>
      </c>
      <c r="E585">
        <v>79.900000000000006</v>
      </c>
      <c r="F585">
        <v>51.5</v>
      </c>
      <c r="G585">
        <v>82.3</v>
      </c>
      <c r="H585">
        <v>35.799999999999997</v>
      </c>
      <c r="I585">
        <v>36.9</v>
      </c>
      <c r="J585">
        <v>96.3</v>
      </c>
      <c r="K585">
        <v>74.400000000000006</v>
      </c>
      <c r="L585">
        <v>68.400000000000006</v>
      </c>
      <c r="M585">
        <v>23</v>
      </c>
      <c r="N585">
        <v>69.305000000000007</v>
      </c>
      <c r="O585">
        <v>73.2</v>
      </c>
      <c r="P585">
        <v>2020</v>
      </c>
      <c r="Q585">
        <v>65</v>
      </c>
      <c r="R585">
        <v>199</v>
      </c>
      <c r="S585">
        <v>116</v>
      </c>
      <c r="T585">
        <v>284</v>
      </c>
      <c r="U585">
        <v>299</v>
      </c>
      <c r="V585">
        <v>28</v>
      </c>
      <c r="W585">
        <v>85</v>
      </c>
      <c r="X585">
        <v>75</v>
      </c>
    </row>
    <row r="586" spans="1:24" hidden="1" x14ac:dyDescent="0.25">
      <c r="A586">
        <v>28</v>
      </c>
      <c r="B586" t="s">
        <v>581</v>
      </c>
      <c r="C586" t="s">
        <v>582</v>
      </c>
      <c r="D586">
        <v>67.17</v>
      </c>
      <c r="E586">
        <v>77.599999999999994</v>
      </c>
      <c r="F586">
        <v>24.3</v>
      </c>
      <c r="G586">
        <v>72.2</v>
      </c>
      <c r="H586">
        <v>20.6</v>
      </c>
      <c r="I586">
        <v>17.100000000000001</v>
      </c>
      <c r="J586">
        <v>92.9</v>
      </c>
      <c r="K586">
        <v>71.099999999999994</v>
      </c>
      <c r="L586">
        <v>66.3</v>
      </c>
      <c r="M586">
        <v>28</v>
      </c>
      <c r="N586">
        <v>62.325499999999998</v>
      </c>
      <c r="O586">
        <v>67.2</v>
      </c>
      <c r="P586">
        <v>2021</v>
      </c>
      <c r="Q586">
        <v>57</v>
      </c>
      <c r="R586">
        <v>145</v>
      </c>
      <c r="S586">
        <v>94</v>
      </c>
      <c r="T586">
        <v>131</v>
      </c>
      <c r="U586">
        <v>176</v>
      </c>
      <c r="V586">
        <v>22</v>
      </c>
      <c r="W586">
        <v>42</v>
      </c>
      <c r="X586">
        <v>37</v>
      </c>
    </row>
    <row r="587" spans="1:24" hidden="1" x14ac:dyDescent="0.25">
      <c r="A587">
        <v>27</v>
      </c>
      <c r="B587" t="s">
        <v>581</v>
      </c>
      <c r="C587" t="s">
        <v>582</v>
      </c>
      <c r="D587">
        <v>66.599999999999994</v>
      </c>
      <c r="E587">
        <v>78.2</v>
      </c>
      <c r="F587">
        <v>24.3</v>
      </c>
      <c r="G587">
        <v>76.2</v>
      </c>
      <c r="H587">
        <v>21</v>
      </c>
      <c r="I587">
        <v>12.1</v>
      </c>
      <c r="J587">
        <v>94.1</v>
      </c>
      <c r="K587">
        <v>69.099999999999994</v>
      </c>
      <c r="L587">
        <v>67.2</v>
      </c>
      <c r="M587">
        <v>27</v>
      </c>
      <c r="N587">
        <v>62.305</v>
      </c>
      <c r="O587">
        <v>66.599999999999994</v>
      </c>
      <c r="P587">
        <v>2022</v>
      </c>
      <c r="Q587">
        <v>59</v>
      </c>
      <c r="R587">
        <v>154</v>
      </c>
      <c r="S587">
        <v>89</v>
      </c>
      <c r="T587">
        <v>133</v>
      </c>
      <c r="U587">
        <v>219</v>
      </c>
      <c r="V587">
        <v>25</v>
      </c>
      <c r="W587">
        <v>46</v>
      </c>
      <c r="X587">
        <v>36</v>
      </c>
    </row>
    <row r="588" spans="1:24" hidden="1" x14ac:dyDescent="0.25">
      <c r="A588">
        <v>32</v>
      </c>
      <c r="B588" t="s">
        <v>581</v>
      </c>
      <c r="C588" t="s">
        <v>582</v>
      </c>
      <c r="D588">
        <v>63.6</v>
      </c>
      <c r="E588">
        <v>71.7</v>
      </c>
      <c r="F588">
        <v>32.799999999999997</v>
      </c>
      <c r="G588">
        <v>54.7</v>
      </c>
      <c r="H588">
        <v>15.4</v>
      </c>
      <c r="I588">
        <v>8.9</v>
      </c>
      <c r="J588">
        <v>96.9</v>
      </c>
      <c r="K588">
        <v>66.400000000000006</v>
      </c>
      <c r="L588">
        <v>67.599999999999994</v>
      </c>
      <c r="M588">
        <v>32</v>
      </c>
      <c r="N588">
        <v>59.19</v>
      </c>
      <c r="O588">
        <v>63.6</v>
      </c>
      <c r="P588">
        <v>2023</v>
      </c>
      <c r="Q588">
        <v>68</v>
      </c>
      <c r="R588">
        <v>102</v>
      </c>
      <c r="S588">
        <v>93</v>
      </c>
      <c r="T588">
        <v>163</v>
      </c>
      <c r="U588">
        <v>223</v>
      </c>
      <c r="V588">
        <v>22</v>
      </c>
      <c r="W588">
        <v>46</v>
      </c>
      <c r="X588">
        <v>36</v>
      </c>
    </row>
    <row r="589" spans="1:24" hidden="1" x14ac:dyDescent="0.25">
      <c r="A589">
        <v>49</v>
      </c>
      <c r="B589" t="s">
        <v>666</v>
      </c>
      <c r="C589" t="s">
        <v>667</v>
      </c>
      <c r="D589">
        <v>57.4</v>
      </c>
      <c r="E589">
        <v>94.6</v>
      </c>
      <c r="F589">
        <v>21.7</v>
      </c>
      <c r="G589">
        <v>15.9</v>
      </c>
      <c r="H589">
        <v>21.2</v>
      </c>
      <c r="I589">
        <v>82.9</v>
      </c>
      <c r="J589">
        <v>36.799999999999997</v>
      </c>
      <c r="K589">
        <v>51.9</v>
      </c>
      <c r="L589">
        <v>62.7</v>
      </c>
      <c r="M589">
        <v>49</v>
      </c>
      <c r="N589">
        <v>54.354999999999997</v>
      </c>
      <c r="O589">
        <v>57.4</v>
      </c>
      <c r="P589">
        <v>2020</v>
      </c>
      <c r="Q589">
        <v>31</v>
      </c>
      <c r="R589">
        <v>399</v>
      </c>
      <c r="S589">
        <v>431</v>
      </c>
      <c r="T589">
        <v>371</v>
      </c>
      <c r="U589">
        <v>89</v>
      </c>
      <c r="V589">
        <v>340</v>
      </c>
      <c r="W589">
        <v>174</v>
      </c>
      <c r="X589">
        <v>93</v>
      </c>
    </row>
    <row r="590" spans="1:24" hidden="1" x14ac:dyDescent="0.25">
      <c r="A590">
        <v>47</v>
      </c>
      <c r="B590" t="s">
        <v>666</v>
      </c>
      <c r="C590" t="s">
        <v>667</v>
      </c>
      <c r="D590">
        <v>57.92</v>
      </c>
      <c r="E590">
        <v>86.4</v>
      </c>
      <c r="F590">
        <v>16.600000000000001</v>
      </c>
      <c r="G590">
        <v>21.3</v>
      </c>
      <c r="H590">
        <v>12.1</v>
      </c>
      <c r="I590">
        <v>53.7</v>
      </c>
      <c r="J590">
        <v>45.5</v>
      </c>
      <c r="K590">
        <v>57.9</v>
      </c>
      <c r="L590">
        <v>66.8</v>
      </c>
      <c r="M590">
        <v>47</v>
      </c>
      <c r="N590">
        <v>53.7485</v>
      </c>
      <c r="O590">
        <v>57.9</v>
      </c>
      <c r="P590">
        <v>2021</v>
      </c>
      <c r="Q590">
        <v>37</v>
      </c>
      <c r="R590">
        <v>204</v>
      </c>
      <c r="S590">
        <v>205</v>
      </c>
      <c r="T590">
        <v>178</v>
      </c>
      <c r="U590">
        <v>76</v>
      </c>
      <c r="V590">
        <v>122</v>
      </c>
      <c r="W590">
        <v>61</v>
      </c>
      <c r="X590">
        <v>34</v>
      </c>
    </row>
    <row r="591" spans="1:24" hidden="1" x14ac:dyDescent="0.25">
      <c r="A591">
        <v>42</v>
      </c>
      <c r="B591" t="s">
        <v>666</v>
      </c>
      <c r="C591" t="s">
        <v>667</v>
      </c>
      <c r="D591">
        <v>59.6</v>
      </c>
      <c r="E591">
        <v>90.1</v>
      </c>
      <c r="F591">
        <v>28.4</v>
      </c>
      <c r="G591">
        <v>24.5</v>
      </c>
      <c r="H591">
        <v>11.6</v>
      </c>
      <c r="I591">
        <v>48.5</v>
      </c>
      <c r="J591">
        <v>55.9</v>
      </c>
      <c r="K591">
        <v>56.1</v>
      </c>
      <c r="L591">
        <v>68.8</v>
      </c>
      <c r="M591">
        <v>42</v>
      </c>
      <c r="N591">
        <v>55.76</v>
      </c>
      <c r="O591">
        <v>59.6</v>
      </c>
      <c r="P591">
        <v>2022</v>
      </c>
      <c r="Q591">
        <v>27</v>
      </c>
      <c r="R591">
        <v>135</v>
      </c>
      <c r="S591">
        <v>198</v>
      </c>
      <c r="T591">
        <v>186</v>
      </c>
      <c r="U591">
        <v>78</v>
      </c>
      <c r="V591">
        <v>80</v>
      </c>
      <c r="W591">
        <v>60</v>
      </c>
      <c r="X591">
        <v>32</v>
      </c>
    </row>
    <row r="592" spans="1:24" hidden="1" x14ac:dyDescent="0.25">
      <c r="A592">
        <v>40</v>
      </c>
      <c r="B592" t="s">
        <v>666</v>
      </c>
      <c r="C592" t="s">
        <v>667</v>
      </c>
      <c r="D592">
        <v>60.4</v>
      </c>
      <c r="E592">
        <v>90.3</v>
      </c>
      <c r="F592">
        <v>27</v>
      </c>
      <c r="G592">
        <v>20.6</v>
      </c>
      <c r="H592">
        <v>12.3</v>
      </c>
      <c r="I592">
        <v>54</v>
      </c>
      <c r="J592">
        <v>54.6</v>
      </c>
      <c r="K592">
        <v>55.2</v>
      </c>
      <c r="L592">
        <v>70.900000000000006</v>
      </c>
      <c r="M592">
        <v>40</v>
      </c>
      <c r="N592">
        <v>56.225000000000001</v>
      </c>
      <c r="O592">
        <v>60.4</v>
      </c>
      <c r="P592">
        <v>2023</v>
      </c>
      <c r="Q592">
        <v>34</v>
      </c>
      <c r="R592">
        <v>129</v>
      </c>
      <c r="S592">
        <v>190</v>
      </c>
      <c r="T592">
        <v>183</v>
      </c>
      <c r="U592">
        <v>69</v>
      </c>
      <c r="V592">
        <v>93</v>
      </c>
      <c r="W592">
        <v>63</v>
      </c>
      <c r="X592">
        <v>29</v>
      </c>
    </row>
    <row r="593" spans="1:24" hidden="1" x14ac:dyDescent="0.25">
      <c r="A593">
        <v>62</v>
      </c>
      <c r="B593" t="s">
        <v>532</v>
      </c>
      <c r="C593" t="s">
        <v>57</v>
      </c>
      <c r="D593">
        <v>52.6</v>
      </c>
      <c r="E593">
        <v>34.5</v>
      </c>
      <c r="F593">
        <v>37.200000000000003</v>
      </c>
      <c r="G593">
        <v>16.899999999999999</v>
      </c>
      <c r="H593">
        <v>28</v>
      </c>
      <c r="I593">
        <v>28.8</v>
      </c>
      <c r="J593">
        <v>43</v>
      </c>
      <c r="K593">
        <v>87.5</v>
      </c>
      <c r="L593">
        <v>55.5</v>
      </c>
      <c r="M593">
        <v>62</v>
      </c>
      <c r="N593">
        <v>49.73</v>
      </c>
      <c r="O593">
        <v>52.6</v>
      </c>
      <c r="P593">
        <v>2020</v>
      </c>
      <c r="Q593">
        <v>285</v>
      </c>
      <c r="R593">
        <v>296</v>
      </c>
      <c r="S593">
        <v>429</v>
      </c>
      <c r="T593">
        <v>328</v>
      </c>
      <c r="U593">
        <v>337</v>
      </c>
      <c r="V593">
        <v>287</v>
      </c>
      <c r="W593">
        <v>53</v>
      </c>
      <c r="X593">
        <v>112</v>
      </c>
    </row>
    <row r="594" spans="1:24" hidden="1" x14ac:dyDescent="0.25">
      <c r="A594">
        <v>48</v>
      </c>
      <c r="B594" t="s">
        <v>532</v>
      </c>
      <c r="C594" t="s">
        <v>57</v>
      </c>
      <c r="D594">
        <v>54.6</v>
      </c>
      <c r="E594">
        <v>35.9</v>
      </c>
      <c r="F594">
        <v>29.6</v>
      </c>
      <c r="G594">
        <v>16.5</v>
      </c>
      <c r="H594">
        <v>16.8</v>
      </c>
      <c r="I594">
        <v>26.5</v>
      </c>
      <c r="J594">
        <v>48.9</v>
      </c>
      <c r="K594">
        <v>91.8</v>
      </c>
      <c r="L594">
        <v>57.4</v>
      </c>
      <c r="M594">
        <v>48</v>
      </c>
      <c r="N594">
        <v>50.661000000000001</v>
      </c>
      <c r="O594">
        <v>54.6</v>
      </c>
      <c r="P594">
        <v>2021</v>
      </c>
      <c r="Q594">
        <v>142</v>
      </c>
      <c r="R594">
        <v>109</v>
      </c>
      <c r="S594">
        <v>214</v>
      </c>
      <c r="T594">
        <v>147</v>
      </c>
      <c r="U594">
        <v>147</v>
      </c>
      <c r="V594">
        <v>109</v>
      </c>
      <c r="W594">
        <v>14</v>
      </c>
      <c r="X594">
        <v>44</v>
      </c>
    </row>
    <row r="595" spans="1:24" hidden="1" x14ac:dyDescent="0.25">
      <c r="A595">
        <v>45</v>
      </c>
      <c r="B595" t="s">
        <v>532</v>
      </c>
      <c r="C595" t="s">
        <v>57</v>
      </c>
      <c r="D595">
        <v>58.7</v>
      </c>
      <c r="E595">
        <v>31.2</v>
      </c>
      <c r="F595">
        <v>46.2</v>
      </c>
      <c r="G595">
        <v>16.7</v>
      </c>
      <c r="H595">
        <v>17.100000000000001</v>
      </c>
      <c r="I595">
        <v>49.9</v>
      </c>
      <c r="J595">
        <v>56.2</v>
      </c>
      <c r="K595">
        <v>92.8</v>
      </c>
      <c r="L595">
        <v>59.3</v>
      </c>
      <c r="M595">
        <v>45</v>
      </c>
      <c r="N595">
        <v>54.914999999999999</v>
      </c>
      <c r="O595">
        <v>58.7</v>
      </c>
      <c r="P595">
        <v>2022</v>
      </c>
      <c r="Q595">
        <v>165</v>
      </c>
      <c r="R595">
        <v>76</v>
      </c>
      <c r="S595">
        <v>245</v>
      </c>
      <c r="T595">
        <v>149</v>
      </c>
      <c r="U595">
        <v>71</v>
      </c>
      <c r="V595">
        <v>78</v>
      </c>
      <c r="W595">
        <v>15</v>
      </c>
      <c r="X595">
        <v>42</v>
      </c>
    </row>
    <row r="596" spans="1:24" hidden="1" x14ac:dyDescent="0.25">
      <c r="A596">
        <v>46</v>
      </c>
      <c r="B596" t="s">
        <v>532</v>
      </c>
      <c r="C596" t="s">
        <v>57</v>
      </c>
      <c r="D596">
        <v>56.4</v>
      </c>
      <c r="E596">
        <v>25</v>
      </c>
      <c r="F596">
        <v>62.5</v>
      </c>
      <c r="G596">
        <v>16.8</v>
      </c>
      <c r="H596">
        <v>18.7</v>
      </c>
      <c r="I596">
        <v>26</v>
      </c>
      <c r="J596">
        <v>47.8</v>
      </c>
      <c r="K596">
        <v>91.4</v>
      </c>
      <c r="L596">
        <v>61.9</v>
      </c>
      <c r="M596">
        <v>46</v>
      </c>
      <c r="N596">
        <v>52.47</v>
      </c>
      <c r="O596">
        <v>56.4</v>
      </c>
      <c r="P596">
        <v>2023</v>
      </c>
      <c r="Q596">
        <v>188</v>
      </c>
      <c r="R596">
        <v>42</v>
      </c>
      <c r="S596">
        <v>214</v>
      </c>
      <c r="T596">
        <v>139</v>
      </c>
      <c r="U596">
        <v>146</v>
      </c>
      <c r="V596">
        <v>108</v>
      </c>
      <c r="W596">
        <v>16</v>
      </c>
      <c r="X596">
        <v>40</v>
      </c>
    </row>
    <row r="597" spans="1:24" hidden="1" x14ac:dyDescent="0.25">
      <c r="A597" t="s">
        <v>1695</v>
      </c>
      <c r="B597" t="s">
        <v>1219</v>
      </c>
      <c r="C597" t="s">
        <v>57</v>
      </c>
      <c r="E597">
        <v>31.9</v>
      </c>
      <c r="G597">
        <v>24.4</v>
      </c>
      <c r="K597">
        <v>23.5</v>
      </c>
      <c r="M597">
        <v>201</v>
      </c>
      <c r="N597">
        <v>10.33</v>
      </c>
      <c r="O597">
        <v>10.9</v>
      </c>
      <c r="P597">
        <v>2020</v>
      </c>
      <c r="Q597">
        <v>307</v>
      </c>
      <c r="S597">
        <v>401</v>
      </c>
      <c r="W597">
        <v>351</v>
      </c>
    </row>
    <row r="598" spans="1:24" hidden="1" x14ac:dyDescent="0.25">
      <c r="A598" t="s">
        <v>1695</v>
      </c>
      <c r="B598" t="s">
        <v>1219</v>
      </c>
      <c r="C598" t="s">
        <v>57</v>
      </c>
      <c r="G598">
        <v>27.8</v>
      </c>
      <c r="K598">
        <v>24.3</v>
      </c>
      <c r="L598">
        <v>24.7</v>
      </c>
      <c r="M598">
        <v>240</v>
      </c>
      <c r="N598">
        <v>15.037000000000001</v>
      </c>
      <c r="O598">
        <v>16.2</v>
      </c>
      <c r="P598">
        <v>2021</v>
      </c>
      <c r="S598">
        <v>182</v>
      </c>
      <c r="W598">
        <v>142</v>
      </c>
      <c r="X598">
        <v>127</v>
      </c>
    </row>
    <row r="599" spans="1:24" hidden="1" x14ac:dyDescent="0.25">
      <c r="A599" t="s">
        <v>1695</v>
      </c>
      <c r="B599" t="s">
        <v>1219</v>
      </c>
      <c r="C599" t="s">
        <v>57</v>
      </c>
      <c r="E599">
        <v>19.100000000000001</v>
      </c>
      <c r="F599">
        <v>14.9</v>
      </c>
      <c r="G599">
        <v>39.9</v>
      </c>
      <c r="H599">
        <v>9.9</v>
      </c>
      <c r="I599">
        <v>1.1000000000000001</v>
      </c>
      <c r="J599">
        <v>16.399999999999999</v>
      </c>
      <c r="K599">
        <v>26.2</v>
      </c>
      <c r="L599">
        <v>26.3</v>
      </c>
      <c r="M599">
        <v>217</v>
      </c>
      <c r="N599">
        <v>22.02</v>
      </c>
      <c r="O599">
        <v>23.5</v>
      </c>
      <c r="P599">
        <v>2022</v>
      </c>
      <c r="Q599">
        <v>215</v>
      </c>
      <c r="R599">
        <v>244</v>
      </c>
      <c r="S599">
        <v>156</v>
      </c>
      <c r="T599">
        <v>200</v>
      </c>
      <c r="U599">
        <v>366</v>
      </c>
      <c r="V599">
        <v>249</v>
      </c>
      <c r="W599">
        <v>119</v>
      </c>
      <c r="X599">
        <v>122</v>
      </c>
    </row>
    <row r="600" spans="1:24" hidden="1" x14ac:dyDescent="0.25">
      <c r="A600" t="s">
        <v>1695</v>
      </c>
      <c r="B600" t="s">
        <v>1219</v>
      </c>
      <c r="C600" t="s">
        <v>57</v>
      </c>
      <c r="E600">
        <v>15.2</v>
      </c>
      <c r="F600">
        <v>14.4</v>
      </c>
      <c r="G600">
        <v>34.299999999999997</v>
      </c>
      <c r="H600">
        <v>10.7</v>
      </c>
      <c r="I600">
        <v>1.1000000000000001</v>
      </c>
      <c r="J600">
        <v>15.2</v>
      </c>
      <c r="K600">
        <v>25.2</v>
      </c>
      <c r="L600">
        <v>27.6</v>
      </c>
      <c r="M600">
        <v>221</v>
      </c>
      <c r="N600">
        <v>21.155000000000001</v>
      </c>
      <c r="O600">
        <v>22.7</v>
      </c>
      <c r="P600">
        <v>2023</v>
      </c>
      <c r="Q600">
        <v>253</v>
      </c>
      <c r="R600">
        <v>244</v>
      </c>
      <c r="S600">
        <v>149</v>
      </c>
      <c r="T600">
        <v>201</v>
      </c>
      <c r="U600">
        <v>318</v>
      </c>
      <c r="V600">
        <v>278</v>
      </c>
      <c r="W600">
        <v>135</v>
      </c>
      <c r="X600">
        <v>122</v>
      </c>
    </row>
    <row r="601" spans="1:24" hidden="1" x14ac:dyDescent="0.25">
      <c r="A601" t="s">
        <v>1689</v>
      </c>
      <c r="B601" t="s">
        <v>1439</v>
      </c>
      <c r="C601" t="s">
        <v>175</v>
      </c>
      <c r="E601">
        <v>41.3</v>
      </c>
      <c r="G601">
        <v>71</v>
      </c>
      <c r="H601">
        <v>87</v>
      </c>
      <c r="I601">
        <v>70.400000000000006</v>
      </c>
      <c r="M601">
        <v>151</v>
      </c>
      <c r="N601">
        <v>22.62</v>
      </c>
      <c r="O601">
        <v>23.9</v>
      </c>
      <c r="P601">
        <v>2020</v>
      </c>
      <c r="Q601">
        <v>232</v>
      </c>
      <c r="S601">
        <v>157</v>
      </c>
      <c r="T601">
        <v>104</v>
      </c>
      <c r="U601">
        <v>139</v>
      </c>
    </row>
    <row r="602" spans="1:24" hidden="1" x14ac:dyDescent="0.25">
      <c r="A602">
        <v>134</v>
      </c>
      <c r="B602" t="s">
        <v>1439</v>
      </c>
      <c r="C602" t="s">
        <v>175</v>
      </c>
      <c r="D602">
        <v>33.06</v>
      </c>
      <c r="E602">
        <v>40.299999999999997</v>
      </c>
      <c r="F602">
        <v>16.5</v>
      </c>
      <c r="G602">
        <v>75.2</v>
      </c>
      <c r="H602">
        <v>75.599999999999994</v>
      </c>
      <c r="I602">
        <v>77.400000000000006</v>
      </c>
      <c r="J602">
        <v>5.8</v>
      </c>
      <c r="K602">
        <v>9.6999999999999993</v>
      </c>
      <c r="L602">
        <v>14.2</v>
      </c>
      <c r="M602">
        <v>134</v>
      </c>
      <c r="N602">
        <v>30.673500000000001</v>
      </c>
      <c r="O602">
        <v>33.1</v>
      </c>
      <c r="P602">
        <v>2021</v>
      </c>
      <c r="Q602">
        <v>129</v>
      </c>
      <c r="R602">
        <v>206</v>
      </c>
      <c r="S602">
        <v>88</v>
      </c>
      <c r="T602">
        <v>28</v>
      </c>
      <c r="U602">
        <v>36</v>
      </c>
      <c r="V602">
        <v>245</v>
      </c>
      <c r="W602">
        <v>176</v>
      </c>
      <c r="X602">
        <v>166</v>
      </c>
    </row>
    <row r="603" spans="1:24" hidden="1" x14ac:dyDescent="0.25">
      <c r="A603">
        <v>117</v>
      </c>
      <c r="B603" t="s">
        <v>1439</v>
      </c>
      <c r="C603" t="s">
        <v>175</v>
      </c>
      <c r="D603">
        <v>36.299999999999997</v>
      </c>
      <c r="E603">
        <v>34.9</v>
      </c>
      <c r="F603">
        <v>13.9</v>
      </c>
      <c r="G603">
        <v>83.8</v>
      </c>
      <c r="H603">
        <v>82.2</v>
      </c>
      <c r="I603">
        <v>99.2</v>
      </c>
      <c r="J603">
        <v>4.4000000000000004</v>
      </c>
      <c r="K603">
        <v>10.7</v>
      </c>
      <c r="L603">
        <v>16</v>
      </c>
      <c r="M603">
        <v>118</v>
      </c>
      <c r="N603">
        <v>33.975000000000001</v>
      </c>
      <c r="O603">
        <v>36.299999999999997</v>
      </c>
      <c r="P603">
        <v>2022</v>
      </c>
      <c r="Q603">
        <v>150</v>
      </c>
      <c r="R603">
        <v>258</v>
      </c>
      <c r="S603">
        <v>75</v>
      </c>
      <c r="T603">
        <v>24</v>
      </c>
      <c r="U603">
        <v>7</v>
      </c>
      <c r="V603">
        <v>354</v>
      </c>
      <c r="W603">
        <v>218</v>
      </c>
      <c r="X603">
        <v>193</v>
      </c>
    </row>
    <row r="604" spans="1:24" hidden="1" x14ac:dyDescent="0.25">
      <c r="A604">
        <v>128</v>
      </c>
      <c r="B604" t="s">
        <v>1439</v>
      </c>
      <c r="C604" t="s">
        <v>175</v>
      </c>
      <c r="D604">
        <v>33.299999999999997</v>
      </c>
      <c r="E604">
        <v>42.2</v>
      </c>
      <c r="F604">
        <v>17.2</v>
      </c>
      <c r="G604">
        <v>51</v>
      </c>
      <c r="H604">
        <v>62.1</v>
      </c>
      <c r="I604">
        <v>100</v>
      </c>
      <c r="J604">
        <v>5.6</v>
      </c>
      <c r="K604">
        <v>11.1</v>
      </c>
      <c r="L604">
        <v>16.3</v>
      </c>
      <c r="M604">
        <v>128</v>
      </c>
      <c r="N604">
        <v>30.954999999999998</v>
      </c>
      <c r="O604">
        <v>33.299999999999997</v>
      </c>
      <c r="P604">
        <v>2023</v>
      </c>
      <c r="Q604">
        <v>134</v>
      </c>
      <c r="R604">
        <v>205</v>
      </c>
      <c r="S604">
        <v>103</v>
      </c>
      <c r="T604">
        <v>45</v>
      </c>
      <c r="U604">
        <v>1</v>
      </c>
      <c r="V604">
        <v>383</v>
      </c>
      <c r="W604">
        <v>227</v>
      </c>
      <c r="X604">
        <v>199</v>
      </c>
    </row>
    <row r="605" spans="1:24" hidden="1" x14ac:dyDescent="0.25">
      <c r="A605" t="s">
        <v>1741</v>
      </c>
      <c r="B605" t="s">
        <v>1874</v>
      </c>
      <c r="C605" t="s">
        <v>175</v>
      </c>
      <c r="M605">
        <v>351</v>
      </c>
      <c r="N605">
        <v>0</v>
      </c>
      <c r="O605">
        <v>0</v>
      </c>
      <c r="P605">
        <v>2020</v>
      </c>
    </row>
    <row r="606" spans="1:24" hidden="1" x14ac:dyDescent="0.25">
      <c r="A606" t="s">
        <v>1741</v>
      </c>
      <c r="B606" t="s">
        <v>1874</v>
      </c>
      <c r="C606" t="s">
        <v>175</v>
      </c>
      <c r="F606">
        <v>7.2</v>
      </c>
      <c r="G606">
        <v>2.6</v>
      </c>
      <c r="H606">
        <v>2</v>
      </c>
      <c r="I606">
        <v>1.1000000000000001</v>
      </c>
      <c r="J606">
        <v>4.5</v>
      </c>
      <c r="K606">
        <v>12.5</v>
      </c>
      <c r="L606">
        <v>11.2</v>
      </c>
      <c r="M606">
        <v>373</v>
      </c>
      <c r="N606">
        <v>7.14</v>
      </c>
      <c r="O606">
        <v>7.6</v>
      </c>
      <c r="P606">
        <v>2022</v>
      </c>
      <c r="R606">
        <v>363</v>
      </c>
      <c r="S606">
        <v>344</v>
      </c>
      <c r="T606">
        <v>339</v>
      </c>
      <c r="U606">
        <v>366</v>
      </c>
      <c r="V606">
        <v>351</v>
      </c>
      <c r="W606">
        <v>197</v>
      </c>
      <c r="X606">
        <v>252</v>
      </c>
    </row>
    <row r="607" spans="1:24" hidden="1" x14ac:dyDescent="0.25">
      <c r="A607" t="s">
        <v>1721</v>
      </c>
      <c r="B607" t="s">
        <v>1874</v>
      </c>
      <c r="C607" t="s">
        <v>175</v>
      </c>
      <c r="E607">
        <v>21.5</v>
      </c>
      <c r="F607">
        <v>9.4</v>
      </c>
      <c r="G607">
        <v>7.7</v>
      </c>
      <c r="H607">
        <v>2.6</v>
      </c>
      <c r="I607">
        <v>1.1000000000000001</v>
      </c>
      <c r="J607">
        <v>7.1</v>
      </c>
      <c r="K607">
        <v>15.8</v>
      </c>
      <c r="L607">
        <v>11.5</v>
      </c>
      <c r="M607">
        <v>314</v>
      </c>
      <c r="N607">
        <v>10.95</v>
      </c>
      <c r="O607">
        <v>11.8</v>
      </c>
      <c r="P607">
        <v>2023</v>
      </c>
      <c r="Q607">
        <v>207</v>
      </c>
      <c r="R607">
        <v>323</v>
      </c>
      <c r="S607">
        <v>281</v>
      </c>
      <c r="T607">
        <v>341</v>
      </c>
      <c r="U607">
        <v>318</v>
      </c>
      <c r="V607">
        <v>367</v>
      </c>
      <c r="W607">
        <v>186</v>
      </c>
      <c r="X607">
        <v>260</v>
      </c>
    </row>
    <row r="608" spans="1:24" hidden="1" x14ac:dyDescent="0.25">
      <c r="A608" t="s">
        <v>1695</v>
      </c>
      <c r="B608" t="s">
        <v>1952</v>
      </c>
      <c r="C608" t="s">
        <v>98</v>
      </c>
      <c r="E608">
        <v>19.899999999999999</v>
      </c>
      <c r="K608">
        <v>34.700000000000003</v>
      </c>
      <c r="L608">
        <v>23.5</v>
      </c>
      <c r="M608">
        <v>201</v>
      </c>
      <c r="N608">
        <v>15.98</v>
      </c>
      <c r="O608">
        <v>16.899999999999999</v>
      </c>
      <c r="P608">
        <v>2020</v>
      </c>
      <c r="Q608">
        <v>347</v>
      </c>
      <c r="W608">
        <v>281</v>
      </c>
      <c r="X608">
        <v>280</v>
      </c>
    </row>
    <row r="609" spans="1:24" hidden="1" x14ac:dyDescent="0.25">
      <c r="A609" t="s">
        <v>1695</v>
      </c>
      <c r="B609" t="s">
        <v>1952</v>
      </c>
      <c r="C609" t="s">
        <v>98</v>
      </c>
      <c r="E609">
        <v>26.2</v>
      </c>
      <c r="K609">
        <v>27.1</v>
      </c>
      <c r="L609">
        <v>24</v>
      </c>
      <c r="M609">
        <v>238</v>
      </c>
      <c r="N609">
        <v>15.237</v>
      </c>
      <c r="O609">
        <v>16.399999999999999</v>
      </c>
      <c r="P609">
        <v>2021</v>
      </c>
      <c r="Q609">
        <v>178</v>
      </c>
      <c r="W609">
        <v>129</v>
      </c>
      <c r="X609">
        <v>131</v>
      </c>
    </row>
    <row r="610" spans="1:24" hidden="1" x14ac:dyDescent="0.25">
      <c r="A610" t="s">
        <v>1791</v>
      </c>
      <c r="B610" t="s">
        <v>1952</v>
      </c>
      <c r="C610" t="s">
        <v>98</v>
      </c>
      <c r="E610">
        <v>39.799999999999997</v>
      </c>
      <c r="F610">
        <v>34.799999999999997</v>
      </c>
      <c r="G610">
        <v>11</v>
      </c>
      <c r="H610">
        <v>7.1</v>
      </c>
      <c r="I610">
        <v>9.6</v>
      </c>
      <c r="J610">
        <v>34.1</v>
      </c>
      <c r="K610">
        <v>26.1</v>
      </c>
      <c r="L610">
        <v>25.8</v>
      </c>
      <c r="M610">
        <v>185</v>
      </c>
      <c r="N610">
        <v>24.504999999999999</v>
      </c>
      <c r="O610">
        <v>26.2</v>
      </c>
      <c r="P610">
        <v>2022</v>
      </c>
      <c r="Q610">
        <v>137</v>
      </c>
      <c r="R610">
        <v>108</v>
      </c>
      <c r="S610">
        <v>280</v>
      </c>
      <c r="T610">
        <v>232</v>
      </c>
      <c r="U610">
        <v>241</v>
      </c>
      <c r="V610">
        <v>151</v>
      </c>
      <c r="W610">
        <v>120</v>
      </c>
      <c r="X610">
        <v>126</v>
      </c>
    </row>
    <row r="611" spans="1:24" hidden="1" x14ac:dyDescent="0.25">
      <c r="A611">
        <v>129</v>
      </c>
      <c r="B611" t="s">
        <v>1952</v>
      </c>
      <c r="C611" t="s">
        <v>98</v>
      </c>
      <c r="D611">
        <v>33.1</v>
      </c>
      <c r="E611">
        <v>60.1</v>
      </c>
      <c r="F611">
        <v>60.1</v>
      </c>
      <c r="G611">
        <v>14.4</v>
      </c>
      <c r="H611">
        <v>8.9</v>
      </c>
      <c r="I611">
        <v>13</v>
      </c>
      <c r="J611">
        <v>39.9</v>
      </c>
      <c r="K611">
        <v>32.1</v>
      </c>
      <c r="L611">
        <v>27.3</v>
      </c>
      <c r="M611">
        <v>129</v>
      </c>
      <c r="N611">
        <v>30.8</v>
      </c>
      <c r="O611">
        <v>33.1</v>
      </c>
      <c r="P611">
        <v>2023</v>
      </c>
      <c r="Q611">
        <v>94</v>
      </c>
      <c r="R611">
        <v>47</v>
      </c>
      <c r="S611">
        <v>228</v>
      </c>
      <c r="T611">
        <v>222</v>
      </c>
      <c r="U611">
        <v>199</v>
      </c>
      <c r="V611">
        <v>145</v>
      </c>
      <c r="W611">
        <v>113</v>
      </c>
      <c r="X611">
        <v>123</v>
      </c>
    </row>
    <row r="612" spans="1:24" hidden="1" x14ac:dyDescent="0.25">
      <c r="A612">
        <v>50</v>
      </c>
      <c r="B612" t="s">
        <v>533</v>
      </c>
      <c r="C612" t="s">
        <v>124</v>
      </c>
      <c r="D612">
        <v>56.7</v>
      </c>
      <c r="E612">
        <v>43.8</v>
      </c>
      <c r="F612">
        <v>55.9</v>
      </c>
      <c r="G612">
        <v>97.6</v>
      </c>
      <c r="H612">
        <v>38.799999999999997</v>
      </c>
      <c r="I612">
        <v>57.8</v>
      </c>
      <c r="J612">
        <v>61.8</v>
      </c>
      <c r="K612">
        <v>61.8</v>
      </c>
      <c r="L612">
        <v>34.799999999999997</v>
      </c>
      <c r="M612">
        <v>50</v>
      </c>
      <c r="N612">
        <v>53.634999999999998</v>
      </c>
      <c r="O612">
        <v>56.7</v>
      </c>
      <c r="P612">
        <v>2020</v>
      </c>
      <c r="Q612">
        <v>215</v>
      </c>
      <c r="R612">
        <v>185</v>
      </c>
      <c r="S612">
        <v>65</v>
      </c>
      <c r="T612">
        <v>266</v>
      </c>
      <c r="U612">
        <v>184</v>
      </c>
      <c r="V612">
        <v>170</v>
      </c>
      <c r="W612">
        <v>127</v>
      </c>
      <c r="X612">
        <v>208</v>
      </c>
    </row>
    <row r="613" spans="1:24" hidden="1" x14ac:dyDescent="0.25">
      <c r="A613">
        <v>52</v>
      </c>
      <c r="B613" t="s">
        <v>533</v>
      </c>
      <c r="C613" t="s">
        <v>124</v>
      </c>
      <c r="D613">
        <v>53.52</v>
      </c>
      <c r="E613">
        <v>39.9</v>
      </c>
      <c r="F613">
        <v>36.200000000000003</v>
      </c>
      <c r="G613">
        <v>99</v>
      </c>
      <c r="H613">
        <v>22</v>
      </c>
      <c r="I613">
        <v>56.2</v>
      </c>
      <c r="J613">
        <v>59.8</v>
      </c>
      <c r="K613">
        <v>57.7</v>
      </c>
      <c r="L613">
        <v>32.5</v>
      </c>
      <c r="M613">
        <v>52</v>
      </c>
      <c r="N613">
        <v>49.663499999999999</v>
      </c>
      <c r="O613">
        <v>53.5</v>
      </c>
      <c r="P613">
        <v>2021</v>
      </c>
      <c r="Q613">
        <v>131</v>
      </c>
      <c r="R613">
        <v>84</v>
      </c>
      <c r="S613">
        <v>47</v>
      </c>
      <c r="T613">
        <v>123</v>
      </c>
      <c r="U613">
        <v>68</v>
      </c>
      <c r="V613">
        <v>79</v>
      </c>
      <c r="W613">
        <v>62</v>
      </c>
      <c r="X613">
        <v>102</v>
      </c>
    </row>
    <row r="614" spans="1:24" hidden="1" x14ac:dyDescent="0.25">
      <c r="A614">
        <v>53</v>
      </c>
      <c r="B614" t="s">
        <v>533</v>
      </c>
      <c r="C614" t="s">
        <v>124</v>
      </c>
      <c r="D614">
        <v>52.4</v>
      </c>
      <c r="E614">
        <v>47.2</v>
      </c>
      <c r="F614">
        <v>41.1</v>
      </c>
      <c r="G614">
        <v>99.4</v>
      </c>
      <c r="H614">
        <v>19.399999999999999</v>
      </c>
      <c r="I614">
        <v>24.9</v>
      </c>
      <c r="J614">
        <v>72.2</v>
      </c>
      <c r="K614">
        <v>57.5</v>
      </c>
      <c r="L614">
        <v>33.9</v>
      </c>
      <c r="M614">
        <v>53</v>
      </c>
      <c r="N614">
        <v>49.064999999999998</v>
      </c>
      <c r="O614">
        <v>52.4</v>
      </c>
      <c r="P614">
        <v>2022</v>
      </c>
      <c r="Q614">
        <v>116</v>
      </c>
      <c r="R614">
        <v>86</v>
      </c>
      <c r="S614">
        <v>40</v>
      </c>
      <c r="T614">
        <v>139</v>
      </c>
      <c r="U614">
        <v>152</v>
      </c>
      <c r="V614">
        <v>48</v>
      </c>
      <c r="W614">
        <v>55</v>
      </c>
      <c r="X614">
        <v>102</v>
      </c>
    </row>
    <row r="615" spans="1:24" hidden="1" x14ac:dyDescent="0.25">
      <c r="A615">
        <v>55</v>
      </c>
      <c r="B615" t="s">
        <v>533</v>
      </c>
      <c r="C615" t="s">
        <v>124</v>
      </c>
      <c r="D615">
        <v>51.4</v>
      </c>
      <c r="E615">
        <v>31.3</v>
      </c>
      <c r="F615">
        <v>45.2</v>
      </c>
      <c r="G615">
        <v>93.4</v>
      </c>
      <c r="H615">
        <v>16.600000000000001</v>
      </c>
      <c r="I615">
        <v>29.7</v>
      </c>
      <c r="J615">
        <v>80.2</v>
      </c>
      <c r="K615">
        <v>55.6</v>
      </c>
      <c r="L615">
        <v>33.9</v>
      </c>
      <c r="M615">
        <v>55</v>
      </c>
      <c r="N615">
        <v>47.84</v>
      </c>
      <c r="O615">
        <v>51.4</v>
      </c>
      <c r="P615">
        <v>2023</v>
      </c>
      <c r="Q615">
        <v>160</v>
      </c>
      <c r="R615">
        <v>66</v>
      </c>
      <c r="S615">
        <v>41</v>
      </c>
      <c r="T615">
        <v>156</v>
      </c>
      <c r="U615">
        <v>131</v>
      </c>
      <c r="V615">
        <v>51</v>
      </c>
      <c r="W615">
        <v>61</v>
      </c>
      <c r="X615">
        <v>105</v>
      </c>
    </row>
    <row r="616" spans="1:24" hidden="1" x14ac:dyDescent="0.25">
      <c r="A616">
        <v>130</v>
      </c>
      <c r="B616" t="s">
        <v>1973</v>
      </c>
      <c r="C616" t="s">
        <v>582</v>
      </c>
      <c r="D616">
        <v>36.200000000000003</v>
      </c>
      <c r="E616">
        <v>42.6</v>
      </c>
      <c r="F616">
        <v>19.7</v>
      </c>
      <c r="G616">
        <v>8.1</v>
      </c>
      <c r="H616">
        <v>7.2</v>
      </c>
      <c r="J616">
        <v>85.8</v>
      </c>
      <c r="K616">
        <v>66.7</v>
      </c>
      <c r="L616">
        <v>19.600000000000001</v>
      </c>
      <c r="M616">
        <v>130</v>
      </c>
      <c r="N616">
        <v>34.215000000000003</v>
      </c>
      <c r="O616">
        <v>36.200000000000003</v>
      </c>
      <c r="P616">
        <v>2020</v>
      </c>
      <c r="Q616">
        <v>222</v>
      </c>
      <c r="R616">
        <v>412</v>
      </c>
      <c r="S616">
        <v>442</v>
      </c>
      <c r="T616">
        <v>441</v>
      </c>
      <c r="V616">
        <v>73</v>
      </c>
      <c r="W616">
        <v>105</v>
      </c>
      <c r="X616">
        <v>308</v>
      </c>
    </row>
    <row r="617" spans="1:24" hidden="1" x14ac:dyDescent="0.25">
      <c r="A617">
        <v>123</v>
      </c>
      <c r="B617" t="s">
        <v>1973</v>
      </c>
      <c r="C617" t="s">
        <v>582</v>
      </c>
      <c r="D617">
        <v>35.42</v>
      </c>
      <c r="E617">
        <v>24.7</v>
      </c>
      <c r="F617">
        <v>14</v>
      </c>
      <c r="G617">
        <v>11.1</v>
      </c>
      <c r="H617">
        <v>4.9000000000000004</v>
      </c>
      <c r="I617">
        <v>1.1000000000000001</v>
      </c>
      <c r="J617">
        <v>85.5</v>
      </c>
      <c r="K617">
        <v>63.4</v>
      </c>
      <c r="L617">
        <v>23.4</v>
      </c>
      <c r="M617">
        <v>123</v>
      </c>
      <c r="N617">
        <v>32.868000000000002</v>
      </c>
      <c r="O617">
        <v>35.4</v>
      </c>
      <c r="P617">
        <v>2021</v>
      </c>
      <c r="Q617">
        <v>187</v>
      </c>
      <c r="R617">
        <v>210</v>
      </c>
      <c r="S617">
        <v>219</v>
      </c>
      <c r="T617">
        <v>220</v>
      </c>
      <c r="U617">
        <v>220</v>
      </c>
      <c r="V617">
        <v>36</v>
      </c>
      <c r="W617">
        <v>49</v>
      </c>
      <c r="X617">
        <v>135</v>
      </c>
    </row>
    <row r="618" spans="1:24" hidden="1" x14ac:dyDescent="0.25">
      <c r="A618" t="s">
        <v>1691</v>
      </c>
      <c r="B618" t="s">
        <v>1220</v>
      </c>
      <c r="C618" t="s">
        <v>98</v>
      </c>
      <c r="E618">
        <v>41.8</v>
      </c>
      <c r="F618">
        <v>48</v>
      </c>
      <c r="H618">
        <v>19.7</v>
      </c>
      <c r="J618">
        <v>31.8</v>
      </c>
      <c r="K618">
        <v>46.2</v>
      </c>
      <c r="M618">
        <v>171</v>
      </c>
      <c r="N618">
        <v>19.984999999999999</v>
      </c>
      <c r="O618">
        <v>21.1</v>
      </c>
      <c r="P618">
        <v>2020</v>
      </c>
      <c r="Q618">
        <v>227</v>
      </c>
      <c r="R618">
        <v>222</v>
      </c>
      <c r="T618">
        <v>386</v>
      </c>
      <c r="V618">
        <v>370</v>
      </c>
      <c r="W618">
        <v>206</v>
      </c>
    </row>
    <row r="619" spans="1:24" hidden="1" x14ac:dyDescent="0.25">
      <c r="A619" t="s">
        <v>1693</v>
      </c>
      <c r="B619" t="s">
        <v>1220</v>
      </c>
      <c r="C619" t="s">
        <v>98</v>
      </c>
      <c r="E619">
        <v>44.3</v>
      </c>
      <c r="F619">
        <v>28.4</v>
      </c>
      <c r="H619">
        <v>16</v>
      </c>
      <c r="K619">
        <v>36.200000000000003</v>
      </c>
      <c r="M619">
        <v>191</v>
      </c>
      <c r="N619">
        <v>13.8955</v>
      </c>
      <c r="O619">
        <v>15</v>
      </c>
      <c r="P619">
        <v>2021</v>
      </c>
      <c r="Q619">
        <v>120</v>
      </c>
      <c r="R619">
        <v>117</v>
      </c>
      <c r="T619">
        <v>152</v>
      </c>
      <c r="W619">
        <v>105</v>
      </c>
    </row>
    <row r="620" spans="1:24" hidden="1" x14ac:dyDescent="0.25">
      <c r="A620" t="s">
        <v>1695</v>
      </c>
      <c r="B620" t="s">
        <v>1220</v>
      </c>
      <c r="C620" t="s">
        <v>98</v>
      </c>
      <c r="E620">
        <v>49.9</v>
      </c>
      <c r="F620">
        <v>20.3</v>
      </c>
      <c r="G620">
        <v>12.5</v>
      </c>
      <c r="H620">
        <v>19.5</v>
      </c>
      <c r="I620">
        <v>6.3</v>
      </c>
      <c r="J620">
        <v>14.4</v>
      </c>
      <c r="K620">
        <v>29.6</v>
      </c>
      <c r="L620">
        <v>21.1</v>
      </c>
      <c r="M620">
        <v>218</v>
      </c>
      <c r="N620">
        <v>22.55</v>
      </c>
      <c r="O620">
        <v>24.1</v>
      </c>
      <c r="P620">
        <v>2022</v>
      </c>
      <c r="Q620">
        <v>108</v>
      </c>
      <c r="R620">
        <v>178</v>
      </c>
      <c r="S620">
        <v>269</v>
      </c>
      <c r="T620">
        <v>138</v>
      </c>
      <c r="U620">
        <v>266</v>
      </c>
      <c r="V620">
        <v>258</v>
      </c>
      <c r="W620">
        <v>106</v>
      </c>
      <c r="X620">
        <v>149</v>
      </c>
    </row>
    <row r="621" spans="1:24" hidden="1" x14ac:dyDescent="0.25">
      <c r="A621" t="s">
        <v>1691</v>
      </c>
      <c r="B621" t="s">
        <v>1220</v>
      </c>
      <c r="C621" t="s">
        <v>98</v>
      </c>
      <c r="E621">
        <v>45</v>
      </c>
      <c r="F621">
        <v>31.5</v>
      </c>
      <c r="G621">
        <v>10.4</v>
      </c>
      <c r="H621">
        <v>21.3</v>
      </c>
      <c r="I621">
        <v>2.9</v>
      </c>
      <c r="J621">
        <v>17</v>
      </c>
      <c r="K621">
        <v>37.299999999999997</v>
      </c>
      <c r="L621">
        <v>22.6</v>
      </c>
      <c r="M621">
        <v>177</v>
      </c>
      <c r="N621">
        <v>24.41</v>
      </c>
      <c r="O621">
        <v>26.2</v>
      </c>
      <c r="P621">
        <v>2023</v>
      </c>
      <c r="Q621">
        <v>128</v>
      </c>
      <c r="R621">
        <v>108</v>
      </c>
      <c r="S621">
        <v>258</v>
      </c>
      <c r="T621">
        <v>133</v>
      </c>
      <c r="U621">
        <v>273</v>
      </c>
      <c r="V621">
        <v>268</v>
      </c>
      <c r="W621">
        <v>99</v>
      </c>
      <c r="X621">
        <v>145</v>
      </c>
    </row>
    <row r="622" spans="1:24" hidden="1" x14ac:dyDescent="0.25">
      <c r="A622" t="s">
        <v>1691</v>
      </c>
      <c r="B622" t="s">
        <v>551</v>
      </c>
      <c r="C622" t="s">
        <v>369</v>
      </c>
      <c r="F622">
        <v>42.9</v>
      </c>
      <c r="K622">
        <v>64</v>
      </c>
      <c r="L622">
        <v>38</v>
      </c>
      <c r="M622">
        <v>171</v>
      </c>
      <c r="N622">
        <v>26.344999999999999</v>
      </c>
      <c r="O622">
        <v>27.8</v>
      </c>
      <c r="P622">
        <v>2020</v>
      </c>
      <c r="R622">
        <v>250</v>
      </c>
      <c r="W622">
        <v>117</v>
      </c>
      <c r="X622">
        <v>193</v>
      </c>
    </row>
    <row r="623" spans="1:24" hidden="1" x14ac:dyDescent="0.25">
      <c r="A623">
        <v>133</v>
      </c>
      <c r="B623" t="s">
        <v>551</v>
      </c>
      <c r="C623" t="s">
        <v>369</v>
      </c>
      <c r="D623">
        <v>33.39</v>
      </c>
      <c r="F623">
        <v>42.3</v>
      </c>
      <c r="G623">
        <v>8.8000000000000007</v>
      </c>
      <c r="H623">
        <v>2.2999999999999998</v>
      </c>
      <c r="J623">
        <v>11.6</v>
      </c>
      <c r="K623">
        <v>75.400000000000006</v>
      </c>
      <c r="L623">
        <v>38.799999999999997</v>
      </c>
      <c r="M623">
        <v>133</v>
      </c>
      <c r="N623">
        <v>30.984999999999999</v>
      </c>
      <c r="O623">
        <v>33.4</v>
      </c>
      <c r="P623">
        <v>2021</v>
      </c>
      <c r="R623">
        <v>68</v>
      </c>
      <c r="S623">
        <v>221</v>
      </c>
      <c r="T623">
        <v>230</v>
      </c>
      <c r="V623">
        <v>237</v>
      </c>
      <c r="W623">
        <v>37</v>
      </c>
      <c r="X623">
        <v>80</v>
      </c>
    </row>
    <row r="624" spans="1:24" hidden="1" x14ac:dyDescent="0.25">
      <c r="A624">
        <v>122</v>
      </c>
      <c r="B624" t="s">
        <v>551</v>
      </c>
      <c r="C624" t="s">
        <v>369</v>
      </c>
      <c r="D624">
        <v>35.6</v>
      </c>
      <c r="F624">
        <v>52</v>
      </c>
      <c r="G624">
        <v>11.6</v>
      </c>
      <c r="H624">
        <v>3.1</v>
      </c>
      <c r="I624">
        <v>1</v>
      </c>
      <c r="J624">
        <v>11.1</v>
      </c>
      <c r="K624">
        <v>80.8</v>
      </c>
      <c r="L624">
        <v>40.1</v>
      </c>
      <c r="M624">
        <v>122</v>
      </c>
      <c r="N624">
        <v>33.314999999999998</v>
      </c>
      <c r="O624">
        <v>35.6</v>
      </c>
      <c r="P624">
        <v>2022</v>
      </c>
      <c r="R624">
        <v>62</v>
      </c>
      <c r="S624">
        <v>275</v>
      </c>
      <c r="T624">
        <v>313</v>
      </c>
      <c r="U624">
        <v>377</v>
      </c>
      <c r="V624">
        <v>288</v>
      </c>
      <c r="W624">
        <v>30</v>
      </c>
      <c r="X624">
        <v>83</v>
      </c>
    </row>
    <row r="625" spans="1:24" hidden="1" x14ac:dyDescent="0.25">
      <c r="A625">
        <v>121</v>
      </c>
      <c r="B625" t="s">
        <v>551</v>
      </c>
      <c r="C625" t="s">
        <v>369</v>
      </c>
      <c r="D625">
        <v>35.1</v>
      </c>
      <c r="E625">
        <v>4.8</v>
      </c>
      <c r="F625">
        <v>36.700000000000003</v>
      </c>
      <c r="G625">
        <v>12</v>
      </c>
      <c r="H625">
        <v>4.0999999999999996</v>
      </c>
      <c r="I625">
        <v>1</v>
      </c>
      <c r="J625">
        <v>11</v>
      </c>
      <c r="K625">
        <v>77.099999999999994</v>
      </c>
      <c r="L625">
        <v>41</v>
      </c>
      <c r="M625">
        <v>121</v>
      </c>
      <c r="N625">
        <v>32.64</v>
      </c>
      <c r="O625">
        <v>35.1</v>
      </c>
      <c r="P625">
        <v>2023</v>
      </c>
      <c r="Q625">
        <v>321</v>
      </c>
      <c r="R625">
        <v>86</v>
      </c>
      <c r="S625">
        <v>248</v>
      </c>
      <c r="T625">
        <v>304</v>
      </c>
      <c r="U625">
        <v>339</v>
      </c>
      <c r="V625">
        <v>319</v>
      </c>
      <c r="W625">
        <v>33</v>
      </c>
      <c r="X625">
        <v>81</v>
      </c>
    </row>
    <row r="626" spans="1:24" hidden="1" x14ac:dyDescent="0.25">
      <c r="A626">
        <v>4</v>
      </c>
      <c r="B626" t="s">
        <v>712</v>
      </c>
      <c r="C626" t="s">
        <v>57</v>
      </c>
      <c r="D626">
        <v>97.2</v>
      </c>
      <c r="E626">
        <v>98.1</v>
      </c>
      <c r="F626">
        <v>97.5</v>
      </c>
      <c r="G626">
        <v>89.1</v>
      </c>
      <c r="H626">
        <v>92.2</v>
      </c>
      <c r="I626">
        <v>88.5</v>
      </c>
      <c r="J626">
        <v>51.7</v>
      </c>
      <c r="K626">
        <v>99.9</v>
      </c>
      <c r="L626">
        <v>99.3</v>
      </c>
      <c r="M626">
        <v>4</v>
      </c>
      <c r="N626">
        <v>91.995000000000005</v>
      </c>
      <c r="O626">
        <v>97.2</v>
      </c>
      <c r="P626">
        <v>2020</v>
      </c>
      <c r="Q626">
        <v>17</v>
      </c>
      <c r="R626">
        <v>34</v>
      </c>
      <c r="S626">
        <v>98</v>
      </c>
      <c r="T626">
        <v>88</v>
      </c>
      <c r="U626">
        <v>61</v>
      </c>
      <c r="V626">
        <v>231</v>
      </c>
      <c r="W626">
        <v>12</v>
      </c>
      <c r="X626">
        <v>17</v>
      </c>
    </row>
    <row r="627" spans="1:24" hidden="1" x14ac:dyDescent="0.25">
      <c r="A627">
        <v>6</v>
      </c>
      <c r="B627" t="s">
        <v>712</v>
      </c>
      <c r="C627" t="s">
        <v>57</v>
      </c>
      <c r="D627">
        <v>95.09</v>
      </c>
      <c r="E627">
        <v>97.9</v>
      </c>
      <c r="F627">
        <v>92.5</v>
      </c>
      <c r="G627">
        <v>90.5</v>
      </c>
      <c r="H627">
        <v>78.3</v>
      </c>
      <c r="I627">
        <v>58.4</v>
      </c>
      <c r="J627">
        <v>52.3</v>
      </c>
      <c r="K627">
        <v>100</v>
      </c>
      <c r="L627">
        <v>99.4</v>
      </c>
      <c r="M627">
        <v>6</v>
      </c>
      <c r="N627">
        <v>88.237499999999997</v>
      </c>
      <c r="O627">
        <v>95.1</v>
      </c>
      <c r="P627">
        <v>2021</v>
      </c>
      <c r="Q627">
        <v>15</v>
      </c>
      <c r="R627">
        <v>14</v>
      </c>
      <c r="S627">
        <v>65</v>
      </c>
      <c r="T627">
        <v>23</v>
      </c>
      <c r="U627">
        <v>65</v>
      </c>
      <c r="V627">
        <v>99</v>
      </c>
      <c r="W627">
        <v>1</v>
      </c>
      <c r="X627">
        <v>8</v>
      </c>
    </row>
    <row r="628" spans="1:24" hidden="1" x14ac:dyDescent="0.25">
      <c r="A628">
        <v>5</v>
      </c>
      <c r="B628" t="s">
        <v>712</v>
      </c>
      <c r="C628" t="s">
        <v>57</v>
      </c>
      <c r="D628">
        <v>95.1</v>
      </c>
      <c r="E628">
        <v>96.9</v>
      </c>
      <c r="F628">
        <v>92.1</v>
      </c>
      <c r="G628">
        <v>92.5</v>
      </c>
      <c r="H628">
        <v>81.400000000000006</v>
      </c>
      <c r="I628">
        <v>62.8</v>
      </c>
      <c r="J628">
        <v>52.6</v>
      </c>
      <c r="K628">
        <v>100</v>
      </c>
      <c r="L628">
        <v>99.4</v>
      </c>
      <c r="M628">
        <v>5</v>
      </c>
      <c r="N628">
        <v>88.974999999999994</v>
      </c>
      <c r="O628">
        <v>95.1</v>
      </c>
      <c r="P628">
        <v>2022</v>
      </c>
      <c r="Q628">
        <v>16</v>
      </c>
      <c r="R628">
        <v>18</v>
      </c>
      <c r="S628">
        <v>56</v>
      </c>
      <c r="T628">
        <v>25</v>
      </c>
      <c r="U628">
        <v>47</v>
      </c>
      <c r="V628">
        <v>92</v>
      </c>
      <c r="W628">
        <v>1</v>
      </c>
      <c r="X628">
        <v>8</v>
      </c>
    </row>
    <row r="629" spans="1:24" hidden="1" x14ac:dyDescent="0.25">
      <c r="A629">
        <v>6</v>
      </c>
      <c r="B629" t="s">
        <v>712</v>
      </c>
      <c r="C629" t="s">
        <v>57</v>
      </c>
      <c r="D629">
        <v>94.1</v>
      </c>
      <c r="E629">
        <v>97.1</v>
      </c>
      <c r="F629">
        <v>86.4</v>
      </c>
      <c r="G629">
        <v>80.5</v>
      </c>
      <c r="H629">
        <v>79.900000000000006</v>
      </c>
      <c r="I629">
        <v>69.7</v>
      </c>
      <c r="J629">
        <v>47.1</v>
      </c>
      <c r="K629">
        <v>100</v>
      </c>
      <c r="L629">
        <v>99.5</v>
      </c>
      <c r="M629">
        <v>6</v>
      </c>
      <c r="N629">
        <v>87.605000000000004</v>
      </c>
      <c r="O629">
        <v>94.1</v>
      </c>
      <c r="P629">
        <v>2023</v>
      </c>
      <c r="Q629">
        <v>16</v>
      </c>
      <c r="R629">
        <v>18</v>
      </c>
      <c r="S629">
        <v>58</v>
      </c>
      <c r="T629">
        <v>24</v>
      </c>
      <c r="U629">
        <v>46</v>
      </c>
      <c r="V629">
        <v>110</v>
      </c>
      <c r="W629">
        <v>1</v>
      </c>
      <c r="X629">
        <v>8</v>
      </c>
    </row>
    <row r="630" spans="1:24" hidden="1" x14ac:dyDescent="0.25">
      <c r="A630">
        <v>82</v>
      </c>
      <c r="B630" t="s">
        <v>553</v>
      </c>
      <c r="C630" t="s">
        <v>554</v>
      </c>
      <c r="D630">
        <v>47</v>
      </c>
      <c r="E630">
        <v>58.6</v>
      </c>
      <c r="F630">
        <v>72.2</v>
      </c>
      <c r="G630">
        <v>23.4</v>
      </c>
      <c r="H630">
        <v>18</v>
      </c>
      <c r="I630">
        <v>25.9</v>
      </c>
      <c r="J630">
        <v>38</v>
      </c>
      <c r="K630">
        <v>48.2</v>
      </c>
      <c r="L630">
        <v>52.3</v>
      </c>
      <c r="M630">
        <v>82</v>
      </c>
      <c r="N630">
        <v>44.43</v>
      </c>
      <c r="O630">
        <v>47</v>
      </c>
      <c r="P630">
        <v>2020</v>
      </c>
      <c r="Q630">
        <v>141</v>
      </c>
      <c r="R630">
        <v>120</v>
      </c>
      <c r="S630">
        <v>404</v>
      </c>
      <c r="T630">
        <v>396</v>
      </c>
      <c r="U630">
        <v>354</v>
      </c>
      <c r="V630">
        <v>330</v>
      </c>
      <c r="W630">
        <v>196</v>
      </c>
      <c r="X630">
        <v>125</v>
      </c>
    </row>
    <row r="631" spans="1:24" hidden="1" x14ac:dyDescent="0.25">
      <c r="A631">
        <v>75</v>
      </c>
      <c r="B631" t="s">
        <v>1324</v>
      </c>
      <c r="C631" t="s">
        <v>554</v>
      </c>
      <c r="D631">
        <v>46.36</v>
      </c>
      <c r="E631">
        <v>58.9</v>
      </c>
      <c r="F631">
        <v>44.8</v>
      </c>
      <c r="G631">
        <v>22.5</v>
      </c>
      <c r="H631">
        <v>11.3</v>
      </c>
      <c r="I631">
        <v>6.3</v>
      </c>
      <c r="J631">
        <v>45.3</v>
      </c>
      <c r="K631">
        <v>58.8</v>
      </c>
      <c r="L631">
        <v>50.5</v>
      </c>
      <c r="M631">
        <v>75</v>
      </c>
      <c r="N631">
        <v>43.015000000000001</v>
      </c>
      <c r="O631">
        <v>46.4</v>
      </c>
      <c r="P631">
        <v>2021</v>
      </c>
      <c r="Q631">
        <v>93</v>
      </c>
      <c r="R631">
        <v>64</v>
      </c>
      <c r="S631">
        <v>200</v>
      </c>
      <c r="T631">
        <v>184</v>
      </c>
      <c r="U631">
        <v>208</v>
      </c>
      <c r="V631">
        <v>124</v>
      </c>
      <c r="W631">
        <v>59</v>
      </c>
      <c r="X631">
        <v>56</v>
      </c>
    </row>
    <row r="632" spans="1:24" hidden="1" x14ac:dyDescent="0.25">
      <c r="A632">
        <v>69</v>
      </c>
      <c r="B632" t="s">
        <v>1324</v>
      </c>
      <c r="C632" t="s">
        <v>554</v>
      </c>
      <c r="D632">
        <v>48.5</v>
      </c>
      <c r="E632">
        <v>72.599999999999994</v>
      </c>
      <c r="F632">
        <v>46.6</v>
      </c>
      <c r="G632">
        <v>23.5</v>
      </c>
      <c r="H632">
        <v>10.4</v>
      </c>
      <c r="I632">
        <v>3.4</v>
      </c>
      <c r="J632">
        <v>56.2</v>
      </c>
      <c r="K632">
        <v>57.5</v>
      </c>
      <c r="L632">
        <v>51.6</v>
      </c>
      <c r="M632">
        <v>69</v>
      </c>
      <c r="N632">
        <v>45.4</v>
      </c>
      <c r="O632">
        <v>48.5</v>
      </c>
      <c r="P632">
        <v>2022</v>
      </c>
      <c r="Q632">
        <v>67</v>
      </c>
      <c r="R632">
        <v>75</v>
      </c>
      <c r="S632">
        <v>199</v>
      </c>
      <c r="T632">
        <v>194</v>
      </c>
      <c r="U632">
        <v>314</v>
      </c>
      <c r="V632">
        <v>78</v>
      </c>
      <c r="W632">
        <v>55</v>
      </c>
      <c r="X632">
        <v>55</v>
      </c>
    </row>
    <row r="633" spans="1:24" hidden="1" x14ac:dyDescent="0.25">
      <c r="A633">
        <v>83</v>
      </c>
      <c r="B633" t="s">
        <v>1324</v>
      </c>
      <c r="C633" t="s">
        <v>554</v>
      </c>
      <c r="D633">
        <v>44.3</v>
      </c>
      <c r="E633">
        <v>44.5</v>
      </c>
      <c r="F633">
        <v>38.700000000000003</v>
      </c>
      <c r="G633">
        <v>19.8</v>
      </c>
      <c r="H633">
        <v>9.1</v>
      </c>
      <c r="I633">
        <v>2.2000000000000002</v>
      </c>
      <c r="J633">
        <v>56.6</v>
      </c>
      <c r="K633">
        <v>53.2</v>
      </c>
      <c r="L633">
        <v>52.8</v>
      </c>
      <c r="M633">
        <v>83</v>
      </c>
      <c r="N633">
        <v>41.18</v>
      </c>
      <c r="O633">
        <v>44.3</v>
      </c>
      <c r="P633">
        <v>2023</v>
      </c>
      <c r="Q633">
        <v>129</v>
      </c>
      <c r="R633">
        <v>77</v>
      </c>
      <c r="S633">
        <v>194</v>
      </c>
      <c r="T633">
        <v>218</v>
      </c>
      <c r="U633">
        <v>283</v>
      </c>
      <c r="V633">
        <v>85</v>
      </c>
      <c r="W633">
        <v>68</v>
      </c>
      <c r="X633">
        <v>52</v>
      </c>
    </row>
    <row r="634" spans="1:24" hidden="1" x14ac:dyDescent="0.25">
      <c r="A634">
        <v>67</v>
      </c>
      <c r="B634" t="s">
        <v>552</v>
      </c>
      <c r="C634" t="s">
        <v>175</v>
      </c>
      <c r="D634">
        <v>50.5</v>
      </c>
      <c r="E634">
        <v>48</v>
      </c>
      <c r="F634">
        <v>21.6</v>
      </c>
      <c r="G634">
        <v>37.5</v>
      </c>
      <c r="H634">
        <v>53.8</v>
      </c>
      <c r="I634">
        <v>57.9</v>
      </c>
      <c r="J634">
        <v>41.9</v>
      </c>
      <c r="K634">
        <v>57.9</v>
      </c>
      <c r="L634">
        <v>46.4</v>
      </c>
      <c r="M634">
        <v>67</v>
      </c>
      <c r="N634">
        <v>47.8</v>
      </c>
      <c r="O634">
        <v>50.5</v>
      </c>
      <c r="P634">
        <v>2020</v>
      </c>
      <c r="Q634">
        <v>188</v>
      </c>
      <c r="R634">
        <v>400</v>
      </c>
      <c r="S634">
        <v>317</v>
      </c>
      <c r="T634">
        <v>206</v>
      </c>
      <c r="U634">
        <v>182</v>
      </c>
      <c r="V634">
        <v>300</v>
      </c>
      <c r="W634">
        <v>146</v>
      </c>
      <c r="X634">
        <v>150</v>
      </c>
    </row>
    <row r="635" spans="1:24" hidden="1" x14ac:dyDescent="0.25">
      <c r="A635">
        <v>66</v>
      </c>
      <c r="B635" t="s">
        <v>552</v>
      </c>
      <c r="C635" t="s">
        <v>175</v>
      </c>
      <c r="D635">
        <v>49.31</v>
      </c>
      <c r="E635">
        <v>36.700000000000003</v>
      </c>
      <c r="F635">
        <v>13.6</v>
      </c>
      <c r="G635">
        <v>43.4</v>
      </c>
      <c r="H635">
        <v>44</v>
      </c>
      <c r="I635">
        <v>36.6</v>
      </c>
      <c r="J635">
        <v>29</v>
      </c>
      <c r="K635">
        <v>68.5</v>
      </c>
      <c r="L635">
        <v>48.7</v>
      </c>
      <c r="M635">
        <v>66</v>
      </c>
      <c r="N635">
        <v>45.758499999999998</v>
      </c>
      <c r="O635">
        <v>49.3</v>
      </c>
      <c r="P635">
        <v>2021</v>
      </c>
      <c r="Q635">
        <v>140</v>
      </c>
      <c r="R635">
        <v>211</v>
      </c>
      <c r="S635">
        <v>145</v>
      </c>
      <c r="T635">
        <v>68</v>
      </c>
      <c r="U635">
        <v>112</v>
      </c>
      <c r="V635">
        <v>190</v>
      </c>
      <c r="W635">
        <v>45</v>
      </c>
      <c r="X635">
        <v>59</v>
      </c>
    </row>
    <row r="636" spans="1:24" hidden="1" x14ac:dyDescent="0.25">
      <c r="A636">
        <v>58</v>
      </c>
      <c r="B636" t="s">
        <v>552</v>
      </c>
      <c r="C636" t="s">
        <v>175</v>
      </c>
      <c r="D636">
        <v>50.8</v>
      </c>
      <c r="E636">
        <v>43.2</v>
      </c>
      <c r="F636">
        <v>11.9</v>
      </c>
      <c r="G636">
        <v>47</v>
      </c>
      <c r="H636">
        <v>50.5</v>
      </c>
      <c r="I636">
        <v>37.6</v>
      </c>
      <c r="J636">
        <v>26.4</v>
      </c>
      <c r="K636">
        <v>70.3</v>
      </c>
      <c r="L636">
        <v>49.9</v>
      </c>
      <c r="M636">
        <v>58</v>
      </c>
      <c r="N636">
        <v>47.57</v>
      </c>
      <c r="O636">
        <v>50.8</v>
      </c>
      <c r="P636">
        <v>2022</v>
      </c>
      <c r="Q636">
        <v>127</v>
      </c>
      <c r="R636">
        <v>285</v>
      </c>
      <c r="S636">
        <v>142</v>
      </c>
      <c r="T636">
        <v>65</v>
      </c>
      <c r="U636">
        <v>108</v>
      </c>
      <c r="V636">
        <v>190</v>
      </c>
      <c r="W636">
        <v>43</v>
      </c>
      <c r="X636">
        <v>59</v>
      </c>
    </row>
    <row r="637" spans="1:24" hidden="1" x14ac:dyDescent="0.25">
      <c r="A637">
        <v>52</v>
      </c>
      <c r="B637" t="s">
        <v>552</v>
      </c>
      <c r="C637" t="s">
        <v>175</v>
      </c>
      <c r="D637">
        <v>52.9</v>
      </c>
      <c r="E637">
        <v>47.7</v>
      </c>
      <c r="F637">
        <v>14.9</v>
      </c>
      <c r="G637">
        <v>35.5</v>
      </c>
      <c r="H637">
        <v>49.1</v>
      </c>
      <c r="I637">
        <v>46.7</v>
      </c>
      <c r="J637">
        <v>25.5</v>
      </c>
      <c r="K637">
        <v>75.5</v>
      </c>
      <c r="L637">
        <v>51.4</v>
      </c>
      <c r="M637">
        <v>52</v>
      </c>
      <c r="N637">
        <v>49.26</v>
      </c>
      <c r="O637">
        <v>52.9</v>
      </c>
      <c r="P637">
        <v>2023</v>
      </c>
      <c r="Q637">
        <v>120</v>
      </c>
      <c r="R637">
        <v>238</v>
      </c>
      <c r="S637">
        <v>142</v>
      </c>
      <c r="T637">
        <v>70</v>
      </c>
      <c r="U637">
        <v>83</v>
      </c>
      <c r="V637">
        <v>207</v>
      </c>
      <c r="W637">
        <v>34</v>
      </c>
      <c r="X637">
        <v>55</v>
      </c>
    </row>
    <row r="638" spans="1:24" hidden="1" x14ac:dyDescent="0.25">
      <c r="A638" t="s">
        <v>1705</v>
      </c>
      <c r="B638" t="s">
        <v>1709</v>
      </c>
      <c r="C638" t="s">
        <v>175</v>
      </c>
      <c r="F638">
        <v>37.299999999999997</v>
      </c>
      <c r="H638">
        <v>34.299999999999997</v>
      </c>
      <c r="I638">
        <v>28.2</v>
      </c>
      <c r="M638">
        <v>251</v>
      </c>
      <c r="N638">
        <v>6.4</v>
      </c>
      <c r="O638">
        <v>6.8</v>
      </c>
      <c r="P638">
        <v>2020</v>
      </c>
      <c r="R638">
        <v>295</v>
      </c>
      <c r="T638">
        <v>290</v>
      </c>
      <c r="U638">
        <v>341</v>
      </c>
    </row>
    <row r="639" spans="1:24" hidden="1" x14ac:dyDescent="0.25">
      <c r="A639" t="s">
        <v>1705</v>
      </c>
      <c r="B639" t="s">
        <v>1709</v>
      </c>
      <c r="C639" t="s">
        <v>175</v>
      </c>
      <c r="E639">
        <v>23.1</v>
      </c>
      <c r="F639">
        <v>25.7</v>
      </c>
      <c r="H639">
        <v>25.9</v>
      </c>
      <c r="I639">
        <v>15.4</v>
      </c>
      <c r="M639">
        <v>220</v>
      </c>
      <c r="N639">
        <v>6.4325000000000001</v>
      </c>
      <c r="O639">
        <v>6.9</v>
      </c>
      <c r="P639">
        <v>2021</v>
      </c>
      <c r="Q639">
        <v>194</v>
      </c>
      <c r="R639">
        <v>136</v>
      </c>
      <c r="T639">
        <v>109</v>
      </c>
      <c r="U639">
        <v>182</v>
      </c>
    </row>
    <row r="640" spans="1:24" hidden="1" x14ac:dyDescent="0.25">
      <c r="A640" t="s">
        <v>1705</v>
      </c>
      <c r="B640" t="s">
        <v>1709</v>
      </c>
      <c r="C640" t="s">
        <v>175</v>
      </c>
      <c r="E640">
        <v>26.3</v>
      </c>
      <c r="F640">
        <v>40.200000000000003</v>
      </c>
      <c r="H640">
        <v>31.1</v>
      </c>
      <c r="I640">
        <v>17.100000000000001</v>
      </c>
      <c r="J640">
        <v>22</v>
      </c>
      <c r="K640">
        <v>4.9000000000000004</v>
      </c>
      <c r="L640">
        <v>12.9</v>
      </c>
      <c r="M640">
        <v>271</v>
      </c>
      <c r="N640">
        <v>14.955</v>
      </c>
      <c r="O640">
        <v>16</v>
      </c>
      <c r="P640">
        <v>2022</v>
      </c>
      <c r="Q640">
        <v>186</v>
      </c>
      <c r="R640">
        <v>90</v>
      </c>
      <c r="T640">
        <v>97</v>
      </c>
      <c r="U640">
        <v>188</v>
      </c>
      <c r="V640">
        <v>208</v>
      </c>
      <c r="W640">
        <v>313</v>
      </c>
      <c r="X640">
        <v>225</v>
      </c>
    </row>
    <row r="641" spans="1:24" hidden="1" x14ac:dyDescent="0.25">
      <c r="A641" t="s">
        <v>1705</v>
      </c>
      <c r="B641" t="s">
        <v>1709</v>
      </c>
      <c r="C641" t="s">
        <v>175</v>
      </c>
      <c r="E641">
        <v>19.5</v>
      </c>
      <c r="F641">
        <v>53.4</v>
      </c>
      <c r="H641">
        <v>35.9</v>
      </c>
      <c r="I641">
        <v>17</v>
      </c>
      <c r="J641">
        <v>21.1</v>
      </c>
      <c r="K641">
        <v>6.7</v>
      </c>
      <c r="L641">
        <v>12.6</v>
      </c>
      <c r="M641">
        <v>267</v>
      </c>
      <c r="N641">
        <v>15.345000000000001</v>
      </c>
      <c r="O641">
        <v>16.5</v>
      </c>
      <c r="P641">
        <v>2023</v>
      </c>
      <c r="Q641">
        <v>221</v>
      </c>
      <c r="R641">
        <v>53</v>
      </c>
      <c r="T641">
        <v>92</v>
      </c>
      <c r="U641">
        <v>178</v>
      </c>
      <c r="V641">
        <v>237</v>
      </c>
      <c r="W641">
        <v>288</v>
      </c>
      <c r="X641">
        <v>243</v>
      </c>
    </row>
    <row r="642" spans="1:24" hidden="1" x14ac:dyDescent="0.25">
      <c r="A642" t="s">
        <v>1741</v>
      </c>
      <c r="B642" t="s">
        <v>1748</v>
      </c>
      <c r="C642" t="s">
        <v>57</v>
      </c>
      <c r="J642">
        <v>28.4</v>
      </c>
      <c r="M642">
        <v>351</v>
      </c>
      <c r="N642">
        <v>2.84</v>
      </c>
      <c r="O642">
        <v>3</v>
      </c>
      <c r="P642">
        <v>2020</v>
      </c>
      <c r="V642">
        <v>398</v>
      </c>
    </row>
    <row r="643" spans="1:24" hidden="1" x14ac:dyDescent="0.25">
      <c r="A643" t="s">
        <v>1741</v>
      </c>
      <c r="B643" t="s">
        <v>1748</v>
      </c>
      <c r="C643" t="s">
        <v>57</v>
      </c>
      <c r="M643">
        <v>382</v>
      </c>
      <c r="N643">
        <v>0</v>
      </c>
      <c r="O643">
        <v>0</v>
      </c>
      <c r="P643">
        <v>2021</v>
      </c>
    </row>
    <row r="644" spans="1:24" hidden="1" x14ac:dyDescent="0.25">
      <c r="A644" t="s">
        <v>1741</v>
      </c>
      <c r="B644" t="s">
        <v>1748</v>
      </c>
      <c r="C644" t="s">
        <v>57</v>
      </c>
      <c r="E644">
        <v>2.6</v>
      </c>
      <c r="F644">
        <v>15.6</v>
      </c>
      <c r="H644">
        <v>8.8000000000000007</v>
      </c>
      <c r="I644">
        <v>12.8</v>
      </c>
      <c r="J644">
        <v>16.600000000000001</v>
      </c>
      <c r="K644">
        <v>3.9</v>
      </c>
      <c r="L644">
        <v>5.8</v>
      </c>
      <c r="M644">
        <v>374</v>
      </c>
      <c r="N644">
        <v>6.94</v>
      </c>
      <c r="O644">
        <v>7.4</v>
      </c>
      <c r="P644">
        <v>2022</v>
      </c>
      <c r="Q644">
        <v>336</v>
      </c>
      <c r="R644">
        <v>231</v>
      </c>
      <c r="T644">
        <v>212</v>
      </c>
      <c r="U644">
        <v>210</v>
      </c>
      <c r="V644">
        <v>246</v>
      </c>
      <c r="W644">
        <v>342</v>
      </c>
      <c r="X644">
        <v>316</v>
      </c>
    </row>
    <row r="645" spans="1:24" hidden="1" x14ac:dyDescent="0.25">
      <c r="A645" t="s">
        <v>1741</v>
      </c>
      <c r="B645" t="s">
        <v>1748</v>
      </c>
      <c r="C645" t="s">
        <v>57</v>
      </c>
      <c r="E645">
        <v>5.5</v>
      </c>
      <c r="F645">
        <v>16.8</v>
      </c>
      <c r="H645">
        <v>10.9</v>
      </c>
      <c r="I645">
        <v>9.4</v>
      </c>
      <c r="J645">
        <v>11.6</v>
      </c>
      <c r="K645">
        <v>4.0999999999999996</v>
      </c>
      <c r="L645">
        <v>5.0999999999999996</v>
      </c>
      <c r="M645">
        <v>375</v>
      </c>
      <c r="N645">
        <v>6.3849999999999998</v>
      </c>
      <c r="O645">
        <v>6.9</v>
      </c>
      <c r="P645">
        <v>2023</v>
      </c>
      <c r="Q645">
        <v>317</v>
      </c>
      <c r="R645">
        <v>209</v>
      </c>
      <c r="T645">
        <v>197</v>
      </c>
      <c r="U645">
        <v>220</v>
      </c>
      <c r="V645">
        <v>313</v>
      </c>
      <c r="W645">
        <v>340</v>
      </c>
      <c r="X645">
        <v>360</v>
      </c>
    </row>
    <row r="646" spans="1:24" hidden="1" x14ac:dyDescent="0.25">
      <c r="A646" t="s">
        <v>1693</v>
      </c>
      <c r="B646" t="s">
        <v>1957</v>
      </c>
      <c r="C646" t="s">
        <v>175</v>
      </c>
      <c r="E646">
        <v>40.1</v>
      </c>
      <c r="H646">
        <v>35.200000000000003</v>
      </c>
      <c r="I646">
        <v>73</v>
      </c>
      <c r="J646">
        <v>59.4</v>
      </c>
      <c r="M646">
        <v>191</v>
      </c>
      <c r="N646">
        <v>19.010000000000002</v>
      </c>
      <c r="O646">
        <v>20.100000000000001</v>
      </c>
      <c r="P646">
        <v>2020</v>
      </c>
      <c r="Q646">
        <v>245</v>
      </c>
      <c r="T646">
        <v>287</v>
      </c>
      <c r="U646">
        <v>126</v>
      </c>
      <c r="V646">
        <v>184</v>
      </c>
    </row>
    <row r="647" spans="1:24" hidden="1" x14ac:dyDescent="0.25">
      <c r="A647" t="s">
        <v>1691</v>
      </c>
      <c r="B647" t="s">
        <v>1957</v>
      </c>
      <c r="C647" t="s">
        <v>175</v>
      </c>
      <c r="E647">
        <v>38.5</v>
      </c>
      <c r="H647">
        <v>25.9</v>
      </c>
      <c r="I647">
        <v>86.1</v>
      </c>
      <c r="J647">
        <v>60.9</v>
      </c>
      <c r="M647">
        <v>213</v>
      </c>
      <c r="N647">
        <v>19.84</v>
      </c>
      <c r="O647">
        <v>21.4</v>
      </c>
      <c r="P647">
        <v>2021</v>
      </c>
      <c r="Q647">
        <v>136</v>
      </c>
      <c r="T647">
        <v>109</v>
      </c>
      <c r="U647">
        <v>25</v>
      </c>
      <c r="V647">
        <v>72</v>
      </c>
    </row>
    <row r="648" spans="1:24" hidden="1" x14ac:dyDescent="0.25">
      <c r="A648" t="s">
        <v>1782</v>
      </c>
      <c r="B648" t="s">
        <v>1957</v>
      </c>
      <c r="C648" t="s">
        <v>175</v>
      </c>
      <c r="E648">
        <v>41.5</v>
      </c>
      <c r="F648">
        <v>12.4</v>
      </c>
      <c r="H648">
        <v>30.8</v>
      </c>
      <c r="I648">
        <v>98.4</v>
      </c>
      <c r="J648">
        <v>53.7</v>
      </c>
      <c r="K648">
        <v>5.3</v>
      </c>
      <c r="L648">
        <v>12.1</v>
      </c>
      <c r="M648">
        <v>163</v>
      </c>
      <c r="N648">
        <v>26.21</v>
      </c>
      <c r="O648">
        <v>28</v>
      </c>
      <c r="P648">
        <v>2022</v>
      </c>
      <c r="Q648">
        <v>132</v>
      </c>
      <c r="R648">
        <v>280</v>
      </c>
      <c r="T648">
        <v>98</v>
      </c>
      <c r="U648">
        <v>13</v>
      </c>
      <c r="V648">
        <v>88</v>
      </c>
      <c r="W648">
        <v>296</v>
      </c>
      <c r="X648">
        <v>237</v>
      </c>
    </row>
    <row r="649" spans="1:24" hidden="1" x14ac:dyDescent="0.25">
      <c r="A649">
        <v>148</v>
      </c>
      <c r="B649" t="s">
        <v>1957</v>
      </c>
      <c r="C649" t="s">
        <v>175</v>
      </c>
      <c r="D649">
        <v>30.4</v>
      </c>
      <c r="E649">
        <v>60.5</v>
      </c>
      <c r="F649">
        <v>13.1</v>
      </c>
      <c r="H649">
        <v>35.5</v>
      </c>
      <c r="I649">
        <v>99.1</v>
      </c>
      <c r="J649">
        <v>51.6</v>
      </c>
      <c r="K649">
        <v>5.7</v>
      </c>
      <c r="L649">
        <v>11.9</v>
      </c>
      <c r="M649">
        <v>148</v>
      </c>
      <c r="N649">
        <v>28.26</v>
      </c>
      <c r="O649">
        <v>30.4</v>
      </c>
      <c r="P649">
        <v>2023</v>
      </c>
      <c r="Q649">
        <v>92</v>
      </c>
      <c r="R649">
        <v>258</v>
      </c>
      <c r="T649">
        <v>93</v>
      </c>
      <c r="U649">
        <v>7</v>
      </c>
      <c r="V649">
        <v>103</v>
      </c>
      <c r="W649">
        <v>305</v>
      </c>
      <c r="X649">
        <v>257</v>
      </c>
    </row>
    <row r="650" spans="1:24" hidden="1" x14ac:dyDescent="0.25">
      <c r="A650" t="s">
        <v>1741</v>
      </c>
      <c r="B650" t="s">
        <v>1749</v>
      </c>
      <c r="C650" t="s">
        <v>57</v>
      </c>
      <c r="M650">
        <v>351</v>
      </c>
      <c r="N650">
        <v>0</v>
      </c>
      <c r="O650">
        <v>0</v>
      </c>
      <c r="P650">
        <v>2020</v>
      </c>
    </row>
    <row r="651" spans="1:24" hidden="1" x14ac:dyDescent="0.25">
      <c r="A651" t="s">
        <v>1741</v>
      </c>
      <c r="B651" t="s">
        <v>1749</v>
      </c>
      <c r="C651" t="s">
        <v>57</v>
      </c>
      <c r="M651">
        <v>383</v>
      </c>
      <c r="N651">
        <v>0</v>
      </c>
      <c r="O651">
        <v>0</v>
      </c>
      <c r="P651">
        <v>2021</v>
      </c>
    </row>
    <row r="652" spans="1:24" hidden="1" x14ac:dyDescent="0.25">
      <c r="A652" t="s">
        <v>1721</v>
      </c>
      <c r="B652" t="s">
        <v>1749</v>
      </c>
      <c r="C652" t="s">
        <v>57</v>
      </c>
      <c r="E652">
        <v>11.3</v>
      </c>
      <c r="F652">
        <v>4.8</v>
      </c>
      <c r="G652">
        <v>19.2</v>
      </c>
      <c r="H652">
        <v>8.5</v>
      </c>
      <c r="I652">
        <v>1</v>
      </c>
      <c r="J652">
        <v>5.5</v>
      </c>
      <c r="K652">
        <v>7.6</v>
      </c>
      <c r="L652">
        <v>12.6</v>
      </c>
      <c r="M652">
        <v>320</v>
      </c>
      <c r="N652">
        <v>9.6649999999999991</v>
      </c>
      <c r="O652">
        <v>10.3</v>
      </c>
      <c r="P652">
        <v>2022</v>
      </c>
      <c r="Q652">
        <v>262</v>
      </c>
      <c r="R652">
        <v>389</v>
      </c>
      <c r="S652">
        <v>227</v>
      </c>
      <c r="T652">
        <v>215</v>
      </c>
      <c r="U652">
        <v>377</v>
      </c>
      <c r="V652">
        <v>339</v>
      </c>
      <c r="W652">
        <v>256</v>
      </c>
      <c r="X652">
        <v>234</v>
      </c>
    </row>
    <row r="653" spans="1:24" hidden="1" x14ac:dyDescent="0.25">
      <c r="A653" t="s">
        <v>1741</v>
      </c>
      <c r="B653" t="s">
        <v>1749</v>
      </c>
      <c r="C653" t="s">
        <v>57</v>
      </c>
      <c r="E653">
        <v>8.5</v>
      </c>
      <c r="F653">
        <v>7.7</v>
      </c>
      <c r="H653">
        <v>4.2</v>
      </c>
      <c r="I653">
        <v>1</v>
      </c>
      <c r="J653">
        <v>3</v>
      </c>
      <c r="K653">
        <v>7.9</v>
      </c>
      <c r="L653">
        <v>13.4</v>
      </c>
      <c r="M653">
        <v>376</v>
      </c>
      <c r="N653">
        <v>7.4450000000000003</v>
      </c>
      <c r="O653">
        <v>8</v>
      </c>
      <c r="P653">
        <v>2023</v>
      </c>
      <c r="Q653">
        <v>294</v>
      </c>
      <c r="R653">
        <v>361</v>
      </c>
      <c r="T653">
        <v>299</v>
      </c>
      <c r="U653">
        <v>339</v>
      </c>
      <c r="V653">
        <v>411</v>
      </c>
      <c r="W653">
        <v>263</v>
      </c>
      <c r="X653">
        <v>233</v>
      </c>
    </row>
    <row r="654" spans="1:24" hidden="1" x14ac:dyDescent="0.25">
      <c r="A654" t="s">
        <v>1691</v>
      </c>
      <c r="B654" t="s">
        <v>1221</v>
      </c>
      <c r="C654" t="s">
        <v>57</v>
      </c>
      <c r="F654">
        <v>34.1</v>
      </c>
      <c r="G654">
        <v>25.5</v>
      </c>
      <c r="H654">
        <v>30.1</v>
      </c>
      <c r="K654">
        <v>48.8</v>
      </c>
      <c r="L654">
        <v>28.9</v>
      </c>
      <c r="M654">
        <v>171</v>
      </c>
      <c r="N654">
        <v>24.19</v>
      </c>
      <c r="O654">
        <v>25.6</v>
      </c>
      <c r="P654">
        <v>2020</v>
      </c>
      <c r="R654">
        <v>322</v>
      </c>
      <c r="S654">
        <v>397</v>
      </c>
      <c r="T654">
        <v>317</v>
      </c>
      <c r="W654">
        <v>189</v>
      </c>
      <c r="X654">
        <v>244</v>
      </c>
    </row>
    <row r="655" spans="1:24" hidden="1" x14ac:dyDescent="0.25">
      <c r="A655" t="s">
        <v>1782</v>
      </c>
      <c r="B655" t="s">
        <v>1221</v>
      </c>
      <c r="C655" t="s">
        <v>57</v>
      </c>
      <c r="E655">
        <v>26.2</v>
      </c>
      <c r="F655">
        <v>18.2</v>
      </c>
      <c r="G655">
        <v>32.200000000000003</v>
      </c>
      <c r="H655">
        <v>24.2</v>
      </c>
      <c r="K655">
        <v>39.799999999999997</v>
      </c>
      <c r="L655">
        <v>31.1</v>
      </c>
      <c r="M655">
        <v>168</v>
      </c>
      <c r="N655">
        <v>25.2225</v>
      </c>
      <c r="O655">
        <v>27.2</v>
      </c>
      <c r="P655">
        <v>2021</v>
      </c>
      <c r="Q655">
        <v>178</v>
      </c>
      <c r="R655">
        <v>199</v>
      </c>
      <c r="S655">
        <v>173</v>
      </c>
      <c r="T655">
        <v>118</v>
      </c>
      <c r="W655">
        <v>99</v>
      </c>
      <c r="X655">
        <v>107</v>
      </c>
    </row>
    <row r="656" spans="1:24" hidden="1" x14ac:dyDescent="0.25">
      <c r="A656" t="s">
        <v>1782</v>
      </c>
      <c r="B656" t="s">
        <v>1221</v>
      </c>
      <c r="C656" t="s">
        <v>57</v>
      </c>
      <c r="E656">
        <v>26.6</v>
      </c>
      <c r="F656">
        <v>19</v>
      </c>
      <c r="G656">
        <v>31.6</v>
      </c>
      <c r="H656">
        <v>28.7</v>
      </c>
      <c r="I656">
        <v>3</v>
      </c>
      <c r="J656">
        <v>16.600000000000001</v>
      </c>
      <c r="K656">
        <v>34.299999999999997</v>
      </c>
      <c r="L656">
        <v>30.5</v>
      </c>
      <c r="M656">
        <v>164</v>
      </c>
      <c r="N656">
        <v>26.175000000000001</v>
      </c>
      <c r="O656">
        <v>28</v>
      </c>
      <c r="P656">
        <v>2022</v>
      </c>
      <c r="Q656">
        <v>182</v>
      </c>
      <c r="R656">
        <v>191</v>
      </c>
      <c r="S656">
        <v>176</v>
      </c>
      <c r="T656">
        <v>106</v>
      </c>
      <c r="U656">
        <v>323</v>
      </c>
      <c r="V656">
        <v>246</v>
      </c>
      <c r="W656">
        <v>97</v>
      </c>
      <c r="X656">
        <v>112</v>
      </c>
    </row>
    <row r="657" spans="1:24" hidden="1" x14ac:dyDescent="0.25">
      <c r="A657" t="s">
        <v>1782</v>
      </c>
      <c r="B657" t="s">
        <v>1221</v>
      </c>
      <c r="C657" t="s">
        <v>57</v>
      </c>
      <c r="E657">
        <v>34</v>
      </c>
      <c r="F657">
        <v>8.9</v>
      </c>
      <c r="G657">
        <v>24.6</v>
      </c>
      <c r="H657">
        <v>32.1</v>
      </c>
      <c r="I657">
        <v>3.4</v>
      </c>
      <c r="J657">
        <v>20.100000000000001</v>
      </c>
      <c r="K657">
        <v>30.9</v>
      </c>
      <c r="L657">
        <v>30.2</v>
      </c>
      <c r="M657">
        <v>165</v>
      </c>
      <c r="N657">
        <v>25.5</v>
      </c>
      <c r="O657">
        <v>27.4</v>
      </c>
      <c r="P657">
        <v>2023</v>
      </c>
      <c r="Q657">
        <v>153</v>
      </c>
      <c r="R657">
        <v>334</v>
      </c>
      <c r="S657">
        <v>173</v>
      </c>
      <c r="T657">
        <v>101</v>
      </c>
      <c r="U657">
        <v>267</v>
      </c>
      <c r="V657">
        <v>247</v>
      </c>
      <c r="W657">
        <v>116</v>
      </c>
      <c r="X657">
        <v>113</v>
      </c>
    </row>
    <row r="658" spans="1:24" hidden="1" x14ac:dyDescent="0.25">
      <c r="A658">
        <v>106</v>
      </c>
      <c r="B658" t="s">
        <v>123</v>
      </c>
      <c r="C658" t="s">
        <v>124</v>
      </c>
      <c r="D658">
        <v>41.6</v>
      </c>
      <c r="E658">
        <v>16.7</v>
      </c>
      <c r="F658">
        <v>22.9</v>
      </c>
      <c r="G658">
        <v>79.7</v>
      </c>
      <c r="H658">
        <v>12.4</v>
      </c>
      <c r="I658">
        <v>23.3</v>
      </c>
      <c r="J658">
        <v>32.799999999999997</v>
      </c>
      <c r="K658">
        <v>50</v>
      </c>
      <c r="L658">
        <v>41.3</v>
      </c>
      <c r="M658">
        <v>106</v>
      </c>
      <c r="N658">
        <v>39.405000000000001</v>
      </c>
      <c r="O658">
        <v>41.6</v>
      </c>
      <c r="P658">
        <v>2020</v>
      </c>
      <c r="Q658">
        <v>354</v>
      </c>
      <c r="R658">
        <v>394</v>
      </c>
      <c r="S658">
        <v>121</v>
      </c>
      <c r="T658">
        <v>423</v>
      </c>
      <c r="U658">
        <v>365</v>
      </c>
      <c r="V658">
        <v>366</v>
      </c>
      <c r="W658">
        <v>184</v>
      </c>
      <c r="X658">
        <v>174</v>
      </c>
    </row>
    <row r="659" spans="1:24" hidden="1" x14ac:dyDescent="0.25">
      <c r="A659">
        <v>94</v>
      </c>
      <c r="B659" t="s">
        <v>123</v>
      </c>
      <c r="C659" t="s">
        <v>124</v>
      </c>
      <c r="D659">
        <v>41.5</v>
      </c>
      <c r="E659">
        <v>23.3</v>
      </c>
      <c r="F659">
        <v>16.8</v>
      </c>
      <c r="G659">
        <v>79.3</v>
      </c>
      <c r="H659">
        <v>9</v>
      </c>
      <c r="I659">
        <v>4.2</v>
      </c>
      <c r="J659">
        <v>36.700000000000003</v>
      </c>
      <c r="K659">
        <v>46.7</v>
      </c>
      <c r="L659">
        <v>45.1</v>
      </c>
      <c r="M659">
        <v>94</v>
      </c>
      <c r="N659">
        <v>38.508000000000003</v>
      </c>
      <c r="O659">
        <v>41.5</v>
      </c>
      <c r="P659">
        <v>2021</v>
      </c>
      <c r="Q659">
        <v>193</v>
      </c>
      <c r="R659">
        <v>202</v>
      </c>
      <c r="S659">
        <v>82</v>
      </c>
      <c r="T659">
        <v>202</v>
      </c>
      <c r="U659">
        <v>212</v>
      </c>
      <c r="V659">
        <v>153</v>
      </c>
      <c r="W659">
        <v>82</v>
      </c>
      <c r="X659">
        <v>66</v>
      </c>
    </row>
    <row r="660" spans="1:24" hidden="1" x14ac:dyDescent="0.25">
      <c r="A660">
        <v>103</v>
      </c>
      <c r="B660" t="s">
        <v>123</v>
      </c>
      <c r="C660" t="s">
        <v>124</v>
      </c>
      <c r="D660">
        <v>40.5</v>
      </c>
      <c r="E660">
        <v>16.899999999999999</v>
      </c>
      <c r="F660">
        <v>16.100000000000001</v>
      </c>
      <c r="G660">
        <v>82.8</v>
      </c>
      <c r="H660">
        <v>10.5</v>
      </c>
      <c r="I660">
        <v>4</v>
      </c>
      <c r="J660">
        <v>35.700000000000003</v>
      </c>
      <c r="K660">
        <v>43.8</v>
      </c>
      <c r="L660">
        <v>46.1</v>
      </c>
      <c r="M660">
        <v>103</v>
      </c>
      <c r="N660">
        <v>37.86</v>
      </c>
      <c r="O660">
        <v>40.5</v>
      </c>
      <c r="P660">
        <v>2022</v>
      </c>
      <c r="Q660">
        <v>225</v>
      </c>
      <c r="R660">
        <v>225</v>
      </c>
      <c r="S660">
        <v>77</v>
      </c>
      <c r="T660">
        <v>192</v>
      </c>
      <c r="U660">
        <v>301</v>
      </c>
      <c r="V660">
        <v>146</v>
      </c>
      <c r="W660">
        <v>81</v>
      </c>
      <c r="X660">
        <v>67</v>
      </c>
    </row>
    <row r="661" spans="1:24" hidden="1" x14ac:dyDescent="0.25">
      <c r="A661">
        <v>113</v>
      </c>
      <c r="B661" t="s">
        <v>123</v>
      </c>
      <c r="C661" t="s">
        <v>124</v>
      </c>
      <c r="D661">
        <v>38.299999999999997</v>
      </c>
      <c r="E661">
        <v>15.4</v>
      </c>
      <c r="F661">
        <v>15</v>
      </c>
      <c r="G661">
        <v>67.2</v>
      </c>
      <c r="H661">
        <v>11.8</v>
      </c>
      <c r="I661">
        <v>3.6</v>
      </c>
      <c r="J661">
        <v>33</v>
      </c>
      <c r="K661">
        <v>41.3</v>
      </c>
      <c r="L661">
        <v>47</v>
      </c>
      <c r="M661">
        <v>113</v>
      </c>
      <c r="N661">
        <v>35.619999999999997</v>
      </c>
      <c r="O661">
        <v>38.299999999999997</v>
      </c>
      <c r="P661">
        <v>2023</v>
      </c>
      <c r="Q661">
        <v>249</v>
      </c>
      <c r="R661">
        <v>235</v>
      </c>
      <c r="S661">
        <v>76</v>
      </c>
      <c r="T661">
        <v>186</v>
      </c>
      <c r="U661">
        <v>264</v>
      </c>
      <c r="V661">
        <v>175</v>
      </c>
      <c r="W661">
        <v>89</v>
      </c>
      <c r="X661">
        <v>67</v>
      </c>
    </row>
    <row r="662" spans="1:24" hidden="1" x14ac:dyDescent="0.25">
      <c r="A662">
        <v>85</v>
      </c>
      <c r="B662" t="s">
        <v>756</v>
      </c>
      <c r="C662" t="s">
        <v>667</v>
      </c>
      <c r="D662">
        <v>45.7</v>
      </c>
      <c r="E662">
        <v>7.9</v>
      </c>
      <c r="F662">
        <v>17.399999999999999</v>
      </c>
      <c r="G662">
        <v>22.9</v>
      </c>
      <c r="H662">
        <v>9.6999999999999993</v>
      </c>
      <c r="J662">
        <v>98</v>
      </c>
      <c r="K662">
        <v>56.1</v>
      </c>
      <c r="L662">
        <v>59.2</v>
      </c>
      <c r="M662">
        <v>85</v>
      </c>
      <c r="N662">
        <v>43.215000000000003</v>
      </c>
      <c r="O662">
        <v>45.7</v>
      </c>
      <c r="P662">
        <v>2020</v>
      </c>
      <c r="Q662">
        <v>358</v>
      </c>
      <c r="R662">
        <v>418</v>
      </c>
      <c r="S662">
        <v>407</v>
      </c>
      <c r="T662">
        <v>433</v>
      </c>
      <c r="V662">
        <v>21</v>
      </c>
      <c r="W662">
        <v>152</v>
      </c>
      <c r="X662">
        <v>104</v>
      </c>
    </row>
    <row r="663" spans="1:24" hidden="1" x14ac:dyDescent="0.25">
      <c r="A663">
        <v>85</v>
      </c>
      <c r="B663" t="s">
        <v>756</v>
      </c>
      <c r="C663" t="s">
        <v>667</v>
      </c>
      <c r="D663">
        <v>44.4</v>
      </c>
      <c r="E663">
        <v>5.4</v>
      </c>
      <c r="F663">
        <v>13.5</v>
      </c>
      <c r="G663">
        <v>23.7</v>
      </c>
      <c r="H663">
        <v>5.7</v>
      </c>
      <c r="J663">
        <v>97.9</v>
      </c>
      <c r="K663">
        <v>53.4</v>
      </c>
      <c r="L663">
        <v>56.2</v>
      </c>
      <c r="M663">
        <v>85</v>
      </c>
      <c r="N663">
        <v>41.204000000000001</v>
      </c>
      <c r="O663">
        <v>44.4</v>
      </c>
      <c r="P663">
        <v>2021</v>
      </c>
      <c r="Q663">
        <v>215</v>
      </c>
      <c r="R663">
        <v>212</v>
      </c>
      <c r="S663">
        <v>196</v>
      </c>
      <c r="T663">
        <v>216</v>
      </c>
      <c r="V663">
        <v>16</v>
      </c>
      <c r="W663">
        <v>73</v>
      </c>
      <c r="X663">
        <v>48</v>
      </c>
    </row>
    <row r="664" spans="1:24" hidden="1" x14ac:dyDescent="0.25">
      <c r="A664">
        <v>79</v>
      </c>
      <c r="B664" t="s">
        <v>756</v>
      </c>
      <c r="C664" t="s">
        <v>667</v>
      </c>
      <c r="D664">
        <v>45.6</v>
      </c>
      <c r="E664">
        <v>4.9000000000000004</v>
      </c>
      <c r="F664">
        <v>10.6</v>
      </c>
      <c r="G664">
        <v>28.5</v>
      </c>
      <c r="H664">
        <v>4.9000000000000004</v>
      </c>
      <c r="J664">
        <v>98.6</v>
      </c>
      <c r="K664">
        <v>57.1</v>
      </c>
      <c r="L664">
        <v>57.7</v>
      </c>
      <c r="M664">
        <v>79</v>
      </c>
      <c r="N664">
        <v>42.704999999999998</v>
      </c>
      <c r="O664">
        <v>45.6</v>
      </c>
      <c r="P664">
        <v>2022</v>
      </c>
      <c r="Q664">
        <v>311</v>
      </c>
      <c r="R664">
        <v>307</v>
      </c>
      <c r="S664">
        <v>185</v>
      </c>
      <c r="T664">
        <v>276</v>
      </c>
      <c r="V664">
        <v>13</v>
      </c>
      <c r="W664">
        <v>57</v>
      </c>
      <c r="X664">
        <v>48</v>
      </c>
    </row>
    <row r="665" spans="1:24" hidden="1" x14ac:dyDescent="0.25">
      <c r="A665">
        <v>77</v>
      </c>
      <c r="B665" t="s">
        <v>756</v>
      </c>
      <c r="C665" t="s">
        <v>667</v>
      </c>
      <c r="D665">
        <v>45.9</v>
      </c>
      <c r="E665">
        <v>3.8</v>
      </c>
      <c r="F665">
        <v>10</v>
      </c>
      <c r="G665">
        <v>23.4</v>
      </c>
      <c r="H665">
        <v>4.5</v>
      </c>
      <c r="J665">
        <v>97.9</v>
      </c>
      <c r="K665">
        <v>58</v>
      </c>
      <c r="L665">
        <v>59.5</v>
      </c>
      <c r="M665">
        <v>77</v>
      </c>
      <c r="N665">
        <v>42.685000000000002</v>
      </c>
      <c r="O665">
        <v>45.9</v>
      </c>
      <c r="P665">
        <v>2023</v>
      </c>
      <c r="Q665">
        <v>329</v>
      </c>
      <c r="R665">
        <v>308</v>
      </c>
      <c r="S665">
        <v>178</v>
      </c>
      <c r="T665">
        <v>291</v>
      </c>
      <c r="V665">
        <v>18</v>
      </c>
      <c r="W665">
        <v>56</v>
      </c>
      <c r="X665">
        <v>43</v>
      </c>
    </row>
    <row r="666" spans="1:24" hidden="1" x14ac:dyDescent="0.25">
      <c r="A666" t="s">
        <v>1721</v>
      </c>
      <c r="B666" t="s">
        <v>1875</v>
      </c>
      <c r="C666" t="s">
        <v>57</v>
      </c>
      <c r="E666">
        <v>19</v>
      </c>
      <c r="F666">
        <v>43.2</v>
      </c>
      <c r="H666">
        <v>16.399999999999999</v>
      </c>
      <c r="M666">
        <v>301</v>
      </c>
      <c r="N666">
        <v>4.88</v>
      </c>
      <c r="O666">
        <v>5.2</v>
      </c>
      <c r="P666">
        <v>2020</v>
      </c>
      <c r="Q666">
        <v>350</v>
      </c>
      <c r="R666">
        <v>248</v>
      </c>
      <c r="T666">
        <v>405</v>
      </c>
    </row>
    <row r="667" spans="1:24" hidden="1" x14ac:dyDescent="0.25">
      <c r="A667" t="s">
        <v>1705</v>
      </c>
      <c r="B667" t="s">
        <v>1875</v>
      </c>
      <c r="C667" t="s">
        <v>57</v>
      </c>
      <c r="E667">
        <v>33.5</v>
      </c>
      <c r="F667">
        <v>45.1</v>
      </c>
      <c r="M667">
        <v>192</v>
      </c>
      <c r="N667">
        <v>5.6059999999999999</v>
      </c>
      <c r="O667">
        <v>6</v>
      </c>
      <c r="P667">
        <v>2021</v>
      </c>
      <c r="Q667">
        <v>151</v>
      </c>
      <c r="R667">
        <v>63</v>
      </c>
    </row>
    <row r="668" spans="1:24" hidden="1" x14ac:dyDescent="0.25">
      <c r="A668" t="s">
        <v>1721</v>
      </c>
      <c r="B668" t="s">
        <v>1875</v>
      </c>
      <c r="C668" t="s">
        <v>57</v>
      </c>
      <c r="E668">
        <v>21.1</v>
      </c>
      <c r="F668">
        <v>51.8</v>
      </c>
      <c r="G668">
        <v>16.2</v>
      </c>
      <c r="H668">
        <v>9.9</v>
      </c>
      <c r="I668">
        <v>1.1000000000000001</v>
      </c>
      <c r="J668">
        <v>14.2</v>
      </c>
      <c r="K668">
        <v>4.5999999999999996</v>
      </c>
      <c r="L668">
        <v>15.2</v>
      </c>
      <c r="M668">
        <v>321</v>
      </c>
      <c r="N668">
        <v>13.824999999999999</v>
      </c>
      <c r="O668">
        <v>14.8</v>
      </c>
      <c r="P668">
        <v>2022</v>
      </c>
      <c r="Q668">
        <v>207</v>
      </c>
      <c r="R668">
        <v>63</v>
      </c>
      <c r="S668">
        <v>247</v>
      </c>
      <c r="T668">
        <v>200</v>
      </c>
      <c r="U668">
        <v>366</v>
      </c>
      <c r="V668">
        <v>260</v>
      </c>
      <c r="W668">
        <v>324</v>
      </c>
      <c r="X668">
        <v>200</v>
      </c>
    </row>
    <row r="669" spans="1:24" hidden="1" x14ac:dyDescent="0.25">
      <c r="A669" t="s">
        <v>1721</v>
      </c>
      <c r="B669" t="s">
        <v>1875</v>
      </c>
      <c r="C669" t="s">
        <v>57</v>
      </c>
      <c r="E669">
        <v>10.199999999999999</v>
      </c>
      <c r="F669">
        <v>32.200000000000003</v>
      </c>
      <c r="G669">
        <v>14.6</v>
      </c>
      <c r="H669">
        <v>10</v>
      </c>
      <c r="I669">
        <v>1.1000000000000001</v>
      </c>
      <c r="J669">
        <v>12.9</v>
      </c>
      <c r="K669">
        <v>7.3</v>
      </c>
      <c r="L669">
        <v>17.2</v>
      </c>
      <c r="M669">
        <v>315</v>
      </c>
      <c r="N669">
        <v>12.61</v>
      </c>
      <c r="O669">
        <v>13.6</v>
      </c>
      <c r="P669">
        <v>2023</v>
      </c>
      <c r="Q669">
        <v>279</v>
      </c>
      <c r="R669">
        <v>106</v>
      </c>
      <c r="S669">
        <v>226</v>
      </c>
      <c r="T669">
        <v>206</v>
      </c>
      <c r="U669">
        <v>318</v>
      </c>
      <c r="V669">
        <v>298</v>
      </c>
      <c r="W669">
        <v>272</v>
      </c>
      <c r="X669">
        <v>184</v>
      </c>
    </row>
    <row r="670" spans="1:24" hidden="1" x14ac:dyDescent="0.25">
      <c r="A670" t="s">
        <v>1741</v>
      </c>
      <c r="B670" t="s">
        <v>1914</v>
      </c>
      <c r="C670" t="s">
        <v>124</v>
      </c>
      <c r="M670">
        <v>351</v>
      </c>
      <c r="N670">
        <v>0</v>
      </c>
      <c r="O670">
        <v>0</v>
      </c>
      <c r="P670">
        <v>2020</v>
      </c>
    </row>
    <row r="671" spans="1:24" hidden="1" x14ac:dyDescent="0.25">
      <c r="A671" t="s">
        <v>1741</v>
      </c>
      <c r="B671" t="s">
        <v>1914</v>
      </c>
      <c r="C671" t="s">
        <v>124</v>
      </c>
      <c r="M671">
        <v>384</v>
      </c>
      <c r="N671">
        <v>0</v>
      </c>
      <c r="O671">
        <v>0</v>
      </c>
      <c r="P671">
        <v>2021</v>
      </c>
    </row>
    <row r="672" spans="1:24" hidden="1" x14ac:dyDescent="0.25">
      <c r="A672" t="s">
        <v>1741</v>
      </c>
      <c r="B672" t="s">
        <v>1914</v>
      </c>
      <c r="C672" t="s">
        <v>124</v>
      </c>
      <c r="E672">
        <v>11.3</v>
      </c>
      <c r="F672">
        <v>2.6</v>
      </c>
      <c r="G672">
        <v>13.3</v>
      </c>
      <c r="H672">
        <v>2.4</v>
      </c>
      <c r="J672">
        <v>20.9</v>
      </c>
      <c r="K672">
        <v>1</v>
      </c>
      <c r="L672">
        <v>3.7</v>
      </c>
      <c r="M672">
        <v>375</v>
      </c>
      <c r="N672">
        <v>6.11</v>
      </c>
      <c r="O672">
        <v>6.5</v>
      </c>
      <c r="P672">
        <v>2022</v>
      </c>
      <c r="Q672">
        <v>262</v>
      </c>
      <c r="R672">
        <v>408</v>
      </c>
      <c r="S672">
        <v>261</v>
      </c>
      <c r="T672">
        <v>329</v>
      </c>
      <c r="V672">
        <v>216</v>
      </c>
      <c r="W672">
        <v>411</v>
      </c>
      <c r="X672">
        <v>346</v>
      </c>
    </row>
    <row r="673" spans="1:24" hidden="1" x14ac:dyDescent="0.25">
      <c r="A673" t="s">
        <v>1741</v>
      </c>
      <c r="B673" t="s">
        <v>1914</v>
      </c>
      <c r="C673" t="s">
        <v>124</v>
      </c>
      <c r="E673">
        <v>3.8</v>
      </c>
      <c r="F673">
        <v>10.199999999999999</v>
      </c>
      <c r="G673">
        <v>12.1</v>
      </c>
      <c r="H673">
        <v>2</v>
      </c>
      <c r="J673">
        <v>19.100000000000001</v>
      </c>
      <c r="K673">
        <v>1.9</v>
      </c>
      <c r="L673">
        <v>3.7</v>
      </c>
      <c r="M673">
        <v>377</v>
      </c>
      <c r="N673">
        <v>5.6</v>
      </c>
      <c r="O673">
        <v>6</v>
      </c>
      <c r="P673">
        <v>2023</v>
      </c>
      <c r="Q673">
        <v>329</v>
      </c>
      <c r="R673">
        <v>306</v>
      </c>
      <c r="S673">
        <v>247</v>
      </c>
      <c r="T673">
        <v>365</v>
      </c>
      <c r="V673">
        <v>255</v>
      </c>
      <c r="W673">
        <v>403</v>
      </c>
      <c r="X673">
        <v>387</v>
      </c>
    </row>
    <row r="674" spans="1:24" hidden="1" x14ac:dyDescent="0.25">
      <c r="A674">
        <v>91</v>
      </c>
      <c r="B674" t="s">
        <v>1523</v>
      </c>
      <c r="C674" t="s">
        <v>582</v>
      </c>
      <c r="D674">
        <v>44.9</v>
      </c>
      <c r="E674">
        <v>25.3</v>
      </c>
      <c r="F674">
        <v>26.8</v>
      </c>
      <c r="G674">
        <v>22.7</v>
      </c>
      <c r="H674">
        <v>7.8</v>
      </c>
      <c r="I674">
        <v>12.3</v>
      </c>
      <c r="J674">
        <v>93.4</v>
      </c>
      <c r="K674">
        <v>69.3</v>
      </c>
      <c r="L674">
        <v>38.4</v>
      </c>
      <c r="M674">
        <v>91</v>
      </c>
      <c r="N674">
        <v>42.48</v>
      </c>
      <c r="O674">
        <v>44.9</v>
      </c>
      <c r="P674">
        <v>2020</v>
      </c>
      <c r="Q674">
        <v>328</v>
      </c>
      <c r="R674">
        <v>379</v>
      </c>
      <c r="S674">
        <v>409</v>
      </c>
      <c r="T674">
        <v>439</v>
      </c>
      <c r="U674">
        <v>419</v>
      </c>
      <c r="V674">
        <v>37</v>
      </c>
      <c r="W674">
        <v>100</v>
      </c>
      <c r="X674">
        <v>190</v>
      </c>
    </row>
    <row r="675" spans="1:24" hidden="1" x14ac:dyDescent="0.25">
      <c r="A675">
        <v>87</v>
      </c>
      <c r="B675" t="s">
        <v>1523</v>
      </c>
      <c r="C675" t="s">
        <v>582</v>
      </c>
      <c r="D675">
        <v>44.09</v>
      </c>
      <c r="E675">
        <v>19.399999999999999</v>
      </c>
      <c r="F675">
        <v>18.2</v>
      </c>
      <c r="G675">
        <v>21.5</v>
      </c>
      <c r="H675">
        <v>4</v>
      </c>
      <c r="I675">
        <v>5.6</v>
      </c>
      <c r="J675">
        <v>99</v>
      </c>
      <c r="K675">
        <v>65.400000000000006</v>
      </c>
      <c r="L675">
        <v>40.6</v>
      </c>
      <c r="M675">
        <v>87</v>
      </c>
      <c r="N675">
        <v>40.911999999999999</v>
      </c>
      <c r="O675">
        <v>44.1</v>
      </c>
      <c r="P675">
        <v>2021</v>
      </c>
      <c r="Q675">
        <v>202</v>
      </c>
      <c r="R675">
        <v>199</v>
      </c>
      <c r="S675">
        <v>204</v>
      </c>
      <c r="T675">
        <v>221</v>
      </c>
      <c r="U675">
        <v>209</v>
      </c>
      <c r="V675">
        <v>15</v>
      </c>
      <c r="W675">
        <v>47</v>
      </c>
      <c r="X675">
        <v>77</v>
      </c>
    </row>
    <row r="676" spans="1:24" hidden="1" x14ac:dyDescent="0.25">
      <c r="A676">
        <v>81</v>
      </c>
      <c r="B676" t="s">
        <v>1940</v>
      </c>
      <c r="C676" t="s">
        <v>582</v>
      </c>
      <c r="D676">
        <v>45.2</v>
      </c>
      <c r="E676">
        <v>33.5</v>
      </c>
      <c r="F676">
        <v>15.2</v>
      </c>
      <c r="G676">
        <v>9.8000000000000007</v>
      </c>
      <c r="H676">
        <v>4.0999999999999996</v>
      </c>
      <c r="I676">
        <v>15.8</v>
      </c>
      <c r="J676">
        <v>95.5</v>
      </c>
      <c r="K676">
        <v>64.900000000000006</v>
      </c>
      <c r="L676">
        <v>42.8</v>
      </c>
      <c r="M676">
        <v>81</v>
      </c>
      <c r="N676">
        <v>42.244999999999997</v>
      </c>
      <c r="O676">
        <v>45.2</v>
      </c>
      <c r="P676">
        <v>2022</v>
      </c>
      <c r="Q676">
        <v>155</v>
      </c>
      <c r="R676">
        <v>239</v>
      </c>
      <c r="S676">
        <v>292</v>
      </c>
      <c r="T676">
        <v>288</v>
      </c>
      <c r="U676">
        <v>193</v>
      </c>
      <c r="V676">
        <v>21</v>
      </c>
      <c r="W676">
        <v>50</v>
      </c>
      <c r="X676">
        <v>73</v>
      </c>
    </row>
    <row r="677" spans="1:24" hidden="1" x14ac:dyDescent="0.25">
      <c r="A677">
        <v>95</v>
      </c>
      <c r="B677" t="s">
        <v>1940</v>
      </c>
      <c r="C677" t="s">
        <v>582</v>
      </c>
      <c r="D677">
        <v>41</v>
      </c>
      <c r="E677">
        <v>25.3</v>
      </c>
      <c r="F677">
        <v>14.1</v>
      </c>
      <c r="H677">
        <v>3.7</v>
      </c>
      <c r="I677">
        <v>18.8</v>
      </c>
      <c r="J677">
        <v>86.3</v>
      </c>
      <c r="K677">
        <v>54.8</v>
      </c>
      <c r="L677">
        <v>44.1</v>
      </c>
      <c r="M677">
        <v>95</v>
      </c>
      <c r="N677">
        <v>38.119999999999997</v>
      </c>
      <c r="O677">
        <v>41</v>
      </c>
      <c r="P677">
        <v>2023</v>
      </c>
      <c r="Q677">
        <v>182</v>
      </c>
      <c r="R677">
        <v>246</v>
      </c>
      <c r="T677">
        <v>313</v>
      </c>
      <c r="U677">
        <v>169</v>
      </c>
      <c r="V677">
        <v>39</v>
      </c>
      <c r="W677">
        <v>65</v>
      </c>
      <c r="X677">
        <v>69</v>
      </c>
    </row>
    <row r="678" spans="1:24" hidden="1" x14ac:dyDescent="0.25">
      <c r="A678">
        <v>107</v>
      </c>
      <c r="B678" t="s">
        <v>735</v>
      </c>
      <c r="C678" t="s">
        <v>129</v>
      </c>
      <c r="D678">
        <v>41.2</v>
      </c>
      <c r="E678">
        <v>16.899999999999999</v>
      </c>
      <c r="F678">
        <v>42.6</v>
      </c>
      <c r="G678">
        <v>48.3</v>
      </c>
      <c r="H678">
        <v>4.3</v>
      </c>
      <c r="J678">
        <v>99</v>
      </c>
      <c r="K678">
        <v>34.299999999999997</v>
      </c>
      <c r="L678">
        <v>44.4</v>
      </c>
      <c r="M678">
        <v>107</v>
      </c>
      <c r="N678">
        <v>38.945</v>
      </c>
      <c r="O678">
        <v>41.2</v>
      </c>
      <c r="P678">
        <v>2020</v>
      </c>
      <c r="Q678">
        <v>353</v>
      </c>
      <c r="R678">
        <v>253</v>
      </c>
      <c r="S678">
        <v>250</v>
      </c>
      <c r="T678">
        <v>450</v>
      </c>
      <c r="V678">
        <v>18</v>
      </c>
      <c r="W678">
        <v>284</v>
      </c>
      <c r="X678">
        <v>158</v>
      </c>
    </row>
    <row r="679" spans="1:24" hidden="1" x14ac:dyDescent="0.25">
      <c r="A679">
        <v>79</v>
      </c>
      <c r="B679" t="s">
        <v>735</v>
      </c>
      <c r="C679" t="s">
        <v>129</v>
      </c>
      <c r="D679">
        <v>45.27</v>
      </c>
      <c r="E679">
        <v>14.2</v>
      </c>
      <c r="F679">
        <v>29.6</v>
      </c>
      <c r="G679">
        <v>54.1</v>
      </c>
      <c r="H679">
        <v>3</v>
      </c>
      <c r="I679">
        <v>37.4</v>
      </c>
      <c r="J679">
        <v>99.3</v>
      </c>
      <c r="K679">
        <v>36.200000000000003</v>
      </c>
      <c r="L679">
        <v>42.1</v>
      </c>
      <c r="M679">
        <v>79</v>
      </c>
      <c r="N679">
        <v>42.008000000000003</v>
      </c>
      <c r="O679">
        <v>45.3</v>
      </c>
      <c r="P679">
        <v>2021</v>
      </c>
      <c r="Q679">
        <v>208</v>
      </c>
      <c r="R679">
        <v>109</v>
      </c>
      <c r="S679">
        <v>122</v>
      </c>
      <c r="T679">
        <v>226</v>
      </c>
      <c r="U679">
        <v>111</v>
      </c>
      <c r="V679">
        <v>12</v>
      </c>
      <c r="W679">
        <v>105</v>
      </c>
      <c r="X679">
        <v>71</v>
      </c>
    </row>
    <row r="680" spans="1:24" hidden="1" x14ac:dyDescent="0.25">
      <c r="A680">
        <v>94</v>
      </c>
      <c r="B680" t="s">
        <v>735</v>
      </c>
      <c r="C680" t="s">
        <v>129</v>
      </c>
      <c r="D680">
        <v>41.9</v>
      </c>
      <c r="E680">
        <v>11.9</v>
      </c>
      <c r="F680">
        <v>31</v>
      </c>
      <c r="G680">
        <v>43.3</v>
      </c>
      <c r="H680">
        <v>3.1</v>
      </c>
      <c r="I680">
        <v>25.7</v>
      </c>
      <c r="J680">
        <v>99.6</v>
      </c>
      <c r="K680">
        <v>36.1</v>
      </c>
      <c r="L680">
        <v>40.799999999999997</v>
      </c>
      <c r="M680">
        <v>94</v>
      </c>
      <c r="N680">
        <v>39.215000000000003</v>
      </c>
      <c r="O680">
        <v>41.9</v>
      </c>
      <c r="P680">
        <v>2022</v>
      </c>
      <c r="Q680">
        <v>257</v>
      </c>
      <c r="R680">
        <v>123</v>
      </c>
      <c r="S680">
        <v>154</v>
      </c>
      <c r="T680">
        <v>313</v>
      </c>
      <c r="U680">
        <v>149</v>
      </c>
      <c r="V680">
        <v>7</v>
      </c>
      <c r="W680">
        <v>95</v>
      </c>
      <c r="X680">
        <v>80</v>
      </c>
    </row>
    <row r="681" spans="1:24" hidden="1" x14ac:dyDescent="0.25">
      <c r="A681">
        <v>101</v>
      </c>
      <c r="B681" t="s">
        <v>735</v>
      </c>
      <c r="C681" t="s">
        <v>129</v>
      </c>
      <c r="D681">
        <v>40.200000000000003</v>
      </c>
      <c r="E681">
        <v>12</v>
      </c>
      <c r="F681">
        <v>27</v>
      </c>
      <c r="G681">
        <v>35.1</v>
      </c>
      <c r="H681">
        <v>3.2</v>
      </c>
      <c r="I681">
        <v>14.4</v>
      </c>
      <c r="J681">
        <v>99.4</v>
      </c>
      <c r="K681">
        <v>37.1</v>
      </c>
      <c r="L681">
        <v>41.2</v>
      </c>
      <c r="M681">
        <v>101</v>
      </c>
      <c r="N681">
        <v>37.380000000000003</v>
      </c>
      <c r="O681">
        <v>40.200000000000003</v>
      </c>
      <c r="P681">
        <v>2023</v>
      </c>
      <c r="Q681">
        <v>265</v>
      </c>
      <c r="R681">
        <v>129</v>
      </c>
      <c r="S681">
        <v>145</v>
      </c>
      <c r="T681">
        <v>327</v>
      </c>
      <c r="U681">
        <v>192</v>
      </c>
      <c r="V681">
        <v>13</v>
      </c>
      <c r="W681">
        <v>100</v>
      </c>
      <c r="X681">
        <v>80</v>
      </c>
    </row>
    <row r="682" spans="1:24" hidden="1" x14ac:dyDescent="0.25">
      <c r="A682" t="s">
        <v>1705</v>
      </c>
      <c r="B682" t="s">
        <v>1750</v>
      </c>
      <c r="C682" t="s">
        <v>57</v>
      </c>
      <c r="F682">
        <v>34.700000000000003</v>
      </c>
      <c r="J682">
        <v>59.9</v>
      </c>
      <c r="M682">
        <v>251</v>
      </c>
      <c r="N682">
        <v>7.7249999999999996</v>
      </c>
      <c r="O682">
        <v>8.1999999999999993</v>
      </c>
      <c r="P682">
        <v>2020</v>
      </c>
      <c r="R682">
        <v>318</v>
      </c>
      <c r="V682">
        <v>180</v>
      </c>
    </row>
    <row r="683" spans="1:24" hidden="1" x14ac:dyDescent="0.25">
      <c r="A683" t="s">
        <v>1721</v>
      </c>
      <c r="B683" t="s">
        <v>1750</v>
      </c>
      <c r="C683" t="s">
        <v>57</v>
      </c>
      <c r="F683">
        <v>31.8</v>
      </c>
      <c r="J683">
        <v>60.2</v>
      </c>
      <c r="M683">
        <v>204</v>
      </c>
      <c r="N683">
        <v>7.6109999999999998</v>
      </c>
      <c r="O683">
        <v>8.1999999999999993</v>
      </c>
      <c r="P683">
        <v>2021</v>
      </c>
      <c r="R683">
        <v>101</v>
      </c>
      <c r="V683">
        <v>76</v>
      </c>
    </row>
    <row r="684" spans="1:24" hidden="1" x14ac:dyDescent="0.25">
      <c r="A684" t="s">
        <v>1721</v>
      </c>
      <c r="B684" t="s">
        <v>1750</v>
      </c>
      <c r="C684" t="s">
        <v>57</v>
      </c>
      <c r="E684">
        <v>18.899999999999999</v>
      </c>
      <c r="F684">
        <v>30.8</v>
      </c>
      <c r="H684">
        <v>1.8</v>
      </c>
      <c r="I684">
        <v>2.9</v>
      </c>
      <c r="J684">
        <v>28.5</v>
      </c>
      <c r="K684">
        <v>4.2</v>
      </c>
      <c r="L684">
        <v>8.8000000000000007</v>
      </c>
      <c r="M684">
        <v>322</v>
      </c>
      <c r="N684">
        <v>10.14</v>
      </c>
      <c r="O684">
        <v>10.8</v>
      </c>
      <c r="P684">
        <v>2022</v>
      </c>
      <c r="Q684">
        <v>216</v>
      </c>
      <c r="R684">
        <v>124</v>
      </c>
      <c r="T684">
        <v>345</v>
      </c>
      <c r="U684">
        <v>326</v>
      </c>
      <c r="V684">
        <v>177</v>
      </c>
      <c r="W684">
        <v>329</v>
      </c>
      <c r="X684">
        <v>277</v>
      </c>
    </row>
    <row r="685" spans="1:24" hidden="1" x14ac:dyDescent="0.25">
      <c r="A685" t="s">
        <v>1741</v>
      </c>
      <c r="B685" t="s">
        <v>1750</v>
      </c>
      <c r="C685" t="s">
        <v>57</v>
      </c>
      <c r="E685">
        <v>23</v>
      </c>
      <c r="F685">
        <v>19</v>
      </c>
      <c r="H685">
        <v>1.4</v>
      </c>
      <c r="I685">
        <v>2.7</v>
      </c>
      <c r="J685">
        <v>11.4</v>
      </c>
      <c r="K685">
        <v>4.7</v>
      </c>
      <c r="L685">
        <v>9.4</v>
      </c>
      <c r="M685">
        <v>378</v>
      </c>
      <c r="N685">
        <v>8.49</v>
      </c>
      <c r="O685">
        <v>9.1</v>
      </c>
      <c r="P685">
        <v>2023</v>
      </c>
      <c r="Q685">
        <v>198</v>
      </c>
      <c r="R685">
        <v>187</v>
      </c>
      <c r="T685">
        <v>379</v>
      </c>
      <c r="U685">
        <v>276</v>
      </c>
      <c r="V685">
        <v>315</v>
      </c>
      <c r="W685">
        <v>328</v>
      </c>
      <c r="X685">
        <v>295</v>
      </c>
    </row>
    <row r="686" spans="1:24" hidden="1" x14ac:dyDescent="0.25">
      <c r="A686">
        <v>149</v>
      </c>
      <c r="B686" t="s">
        <v>1222</v>
      </c>
      <c r="C686" t="s">
        <v>563</v>
      </c>
      <c r="D686">
        <v>33.200000000000003</v>
      </c>
      <c r="E686">
        <v>30.3</v>
      </c>
      <c r="F686">
        <v>23.2</v>
      </c>
      <c r="G686">
        <v>11.1</v>
      </c>
      <c r="H686">
        <v>3.3</v>
      </c>
      <c r="I686">
        <v>22.9</v>
      </c>
      <c r="J686">
        <v>21.3</v>
      </c>
      <c r="K686">
        <v>59.2</v>
      </c>
      <c r="L686">
        <v>32.299999999999997</v>
      </c>
      <c r="M686">
        <v>149</v>
      </c>
      <c r="N686">
        <v>31.414999999999999</v>
      </c>
      <c r="O686">
        <v>33.200000000000003</v>
      </c>
      <c r="P686">
        <v>2020</v>
      </c>
      <c r="Q686">
        <v>315</v>
      </c>
      <c r="R686">
        <v>393</v>
      </c>
      <c r="S686">
        <v>440</v>
      </c>
      <c r="T686">
        <v>456</v>
      </c>
      <c r="U686">
        <v>368</v>
      </c>
      <c r="V686">
        <v>417</v>
      </c>
      <c r="W686">
        <v>140</v>
      </c>
      <c r="X686">
        <v>224</v>
      </c>
    </row>
    <row r="687" spans="1:24" hidden="1" x14ac:dyDescent="0.25">
      <c r="A687" t="s">
        <v>1791</v>
      </c>
      <c r="B687" t="s">
        <v>1222</v>
      </c>
      <c r="C687" t="s">
        <v>563</v>
      </c>
      <c r="K687">
        <v>50.4</v>
      </c>
      <c r="L687">
        <v>29.9</v>
      </c>
      <c r="M687">
        <v>215</v>
      </c>
      <c r="N687">
        <v>19.055</v>
      </c>
      <c r="O687">
        <v>20.5</v>
      </c>
      <c r="P687">
        <v>2021</v>
      </c>
      <c r="W687">
        <v>76</v>
      </c>
      <c r="X687">
        <v>111</v>
      </c>
    </row>
    <row r="688" spans="1:24" hidden="1" x14ac:dyDescent="0.25">
      <c r="A688" t="s">
        <v>1689</v>
      </c>
      <c r="B688" t="s">
        <v>1222</v>
      </c>
      <c r="C688" t="s">
        <v>563</v>
      </c>
      <c r="E688">
        <v>31.1</v>
      </c>
      <c r="F688">
        <v>12.4</v>
      </c>
      <c r="G688">
        <v>12.9</v>
      </c>
      <c r="H688">
        <v>2.2999999999999998</v>
      </c>
      <c r="I688">
        <v>10.5</v>
      </c>
      <c r="J688">
        <v>13.3</v>
      </c>
      <c r="K688">
        <v>53.8</v>
      </c>
      <c r="L688">
        <v>29.1</v>
      </c>
      <c r="M688">
        <v>155</v>
      </c>
      <c r="N688">
        <v>27.004999999999999</v>
      </c>
      <c r="O688">
        <v>28.9</v>
      </c>
      <c r="P688">
        <v>2022</v>
      </c>
      <c r="Q688">
        <v>166</v>
      </c>
      <c r="R688">
        <v>280</v>
      </c>
      <c r="S688">
        <v>264</v>
      </c>
      <c r="T688">
        <v>333</v>
      </c>
      <c r="U688">
        <v>235</v>
      </c>
      <c r="V688">
        <v>267</v>
      </c>
      <c r="W688">
        <v>63</v>
      </c>
      <c r="X688">
        <v>115</v>
      </c>
    </row>
    <row r="689" spans="1:24" hidden="1" x14ac:dyDescent="0.25">
      <c r="A689" t="s">
        <v>1691</v>
      </c>
      <c r="B689" t="s">
        <v>1222</v>
      </c>
      <c r="C689" t="s">
        <v>563</v>
      </c>
      <c r="E689">
        <v>24.4</v>
      </c>
      <c r="F689">
        <v>19.600000000000001</v>
      </c>
      <c r="G689">
        <v>12.5</v>
      </c>
      <c r="H689">
        <v>2.4</v>
      </c>
      <c r="I689">
        <v>6.4</v>
      </c>
      <c r="J689">
        <v>9.1</v>
      </c>
      <c r="K689">
        <v>49.7</v>
      </c>
      <c r="L689">
        <v>28.7</v>
      </c>
      <c r="M689">
        <v>178</v>
      </c>
      <c r="N689">
        <v>24.89</v>
      </c>
      <c r="O689">
        <v>26.7</v>
      </c>
      <c r="P689">
        <v>2023</v>
      </c>
      <c r="Q689">
        <v>192</v>
      </c>
      <c r="R689">
        <v>180</v>
      </c>
      <c r="S689">
        <v>243</v>
      </c>
      <c r="T689">
        <v>349</v>
      </c>
      <c r="U689">
        <v>241</v>
      </c>
      <c r="V689">
        <v>339</v>
      </c>
      <c r="W689">
        <v>79</v>
      </c>
      <c r="X689">
        <v>114</v>
      </c>
    </row>
    <row r="690" spans="1:24" hidden="1" x14ac:dyDescent="0.25">
      <c r="A690" t="s">
        <v>1791</v>
      </c>
      <c r="B690" t="s">
        <v>1441</v>
      </c>
      <c r="C690" t="s">
        <v>369</v>
      </c>
      <c r="E690">
        <v>23.5</v>
      </c>
      <c r="G690">
        <v>39.6</v>
      </c>
      <c r="K690">
        <v>40.5</v>
      </c>
      <c r="L690">
        <v>25.3</v>
      </c>
      <c r="M690">
        <v>181</v>
      </c>
      <c r="N690">
        <v>22</v>
      </c>
      <c r="O690">
        <v>23.3</v>
      </c>
      <c r="P690">
        <v>2020</v>
      </c>
      <c r="Q690">
        <v>333</v>
      </c>
      <c r="S690">
        <v>302</v>
      </c>
      <c r="W690">
        <v>238</v>
      </c>
      <c r="X690">
        <v>271</v>
      </c>
    </row>
    <row r="691" spans="1:24" hidden="1" x14ac:dyDescent="0.25">
      <c r="A691" t="s">
        <v>1691</v>
      </c>
      <c r="B691" t="s">
        <v>1441</v>
      </c>
      <c r="C691" t="s">
        <v>369</v>
      </c>
      <c r="G691">
        <v>49.7</v>
      </c>
      <c r="K691">
        <v>48.9</v>
      </c>
      <c r="L691">
        <v>25.5</v>
      </c>
      <c r="M691">
        <v>201</v>
      </c>
      <c r="N691">
        <v>22.385000000000002</v>
      </c>
      <c r="O691">
        <v>24.1</v>
      </c>
      <c r="P691">
        <v>2021</v>
      </c>
      <c r="S691">
        <v>134</v>
      </c>
      <c r="W691">
        <v>77</v>
      </c>
      <c r="X691">
        <v>124</v>
      </c>
    </row>
    <row r="692" spans="1:24" hidden="1" x14ac:dyDescent="0.25">
      <c r="A692" t="s">
        <v>1782</v>
      </c>
      <c r="B692" t="s">
        <v>1441</v>
      </c>
      <c r="C692" t="s">
        <v>369</v>
      </c>
      <c r="E692">
        <v>11.7</v>
      </c>
      <c r="F692">
        <v>16.3</v>
      </c>
      <c r="G692">
        <v>53.9</v>
      </c>
      <c r="H692">
        <v>7.2</v>
      </c>
      <c r="I692">
        <v>1.2</v>
      </c>
      <c r="J692">
        <v>12.7</v>
      </c>
      <c r="K692">
        <v>47.4</v>
      </c>
      <c r="L692">
        <v>26.4</v>
      </c>
      <c r="M692">
        <v>165</v>
      </c>
      <c r="N692">
        <v>26.524999999999999</v>
      </c>
      <c r="O692">
        <v>28.4</v>
      </c>
      <c r="P692">
        <v>2022</v>
      </c>
      <c r="Q692">
        <v>258</v>
      </c>
      <c r="R692">
        <v>223</v>
      </c>
      <c r="S692">
        <v>133</v>
      </c>
      <c r="T692">
        <v>230</v>
      </c>
      <c r="U692">
        <v>363</v>
      </c>
      <c r="V692">
        <v>274</v>
      </c>
      <c r="W692">
        <v>74</v>
      </c>
      <c r="X692">
        <v>121</v>
      </c>
    </row>
    <row r="693" spans="1:24" hidden="1" x14ac:dyDescent="0.25">
      <c r="A693" t="s">
        <v>1691</v>
      </c>
      <c r="B693" t="s">
        <v>1441</v>
      </c>
      <c r="C693" t="s">
        <v>369</v>
      </c>
      <c r="E693">
        <v>11.2</v>
      </c>
      <c r="F693">
        <v>18</v>
      </c>
      <c r="G693">
        <v>40.6</v>
      </c>
      <c r="H693">
        <v>7.7</v>
      </c>
      <c r="I693">
        <v>1.2</v>
      </c>
      <c r="J693">
        <v>11.7</v>
      </c>
      <c r="K693">
        <v>43.3</v>
      </c>
      <c r="L693">
        <v>26.8</v>
      </c>
      <c r="M693">
        <v>179</v>
      </c>
      <c r="N693">
        <v>24.454999999999998</v>
      </c>
      <c r="O693">
        <v>26.3</v>
      </c>
      <c r="P693">
        <v>2023</v>
      </c>
      <c r="Q693">
        <v>272</v>
      </c>
      <c r="R693">
        <v>199</v>
      </c>
      <c r="S693">
        <v>127</v>
      </c>
      <c r="T693">
        <v>235</v>
      </c>
      <c r="U693">
        <v>315</v>
      </c>
      <c r="V693">
        <v>312</v>
      </c>
      <c r="W693">
        <v>84</v>
      </c>
      <c r="X693">
        <v>126</v>
      </c>
    </row>
    <row r="694" spans="1:24" hidden="1" x14ac:dyDescent="0.25">
      <c r="A694" t="s">
        <v>1721</v>
      </c>
      <c r="B694" t="s">
        <v>1876</v>
      </c>
      <c r="C694" t="s">
        <v>175</v>
      </c>
      <c r="E694">
        <v>35.4</v>
      </c>
      <c r="G694">
        <v>28.2</v>
      </c>
      <c r="H694">
        <v>36.1</v>
      </c>
      <c r="M694">
        <v>301</v>
      </c>
      <c r="N694">
        <v>8.1649999999999991</v>
      </c>
      <c r="O694">
        <v>8.6</v>
      </c>
      <c r="P694">
        <v>2020</v>
      </c>
      <c r="Q694">
        <v>278</v>
      </c>
      <c r="S694">
        <v>389</v>
      </c>
      <c r="T694">
        <v>280</v>
      </c>
    </row>
    <row r="695" spans="1:24" hidden="1" x14ac:dyDescent="0.25">
      <c r="A695" t="s">
        <v>1721</v>
      </c>
      <c r="B695" t="s">
        <v>1876</v>
      </c>
      <c r="C695" t="s">
        <v>175</v>
      </c>
      <c r="E695">
        <v>28.2</v>
      </c>
      <c r="G695">
        <v>30</v>
      </c>
      <c r="H695">
        <v>27.8</v>
      </c>
      <c r="M695">
        <v>304</v>
      </c>
      <c r="N695">
        <v>7.2095000000000002</v>
      </c>
      <c r="O695">
        <v>7.8</v>
      </c>
      <c r="P695">
        <v>2021</v>
      </c>
      <c r="Q695">
        <v>170</v>
      </c>
      <c r="S695">
        <v>175</v>
      </c>
      <c r="T695">
        <v>103</v>
      </c>
    </row>
    <row r="696" spans="1:24" hidden="1" x14ac:dyDescent="0.25">
      <c r="A696" t="s">
        <v>1721</v>
      </c>
      <c r="B696" t="s">
        <v>1876</v>
      </c>
      <c r="C696" t="s">
        <v>175</v>
      </c>
      <c r="E696">
        <v>26</v>
      </c>
      <c r="F696">
        <v>13.6</v>
      </c>
      <c r="G696">
        <v>34.299999999999997</v>
      </c>
      <c r="H696">
        <v>33.799999999999997</v>
      </c>
      <c r="I696">
        <v>1.2</v>
      </c>
      <c r="J696">
        <v>20.5</v>
      </c>
      <c r="K696">
        <v>6.4</v>
      </c>
      <c r="L696">
        <v>5.8</v>
      </c>
      <c r="M696">
        <v>323</v>
      </c>
      <c r="N696">
        <v>13.59</v>
      </c>
      <c r="O696">
        <v>14.5</v>
      </c>
      <c r="P696">
        <v>2022</v>
      </c>
      <c r="Q696">
        <v>190</v>
      </c>
      <c r="R696">
        <v>265</v>
      </c>
      <c r="S696">
        <v>173</v>
      </c>
      <c r="T696">
        <v>94</v>
      </c>
      <c r="U696">
        <v>363</v>
      </c>
      <c r="V696">
        <v>220</v>
      </c>
      <c r="W696">
        <v>280</v>
      </c>
      <c r="X696">
        <v>316</v>
      </c>
    </row>
    <row r="697" spans="1:24" hidden="1" x14ac:dyDescent="0.25">
      <c r="A697" t="s">
        <v>1721</v>
      </c>
      <c r="B697" t="s">
        <v>1876</v>
      </c>
      <c r="C697" t="s">
        <v>175</v>
      </c>
      <c r="E697">
        <v>17.899999999999999</v>
      </c>
      <c r="F697">
        <v>17.8</v>
      </c>
      <c r="G697">
        <v>27.5</v>
      </c>
      <c r="H697">
        <v>39.299999999999997</v>
      </c>
      <c r="I697">
        <v>1.1000000000000001</v>
      </c>
      <c r="J697">
        <v>21.8</v>
      </c>
      <c r="K697">
        <v>3.7</v>
      </c>
      <c r="L697">
        <v>6.9</v>
      </c>
      <c r="M697">
        <v>316</v>
      </c>
      <c r="N697">
        <v>12.494999999999999</v>
      </c>
      <c r="O697">
        <v>13.4</v>
      </c>
      <c r="P697">
        <v>2023</v>
      </c>
      <c r="Q697">
        <v>234</v>
      </c>
      <c r="R697">
        <v>202</v>
      </c>
      <c r="S697">
        <v>164</v>
      </c>
      <c r="T697">
        <v>83</v>
      </c>
      <c r="U697">
        <v>318</v>
      </c>
      <c r="V697">
        <v>230</v>
      </c>
      <c r="W697">
        <v>351</v>
      </c>
      <c r="X697">
        <v>325</v>
      </c>
    </row>
    <row r="698" spans="1:24" hidden="1" x14ac:dyDescent="0.25">
      <c r="A698">
        <v>40</v>
      </c>
      <c r="B698" t="s">
        <v>445</v>
      </c>
      <c r="C698" t="s">
        <v>446</v>
      </c>
      <c r="D698">
        <v>63.5</v>
      </c>
      <c r="E698">
        <v>95.4</v>
      </c>
      <c r="F698">
        <v>93.1</v>
      </c>
      <c r="G698">
        <v>98.9</v>
      </c>
      <c r="H698">
        <v>45.6</v>
      </c>
      <c r="I698">
        <v>100</v>
      </c>
      <c r="J698">
        <v>29.5</v>
      </c>
      <c r="K698">
        <v>34.5</v>
      </c>
      <c r="L698">
        <v>46.1</v>
      </c>
      <c r="M698">
        <v>40</v>
      </c>
      <c r="N698">
        <v>60.045000000000002</v>
      </c>
      <c r="O698">
        <v>63.5</v>
      </c>
      <c r="P698">
        <v>2020</v>
      </c>
      <c r="Q698">
        <v>29</v>
      </c>
      <c r="R698">
        <v>51</v>
      </c>
      <c r="S698">
        <v>60</v>
      </c>
      <c r="T698">
        <v>240</v>
      </c>
      <c r="U698">
        <v>1</v>
      </c>
      <c r="V698">
        <v>387</v>
      </c>
      <c r="W698">
        <v>282</v>
      </c>
      <c r="X698">
        <v>152</v>
      </c>
    </row>
    <row r="699" spans="1:24" hidden="1" x14ac:dyDescent="0.25">
      <c r="A699">
        <v>37</v>
      </c>
      <c r="B699" t="s">
        <v>445</v>
      </c>
      <c r="C699" t="s">
        <v>446</v>
      </c>
      <c r="D699">
        <v>64.650000000000006</v>
      </c>
      <c r="E699">
        <v>88.9</v>
      </c>
      <c r="F699">
        <v>71.3</v>
      </c>
      <c r="G699">
        <v>100</v>
      </c>
      <c r="H699">
        <v>31.7</v>
      </c>
      <c r="I699">
        <v>100</v>
      </c>
      <c r="J699">
        <v>21</v>
      </c>
      <c r="K699">
        <v>43.6</v>
      </c>
      <c r="L699">
        <v>50.5</v>
      </c>
      <c r="M699">
        <v>37</v>
      </c>
      <c r="N699">
        <v>59.994999999999997</v>
      </c>
      <c r="O699">
        <v>64.7</v>
      </c>
      <c r="P699">
        <v>2021</v>
      </c>
      <c r="Q699">
        <v>33</v>
      </c>
      <c r="R699">
        <v>28</v>
      </c>
      <c r="S699">
        <v>1</v>
      </c>
      <c r="T699">
        <v>93</v>
      </c>
      <c r="U699">
        <v>1</v>
      </c>
      <c r="V699">
        <v>215</v>
      </c>
      <c r="W699">
        <v>87</v>
      </c>
      <c r="X699">
        <v>56</v>
      </c>
    </row>
    <row r="700" spans="1:24" hidden="1" x14ac:dyDescent="0.25">
      <c r="A700">
        <v>40</v>
      </c>
      <c r="B700" t="s">
        <v>445</v>
      </c>
      <c r="C700" t="s">
        <v>446</v>
      </c>
      <c r="D700">
        <v>60.1</v>
      </c>
      <c r="E700">
        <v>89.3</v>
      </c>
      <c r="F700">
        <v>70.2</v>
      </c>
      <c r="G700">
        <v>100</v>
      </c>
      <c r="H700">
        <v>29.6</v>
      </c>
      <c r="I700">
        <v>99.9</v>
      </c>
      <c r="J700">
        <v>20.3</v>
      </c>
      <c r="K700">
        <v>32.5</v>
      </c>
      <c r="L700">
        <v>46</v>
      </c>
      <c r="M700">
        <v>41</v>
      </c>
      <c r="N700">
        <v>56.24</v>
      </c>
      <c r="O700">
        <v>60.1</v>
      </c>
      <c r="P700">
        <v>2022</v>
      </c>
      <c r="Q700">
        <v>32</v>
      </c>
      <c r="R700">
        <v>37</v>
      </c>
      <c r="S700">
        <v>1</v>
      </c>
      <c r="T700">
        <v>103</v>
      </c>
      <c r="U700">
        <v>4</v>
      </c>
      <c r="V700">
        <v>221</v>
      </c>
      <c r="W700">
        <v>100</v>
      </c>
      <c r="X700">
        <v>68</v>
      </c>
    </row>
    <row r="701" spans="1:24" hidden="1" x14ac:dyDescent="0.25">
      <c r="A701">
        <v>44</v>
      </c>
      <c r="B701" t="s">
        <v>445</v>
      </c>
      <c r="C701" t="s">
        <v>446</v>
      </c>
      <c r="D701">
        <v>57.7</v>
      </c>
      <c r="E701">
        <v>87.5</v>
      </c>
      <c r="F701">
        <v>58.1</v>
      </c>
      <c r="G701">
        <v>87.5</v>
      </c>
      <c r="H701">
        <v>17.8</v>
      </c>
      <c r="I701">
        <v>99.9</v>
      </c>
      <c r="J701">
        <v>30.4</v>
      </c>
      <c r="K701">
        <v>37.5</v>
      </c>
      <c r="L701">
        <v>39.5</v>
      </c>
      <c r="M701">
        <v>44</v>
      </c>
      <c r="N701">
        <v>53.674999999999997</v>
      </c>
      <c r="O701">
        <v>57.7</v>
      </c>
      <c r="P701">
        <v>2023</v>
      </c>
      <c r="Q701">
        <v>38</v>
      </c>
      <c r="R701">
        <v>51</v>
      </c>
      <c r="S701">
        <v>49</v>
      </c>
      <c r="T701">
        <v>146</v>
      </c>
      <c r="U701">
        <v>5</v>
      </c>
      <c r="V701">
        <v>186</v>
      </c>
      <c r="W701">
        <v>97</v>
      </c>
      <c r="X701">
        <v>84</v>
      </c>
    </row>
    <row r="702" spans="1:24" hidden="1" x14ac:dyDescent="0.25">
      <c r="A702" t="s">
        <v>1695</v>
      </c>
      <c r="B702" t="s">
        <v>1801</v>
      </c>
      <c r="C702" t="s">
        <v>124</v>
      </c>
      <c r="E702">
        <v>20.2</v>
      </c>
      <c r="G702">
        <v>43.1</v>
      </c>
      <c r="H702">
        <v>19.100000000000001</v>
      </c>
      <c r="I702">
        <v>62.8</v>
      </c>
      <c r="J702">
        <v>40.799999999999997</v>
      </c>
      <c r="M702">
        <v>201</v>
      </c>
      <c r="N702">
        <v>17.645</v>
      </c>
      <c r="O702">
        <v>18.600000000000001</v>
      </c>
      <c r="P702">
        <v>2020</v>
      </c>
      <c r="Q702">
        <v>343</v>
      </c>
      <c r="S702">
        <v>277</v>
      </c>
      <c r="T702">
        <v>390</v>
      </c>
      <c r="U702">
        <v>160</v>
      </c>
      <c r="V702">
        <v>307</v>
      </c>
    </row>
    <row r="703" spans="1:24" hidden="1" x14ac:dyDescent="0.25">
      <c r="A703" t="s">
        <v>1695</v>
      </c>
      <c r="B703" t="s">
        <v>1801</v>
      </c>
      <c r="C703" t="s">
        <v>124</v>
      </c>
      <c r="G703">
        <v>25.7</v>
      </c>
      <c r="I703">
        <v>55</v>
      </c>
      <c r="J703">
        <v>61.6</v>
      </c>
      <c r="M703">
        <v>247</v>
      </c>
      <c r="N703">
        <v>14.237</v>
      </c>
      <c r="O703">
        <v>15.3</v>
      </c>
      <c r="P703">
        <v>2021</v>
      </c>
      <c r="S703">
        <v>188</v>
      </c>
      <c r="U703">
        <v>71</v>
      </c>
      <c r="V703">
        <v>70</v>
      </c>
    </row>
    <row r="704" spans="1:24" hidden="1" x14ac:dyDescent="0.25">
      <c r="A704" t="s">
        <v>1695</v>
      </c>
      <c r="B704" t="s">
        <v>1801</v>
      </c>
      <c r="C704" t="s">
        <v>124</v>
      </c>
      <c r="E704">
        <v>14.7</v>
      </c>
      <c r="F704">
        <v>8.6</v>
      </c>
      <c r="G704">
        <v>18.600000000000001</v>
      </c>
      <c r="H704">
        <v>5.2</v>
      </c>
      <c r="I704">
        <v>62.3</v>
      </c>
      <c r="J704">
        <v>81.7</v>
      </c>
      <c r="K704">
        <v>4.2</v>
      </c>
      <c r="L704">
        <v>7.7</v>
      </c>
      <c r="M704">
        <v>219</v>
      </c>
      <c r="N704">
        <v>21.57</v>
      </c>
      <c r="O704">
        <v>23.1</v>
      </c>
      <c r="P704">
        <v>2022</v>
      </c>
      <c r="Q704">
        <v>237</v>
      </c>
      <c r="R704">
        <v>339</v>
      </c>
      <c r="S704">
        <v>230</v>
      </c>
      <c r="T704">
        <v>269</v>
      </c>
      <c r="U704">
        <v>48</v>
      </c>
      <c r="V704">
        <v>41</v>
      </c>
      <c r="W704">
        <v>329</v>
      </c>
      <c r="X704">
        <v>293</v>
      </c>
    </row>
    <row r="705" spans="1:24" hidden="1" x14ac:dyDescent="0.25">
      <c r="A705" t="s">
        <v>1693</v>
      </c>
      <c r="B705" t="s">
        <v>1801</v>
      </c>
      <c r="C705" t="s">
        <v>124</v>
      </c>
      <c r="E705">
        <v>6.1</v>
      </c>
      <c r="F705">
        <v>8.8000000000000007</v>
      </c>
      <c r="G705">
        <v>12.3</v>
      </c>
      <c r="H705">
        <v>4.5999999999999996</v>
      </c>
      <c r="I705">
        <v>83.5</v>
      </c>
      <c r="J705">
        <v>90</v>
      </c>
      <c r="K705">
        <v>3.7</v>
      </c>
      <c r="L705">
        <v>7.2</v>
      </c>
      <c r="M705">
        <v>194</v>
      </c>
      <c r="N705">
        <v>22.76</v>
      </c>
      <c r="O705">
        <v>24.5</v>
      </c>
      <c r="P705">
        <v>2023</v>
      </c>
      <c r="Q705">
        <v>309</v>
      </c>
      <c r="R705">
        <v>337</v>
      </c>
      <c r="S705">
        <v>245</v>
      </c>
      <c r="T705">
        <v>288</v>
      </c>
      <c r="U705">
        <v>31</v>
      </c>
      <c r="V705">
        <v>31</v>
      </c>
      <c r="W705">
        <v>351</v>
      </c>
      <c r="X705">
        <v>323</v>
      </c>
    </row>
    <row r="706" spans="1:24" hidden="1" x14ac:dyDescent="0.25">
      <c r="A706">
        <v>41</v>
      </c>
      <c r="B706" t="s">
        <v>515</v>
      </c>
      <c r="C706" t="s">
        <v>129</v>
      </c>
      <c r="D706">
        <v>63.4</v>
      </c>
      <c r="E706">
        <v>24.8</v>
      </c>
      <c r="F706">
        <v>33.6</v>
      </c>
      <c r="G706">
        <v>99.5</v>
      </c>
      <c r="H706">
        <v>53.9</v>
      </c>
      <c r="I706">
        <v>86.8</v>
      </c>
      <c r="J706">
        <v>88.3</v>
      </c>
      <c r="K706">
        <v>77.599999999999994</v>
      </c>
      <c r="L706">
        <v>33.9</v>
      </c>
      <c r="M706">
        <v>41</v>
      </c>
      <c r="N706">
        <v>60.005000000000003</v>
      </c>
      <c r="O706">
        <v>63.4</v>
      </c>
      <c r="P706">
        <v>2020</v>
      </c>
      <c r="Q706">
        <v>330</v>
      </c>
      <c r="R706">
        <v>327</v>
      </c>
      <c r="S706">
        <v>52</v>
      </c>
      <c r="T706">
        <v>205</v>
      </c>
      <c r="U706">
        <v>67</v>
      </c>
      <c r="V706">
        <v>59</v>
      </c>
      <c r="W706">
        <v>79</v>
      </c>
      <c r="X706">
        <v>214</v>
      </c>
    </row>
    <row r="707" spans="1:24" hidden="1" x14ac:dyDescent="0.25">
      <c r="A707">
        <v>53</v>
      </c>
      <c r="B707" t="s">
        <v>515</v>
      </c>
      <c r="C707" t="s">
        <v>129</v>
      </c>
      <c r="D707">
        <v>51.85</v>
      </c>
      <c r="E707">
        <v>15.7</v>
      </c>
      <c r="F707">
        <v>18.5</v>
      </c>
      <c r="G707">
        <v>96.6</v>
      </c>
      <c r="H707">
        <v>24.9</v>
      </c>
      <c r="I707">
        <v>31.2</v>
      </c>
      <c r="J707">
        <v>86.7</v>
      </c>
      <c r="K707">
        <v>70.900000000000006</v>
      </c>
      <c r="L707">
        <v>29.1</v>
      </c>
      <c r="M707">
        <v>53</v>
      </c>
      <c r="N707">
        <v>48.110500000000002</v>
      </c>
      <c r="O707">
        <v>51.8</v>
      </c>
      <c r="P707">
        <v>2021</v>
      </c>
      <c r="Q707">
        <v>205</v>
      </c>
      <c r="R707">
        <v>191</v>
      </c>
      <c r="S707">
        <v>55</v>
      </c>
      <c r="T707">
        <v>114</v>
      </c>
      <c r="U707">
        <v>132</v>
      </c>
      <c r="V707">
        <v>33</v>
      </c>
      <c r="W707">
        <v>43</v>
      </c>
      <c r="X707">
        <v>114</v>
      </c>
    </row>
    <row r="708" spans="1:24" hidden="1" x14ac:dyDescent="0.25">
      <c r="A708">
        <v>67</v>
      </c>
      <c r="B708" t="s">
        <v>515</v>
      </c>
      <c r="C708" t="s">
        <v>129</v>
      </c>
      <c r="D708">
        <v>48.7</v>
      </c>
      <c r="E708">
        <v>8.8000000000000007</v>
      </c>
      <c r="F708">
        <v>17.2</v>
      </c>
      <c r="G708">
        <v>97.7</v>
      </c>
      <c r="H708">
        <v>22.9</v>
      </c>
      <c r="I708">
        <v>22</v>
      </c>
      <c r="J708">
        <v>88.1</v>
      </c>
      <c r="K708">
        <v>68.7</v>
      </c>
      <c r="L708">
        <v>27.1</v>
      </c>
      <c r="M708">
        <v>67</v>
      </c>
      <c r="N708">
        <v>45.534999999999997</v>
      </c>
      <c r="O708">
        <v>48.7</v>
      </c>
      <c r="P708">
        <v>2022</v>
      </c>
      <c r="Q708">
        <v>287</v>
      </c>
      <c r="R708">
        <v>215</v>
      </c>
      <c r="S708">
        <v>47</v>
      </c>
      <c r="T708">
        <v>124</v>
      </c>
      <c r="U708">
        <v>163</v>
      </c>
      <c r="V708">
        <v>30</v>
      </c>
      <c r="W708">
        <v>47</v>
      </c>
      <c r="X708">
        <v>119</v>
      </c>
    </row>
    <row r="709" spans="1:24" hidden="1" x14ac:dyDescent="0.25">
      <c r="A709">
        <v>75</v>
      </c>
      <c r="B709" t="s">
        <v>515</v>
      </c>
      <c r="C709" t="s">
        <v>129</v>
      </c>
      <c r="D709">
        <v>46.1</v>
      </c>
      <c r="E709">
        <v>5.0999999999999996</v>
      </c>
      <c r="F709">
        <v>18.8</v>
      </c>
      <c r="G709">
        <v>88.7</v>
      </c>
      <c r="H709">
        <v>25.8</v>
      </c>
      <c r="I709">
        <v>11.3</v>
      </c>
      <c r="J709">
        <v>85.3</v>
      </c>
      <c r="K709">
        <v>65.5</v>
      </c>
      <c r="L709">
        <v>28.4</v>
      </c>
      <c r="M709">
        <v>75</v>
      </c>
      <c r="N709">
        <v>42.89</v>
      </c>
      <c r="O709">
        <v>46.1</v>
      </c>
      <c r="P709">
        <v>2023</v>
      </c>
      <c r="Q709">
        <v>320</v>
      </c>
      <c r="R709">
        <v>189</v>
      </c>
      <c r="S709">
        <v>46</v>
      </c>
      <c r="T709">
        <v>119</v>
      </c>
      <c r="U709">
        <v>205</v>
      </c>
      <c r="V709">
        <v>41</v>
      </c>
      <c r="W709">
        <v>49</v>
      </c>
      <c r="X709">
        <v>116</v>
      </c>
    </row>
    <row r="710" spans="1:24" hidden="1" x14ac:dyDescent="0.25">
      <c r="A710" t="s">
        <v>1705</v>
      </c>
      <c r="B710" t="s">
        <v>1700</v>
      </c>
      <c r="C710" t="s">
        <v>57</v>
      </c>
      <c r="E710">
        <v>40.6</v>
      </c>
      <c r="J710">
        <v>71.599999999999994</v>
      </c>
      <c r="M710">
        <v>251</v>
      </c>
      <c r="N710">
        <v>11.22</v>
      </c>
      <c r="O710">
        <v>11.9</v>
      </c>
      <c r="P710">
        <v>2020</v>
      </c>
      <c r="Q710">
        <v>238</v>
      </c>
      <c r="V710">
        <v>130</v>
      </c>
    </row>
    <row r="711" spans="1:24" hidden="1" x14ac:dyDescent="0.25">
      <c r="A711" t="s">
        <v>1695</v>
      </c>
      <c r="B711" t="s">
        <v>1700</v>
      </c>
      <c r="C711" t="s">
        <v>57</v>
      </c>
      <c r="E711">
        <v>38.4</v>
      </c>
      <c r="J711">
        <v>78.3</v>
      </c>
      <c r="M711">
        <v>267</v>
      </c>
      <c r="N711">
        <v>11.677</v>
      </c>
      <c r="O711">
        <v>12.6</v>
      </c>
      <c r="P711">
        <v>2021</v>
      </c>
      <c r="Q711">
        <v>137</v>
      </c>
      <c r="V711">
        <v>48</v>
      </c>
    </row>
    <row r="712" spans="1:24" hidden="1" x14ac:dyDescent="0.25">
      <c r="A712" t="s">
        <v>1695</v>
      </c>
      <c r="B712" t="s">
        <v>1700</v>
      </c>
      <c r="C712" t="s">
        <v>57</v>
      </c>
      <c r="E712">
        <v>34.4</v>
      </c>
      <c r="F712">
        <v>7.2</v>
      </c>
      <c r="H712">
        <v>4.7</v>
      </c>
      <c r="I712">
        <v>10.3</v>
      </c>
      <c r="J712">
        <v>98.7</v>
      </c>
      <c r="K712">
        <v>11.8</v>
      </c>
      <c r="L712">
        <v>8.9</v>
      </c>
      <c r="M712">
        <v>220</v>
      </c>
      <c r="N712">
        <v>19.965</v>
      </c>
      <c r="O712">
        <v>21.3</v>
      </c>
      <c r="P712">
        <v>2022</v>
      </c>
      <c r="Q712">
        <v>153</v>
      </c>
      <c r="R712">
        <v>363</v>
      </c>
      <c r="T712">
        <v>280</v>
      </c>
      <c r="U712">
        <v>236</v>
      </c>
      <c r="V712">
        <v>12</v>
      </c>
      <c r="W712">
        <v>205</v>
      </c>
      <c r="X712">
        <v>275</v>
      </c>
    </row>
    <row r="713" spans="1:24" hidden="1" x14ac:dyDescent="0.25">
      <c r="A713" t="s">
        <v>1695</v>
      </c>
      <c r="B713" t="s">
        <v>1700</v>
      </c>
      <c r="C713" t="s">
        <v>57</v>
      </c>
      <c r="E713">
        <v>39.200000000000003</v>
      </c>
      <c r="F713">
        <v>9.8000000000000007</v>
      </c>
      <c r="H713">
        <v>7.4</v>
      </c>
      <c r="I713">
        <v>2.7</v>
      </c>
      <c r="J713">
        <v>99.9</v>
      </c>
      <c r="K713">
        <v>11.2</v>
      </c>
      <c r="L713">
        <v>10.3</v>
      </c>
      <c r="M713">
        <v>222</v>
      </c>
      <c r="N713">
        <v>20.37</v>
      </c>
      <c r="O713">
        <v>21.9</v>
      </c>
      <c r="P713">
        <v>2023</v>
      </c>
      <c r="Q713">
        <v>141</v>
      </c>
      <c r="R713">
        <v>315</v>
      </c>
      <c r="T713">
        <v>238</v>
      </c>
      <c r="U713">
        <v>276</v>
      </c>
      <c r="V713">
        <v>8</v>
      </c>
      <c r="W713">
        <v>225</v>
      </c>
      <c r="X713">
        <v>283</v>
      </c>
    </row>
    <row r="714" spans="1:24" hidden="1" x14ac:dyDescent="0.25">
      <c r="A714" t="s">
        <v>1693</v>
      </c>
      <c r="B714" t="s">
        <v>1694</v>
      </c>
      <c r="C714" t="s">
        <v>1443</v>
      </c>
      <c r="F714">
        <v>90.4</v>
      </c>
      <c r="I714">
        <v>86.1</v>
      </c>
      <c r="L714">
        <v>27.9</v>
      </c>
      <c r="M714">
        <v>191</v>
      </c>
      <c r="N714">
        <v>21.5</v>
      </c>
      <c r="O714">
        <v>22.7</v>
      </c>
      <c r="P714">
        <v>2020</v>
      </c>
      <c r="R714">
        <v>60</v>
      </c>
      <c r="U714">
        <v>70</v>
      </c>
      <c r="X714">
        <v>249</v>
      </c>
    </row>
    <row r="715" spans="1:24" hidden="1" x14ac:dyDescent="0.25">
      <c r="A715" t="s">
        <v>1689</v>
      </c>
      <c r="B715" t="s">
        <v>1694</v>
      </c>
      <c r="C715" t="s">
        <v>1443</v>
      </c>
      <c r="E715">
        <v>26</v>
      </c>
      <c r="F715">
        <v>53.9</v>
      </c>
      <c r="I715">
        <v>92.1</v>
      </c>
      <c r="K715">
        <v>21.9</v>
      </c>
      <c r="L715">
        <v>28.4</v>
      </c>
      <c r="M715">
        <v>151</v>
      </c>
      <c r="N715">
        <v>27.401499999999999</v>
      </c>
      <c r="O715">
        <v>29.5</v>
      </c>
      <c r="P715">
        <v>2021</v>
      </c>
      <c r="Q715">
        <v>180</v>
      </c>
      <c r="R715">
        <v>51</v>
      </c>
      <c r="U715">
        <v>14</v>
      </c>
      <c r="W715">
        <v>150</v>
      </c>
      <c r="X715">
        <v>119</v>
      </c>
    </row>
    <row r="716" spans="1:24" hidden="1" x14ac:dyDescent="0.25">
      <c r="A716" t="s">
        <v>1693</v>
      </c>
      <c r="B716" t="s">
        <v>1694</v>
      </c>
      <c r="C716" t="s">
        <v>1443</v>
      </c>
      <c r="E716">
        <v>28.1</v>
      </c>
      <c r="F716">
        <v>47.2</v>
      </c>
      <c r="H716">
        <v>1.2</v>
      </c>
      <c r="I716">
        <v>23</v>
      </c>
      <c r="J716">
        <v>9.4</v>
      </c>
      <c r="K716">
        <v>29.2</v>
      </c>
      <c r="L716">
        <v>29.1</v>
      </c>
      <c r="M716">
        <v>198</v>
      </c>
      <c r="N716">
        <v>23.04</v>
      </c>
      <c r="O716">
        <v>24.6</v>
      </c>
      <c r="P716">
        <v>2022</v>
      </c>
      <c r="Q716">
        <v>177</v>
      </c>
      <c r="R716">
        <v>71</v>
      </c>
      <c r="T716">
        <v>358</v>
      </c>
      <c r="U716">
        <v>158</v>
      </c>
      <c r="V716">
        <v>303</v>
      </c>
      <c r="W716">
        <v>108</v>
      </c>
      <c r="X716">
        <v>115</v>
      </c>
    </row>
    <row r="717" spans="1:24" hidden="1" x14ac:dyDescent="0.25">
      <c r="A717" t="s">
        <v>1693</v>
      </c>
      <c r="B717" t="s">
        <v>1694</v>
      </c>
      <c r="C717" t="s">
        <v>1443</v>
      </c>
      <c r="E717">
        <v>17.600000000000001</v>
      </c>
      <c r="F717">
        <v>61.9</v>
      </c>
      <c r="H717">
        <v>1.3</v>
      </c>
      <c r="I717">
        <v>9.9</v>
      </c>
      <c r="J717">
        <v>11.4</v>
      </c>
      <c r="K717">
        <v>34.200000000000003</v>
      </c>
      <c r="L717">
        <v>31.6</v>
      </c>
      <c r="M717">
        <v>195</v>
      </c>
      <c r="N717">
        <v>23.37</v>
      </c>
      <c r="O717">
        <v>25.1</v>
      </c>
      <c r="P717">
        <v>2023</v>
      </c>
      <c r="Q717">
        <v>236</v>
      </c>
      <c r="R717">
        <v>44</v>
      </c>
      <c r="T717">
        <v>384</v>
      </c>
      <c r="U717">
        <v>211</v>
      </c>
      <c r="V717">
        <v>315</v>
      </c>
      <c r="W717">
        <v>106</v>
      </c>
      <c r="X717">
        <v>110</v>
      </c>
    </row>
    <row r="718" spans="1:24" hidden="1" x14ac:dyDescent="0.25">
      <c r="A718" t="s">
        <v>1695</v>
      </c>
      <c r="B718" t="s">
        <v>1846</v>
      </c>
      <c r="C718" t="s">
        <v>369</v>
      </c>
      <c r="G718">
        <v>45.4</v>
      </c>
      <c r="I718">
        <v>48.6</v>
      </c>
      <c r="K718">
        <v>26.1</v>
      </c>
      <c r="M718">
        <v>201</v>
      </c>
      <c r="N718">
        <v>14.62</v>
      </c>
      <c r="O718">
        <v>15.5</v>
      </c>
      <c r="P718">
        <v>2020</v>
      </c>
      <c r="S718">
        <v>265</v>
      </c>
      <c r="U718">
        <v>235</v>
      </c>
      <c r="W718">
        <v>339</v>
      </c>
    </row>
    <row r="719" spans="1:24" hidden="1" x14ac:dyDescent="0.25">
      <c r="A719" t="s">
        <v>1705</v>
      </c>
      <c r="B719" t="s">
        <v>1846</v>
      </c>
      <c r="C719" t="s">
        <v>369</v>
      </c>
      <c r="G719">
        <v>31.5</v>
      </c>
      <c r="K719">
        <v>28.1</v>
      </c>
      <c r="M719">
        <v>290</v>
      </c>
      <c r="N719">
        <v>8.7810000000000006</v>
      </c>
      <c r="O719">
        <v>9.5</v>
      </c>
      <c r="P719">
        <v>2021</v>
      </c>
      <c r="S719">
        <v>174</v>
      </c>
      <c r="W719">
        <v>128</v>
      </c>
    </row>
    <row r="720" spans="1:24" hidden="1" x14ac:dyDescent="0.25">
      <c r="A720" t="s">
        <v>1705</v>
      </c>
      <c r="B720" t="s">
        <v>1846</v>
      </c>
      <c r="C720" t="s">
        <v>369</v>
      </c>
      <c r="E720">
        <v>11.7</v>
      </c>
      <c r="F720">
        <v>17.100000000000001</v>
      </c>
      <c r="G720">
        <v>26.1</v>
      </c>
      <c r="H720">
        <v>3.5</v>
      </c>
      <c r="I720">
        <v>1.6</v>
      </c>
      <c r="J720">
        <v>9.1999999999999993</v>
      </c>
      <c r="K720">
        <v>28.3</v>
      </c>
      <c r="L720">
        <v>17.3</v>
      </c>
      <c r="M720">
        <v>272</v>
      </c>
      <c r="N720">
        <v>16.739999999999998</v>
      </c>
      <c r="O720">
        <v>17.899999999999999</v>
      </c>
      <c r="P720">
        <v>2022</v>
      </c>
      <c r="Q720">
        <v>258</v>
      </c>
      <c r="R720">
        <v>218</v>
      </c>
      <c r="S720">
        <v>193</v>
      </c>
      <c r="T720">
        <v>299</v>
      </c>
      <c r="U720">
        <v>353</v>
      </c>
      <c r="V720">
        <v>309</v>
      </c>
      <c r="W720">
        <v>110</v>
      </c>
      <c r="X720">
        <v>181</v>
      </c>
    </row>
    <row r="721" spans="1:24" hidden="1" x14ac:dyDescent="0.25">
      <c r="A721" t="s">
        <v>1705</v>
      </c>
      <c r="B721" t="s">
        <v>1846</v>
      </c>
      <c r="C721" t="s">
        <v>369</v>
      </c>
      <c r="E721">
        <v>12.3</v>
      </c>
      <c r="F721">
        <v>16.600000000000001</v>
      </c>
      <c r="G721">
        <v>21.2</v>
      </c>
      <c r="H721">
        <v>3.7</v>
      </c>
      <c r="I721">
        <v>1.3</v>
      </c>
      <c r="J721">
        <v>6.8</v>
      </c>
      <c r="K721">
        <v>28.3</v>
      </c>
      <c r="L721">
        <v>19.3</v>
      </c>
      <c r="M721">
        <v>268</v>
      </c>
      <c r="N721">
        <v>16.625</v>
      </c>
      <c r="O721">
        <v>17.899999999999999</v>
      </c>
      <c r="P721">
        <v>2023</v>
      </c>
      <c r="Q721">
        <v>262</v>
      </c>
      <c r="R721">
        <v>214</v>
      </c>
      <c r="S721">
        <v>186</v>
      </c>
      <c r="T721">
        <v>313</v>
      </c>
      <c r="U721">
        <v>311</v>
      </c>
      <c r="V721">
        <v>373</v>
      </c>
      <c r="W721">
        <v>127</v>
      </c>
      <c r="X721">
        <v>167</v>
      </c>
    </row>
    <row r="722" spans="1:24" hidden="1" x14ac:dyDescent="0.25">
      <c r="A722" t="s">
        <v>1782</v>
      </c>
      <c r="B722" t="s">
        <v>1802</v>
      </c>
      <c r="C722" t="s">
        <v>124</v>
      </c>
      <c r="E722">
        <v>64</v>
      </c>
      <c r="F722">
        <v>50.4</v>
      </c>
      <c r="G722">
        <v>53.6</v>
      </c>
      <c r="H722">
        <v>46</v>
      </c>
      <c r="I722">
        <v>59.3</v>
      </c>
      <c r="M722">
        <v>161</v>
      </c>
      <c r="N722">
        <v>22.51</v>
      </c>
      <c r="O722">
        <v>23.8</v>
      </c>
      <c r="P722">
        <v>2020</v>
      </c>
      <c r="Q722">
        <v>120</v>
      </c>
      <c r="R722">
        <v>205</v>
      </c>
      <c r="S722">
        <v>210</v>
      </c>
      <c r="T722">
        <v>239</v>
      </c>
      <c r="U722">
        <v>173</v>
      </c>
    </row>
    <row r="723" spans="1:24" hidden="1" x14ac:dyDescent="0.25">
      <c r="A723" t="s">
        <v>1691</v>
      </c>
      <c r="B723" t="s">
        <v>1802</v>
      </c>
      <c r="C723" t="s">
        <v>124</v>
      </c>
      <c r="E723">
        <v>62.3</v>
      </c>
      <c r="F723">
        <v>32</v>
      </c>
      <c r="G723">
        <v>54.9</v>
      </c>
      <c r="H723">
        <v>27.6</v>
      </c>
      <c r="I723">
        <v>27.4</v>
      </c>
      <c r="M723">
        <v>172</v>
      </c>
      <c r="N723">
        <v>17.4375</v>
      </c>
      <c r="O723">
        <v>18.8</v>
      </c>
      <c r="P723">
        <v>2021</v>
      </c>
      <c r="Q723">
        <v>85</v>
      </c>
      <c r="R723">
        <v>100</v>
      </c>
      <c r="S723">
        <v>118</v>
      </c>
      <c r="T723">
        <v>104</v>
      </c>
      <c r="U723">
        <v>144</v>
      </c>
    </row>
    <row r="724" spans="1:24" hidden="1" x14ac:dyDescent="0.25">
      <c r="A724" t="s">
        <v>1691</v>
      </c>
      <c r="B724" t="s">
        <v>1802</v>
      </c>
      <c r="C724" t="s">
        <v>124</v>
      </c>
      <c r="E724">
        <v>64.900000000000006</v>
      </c>
      <c r="F724">
        <v>30.1</v>
      </c>
      <c r="G724">
        <v>59</v>
      </c>
      <c r="H724">
        <v>30.4</v>
      </c>
      <c r="I724">
        <v>15.6</v>
      </c>
      <c r="J724">
        <v>8</v>
      </c>
      <c r="K724">
        <v>7.2</v>
      </c>
      <c r="L724">
        <v>18.3</v>
      </c>
      <c r="M724">
        <v>177</v>
      </c>
      <c r="N724">
        <v>24.704999999999998</v>
      </c>
      <c r="O724">
        <v>26.4</v>
      </c>
      <c r="P724">
        <v>2022</v>
      </c>
      <c r="Q724">
        <v>79</v>
      </c>
      <c r="R724">
        <v>130</v>
      </c>
      <c r="S724">
        <v>116</v>
      </c>
      <c r="T724">
        <v>99</v>
      </c>
      <c r="U724">
        <v>195</v>
      </c>
      <c r="V724">
        <v>318</v>
      </c>
      <c r="W724">
        <v>262</v>
      </c>
      <c r="X724">
        <v>171</v>
      </c>
    </row>
    <row r="725" spans="1:24" hidden="1" x14ac:dyDescent="0.25">
      <c r="A725" t="s">
        <v>1693</v>
      </c>
      <c r="B725" t="s">
        <v>1802</v>
      </c>
      <c r="C725" t="s">
        <v>124</v>
      </c>
      <c r="E725">
        <v>59.4</v>
      </c>
      <c r="F725">
        <v>36.700000000000003</v>
      </c>
      <c r="G725">
        <v>45.9</v>
      </c>
      <c r="H725">
        <v>28.7</v>
      </c>
      <c r="I725">
        <v>15.8</v>
      </c>
      <c r="J725">
        <v>7.7</v>
      </c>
      <c r="K725">
        <v>8.1</v>
      </c>
      <c r="L725">
        <v>17.2</v>
      </c>
      <c r="M725">
        <v>197</v>
      </c>
      <c r="N725">
        <v>22.93</v>
      </c>
      <c r="O725">
        <v>24.6</v>
      </c>
      <c r="P725">
        <v>2023</v>
      </c>
      <c r="Q725">
        <v>95</v>
      </c>
      <c r="R725">
        <v>86</v>
      </c>
      <c r="S725">
        <v>115</v>
      </c>
      <c r="T725">
        <v>110</v>
      </c>
      <c r="U725">
        <v>184</v>
      </c>
      <c r="V725">
        <v>359</v>
      </c>
      <c r="W725">
        <v>259</v>
      </c>
      <c r="X725">
        <v>184</v>
      </c>
    </row>
    <row r="726" spans="1:24" hidden="1" x14ac:dyDescent="0.25">
      <c r="A726" t="s">
        <v>1695</v>
      </c>
      <c r="B726" t="s">
        <v>1444</v>
      </c>
      <c r="C726" t="s">
        <v>57</v>
      </c>
      <c r="I726">
        <v>100</v>
      </c>
      <c r="J726">
        <v>36.1</v>
      </c>
      <c r="M726">
        <v>201</v>
      </c>
      <c r="N726">
        <v>13.61</v>
      </c>
      <c r="O726">
        <v>14.4</v>
      </c>
      <c r="P726">
        <v>2020</v>
      </c>
      <c r="U726">
        <v>1</v>
      </c>
      <c r="V726">
        <v>344</v>
      </c>
    </row>
    <row r="727" spans="1:24" hidden="1" x14ac:dyDescent="0.25">
      <c r="A727" t="s">
        <v>1693</v>
      </c>
      <c r="B727" t="s">
        <v>1444</v>
      </c>
      <c r="C727" t="s">
        <v>57</v>
      </c>
      <c r="E727">
        <v>27.2</v>
      </c>
      <c r="I727">
        <v>100</v>
      </c>
      <c r="M727">
        <v>259</v>
      </c>
      <c r="N727">
        <v>12.715</v>
      </c>
      <c r="O727">
        <v>13.7</v>
      </c>
      <c r="P727">
        <v>2021</v>
      </c>
      <c r="Q727">
        <v>173</v>
      </c>
      <c r="U727">
        <v>1</v>
      </c>
    </row>
    <row r="728" spans="1:24" hidden="1" x14ac:dyDescent="0.25">
      <c r="A728" t="s">
        <v>1695</v>
      </c>
      <c r="B728" t="s">
        <v>1444</v>
      </c>
      <c r="C728" t="s">
        <v>57</v>
      </c>
      <c r="E728">
        <v>14</v>
      </c>
      <c r="F728">
        <v>9.9</v>
      </c>
      <c r="G728">
        <v>4.5999999999999996</v>
      </c>
      <c r="H728">
        <v>3.9</v>
      </c>
      <c r="I728">
        <v>100</v>
      </c>
      <c r="J728">
        <v>17.899999999999999</v>
      </c>
      <c r="K728">
        <v>9.8000000000000007</v>
      </c>
      <c r="L728">
        <v>16.399999999999999</v>
      </c>
      <c r="M728">
        <v>221</v>
      </c>
      <c r="N728">
        <v>21.22</v>
      </c>
      <c r="O728">
        <v>22.7</v>
      </c>
      <c r="P728">
        <v>2022</v>
      </c>
      <c r="Q728">
        <v>243</v>
      </c>
      <c r="R728">
        <v>317</v>
      </c>
      <c r="S728">
        <v>328</v>
      </c>
      <c r="T728">
        <v>292</v>
      </c>
      <c r="U728">
        <v>1</v>
      </c>
      <c r="V728">
        <v>235</v>
      </c>
      <c r="W728">
        <v>231</v>
      </c>
      <c r="X728">
        <v>189</v>
      </c>
    </row>
    <row r="729" spans="1:24" hidden="1" x14ac:dyDescent="0.25">
      <c r="A729" t="s">
        <v>1693</v>
      </c>
      <c r="B729" t="s">
        <v>1444</v>
      </c>
      <c r="C729" t="s">
        <v>57</v>
      </c>
      <c r="E729">
        <v>32.6</v>
      </c>
      <c r="F729">
        <v>8.8000000000000007</v>
      </c>
      <c r="G729">
        <v>4.5999999999999996</v>
      </c>
      <c r="H729">
        <v>4.4000000000000004</v>
      </c>
      <c r="I729">
        <v>94.1</v>
      </c>
      <c r="J729">
        <v>16.5</v>
      </c>
      <c r="K729">
        <v>11.3</v>
      </c>
      <c r="L729">
        <v>17.100000000000001</v>
      </c>
      <c r="M729">
        <v>196</v>
      </c>
      <c r="N729">
        <v>22.83</v>
      </c>
      <c r="O729">
        <v>24.5</v>
      </c>
      <c r="P729">
        <v>2023</v>
      </c>
      <c r="Q729">
        <v>156</v>
      </c>
      <c r="R729">
        <v>337</v>
      </c>
      <c r="S729">
        <v>298</v>
      </c>
      <c r="T729">
        <v>294</v>
      </c>
      <c r="U729">
        <v>16</v>
      </c>
      <c r="V729">
        <v>270</v>
      </c>
      <c r="W729">
        <v>222</v>
      </c>
      <c r="X729">
        <v>186</v>
      </c>
    </row>
    <row r="730" spans="1:24" hidden="1" x14ac:dyDescent="0.25">
      <c r="A730">
        <v>13</v>
      </c>
      <c r="B730" t="s">
        <v>755</v>
      </c>
      <c r="C730" t="s">
        <v>175</v>
      </c>
      <c r="D730">
        <v>82.1</v>
      </c>
      <c r="E730">
        <v>91.3</v>
      </c>
      <c r="F730">
        <v>69.8</v>
      </c>
      <c r="G730">
        <v>48.3</v>
      </c>
      <c r="H730">
        <v>77.900000000000006</v>
      </c>
      <c r="I730">
        <v>58.3</v>
      </c>
      <c r="J730">
        <v>30.5</v>
      </c>
      <c r="K730">
        <v>96.6</v>
      </c>
      <c r="L730">
        <v>93.8</v>
      </c>
      <c r="M730">
        <v>13</v>
      </c>
      <c r="N730">
        <v>77.685000000000002</v>
      </c>
      <c r="O730">
        <v>82.1</v>
      </c>
      <c r="P730">
        <v>2020</v>
      </c>
      <c r="Q730">
        <v>40</v>
      </c>
      <c r="R730">
        <v>128</v>
      </c>
      <c r="S730">
        <v>250</v>
      </c>
      <c r="T730">
        <v>127</v>
      </c>
      <c r="U730">
        <v>179</v>
      </c>
      <c r="V730">
        <v>380</v>
      </c>
      <c r="W730">
        <v>26</v>
      </c>
      <c r="X730">
        <v>22</v>
      </c>
    </row>
    <row r="731" spans="1:24" hidden="1" x14ac:dyDescent="0.25">
      <c r="A731">
        <v>14</v>
      </c>
      <c r="B731" t="s">
        <v>755</v>
      </c>
      <c r="C731" t="s">
        <v>175</v>
      </c>
      <c r="D731">
        <v>79.84</v>
      </c>
      <c r="E731">
        <v>90.1</v>
      </c>
      <c r="F731">
        <v>46.1</v>
      </c>
      <c r="G731">
        <v>53.4</v>
      </c>
      <c r="H731">
        <v>66.3</v>
      </c>
      <c r="I731">
        <v>41.9</v>
      </c>
      <c r="J731">
        <v>22.5</v>
      </c>
      <c r="K731">
        <v>97</v>
      </c>
      <c r="L731">
        <v>94.2</v>
      </c>
      <c r="M731">
        <v>14</v>
      </c>
      <c r="N731">
        <v>74.088499999999996</v>
      </c>
      <c r="O731">
        <v>79.8</v>
      </c>
      <c r="P731">
        <v>2021</v>
      </c>
      <c r="Q731">
        <v>30</v>
      </c>
      <c r="R731">
        <v>61</v>
      </c>
      <c r="S731">
        <v>125</v>
      </c>
      <c r="T731">
        <v>37</v>
      </c>
      <c r="U731">
        <v>101</v>
      </c>
      <c r="V731">
        <v>213</v>
      </c>
      <c r="W731">
        <v>11</v>
      </c>
      <c r="X731">
        <v>11</v>
      </c>
    </row>
    <row r="732" spans="1:24" hidden="1" x14ac:dyDescent="0.25">
      <c r="A732">
        <v>15</v>
      </c>
      <c r="B732" t="s">
        <v>755</v>
      </c>
      <c r="C732" t="s">
        <v>175</v>
      </c>
      <c r="D732">
        <v>80.099999999999994</v>
      </c>
      <c r="E732">
        <v>89.3</v>
      </c>
      <c r="F732">
        <v>44.2</v>
      </c>
      <c r="G732">
        <v>55.4</v>
      </c>
      <c r="H732">
        <v>71.599999999999994</v>
      </c>
      <c r="I732">
        <v>46.9</v>
      </c>
      <c r="J732">
        <v>24.4</v>
      </c>
      <c r="K732">
        <v>96.5</v>
      </c>
      <c r="L732">
        <v>94.2</v>
      </c>
      <c r="M732">
        <v>15</v>
      </c>
      <c r="N732">
        <v>74.95</v>
      </c>
      <c r="O732">
        <v>80.099999999999994</v>
      </c>
      <c r="P732">
        <v>2022</v>
      </c>
      <c r="Q732">
        <v>32</v>
      </c>
      <c r="R732">
        <v>79</v>
      </c>
      <c r="S732">
        <v>128</v>
      </c>
      <c r="T732">
        <v>34</v>
      </c>
      <c r="U732">
        <v>84</v>
      </c>
      <c r="V732">
        <v>200</v>
      </c>
      <c r="W732">
        <v>12</v>
      </c>
      <c r="X732">
        <v>12</v>
      </c>
    </row>
    <row r="733" spans="1:24" hidden="1" x14ac:dyDescent="0.25">
      <c r="A733">
        <v>14</v>
      </c>
      <c r="B733" t="s">
        <v>755</v>
      </c>
      <c r="C733" t="s">
        <v>175</v>
      </c>
      <c r="D733">
        <v>79.900000000000006</v>
      </c>
      <c r="E733">
        <v>93</v>
      </c>
      <c r="F733">
        <v>48.5</v>
      </c>
      <c r="G733">
        <v>43.1</v>
      </c>
      <c r="H733">
        <v>74</v>
      </c>
      <c r="I733">
        <v>48.3</v>
      </c>
      <c r="J733">
        <v>22.6</v>
      </c>
      <c r="K733">
        <v>96</v>
      </c>
      <c r="L733">
        <v>94.4</v>
      </c>
      <c r="M733">
        <v>14</v>
      </c>
      <c r="N733">
        <v>74.344999999999999</v>
      </c>
      <c r="O733">
        <v>79.900000000000006</v>
      </c>
      <c r="P733">
        <v>2023</v>
      </c>
      <c r="Q733">
        <v>23</v>
      </c>
      <c r="R733">
        <v>59</v>
      </c>
      <c r="S733">
        <v>120</v>
      </c>
      <c r="T733">
        <v>33</v>
      </c>
      <c r="U733">
        <v>80</v>
      </c>
      <c r="V733">
        <v>225</v>
      </c>
      <c r="W733">
        <v>12</v>
      </c>
      <c r="X733">
        <v>12</v>
      </c>
    </row>
    <row r="734" spans="1:24" hidden="1" x14ac:dyDescent="0.25">
      <c r="A734" t="s">
        <v>1691</v>
      </c>
      <c r="B734" t="s">
        <v>1223</v>
      </c>
      <c r="C734" t="s">
        <v>124</v>
      </c>
      <c r="E734">
        <v>28.1</v>
      </c>
      <c r="F734">
        <v>43.4</v>
      </c>
      <c r="G734">
        <v>60.8</v>
      </c>
      <c r="H734">
        <v>29.3</v>
      </c>
      <c r="I734">
        <v>45</v>
      </c>
      <c r="J734">
        <v>35.4</v>
      </c>
      <c r="M734">
        <v>171</v>
      </c>
      <c r="N734">
        <v>20.565000000000001</v>
      </c>
      <c r="O734">
        <v>21.7</v>
      </c>
      <c r="P734">
        <v>2020</v>
      </c>
      <c r="Q734">
        <v>320</v>
      </c>
      <c r="R734">
        <v>246</v>
      </c>
      <c r="S734">
        <v>187</v>
      </c>
      <c r="T734">
        <v>323</v>
      </c>
      <c r="U734">
        <v>252</v>
      </c>
      <c r="V734">
        <v>353</v>
      </c>
    </row>
    <row r="735" spans="1:24" hidden="1" x14ac:dyDescent="0.25">
      <c r="A735" t="s">
        <v>1693</v>
      </c>
      <c r="B735" t="s">
        <v>1223</v>
      </c>
      <c r="C735" t="s">
        <v>124</v>
      </c>
      <c r="E735">
        <v>28.7</v>
      </c>
      <c r="G735">
        <v>71.8</v>
      </c>
      <c r="H735">
        <v>18.399999999999999</v>
      </c>
      <c r="I735">
        <v>14.9</v>
      </c>
      <c r="M735">
        <v>260</v>
      </c>
      <c r="N735">
        <v>12.467000000000001</v>
      </c>
      <c r="O735">
        <v>13.4</v>
      </c>
      <c r="P735">
        <v>2021</v>
      </c>
      <c r="Q735">
        <v>168</v>
      </c>
      <c r="S735">
        <v>95</v>
      </c>
      <c r="T735">
        <v>137</v>
      </c>
      <c r="U735">
        <v>186</v>
      </c>
    </row>
    <row r="736" spans="1:24" hidden="1" x14ac:dyDescent="0.25">
      <c r="A736" t="s">
        <v>1791</v>
      </c>
      <c r="B736" t="s">
        <v>1223</v>
      </c>
      <c r="C736" t="s">
        <v>124</v>
      </c>
      <c r="E736">
        <v>27.5</v>
      </c>
      <c r="F736">
        <v>21.4</v>
      </c>
      <c r="G736">
        <v>78.900000000000006</v>
      </c>
      <c r="H736">
        <v>18</v>
      </c>
      <c r="I736">
        <v>21.9</v>
      </c>
      <c r="J736">
        <v>16.100000000000001</v>
      </c>
      <c r="K736">
        <v>6.7</v>
      </c>
      <c r="L736">
        <v>20</v>
      </c>
      <c r="M736">
        <v>186</v>
      </c>
      <c r="N736">
        <v>23.75</v>
      </c>
      <c r="O736">
        <v>25.4</v>
      </c>
      <c r="P736">
        <v>2022</v>
      </c>
      <c r="Q736">
        <v>180</v>
      </c>
      <c r="R736">
        <v>171</v>
      </c>
      <c r="S736">
        <v>83</v>
      </c>
      <c r="T736">
        <v>145</v>
      </c>
      <c r="U736">
        <v>164</v>
      </c>
      <c r="V736">
        <v>252</v>
      </c>
      <c r="W736">
        <v>273</v>
      </c>
      <c r="X736">
        <v>162</v>
      </c>
    </row>
    <row r="737" spans="1:24" hidden="1" x14ac:dyDescent="0.25">
      <c r="A737" t="s">
        <v>1695</v>
      </c>
      <c r="B737" t="s">
        <v>1223</v>
      </c>
      <c r="C737" t="s">
        <v>124</v>
      </c>
      <c r="E737">
        <v>27.8</v>
      </c>
      <c r="F737">
        <v>13.8</v>
      </c>
      <c r="G737">
        <v>63.2</v>
      </c>
      <c r="H737">
        <v>16.8</v>
      </c>
      <c r="I737">
        <v>27.5</v>
      </c>
      <c r="J737">
        <v>13.3</v>
      </c>
      <c r="K737">
        <v>7</v>
      </c>
      <c r="L737">
        <v>19.3</v>
      </c>
      <c r="M737">
        <v>223</v>
      </c>
      <c r="N737">
        <v>21.9</v>
      </c>
      <c r="O737">
        <v>23.5</v>
      </c>
      <c r="P737">
        <v>2023</v>
      </c>
      <c r="Q737">
        <v>174</v>
      </c>
      <c r="R737">
        <v>249</v>
      </c>
      <c r="S737">
        <v>80</v>
      </c>
      <c r="T737">
        <v>154</v>
      </c>
      <c r="U737">
        <v>140</v>
      </c>
      <c r="V737">
        <v>294</v>
      </c>
      <c r="W737">
        <v>281</v>
      </c>
      <c r="X737">
        <v>167</v>
      </c>
    </row>
    <row r="738" spans="1:24" hidden="1" x14ac:dyDescent="0.25">
      <c r="A738">
        <v>53</v>
      </c>
      <c r="B738" t="s">
        <v>447</v>
      </c>
      <c r="C738" t="s">
        <v>175</v>
      </c>
      <c r="D738">
        <v>55.2</v>
      </c>
      <c r="E738">
        <v>82.7</v>
      </c>
      <c r="F738">
        <v>50.4</v>
      </c>
      <c r="G738">
        <v>77</v>
      </c>
      <c r="H738">
        <v>94.5</v>
      </c>
      <c r="I738">
        <v>60.4</v>
      </c>
      <c r="J738">
        <v>18.8</v>
      </c>
      <c r="K738">
        <v>37.200000000000003</v>
      </c>
      <c r="L738">
        <v>45.5</v>
      </c>
      <c r="M738">
        <v>53</v>
      </c>
      <c r="N738">
        <v>52.225000000000001</v>
      </c>
      <c r="O738">
        <v>55.2</v>
      </c>
      <c r="P738">
        <v>2020</v>
      </c>
      <c r="Q738">
        <v>58</v>
      </c>
      <c r="R738">
        <v>205</v>
      </c>
      <c r="S738">
        <v>130</v>
      </c>
      <c r="T738">
        <v>81</v>
      </c>
      <c r="U738">
        <v>167</v>
      </c>
      <c r="V738">
        <v>425</v>
      </c>
      <c r="W738">
        <v>263</v>
      </c>
      <c r="X738">
        <v>155</v>
      </c>
    </row>
    <row r="739" spans="1:24" hidden="1" x14ac:dyDescent="0.25">
      <c r="A739">
        <v>51</v>
      </c>
      <c r="B739" t="s">
        <v>447</v>
      </c>
      <c r="C739" t="s">
        <v>175</v>
      </c>
      <c r="D739">
        <v>53.59</v>
      </c>
      <c r="E739">
        <v>83.8</v>
      </c>
      <c r="F739">
        <v>32.700000000000003</v>
      </c>
      <c r="G739">
        <v>75.900000000000006</v>
      </c>
      <c r="H739">
        <v>77.5</v>
      </c>
      <c r="I739">
        <v>53.8</v>
      </c>
      <c r="J739">
        <v>20</v>
      </c>
      <c r="K739">
        <v>40.5</v>
      </c>
      <c r="L739">
        <v>42.6</v>
      </c>
      <c r="M739">
        <v>51</v>
      </c>
      <c r="N739">
        <v>49.731499999999997</v>
      </c>
      <c r="O739">
        <v>53.6</v>
      </c>
      <c r="P739">
        <v>2021</v>
      </c>
      <c r="Q739">
        <v>44</v>
      </c>
      <c r="R739">
        <v>98</v>
      </c>
      <c r="S739">
        <v>86</v>
      </c>
      <c r="T739">
        <v>25</v>
      </c>
      <c r="U739">
        <v>75</v>
      </c>
      <c r="V739">
        <v>218</v>
      </c>
      <c r="W739">
        <v>97</v>
      </c>
      <c r="X739">
        <v>69</v>
      </c>
    </row>
    <row r="740" spans="1:24" hidden="1" x14ac:dyDescent="0.25">
      <c r="A740">
        <v>51</v>
      </c>
      <c r="B740" t="s">
        <v>447</v>
      </c>
      <c r="C740" t="s">
        <v>175</v>
      </c>
      <c r="D740">
        <v>54.3</v>
      </c>
      <c r="E740">
        <v>84.5</v>
      </c>
      <c r="F740">
        <v>31.4</v>
      </c>
      <c r="G740">
        <v>79.599999999999994</v>
      </c>
      <c r="H740">
        <v>79</v>
      </c>
      <c r="I740">
        <v>57.8</v>
      </c>
      <c r="J740">
        <v>21.6</v>
      </c>
      <c r="K740">
        <v>39.6</v>
      </c>
      <c r="L740">
        <v>43.5</v>
      </c>
      <c r="M740">
        <v>51</v>
      </c>
      <c r="N740">
        <v>50.84</v>
      </c>
      <c r="O740">
        <v>54.3</v>
      </c>
      <c r="P740">
        <v>2022</v>
      </c>
      <c r="Q740">
        <v>44</v>
      </c>
      <c r="R740">
        <v>120</v>
      </c>
      <c r="S740">
        <v>79</v>
      </c>
      <c r="T740">
        <v>26</v>
      </c>
      <c r="U740">
        <v>56</v>
      </c>
      <c r="V740">
        <v>212</v>
      </c>
      <c r="W740">
        <v>89</v>
      </c>
      <c r="X740">
        <v>70</v>
      </c>
    </row>
    <row r="741" spans="1:24" hidden="1" x14ac:dyDescent="0.25">
      <c r="A741">
        <v>54</v>
      </c>
      <c r="B741" t="s">
        <v>447</v>
      </c>
      <c r="C741" t="s">
        <v>175</v>
      </c>
      <c r="D741">
        <v>51.9</v>
      </c>
      <c r="E741">
        <v>81.400000000000006</v>
      </c>
      <c r="F741">
        <v>33.799999999999997</v>
      </c>
      <c r="G741">
        <v>63.5</v>
      </c>
      <c r="H741">
        <v>76.7</v>
      </c>
      <c r="I741">
        <v>52.7</v>
      </c>
      <c r="J741">
        <v>20</v>
      </c>
      <c r="K741">
        <v>39.200000000000003</v>
      </c>
      <c r="L741">
        <v>43.8</v>
      </c>
      <c r="M741">
        <v>54</v>
      </c>
      <c r="N741">
        <v>48.265000000000001</v>
      </c>
      <c r="O741">
        <v>51.9</v>
      </c>
      <c r="P741">
        <v>2023</v>
      </c>
      <c r="Q741">
        <v>49</v>
      </c>
      <c r="R741">
        <v>98</v>
      </c>
      <c r="S741">
        <v>79</v>
      </c>
      <c r="T741">
        <v>27</v>
      </c>
      <c r="U741">
        <v>73</v>
      </c>
      <c r="V741">
        <v>248</v>
      </c>
      <c r="W741">
        <v>91</v>
      </c>
      <c r="X741">
        <v>70</v>
      </c>
    </row>
    <row r="742" spans="1:24" hidden="1" x14ac:dyDescent="0.25">
      <c r="A742">
        <v>120</v>
      </c>
      <c r="B742" t="s">
        <v>1508</v>
      </c>
      <c r="C742" t="s">
        <v>175</v>
      </c>
      <c r="D742">
        <v>38.9</v>
      </c>
      <c r="E742">
        <v>84.2</v>
      </c>
      <c r="F742">
        <v>56.6</v>
      </c>
      <c r="G742">
        <v>60.9</v>
      </c>
      <c r="H742">
        <v>98.2</v>
      </c>
      <c r="I742">
        <v>75</v>
      </c>
      <c r="J742">
        <v>7.3</v>
      </c>
      <c r="K742">
        <v>9.5</v>
      </c>
      <c r="L742">
        <v>14.6</v>
      </c>
      <c r="M742">
        <v>120</v>
      </c>
      <c r="N742">
        <v>36.76</v>
      </c>
      <c r="O742">
        <v>38.9</v>
      </c>
      <c r="P742">
        <v>2020</v>
      </c>
      <c r="Q742">
        <v>51</v>
      </c>
      <c r="R742">
        <v>180</v>
      </c>
      <c r="S742">
        <v>186</v>
      </c>
      <c r="T742">
        <v>64</v>
      </c>
      <c r="U742">
        <v>119</v>
      </c>
      <c r="V742">
        <v>451</v>
      </c>
      <c r="W742">
        <v>405</v>
      </c>
      <c r="X742">
        <v>323</v>
      </c>
    </row>
    <row r="743" spans="1:24" hidden="1" x14ac:dyDescent="0.25">
      <c r="A743">
        <v>115</v>
      </c>
      <c r="B743" t="s">
        <v>1508</v>
      </c>
      <c r="C743" t="s">
        <v>175</v>
      </c>
      <c r="D743">
        <v>37.729999999999997</v>
      </c>
      <c r="E743">
        <v>89.5</v>
      </c>
      <c r="F743">
        <v>26.3</v>
      </c>
      <c r="G743">
        <v>64</v>
      </c>
      <c r="H743">
        <v>96.7</v>
      </c>
      <c r="I743">
        <v>64.8</v>
      </c>
      <c r="J743">
        <v>5.7</v>
      </c>
      <c r="K743">
        <v>10.3</v>
      </c>
      <c r="L743">
        <v>14.7</v>
      </c>
      <c r="M743">
        <v>115</v>
      </c>
      <c r="N743">
        <v>35.0105</v>
      </c>
      <c r="O743">
        <v>37.700000000000003</v>
      </c>
      <c r="P743">
        <v>2021</v>
      </c>
      <c r="Q743">
        <v>32</v>
      </c>
      <c r="R743">
        <v>134</v>
      </c>
      <c r="S743">
        <v>103</v>
      </c>
      <c r="T743">
        <v>11</v>
      </c>
      <c r="U743">
        <v>49</v>
      </c>
      <c r="V743">
        <v>246</v>
      </c>
      <c r="W743">
        <v>174</v>
      </c>
      <c r="X743">
        <v>162</v>
      </c>
    </row>
    <row r="744" spans="1:24" hidden="1" x14ac:dyDescent="0.25">
      <c r="A744">
        <v>136</v>
      </c>
      <c r="B744" t="s">
        <v>1508</v>
      </c>
      <c r="C744" t="s">
        <v>175</v>
      </c>
      <c r="D744">
        <v>32.299999999999997</v>
      </c>
      <c r="E744">
        <v>79.5</v>
      </c>
      <c r="F744">
        <v>22.9</v>
      </c>
      <c r="G744">
        <v>28.8</v>
      </c>
      <c r="H744">
        <v>92.5</v>
      </c>
      <c r="I744">
        <v>62.1</v>
      </c>
      <c r="J744">
        <v>6</v>
      </c>
      <c r="K744">
        <v>9.4</v>
      </c>
      <c r="L744">
        <v>16.3</v>
      </c>
      <c r="M744">
        <v>137</v>
      </c>
      <c r="N744">
        <v>30.18</v>
      </c>
      <c r="O744">
        <v>32.299999999999997</v>
      </c>
      <c r="P744">
        <v>2022</v>
      </c>
      <c r="Q744">
        <v>57</v>
      </c>
      <c r="R744">
        <v>163</v>
      </c>
      <c r="S744">
        <v>182</v>
      </c>
      <c r="T744">
        <v>18</v>
      </c>
      <c r="U744">
        <v>50</v>
      </c>
      <c r="V744">
        <v>335</v>
      </c>
      <c r="W744">
        <v>236</v>
      </c>
      <c r="X744">
        <v>191</v>
      </c>
    </row>
    <row r="745" spans="1:24" hidden="1" x14ac:dyDescent="0.25">
      <c r="A745">
        <v>134</v>
      </c>
      <c r="B745" t="s">
        <v>1508</v>
      </c>
      <c r="C745" t="s">
        <v>175</v>
      </c>
      <c r="D745">
        <v>32.1</v>
      </c>
      <c r="E745">
        <v>78.5</v>
      </c>
      <c r="F745">
        <v>20.7</v>
      </c>
      <c r="G745">
        <v>10.8</v>
      </c>
      <c r="H745">
        <v>95</v>
      </c>
      <c r="I745">
        <v>70.5</v>
      </c>
      <c r="J745">
        <v>7.1</v>
      </c>
      <c r="K745">
        <v>11.3</v>
      </c>
      <c r="L745">
        <v>17.100000000000001</v>
      </c>
      <c r="M745">
        <v>134</v>
      </c>
      <c r="N745">
        <v>29.864999999999998</v>
      </c>
      <c r="O745">
        <v>32.1</v>
      </c>
      <c r="P745">
        <v>2023</v>
      </c>
      <c r="Q745">
        <v>55</v>
      </c>
      <c r="R745">
        <v>172</v>
      </c>
      <c r="S745">
        <v>254</v>
      </c>
      <c r="T745">
        <v>12</v>
      </c>
      <c r="U745">
        <v>44</v>
      </c>
      <c r="V745">
        <v>367</v>
      </c>
      <c r="W745">
        <v>222</v>
      </c>
      <c r="X745">
        <v>186</v>
      </c>
    </row>
    <row r="746" spans="1:24" hidden="1" x14ac:dyDescent="0.25">
      <c r="A746">
        <v>80</v>
      </c>
      <c r="B746" t="s">
        <v>177</v>
      </c>
      <c r="C746" t="s">
        <v>175</v>
      </c>
      <c r="D746">
        <v>47.3</v>
      </c>
      <c r="E746">
        <v>84.1</v>
      </c>
      <c r="F746">
        <v>51.2</v>
      </c>
      <c r="G746">
        <v>30.9</v>
      </c>
      <c r="H746">
        <v>59.1</v>
      </c>
      <c r="I746">
        <v>63.3</v>
      </c>
      <c r="J746">
        <v>31.1</v>
      </c>
      <c r="K746">
        <v>30</v>
      </c>
      <c r="L746">
        <v>41.1</v>
      </c>
      <c r="M746">
        <v>80</v>
      </c>
      <c r="N746">
        <v>44.784999999999997</v>
      </c>
      <c r="O746">
        <v>47.3</v>
      </c>
      <c r="P746">
        <v>2020</v>
      </c>
      <c r="Q746">
        <v>53</v>
      </c>
      <c r="R746">
        <v>203</v>
      </c>
      <c r="S746">
        <v>372</v>
      </c>
      <c r="T746">
        <v>185</v>
      </c>
      <c r="U746">
        <v>156</v>
      </c>
      <c r="V746">
        <v>375</v>
      </c>
      <c r="W746">
        <v>315</v>
      </c>
      <c r="X746">
        <v>176</v>
      </c>
    </row>
    <row r="747" spans="1:24" hidden="1" x14ac:dyDescent="0.25">
      <c r="A747">
        <v>90</v>
      </c>
      <c r="B747" t="s">
        <v>177</v>
      </c>
      <c r="C747" t="s">
        <v>175</v>
      </c>
      <c r="D747">
        <v>43.14</v>
      </c>
      <c r="E747">
        <v>82.8</v>
      </c>
      <c r="F747">
        <v>23.1</v>
      </c>
      <c r="G747">
        <v>35.5</v>
      </c>
      <c r="H747">
        <v>40.799999999999997</v>
      </c>
      <c r="I747">
        <v>34.9</v>
      </c>
      <c r="J747">
        <v>28.1</v>
      </c>
      <c r="K747">
        <v>32.5</v>
      </c>
      <c r="L747">
        <v>40.700000000000003</v>
      </c>
      <c r="M747">
        <v>90</v>
      </c>
      <c r="N747">
        <v>40.034500000000001</v>
      </c>
      <c r="O747">
        <v>43.1</v>
      </c>
      <c r="P747">
        <v>2021</v>
      </c>
      <c r="Q747">
        <v>46</v>
      </c>
      <c r="R747">
        <v>150</v>
      </c>
      <c r="S747">
        <v>166</v>
      </c>
      <c r="T747">
        <v>76</v>
      </c>
      <c r="U747">
        <v>114</v>
      </c>
      <c r="V747">
        <v>194</v>
      </c>
      <c r="W747">
        <v>112</v>
      </c>
      <c r="X747">
        <v>76</v>
      </c>
    </row>
    <row r="748" spans="1:24" hidden="1" x14ac:dyDescent="0.25">
      <c r="A748">
        <v>63</v>
      </c>
      <c r="B748" t="s">
        <v>177</v>
      </c>
      <c r="C748" t="s">
        <v>175</v>
      </c>
      <c r="D748">
        <v>49.5</v>
      </c>
      <c r="E748">
        <v>89.4</v>
      </c>
      <c r="F748">
        <v>21.7</v>
      </c>
      <c r="G748">
        <v>45.1</v>
      </c>
      <c r="H748">
        <v>41.7</v>
      </c>
      <c r="I748">
        <v>75.5</v>
      </c>
      <c r="J748">
        <v>28.7</v>
      </c>
      <c r="K748">
        <v>33.9</v>
      </c>
      <c r="L748">
        <v>41.5</v>
      </c>
      <c r="M748">
        <v>63</v>
      </c>
      <c r="N748">
        <v>46.27</v>
      </c>
      <c r="O748">
        <v>49.5</v>
      </c>
      <c r="P748">
        <v>2022</v>
      </c>
      <c r="Q748">
        <v>31</v>
      </c>
      <c r="R748">
        <v>169</v>
      </c>
      <c r="S748">
        <v>146</v>
      </c>
      <c r="T748">
        <v>77</v>
      </c>
      <c r="U748">
        <v>32</v>
      </c>
      <c r="V748">
        <v>176</v>
      </c>
      <c r="W748">
        <v>98</v>
      </c>
      <c r="X748">
        <v>76</v>
      </c>
    </row>
    <row r="749" spans="1:24" hidden="1" x14ac:dyDescent="0.25">
      <c r="A749">
        <v>70</v>
      </c>
      <c r="B749" t="s">
        <v>177</v>
      </c>
      <c r="C749" t="s">
        <v>175</v>
      </c>
      <c r="D749">
        <v>47.5</v>
      </c>
      <c r="E749">
        <v>75.900000000000006</v>
      </c>
      <c r="F749">
        <v>27.1</v>
      </c>
      <c r="G749">
        <v>37.9</v>
      </c>
      <c r="H749">
        <v>45.8</v>
      </c>
      <c r="I749">
        <v>71.8</v>
      </c>
      <c r="J749">
        <v>23.8</v>
      </c>
      <c r="K749">
        <v>34.1</v>
      </c>
      <c r="L749">
        <v>42.7</v>
      </c>
      <c r="M749">
        <v>70</v>
      </c>
      <c r="N749">
        <v>44.215000000000003</v>
      </c>
      <c r="O749">
        <v>47.5</v>
      </c>
      <c r="P749">
        <v>2023</v>
      </c>
      <c r="Q749">
        <v>60</v>
      </c>
      <c r="R749">
        <v>128</v>
      </c>
      <c r="S749">
        <v>133</v>
      </c>
      <c r="T749">
        <v>74</v>
      </c>
      <c r="U749">
        <v>41</v>
      </c>
      <c r="V749">
        <v>216</v>
      </c>
      <c r="W749">
        <v>107</v>
      </c>
      <c r="X749">
        <v>74</v>
      </c>
    </row>
    <row r="750" spans="1:24" hidden="1" x14ac:dyDescent="0.25">
      <c r="A750" t="s">
        <v>1705</v>
      </c>
      <c r="B750" t="s">
        <v>1710</v>
      </c>
      <c r="C750" t="s">
        <v>57</v>
      </c>
      <c r="M750">
        <v>251</v>
      </c>
      <c r="N750">
        <v>0</v>
      </c>
      <c r="O750">
        <v>0</v>
      </c>
      <c r="P750">
        <v>2020</v>
      </c>
    </row>
    <row r="751" spans="1:24" hidden="1" x14ac:dyDescent="0.25">
      <c r="A751" t="s">
        <v>1705</v>
      </c>
      <c r="B751" t="s">
        <v>1710</v>
      </c>
      <c r="C751" t="s">
        <v>57</v>
      </c>
      <c r="K751">
        <v>22.1</v>
      </c>
      <c r="M751">
        <v>335</v>
      </c>
      <c r="N751">
        <v>4.4260000000000002</v>
      </c>
      <c r="O751">
        <v>4.8</v>
      </c>
      <c r="P751">
        <v>2021</v>
      </c>
      <c r="W751">
        <v>149</v>
      </c>
    </row>
    <row r="752" spans="1:24" hidden="1" x14ac:dyDescent="0.25">
      <c r="A752" t="s">
        <v>1705</v>
      </c>
      <c r="B752" t="s">
        <v>1710</v>
      </c>
      <c r="C752" t="s">
        <v>57</v>
      </c>
      <c r="E752">
        <v>26.2</v>
      </c>
      <c r="F752">
        <v>13.6</v>
      </c>
      <c r="H752">
        <v>3.3</v>
      </c>
      <c r="I752">
        <v>18.100000000000001</v>
      </c>
      <c r="J752">
        <v>9</v>
      </c>
      <c r="K752">
        <v>20.7</v>
      </c>
      <c r="L752">
        <v>13.4</v>
      </c>
      <c r="M752">
        <v>273</v>
      </c>
      <c r="N752">
        <v>14.335000000000001</v>
      </c>
      <c r="O752">
        <v>15.3</v>
      </c>
      <c r="P752">
        <v>2022</v>
      </c>
      <c r="Q752">
        <v>187</v>
      </c>
      <c r="R752">
        <v>265</v>
      </c>
      <c r="T752">
        <v>304</v>
      </c>
      <c r="U752">
        <v>185</v>
      </c>
      <c r="V752">
        <v>312</v>
      </c>
      <c r="W752">
        <v>142</v>
      </c>
      <c r="X752">
        <v>218</v>
      </c>
    </row>
    <row r="753" spans="1:24" hidden="1" x14ac:dyDescent="0.25">
      <c r="A753" t="s">
        <v>1705</v>
      </c>
      <c r="B753" t="s">
        <v>1710</v>
      </c>
      <c r="C753" t="s">
        <v>57</v>
      </c>
      <c r="E753">
        <v>24.9</v>
      </c>
      <c r="F753">
        <v>14.1</v>
      </c>
      <c r="H753">
        <v>2</v>
      </c>
      <c r="I753">
        <v>31.7</v>
      </c>
      <c r="J753">
        <v>4.3</v>
      </c>
      <c r="K753">
        <v>21.7</v>
      </c>
      <c r="L753">
        <v>15.2</v>
      </c>
      <c r="M753">
        <v>269</v>
      </c>
      <c r="N753">
        <v>15.795</v>
      </c>
      <c r="O753">
        <v>17</v>
      </c>
      <c r="P753">
        <v>2023</v>
      </c>
      <c r="Q753">
        <v>189</v>
      </c>
      <c r="R753">
        <v>246</v>
      </c>
      <c r="T753">
        <v>365</v>
      </c>
      <c r="U753">
        <v>122</v>
      </c>
      <c r="V753">
        <v>396</v>
      </c>
      <c r="W753">
        <v>149</v>
      </c>
      <c r="X753">
        <v>210</v>
      </c>
    </row>
    <row r="754" spans="1:24" hidden="1" x14ac:dyDescent="0.25">
      <c r="A754" t="s">
        <v>1741</v>
      </c>
      <c r="B754" t="s">
        <v>1728</v>
      </c>
      <c r="C754" t="s">
        <v>98</v>
      </c>
      <c r="M754">
        <v>351</v>
      </c>
      <c r="N754">
        <v>0</v>
      </c>
      <c r="O754">
        <v>0</v>
      </c>
      <c r="P754">
        <v>2020</v>
      </c>
    </row>
    <row r="755" spans="1:24" hidden="1" x14ac:dyDescent="0.25">
      <c r="A755" t="s">
        <v>1721</v>
      </c>
      <c r="B755" t="s">
        <v>1728</v>
      </c>
      <c r="C755" t="s">
        <v>98</v>
      </c>
      <c r="E755">
        <v>33.299999999999997</v>
      </c>
      <c r="F755">
        <v>19</v>
      </c>
      <c r="M755">
        <v>258</v>
      </c>
      <c r="N755">
        <v>4.2774999999999999</v>
      </c>
      <c r="O755">
        <v>4.5999999999999996</v>
      </c>
      <c r="P755">
        <v>2021</v>
      </c>
      <c r="Q755">
        <v>152</v>
      </c>
      <c r="R755">
        <v>182</v>
      </c>
    </row>
    <row r="756" spans="1:24" hidden="1" x14ac:dyDescent="0.25">
      <c r="A756" t="s">
        <v>1721</v>
      </c>
      <c r="B756" t="s">
        <v>1728</v>
      </c>
      <c r="C756" t="s">
        <v>98</v>
      </c>
      <c r="E756">
        <v>31.3</v>
      </c>
      <c r="F756">
        <v>13.6</v>
      </c>
      <c r="H756">
        <v>7.5</v>
      </c>
      <c r="I756">
        <v>1.1000000000000001</v>
      </c>
      <c r="J756">
        <v>20.6</v>
      </c>
      <c r="K756">
        <v>6.9</v>
      </c>
      <c r="L756">
        <v>11.9</v>
      </c>
      <c r="M756">
        <v>324</v>
      </c>
      <c r="N756">
        <v>11.305</v>
      </c>
      <c r="O756">
        <v>12.1</v>
      </c>
      <c r="P756">
        <v>2022</v>
      </c>
      <c r="Q756">
        <v>163</v>
      </c>
      <c r="R756">
        <v>265</v>
      </c>
      <c r="T756">
        <v>225</v>
      </c>
      <c r="U756">
        <v>366</v>
      </c>
      <c r="V756">
        <v>219</v>
      </c>
      <c r="W756">
        <v>268</v>
      </c>
      <c r="X756">
        <v>241</v>
      </c>
    </row>
    <row r="757" spans="1:24" hidden="1" x14ac:dyDescent="0.25">
      <c r="A757" t="s">
        <v>1721</v>
      </c>
      <c r="B757" t="s">
        <v>1728</v>
      </c>
      <c r="C757" t="s">
        <v>98</v>
      </c>
      <c r="E757">
        <v>20.5</v>
      </c>
      <c r="F757">
        <v>12.8</v>
      </c>
      <c r="H757">
        <v>11.6</v>
      </c>
      <c r="I757">
        <v>1.1000000000000001</v>
      </c>
      <c r="J757">
        <v>21.7</v>
      </c>
      <c r="K757">
        <v>8.6999999999999993</v>
      </c>
      <c r="L757">
        <v>13.2</v>
      </c>
      <c r="M757">
        <v>317</v>
      </c>
      <c r="N757">
        <v>11.25</v>
      </c>
      <c r="O757">
        <v>12.1</v>
      </c>
      <c r="P757">
        <v>2023</v>
      </c>
      <c r="Q757">
        <v>215</v>
      </c>
      <c r="R757">
        <v>260</v>
      </c>
      <c r="T757">
        <v>189</v>
      </c>
      <c r="U757">
        <v>318</v>
      </c>
      <c r="V757">
        <v>231</v>
      </c>
      <c r="W757">
        <v>254</v>
      </c>
      <c r="X757">
        <v>238</v>
      </c>
    </row>
    <row r="758" spans="1:24" hidden="1" x14ac:dyDescent="0.25">
      <c r="A758">
        <v>110</v>
      </c>
      <c r="B758" t="s">
        <v>1224</v>
      </c>
      <c r="C758" t="s">
        <v>175</v>
      </c>
      <c r="D758">
        <v>41.1</v>
      </c>
      <c r="E758">
        <v>78.7</v>
      </c>
      <c r="F758">
        <v>43.2</v>
      </c>
      <c r="G758">
        <v>75.599999999999994</v>
      </c>
      <c r="H758">
        <v>72.099999999999994</v>
      </c>
      <c r="I758">
        <v>25.6</v>
      </c>
      <c r="J758">
        <v>14.5</v>
      </c>
      <c r="K758">
        <v>21</v>
      </c>
      <c r="L758">
        <v>31.5</v>
      </c>
      <c r="M758">
        <v>110</v>
      </c>
      <c r="N758">
        <v>38.854999999999997</v>
      </c>
      <c r="O758">
        <v>41.1</v>
      </c>
      <c r="P758">
        <v>2020</v>
      </c>
      <c r="Q758">
        <v>68</v>
      </c>
      <c r="R758">
        <v>248</v>
      </c>
      <c r="S758">
        <v>136</v>
      </c>
      <c r="T758">
        <v>150</v>
      </c>
      <c r="U758">
        <v>357</v>
      </c>
      <c r="V758">
        <v>436</v>
      </c>
      <c r="W758">
        <v>364</v>
      </c>
      <c r="X758">
        <v>228</v>
      </c>
    </row>
    <row r="759" spans="1:24" hidden="1" x14ac:dyDescent="0.25">
      <c r="A759">
        <v>105</v>
      </c>
      <c r="B759" t="s">
        <v>1224</v>
      </c>
      <c r="C759" t="s">
        <v>175</v>
      </c>
      <c r="D759">
        <v>38.83</v>
      </c>
      <c r="E759">
        <v>75.900000000000006</v>
      </c>
      <c r="F759">
        <v>26.5</v>
      </c>
      <c r="G759">
        <v>86</v>
      </c>
      <c r="H759">
        <v>60.9</v>
      </c>
      <c r="I759">
        <v>9.5</v>
      </c>
      <c r="J759">
        <v>11.5</v>
      </c>
      <c r="K759">
        <v>20.3</v>
      </c>
      <c r="L759">
        <v>31.1</v>
      </c>
      <c r="M759">
        <v>105</v>
      </c>
      <c r="N759">
        <v>36.029000000000003</v>
      </c>
      <c r="O759">
        <v>38.799999999999997</v>
      </c>
      <c r="P759">
        <v>2021</v>
      </c>
      <c r="Q759">
        <v>62</v>
      </c>
      <c r="R759">
        <v>131</v>
      </c>
      <c r="S759">
        <v>71</v>
      </c>
      <c r="T759">
        <v>43</v>
      </c>
      <c r="U759">
        <v>204</v>
      </c>
      <c r="V759">
        <v>238</v>
      </c>
      <c r="W759">
        <v>155</v>
      </c>
      <c r="X759">
        <v>107</v>
      </c>
    </row>
    <row r="760" spans="1:24" hidden="1" x14ac:dyDescent="0.25">
      <c r="A760">
        <v>106</v>
      </c>
      <c r="B760" t="s">
        <v>1224</v>
      </c>
      <c r="C760" t="s">
        <v>175</v>
      </c>
      <c r="D760">
        <v>39.299999999999997</v>
      </c>
      <c r="E760">
        <v>80.7</v>
      </c>
      <c r="F760">
        <v>25.4</v>
      </c>
      <c r="G760">
        <v>89.2</v>
      </c>
      <c r="H760">
        <v>66.8</v>
      </c>
      <c r="I760">
        <v>4.9000000000000004</v>
      </c>
      <c r="J760">
        <v>9.6</v>
      </c>
      <c r="K760">
        <v>19.8</v>
      </c>
      <c r="L760">
        <v>32.6</v>
      </c>
      <c r="M760">
        <v>106</v>
      </c>
      <c r="N760">
        <v>36.79</v>
      </c>
      <c r="O760">
        <v>39.299999999999997</v>
      </c>
      <c r="P760">
        <v>2022</v>
      </c>
      <c r="Q760">
        <v>54</v>
      </c>
      <c r="R760">
        <v>146</v>
      </c>
      <c r="S760">
        <v>61</v>
      </c>
      <c r="T760">
        <v>39</v>
      </c>
      <c r="U760">
        <v>286</v>
      </c>
      <c r="V760">
        <v>302</v>
      </c>
      <c r="W760">
        <v>146</v>
      </c>
      <c r="X760">
        <v>107</v>
      </c>
    </row>
    <row r="761" spans="1:24" hidden="1" x14ac:dyDescent="0.25">
      <c r="A761">
        <v>108</v>
      </c>
      <c r="B761" t="s">
        <v>1224</v>
      </c>
      <c r="C761" t="s">
        <v>175</v>
      </c>
      <c r="D761">
        <v>38.700000000000003</v>
      </c>
      <c r="E761">
        <v>80.900000000000006</v>
      </c>
      <c r="F761">
        <v>22.1</v>
      </c>
      <c r="G761">
        <v>78</v>
      </c>
      <c r="H761">
        <v>73.3</v>
      </c>
      <c r="I761">
        <v>5</v>
      </c>
      <c r="J761">
        <v>8.1</v>
      </c>
      <c r="K761">
        <v>18.8</v>
      </c>
      <c r="L761">
        <v>34.299999999999997</v>
      </c>
      <c r="M761">
        <v>108</v>
      </c>
      <c r="N761">
        <v>36.020000000000003</v>
      </c>
      <c r="O761">
        <v>38.700000000000003</v>
      </c>
      <c r="P761">
        <v>2023</v>
      </c>
      <c r="Q761">
        <v>51</v>
      </c>
      <c r="R761">
        <v>158</v>
      </c>
      <c r="S761">
        <v>60</v>
      </c>
      <c r="T761">
        <v>34</v>
      </c>
      <c r="U761">
        <v>248</v>
      </c>
      <c r="V761">
        <v>354</v>
      </c>
      <c r="W761">
        <v>162</v>
      </c>
      <c r="X761">
        <v>101</v>
      </c>
    </row>
    <row r="762" spans="1:24" hidden="1" x14ac:dyDescent="0.25">
      <c r="A762" t="s">
        <v>1741</v>
      </c>
      <c r="B762" t="s">
        <v>1915</v>
      </c>
      <c r="C762" t="s">
        <v>124</v>
      </c>
      <c r="G762">
        <v>61.2</v>
      </c>
      <c r="M762">
        <v>351</v>
      </c>
      <c r="N762">
        <v>6.12</v>
      </c>
      <c r="O762">
        <v>6.5</v>
      </c>
      <c r="P762">
        <v>2020</v>
      </c>
      <c r="S762">
        <v>183</v>
      </c>
    </row>
    <row r="763" spans="1:24" hidden="1" x14ac:dyDescent="0.25">
      <c r="A763" t="s">
        <v>1721</v>
      </c>
      <c r="B763" t="s">
        <v>1915</v>
      </c>
      <c r="C763" t="s">
        <v>124</v>
      </c>
      <c r="G763">
        <v>62.5</v>
      </c>
      <c r="M763">
        <v>313</v>
      </c>
      <c r="N763">
        <v>6.2519999999999998</v>
      </c>
      <c r="O763">
        <v>6.7</v>
      </c>
      <c r="P763">
        <v>2021</v>
      </c>
      <c r="S763">
        <v>105</v>
      </c>
    </row>
    <row r="764" spans="1:24" hidden="1" x14ac:dyDescent="0.25">
      <c r="A764" t="s">
        <v>1741</v>
      </c>
      <c r="B764" t="s">
        <v>1915</v>
      </c>
      <c r="C764" t="s">
        <v>124</v>
      </c>
      <c r="F764">
        <v>7.6</v>
      </c>
      <c r="G764">
        <v>2.6</v>
      </c>
      <c r="I764">
        <v>3.6</v>
      </c>
      <c r="K764">
        <v>3.1</v>
      </c>
      <c r="L764">
        <v>3.8</v>
      </c>
      <c r="M764">
        <v>376</v>
      </c>
      <c r="N764">
        <v>2.76</v>
      </c>
      <c r="O764">
        <v>3</v>
      </c>
      <c r="P764">
        <v>2022</v>
      </c>
      <c r="R764">
        <v>357</v>
      </c>
      <c r="S764">
        <v>344</v>
      </c>
      <c r="U764">
        <v>310</v>
      </c>
      <c r="W764">
        <v>368</v>
      </c>
      <c r="X764">
        <v>344</v>
      </c>
    </row>
    <row r="765" spans="1:24" hidden="1" x14ac:dyDescent="0.25">
      <c r="A765" t="s">
        <v>1741</v>
      </c>
      <c r="B765" t="s">
        <v>1915</v>
      </c>
      <c r="C765" t="s">
        <v>124</v>
      </c>
      <c r="F765">
        <v>3.6</v>
      </c>
      <c r="G765">
        <v>52.1</v>
      </c>
      <c r="H765">
        <v>4.2</v>
      </c>
      <c r="J765">
        <v>7.2</v>
      </c>
      <c r="K765">
        <v>2.6</v>
      </c>
      <c r="L765">
        <v>2.9</v>
      </c>
      <c r="M765">
        <v>379</v>
      </c>
      <c r="N765">
        <v>7.71</v>
      </c>
      <c r="O765">
        <v>8.3000000000000007</v>
      </c>
      <c r="P765">
        <v>2023</v>
      </c>
      <c r="R765">
        <v>411</v>
      </c>
      <c r="S765">
        <v>99</v>
      </c>
      <c r="T765">
        <v>299</v>
      </c>
      <c r="V765">
        <v>365</v>
      </c>
      <c r="W765">
        <v>388</v>
      </c>
      <c r="X765">
        <v>401</v>
      </c>
    </row>
    <row r="766" spans="1:24" hidden="1" x14ac:dyDescent="0.25">
      <c r="A766" t="s">
        <v>1741</v>
      </c>
      <c r="B766" t="s">
        <v>1769</v>
      </c>
      <c r="C766" t="s">
        <v>1724</v>
      </c>
      <c r="M766">
        <v>351</v>
      </c>
      <c r="N766">
        <v>0</v>
      </c>
      <c r="O766">
        <v>0</v>
      </c>
      <c r="P766">
        <v>2020</v>
      </c>
    </row>
    <row r="767" spans="1:24" hidden="1" x14ac:dyDescent="0.25">
      <c r="A767" t="s">
        <v>1741</v>
      </c>
      <c r="B767" t="s">
        <v>1769</v>
      </c>
      <c r="C767" t="s">
        <v>1724</v>
      </c>
      <c r="M767">
        <v>385</v>
      </c>
      <c r="N767">
        <v>0</v>
      </c>
      <c r="O767">
        <v>0</v>
      </c>
      <c r="P767">
        <v>2021</v>
      </c>
    </row>
    <row r="768" spans="1:24" hidden="1" x14ac:dyDescent="0.25">
      <c r="A768" t="s">
        <v>1741</v>
      </c>
      <c r="B768" t="s">
        <v>1769</v>
      </c>
      <c r="C768" t="s">
        <v>1724</v>
      </c>
      <c r="F768">
        <v>1.3</v>
      </c>
      <c r="G768">
        <v>10.9</v>
      </c>
      <c r="I768">
        <v>3.9</v>
      </c>
      <c r="K768">
        <v>6.3</v>
      </c>
      <c r="M768">
        <v>377</v>
      </c>
      <c r="N768">
        <v>2.8050000000000002</v>
      </c>
      <c r="O768">
        <v>3</v>
      </c>
      <c r="P768">
        <v>2022</v>
      </c>
      <c r="R768">
        <v>415</v>
      </c>
      <c r="S768">
        <v>281</v>
      </c>
      <c r="U768">
        <v>307</v>
      </c>
      <c r="W768">
        <v>282</v>
      </c>
    </row>
    <row r="769" spans="1:24" hidden="1" x14ac:dyDescent="0.25">
      <c r="A769" t="s">
        <v>1762</v>
      </c>
      <c r="B769" t="s">
        <v>1769</v>
      </c>
      <c r="C769" t="s">
        <v>1724</v>
      </c>
      <c r="F769">
        <v>4.2</v>
      </c>
      <c r="J769">
        <v>1.3</v>
      </c>
      <c r="K769">
        <v>11.3</v>
      </c>
      <c r="L769">
        <v>6</v>
      </c>
      <c r="M769">
        <v>412</v>
      </c>
      <c r="N769">
        <v>4.4000000000000004</v>
      </c>
      <c r="O769">
        <v>4.7</v>
      </c>
      <c r="P769">
        <v>2023</v>
      </c>
      <c r="R769">
        <v>403</v>
      </c>
      <c r="V769">
        <v>425</v>
      </c>
      <c r="W769">
        <v>222</v>
      </c>
      <c r="X769">
        <v>342</v>
      </c>
    </row>
    <row r="770" spans="1:24" hidden="1" x14ac:dyDescent="0.25">
      <c r="A770" t="s">
        <v>1695</v>
      </c>
      <c r="B770" t="s">
        <v>1445</v>
      </c>
      <c r="C770" t="s">
        <v>57</v>
      </c>
      <c r="E770">
        <v>49.7</v>
      </c>
      <c r="F770">
        <v>39.5</v>
      </c>
      <c r="H770">
        <v>26.2</v>
      </c>
      <c r="L770">
        <v>29.7</v>
      </c>
      <c r="M770">
        <v>201</v>
      </c>
      <c r="N770">
        <v>17.164999999999999</v>
      </c>
      <c r="O770">
        <v>18.100000000000001</v>
      </c>
      <c r="P770">
        <v>2020</v>
      </c>
      <c r="Q770">
        <v>176</v>
      </c>
      <c r="R770">
        <v>282</v>
      </c>
      <c r="T770">
        <v>340</v>
      </c>
      <c r="X770">
        <v>242</v>
      </c>
    </row>
    <row r="771" spans="1:24" hidden="1" x14ac:dyDescent="0.25">
      <c r="A771" t="s">
        <v>1693</v>
      </c>
      <c r="B771" t="s">
        <v>1445</v>
      </c>
      <c r="C771" t="s">
        <v>57</v>
      </c>
      <c r="E771">
        <v>40.799999999999997</v>
      </c>
      <c r="F771">
        <v>25.2</v>
      </c>
      <c r="H771">
        <v>18</v>
      </c>
      <c r="L771">
        <v>34.6</v>
      </c>
      <c r="M771">
        <v>182</v>
      </c>
      <c r="N771">
        <v>16.605</v>
      </c>
      <c r="O771">
        <v>17.899999999999999</v>
      </c>
      <c r="P771">
        <v>2021</v>
      </c>
      <c r="Q771">
        <v>127</v>
      </c>
      <c r="R771">
        <v>139</v>
      </c>
      <c r="T771">
        <v>141</v>
      </c>
      <c r="X771">
        <v>93</v>
      </c>
    </row>
    <row r="772" spans="1:24" hidden="1" x14ac:dyDescent="0.25">
      <c r="A772" t="s">
        <v>1791</v>
      </c>
      <c r="B772" t="s">
        <v>1445</v>
      </c>
      <c r="C772" t="s">
        <v>57</v>
      </c>
      <c r="E772">
        <v>39.799999999999997</v>
      </c>
      <c r="F772">
        <v>22.8</v>
      </c>
      <c r="G772">
        <v>14.2</v>
      </c>
      <c r="H772">
        <v>17.100000000000001</v>
      </c>
      <c r="I772">
        <v>6.5</v>
      </c>
      <c r="J772">
        <v>19.600000000000001</v>
      </c>
      <c r="K772">
        <v>14.6</v>
      </c>
      <c r="L772">
        <v>36.799999999999997</v>
      </c>
      <c r="M772">
        <v>187</v>
      </c>
      <c r="N772">
        <v>23.965</v>
      </c>
      <c r="O772">
        <v>25.6</v>
      </c>
      <c r="P772">
        <v>2022</v>
      </c>
      <c r="Q772">
        <v>137</v>
      </c>
      <c r="R772">
        <v>165</v>
      </c>
      <c r="S772">
        <v>256</v>
      </c>
      <c r="T772">
        <v>149</v>
      </c>
      <c r="U772">
        <v>261</v>
      </c>
      <c r="V772">
        <v>225</v>
      </c>
      <c r="W772">
        <v>180</v>
      </c>
      <c r="X772">
        <v>91</v>
      </c>
    </row>
    <row r="773" spans="1:24" hidden="1" x14ac:dyDescent="0.25">
      <c r="A773" t="s">
        <v>1782</v>
      </c>
      <c r="B773" t="s">
        <v>1445</v>
      </c>
      <c r="C773" t="s">
        <v>57</v>
      </c>
      <c r="E773">
        <v>45.8</v>
      </c>
      <c r="F773">
        <v>27.9</v>
      </c>
      <c r="G773">
        <v>13.1</v>
      </c>
      <c r="H773">
        <v>17.2</v>
      </c>
      <c r="I773">
        <v>7.1</v>
      </c>
      <c r="J773">
        <v>17.600000000000001</v>
      </c>
      <c r="K773">
        <v>16.2</v>
      </c>
      <c r="L773">
        <v>38.799999999999997</v>
      </c>
      <c r="M773">
        <v>166</v>
      </c>
      <c r="N773">
        <v>25.495000000000001</v>
      </c>
      <c r="O773">
        <v>27.4</v>
      </c>
      <c r="P773">
        <v>2023</v>
      </c>
      <c r="Q773">
        <v>125</v>
      </c>
      <c r="R773">
        <v>126</v>
      </c>
      <c r="S773">
        <v>237</v>
      </c>
      <c r="T773">
        <v>149</v>
      </c>
      <c r="U773">
        <v>234</v>
      </c>
      <c r="V773">
        <v>261</v>
      </c>
      <c r="W773">
        <v>183</v>
      </c>
      <c r="X773">
        <v>87</v>
      </c>
    </row>
    <row r="774" spans="1:24" hidden="1" x14ac:dyDescent="0.25">
      <c r="A774" t="s">
        <v>1721</v>
      </c>
      <c r="B774" t="s">
        <v>1729</v>
      </c>
      <c r="C774" t="s">
        <v>129</v>
      </c>
      <c r="F774">
        <v>99.7</v>
      </c>
      <c r="G774">
        <v>5.3</v>
      </c>
      <c r="I774">
        <v>12.6</v>
      </c>
      <c r="K774">
        <v>2.8</v>
      </c>
      <c r="L774">
        <v>2.5</v>
      </c>
      <c r="M774">
        <v>325</v>
      </c>
      <c r="N774">
        <v>8.0850000000000009</v>
      </c>
      <c r="O774">
        <v>8.6</v>
      </c>
      <c r="P774">
        <v>2022</v>
      </c>
      <c r="R774">
        <v>4</v>
      </c>
      <c r="S774">
        <v>323</v>
      </c>
      <c r="U774">
        <v>213</v>
      </c>
      <c r="W774">
        <v>375</v>
      </c>
      <c r="X774">
        <v>364</v>
      </c>
    </row>
    <row r="775" spans="1:24" hidden="1" x14ac:dyDescent="0.25">
      <c r="A775" t="s">
        <v>1721</v>
      </c>
      <c r="B775" t="s">
        <v>1729</v>
      </c>
      <c r="C775" t="s">
        <v>129</v>
      </c>
      <c r="F775">
        <v>11.8</v>
      </c>
      <c r="H775">
        <v>2.5</v>
      </c>
      <c r="J775">
        <v>99.5</v>
      </c>
      <c r="K775">
        <v>6.9</v>
      </c>
      <c r="L775">
        <v>4.0999999999999996</v>
      </c>
      <c r="M775">
        <v>318</v>
      </c>
      <c r="N775">
        <v>13.275</v>
      </c>
      <c r="O775">
        <v>14.3</v>
      </c>
      <c r="P775">
        <v>2023</v>
      </c>
      <c r="R775">
        <v>276</v>
      </c>
      <c r="T775">
        <v>343</v>
      </c>
      <c r="V775">
        <v>12</v>
      </c>
      <c r="W775">
        <v>283</v>
      </c>
      <c r="X775">
        <v>378</v>
      </c>
    </row>
    <row r="776" spans="1:24" hidden="1" x14ac:dyDescent="0.25">
      <c r="A776">
        <v>103</v>
      </c>
      <c r="B776" t="s">
        <v>1330</v>
      </c>
      <c r="C776" t="s">
        <v>175</v>
      </c>
      <c r="D776">
        <v>42.3</v>
      </c>
      <c r="E776">
        <v>57.4</v>
      </c>
      <c r="F776">
        <v>38.700000000000003</v>
      </c>
      <c r="G776">
        <v>11.6</v>
      </c>
      <c r="H776">
        <v>29.6</v>
      </c>
      <c r="I776">
        <v>97.2</v>
      </c>
      <c r="J776">
        <v>35.1</v>
      </c>
      <c r="K776">
        <v>51.7</v>
      </c>
      <c r="L776">
        <v>20.3</v>
      </c>
      <c r="M776">
        <v>103</v>
      </c>
      <c r="N776">
        <v>39.975000000000001</v>
      </c>
      <c r="O776">
        <v>42.3</v>
      </c>
      <c r="P776">
        <v>2020</v>
      </c>
      <c r="Q776">
        <v>145</v>
      </c>
      <c r="R776">
        <v>289</v>
      </c>
      <c r="S776">
        <v>439</v>
      </c>
      <c r="T776">
        <v>321</v>
      </c>
      <c r="U776">
        <v>24</v>
      </c>
      <c r="V776">
        <v>354</v>
      </c>
      <c r="W776">
        <v>177</v>
      </c>
      <c r="X776">
        <v>304</v>
      </c>
    </row>
    <row r="777" spans="1:24" hidden="1" x14ac:dyDescent="0.25">
      <c r="A777">
        <v>80</v>
      </c>
      <c r="B777" t="s">
        <v>1330</v>
      </c>
      <c r="C777" t="s">
        <v>175</v>
      </c>
      <c r="D777">
        <v>45.19</v>
      </c>
      <c r="E777">
        <v>57.6</v>
      </c>
      <c r="F777">
        <v>28.5</v>
      </c>
      <c r="G777">
        <v>17.399999999999999</v>
      </c>
      <c r="H777">
        <v>17.399999999999999</v>
      </c>
      <c r="I777">
        <v>99.7</v>
      </c>
      <c r="J777">
        <v>34.4</v>
      </c>
      <c r="K777">
        <v>58</v>
      </c>
      <c r="L777">
        <v>23.8</v>
      </c>
      <c r="M777">
        <v>80</v>
      </c>
      <c r="N777">
        <v>41.936500000000002</v>
      </c>
      <c r="O777">
        <v>45.2</v>
      </c>
      <c r="P777">
        <v>2021</v>
      </c>
      <c r="Q777">
        <v>96</v>
      </c>
      <c r="R777">
        <v>116</v>
      </c>
      <c r="S777">
        <v>212</v>
      </c>
      <c r="T777">
        <v>143</v>
      </c>
      <c r="U777">
        <v>5</v>
      </c>
      <c r="V777">
        <v>169</v>
      </c>
      <c r="W777">
        <v>60</v>
      </c>
      <c r="X777">
        <v>133</v>
      </c>
    </row>
    <row r="778" spans="1:24" hidden="1" x14ac:dyDescent="0.25">
      <c r="A778">
        <v>88</v>
      </c>
      <c r="B778" t="s">
        <v>1330</v>
      </c>
      <c r="C778" t="s">
        <v>175</v>
      </c>
      <c r="D778">
        <v>43.3</v>
      </c>
      <c r="E778">
        <v>46.1</v>
      </c>
      <c r="F778">
        <v>31.4</v>
      </c>
      <c r="G778">
        <v>14.4</v>
      </c>
      <c r="H778">
        <v>16.8</v>
      </c>
      <c r="I778">
        <v>99</v>
      </c>
      <c r="J778">
        <v>35</v>
      </c>
      <c r="K778">
        <v>55.2</v>
      </c>
      <c r="L778">
        <v>25.3</v>
      </c>
      <c r="M778">
        <v>88</v>
      </c>
      <c r="N778">
        <v>40.49</v>
      </c>
      <c r="O778">
        <v>43.3</v>
      </c>
      <c r="P778">
        <v>2022</v>
      </c>
      <c r="Q778">
        <v>120</v>
      </c>
      <c r="R778">
        <v>120</v>
      </c>
      <c r="S778">
        <v>255</v>
      </c>
      <c r="T778">
        <v>152</v>
      </c>
      <c r="U778">
        <v>9</v>
      </c>
      <c r="V778">
        <v>148</v>
      </c>
      <c r="W778">
        <v>61</v>
      </c>
      <c r="X778">
        <v>127</v>
      </c>
    </row>
    <row r="779" spans="1:24" hidden="1" x14ac:dyDescent="0.25">
      <c r="A779">
        <v>82</v>
      </c>
      <c r="B779" t="s">
        <v>1330</v>
      </c>
      <c r="C779" t="s">
        <v>175</v>
      </c>
      <c r="D779">
        <v>44.4</v>
      </c>
      <c r="E779">
        <v>52.3</v>
      </c>
      <c r="F779">
        <v>43.2</v>
      </c>
      <c r="G779">
        <v>13</v>
      </c>
      <c r="H779">
        <v>17</v>
      </c>
      <c r="I779">
        <v>97.3</v>
      </c>
      <c r="J779">
        <v>33.200000000000003</v>
      </c>
      <c r="K779">
        <v>53.5</v>
      </c>
      <c r="L779">
        <v>26.9</v>
      </c>
      <c r="M779">
        <v>82</v>
      </c>
      <c r="N779">
        <v>41.36</v>
      </c>
      <c r="O779">
        <v>44.4</v>
      </c>
      <c r="P779">
        <v>2023</v>
      </c>
      <c r="Q779">
        <v>109</v>
      </c>
      <c r="R779">
        <v>69</v>
      </c>
      <c r="S779">
        <v>238</v>
      </c>
      <c r="T779">
        <v>151</v>
      </c>
      <c r="U779">
        <v>9</v>
      </c>
      <c r="V779">
        <v>172</v>
      </c>
      <c r="W779">
        <v>67</v>
      </c>
      <c r="X779">
        <v>125</v>
      </c>
    </row>
    <row r="780" spans="1:24" hidden="1" x14ac:dyDescent="0.25">
      <c r="A780" t="s">
        <v>1762</v>
      </c>
      <c r="B780" t="s">
        <v>1770</v>
      </c>
      <c r="C780" t="s">
        <v>124</v>
      </c>
      <c r="M780">
        <v>405</v>
      </c>
      <c r="N780">
        <v>0</v>
      </c>
      <c r="O780">
        <v>0</v>
      </c>
      <c r="P780">
        <v>2021</v>
      </c>
    </row>
    <row r="781" spans="1:24" hidden="1" x14ac:dyDescent="0.25">
      <c r="A781" t="s">
        <v>1762</v>
      </c>
      <c r="B781" t="s">
        <v>1770</v>
      </c>
      <c r="C781" t="s">
        <v>124</v>
      </c>
      <c r="F781">
        <v>1.9</v>
      </c>
      <c r="J781">
        <v>6.1</v>
      </c>
      <c r="K781">
        <v>3.2</v>
      </c>
      <c r="L781">
        <v>2.1</v>
      </c>
      <c r="M781">
        <v>410</v>
      </c>
      <c r="N781">
        <v>1.9750000000000001</v>
      </c>
      <c r="O781">
        <v>2.1</v>
      </c>
      <c r="P781">
        <v>2022</v>
      </c>
      <c r="R781">
        <v>410</v>
      </c>
      <c r="V781">
        <v>333</v>
      </c>
      <c r="W781">
        <v>360</v>
      </c>
      <c r="X781">
        <v>372</v>
      </c>
    </row>
    <row r="782" spans="1:24" hidden="1" x14ac:dyDescent="0.25">
      <c r="A782" t="s">
        <v>1762</v>
      </c>
      <c r="B782" t="s">
        <v>1770</v>
      </c>
      <c r="C782" t="s">
        <v>124</v>
      </c>
      <c r="F782">
        <v>2.6</v>
      </c>
      <c r="J782">
        <v>6.3</v>
      </c>
      <c r="K782">
        <v>4.4000000000000004</v>
      </c>
      <c r="L782">
        <v>2</v>
      </c>
      <c r="M782">
        <v>413</v>
      </c>
      <c r="N782">
        <v>2.2400000000000002</v>
      </c>
      <c r="O782">
        <v>2.4</v>
      </c>
      <c r="P782">
        <v>2023</v>
      </c>
      <c r="R782">
        <v>414</v>
      </c>
      <c r="V782">
        <v>379</v>
      </c>
      <c r="W782">
        <v>334</v>
      </c>
      <c r="X782">
        <v>413</v>
      </c>
    </row>
    <row r="783" spans="1:24" hidden="1" x14ac:dyDescent="0.25">
      <c r="A783" t="s">
        <v>1721</v>
      </c>
      <c r="B783" t="s">
        <v>1916</v>
      </c>
      <c r="C783" t="s">
        <v>563</v>
      </c>
      <c r="J783">
        <v>51.8</v>
      </c>
      <c r="K783">
        <v>22.9</v>
      </c>
      <c r="M783">
        <v>301</v>
      </c>
      <c r="N783">
        <v>9.76</v>
      </c>
      <c r="O783">
        <v>10.3</v>
      </c>
      <c r="P783">
        <v>2020</v>
      </c>
      <c r="V783">
        <v>230</v>
      </c>
      <c r="W783">
        <v>355</v>
      </c>
    </row>
    <row r="784" spans="1:24" hidden="1" x14ac:dyDescent="0.25">
      <c r="A784" t="s">
        <v>1721</v>
      </c>
      <c r="B784" t="s">
        <v>1916</v>
      </c>
      <c r="C784" t="s">
        <v>563</v>
      </c>
      <c r="J784">
        <v>35.200000000000003</v>
      </c>
      <c r="M784">
        <v>348</v>
      </c>
      <c r="N784">
        <v>3.524</v>
      </c>
      <c r="O784">
        <v>3.8</v>
      </c>
      <c r="P784">
        <v>2021</v>
      </c>
      <c r="V784">
        <v>163</v>
      </c>
    </row>
    <row r="785" spans="1:24" hidden="1" x14ac:dyDescent="0.25">
      <c r="A785" t="s">
        <v>1741</v>
      </c>
      <c r="B785" t="s">
        <v>1916</v>
      </c>
      <c r="C785" t="s">
        <v>563</v>
      </c>
      <c r="F785">
        <v>23.4</v>
      </c>
      <c r="G785">
        <v>19.5</v>
      </c>
      <c r="I785">
        <v>2.9</v>
      </c>
      <c r="K785">
        <v>4.8</v>
      </c>
      <c r="M785">
        <v>378</v>
      </c>
      <c r="N785">
        <v>4.37</v>
      </c>
      <c r="O785">
        <v>4.7</v>
      </c>
      <c r="P785">
        <v>2022</v>
      </c>
      <c r="R785">
        <v>162</v>
      </c>
      <c r="S785">
        <v>223</v>
      </c>
      <c r="U785">
        <v>326</v>
      </c>
      <c r="W785">
        <v>315</v>
      </c>
    </row>
    <row r="786" spans="1:24" hidden="1" x14ac:dyDescent="0.25">
      <c r="A786" t="s">
        <v>1741</v>
      </c>
      <c r="B786" t="s">
        <v>1916</v>
      </c>
      <c r="C786" t="s">
        <v>563</v>
      </c>
      <c r="F786">
        <v>4</v>
      </c>
      <c r="G786">
        <v>18.3</v>
      </c>
      <c r="H786">
        <v>1.2</v>
      </c>
      <c r="J786">
        <v>13.5</v>
      </c>
      <c r="K786">
        <v>16</v>
      </c>
      <c r="L786">
        <v>5.0999999999999996</v>
      </c>
      <c r="M786">
        <v>380</v>
      </c>
      <c r="N786">
        <v>8.17</v>
      </c>
      <c r="O786">
        <v>8.8000000000000007</v>
      </c>
      <c r="P786">
        <v>2023</v>
      </c>
      <c r="R786">
        <v>406</v>
      </c>
      <c r="S786">
        <v>205</v>
      </c>
      <c r="T786">
        <v>397</v>
      </c>
      <c r="V786">
        <v>291</v>
      </c>
      <c r="W786">
        <v>185</v>
      </c>
      <c r="X786">
        <v>360</v>
      </c>
    </row>
    <row r="787" spans="1:24" hidden="1" x14ac:dyDescent="0.25">
      <c r="A787" t="s">
        <v>1721</v>
      </c>
      <c r="B787" t="s">
        <v>1446</v>
      </c>
      <c r="C787" t="s">
        <v>57</v>
      </c>
      <c r="H787">
        <v>22.3</v>
      </c>
      <c r="M787">
        <v>301</v>
      </c>
      <c r="N787">
        <v>1.115</v>
      </c>
      <c r="O787">
        <v>1.2</v>
      </c>
      <c r="P787">
        <v>2020</v>
      </c>
      <c r="T787">
        <v>366</v>
      </c>
    </row>
    <row r="788" spans="1:24" hidden="1" x14ac:dyDescent="0.25">
      <c r="A788" t="s">
        <v>1705</v>
      </c>
      <c r="B788" t="s">
        <v>1446</v>
      </c>
      <c r="C788" t="s">
        <v>57</v>
      </c>
      <c r="H788">
        <v>14.3</v>
      </c>
      <c r="K788">
        <v>24.5</v>
      </c>
      <c r="L788">
        <v>21.7</v>
      </c>
      <c r="M788">
        <v>263</v>
      </c>
      <c r="N788">
        <v>12.138999999999999</v>
      </c>
      <c r="O788">
        <v>13.1</v>
      </c>
      <c r="P788">
        <v>2021</v>
      </c>
      <c r="T788">
        <v>163</v>
      </c>
      <c r="W788">
        <v>140</v>
      </c>
      <c r="X788">
        <v>144</v>
      </c>
    </row>
    <row r="789" spans="1:24" hidden="1" x14ac:dyDescent="0.25">
      <c r="A789" t="s">
        <v>1695</v>
      </c>
      <c r="B789" t="s">
        <v>1446</v>
      </c>
      <c r="C789" t="s">
        <v>57</v>
      </c>
      <c r="E789">
        <v>12.5</v>
      </c>
      <c r="F789">
        <v>14.6</v>
      </c>
      <c r="G789">
        <v>23</v>
      </c>
      <c r="H789">
        <v>14.1</v>
      </c>
      <c r="I789">
        <v>1.6</v>
      </c>
      <c r="J789">
        <v>6.7</v>
      </c>
      <c r="K789">
        <v>25.8</v>
      </c>
      <c r="L789">
        <v>23.2</v>
      </c>
      <c r="M789">
        <v>222</v>
      </c>
      <c r="N789">
        <v>17.934999999999999</v>
      </c>
      <c r="O789">
        <v>19.2</v>
      </c>
      <c r="P789">
        <v>2022</v>
      </c>
      <c r="Q789">
        <v>252</v>
      </c>
      <c r="R789">
        <v>247</v>
      </c>
      <c r="S789">
        <v>202</v>
      </c>
      <c r="T789">
        <v>166</v>
      </c>
      <c r="U789">
        <v>353</v>
      </c>
      <c r="V789">
        <v>330</v>
      </c>
      <c r="W789">
        <v>121</v>
      </c>
      <c r="X789">
        <v>138</v>
      </c>
    </row>
    <row r="790" spans="1:24" hidden="1" x14ac:dyDescent="0.25">
      <c r="A790" t="s">
        <v>1705</v>
      </c>
      <c r="B790" t="s">
        <v>1446</v>
      </c>
      <c r="C790" t="s">
        <v>57</v>
      </c>
      <c r="E790">
        <v>16.100000000000001</v>
      </c>
      <c r="F790">
        <v>11.2</v>
      </c>
      <c r="G790">
        <v>16.2</v>
      </c>
      <c r="H790">
        <v>13</v>
      </c>
      <c r="I790">
        <v>1.5</v>
      </c>
      <c r="J790">
        <v>6.9</v>
      </c>
      <c r="K790">
        <v>24.3</v>
      </c>
      <c r="L790">
        <v>21.2</v>
      </c>
      <c r="M790">
        <v>270</v>
      </c>
      <c r="N790">
        <v>16.5</v>
      </c>
      <c r="O790">
        <v>17.7</v>
      </c>
      <c r="P790">
        <v>2023</v>
      </c>
      <c r="Q790">
        <v>243</v>
      </c>
      <c r="R790">
        <v>286</v>
      </c>
      <c r="S790">
        <v>216</v>
      </c>
      <c r="T790">
        <v>179</v>
      </c>
      <c r="U790">
        <v>302</v>
      </c>
      <c r="V790">
        <v>372</v>
      </c>
      <c r="W790">
        <v>137</v>
      </c>
      <c r="X790">
        <v>155</v>
      </c>
    </row>
    <row r="791" spans="1:24" hidden="1" x14ac:dyDescent="0.25">
      <c r="A791" t="s">
        <v>1741</v>
      </c>
      <c r="B791" t="s">
        <v>1917</v>
      </c>
      <c r="C791" t="s">
        <v>124</v>
      </c>
      <c r="J791">
        <v>50.5</v>
      </c>
      <c r="M791">
        <v>329</v>
      </c>
      <c r="N791">
        <v>5.0469999999999997</v>
      </c>
      <c r="O791">
        <v>5.4</v>
      </c>
      <c r="P791">
        <v>2021</v>
      </c>
      <c r="V791">
        <v>106</v>
      </c>
    </row>
    <row r="792" spans="1:24" hidden="1" x14ac:dyDescent="0.25">
      <c r="A792" t="s">
        <v>1741</v>
      </c>
      <c r="B792" t="s">
        <v>1917</v>
      </c>
      <c r="C792" t="s">
        <v>124</v>
      </c>
      <c r="F792">
        <v>50.2</v>
      </c>
      <c r="G792">
        <v>2.6</v>
      </c>
      <c r="I792">
        <v>4.4000000000000004</v>
      </c>
      <c r="K792">
        <v>2.5</v>
      </c>
      <c r="L792">
        <v>1.4</v>
      </c>
      <c r="M792">
        <v>379</v>
      </c>
      <c r="N792">
        <v>4.13</v>
      </c>
      <c r="O792">
        <v>4.4000000000000004</v>
      </c>
      <c r="P792">
        <v>2022</v>
      </c>
      <c r="R792">
        <v>68</v>
      </c>
      <c r="S792">
        <v>344</v>
      </c>
      <c r="U792">
        <v>294</v>
      </c>
      <c r="W792">
        <v>387</v>
      </c>
      <c r="X792">
        <v>381</v>
      </c>
    </row>
    <row r="793" spans="1:24" hidden="1" x14ac:dyDescent="0.25">
      <c r="A793" t="s">
        <v>1741</v>
      </c>
      <c r="B793" t="s">
        <v>1917</v>
      </c>
      <c r="C793" t="s">
        <v>124</v>
      </c>
      <c r="F793">
        <v>4.5999999999999996</v>
      </c>
      <c r="G793">
        <v>7.5</v>
      </c>
      <c r="H793">
        <v>1.3</v>
      </c>
      <c r="J793">
        <v>46.8</v>
      </c>
      <c r="K793">
        <v>2.8</v>
      </c>
      <c r="L793">
        <v>3.3</v>
      </c>
      <c r="M793">
        <v>381</v>
      </c>
      <c r="N793">
        <v>7.2750000000000004</v>
      </c>
      <c r="O793">
        <v>7.8</v>
      </c>
      <c r="P793">
        <v>2023</v>
      </c>
      <c r="R793">
        <v>399</v>
      </c>
      <c r="S793">
        <v>282</v>
      </c>
      <c r="T793">
        <v>384</v>
      </c>
      <c r="V793">
        <v>112</v>
      </c>
      <c r="W793">
        <v>383</v>
      </c>
      <c r="X793">
        <v>395</v>
      </c>
    </row>
    <row r="794" spans="1:24" hidden="1" x14ac:dyDescent="0.25">
      <c r="A794">
        <v>65</v>
      </c>
      <c r="B794" t="s">
        <v>555</v>
      </c>
      <c r="C794" t="s">
        <v>57</v>
      </c>
      <c r="D794">
        <v>51.2</v>
      </c>
      <c r="E794">
        <v>59.3</v>
      </c>
      <c r="F794">
        <v>60.3</v>
      </c>
      <c r="G794">
        <v>62.7</v>
      </c>
      <c r="H794">
        <v>41.6</v>
      </c>
      <c r="I794">
        <v>57.2</v>
      </c>
      <c r="J794">
        <v>32.1</v>
      </c>
      <c r="K794">
        <v>51.9</v>
      </c>
      <c r="L794">
        <v>39.6</v>
      </c>
      <c r="M794">
        <v>65</v>
      </c>
      <c r="N794">
        <v>48.484999999999999</v>
      </c>
      <c r="O794">
        <v>51.2</v>
      </c>
      <c r="P794">
        <v>2020</v>
      </c>
      <c r="Q794">
        <v>139</v>
      </c>
      <c r="R794">
        <v>161</v>
      </c>
      <c r="S794">
        <v>176</v>
      </c>
      <c r="T794">
        <v>250</v>
      </c>
      <c r="U794">
        <v>189</v>
      </c>
      <c r="V794">
        <v>369</v>
      </c>
      <c r="W794">
        <v>174</v>
      </c>
      <c r="X794">
        <v>182</v>
      </c>
    </row>
    <row r="795" spans="1:24" hidden="1" x14ac:dyDescent="0.25">
      <c r="A795">
        <v>58</v>
      </c>
      <c r="B795" t="s">
        <v>555</v>
      </c>
      <c r="C795" t="s">
        <v>57</v>
      </c>
      <c r="D795">
        <v>51.14</v>
      </c>
      <c r="E795">
        <v>80</v>
      </c>
      <c r="F795">
        <v>52.4</v>
      </c>
      <c r="G795">
        <v>65.5</v>
      </c>
      <c r="H795">
        <v>30.7</v>
      </c>
      <c r="I795">
        <v>12.5</v>
      </c>
      <c r="J795">
        <v>32</v>
      </c>
      <c r="K795">
        <v>64.7</v>
      </c>
      <c r="L795">
        <v>37.9</v>
      </c>
      <c r="M795">
        <v>58</v>
      </c>
      <c r="N795">
        <v>47.457500000000003</v>
      </c>
      <c r="O795">
        <v>51.1</v>
      </c>
      <c r="P795">
        <v>2021</v>
      </c>
      <c r="Q795">
        <v>52</v>
      </c>
      <c r="R795">
        <v>52</v>
      </c>
      <c r="S795">
        <v>101</v>
      </c>
      <c r="T795">
        <v>96</v>
      </c>
      <c r="U795">
        <v>198</v>
      </c>
      <c r="V795">
        <v>181</v>
      </c>
      <c r="W795">
        <v>48</v>
      </c>
      <c r="X795">
        <v>84</v>
      </c>
    </row>
    <row r="796" spans="1:24" hidden="1" x14ac:dyDescent="0.25">
      <c r="A796">
        <v>51</v>
      </c>
      <c r="B796" t="s">
        <v>555</v>
      </c>
      <c r="C796" t="s">
        <v>57</v>
      </c>
      <c r="D796">
        <v>54.3</v>
      </c>
      <c r="E796">
        <v>77.400000000000006</v>
      </c>
      <c r="F796">
        <v>62</v>
      </c>
      <c r="G796">
        <v>74.099999999999994</v>
      </c>
      <c r="H796">
        <v>35.5</v>
      </c>
      <c r="I796">
        <v>14.1</v>
      </c>
      <c r="J796">
        <v>32.1</v>
      </c>
      <c r="K796">
        <v>72.3</v>
      </c>
      <c r="L796">
        <v>39</v>
      </c>
      <c r="M796">
        <v>52</v>
      </c>
      <c r="N796">
        <v>50.805</v>
      </c>
      <c r="O796">
        <v>54.3</v>
      </c>
      <c r="P796">
        <v>2022</v>
      </c>
      <c r="Q796">
        <v>60</v>
      </c>
      <c r="R796">
        <v>43</v>
      </c>
      <c r="S796">
        <v>92</v>
      </c>
      <c r="T796">
        <v>89</v>
      </c>
      <c r="U796">
        <v>205</v>
      </c>
      <c r="V796">
        <v>158</v>
      </c>
      <c r="W796">
        <v>40</v>
      </c>
      <c r="X796">
        <v>85</v>
      </c>
    </row>
    <row r="797" spans="1:24" hidden="1" x14ac:dyDescent="0.25">
      <c r="A797">
        <v>59</v>
      </c>
      <c r="B797" t="s">
        <v>555</v>
      </c>
      <c r="C797" t="s">
        <v>57</v>
      </c>
      <c r="D797">
        <v>50.6</v>
      </c>
      <c r="E797">
        <v>56.9</v>
      </c>
      <c r="F797">
        <v>41.8</v>
      </c>
      <c r="G797">
        <v>59.2</v>
      </c>
      <c r="H797">
        <v>39.1</v>
      </c>
      <c r="I797">
        <v>15.9</v>
      </c>
      <c r="J797">
        <v>35.200000000000003</v>
      </c>
      <c r="K797">
        <v>71.099999999999994</v>
      </c>
      <c r="L797">
        <v>40.200000000000003</v>
      </c>
      <c r="M797">
        <v>59</v>
      </c>
      <c r="N797">
        <v>47.045000000000002</v>
      </c>
      <c r="O797">
        <v>50.6</v>
      </c>
      <c r="P797">
        <v>2023</v>
      </c>
      <c r="Q797">
        <v>103</v>
      </c>
      <c r="R797">
        <v>73</v>
      </c>
      <c r="S797">
        <v>83</v>
      </c>
      <c r="T797">
        <v>85</v>
      </c>
      <c r="U797">
        <v>181</v>
      </c>
      <c r="V797">
        <v>165</v>
      </c>
      <c r="W797">
        <v>43</v>
      </c>
      <c r="X797">
        <v>83</v>
      </c>
    </row>
    <row r="798" spans="1:24" hidden="1" x14ac:dyDescent="0.25">
      <c r="A798" t="s">
        <v>1695</v>
      </c>
      <c r="B798" t="s">
        <v>1877</v>
      </c>
      <c r="C798" t="s">
        <v>127</v>
      </c>
      <c r="G798">
        <v>55.3</v>
      </c>
      <c r="J798">
        <v>42.1</v>
      </c>
      <c r="M798">
        <v>280</v>
      </c>
      <c r="N798">
        <v>9.7430000000000003</v>
      </c>
      <c r="O798">
        <v>10.5</v>
      </c>
      <c r="P798">
        <v>2021</v>
      </c>
      <c r="S798">
        <v>114</v>
      </c>
      <c r="V798">
        <v>132</v>
      </c>
    </row>
    <row r="799" spans="1:24" hidden="1" x14ac:dyDescent="0.25">
      <c r="A799" t="s">
        <v>1705</v>
      </c>
      <c r="B799" t="s">
        <v>1877</v>
      </c>
      <c r="C799" t="s">
        <v>127</v>
      </c>
      <c r="F799">
        <v>33.5</v>
      </c>
      <c r="G799">
        <v>9.3000000000000007</v>
      </c>
      <c r="I799">
        <v>5.8</v>
      </c>
      <c r="K799">
        <v>20.6</v>
      </c>
      <c r="M799">
        <v>274</v>
      </c>
      <c r="N799">
        <v>7.3049999999999997</v>
      </c>
      <c r="O799">
        <v>7.8</v>
      </c>
      <c r="P799">
        <v>2022</v>
      </c>
      <c r="R799">
        <v>110</v>
      </c>
      <c r="S799">
        <v>299</v>
      </c>
      <c r="U799">
        <v>272</v>
      </c>
      <c r="W799">
        <v>143</v>
      </c>
    </row>
    <row r="800" spans="1:24" hidden="1" x14ac:dyDescent="0.25">
      <c r="A800" t="s">
        <v>1721</v>
      </c>
      <c r="B800" t="s">
        <v>1877</v>
      </c>
      <c r="C800" t="s">
        <v>127</v>
      </c>
      <c r="F800">
        <v>5.6</v>
      </c>
      <c r="G800">
        <v>9.5</v>
      </c>
      <c r="J800">
        <v>33.200000000000003</v>
      </c>
      <c r="K800">
        <v>13.8</v>
      </c>
      <c r="L800">
        <v>19</v>
      </c>
      <c r="M800">
        <v>319</v>
      </c>
      <c r="N800">
        <v>13.01</v>
      </c>
      <c r="O800">
        <v>14</v>
      </c>
      <c r="P800">
        <v>2023</v>
      </c>
      <c r="R800">
        <v>385</v>
      </c>
      <c r="S800">
        <v>267</v>
      </c>
      <c r="V800">
        <v>172</v>
      </c>
      <c r="W800">
        <v>201</v>
      </c>
      <c r="X800">
        <v>170</v>
      </c>
    </row>
    <row r="801" spans="1:24" hidden="1" x14ac:dyDescent="0.25">
      <c r="A801">
        <v>135</v>
      </c>
      <c r="B801" t="s">
        <v>1331</v>
      </c>
      <c r="C801" t="s">
        <v>369</v>
      </c>
      <c r="D801">
        <v>35.299999999999997</v>
      </c>
      <c r="E801">
        <v>18.399999999999999</v>
      </c>
      <c r="F801">
        <v>32</v>
      </c>
      <c r="G801">
        <v>52.9</v>
      </c>
      <c r="H801">
        <v>15.7</v>
      </c>
      <c r="J801">
        <v>16.7</v>
      </c>
      <c r="K801">
        <v>64.3</v>
      </c>
      <c r="L801">
        <v>31.3</v>
      </c>
      <c r="M801">
        <v>135</v>
      </c>
      <c r="N801">
        <v>33.435000000000002</v>
      </c>
      <c r="O801">
        <v>35.299999999999997</v>
      </c>
      <c r="P801">
        <v>2020</v>
      </c>
      <c r="Q801">
        <v>351</v>
      </c>
      <c r="R801">
        <v>341</v>
      </c>
      <c r="S801">
        <v>214</v>
      </c>
      <c r="T801">
        <v>412</v>
      </c>
      <c r="V801">
        <v>431</v>
      </c>
      <c r="W801">
        <v>116</v>
      </c>
      <c r="X801">
        <v>230</v>
      </c>
    </row>
    <row r="802" spans="1:24" hidden="1" x14ac:dyDescent="0.25">
      <c r="A802">
        <v>95</v>
      </c>
      <c r="B802" t="s">
        <v>1331</v>
      </c>
      <c r="C802" t="s">
        <v>369</v>
      </c>
      <c r="D802">
        <v>41.43</v>
      </c>
      <c r="E802">
        <v>17.7</v>
      </c>
      <c r="F802">
        <v>20.3</v>
      </c>
      <c r="G802">
        <v>65.7</v>
      </c>
      <c r="H802">
        <v>15.7</v>
      </c>
      <c r="I802">
        <v>16</v>
      </c>
      <c r="J802">
        <v>12.4</v>
      </c>
      <c r="K802">
        <v>76</v>
      </c>
      <c r="L802">
        <v>34.299999999999997</v>
      </c>
      <c r="M802">
        <v>95</v>
      </c>
      <c r="N802">
        <v>38.445</v>
      </c>
      <c r="O802">
        <v>41.4</v>
      </c>
      <c r="P802">
        <v>2021</v>
      </c>
      <c r="Q802">
        <v>204</v>
      </c>
      <c r="R802">
        <v>173</v>
      </c>
      <c r="S802">
        <v>100</v>
      </c>
      <c r="T802">
        <v>154</v>
      </c>
      <c r="U802">
        <v>180</v>
      </c>
      <c r="V802">
        <v>234</v>
      </c>
      <c r="W802">
        <v>36</v>
      </c>
      <c r="X802">
        <v>94</v>
      </c>
    </row>
    <row r="803" spans="1:24" hidden="1" x14ac:dyDescent="0.25">
      <c r="A803">
        <v>89</v>
      </c>
      <c r="B803" t="s">
        <v>1331</v>
      </c>
      <c r="C803" t="s">
        <v>369</v>
      </c>
      <c r="D803">
        <v>42.9</v>
      </c>
      <c r="E803">
        <v>15.7</v>
      </c>
      <c r="F803">
        <v>18.7</v>
      </c>
      <c r="G803">
        <v>67.3</v>
      </c>
      <c r="H803">
        <v>24.6</v>
      </c>
      <c r="I803">
        <v>15.3</v>
      </c>
      <c r="J803">
        <v>12</v>
      </c>
      <c r="K803">
        <v>81.8</v>
      </c>
      <c r="L803">
        <v>35.299999999999997</v>
      </c>
      <c r="M803">
        <v>89</v>
      </c>
      <c r="N803">
        <v>40.145000000000003</v>
      </c>
      <c r="O803">
        <v>42.9</v>
      </c>
      <c r="P803">
        <v>2022</v>
      </c>
      <c r="Q803">
        <v>232</v>
      </c>
      <c r="R803">
        <v>192</v>
      </c>
      <c r="S803">
        <v>100</v>
      </c>
      <c r="T803">
        <v>116</v>
      </c>
      <c r="U803">
        <v>198</v>
      </c>
      <c r="V803">
        <v>282</v>
      </c>
      <c r="W803">
        <v>29</v>
      </c>
      <c r="X803">
        <v>95</v>
      </c>
    </row>
    <row r="804" spans="1:24" hidden="1" x14ac:dyDescent="0.25">
      <c r="A804">
        <v>97</v>
      </c>
      <c r="B804" t="s">
        <v>1331</v>
      </c>
      <c r="C804" t="s">
        <v>369</v>
      </c>
      <c r="D804">
        <v>40.6</v>
      </c>
      <c r="E804">
        <v>12.1</v>
      </c>
      <c r="F804">
        <v>20.7</v>
      </c>
      <c r="G804">
        <v>52.6</v>
      </c>
      <c r="H804">
        <v>33.700000000000003</v>
      </c>
      <c r="I804">
        <v>21.3</v>
      </c>
      <c r="J804">
        <v>11.2</v>
      </c>
      <c r="K804">
        <v>79.099999999999994</v>
      </c>
      <c r="L804">
        <v>31.7</v>
      </c>
      <c r="M804">
        <v>97</v>
      </c>
      <c r="N804">
        <v>37.770000000000003</v>
      </c>
      <c r="O804">
        <v>40.6</v>
      </c>
      <c r="P804">
        <v>2023</v>
      </c>
      <c r="Q804">
        <v>263</v>
      </c>
      <c r="R804">
        <v>172</v>
      </c>
      <c r="S804">
        <v>97</v>
      </c>
      <c r="T804">
        <v>98</v>
      </c>
      <c r="U804">
        <v>160</v>
      </c>
      <c r="V804">
        <v>318</v>
      </c>
      <c r="W804">
        <v>29</v>
      </c>
      <c r="X804">
        <v>108</v>
      </c>
    </row>
    <row r="805" spans="1:24" hidden="1" x14ac:dyDescent="0.25">
      <c r="A805" t="s">
        <v>1721</v>
      </c>
      <c r="B805" t="s">
        <v>1878</v>
      </c>
      <c r="C805" t="s">
        <v>57</v>
      </c>
      <c r="M805">
        <v>301</v>
      </c>
      <c r="N805">
        <v>0</v>
      </c>
      <c r="O805">
        <v>0</v>
      </c>
      <c r="P805">
        <v>2020</v>
      </c>
    </row>
    <row r="806" spans="1:24" hidden="1" x14ac:dyDescent="0.25">
      <c r="A806" t="s">
        <v>1741</v>
      </c>
      <c r="B806" t="s">
        <v>1878</v>
      </c>
      <c r="C806" t="s">
        <v>57</v>
      </c>
      <c r="M806">
        <v>386</v>
      </c>
      <c r="N806">
        <v>0</v>
      </c>
      <c r="O806">
        <v>0</v>
      </c>
      <c r="P806">
        <v>2021</v>
      </c>
    </row>
    <row r="807" spans="1:24" hidden="1" x14ac:dyDescent="0.25">
      <c r="A807" t="s">
        <v>1741</v>
      </c>
      <c r="B807" t="s">
        <v>1878</v>
      </c>
      <c r="C807" t="s">
        <v>57</v>
      </c>
      <c r="E807">
        <v>17.100000000000001</v>
      </c>
      <c r="F807">
        <v>8.4</v>
      </c>
      <c r="G807">
        <v>10.3</v>
      </c>
      <c r="H807">
        <v>9.5</v>
      </c>
      <c r="I807">
        <v>1.1000000000000001</v>
      </c>
      <c r="J807">
        <v>11.1</v>
      </c>
      <c r="L807">
        <v>12.4</v>
      </c>
      <c r="M807">
        <v>380</v>
      </c>
      <c r="N807">
        <v>8.5749999999999993</v>
      </c>
      <c r="O807">
        <v>9.1999999999999993</v>
      </c>
      <c r="P807">
        <v>2022</v>
      </c>
      <c r="Q807">
        <v>223</v>
      </c>
      <c r="R807">
        <v>343</v>
      </c>
      <c r="S807">
        <v>285</v>
      </c>
      <c r="T807">
        <v>209</v>
      </c>
      <c r="U807">
        <v>366</v>
      </c>
      <c r="V807">
        <v>288</v>
      </c>
      <c r="X807">
        <v>235</v>
      </c>
    </row>
    <row r="808" spans="1:24" hidden="1" x14ac:dyDescent="0.25">
      <c r="A808" t="s">
        <v>1721</v>
      </c>
      <c r="B808" t="s">
        <v>1878</v>
      </c>
      <c r="C808" t="s">
        <v>57</v>
      </c>
      <c r="E808">
        <v>19.5</v>
      </c>
      <c r="F808">
        <v>11.9</v>
      </c>
      <c r="G808">
        <v>9.6</v>
      </c>
      <c r="H808">
        <v>10</v>
      </c>
      <c r="I808">
        <v>1.1000000000000001</v>
      </c>
      <c r="J808">
        <v>8.6999999999999993</v>
      </c>
      <c r="K808">
        <v>5</v>
      </c>
      <c r="L808">
        <v>13.8</v>
      </c>
      <c r="M808">
        <v>320</v>
      </c>
      <c r="N808">
        <v>10.125</v>
      </c>
      <c r="O808">
        <v>10.9</v>
      </c>
      <c r="P808">
        <v>2023</v>
      </c>
      <c r="Q808">
        <v>221</v>
      </c>
      <c r="R808">
        <v>275</v>
      </c>
      <c r="S808">
        <v>265</v>
      </c>
      <c r="T808">
        <v>206</v>
      </c>
      <c r="U808">
        <v>318</v>
      </c>
      <c r="V808">
        <v>345</v>
      </c>
      <c r="W808">
        <v>320</v>
      </c>
      <c r="X808">
        <v>231</v>
      </c>
    </row>
    <row r="809" spans="1:24" hidden="1" x14ac:dyDescent="0.25">
      <c r="A809">
        <v>47</v>
      </c>
      <c r="B809" t="s">
        <v>535</v>
      </c>
      <c r="C809" t="s">
        <v>57</v>
      </c>
      <c r="D809">
        <v>60.3</v>
      </c>
      <c r="E809">
        <v>61.9</v>
      </c>
      <c r="F809">
        <v>62.2</v>
      </c>
      <c r="G809">
        <v>39.299999999999997</v>
      </c>
      <c r="H809">
        <v>46.2</v>
      </c>
      <c r="I809">
        <v>54.5</v>
      </c>
      <c r="J809">
        <v>55.9</v>
      </c>
      <c r="K809">
        <v>78.2</v>
      </c>
      <c r="L809">
        <v>49.6</v>
      </c>
      <c r="M809">
        <v>47</v>
      </c>
      <c r="N809">
        <v>57.1</v>
      </c>
      <c r="O809">
        <v>60.3</v>
      </c>
      <c r="P809">
        <v>2020</v>
      </c>
      <c r="Q809">
        <v>129</v>
      </c>
      <c r="R809">
        <v>152</v>
      </c>
      <c r="S809">
        <v>304</v>
      </c>
      <c r="T809">
        <v>238</v>
      </c>
      <c r="U809">
        <v>199</v>
      </c>
      <c r="V809">
        <v>203</v>
      </c>
      <c r="W809">
        <v>77</v>
      </c>
      <c r="X809">
        <v>138</v>
      </c>
    </row>
    <row r="810" spans="1:24" hidden="1" x14ac:dyDescent="0.25">
      <c r="A810">
        <v>40</v>
      </c>
      <c r="B810" t="s">
        <v>535</v>
      </c>
      <c r="C810" t="s">
        <v>57</v>
      </c>
      <c r="D810">
        <v>61.94</v>
      </c>
      <c r="E810">
        <v>52.3</v>
      </c>
      <c r="F810">
        <v>38.9</v>
      </c>
      <c r="G810">
        <v>40.299999999999997</v>
      </c>
      <c r="H810">
        <v>35.6</v>
      </c>
      <c r="I810">
        <v>33.1</v>
      </c>
      <c r="J810">
        <v>86.6</v>
      </c>
      <c r="K810">
        <v>86.4</v>
      </c>
      <c r="L810">
        <v>50.9</v>
      </c>
      <c r="M810">
        <v>40</v>
      </c>
      <c r="N810">
        <v>57.477499999999999</v>
      </c>
      <c r="O810">
        <v>61.9</v>
      </c>
      <c r="P810">
        <v>2021</v>
      </c>
      <c r="Q810">
        <v>105</v>
      </c>
      <c r="R810">
        <v>79</v>
      </c>
      <c r="S810">
        <v>154</v>
      </c>
      <c r="T810">
        <v>89</v>
      </c>
      <c r="U810">
        <v>123</v>
      </c>
      <c r="V810">
        <v>34</v>
      </c>
      <c r="W810">
        <v>26</v>
      </c>
      <c r="X810">
        <v>55</v>
      </c>
    </row>
    <row r="811" spans="1:24" hidden="1" x14ac:dyDescent="0.25">
      <c r="A811">
        <v>38</v>
      </c>
      <c r="B811" t="s">
        <v>535</v>
      </c>
      <c r="C811" t="s">
        <v>57</v>
      </c>
      <c r="D811">
        <v>61.3</v>
      </c>
      <c r="E811">
        <v>50.5</v>
      </c>
      <c r="F811">
        <v>46.7</v>
      </c>
      <c r="G811">
        <v>43.4</v>
      </c>
      <c r="H811">
        <v>38.1</v>
      </c>
      <c r="I811">
        <v>28.8</v>
      </c>
      <c r="J811">
        <v>73.7</v>
      </c>
      <c r="K811">
        <v>90.3</v>
      </c>
      <c r="L811">
        <v>51.5</v>
      </c>
      <c r="M811">
        <v>38</v>
      </c>
      <c r="N811">
        <v>57.39</v>
      </c>
      <c r="O811">
        <v>61.3</v>
      </c>
      <c r="P811">
        <v>2022</v>
      </c>
      <c r="Q811">
        <v>106</v>
      </c>
      <c r="R811">
        <v>74</v>
      </c>
      <c r="S811">
        <v>152</v>
      </c>
      <c r="T811">
        <v>81</v>
      </c>
      <c r="U811">
        <v>139</v>
      </c>
      <c r="V811">
        <v>46</v>
      </c>
      <c r="W811">
        <v>19</v>
      </c>
      <c r="X811">
        <v>56</v>
      </c>
    </row>
    <row r="812" spans="1:24" hidden="1" x14ac:dyDescent="0.25">
      <c r="A812">
        <v>34</v>
      </c>
      <c r="B812" t="s">
        <v>535</v>
      </c>
      <c r="C812" t="s">
        <v>57</v>
      </c>
      <c r="D812">
        <v>62.8</v>
      </c>
      <c r="E812">
        <v>65.400000000000006</v>
      </c>
      <c r="F812">
        <v>51.4</v>
      </c>
      <c r="G812">
        <v>38.799999999999997</v>
      </c>
      <c r="H812">
        <v>39.299999999999997</v>
      </c>
      <c r="I812">
        <v>38.5</v>
      </c>
      <c r="J812">
        <v>55.6</v>
      </c>
      <c r="K812">
        <v>91.8</v>
      </c>
      <c r="L812">
        <v>52.5</v>
      </c>
      <c r="M812">
        <v>34</v>
      </c>
      <c r="N812">
        <v>58.475000000000001</v>
      </c>
      <c r="O812">
        <v>62.8</v>
      </c>
      <c r="P812">
        <v>2023</v>
      </c>
      <c r="Q812">
        <v>78</v>
      </c>
      <c r="R812">
        <v>56</v>
      </c>
      <c r="S812">
        <v>132</v>
      </c>
      <c r="T812">
        <v>83</v>
      </c>
      <c r="U812">
        <v>107</v>
      </c>
      <c r="V812">
        <v>88</v>
      </c>
      <c r="W812">
        <v>14</v>
      </c>
      <c r="X812">
        <v>54</v>
      </c>
    </row>
    <row r="813" spans="1:24" hidden="1" x14ac:dyDescent="0.25">
      <c r="A813" t="s">
        <v>1782</v>
      </c>
      <c r="B813" t="s">
        <v>1447</v>
      </c>
      <c r="C813" t="s">
        <v>129</v>
      </c>
      <c r="I813">
        <v>93.3</v>
      </c>
      <c r="K813">
        <v>48.7</v>
      </c>
      <c r="M813">
        <v>161</v>
      </c>
      <c r="N813">
        <v>19.07</v>
      </c>
      <c r="O813">
        <v>20.2</v>
      </c>
      <c r="P813">
        <v>2020</v>
      </c>
      <c r="U813">
        <v>44</v>
      </c>
      <c r="W813">
        <v>190</v>
      </c>
    </row>
    <row r="814" spans="1:24" hidden="1" x14ac:dyDescent="0.25">
      <c r="A814" t="s">
        <v>1695</v>
      </c>
      <c r="B814" t="s">
        <v>1447</v>
      </c>
      <c r="C814" t="s">
        <v>129</v>
      </c>
      <c r="K814">
        <v>45</v>
      </c>
      <c r="M814">
        <v>285</v>
      </c>
      <c r="N814">
        <v>8.99</v>
      </c>
      <c r="O814">
        <v>9.6999999999999993</v>
      </c>
      <c r="P814">
        <v>2021</v>
      </c>
      <c r="W814">
        <v>85</v>
      </c>
    </row>
    <row r="815" spans="1:24" hidden="1" x14ac:dyDescent="0.25">
      <c r="A815" t="s">
        <v>1695</v>
      </c>
      <c r="B815" t="s">
        <v>1447</v>
      </c>
      <c r="C815" t="s">
        <v>129</v>
      </c>
      <c r="E815">
        <v>5.0999999999999996</v>
      </c>
      <c r="F815">
        <v>11.9</v>
      </c>
      <c r="G815">
        <v>19.100000000000001</v>
      </c>
      <c r="H815">
        <v>3</v>
      </c>
      <c r="I815">
        <v>4.0999999999999996</v>
      </c>
      <c r="J815">
        <v>32.6</v>
      </c>
      <c r="K815">
        <v>43.3</v>
      </c>
      <c r="L815">
        <v>20</v>
      </c>
      <c r="M815">
        <v>223</v>
      </c>
      <c r="N815">
        <v>21.495000000000001</v>
      </c>
      <c r="O815">
        <v>23</v>
      </c>
      <c r="P815">
        <v>2022</v>
      </c>
      <c r="Q815">
        <v>308</v>
      </c>
      <c r="R815">
        <v>285</v>
      </c>
      <c r="S815">
        <v>228</v>
      </c>
      <c r="T815">
        <v>316</v>
      </c>
      <c r="U815">
        <v>299</v>
      </c>
      <c r="V815">
        <v>157</v>
      </c>
      <c r="W815">
        <v>83</v>
      </c>
      <c r="X815">
        <v>162</v>
      </c>
    </row>
    <row r="816" spans="1:24" hidden="1" x14ac:dyDescent="0.25">
      <c r="A816" t="s">
        <v>1695</v>
      </c>
      <c r="B816" t="s">
        <v>1447</v>
      </c>
      <c r="C816" t="s">
        <v>129</v>
      </c>
      <c r="E816">
        <v>3.1</v>
      </c>
      <c r="F816">
        <v>12.3</v>
      </c>
      <c r="G816">
        <v>15.6</v>
      </c>
      <c r="H816">
        <v>3.1</v>
      </c>
      <c r="I816">
        <v>1.3</v>
      </c>
      <c r="J816">
        <v>40.799999999999997</v>
      </c>
      <c r="K816">
        <v>38</v>
      </c>
      <c r="L816">
        <v>20.399999999999999</v>
      </c>
      <c r="M816">
        <v>224</v>
      </c>
      <c r="N816">
        <v>20.57</v>
      </c>
      <c r="O816">
        <v>22.1</v>
      </c>
      <c r="P816">
        <v>2023</v>
      </c>
      <c r="Q816">
        <v>343</v>
      </c>
      <c r="R816">
        <v>270</v>
      </c>
      <c r="S816">
        <v>219</v>
      </c>
      <c r="T816">
        <v>331</v>
      </c>
      <c r="U816">
        <v>311</v>
      </c>
      <c r="V816">
        <v>139</v>
      </c>
      <c r="W816">
        <v>94</v>
      </c>
      <c r="X816">
        <v>158</v>
      </c>
    </row>
    <row r="817" spans="1:24" hidden="1" x14ac:dyDescent="0.25">
      <c r="A817" t="s">
        <v>1695</v>
      </c>
      <c r="B817" t="s">
        <v>1711</v>
      </c>
      <c r="C817" t="s">
        <v>57</v>
      </c>
      <c r="I817">
        <v>46.4</v>
      </c>
      <c r="J817">
        <v>99.6</v>
      </c>
      <c r="M817">
        <v>201</v>
      </c>
      <c r="N817">
        <v>14.6</v>
      </c>
      <c r="O817">
        <v>15.4</v>
      </c>
      <c r="P817">
        <v>2020</v>
      </c>
      <c r="U817">
        <v>244</v>
      </c>
      <c r="V817">
        <v>12</v>
      </c>
    </row>
    <row r="818" spans="1:24" hidden="1" x14ac:dyDescent="0.25">
      <c r="A818" t="s">
        <v>1693</v>
      </c>
      <c r="B818" t="s">
        <v>1711</v>
      </c>
      <c r="C818" t="s">
        <v>57</v>
      </c>
      <c r="I818">
        <v>60.5</v>
      </c>
      <c r="J818">
        <v>99.9</v>
      </c>
      <c r="M818">
        <v>231</v>
      </c>
      <c r="N818">
        <v>16.045000000000002</v>
      </c>
      <c r="O818">
        <v>17.3</v>
      </c>
      <c r="P818">
        <v>2021</v>
      </c>
      <c r="U818">
        <v>62</v>
      </c>
      <c r="V818">
        <v>8</v>
      </c>
    </row>
    <row r="819" spans="1:24" hidden="1" x14ac:dyDescent="0.25">
      <c r="A819" t="s">
        <v>1695</v>
      </c>
      <c r="B819" t="s">
        <v>1711</v>
      </c>
      <c r="C819" t="s">
        <v>57</v>
      </c>
      <c r="E819">
        <v>10.9</v>
      </c>
      <c r="F819">
        <v>10.8</v>
      </c>
      <c r="H819">
        <v>9.6999999999999993</v>
      </c>
      <c r="I819">
        <v>56.8</v>
      </c>
      <c r="J819">
        <v>96.5</v>
      </c>
      <c r="K819">
        <v>9.5</v>
      </c>
      <c r="L819">
        <v>9.9</v>
      </c>
      <c r="M819">
        <v>224</v>
      </c>
      <c r="N819">
        <v>22.315000000000001</v>
      </c>
      <c r="O819">
        <v>23.9</v>
      </c>
      <c r="P819">
        <v>2022</v>
      </c>
      <c r="Q819">
        <v>270</v>
      </c>
      <c r="R819">
        <v>302</v>
      </c>
      <c r="T819">
        <v>206</v>
      </c>
      <c r="U819">
        <v>61</v>
      </c>
      <c r="V819">
        <v>20</v>
      </c>
      <c r="W819">
        <v>233</v>
      </c>
      <c r="X819">
        <v>266</v>
      </c>
    </row>
    <row r="820" spans="1:24" hidden="1" x14ac:dyDescent="0.25">
      <c r="A820" t="s">
        <v>1705</v>
      </c>
      <c r="B820" t="s">
        <v>1711</v>
      </c>
      <c r="C820" t="s">
        <v>57</v>
      </c>
      <c r="E820">
        <v>16</v>
      </c>
      <c r="F820">
        <v>15</v>
      </c>
      <c r="H820">
        <v>14.3</v>
      </c>
      <c r="I820">
        <v>11.3</v>
      </c>
      <c r="J820">
        <v>72.5</v>
      </c>
      <c r="K820">
        <v>9.5</v>
      </c>
      <c r="L820">
        <v>10.6</v>
      </c>
      <c r="M820">
        <v>271</v>
      </c>
      <c r="N820">
        <v>16.524999999999999</v>
      </c>
      <c r="O820">
        <v>17.8</v>
      </c>
      <c r="P820">
        <v>2023</v>
      </c>
      <c r="Q820">
        <v>245</v>
      </c>
      <c r="R820">
        <v>235</v>
      </c>
      <c r="T820">
        <v>171</v>
      </c>
      <c r="U820">
        <v>205</v>
      </c>
      <c r="V820">
        <v>64</v>
      </c>
      <c r="W820">
        <v>241</v>
      </c>
      <c r="X820">
        <v>277</v>
      </c>
    </row>
    <row r="821" spans="1:24" hidden="1" x14ac:dyDescent="0.25">
      <c r="A821">
        <v>58</v>
      </c>
      <c r="B821" t="s">
        <v>556</v>
      </c>
      <c r="C821" t="s">
        <v>57</v>
      </c>
      <c r="D821">
        <v>54.1</v>
      </c>
      <c r="E821">
        <v>57.1</v>
      </c>
      <c r="F821">
        <v>51.4</v>
      </c>
      <c r="G821">
        <v>36.299999999999997</v>
      </c>
      <c r="H821">
        <v>47.7</v>
      </c>
      <c r="I821">
        <v>43.8</v>
      </c>
      <c r="J821">
        <v>23.5</v>
      </c>
      <c r="K821">
        <v>50.8</v>
      </c>
      <c r="L821">
        <v>66.599999999999994</v>
      </c>
      <c r="M821">
        <v>58</v>
      </c>
      <c r="N821">
        <v>51.164999999999999</v>
      </c>
      <c r="O821">
        <v>54.1</v>
      </c>
      <c r="P821">
        <v>2020</v>
      </c>
      <c r="Q821">
        <v>148</v>
      </c>
      <c r="R821">
        <v>201</v>
      </c>
      <c r="S821">
        <v>327</v>
      </c>
      <c r="T821">
        <v>236</v>
      </c>
      <c r="U821">
        <v>255</v>
      </c>
      <c r="V821">
        <v>409</v>
      </c>
      <c r="W821">
        <v>182</v>
      </c>
      <c r="X821">
        <v>80</v>
      </c>
    </row>
    <row r="822" spans="1:24" hidden="1" x14ac:dyDescent="0.25">
      <c r="A822">
        <v>50</v>
      </c>
      <c r="B822" t="s">
        <v>556</v>
      </c>
      <c r="C822" t="s">
        <v>57</v>
      </c>
      <c r="D822">
        <v>53.78</v>
      </c>
      <c r="E822">
        <v>51.4</v>
      </c>
      <c r="F822">
        <v>34</v>
      </c>
      <c r="G822">
        <v>39.9</v>
      </c>
      <c r="H822">
        <v>28.7</v>
      </c>
      <c r="I822">
        <v>26.7</v>
      </c>
      <c r="J822">
        <v>24.1</v>
      </c>
      <c r="K822">
        <v>62.7</v>
      </c>
      <c r="L822">
        <v>66.8</v>
      </c>
      <c r="M822">
        <v>50</v>
      </c>
      <c r="N822">
        <v>49.906999999999996</v>
      </c>
      <c r="O822">
        <v>53.8</v>
      </c>
      <c r="P822">
        <v>2021</v>
      </c>
      <c r="Q822">
        <v>108</v>
      </c>
      <c r="R822">
        <v>91</v>
      </c>
      <c r="S822">
        <v>155</v>
      </c>
      <c r="T822">
        <v>100</v>
      </c>
      <c r="U822">
        <v>146</v>
      </c>
      <c r="V822">
        <v>207</v>
      </c>
      <c r="W822">
        <v>50</v>
      </c>
      <c r="X822">
        <v>34</v>
      </c>
    </row>
    <row r="823" spans="1:24" hidden="1" x14ac:dyDescent="0.25">
      <c r="A823">
        <v>50</v>
      </c>
      <c r="B823" t="s">
        <v>556</v>
      </c>
      <c r="C823" t="s">
        <v>57</v>
      </c>
      <c r="D823">
        <v>55.7</v>
      </c>
      <c r="E823">
        <v>53.9</v>
      </c>
      <c r="F823">
        <v>35.799999999999997</v>
      </c>
      <c r="G823">
        <v>46.6</v>
      </c>
      <c r="H823">
        <v>25.3</v>
      </c>
      <c r="I823">
        <v>42.5</v>
      </c>
      <c r="J823">
        <v>22.4</v>
      </c>
      <c r="K823">
        <v>62.9</v>
      </c>
      <c r="L823">
        <v>66.5</v>
      </c>
      <c r="M823">
        <v>50</v>
      </c>
      <c r="N823">
        <v>52.125</v>
      </c>
      <c r="O823">
        <v>55.7</v>
      </c>
      <c r="P823">
        <v>2022</v>
      </c>
      <c r="Q823">
        <v>101</v>
      </c>
      <c r="R823">
        <v>106</v>
      </c>
      <c r="S823">
        <v>144</v>
      </c>
      <c r="T823">
        <v>114</v>
      </c>
      <c r="U823">
        <v>94</v>
      </c>
      <c r="V823">
        <v>205</v>
      </c>
      <c r="W823">
        <v>51</v>
      </c>
      <c r="X823">
        <v>37</v>
      </c>
    </row>
    <row r="824" spans="1:24" hidden="1" x14ac:dyDescent="0.25">
      <c r="A824">
        <v>49</v>
      </c>
      <c r="B824" t="s">
        <v>556</v>
      </c>
      <c r="C824" t="s">
        <v>57</v>
      </c>
      <c r="D824">
        <v>54</v>
      </c>
      <c r="E824">
        <v>59</v>
      </c>
      <c r="F824">
        <v>35.299999999999997</v>
      </c>
      <c r="G824">
        <v>37.1</v>
      </c>
      <c r="H824">
        <v>23.3</v>
      </c>
      <c r="I824">
        <v>42.8</v>
      </c>
      <c r="J824">
        <v>21</v>
      </c>
      <c r="K824">
        <v>57.1</v>
      </c>
      <c r="L824">
        <v>66.400000000000006</v>
      </c>
      <c r="M824">
        <v>49</v>
      </c>
      <c r="N824">
        <v>50.26</v>
      </c>
      <c r="O824">
        <v>54</v>
      </c>
      <c r="P824">
        <v>2023</v>
      </c>
      <c r="Q824">
        <v>98</v>
      </c>
      <c r="R824">
        <v>93</v>
      </c>
      <c r="S824">
        <v>138</v>
      </c>
      <c r="T824">
        <v>126</v>
      </c>
      <c r="U824">
        <v>96</v>
      </c>
      <c r="V824">
        <v>242</v>
      </c>
      <c r="W824">
        <v>58</v>
      </c>
      <c r="X824">
        <v>37</v>
      </c>
    </row>
    <row r="825" spans="1:24" hidden="1" x14ac:dyDescent="0.25">
      <c r="A825" t="s">
        <v>1689</v>
      </c>
      <c r="B825" t="s">
        <v>1785</v>
      </c>
      <c r="C825" t="s">
        <v>1443</v>
      </c>
      <c r="I825">
        <v>98.7</v>
      </c>
      <c r="J825">
        <v>78.3</v>
      </c>
      <c r="L825">
        <v>23.3</v>
      </c>
      <c r="M825">
        <v>151</v>
      </c>
      <c r="N825">
        <v>24.69</v>
      </c>
      <c r="O825">
        <v>26.1</v>
      </c>
      <c r="P825">
        <v>2020</v>
      </c>
      <c r="U825">
        <v>19</v>
      </c>
      <c r="V825">
        <v>103</v>
      </c>
      <c r="X825">
        <v>282</v>
      </c>
    </row>
    <row r="826" spans="1:24" hidden="1" x14ac:dyDescent="0.25">
      <c r="A826">
        <v>148</v>
      </c>
      <c r="B826" t="s">
        <v>1785</v>
      </c>
      <c r="C826" t="s">
        <v>1443</v>
      </c>
      <c r="D826">
        <v>31</v>
      </c>
      <c r="E826">
        <v>10.7</v>
      </c>
      <c r="F826">
        <v>12.1</v>
      </c>
      <c r="G826">
        <v>9.1999999999999993</v>
      </c>
      <c r="H826">
        <v>6.7</v>
      </c>
      <c r="I826">
        <v>99.4</v>
      </c>
      <c r="J826">
        <v>84.5</v>
      </c>
      <c r="K826">
        <v>4.2</v>
      </c>
      <c r="L826">
        <v>22.1</v>
      </c>
      <c r="M826">
        <v>148</v>
      </c>
      <c r="N826">
        <v>28.765000000000001</v>
      </c>
      <c r="O826">
        <v>31</v>
      </c>
      <c r="P826">
        <v>2021</v>
      </c>
      <c r="Q826">
        <v>211</v>
      </c>
      <c r="R826">
        <v>215</v>
      </c>
      <c r="S826">
        <v>220</v>
      </c>
      <c r="T826">
        <v>209</v>
      </c>
      <c r="U826">
        <v>6</v>
      </c>
      <c r="V826">
        <v>40</v>
      </c>
      <c r="W826">
        <v>198</v>
      </c>
      <c r="X826">
        <v>140</v>
      </c>
    </row>
    <row r="827" spans="1:24" hidden="1" x14ac:dyDescent="0.25">
      <c r="A827" t="s">
        <v>1689</v>
      </c>
      <c r="B827" t="s">
        <v>1785</v>
      </c>
      <c r="C827" t="s">
        <v>1443</v>
      </c>
      <c r="E827">
        <v>7.5</v>
      </c>
      <c r="F827">
        <v>9.9</v>
      </c>
      <c r="G827">
        <v>9.9</v>
      </c>
      <c r="H827">
        <v>7</v>
      </c>
      <c r="I827">
        <v>98.5</v>
      </c>
      <c r="J827">
        <v>87.6</v>
      </c>
      <c r="K827">
        <v>2.8</v>
      </c>
      <c r="L827">
        <v>21.2</v>
      </c>
      <c r="M827">
        <v>156</v>
      </c>
      <c r="N827">
        <v>28.114999999999998</v>
      </c>
      <c r="O827">
        <v>30.1</v>
      </c>
      <c r="P827">
        <v>2022</v>
      </c>
      <c r="Q827">
        <v>296</v>
      </c>
      <c r="R827">
        <v>317</v>
      </c>
      <c r="S827">
        <v>290</v>
      </c>
      <c r="T827">
        <v>233</v>
      </c>
      <c r="U827">
        <v>12</v>
      </c>
      <c r="V827">
        <v>31</v>
      </c>
      <c r="W827">
        <v>375</v>
      </c>
      <c r="X827">
        <v>148</v>
      </c>
    </row>
    <row r="828" spans="1:24" hidden="1" x14ac:dyDescent="0.25">
      <c r="A828" t="s">
        <v>1782</v>
      </c>
      <c r="B828" t="s">
        <v>1785</v>
      </c>
      <c r="C828" t="s">
        <v>1443</v>
      </c>
      <c r="E828">
        <v>7.8</v>
      </c>
      <c r="F828">
        <v>11.3</v>
      </c>
      <c r="G828">
        <v>9.8000000000000007</v>
      </c>
      <c r="H828">
        <v>6.3</v>
      </c>
      <c r="I828">
        <v>78.2</v>
      </c>
      <c r="J828">
        <v>82.9</v>
      </c>
      <c r="K828">
        <v>8</v>
      </c>
      <c r="L828">
        <v>19.600000000000001</v>
      </c>
      <c r="M828">
        <v>167</v>
      </c>
      <c r="N828">
        <v>26.23</v>
      </c>
      <c r="O828">
        <v>28.2</v>
      </c>
      <c r="P828">
        <v>2023</v>
      </c>
      <c r="Q828">
        <v>299</v>
      </c>
      <c r="R828">
        <v>285</v>
      </c>
      <c r="S828">
        <v>263</v>
      </c>
      <c r="T828">
        <v>259</v>
      </c>
      <c r="U828">
        <v>36</v>
      </c>
      <c r="V828">
        <v>45</v>
      </c>
      <c r="W828">
        <v>260</v>
      </c>
      <c r="X828">
        <v>165</v>
      </c>
    </row>
    <row r="829" spans="1:24" hidden="1" x14ac:dyDescent="0.25">
      <c r="A829" t="s">
        <v>1695</v>
      </c>
      <c r="B829" t="s">
        <v>1692</v>
      </c>
      <c r="C829" t="s">
        <v>124</v>
      </c>
      <c r="K829">
        <v>61</v>
      </c>
      <c r="M829">
        <v>201</v>
      </c>
      <c r="N829">
        <v>12.2</v>
      </c>
      <c r="O829">
        <v>12.9</v>
      </c>
      <c r="P829">
        <v>2020</v>
      </c>
      <c r="W829">
        <v>135</v>
      </c>
    </row>
    <row r="830" spans="1:24" hidden="1" x14ac:dyDescent="0.25">
      <c r="A830" t="s">
        <v>1791</v>
      </c>
      <c r="B830" t="s">
        <v>1692</v>
      </c>
      <c r="C830" t="s">
        <v>124</v>
      </c>
      <c r="I830">
        <v>62.4</v>
      </c>
      <c r="K830">
        <v>57.3</v>
      </c>
      <c r="M830">
        <v>227</v>
      </c>
      <c r="N830">
        <v>17.702000000000002</v>
      </c>
      <c r="O830">
        <v>19.100000000000001</v>
      </c>
      <c r="P830">
        <v>2021</v>
      </c>
      <c r="U830">
        <v>56</v>
      </c>
      <c r="W830">
        <v>63</v>
      </c>
    </row>
    <row r="831" spans="1:24" hidden="1" x14ac:dyDescent="0.25">
      <c r="A831" t="s">
        <v>1791</v>
      </c>
      <c r="B831" t="s">
        <v>1692</v>
      </c>
      <c r="C831" t="s">
        <v>124</v>
      </c>
      <c r="E831">
        <v>5.0999999999999996</v>
      </c>
      <c r="F831">
        <v>9.6999999999999993</v>
      </c>
      <c r="H831">
        <v>1.5</v>
      </c>
      <c r="I831">
        <v>63.9</v>
      </c>
      <c r="J831">
        <v>17.3</v>
      </c>
      <c r="K831">
        <v>53.2</v>
      </c>
      <c r="L831">
        <v>15.1</v>
      </c>
      <c r="M831">
        <v>188</v>
      </c>
      <c r="N831">
        <v>24.36</v>
      </c>
      <c r="O831">
        <v>26</v>
      </c>
      <c r="P831">
        <v>2022</v>
      </c>
      <c r="Q831">
        <v>308</v>
      </c>
      <c r="R831">
        <v>321</v>
      </c>
      <c r="T831">
        <v>350</v>
      </c>
      <c r="U831">
        <v>42</v>
      </c>
      <c r="V831">
        <v>240</v>
      </c>
      <c r="W831">
        <v>65</v>
      </c>
      <c r="X831">
        <v>201</v>
      </c>
    </row>
    <row r="832" spans="1:24" hidden="1" x14ac:dyDescent="0.25">
      <c r="A832" t="s">
        <v>1691</v>
      </c>
      <c r="B832" t="s">
        <v>1692</v>
      </c>
      <c r="C832" t="s">
        <v>124</v>
      </c>
      <c r="E832">
        <v>5.4</v>
      </c>
      <c r="F832">
        <v>8</v>
      </c>
      <c r="H832">
        <v>1.5</v>
      </c>
      <c r="I832">
        <v>70.900000000000006</v>
      </c>
      <c r="J832">
        <v>16.5</v>
      </c>
      <c r="K832">
        <v>53.2</v>
      </c>
      <c r="L832">
        <v>14.6</v>
      </c>
      <c r="M832">
        <v>180</v>
      </c>
      <c r="N832">
        <v>24.774999999999999</v>
      </c>
      <c r="O832">
        <v>26.6</v>
      </c>
      <c r="P832">
        <v>2023</v>
      </c>
      <c r="Q832">
        <v>319</v>
      </c>
      <c r="R832">
        <v>355</v>
      </c>
      <c r="T832">
        <v>373</v>
      </c>
      <c r="U832">
        <v>42</v>
      </c>
      <c r="V832">
        <v>270</v>
      </c>
      <c r="W832">
        <v>68</v>
      </c>
      <c r="X832">
        <v>223</v>
      </c>
    </row>
    <row r="833" spans="1:24" hidden="1" x14ac:dyDescent="0.25">
      <c r="A833" t="s">
        <v>1741</v>
      </c>
      <c r="B833" t="s">
        <v>1751</v>
      </c>
      <c r="C833" t="s">
        <v>175</v>
      </c>
      <c r="M833">
        <v>351</v>
      </c>
      <c r="N833">
        <v>0</v>
      </c>
      <c r="O833">
        <v>0</v>
      </c>
      <c r="P833">
        <v>2020</v>
      </c>
    </row>
    <row r="834" spans="1:24" hidden="1" x14ac:dyDescent="0.25">
      <c r="A834" t="s">
        <v>1705</v>
      </c>
      <c r="B834" t="s">
        <v>1751</v>
      </c>
      <c r="C834" t="s">
        <v>175</v>
      </c>
      <c r="J834">
        <v>100</v>
      </c>
      <c r="M834">
        <v>277</v>
      </c>
      <c r="N834">
        <v>10</v>
      </c>
      <c r="O834">
        <v>10.8</v>
      </c>
      <c r="P834">
        <v>2021</v>
      </c>
      <c r="V834">
        <v>1</v>
      </c>
    </row>
    <row r="835" spans="1:24" hidden="1" x14ac:dyDescent="0.25">
      <c r="A835" t="s">
        <v>1741</v>
      </c>
      <c r="B835" t="s">
        <v>1751</v>
      </c>
      <c r="C835" t="s">
        <v>175</v>
      </c>
      <c r="F835">
        <v>17.8</v>
      </c>
      <c r="G835">
        <v>7.7</v>
      </c>
      <c r="I835">
        <v>7</v>
      </c>
      <c r="J835">
        <v>5.3</v>
      </c>
      <c r="K835">
        <v>7.2</v>
      </c>
      <c r="L835">
        <v>3.1</v>
      </c>
      <c r="M835">
        <v>381</v>
      </c>
      <c r="N835">
        <v>5.26</v>
      </c>
      <c r="O835">
        <v>5.6</v>
      </c>
      <c r="P835">
        <v>2022</v>
      </c>
      <c r="R835">
        <v>202</v>
      </c>
      <c r="S835">
        <v>311</v>
      </c>
      <c r="U835">
        <v>255</v>
      </c>
      <c r="V835">
        <v>341</v>
      </c>
      <c r="W835">
        <v>262</v>
      </c>
      <c r="X835">
        <v>355</v>
      </c>
    </row>
    <row r="836" spans="1:24" hidden="1" x14ac:dyDescent="0.25">
      <c r="A836" t="s">
        <v>1741</v>
      </c>
      <c r="B836" t="s">
        <v>1751</v>
      </c>
      <c r="C836" t="s">
        <v>175</v>
      </c>
      <c r="E836">
        <v>1.4</v>
      </c>
      <c r="F836">
        <v>7.2</v>
      </c>
      <c r="H836">
        <v>3.1</v>
      </c>
      <c r="I836">
        <v>1</v>
      </c>
      <c r="J836">
        <v>30.4</v>
      </c>
      <c r="K836">
        <v>9.3000000000000007</v>
      </c>
      <c r="L836">
        <v>6.8</v>
      </c>
      <c r="M836">
        <v>382</v>
      </c>
      <c r="N836">
        <v>7.6950000000000003</v>
      </c>
      <c r="O836">
        <v>8.3000000000000007</v>
      </c>
      <c r="P836">
        <v>2023</v>
      </c>
      <c r="Q836">
        <v>358</v>
      </c>
      <c r="R836">
        <v>366</v>
      </c>
      <c r="T836">
        <v>331</v>
      </c>
      <c r="U836">
        <v>339</v>
      </c>
      <c r="V836">
        <v>186</v>
      </c>
      <c r="W836">
        <v>249</v>
      </c>
      <c r="X836">
        <v>326</v>
      </c>
    </row>
    <row r="837" spans="1:24" hidden="1" x14ac:dyDescent="0.25">
      <c r="A837" t="s">
        <v>1782</v>
      </c>
      <c r="B837" t="s">
        <v>1449</v>
      </c>
      <c r="C837" t="s">
        <v>554</v>
      </c>
      <c r="E837">
        <v>54.3</v>
      </c>
      <c r="F837">
        <v>30.5</v>
      </c>
      <c r="H837">
        <v>41.7</v>
      </c>
      <c r="K837">
        <v>37.5</v>
      </c>
      <c r="L837">
        <v>39.4</v>
      </c>
      <c r="M837">
        <v>161</v>
      </c>
      <c r="N837">
        <v>28.36</v>
      </c>
      <c r="O837">
        <v>30</v>
      </c>
      <c r="P837">
        <v>2020</v>
      </c>
      <c r="Q837">
        <v>161</v>
      </c>
      <c r="R837">
        <v>360</v>
      </c>
      <c r="T837">
        <v>249</v>
      </c>
      <c r="W837">
        <v>261</v>
      </c>
      <c r="X837">
        <v>184</v>
      </c>
    </row>
    <row r="838" spans="1:24" hidden="1" x14ac:dyDescent="0.25">
      <c r="A838" t="s">
        <v>1689</v>
      </c>
      <c r="B838" t="s">
        <v>1449</v>
      </c>
      <c r="C838" t="s">
        <v>554</v>
      </c>
      <c r="E838">
        <v>53.1</v>
      </c>
      <c r="H838">
        <v>44</v>
      </c>
      <c r="K838">
        <v>40.6</v>
      </c>
      <c r="L838">
        <v>38.700000000000003</v>
      </c>
      <c r="M838">
        <v>188</v>
      </c>
      <c r="N838">
        <v>27.255500000000001</v>
      </c>
      <c r="O838">
        <v>29.4</v>
      </c>
      <c r="P838">
        <v>2021</v>
      </c>
      <c r="Q838">
        <v>103</v>
      </c>
      <c r="T838">
        <v>68</v>
      </c>
      <c r="W838">
        <v>95</v>
      </c>
      <c r="X838">
        <v>81</v>
      </c>
    </row>
    <row r="839" spans="1:24" hidden="1" x14ac:dyDescent="0.25">
      <c r="A839">
        <v>147</v>
      </c>
      <c r="B839" t="s">
        <v>1449</v>
      </c>
      <c r="C839" t="s">
        <v>554</v>
      </c>
      <c r="D839">
        <v>30.6</v>
      </c>
      <c r="E839">
        <v>46</v>
      </c>
      <c r="F839">
        <v>7.6</v>
      </c>
      <c r="H839">
        <v>54.8</v>
      </c>
      <c r="I839">
        <v>2.6</v>
      </c>
      <c r="J839">
        <v>9.1</v>
      </c>
      <c r="K839">
        <v>40.700000000000003</v>
      </c>
      <c r="L839">
        <v>38.6</v>
      </c>
      <c r="M839">
        <v>147</v>
      </c>
      <c r="N839">
        <v>28.61</v>
      </c>
      <c r="O839">
        <v>30.6</v>
      </c>
      <c r="P839">
        <v>2022</v>
      </c>
      <c r="Q839">
        <v>121</v>
      </c>
      <c r="R839">
        <v>357</v>
      </c>
      <c r="T839">
        <v>55</v>
      </c>
      <c r="U839">
        <v>334</v>
      </c>
      <c r="V839">
        <v>310</v>
      </c>
      <c r="W839">
        <v>87</v>
      </c>
      <c r="X839">
        <v>86</v>
      </c>
    </row>
    <row r="840" spans="1:24" hidden="1" x14ac:dyDescent="0.25">
      <c r="A840">
        <v>136</v>
      </c>
      <c r="B840" t="s">
        <v>1449</v>
      </c>
      <c r="C840" t="s">
        <v>554</v>
      </c>
      <c r="D840">
        <v>31.8</v>
      </c>
      <c r="E840">
        <v>53.8</v>
      </c>
      <c r="F840">
        <v>10</v>
      </c>
      <c r="H840">
        <v>65.099999999999994</v>
      </c>
      <c r="I840">
        <v>1.7</v>
      </c>
      <c r="J840">
        <v>8.8000000000000007</v>
      </c>
      <c r="K840">
        <v>38</v>
      </c>
      <c r="L840">
        <v>39.5</v>
      </c>
      <c r="M840">
        <v>137</v>
      </c>
      <c r="N840">
        <v>29.635000000000002</v>
      </c>
      <c r="O840">
        <v>31.8</v>
      </c>
      <c r="P840">
        <v>2023</v>
      </c>
      <c r="Q840">
        <v>108</v>
      </c>
      <c r="R840">
        <v>308</v>
      </c>
      <c r="T840">
        <v>41</v>
      </c>
      <c r="U840">
        <v>295</v>
      </c>
      <c r="V840">
        <v>342</v>
      </c>
      <c r="W840">
        <v>94</v>
      </c>
      <c r="X840">
        <v>84</v>
      </c>
    </row>
    <row r="841" spans="1:24" hidden="1" x14ac:dyDescent="0.25">
      <c r="A841">
        <v>36</v>
      </c>
      <c r="B841" t="s">
        <v>557</v>
      </c>
      <c r="C841" t="s">
        <v>175</v>
      </c>
      <c r="D841">
        <v>65.599999999999994</v>
      </c>
      <c r="E841">
        <v>86.4</v>
      </c>
      <c r="F841">
        <v>62.1</v>
      </c>
      <c r="G841">
        <v>20.100000000000001</v>
      </c>
      <c r="H841">
        <v>57.4</v>
      </c>
      <c r="I841">
        <v>95.9</v>
      </c>
      <c r="J841">
        <v>38.6</v>
      </c>
      <c r="K841">
        <v>78.2</v>
      </c>
      <c r="L841">
        <v>54.4</v>
      </c>
      <c r="M841">
        <v>36</v>
      </c>
      <c r="N841">
        <v>62.034999999999997</v>
      </c>
      <c r="O841">
        <v>65.599999999999994</v>
      </c>
      <c r="P841">
        <v>2020</v>
      </c>
      <c r="Q841">
        <v>47</v>
      </c>
      <c r="R841">
        <v>154</v>
      </c>
      <c r="S841">
        <v>418</v>
      </c>
      <c r="T841">
        <v>193</v>
      </c>
      <c r="U841">
        <v>35</v>
      </c>
      <c r="V841">
        <v>326</v>
      </c>
      <c r="W841">
        <v>77</v>
      </c>
      <c r="X841">
        <v>117</v>
      </c>
    </row>
    <row r="842" spans="1:24" hidden="1" x14ac:dyDescent="0.25">
      <c r="A842">
        <v>34</v>
      </c>
      <c r="B842" t="s">
        <v>557</v>
      </c>
      <c r="C842" t="s">
        <v>175</v>
      </c>
      <c r="D842">
        <v>65.06</v>
      </c>
      <c r="E842">
        <v>91.2</v>
      </c>
      <c r="F842">
        <v>28.8</v>
      </c>
      <c r="G842">
        <v>21.3</v>
      </c>
      <c r="H842">
        <v>41.1</v>
      </c>
      <c r="I842">
        <v>99.8</v>
      </c>
      <c r="J842">
        <v>32.1</v>
      </c>
      <c r="K842">
        <v>77.599999999999994</v>
      </c>
      <c r="L842">
        <v>56.4</v>
      </c>
      <c r="M842">
        <v>34</v>
      </c>
      <c r="N842">
        <v>60.375</v>
      </c>
      <c r="O842">
        <v>65.099999999999994</v>
      </c>
      <c r="P842">
        <v>2021</v>
      </c>
      <c r="Q842">
        <v>27</v>
      </c>
      <c r="R842">
        <v>115</v>
      </c>
      <c r="S842">
        <v>205</v>
      </c>
      <c r="T842">
        <v>74</v>
      </c>
      <c r="U842">
        <v>4</v>
      </c>
      <c r="V842">
        <v>180</v>
      </c>
      <c r="W842">
        <v>32</v>
      </c>
      <c r="X842">
        <v>46</v>
      </c>
    </row>
    <row r="843" spans="1:24" hidden="1" x14ac:dyDescent="0.25">
      <c r="A843">
        <v>31</v>
      </c>
      <c r="B843" t="s">
        <v>557</v>
      </c>
      <c r="C843" t="s">
        <v>175</v>
      </c>
      <c r="D843">
        <v>64.5</v>
      </c>
      <c r="E843">
        <v>91.1</v>
      </c>
      <c r="F843">
        <v>27.4</v>
      </c>
      <c r="G843">
        <v>24.8</v>
      </c>
      <c r="H843">
        <v>41.4</v>
      </c>
      <c r="I843">
        <v>100</v>
      </c>
      <c r="J843">
        <v>28.4</v>
      </c>
      <c r="K843">
        <v>76.8</v>
      </c>
      <c r="L843">
        <v>57</v>
      </c>
      <c r="M843">
        <v>31</v>
      </c>
      <c r="N843">
        <v>60.33</v>
      </c>
      <c r="O843">
        <v>64.5</v>
      </c>
      <c r="P843">
        <v>2022</v>
      </c>
      <c r="Q843">
        <v>26</v>
      </c>
      <c r="R843">
        <v>137</v>
      </c>
      <c r="S843">
        <v>195</v>
      </c>
      <c r="T843">
        <v>78</v>
      </c>
      <c r="U843">
        <v>1</v>
      </c>
      <c r="V843">
        <v>180</v>
      </c>
      <c r="W843">
        <v>35</v>
      </c>
      <c r="X843">
        <v>49</v>
      </c>
    </row>
    <row r="844" spans="1:24" hidden="1" x14ac:dyDescent="0.25">
      <c r="A844">
        <v>38</v>
      </c>
      <c r="B844" t="s">
        <v>557</v>
      </c>
      <c r="C844" t="s">
        <v>175</v>
      </c>
      <c r="D844">
        <v>61.5</v>
      </c>
      <c r="E844">
        <v>77.7</v>
      </c>
      <c r="F844">
        <v>24</v>
      </c>
      <c r="G844">
        <v>20.7</v>
      </c>
      <c r="H844">
        <v>37.6</v>
      </c>
      <c r="I844">
        <v>100</v>
      </c>
      <c r="J844">
        <v>26.3</v>
      </c>
      <c r="K844">
        <v>72.400000000000006</v>
      </c>
      <c r="L844">
        <v>57.3</v>
      </c>
      <c r="M844">
        <v>38</v>
      </c>
      <c r="N844">
        <v>57.22</v>
      </c>
      <c r="O844">
        <v>61.5</v>
      </c>
      <c r="P844">
        <v>2023</v>
      </c>
      <c r="Q844">
        <v>56</v>
      </c>
      <c r="R844">
        <v>146</v>
      </c>
      <c r="S844">
        <v>189</v>
      </c>
      <c r="T844">
        <v>87</v>
      </c>
      <c r="U844">
        <v>1</v>
      </c>
      <c r="V844">
        <v>201</v>
      </c>
      <c r="W844">
        <v>40</v>
      </c>
      <c r="X844">
        <v>48</v>
      </c>
    </row>
    <row r="845" spans="1:24" hidden="1" x14ac:dyDescent="0.25">
      <c r="A845" t="s">
        <v>1705</v>
      </c>
      <c r="B845" t="s">
        <v>1819</v>
      </c>
      <c r="C845" t="s">
        <v>57</v>
      </c>
      <c r="F845">
        <v>62.7</v>
      </c>
      <c r="K845">
        <v>26</v>
      </c>
      <c r="M845">
        <v>251</v>
      </c>
      <c r="N845">
        <v>8.3350000000000009</v>
      </c>
      <c r="O845">
        <v>8.8000000000000007</v>
      </c>
      <c r="P845">
        <v>2020</v>
      </c>
      <c r="R845">
        <v>150</v>
      </c>
      <c r="W845">
        <v>340</v>
      </c>
    </row>
    <row r="846" spans="1:24" hidden="1" x14ac:dyDescent="0.25">
      <c r="A846" t="s">
        <v>1705</v>
      </c>
      <c r="B846" t="s">
        <v>1819</v>
      </c>
      <c r="C846" t="s">
        <v>57</v>
      </c>
      <c r="F846">
        <v>27.9</v>
      </c>
      <c r="K846">
        <v>29.9</v>
      </c>
      <c r="M846">
        <v>212</v>
      </c>
      <c r="N846">
        <v>7.3789999999999996</v>
      </c>
      <c r="O846">
        <v>8</v>
      </c>
      <c r="P846">
        <v>2021</v>
      </c>
      <c r="R846">
        <v>122</v>
      </c>
      <c r="W846">
        <v>121</v>
      </c>
    </row>
    <row r="847" spans="1:24" hidden="1" x14ac:dyDescent="0.25">
      <c r="A847" t="s">
        <v>1705</v>
      </c>
      <c r="B847" t="s">
        <v>1819</v>
      </c>
      <c r="C847" t="s">
        <v>57</v>
      </c>
      <c r="F847">
        <v>10.8</v>
      </c>
      <c r="G847">
        <v>31.6</v>
      </c>
      <c r="I847">
        <v>27.3</v>
      </c>
      <c r="K847">
        <v>19.2</v>
      </c>
      <c r="L847">
        <v>1</v>
      </c>
      <c r="M847">
        <v>275</v>
      </c>
      <c r="N847">
        <v>10.57</v>
      </c>
      <c r="O847">
        <v>11.3</v>
      </c>
      <c r="P847">
        <v>2022</v>
      </c>
      <c r="R847">
        <v>302</v>
      </c>
      <c r="S847">
        <v>176</v>
      </c>
      <c r="U847">
        <v>142</v>
      </c>
      <c r="W847">
        <v>149</v>
      </c>
      <c r="X847">
        <v>403</v>
      </c>
    </row>
    <row r="848" spans="1:24" hidden="1" x14ac:dyDescent="0.25">
      <c r="A848" t="s">
        <v>1695</v>
      </c>
      <c r="B848" t="s">
        <v>1819</v>
      </c>
      <c r="C848" t="s">
        <v>57</v>
      </c>
      <c r="E848">
        <v>18.2</v>
      </c>
      <c r="F848">
        <v>29</v>
      </c>
      <c r="G848">
        <v>18.100000000000001</v>
      </c>
      <c r="H848">
        <v>4.8</v>
      </c>
      <c r="I848">
        <v>1.2</v>
      </c>
      <c r="J848">
        <v>8.5</v>
      </c>
      <c r="K848">
        <v>33.799999999999997</v>
      </c>
      <c r="L848">
        <v>18.3</v>
      </c>
      <c r="M848">
        <v>225</v>
      </c>
      <c r="N848">
        <v>18.54</v>
      </c>
      <c r="O848">
        <v>19.899999999999999</v>
      </c>
      <c r="P848">
        <v>2023</v>
      </c>
      <c r="Q848">
        <v>231</v>
      </c>
      <c r="R848">
        <v>121</v>
      </c>
      <c r="S848">
        <v>206</v>
      </c>
      <c r="T848">
        <v>284</v>
      </c>
      <c r="U848">
        <v>315</v>
      </c>
      <c r="V848">
        <v>348</v>
      </c>
      <c r="W848">
        <v>108</v>
      </c>
      <c r="X848">
        <v>177</v>
      </c>
    </row>
    <row r="849" spans="1:24" hidden="1" x14ac:dyDescent="0.25">
      <c r="A849">
        <v>63</v>
      </c>
      <c r="B849" t="s">
        <v>558</v>
      </c>
      <c r="C849" t="s">
        <v>57</v>
      </c>
      <c r="D849">
        <v>52.2</v>
      </c>
      <c r="E849">
        <v>36.5</v>
      </c>
      <c r="F849">
        <v>55</v>
      </c>
      <c r="G849">
        <v>51.8</v>
      </c>
      <c r="H849">
        <v>59.9</v>
      </c>
      <c r="I849">
        <v>14.4</v>
      </c>
      <c r="J849">
        <v>19.100000000000001</v>
      </c>
      <c r="K849">
        <v>88.7</v>
      </c>
      <c r="L849">
        <v>45.7</v>
      </c>
      <c r="M849">
        <v>63</v>
      </c>
      <c r="N849">
        <v>49.375</v>
      </c>
      <c r="O849">
        <v>52.2</v>
      </c>
      <c r="P849">
        <v>2020</v>
      </c>
      <c r="Q849">
        <v>265</v>
      </c>
      <c r="R849">
        <v>188</v>
      </c>
      <c r="S849">
        <v>220</v>
      </c>
      <c r="T849">
        <v>182</v>
      </c>
      <c r="U849">
        <v>414</v>
      </c>
      <c r="V849">
        <v>424</v>
      </c>
      <c r="W849">
        <v>47</v>
      </c>
      <c r="X849">
        <v>154</v>
      </c>
    </row>
    <row r="850" spans="1:24" hidden="1" x14ac:dyDescent="0.25">
      <c r="A850">
        <v>57</v>
      </c>
      <c r="B850" t="s">
        <v>558</v>
      </c>
      <c r="C850" t="s">
        <v>57</v>
      </c>
      <c r="D850">
        <v>51.25</v>
      </c>
      <c r="E850">
        <v>39.700000000000003</v>
      </c>
      <c r="F850">
        <v>36.799999999999997</v>
      </c>
      <c r="G850">
        <v>57.3</v>
      </c>
      <c r="H850">
        <v>43.5</v>
      </c>
      <c r="I850">
        <v>3.7</v>
      </c>
      <c r="J850">
        <v>12.7</v>
      </c>
      <c r="K850">
        <v>93.1</v>
      </c>
      <c r="L850">
        <v>45.3</v>
      </c>
      <c r="M850">
        <v>57</v>
      </c>
      <c r="N850">
        <v>47.555</v>
      </c>
      <c r="O850">
        <v>51.2</v>
      </c>
      <c r="P850">
        <v>2021</v>
      </c>
      <c r="Q850">
        <v>133</v>
      </c>
      <c r="R850">
        <v>83</v>
      </c>
      <c r="S850">
        <v>112</v>
      </c>
      <c r="T850">
        <v>70</v>
      </c>
      <c r="U850">
        <v>213</v>
      </c>
      <c r="V850">
        <v>231</v>
      </c>
      <c r="W850">
        <v>13</v>
      </c>
      <c r="X850">
        <v>64</v>
      </c>
    </row>
    <row r="851" spans="1:24" hidden="1" x14ac:dyDescent="0.25">
      <c r="A851">
        <v>55</v>
      </c>
      <c r="B851" t="s">
        <v>558</v>
      </c>
      <c r="C851" t="s">
        <v>57</v>
      </c>
      <c r="D851">
        <v>51.4</v>
      </c>
      <c r="E851">
        <v>29.2</v>
      </c>
      <c r="F851">
        <v>36.799999999999997</v>
      </c>
      <c r="G851">
        <v>66.5</v>
      </c>
      <c r="H851">
        <v>42.7</v>
      </c>
      <c r="I851">
        <v>6.5</v>
      </c>
      <c r="J851">
        <v>10.7</v>
      </c>
      <c r="K851">
        <v>94.2</v>
      </c>
      <c r="L851">
        <v>46.5</v>
      </c>
      <c r="M851">
        <v>56</v>
      </c>
      <c r="N851">
        <v>48.055</v>
      </c>
      <c r="O851">
        <v>51.4</v>
      </c>
      <c r="P851">
        <v>2022</v>
      </c>
      <c r="Q851">
        <v>173</v>
      </c>
      <c r="R851">
        <v>101</v>
      </c>
      <c r="S851">
        <v>102</v>
      </c>
      <c r="T851">
        <v>75</v>
      </c>
      <c r="U851">
        <v>261</v>
      </c>
      <c r="V851">
        <v>292</v>
      </c>
      <c r="W851">
        <v>13</v>
      </c>
      <c r="X851">
        <v>66</v>
      </c>
    </row>
    <row r="852" spans="1:24" hidden="1" x14ac:dyDescent="0.25">
      <c r="A852">
        <v>57</v>
      </c>
      <c r="B852" t="s">
        <v>558</v>
      </c>
      <c r="C852" t="s">
        <v>57</v>
      </c>
      <c r="D852">
        <v>51</v>
      </c>
      <c r="E852">
        <v>28.6</v>
      </c>
      <c r="F852">
        <v>38.6</v>
      </c>
      <c r="G852">
        <v>57</v>
      </c>
      <c r="H852">
        <v>44.3</v>
      </c>
      <c r="I852">
        <v>6.6</v>
      </c>
      <c r="J852">
        <v>13</v>
      </c>
      <c r="K852">
        <v>92.6</v>
      </c>
      <c r="L852">
        <v>47.7</v>
      </c>
      <c r="M852">
        <v>57</v>
      </c>
      <c r="N852">
        <v>47.494999999999997</v>
      </c>
      <c r="O852">
        <v>51</v>
      </c>
      <c r="P852">
        <v>2023</v>
      </c>
      <c r="Q852">
        <v>166</v>
      </c>
      <c r="R852">
        <v>78</v>
      </c>
      <c r="S852">
        <v>86</v>
      </c>
      <c r="T852">
        <v>75</v>
      </c>
      <c r="U852">
        <v>238</v>
      </c>
      <c r="V852">
        <v>297</v>
      </c>
      <c r="W852">
        <v>13</v>
      </c>
      <c r="X852">
        <v>62</v>
      </c>
    </row>
    <row r="853" spans="1:24" hidden="1" x14ac:dyDescent="0.25">
      <c r="A853" t="s">
        <v>1721</v>
      </c>
      <c r="B853" t="s">
        <v>1848</v>
      </c>
      <c r="C853" t="s">
        <v>57</v>
      </c>
      <c r="K853">
        <v>26.7</v>
      </c>
      <c r="M853">
        <v>301</v>
      </c>
      <c r="N853">
        <v>5.34</v>
      </c>
      <c r="O853">
        <v>5.6</v>
      </c>
      <c r="P853">
        <v>2020</v>
      </c>
      <c r="W853">
        <v>338</v>
      </c>
    </row>
    <row r="854" spans="1:24" hidden="1" x14ac:dyDescent="0.25">
      <c r="A854" t="s">
        <v>1705</v>
      </c>
      <c r="B854" t="s">
        <v>1848</v>
      </c>
      <c r="C854" t="s">
        <v>57</v>
      </c>
      <c r="G854">
        <v>26.1</v>
      </c>
      <c r="K854">
        <v>31.6</v>
      </c>
      <c r="M854">
        <v>286</v>
      </c>
      <c r="N854">
        <v>8.93</v>
      </c>
      <c r="O854">
        <v>9.6</v>
      </c>
      <c r="P854">
        <v>2021</v>
      </c>
      <c r="S854">
        <v>185</v>
      </c>
      <c r="W854">
        <v>114</v>
      </c>
    </row>
    <row r="855" spans="1:24" hidden="1" x14ac:dyDescent="0.25">
      <c r="A855" t="s">
        <v>1705</v>
      </c>
      <c r="B855" t="s">
        <v>1848</v>
      </c>
      <c r="C855" t="s">
        <v>57</v>
      </c>
      <c r="F855">
        <v>9.1999999999999993</v>
      </c>
      <c r="G855">
        <v>19.399999999999999</v>
      </c>
      <c r="H855">
        <v>8.6999999999999993</v>
      </c>
      <c r="I855">
        <v>5.7</v>
      </c>
      <c r="J855">
        <v>13.5</v>
      </c>
      <c r="K855">
        <v>31.8</v>
      </c>
      <c r="L855">
        <v>13.4</v>
      </c>
      <c r="M855">
        <v>276</v>
      </c>
      <c r="N855">
        <v>15.135</v>
      </c>
      <c r="O855">
        <v>16.2</v>
      </c>
      <c r="P855">
        <v>2022</v>
      </c>
      <c r="R855">
        <v>327</v>
      </c>
      <c r="S855">
        <v>225</v>
      </c>
      <c r="T855">
        <v>213</v>
      </c>
      <c r="U855">
        <v>273</v>
      </c>
      <c r="V855">
        <v>264</v>
      </c>
      <c r="W855">
        <v>102</v>
      </c>
      <c r="X855">
        <v>218</v>
      </c>
    </row>
    <row r="856" spans="1:24" hidden="1" x14ac:dyDescent="0.25">
      <c r="A856" t="s">
        <v>1705</v>
      </c>
      <c r="B856" t="s">
        <v>1848</v>
      </c>
      <c r="C856" t="s">
        <v>57</v>
      </c>
      <c r="F856">
        <v>10.7</v>
      </c>
      <c r="G856">
        <v>5</v>
      </c>
      <c r="H856">
        <v>5.3</v>
      </c>
      <c r="I856">
        <v>9.6</v>
      </c>
      <c r="J856">
        <v>30.2</v>
      </c>
      <c r="K856">
        <v>29.8</v>
      </c>
      <c r="L856">
        <v>15.6</v>
      </c>
      <c r="M856">
        <v>273</v>
      </c>
      <c r="N856">
        <v>15.92</v>
      </c>
      <c r="O856">
        <v>17.100000000000001</v>
      </c>
      <c r="P856">
        <v>2023</v>
      </c>
      <c r="R856">
        <v>294</v>
      </c>
      <c r="S856">
        <v>296</v>
      </c>
      <c r="T856">
        <v>276</v>
      </c>
      <c r="U856">
        <v>213</v>
      </c>
      <c r="V856">
        <v>189</v>
      </c>
      <c r="W856">
        <v>120</v>
      </c>
      <c r="X856">
        <v>205</v>
      </c>
    </row>
    <row r="857" spans="1:24" hidden="1" x14ac:dyDescent="0.25">
      <c r="A857" t="s">
        <v>1741</v>
      </c>
      <c r="B857" t="s">
        <v>1928</v>
      </c>
      <c r="C857" t="s">
        <v>57</v>
      </c>
      <c r="M857">
        <v>351</v>
      </c>
      <c r="N857">
        <v>0</v>
      </c>
      <c r="O857">
        <v>0</v>
      </c>
      <c r="P857">
        <v>2020</v>
      </c>
    </row>
    <row r="858" spans="1:24" hidden="1" x14ac:dyDescent="0.25">
      <c r="A858" t="s">
        <v>1741</v>
      </c>
      <c r="B858" t="s">
        <v>1928</v>
      </c>
      <c r="C858" t="s">
        <v>57</v>
      </c>
      <c r="M858">
        <v>371</v>
      </c>
      <c r="N858">
        <v>0</v>
      </c>
      <c r="O858">
        <v>0</v>
      </c>
      <c r="P858">
        <v>2021</v>
      </c>
    </row>
    <row r="859" spans="1:24" hidden="1" x14ac:dyDescent="0.25">
      <c r="A859" t="s">
        <v>1741</v>
      </c>
      <c r="B859" t="s">
        <v>1928</v>
      </c>
      <c r="C859" t="s">
        <v>57</v>
      </c>
      <c r="E859">
        <v>11.3</v>
      </c>
      <c r="F859">
        <v>5.4</v>
      </c>
      <c r="G859">
        <v>3.1</v>
      </c>
      <c r="H859">
        <v>3.2</v>
      </c>
      <c r="I859">
        <v>1.1000000000000001</v>
      </c>
      <c r="J859">
        <v>4.2</v>
      </c>
      <c r="K859">
        <v>8.1999999999999993</v>
      </c>
      <c r="L859">
        <v>2.5</v>
      </c>
      <c r="M859">
        <v>355</v>
      </c>
      <c r="N859">
        <v>4.79</v>
      </c>
      <c r="O859">
        <v>5.0999999999999996</v>
      </c>
      <c r="P859">
        <v>2022</v>
      </c>
      <c r="Q859">
        <v>262</v>
      </c>
      <c r="R859">
        <v>385</v>
      </c>
      <c r="S859">
        <v>340</v>
      </c>
      <c r="T859">
        <v>308</v>
      </c>
      <c r="U859">
        <v>366</v>
      </c>
      <c r="V859">
        <v>357</v>
      </c>
      <c r="W859">
        <v>251</v>
      </c>
      <c r="X859">
        <v>364</v>
      </c>
    </row>
    <row r="860" spans="1:24" hidden="1" x14ac:dyDescent="0.25">
      <c r="A860" t="s">
        <v>1762</v>
      </c>
      <c r="B860" t="s">
        <v>1928</v>
      </c>
      <c r="C860" t="s">
        <v>57</v>
      </c>
      <c r="E860">
        <v>1.9</v>
      </c>
      <c r="F860">
        <v>5.6</v>
      </c>
      <c r="G860">
        <v>3.2</v>
      </c>
      <c r="H860">
        <v>3.6</v>
      </c>
      <c r="I860">
        <v>1.1000000000000001</v>
      </c>
      <c r="J860">
        <v>4</v>
      </c>
      <c r="K860">
        <v>7.2</v>
      </c>
      <c r="L860">
        <v>2.2000000000000002</v>
      </c>
      <c r="M860">
        <v>405</v>
      </c>
      <c r="N860">
        <v>3.58</v>
      </c>
      <c r="O860">
        <v>3.8</v>
      </c>
      <c r="P860">
        <v>2023</v>
      </c>
      <c r="Q860">
        <v>353</v>
      </c>
      <c r="R860">
        <v>385</v>
      </c>
      <c r="S860">
        <v>313</v>
      </c>
      <c r="T860">
        <v>318</v>
      </c>
      <c r="U860">
        <v>318</v>
      </c>
      <c r="V860">
        <v>398</v>
      </c>
      <c r="W860">
        <v>275</v>
      </c>
      <c r="X860">
        <v>409</v>
      </c>
    </row>
    <row r="861" spans="1:24" hidden="1" x14ac:dyDescent="0.25">
      <c r="A861" t="s">
        <v>1691</v>
      </c>
      <c r="B861" t="s">
        <v>1779</v>
      </c>
      <c r="C861" t="s">
        <v>57</v>
      </c>
      <c r="E861">
        <v>20.100000000000001</v>
      </c>
      <c r="I861">
        <v>82.2</v>
      </c>
      <c r="J861">
        <v>64.5</v>
      </c>
      <c r="M861">
        <v>171</v>
      </c>
      <c r="N861">
        <v>16.68</v>
      </c>
      <c r="O861">
        <v>17.600000000000001</v>
      </c>
      <c r="P861">
        <v>2020</v>
      </c>
      <c r="Q861">
        <v>344</v>
      </c>
      <c r="U861">
        <v>92</v>
      </c>
      <c r="V861">
        <v>156</v>
      </c>
    </row>
    <row r="862" spans="1:24" hidden="1" x14ac:dyDescent="0.25">
      <c r="A862" t="s">
        <v>1689</v>
      </c>
      <c r="B862" t="s">
        <v>1779</v>
      </c>
      <c r="C862" t="s">
        <v>57</v>
      </c>
      <c r="I862">
        <v>86.3</v>
      </c>
      <c r="J862">
        <v>60.5</v>
      </c>
      <c r="K862">
        <v>24</v>
      </c>
      <c r="M862">
        <v>214</v>
      </c>
      <c r="N862">
        <v>19.484000000000002</v>
      </c>
      <c r="O862">
        <v>21</v>
      </c>
      <c r="P862">
        <v>2021</v>
      </c>
      <c r="U862">
        <v>24</v>
      </c>
      <c r="V862">
        <v>75</v>
      </c>
      <c r="W862">
        <v>146</v>
      </c>
    </row>
    <row r="863" spans="1:24" hidden="1" x14ac:dyDescent="0.25">
      <c r="A863">
        <v>133</v>
      </c>
      <c r="B863" t="s">
        <v>1779</v>
      </c>
      <c r="C863" t="s">
        <v>57</v>
      </c>
      <c r="D863">
        <v>32.5</v>
      </c>
      <c r="E863">
        <v>38.1</v>
      </c>
      <c r="F863">
        <v>8.8000000000000007</v>
      </c>
      <c r="G863">
        <v>22.5</v>
      </c>
      <c r="H863">
        <v>8</v>
      </c>
      <c r="I863">
        <v>93.1</v>
      </c>
      <c r="J863">
        <v>54.8</v>
      </c>
      <c r="K863">
        <v>24.4</v>
      </c>
      <c r="L863">
        <v>12.7</v>
      </c>
      <c r="M863">
        <v>133</v>
      </c>
      <c r="N863">
        <v>30.38</v>
      </c>
      <c r="O863">
        <v>32.5</v>
      </c>
      <c r="P863">
        <v>2022</v>
      </c>
      <c r="Q863">
        <v>141</v>
      </c>
      <c r="R863">
        <v>333</v>
      </c>
      <c r="S863">
        <v>206</v>
      </c>
      <c r="T863">
        <v>222</v>
      </c>
      <c r="U863">
        <v>17</v>
      </c>
      <c r="V863">
        <v>85</v>
      </c>
      <c r="W863">
        <v>128</v>
      </c>
      <c r="X863">
        <v>232</v>
      </c>
    </row>
    <row r="864" spans="1:24" hidden="1" x14ac:dyDescent="0.25">
      <c r="A864" t="s">
        <v>1689</v>
      </c>
      <c r="B864" t="s">
        <v>1779</v>
      </c>
      <c r="C864" t="s">
        <v>57</v>
      </c>
      <c r="E864">
        <v>28</v>
      </c>
      <c r="F864">
        <v>8.4</v>
      </c>
      <c r="G864">
        <v>23.8</v>
      </c>
      <c r="H864">
        <v>10</v>
      </c>
      <c r="I864">
        <v>79.099999999999994</v>
      </c>
      <c r="J864">
        <v>38.5</v>
      </c>
      <c r="K864">
        <v>23</v>
      </c>
      <c r="L864">
        <v>13.9</v>
      </c>
      <c r="M864">
        <v>154</v>
      </c>
      <c r="N864">
        <v>26.63</v>
      </c>
      <c r="O864">
        <v>28.6</v>
      </c>
      <c r="P864">
        <v>2023</v>
      </c>
      <c r="Q864">
        <v>172</v>
      </c>
      <c r="R864">
        <v>348</v>
      </c>
      <c r="S864">
        <v>174</v>
      </c>
      <c r="T864">
        <v>206</v>
      </c>
      <c r="U864">
        <v>35</v>
      </c>
      <c r="V864">
        <v>154</v>
      </c>
      <c r="W864">
        <v>144</v>
      </c>
      <c r="X864">
        <v>229</v>
      </c>
    </row>
    <row r="865" spans="1:24" hidden="1" x14ac:dyDescent="0.25">
      <c r="A865" t="s">
        <v>1721</v>
      </c>
      <c r="B865" t="s">
        <v>1712</v>
      </c>
      <c r="C865" t="s">
        <v>369</v>
      </c>
      <c r="G865">
        <v>40.700000000000003</v>
      </c>
      <c r="M865">
        <v>301</v>
      </c>
      <c r="N865">
        <v>4.07</v>
      </c>
      <c r="O865">
        <v>4.3</v>
      </c>
      <c r="P865">
        <v>2020</v>
      </c>
      <c r="S865">
        <v>294</v>
      </c>
    </row>
    <row r="866" spans="1:24" hidden="1" x14ac:dyDescent="0.25">
      <c r="A866" t="s">
        <v>1721</v>
      </c>
      <c r="B866" t="s">
        <v>1712</v>
      </c>
      <c r="C866" t="s">
        <v>369</v>
      </c>
      <c r="G866">
        <v>41.8</v>
      </c>
      <c r="M866">
        <v>339</v>
      </c>
      <c r="N866">
        <v>4.1779999999999999</v>
      </c>
      <c r="O866">
        <v>4.5</v>
      </c>
      <c r="P866">
        <v>2021</v>
      </c>
      <c r="S866">
        <v>150</v>
      </c>
    </row>
    <row r="867" spans="1:24" hidden="1" x14ac:dyDescent="0.25">
      <c r="A867" t="s">
        <v>1695</v>
      </c>
      <c r="B867" t="s">
        <v>1712</v>
      </c>
      <c r="C867" t="s">
        <v>369</v>
      </c>
      <c r="E867">
        <v>4</v>
      </c>
      <c r="F867">
        <v>4.5</v>
      </c>
      <c r="G867">
        <v>18</v>
      </c>
      <c r="H867">
        <v>6.2</v>
      </c>
      <c r="I867">
        <v>65.599999999999994</v>
      </c>
      <c r="J867">
        <v>11.8</v>
      </c>
      <c r="K867">
        <v>24</v>
      </c>
      <c r="L867">
        <v>8.9</v>
      </c>
      <c r="M867">
        <v>226</v>
      </c>
      <c r="N867">
        <v>17.945</v>
      </c>
      <c r="O867">
        <v>19.2</v>
      </c>
      <c r="P867">
        <v>2022</v>
      </c>
      <c r="Q867">
        <v>320</v>
      </c>
      <c r="R867">
        <v>391</v>
      </c>
      <c r="S867">
        <v>235</v>
      </c>
      <c r="T867">
        <v>253</v>
      </c>
      <c r="U867">
        <v>41</v>
      </c>
      <c r="V867">
        <v>284</v>
      </c>
      <c r="W867">
        <v>130</v>
      </c>
      <c r="X867">
        <v>275</v>
      </c>
    </row>
    <row r="868" spans="1:24" hidden="1" x14ac:dyDescent="0.25">
      <c r="A868" t="s">
        <v>1705</v>
      </c>
      <c r="B868" t="s">
        <v>1712</v>
      </c>
      <c r="C868" t="s">
        <v>369</v>
      </c>
      <c r="E868">
        <v>5.6</v>
      </c>
      <c r="F868">
        <v>5</v>
      </c>
      <c r="H868">
        <v>5.8</v>
      </c>
      <c r="I868">
        <v>54.1</v>
      </c>
      <c r="J868">
        <v>7.3</v>
      </c>
      <c r="K868">
        <v>30</v>
      </c>
      <c r="L868">
        <v>9.8000000000000007</v>
      </c>
      <c r="M868">
        <v>274</v>
      </c>
      <c r="N868">
        <v>16.18</v>
      </c>
      <c r="O868">
        <v>17.399999999999999</v>
      </c>
      <c r="P868">
        <v>2023</v>
      </c>
      <c r="Q868">
        <v>316</v>
      </c>
      <c r="R868">
        <v>394</v>
      </c>
      <c r="T868">
        <v>268</v>
      </c>
      <c r="U868">
        <v>68</v>
      </c>
      <c r="V868">
        <v>363</v>
      </c>
      <c r="W868">
        <v>118</v>
      </c>
      <c r="X868">
        <v>287</v>
      </c>
    </row>
    <row r="869" spans="1:24" hidden="1" x14ac:dyDescent="0.25">
      <c r="A869" t="s">
        <v>1693</v>
      </c>
      <c r="B869" t="s">
        <v>1797</v>
      </c>
      <c r="C869" t="s">
        <v>98</v>
      </c>
      <c r="G869">
        <v>54.6</v>
      </c>
      <c r="H869">
        <v>23.8</v>
      </c>
      <c r="I869">
        <v>37.5</v>
      </c>
      <c r="J869">
        <v>28.4</v>
      </c>
      <c r="K869">
        <v>30.8</v>
      </c>
      <c r="M869">
        <v>191</v>
      </c>
      <c r="N869">
        <v>19.399999999999999</v>
      </c>
      <c r="O869">
        <v>20.5</v>
      </c>
      <c r="P869">
        <v>2020</v>
      </c>
      <c r="S869">
        <v>209</v>
      </c>
      <c r="T869">
        <v>355</v>
      </c>
      <c r="U869">
        <v>295</v>
      </c>
      <c r="V869">
        <v>398</v>
      </c>
      <c r="W869">
        <v>306</v>
      </c>
    </row>
    <row r="870" spans="1:24" hidden="1" x14ac:dyDescent="0.25">
      <c r="A870" t="s">
        <v>1695</v>
      </c>
      <c r="B870" t="s">
        <v>1797</v>
      </c>
      <c r="C870" t="s">
        <v>98</v>
      </c>
      <c r="G870">
        <v>60.9</v>
      </c>
      <c r="H870">
        <v>16.5</v>
      </c>
      <c r="J870">
        <v>33.799999999999997</v>
      </c>
      <c r="K870">
        <v>23.5</v>
      </c>
      <c r="M870">
        <v>242</v>
      </c>
      <c r="N870">
        <v>14.986499999999999</v>
      </c>
      <c r="O870">
        <v>16.2</v>
      </c>
      <c r="P870">
        <v>2021</v>
      </c>
      <c r="S870">
        <v>108</v>
      </c>
      <c r="T870">
        <v>150</v>
      </c>
      <c r="V870">
        <v>171</v>
      </c>
      <c r="W870">
        <v>147</v>
      </c>
    </row>
    <row r="871" spans="1:24" hidden="1" x14ac:dyDescent="0.25">
      <c r="A871" t="s">
        <v>1693</v>
      </c>
      <c r="B871" t="s">
        <v>1797</v>
      </c>
      <c r="C871" t="s">
        <v>98</v>
      </c>
      <c r="E871">
        <v>13.4</v>
      </c>
      <c r="F871">
        <v>5.9</v>
      </c>
      <c r="G871">
        <v>66.2</v>
      </c>
      <c r="H871">
        <v>21.8</v>
      </c>
      <c r="I871">
        <v>3.1</v>
      </c>
      <c r="J871">
        <v>41</v>
      </c>
      <c r="K871">
        <v>22</v>
      </c>
      <c r="L871">
        <v>15.8</v>
      </c>
      <c r="M871">
        <v>197</v>
      </c>
      <c r="N871">
        <v>22.895</v>
      </c>
      <c r="O871">
        <v>24.5</v>
      </c>
      <c r="P871">
        <v>2022</v>
      </c>
      <c r="Q871">
        <v>249</v>
      </c>
      <c r="R871">
        <v>382</v>
      </c>
      <c r="S871">
        <v>103</v>
      </c>
      <c r="T871">
        <v>129</v>
      </c>
      <c r="U871">
        <v>321</v>
      </c>
      <c r="V871">
        <v>126</v>
      </c>
      <c r="W871">
        <v>138</v>
      </c>
      <c r="X871">
        <v>195</v>
      </c>
    </row>
    <row r="872" spans="1:24" hidden="1" x14ac:dyDescent="0.25">
      <c r="A872" t="s">
        <v>1791</v>
      </c>
      <c r="B872" t="s">
        <v>1797</v>
      </c>
      <c r="C872" t="s">
        <v>98</v>
      </c>
      <c r="E872">
        <v>19.600000000000001</v>
      </c>
      <c r="F872">
        <v>8.6999999999999993</v>
      </c>
      <c r="G872">
        <v>52.2</v>
      </c>
      <c r="H872">
        <v>30.7</v>
      </c>
      <c r="I872">
        <v>8.5</v>
      </c>
      <c r="J872">
        <v>40.1</v>
      </c>
      <c r="K872">
        <v>29</v>
      </c>
      <c r="L872">
        <v>15</v>
      </c>
      <c r="M872">
        <v>189</v>
      </c>
      <c r="N872">
        <v>24.31</v>
      </c>
      <c r="O872">
        <v>26.1</v>
      </c>
      <c r="P872">
        <v>2023</v>
      </c>
      <c r="Q872">
        <v>220</v>
      </c>
      <c r="R872">
        <v>340</v>
      </c>
      <c r="S872">
        <v>98</v>
      </c>
      <c r="T872">
        <v>105</v>
      </c>
      <c r="U872">
        <v>225</v>
      </c>
      <c r="V872">
        <v>144</v>
      </c>
      <c r="W872">
        <v>124</v>
      </c>
      <c r="X872">
        <v>214</v>
      </c>
    </row>
    <row r="873" spans="1:24" hidden="1" x14ac:dyDescent="0.25">
      <c r="A873" t="s">
        <v>1741</v>
      </c>
      <c r="B873" t="s">
        <v>1771</v>
      </c>
      <c r="C873" t="s">
        <v>124</v>
      </c>
      <c r="M873">
        <v>351</v>
      </c>
      <c r="N873">
        <v>0</v>
      </c>
      <c r="O873">
        <v>0</v>
      </c>
      <c r="P873">
        <v>2020</v>
      </c>
    </row>
    <row r="874" spans="1:24" hidden="1" x14ac:dyDescent="0.25">
      <c r="A874" t="s">
        <v>1741</v>
      </c>
      <c r="B874" t="s">
        <v>1771</v>
      </c>
      <c r="C874" t="s">
        <v>124</v>
      </c>
      <c r="M874">
        <v>387</v>
      </c>
      <c r="N874">
        <v>0</v>
      </c>
      <c r="O874">
        <v>0</v>
      </c>
      <c r="P874">
        <v>2021</v>
      </c>
    </row>
    <row r="875" spans="1:24" hidden="1" x14ac:dyDescent="0.25">
      <c r="A875" t="s">
        <v>1762</v>
      </c>
      <c r="B875" t="s">
        <v>1771</v>
      </c>
      <c r="C875" t="s">
        <v>124</v>
      </c>
      <c r="F875">
        <v>3.8</v>
      </c>
      <c r="H875">
        <v>1</v>
      </c>
      <c r="J875">
        <v>4.8</v>
      </c>
      <c r="K875">
        <v>2.2000000000000002</v>
      </c>
      <c r="L875">
        <v>4.0999999999999996</v>
      </c>
      <c r="M875">
        <v>411</v>
      </c>
      <c r="N875">
        <v>2.39</v>
      </c>
      <c r="O875">
        <v>2.6</v>
      </c>
      <c r="P875">
        <v>2022</v>
      </c>
      <c r="R875">
        <v>398</v>
      </c>
      <c r="T875">
        <v>366</v>
      </c>
      <c r="V875">
        <v>347</v>
      </c>
      <c r="W875">
        <v>392</v>
      </c>
      <c r="X875">
        <v>340</v>
      </c>
    </row>
    <row r="876" spans="1:24" hidden="1" x14ac:dyDescent="0.25">
      <c r="A876" t="s">
        <v>1762</v>
      </c>
      <c r="B876" t="s">
        <v>1771</v>
      </c>
      <c r="C876" t="s">
        <v>124</v>
      </c>
      <c r="F876">
        <v>5.4</v>
      </c>
      <c r="H876">
        <v>1</v>
      </c>
      <c r="J876">
        <v>2.7</v>
      </c>
      <c r="K876">
        <v>2.6</v>
      </c>
      <c r="L876">
        <v>4</v>
      </c>
      <c r="M876">
        <v>414</v>
      </c>
      <c r="N876">
        <v>2.31</v>
      </c>
      <c r="O876">
        <v>2.5</v>
      </c>
      <c r="P876">
        <v>2023</v>
      </c>
      <c r="R876">
        <v>388</v>
      </c>
      <c r="T876">
        <v>413</v>
      </c>
      <c r="V876">
        <v>415</v>
      </c>
      <c r="W876">
        <v>388</v>
      </c>
      <c r="X876">
        <v>381</v>
      </c>
    </row>
    <row r="877" spans="1:24" hidden="1" x14ac:dyDescent="0.25">
      <c r="A877" t="s">
        <v>1741</v>
      </c>
      <c r="B877" t="s">
        <v>1968</v>
      </c>
      <c r="C877" t="s">
        <v>1727</v>
      </c>
      <c r="M877">
        <v>351</v>
      </c>
      <c r="N877">
        <v>0</v>
      </c>
      <c r="O877">
        <v>0</v>
      </c>
      <c r="P877">
        <v>2020</v>
      </c>
    </row>
    <row r="878" spans="1:24" hidden="1" x14ac:dyDescent="0.25">
      <c r="A878" t="s">
        <v>1741</v>
      </c>
      <c r="B878" t="s">
        <v>1968</v>
      </c>
      <c r="C878" t="s">
        <v>1727</v>
      </c>
      <c r="M878">
        <v>388</v>
      </c>
      <c r="N878">
        <v>0</v>
      </c>
      <c r="O878">
        <v>0</v>
      </c>
      <c r="P878">
        <v>2021</v>
      </c>
    </row>
    <row r="879" spans="1:24" hidden="1" x14ac:dyDescent="0.25">
      <c r="A879">
        <v>104</v>
      </c>
      <c r="B879" t="s">
        <v>752</v>
      </c>
      <c r="C879" t="s">
        <v>57</v>
      </c>
      <c r="D879">
        <v>42.1</v>
      </c>
      <c r="E879">
        <v>1.3</v>
      </c>
      <c r="F879">
        <v>35.9</v>
      </c>
      <c r="G879">
        <v>21.2</v>
      </c>
      <c r="H879">
        <v>7.4</v>
      </c>
      <c r="I879">
        <v>1</v>
      </c>
      <c r="J879">
        <v>49.9</v>
      </c>
      <c r="K879">
        <v>87.8</v>
      </c>
      <c r="L879">
        <v>42.5</v>
      </c>
      <c r="M879">
        <v>104</v>
      </c>
      <c r="N879">
        <v>39.814999999999998</v>
      </c>
      <c r="O879">
        <v>42.1</v>
      </c>
      <c r="P879">
        <v>2020</v>
      </c>
      <c r="Q879">
        <v>363</v>
      </c>
      <c r="R879">
        <v>302</v>
      </c>
      <c r="S879">
        <v>414</v>
      </c>
      <c r="T879">
        <v>440</v>
      </c>
      <c r="U879">
        <v>448</v>
      </c>
      <c r="V879">
        <v>239</v>
      </c>
      <c r="W879">
        <v>52</v>
      </c>
      <c r="X879">
        <v>169</v>
      </c>
    </row>
    <row r="880" spans="1:24" hidden="1" x14ac:dyDescent="0.25">
      <c r="A880">
        <v>86</v>
      </c>
      <c r="B880" t="s">
        <v>752</v>
      </c>
      <c r="C880" t="s">
        <v>57</v>
      </c>
      <c r="D880">
        <v>44.17</v>
      </c>
      <c r="E880">
        <v>2.2999999999999998</v>
      </c>
      <c r="F880">
        <v>25</v>
      </c>
      <c r="G880">
        <v>21.8</v>
      </c>
      <c r="H880">
        <v>5.0999999999999996</v>
      </c>
      <c r="I880">
        <v>1</v>
      </c>
      <c r="J880">
        <v>51.5</v>
      </c>
      <c r="K880">
        <v>91.3</v>
      </c>
      <c r="L880">
        <v>45.2</v>
      </c>
      <c r="M880">
        <v>86</v>
      </c>
      <c r="N880">
        <v>40.984999999999999</v>
      </c>
      <c r="O880">
        <v>44.2</v>
      </c>
      <c r="P880">
        <v>2021</v>
      </c>
      <c r="Q880">
        <v>217</v>
      </c>
      <c r="R880">
        <v>140</v>
      </c>
      <c r="S880">
        <v>203</v>
      </c>
      <c r="T880">
        <v>219</v>
      </c>
      <c r="U880">
        <v>222</v>
      </c>
      <c r="V880">
        <v>101</v>
      </c>
      <c r="W880">
        <v>17</v>
      </c>
      <c r="X880">
        <v>65</v>
      </c>
    </row>
    <row r="881" spans="1:24" hidden="1" x14ac:dyDescent="0.25">
      <c r="A881">
        <v>75</v>
      </c>
      <c r="B881" t="s">
        <v>752</v>
      </c>
      <c r="C881" t="s">
        <v>57</v>
      </c>
      <c r="D881">
        <v>46.6</v>
      </c>
      <c r="E881">
        <v>3.2</v>
      </c>
      <c r="F881">
        <v>24.3</v>
      </c>
      <c r="G881">
        <v>29.3</v>
      </c>
      <c r="H881">
        <v>5.5</v>
      </c>
      <c r="I881">
        <v>1</v>
      </c>
      <c r="J881">
        <v>60.6</v>
      </c>
      <c r="K881">
        <v>93</v>
      </c>
      <c r="L881">
        <v>47.1</v>
      </c>
      <c r="M881">
        <v>75</v>
      </c>
      <c r="N881">
        <v>43.63</v>
      </c>
      <c r="O881">
        <v>46.6</v>
      </c>
      <c r="P881">
        <v>2022</v>
      </c>
      <c r="Q881">
        <v>333</v>
      </c>
      <c r="R881">
        <v>154</v>
      </c>
      <c r="S881">
        <v>181</v>
      </c>
      <c r="T881">
        <v>264</v>
      </c>
      <c r="U881">
        <v>377</v>
      </c>
      <c r="V881">
        <v>67</v>
      </c>
      <c r="W881">
        <v>14</v>
      </c>
      <c r="X881">
        <v>64</v>
      </c>
    </row>
    <row r="882" spans="1:24" hidden="1" x14ac:dyDescent="0.25">
      <c r="A882">
        <v>72</v>
      </c>
      <c r="B882" t="s">
        <v>752</v>
      </c>
      <c r="C882" t="s">
        <v>57</v>
      </c>
      <c r="D882">
        <v>46.8</v>
      </c>
      <c r="E882">
        <v>2.4</v>
      </c>
      <c r="F882">
        <v>23.6</v>
      </c>
      <c r="G882">
        <v>18.8</v>
      </c>
      <c r="H882">
        <v>4.5999999999999996</v>
      </c>
      <c r="I882">
        <v>1</v>
      </c>
      <c r="J882">
        <v>68.8</v>
      </c>
      <c r="K882">
        <v>91.7</v>
      </c>
      <c r="L882">
        <v>49</v>
      </c>
      <c r="M882">
        <v>72</v>
      </c>
      <c r="N882">
        <v>43.55</v>
      </c>
      <c r="O882">
        <v>46.8</v>
      </c>
      <c r="P882">
        <v>2023</v>
      </c>
      <c r="Q882">
        <v>346</v>
      </c>
      <c r="R882">
        <v>150</v>
      </c>
      <c r="S882">
        <v>199</v>
      </c>
      <c r="T882">
        <v>288</v>
      </c>
      <c r="U882">
        <v>339</v>
      </c>
      <c r="V882">
        <v>67</v>
      </c>
      <c r="W882">
        <v>15</v>
      </c>
      <c r="X882">
        <v>59</v>
      </c>
    </row>
    <row r="883" spans="1:24" hidden="1" x14ac:dyDescent="0.25">
      <c r="A883" t="s">
        <v>1762</v>
      </c>
      <c r="B883" t="s">
        <v>1931</v>
      </c>
      <c r="C883" t="s">
        <v>1724</v>
      </c>
      <c r="M883">
        <v>406</v>
      </c>
      <c r="N883">
        <v>0</v>
      </c>
      <c r="O883">
        <v>0</v>
      </c>
      <c r="P883">
        <v>2021</v>
      </c>
    </row>
    <row r="884" spans="1:24" hidden="1" x14ac:dyDescent="0.25">
      <c r="A884" t="s">
        <v>1762</v>
      </c>
      <c r="B884" t="s">
        <v>1931</v>
      </c>
      <c r="C884" t="s">
        <v>1724</v>
      </c>
      <c r="F884">
        <v>4.4000000000000004</v>
      </c>
      <c r="G884">
        <v>2.5</v>
      </c>
      <c r="J884">
        <v>3.6</v>
      </c>
      <c r="K884">
        <v>1.3</v>
      </c>
      <c r="L884">
        <v>4.2</v>
      </c>
      <c r="M884">
        <v>412</v>
      </c>
      <c r="N884">
        <v>2.35</v>
      </c>
      <c r="O884">
        <v>2.5</v>
      </c>
      <c r="P884">
        <v>2022</v>
      </c>
      <c r="R884">
        <v>392</v>
      </c>
      <c r="S884">
        <v>351</v>
      </c>
      <c r="V884">
        <v>361</v>
      </c>
      <c r="W884">
        <v>407</v>
      </c>
      <c r="X884">
        <v>339</v>
      </c>
    </row>
    <row r="885" spans="1:24" hidden="1" x14ac:dyDescent="0.25">
      <c r="A885" t="s">
        <v>1762</v>
      </c>
      <c r="B885" t="s">
        <v>1931</v>
      </c>
      <c r="C885" t="s">
        <v>1724</v>
      </c>
      <c r="F885">
        <v>4</v>
      </c>
      <c r="G885">
        <v>2.6</v>
      </c>
      <c r="J885">
        <v>3.5</v>
      </c>
      <c r="K885">
        <v>1.6</v>
      </c>
      <c r="L885">
        <v>4</v>
      </c>
      <c r="M885">
        <v>415</v>
      </c>
      <c r="N885">
        <v>2.33</v>
      </c>
      <c r="O885">
        <v>2.5</v>
      </c>
      <c r="P885">
        <v>2023</v>
      </c>
      <c r="R885">
        <v>406</v>
      </c>
      <c r="S885">
        <v>320</v>
      </c>
      <c r="V885">
        <v>405</v>
      </c>
      <c r="W885">
        <v>411</v>
      </c>
      <c r="X885">
        <v>381</v>
      </c>
    </row>
    <row r="886" spans="1:24" hidden="1" x14ac:dyDescent="0.25">
      <c r="A886" t="s">
        <v>1721</v>
      </c>
      <c r="B886" t="s">
        <v>1879</v>
      </c>
      <c r="C886" t="s">
        <v>175</v>
      </c>
      <c r="H886">
        <v>23.3</v>
      </c>
      <c r="J886">
        <v>30.8</v>
      </c>
      <c r="M886">
        <v>301</v>
      </c>
      <c r="N886">
        <v>4.2450000000000001</v>
      </c>
      <c r="O886">
        <v>4.5</v>
      </c>
      <c r="P886">
        <v>2020</v>
      </c>
      <c r="T886">
        <v>359</v>
      </c>
      <c r="V886">
        <v>376</v>
      </c>
    </row>
    <row r="887" spans="1:24" hidden="1" x14ac:dyDescent="0.25">
      <c r="A887" t="s">
        <v>1721</v>
      </c>
      <c r="B887" t="s">
        <v>1879</v>
      </c>
      <c r="C887" t="s">
        <v>175</v>
      </c>
      <c r="H887">
        <v>15.8</v>
      </c>
      <c r="J887">
        <v>27.5</v>
      </c>
      <c r="M887">
        <v>347</v>
      </c>
      <c r="N887">
        <v>3.5365000000000002</v>
      </c>
      <c r="O887">
        <v>3.8</v>
      </c>
      <c r="P887">
        <v>2021</v>
      </c>
      <c r="T887">
        <v>153</v>
      </c>
      <c r="V887">
        <v>198</v>
      </c>
    </row>
    <row r="888" spans="1:24" hidden="1" x14ac:dyDescent="0.25">
      <c r="A888" t="s">
        <v>1721</v>
      </c>
      <c r="B888" t="s">
        <v>1879</v>
      </c>
      <c r="C888" t="s">
        <v>175</v>
      </c>
      <c r="E888">
        <v>12.3</v>
      </c>
      <c r="F888">
        <v>8.1999999999999993</v>
      </c>
      <c r="G888">
        <v>9.8000000000000007</v>
      </c>
      <c r="H888">
        <v>15.5</v>
      </c>
      <c r="I888">
        <v>2.4</v>
      </c>
      <c r="J888">
        <v>26</v>
      </c>
      <c r="K888">
        <v>10.4</v>
      </c>
      <c r="L888">
        <v>9.8000000000000007</v>
      </c>
      <c r="M888">
        <v>326</v>
      </c>
      <c r="N888">
        <v>11.255000000000001</v>
      </c>
      <c r="O888">
        <v>12</v>
      </c>
      <c r="P888">
        <v>2022</v>
      </c>
      <c r="Q888">
        <v>253</v>
      </c>
      <c r="R888">
        <v>346</v>
      </c>
      <c r="S888">
        <v>292</v>
      </c>
      <c r="T888">
        <v>155</v>
      </c>
      <c r="U888">
        <v>337</v>
      </c>
      <c r="V888">
        <v>195</v>
      </c>
      <c r="W888">
        <v>224</v>
      </c>
      <c r="X888">
        <v>267</v>
      </c>
    </row>
    <row r="889" spans="1:24" hidden="1" x14ac:dyDescent="0.25">
      <c r="A889" t="s">
        <v>1721</v>
      </c>
      <c r="B889" t="s">
        <v>1879</v>
      </c>
      <c r="C889" t="s">
        <v>175</v>
      </c>
      <c r="E889">
        <v>11.9</v>
      </c>
      <c r="F889">
        <v>13.8</v>
      </c>
      <c r="G889">
        <v>9.3000000000000007</v>
      </c>
      <c r="H889">
        <v>14.7</v>
      </c>
      <c r="I889">
        <v>2</v>
      </c>
      <c r="J889">
        <v>24</v>
      </c>
      <c r="K889">
        <v>8.9</v>
      </c>
      <c r="L889">
        <v>9.8000000000000007</v>
      </c>
      <c r="M889">
        <v>321</v>
      </c>
      <c r="N889">
        <v>10.865</v>
      </c>
      <c r="O889">
        <v>11.7</v>
      </c>
      <c r="P889">
        <v>2023</v>
      </c>
      <c r="Q889">
        <v>266</v>
      </c>
      <c r="R889">
        <v>249</v>
      </c>
      <c r="S889">
        <v>270</v>
      </c>
      <c r="T889">
        <v>168</v>
      </c>
      <c r="U889">
        <v>289</v>
      </c>
      <c r="V889">
        <v>214</v>
      </c>
      <c r="W889">
        <v>252</v>
      </c>
      <c r="X889">
        <v>287</v>
      </c>
    </row>
    <row r="890" spans="1:24" hidden="1" x14ac:dyDescent="0.25">
      <c r="A890" t="s">
        <v>1741</v>
      </c>
      <c r="B890" t="s">
        <v>1932</v>
      </c>
      <c r="C890" t="s">
        <v>1727</v>
      </c>
      <c r="M890">
        <v>351</v>
      </c>
      <c r="N890">
        <v>0</v>
      </c>
      <c r="O890">
        <v>0</v>
      </c>
      <c r="P890">
        <v>2020</v>
      </c>
    </row>
    <row r="891" spans="1:24" hidden="1" x14ac:dyDescent="0.25">
      <c r="A891" t="s">
        <v>1762</v>
      </c>
      <c r="B891" t="s">
        <v>1932</v>
      </c>
      <c r="C891" t="s">
        <v>1727</v>
      </c>
      <c r="M891">
        <v>407</v>
      </c>
      <c r="N891">
        <v>0</v>
      </c>
      <c r="O891">
        <v>0</v>
      </c>
      <c r="P891">
        <v>2021</v>
      </c>
    </row>
    <row r="892" spans="1:24" hidden="1" x14ac:dyDescent="0.25">
      <c r="A892" t="s">
        <v>1762</v>
      </c>
      <c r="B892" t="s">
        <v>1932</v>
      </c>
      <c r="C892" t="s">
        <v>1727</v>
      </c>
      <c r="F892">
        <v>8.1999999999999993</v>
      </c>
      <c r="G892">
        <v>1.8</v>
      </c>
      <c r="H892">
        <v>1.2</v>
      </c>
      <c r="J892">
        <v>3.4</v>
      </c>
      <c r="K892">
        <v>1.2</v>
      </c>
      <c r="L892">
        <v>8.6</v>
      </c>
      <c r="M892">
        <v>413</v>
      </c>
      <c r="N892">
        <v>3.81</v>
      </c>
      <c r="O892">
        <v>4.0999999999999996</v>
      </c>
      <c r="P892">
        <v>2022</v>
      </c>
      <c r="R892">
        <v>346</v>
      </c>
      <c r="S892">
        <v>356</v>
      </c>
      <c r="T892">
        <v>358</v>
      </c>
      <c r="V892">
        <v>363</v>
      </c>
      <c r="W892">
        <v>409</v>
      </c>
      <c r="X892">
        <v>281</v>
      </c>
    </row>
    <row r="893" spans="1:24" hidden="1" x14ac:dyDescent="0.25">
      <c r="A893" t="s">
        <v>1762</v>
      </c>
      <c r="B893" t="s">
        <v>1932</v>
      </c>
      <c r="C893" t="s">
        <v>1727</v>
      </c>
      <c r="F893">
        <v>7.2</v>
      </c>
      <c r="G893">
        <v>1.8</v>
      </c>
      <c r="H893">
        <v>1.2</v>
      </c>
      <c r="J893">
        <v>3.5</v>
      </c>
      <c r="K893">
        <v>1.8</v>
      </c>
      <c r="L893">
        <v>7.8</v>
      </c>
      <c r="M893">
        <v>416</v>
      </c>
      <c r="N893">
        <v>3.65</v>
      </c>
      <c r="O893">
        <v>3.9</v>
      </c>
      <c r="P893">
        <v>2023</v>
      </c>
      <c r="R893">
        <v>366</v>
      </c>
      <c r="S893">
        <v>327</v>
      </c>
      <c r="T893">
        <v>397</v>
      </c>
      <c r="V893">
        <v>405</v>
      </c>
      <c r="W893">
        <v>405</v>
      </c>
      <c r="X893">
        <v>314</v>
      </c>
    </row>
    <row r="894" spans="1:24" hidden="1" x14ac:dyDescent="0.25">
      <c r="A894" t="s">
        <v>1721</v>
      </c>
      <c r="B894" t="s">
        <v>1730</v>
      </c>
      <c r="C894" t="s">
        <v>1443</v>
      </c>
      <c r="F894">
        <v>47.4</v>
      </c>
      <c r="K894">
        <v>38</v>
      </c>
      <c r="M894">
        <v>301</v>
      </c>
      <c r="N894">
        <v>9.9700000000000006</v>
      </c>
      <c r="O894">
        <v>10.5</v>
      </c>
      <c r="P894">
        <v>2020</v>
      </c>
      <c r="R894">
        <v>227</v>
      </c>
      <c r="W894">
        <v>258</v>
      </c>
    </row>
    <row r="895" spans="1:24" hidden="1" x14ac:dyDescent="0.25">
      <c r="A895" t="s">
        <v>1721</v>
      </c>
      <c r="B895" t="s">
        <v>1730</v>
      </c>
      <c r="C895" t="s">
        <v>1443</v>
      </c>
      <c r="F895">
        <v>1.4</v>
      </c>
      <c r="G895">
        <v>8.1</v>
      </c>
      <c r="I895">
        <v>19.899999999999999</v>
      </c>
      <c r="K895">
        <v>6.8</v>
      </c>
      <c r="L895">
        <v>14.7</v>
      </c>
      <c r="M895">
        <v>327</v>
      </c>
      <c r="N895">
        <v>8.64</v>
      </c>
      <c r="O895">
        <v>9.1999999999999993</v>
      </c>
      <c r="P895">
        <v>2022</v>
      </c>
      <c r="R895">
        <v>413</v>
      </c>
      <c r="S895">
        <v>309</v>
      </c>
      <c r="U895">
        <v>177</v>
      </c>
      <c r="W895">
        <v>271</v>
      </c>
      <c r="X895">
        <v>205</v>
      </c>
    </row>
    <row r="896" spans="1:24" hidden="1" x14ac:dyDescent="0.25">
      <c r="A896" t="s">
        <v>1721</v>
      </c>
      <c r="B896" t="s">
        <v>1730</v>
      </c>
      <c r="C896" t="s">
        <v>1443</v>
      </c>
      <c r="E896">
        <v>1.7</v>
      </c>
      <c r="F896">
        <v>20.7</v>
      </c>
      <c r="H896">
        <v>7.2</v>
      </c>
      <c r="I896">
        <v>7.9</v>
      </c>
      <c r="J896">
        <v>21.1</v>
      </c>
      <c r="K896">
        <v>20.8</v>
      </c>
      <c r="L896">
        <v>10.5</v>
      </c>
      <c r="M896">
        <v>322</v>
      </c>
      <c r="N896">
        <v>11.775</v>
      </c>
      <c r="O896">
        <v>12.7</v>
      </c>
      <c r="P896">
        <v>2023</v>
      </c>
      <c r="Q896">
        <v>356</v>
      </c>
      <c r="R896">
        <v>172</v>
      </c>
      <c r="T896">
        <v>243</v>
      </c>
      <c r="U896">
        <v>228</v>
      </c>
      <c r="V896">
        <v>237</v>
      </c>
      <c r="W896">
        <v>151</v>
      </c>
      <c r="X896">
        <v>279</v>
      </c>
    </row>
    <row r="897" spans="1:24" hidden="1" x14ac:dyDescent="0.25">
      <c r="A897" t="s">
        <v>1705</v>
      </c>
      <c r="B897" t="s">
        <v>1849</v>
      </c>
      <c r="C897" t="s">
        <v>1443</v>
      </c>
      <c r="E897">
        <v>15.3</v>
      </c>
      <c r="F897">
        <v>11</v>
      </c>
      <c r="G897">
        <v>1.3</v>
      </c>
      <c r="H897">
        <v>1.3</v>
      </c>
      <c r="J897">
        <v>95.4</v>
      </c>
      <c r="K897">
        <v>3.9</v>
      </c>
      <c r="L897">
        <v>4.3</v>
      </c>
      <c r="M897">
        <v>275</v>
      </c>
      <c r="N897">
        <v>13.885</v>
      </c>
      <c r="O897">
        <v>14.9</v>
      </c>
      <c r="P897">
        <v>2023</v>
      </c>
      <c r="Q897">
        <v>252</v>
      </c>
      <c r="R897">
        <v>289</v>
      </c>
      <c r="S897">
        <v>329</v>
      </c>
      <c r="T897">
        <v>384</v>
      </c>
      <c r="V897">
        <v>24</v>
      </c>
      <c r="W897">
        <v>346</v>
      </c>
      <c r="X897">
        <v>377</v>
      </c>
    </row>
    <row r="898" spans="1:24" hidden="1" x14ac:dyDescent="0.25">
      <c r="A898">
        <v>136</v>
      </c>
      <c r="B898" t="s">
        <v>1780</v>
      </c>
      <c r="C898" t="s">
        <v>1724</v>
      </c>
      <c r="D898">
        <v>35</v>
      </c>
      <c r="F898">
        <v>13.1</v>
      </c>
      <c r="G898">
        <v>82.3</v>
      </c>
      <c r="H898">
        <v>1.8</v>
      </c>
      <c r="J898">
        <v>91.2</v>
      </c>
      <c r="K898">
        <v>47.2</v>
      </c>
      <c r="L898">
        <v>18.5</v>
      </c>
      <c r="M898">
        <v>136</v>
      </c>
      <c r="N898">
        <v>33.085000000000001</v>
      </c>
      <c r="O898">
        <v>35</v>
      </c>
      <c r="P898">
        <v>2020</v>
      </c>
      <c r="R898">
        <v>423</v>
      </c>
      <c r="S898">
        <v>116</v>
      </c>
      <c r="T898">
        <v>460</v>
      </c>
      <c r="V898">
        <v>48</v>
      </c>
      <c r="W898">
        <v>201</v>
      </c>
      <c r="X898">
        <v>310</v>
      </c>
    </row>
    <row r="899" spans="1:24" hidden="1" x14ac:dyDescent="0.25">
      <c r="A899">
        <v>120</v>
      </c>
      <c r="B899" t="s">
        <v>1780</v>
      </c>
      <c r="C899" t="s">
        <v>1724</v>
      </c>
      <c r="D899">
        <v>36.200000000000003</v>
      </c>
      <c r="F899">
        <v>8.6</v>
      </c>
      <c r="G899">
        <v>98.6</v>
      </c>
      <c r="H899">
        <v>1.6</v>
      </c>
      <c r="J899">
        <v>96.8</v>
      </c>
      <c r="K899">
        <v>42.9</v>
      </c>
      <c r="L899">
        <v>16.600000000000001</v>
      </c>
      <c r="M899">
        <v>120</v>
      </c>
      <c r="N899">
        <v>33.594499999999996</v>
      </c>
      <c r="O899">
        <v>36.200000000000003</v>
      </c>
      <c r="P899">
        <v>2021</v>
      </c>
      <c r="R899">
        <v>217</v>
      </c>
      <c r="S899">
        <v>49</v>
      </c>
      <c r="T899">
        <v>233</v>
      </c>
      <c r="V899">
        <v>19</v>
      </c>
      <c r="W899">
        <v>89</v>
      </c>
      <c r="X899">
        <v>157</v>
      </c>
    </row>
    <row r="900" spans="1:24" hidden="1" x14ac:dyDescent="0.25">
      <c r="A900">
        <v>120</v>
      </c>
      <c r="B900" t="s">
        <v>1780</v>
      </c>
      <c r="C900" t="s">
        <v>1724</v>
      </c>
      <c r="D900">
        <v>35.9</v>
      </c>
      <c r="E900">
        <v>8.4</v>
      </c>
      <c r="F900">
        <v>7.4</v>
      </c>
      <c r="G900">
        <v>92.7</v>
      </c>
      <c r="H900">
        <v>1.9</v>
      </c>
      <c r="J900">
        <v>93.4</v>
      </c>
      <c r="K900">
        <v>44.4</v>
      </c>
      <c r="L900">
        <v>15.9</v>
      </c>
      <c r="M900">
        <v>120</v>
      </c>
      <c r="N900">
        <v>33.564999999999998</v>
      </c>
      <c r="O900">
        <v>35.9</v>
      </c>
      <c r="P900">
        <v>2022</v>
      </c>
      <c r="Q900">
        <v>289</v>
      </c>
      <c r="R900">
        <v>361</v>
      </c>
      <c r="S900">
        <v>55</v>
      </c>
      <c r="T900">
        <v>344</v>
      </c>
      <c r="V900">
        <v>26</v>
      </c>
      <c r="W900">
        <v>79</v>
      </c>
      <c r="X900">
        <v>194</v>
      </c>
    </row>
    <row r="901" spans="1:24" hidden="1" x14ac:dyDescent="0.25">
      <c r="A901" t="s">
        <v>1689</v>
      </c>
      <c r="B901" t="s">
        <v>1780</v>
      </c>
      <c r="C901" t="s">
        <v>1724</v>
      </c>
      <c r="E901">
        <v>6.7</v>
      </c>
      <c r="F901">
        <v>7.5</v>
      </c>
      <c r="G901">
        <v>39.299999999999997</v>
      </c>
      <c r="H901">
        <v>2.2000000000000002</v>
      </c>
      <c r="J901">
        <v>93.5</v>
      </c>
      <c r="K901">
        <v>41.5</v>
      </c>
      <c r="L901">
        <v>16.399999999999999</v>
      </c>
      <c r="M901">
        <v>155</v>
      </c>
      <c r="N901">
        <v>27.655000000000001</v>
      </c>
      <c r="O901">
        <v>29.7</v>
      </c>
      <c r="P901">
        <v>2023</v>
      </c>
      <c r="Q901">
        <v>305</v>
      </c>
      <c r="R901">
        <v>363</v>
      </c>
      <c r="S901">
        <v>131</v>
      </c>
      <c r="T901">
        <v>357</v>
      </c>
      <c r="V901">
        <v>27</v>
      </c>
      <c r="W901">
        <v>88</v>
      </c>
      <c r="X901">
        <v>198</v>
      </c>
    </row>
    <row r="902" spans="1:24" hidden="1" x14ac:dyDescent="0.25">
      <c r="A902">
        <v>42</v>
      </c>
      <c r="B902" t="s">
        <v>648</v>
      </c>
      <c r="C902" t="s">
        <v>124</v>
      </c>
      <c r="D902">
        <v>63.2</v>
      </c>
      <c r="E902">
        <v>20.3</v>
      </c>
      <c r="F902">
        <v>34.799999999999997</v>
      </c>
      <c r="G902">
        <v>57.3</v>
      </c>
      <c r="H902">
        <v>14.2</v>
      </c>
      <c r="I902">
        <v>43.3</v>
      </c>
      <c r="J902">
        <v>57.1</v>
      </c>
      <c r="K902">
        <v>92.6</v>
      </c>
      <c r="L902">
        <v>70.099999999999994</v>
      </c>
      <c r="M902">
        <v>42</v>
      </c>
      <c r="N902">
        <v>59.8</v>
      </c>
      <c r="O902">
        <v>63.2</v>
      </c>
      <c r="P902">
        <v>2020</v>
      </c>
      <c r="Q902">
        <v>342</v>
      </c>
      <c r="R902">
        <v>317</v>
      </c>
      <c r="S902">
        <v>199</v>
      </c>
      <c r="T902">
        <v>417</v>
      </c>
      <c r="U902">
        <v>260</v>
      </c>
      <c r="V902">
        <v>200</v>
      </c>
      <c r="W902">
        <v>36</v>
      </c>
      <c r="X902">
        <v>71</v>
      </c>
    </row>
    <row r="903" spans="1:24" hidden="1" x14ac:dyDescent="0.25">
      <c r="A903">
        <v>39</v>
      </c>
      <c r="B903" t="s">
        <v>648</v>
      </c>
      <c r="C903" t="s">
        <v>124</v>
      </c>
      <c r="D903">
        <v>62.04</v>
      </c>
      <c r="E903">
        <v>52.1</v>
      </c>
      <c r="F903">
        <v>23.6</v>
      </c>
      <c r="G903">
        <v>45.6</v>
      </c>
      <c r="H903">
        <v>8.6</v>
      </c>
      <c r="I903">
        <v>33.9</v>
      </c>
      <c r="J903">
        <v>59</v>
      </c>
      <c r="K903">
        <v>88.3</v>
      </c>
      <c r="L903">
        <v>64.099999999999994</v>
      </c>
      <c r="M903">
        <v>39</v>
      </c>
      <c r="N903">
        <v>57.570999999999998</v>
      </c>
      <c r="O903">
        <v>62</v>
      </c>
      <c r="P903">
        <v>2021</v>
      </c>
      <c r="Q903">
        <v>106</v>
      </c>
      <c r="R903">
        <v>148</v>
      </c>
      <c r="S903">
        <v>142</v>
      </c>
      <c r="T903">
        <v>204</v>
      </c>
      <c r="U903">
        <v>118</v>
      </c>
      <c r="V903">
        <v>82</v>
      </c>
      <c r="W903">
        <v>24</v>
      </c>
      <c r="X903">
        <v>38</v>
      </c>
    </row>
    <row r="904" spans="1:24" hidden="1" x14ac:dyDescent="0.25">
      <c r="A904">
        <v>39</v>
      </c>
      <c r="B904" t="s">
        <v>648</v>
      </c>
      <c r="C904" t="s">
        <v>124</v>
      </c>
      <c r="D904">
        <v>60.9</v>
      </c>
      <c r="E904">
        <v>40.299999999999997</v>
      </c>
      <c r="F904">
        <v>28.7</v>
      </c>
      <c r="G904">
        <v>48.1</v>
      </c>
      <c r="H904">
        <v>6.9</v>
      </c>
      <c r="I904">
        <v>33.799999999999997</v>
      </c>
      <c r="J904">
        <v>62.3</v>
      </c>
      <c r="K904">
        <v>87.5</v>
      </c>
      <c r="L904">
        <v>64.2</v>
      </c>
      <c r="M904">
        <v>39</v>
      </c>
      <c r="N904">
        <v>56.99</v>
      </c>
      <c r="O904">
        <v>60.9</v>
      </c>
      <c r="P904">
        <v>2022</v>
      </c>
      <c r="Q904">
        <v>136</v>
      </c>
      <c r="R904">
        <v>134</v>
      </c>
      <c r="S904">
        <v>141</v>
      </c>
      <c r="T904">
        <v>236</v>
      </c>
      <c r="U904">
        <v>122</v>
      </c>
      <c r="V904">
        <v>64</v>
      </c>
      <c r="W904">
        <v>24</v>
      </c>
      <c r="X904">
        <v>38</v>
      </c>
    </row>
    <row r="905" spans="1:24" hidden="1" x14ac:dyDescent="0.25">
      <c r="A905">
        <v>43</v>
      </c>
      <c r="B905" t="s">
        <v>648</v>
      </c>
      <c r="C905" t="s">
        <v>124</v>
      </c>
      <c r="D905">
        <v>58</v>
      </c>
      <c r="E905">
        <v>23.5</v>
      </c>
      <c r="F905">
        <v>28.7</v>
      </c>
      <c r="G905">
        <v>40.200000000000003</v>
      </c>
      <c r="H905">
        <v>6.5</v>
      </c>
      <c r="I905">
        <v>27.6</v>
      </c>
      <c r="J905">
        <v>66.5</v>
      </c>
      <c r="K905">
        <v>85.3</v>
      </c>
      <c r="L905">
        <v>64.5</v>
      </c>
      <c r="M905">
        <v>43</v>
      </c>
      <c r="N905">
        <v>53.95</v>
      </c>
      <c r="O905">
        <v>58</v>
      </c>
      <c r="P905">
        <v>2023</v>
      </c>
      <c r="Q905">
        <v>195</v>
      </c>
      <c r="R905">
        <v>122</v>
      </c>
      <c r="S905">
        <v>128</v>
      </c>
      <c r="T905">
        <v>256</v>
      </c>
      <c r="U905">
        <v>139</v>
      </c>
      <c r="V905">
        <v>72</v>
      </c>
      <c r="W905">
        <v>26</v>
      </c>
      <c r="X905">
        <v>38</v>
      </c>
    </row>
    <row r="906" spans="1:24" hidden="1" x14ac:dyDescent="0.25">
      <c r="A906" t="s">
        <v>1705</v>
      </c>
      <c r="B906" t="s">
        <v>1701</v>
      </c>
      <c r="C906" t="s">
        <v>124</v>
      </c>
      <c r="J906">
        <v>37.9</v>
      </c>
      <c r="L906">
        <v>27.1</v>
      </c>
      <c r="M906">
        <v>251</v>
      </c>
      <c r="N906">
        <v>11.92</v>
      </c>
      <c r="O906">
        <v>12.6</v>
      </c>
      <c r="P906">
        <v>2020</v>
      </c>
      <c r="V906">
        <v>331</v>
      </c>
      <c r="X906">
        <v>259</v>
      </c>
    </row>
    <row r="907" spans="1:24" hidden="1" x14ac:dyDescent="0.25">
      <c r="A907" t="s">
        <v>1695</v>
      </c>
      <c r="B907" t="s">
        <v>1701</v>
      </c>
      <c r="C907" t="s">
        <v>124</v>
      </c>
      <c r="J907">
        <v>60</v>
      </c>
      <c r="L907">
        <v>23.9</v>
      </c>
      <c r="M907">
        <v>256</v>
      </c>
      <c r="N907">
        <v>13.159000000000001</v>
      </c>
      <c r="O907">
        <v>14.2</v>
      </c>
      <c r="P907">
        <v>2021</v>
      </c>
      <c r="V907">
        <v>77</v>
      </c>
      <c r="X907">
        <v>132</v>
      </c>
    </row>
    <row r="908" spans="1:24" hidden="1" x14ac:dyDescent="0.25">
      <c r="A908" t="s">
        <v>1695</v>
      </c>
      <c r="B908" t="s">
        <v>1701</v>
      </c>
      <c r="C908" t="s">
        <v>124</v>
      </c>
      <c r="F908">
        <v>82</v>
      </c>
      <c r="G908">
        <v>21.6</v>
      </c>
      <c r="I908">
        <v>7.3</v>
      </c>
      <c r="K908">
        <v>25.7</v>
      </c>
      <c r="L908">
        <v>2.2999999999999998</v>
      </c>
      <c r="M908">
        <v>227</v>
      </c>
      <c r="N908">
        <v>12.82</v>
      </c>
      <c r="O908">
        <v>13.7</v>
      </c>
      <c r="P908">
        <v>2022</v>
      </c>
      <c r="R908">
        <v>26</v>
      </c>
      <c r="S908">
        <v>211</v>
      </c>
      <c r="U908">
        <v>253</v>
      </c>
      <c r="W908">
        <v>122</v>
      </c>
      <c r="X908">
        <v>368</v>
      </c>
    </row>
    <row r="909" spans="1:24" hidden="1" x14ac:dyDescent="0.25">
      <c r="A909" t="s">
        <v>1695</v>
      </c>
      <c r="B909" t="s">
        <v>1701</v>
      </c>
      <c r="C909" t="s">
        <v>124</v>
      </c>
      <c r="F909">
        <v>8.1999999999999993</v>
      </c>
      <c r="H909">
        <v>2.1</v>
      </c>
      <c r="J909">
        <v>91.8</v>
      </c>
      <c r="K909">
        <v>20.3</v>
      </c>
      <c r="L909">
        <v>27.8</v>
      </c>
      <c r="M909">
        <v>226</v>
      </c>
      <c r="N909">
        <v>22.094999999999999</v>
      </c>
      <c r="O909">
        <v>23.7</v>
      </c>
      <c r="P909">
        <v>2023</v>
      </c>
      <c r="R909">
        <v>352</v>
      </c>
      <c r="T909">
        <v>360</v>
      </c>
      <c r="V909">
        <v>29</v>
      </c>
      <c r="W909">
        <v>154</v>
      </c>
      <c r="X909">
        <v>119</v>
      </c>
    </row>
    <row r="910" spans="1:24" hidden="1" x14ac:dyDescent="0.25">
      <c r="A910">
        <v>101</v>
      </c>
      <c r="B910" t="s">
        <v>56</v>
      </c>
      <c r="C910" t="s">
        <v>57</v>
      </c>
      <c r="D910">
        <v>43.2</v>
      </c>
      <c r="E910">
        <v>35.799999999999997</v>
      </c>
      <c r="F910">
        <v>87.6</v>
      </c>
      <c r="G910">
        <v>18.899999999999999</v>
      </c>
      <c r="H910">
        <v>18.600000000000001</v>
      </c>
      <c r="I910">
        <v>44.3</v>
      </c>
      <c r="J910">
        <v>91.7</v>
      </c>
      <c r="K910">
        <v>47.7</v>
      </c>
      <c r="L910">
        <v>23.3</v>
      </c>
      <c r="M910">
        <v>101</v>
      </c>
      <c r="N910">
        <v>40.909999999999997</v>
      </c>
      <c r="O910">
        <v>43.2</v>
      </c>
      <c r="P910">
        <v>2020</v>
      </c>
      <c r="Q910">
        <v>270</v>
      </c>
      <c r="R910">
        <v>68</v>
      </c>
      <c r="S910">
        <v>424</v>
      </c>
      <c r="T910">
        <v>395</v>
      </c>
      <c r="U910">
        <v>254</v>
      </c>
      <c r="V910">
        <v>45</v>
      </c>
      <c r="W910">
        <v>198</v>
      </c>
      <c r="X910">
        <v>282</v>
      </c>
    </row>
    <row r="911" spans="1:24" hidden="1" x14ac:dyDescent="0.25">
      <c r="A911">
        <v>103</v>
      </c>
      <c r="B911" t="s">
        <v>56</v>
      </c>
      <c r="C911" t="s">
        <v>57</v>
      </c>
      <c r="D911">
        <v>39.19</v>
      </c>
      <c r="E911">
        <v>30.4</v>
      </c>
      <c r="F911">
        <v>58.2</v>
      </c>
      <c r="G911">
        <v>16.8</v>
      </c>
      <c r="H911">
        <v>12.7</v>
      </c>
      <c r="I911">
        <v>15</v>
      </c>
      <c r="J911">
        <v>92.9</v>
      </c>
      <c r="K911">
        <v>52.5</v>
      </c>
      <c r="L911">
        <v>22.7</v>
      </c>
      <c r="M911">
        <v>103</v>
      </c>
      <c r="N911">
        <v>36.369500000000002</v>
      </c>
      <c r="O911">
        <v>39.200000000000003</v>
      </c>
      <c r="P911">
        <v>2021</v>
      </c>
      <c r="Q911">
        <v>163</v>
      </c>
      <c r="R911">
        <v>45</v>
      </c>
      <c r="S911">
        <v>213</v>
      </c>
      <c r="T911">
        <v>175</v>
      </c>
      <c r="U911">
        <v>184</v>
      </c>
      <c r="V911">
        <v>22</v>
      </c>
      <c r="W911">
        <v>74</v>
      </c>
      <c r="X911">
        <v>139</v>
      </c>
    </row>
    <row r="912" spans="1:24" hidden="1" x14ac:dyDescent="0.25">
      <c r="A912">
        <v>98</v>
      </c>
      <c r="B912" t="s">
        <v>56</v>
      </c>
      <c r="C912" t="s">
        <v>57</v>
      </c>
      <c r="D912">
        <v>41.2</v>
      </c>
      <c r="E912">
        <v>37.4</v>
      </c>
      <c r="F912">
        <v>65.900000000000006</v>
      </c>
      <c r="G912">
        <v>19.899999999999999</v>
      </c>
      <c r="H912">
        <v>14.1</v>
      </c>
      <c r="I912">
        <v>24.6</v>
      </c>
      <c r="J912">
        <v>94.9</v>
      </c>
      <c r="K912">
        <v>49.3</v>
      </c>
      <c r="L912">
        <v>23.5</v>
      </c>
      <c r="M912">
        <v>98</v>
      </c>
      <c r="N912">
        <v>38.590000000000003</v>
      </c>
      <c r="O912">
        <v>41.2</v>
      </c>
      <c r="P912">
        <v>2022</v>
      </c>
      <c r="Q912">
        <v>143</v>
      </c>
      <c r="R912">
        <v>40</v>
      </c>
      <c r="S912">
        <v>219</v>
      </c>
      <c r="T912">
        <v>166</v>
      </c>
      <c r="U912">
        <v>153</v>
      </c>
      <c r="V912">
        <v>23</v>
      </c>
      <c r="W912">
        <v>69</v>
      </c>
      <c r="X912">
        <v>135</v>
      </c>
    </row>
    <row r="913" spans="1:24" hidden="1" x14ac:dyDescent="0.25">
      <c r="A913">
        <v>110</v>
      </c>
      <c r="B913" t="s">
        <v>56</v>
      </c>
      <c r="C913" t="s">
        <v>57</v>
      </c>
      <c r="D913">
        <v>38.5</v>
      </c>
      <c r="E913">
        <v>28.5</v>
      </c>
      <c r="F913">
        <v>64.3</v>
      </c>
      <c r="G913">
        <v>15.3</v>
      </c>
      <c r="H913">
        <v>14.9</v>
      </c>
      <c r="I913">
        <v>23.5</v>
      </c>
      <c r="J913">
        <v>97.2</v>
      </c>
      <c r="K913">
        <v>41.9</v>
      </c>
      <c r="L913">
        <v>23.3</v>
      </c>
      <c r="M913">
        <v>110</v>
      </c>
      <c r="N913">
        <v>35.78</v>
      </c>
      <c r="O913">
        <v>38.5</v>
      </c>
      <c r="P913">
        <v>2023</v>
      </c>
      <c r="Q913">
        <v>167</v>
      </c>
      <c r="R913">
        <v>37</v>
      </c>
      <c r="S913">
        <v>221</v>
      </c>
      <c r="T913">
        <v>165</v>
      </c>
      <c r="U913">
        <v>155</v>
      </c>
      <c r="V913">
        <v>20</v>
      </c>
      <c r="W913">
        <v>87</v>
      </c>
      <c r="X913">
        <v>141</v>
      </c>
    </row>
    <row r="914" spans="1:24" hidden="1" x14ac:dyDescent="0.25">
      <c r="A914">
        <v>70</v>
      </c>
      <c r="B914" t="s">
        <v>577</v>
      </c>
      <c r="C914" t="s">
        <v>57</v>
      </c>
      <c r="D914">
        <v>49.1</v>
      </c>
      <c r="E914">
        <v>58.3</v>
      </c>
      <c r="F914">
        <v>42.2</v>
      </c>
      <c r="G914">
        <v>39.200000000000003</v>
      </c>
      <c r="H914">
        <v>57.7</v>
      </c>
      <c r="I914">
        <v>76.900000000000006</v>
      </c>
      <c r="J914">
        <v>13.8</v>
      </c>
      <c r="K914">
        <v>53.4</v>
      </c>
      <c r="L914">
        <v>39.799999999999997</v>
      </c>
      <c r="M914">
        <v>70</v>
      </c>
      <c r="N914">
        <v>46.435000000000002</v>
      </c>
      <c r="O914">
        <v>49.1</v>
      </c>
      <c r="P914">
        <v>2020</v>
      </c>
      <c r="Q914">
        <v>142</v>
      </c>
      <c r="R914">
        <v>255</v>
      </c>
      <c r="S914">
        <v>305</v>
      </c>
      <c r="T914">
        <v>192</v>
      </c>
      <c r="U914">
        <v>107</v>
      </c>
      <c r="V914">
        <v>440</v>
      </c>
      <c r="W914">
        <v>166</v>
      </c>
      <c r="X914">
        <v>179</v>
      </c>
    </row>
    <row r="915" spans="1:24" hidden="1" x14ac:dyDescent="0.25">
      <c r="A915">
        <v>67</v>
      </c>
      <c r="B915" t="s">
        <v>577</v>
      </c>
      <c r="C915" t="s">
        <v>57</v>
      </c>
      <c r="D915">
        <v>48.62</v>
      </c>
      <c r="E915">
        <v>69</v>
      </c>
      <c r="F915">
        <v>18.399999999999999</v>
      </c>
      <c r="G915">
        <v>41.6</v>
      </c>
      <c r="H915">
        <v>40.1</v>
      </c>
      <c r="I915">
        <v>38</v>
      </c>
      <c r="J915">
        <v>15</v>
      </c>
      <c r="K915">
        <v>66.2</v>
      </c>
      <c r="L915">
        <v>42</v>
      </c>
      <c r="M915">
        <v>67</v>
      </c>
      <c r="N915">
        <v>45.116999999999997</v>
      </c>
      <c r="O915">
        <v>48.6</v>
      </c>
      <c r="P915">
        <v>2021</v>
      </c>
      <c r="Q915">
        <v>75</v>
      </c>
      <c r="R915">
        <v>194</v>
      </c>
      <c r="S915">
        <v>151</v>
      </c>
      <c r="T915">
        <v>79</v>
      </c>
      <c r="U915">
        <v>110</v>
      </c>
      <c r="V915">
        <v>227</v>
      </c>
      <c r="W915">
        <v>46</v>
      </c>
      <c r="X915">
        <v>72</v>
      </c>
    </row>
    <row r="916" spans="1:24" hidden="1" x14ac:dyDescent="0.25">
      <c r="A916">
        <v>65</v>
      </c>
      <c r="B916" t="s">
        <v>577</v>
      </c>
      <c r="C916" t="s">
        <v>57</v>
      </c>
      <c r="D916">
        <v>49.2</v>
      </c>
      <c r="E916">
        <v>68</v>
      </c>
      <c r="F916">
        <v>18.399999999999999</v>
      </c>
      <c r="G916">
        <v>48.7</v>
      </c>
      <c r="H916">
        <v>44.4</v>
      </c>
      <c r="I916">
        <v>22.3</v>
      </c>
      <c r="J916">
        <v>14</v>
      </c>
      <c r="K916">
        <v>73.5</v>
      </c>
      <c r="L916">
        <v>43</v>
      </c>
      <c r="M916">
        <v>65</v>
      </c>
      <c r="N916">
        <v>46.04</v>
      </c>
      <c r="O916">
        <v>49.2</v>
      </c>
      <c r="P916">
        <v>2022</v>
      </c>
      <c r="Q916">
        <v>76</v>
      </c>
      <c r="R916">
        <v>197</v>
      </c>
      <c r="S916">
        <v>140</v>
      </c>
      <c r="T916">
        <v>70</v>
      </c>
      <c r="U916">
        <v>160</v>
      </c>
      <c r="V916">
        <v>261</v>
      </c>
      <c r="W916">
        <v>39</v>
      </c>
      <c r="X916">
        <v>72</v>
      </c>
    </row>
    <row r="917" spans="1:24" hidden="1" x14ac:dyDescent="0.25">
      <c r="A917">
        <v>72</v>
      </c>
      <c r="B917" t="s">
        <v>577</v>
      </c>
      <c r="C917" t="s">
        <v>57</v>
      </c>
      <c r="D917">
        <v>46.8</v>
      </c>
      <c r="E917">
        <v>63.1</v>
      </c>
      <c r="F917">
        <v>18.7</v>
      </c>
      <c r="G917">
        <v>49</v>
      </c>
      <c r="H917">
        <v>40.4</v>
      </c>
      <c r="I917">
        <v>7.8</v>
      </c>
      <c r="J917">
        <v>15.1</v>
      </c>
      <c r="K917">
        <v>69.900000000000006</v>
      </c>
      <c r="L917">
        <v>43.8</v>
      </c>
      <c r="M917">
        <v>73</v>
      </c>
      <c r="N917">
        <v>43.575000000000003</v>
      </c>
      <c r="O917">
        <v>46.8</v>
      </c>
      <c r="P917">
        <v>2023</v>
      </c>
      <c r="Q917">
        <v>85</v>
      </c>
      <c r="R917">
        <v>190</v>
      </c>
      <c r="S917">
        <v>106</v>
      </c>
      <c r="T917">
        <v>77</v>
      </c>
      <c r="U917">
        <v>230</v>
      </c>
      <c r="V917">
        <v>279</v>
      </c>
      <c r="W917">
        <v>44</v>
      </c>
      <c r="X917">
        <v>70</v>
      </c>
    </row>
    <row r="918" spans="1:24" hidden="1" x14ac:dyDescent="0.25">
      <c r="A918" t="s">
        <v>1705</v>
      </c>
      <c r="B918" t="s">
        <v>1880</v>
      </c>
      <c r="C918" t="s">
        <v>563</v>
      </c>
      <c r="K918">
        <v>51.4</v>
      </c>
      <c r="M918">
        <v>251</v>
      </c>
      <c r="N918">
        <v>10.28</v>
      </c>
      <c r="O918">
        <v>10.9</v>
      </c>
      <c r="P918">
        <v>2020</v>
      </c>
      <c r="W918">
        <v>180</v>
      </c>
    </row>
    <row r="919" spans="1:24" hidden="1" x14ac:dyDescent="0.25">
      <c r="A919" t="s">
        <v>1705</v>
      </c>
      <c r="B919" t="s">
        <v>1880</v>
      </c>
      <c r="C919" t="s">
        <v>563</v>
      </c>
      <c r="K919">
        <v>42.7</v>
      </c>
      <c r="M919">
        <v>293</v>
      </c>
      <c r="N919">
        <v>8.5299999999999994</v>
      </c>
      <c r="O919">
        <v>9.1999999999999993</v>
      </c>
      <c r="P919">
        <v>2021</v>
      </c>
      <c r="W919">
        <v>90</v>
      </c>
    </row>
    <row r="920" spans="1:24" hidden="1" x14ac:dyDescent="0.25">
      <c r="A920" t="s">
        <v>1721</v>
      </c>
      <c r="B920" t="s">
        <v>1880</v>
      </c>
      <c r="C920" t="s">
        <v>563</v>
      </c>
      <c r="F920">
        <v>9.5</v>
      </c>
      <c r="G920">
        <v>38.6</v>
      </c>
      <c r="I920">
        <v>3.7</v>
      </c>
      <c r="K920">
        <v>12.4</v>
      </c>
      <c r="L920">
        <v>1.3</v>
      </c>
      <c r="M920">
        <v>328</v>
      </c>
      <c r="N920">
        <v>7.5750000000000002</v>
      </c>
      <c r="O920">
        <v>8.1</v>
      </c>
      <c r="P920">
        <v>2022</v>
      </c>
      <c r="R920">
        <v>323</v>
      </c>
      <c r="S920">
        <v>160</v>
      </c>
      <c r="U920">
        <v>309</v>
      </c>
      <c r="W920">
        <v>198</v>
      </c>
      <c r="X920">
        <v>386</v>
      </c>
    </row>
    <row r="921" spans="1:24" hidden="1" x14ac:dyDescent="0.25">
      <c r="A921" t="s">
        <v>1721</v>
      </c>
      <c r="B921" t="s">
        <v>1880</v>
      </c>
      <c r="C921" t="s">
        <v>563</v>
      </c>
      <c r="F921">
        <v>4.9000000000000004</v>
      </c>
      <c r="G921">
        <v>2</v>
      </c>
      <c r="H921">
        <v>1.3</v>
      </c>
      <c r="J921">
        <v>8.1</v>
      </c>
      <c r="K921">
        <v>34.5</v>
      </c>
      <c r="L921">
        <v>12.2</v>
      </c>
      <c r="M921">
        <v>323</v>
      </c>
      <c r="N921">
        <v>11.88</v>
      </c>
      <c r="O921">
        <v>12.8</v>
      </c>
      <c r="P921">
        <v>2023</v>
      </c>
      <c r="R921">
        <v>395</v>
      </c>
      <c r="S921">
        <v>325</v>
      </c>
      <c r="T921">
        <v>384</v>
      </c>
      <c r="V921">
        <v>354</v>
      </c>
      <c r="W921">
        <v>105</v>
      </c>
      <c r="X921">
        <v>252</v>
      </c>
    </row>
    <row r="922" spans="1:24" hidden="1" x14ac:dyDescent="0.25">
      <c r="A922" t="s">
        <v>1695</v>
      </c>
      <c r="B922" t="s">
        <v>1850</v>
      </c>
      <c r="C922" t="s">
        <v>446</v>
      </c>
      <c r="F922">
        <v>33.299999999999997</v>
      </c>
      <c r="G922">
        <v>59.8</v>
      </c>
      <c r="L922">
        <v>31.8</v>
      </c>
      <c r="M922">
        <v>201</v>
      </c>
      <c r="N922">
        <v>17.184999999999999</v>
      </c>
      <c r="O922">
        <v>18.2</v>
      </c>
      <c r="P922">
        <v>2020</v>
      </c>
      <c r="R922">
        <v>330</v>
      </c>
      <c r="S922">
        <v>192</v>
      </c>
      <c r="X922">
        <v>226</v>
      </c>
    </row>
    <row r="923" spans="1:24" hidden="1" x14ac:dyDescent="0.25">
      <c r="A923" t="s">
        <v>1695</v>
      </c>
      <c r="B923" t="s">
        <v>1850</v>
      </c>
      <c r="C923" t="s">
        <v>446</v>
      </c>
      <c r="F923">
        <v>21.4</v>
      </c>
      <c r="G923">
        <v>61.2</v>
      </c>
      <c r="K923">
        <v>25.9</v>
      </c>
      <c r="L923">
        <v>26.1</v>
      </c>
      <c r="M923">
        <v>175</v>
      </c>
      <c r="N923">
        <v>20.173999999999999</v>
      </c>
      <c r="O923">
        <v>21.7</v>
      </c>
      <c r="P923">
        <v>2021</v>
      </c>
      <c r="R923">
        <v>164</v>
      </c>
      <c r="S923">
        <v>107</v>
      </c>
      <c r="W923">
        <v>135</v>
      </c>
      <c r="X923">
        <v>122</v>
      </c>
    </row>
    <row r="924" spans="1:24" hidden="1" x14ac:dyDescent="0.25">
      <c r="A924" t="s">
        <v>1695</v>
      </c>
      <c r="B924" t="s">
        <v>1850</v>
      </c>
      <c r="C924" t="s">
        <v>446</v>
      </c>
      <c r="E924">
        <v>1</v>
      </c>
      <c r="F924">
        <v>23.5</v>
      </c>
      <c r="G924">
        <v>65.3</v>
      </c>
      <c r="H924">
        <v>1.5</v>
      </c>
      <c r="J924">
        <v>11.1</v>
      </c>
      <c r="K924">
        <v>17</v>
      </c>
      <c r="L924">
        <v>18.7</v>
      </c>
      <c r="M924">
        <v>228</v>
      </c>
      <c r="N924">
        <v>18</v>
      </c>
      <c r="O924">
        <v>19.2</v>
      </c>
      <c r="P924">
        <v>2022</v>
      </c>
      <c r="Q924">
        <v>346</v>
      </c>
      <c r="R924">
        <v>161</v>
      </c>
      <c r="S924">
        <v>105</v>
      </c>
      <c r="T924">
        <v>350</v>
      </c>
      <c r="V924">
        <v>288</v>
      </c>
      <c r="W924">
        <v>164</v>
      </c>
      <c r="X924">
        <v>168</v>
      </c>
    </row>
    <row r="925" spans="1:24" hidden="1" x14ac:dyDescent="0.25">
      <c r="A925" t="s">
        <v>1705</v>
      </c>
      <c r="B925" t="s">
        <v>1850</v>
      </c>
      <c r="C925" t="s">
        <v>446</v>
      </c>
      <c r="E925">
        <v>1.3</v>
      </c>
      <c r="F925">
        <v>29.9</v>
      </c>
      <c r="G925">
        <v>51</v>
      </c>
      <c r="H925">
        <v>1.5</v>
      </c>
      <c r="J925">
        <v>10.4</v>
      </c>
      <c r="K925">
        <v>16.899999999999999</v>
      </c>
      <c r="L925">
        <v>13.3</v>
      </c>
      <c r="M925">
        <v>276</v>
      </c>
      <c r="N925">
        <v>15.21</v>
      </c>
      <c r="O925">
        <v>16.3</v>
      </c>
      <c r="P925">
        <v>2023</v>
      </c>
      <c r="Q925">
        <v>361</v>
      </c>
      <c r="R925">
        <v>117</v>
      </c>
      <c r="S925">
        <v>103</v>
      </c>
      <c r="T925">
        <v>373</v>
      </c>
      <c r="V925">
        <v>324</v>
      </c>
      <c r="W925">
        <v>174</v>
      </c>
      <c r="X925">
        <v>236</v>
      </c>
    </row>
    <row r="926" spans="1:24" hidden="1" x14ac:dyDescent="0.25">
      <c r="A926" t="s">
        <v>1721</v>
      </c>
      <c r="B926" t="s">
        <v>1966</v>
      </c>
      <c r="C926" t="s">
        <v>124</v>
      </c>
      <c r="J926">
        <v>53.5</v>
      </c>
      <c r="M926">
        <v>321</v>
      </c>
      <c r="N926">
        <v>5.3490000000000002</v>
      </c>
      <c r="O926">
        <v>5.8</v>
      </c>
      <c r="P926">
        <v>2021</v>
      </c>
      <c r="V926">
        <v>95</v>
      </c>
    </row>
    <row r="927" spans="1:24" hidden="1" x14ac:dyDescent="0.25">
      <c r="A927" t="s">
        <v>1741</v>
      </c>
      <c r="B927" t="s">
        <v>1918</v>
      </c>
      <c r="C927" t="s">
        <v>98</v>
      </c>
      <c r="E927">
        <v>8</v>
      </c>
      <c r="F927">
        <v>9.1</v>
      </c>
      <c r="G927">
        <v>6.2</v>
      </c>
      <c r="H927">
        <v>7</v>
      </c>
      <c r="I927">
        <v>7.6</v>
      </c>
      <c r="J927">
        <v>17.5</v>
      </c>
      <c r="K927">
        <v>5.7</v>
      </c>
      <c r="L927">
        <v>8.1</v>
      </c>
      <c r="M927">
        <v>383</v>
      </c>
      <c r="N927">
        <v>8.3049999999999997</v>
      </c>
      <c r="O927">
        <v>8.9</v>
      </c>
      <c r="P927">
        <v>2023</v>
      </c>
      <c r="Q927">
        <v>297</v>
      </c>
      <c r="R927">
        <v>329</v>
      </c>
      <c r="S927">
        <v>286</v>
      </c>
      <c r="T927">
        <v>246</v>
      </c>
      <c r="U927">
        <v>231</v>
      </c>
      <c r="V927">
        <v>263</v>
      </c>
      <c r="W927">
        <v>305</v>
      </c>
      <c r="X927">
        <v>305</v>
      </c>
    </row>
    <row r="928" spans="1:24" hidden="1" x14ac:dyDescent="0.25">
      <c r="A928" t="s">
        <v>1741</v>
      </c>
      <c r="B928" t="s">
        <v>1919</v>
      </c>
      <c r="C928" t="s">
        <v>98</v>
      </c>
      <c r="F928">
        <v>11</v>
      </c>
      <c r="G928">
        <v>4.5999999999999996</v>
      </c>
      <c r="I928">
        <v>4.3</v>
      </c>
      <c r="K928">
        <v>3.8</v>
      </c>
      <c r="L928">
        <v>16.3</v>
      </c>
      <c r="M928">
        <v>382</v>
      </c>
      <c r="N928">
        <v>7.09</v>
      </c>
      <c r="O928">
        <v>7.6</v>
      </c>
      <c r="P928">
        <v>2022</v>
      </c>
      <c r="R928">
        <v>298</v>
      </c>
      <c r="S928">
        <v>328</v>
      </c>
      <c r="U928">
        <v>295</v>
      </c>
      <c r="W928">
        <v>344</v>
      </c>
      <c r="X928">
        <v>191</v>
      </c>
    </row>
    <row r="929" spans="1:24" hidden="1" x14ac:dyDescent="0.25">
      <c r="A929" t="s">
        <v>1741</v>
      </c>
      <c r="B929" t="s">
        <v>1919</v>
      </c>
      <c r="C929" t="s">
        <v>98</v>
      </c>
      <c r="F929">
        <v>6.1</v>
      </c>
      <c r="G929">
        <v>32</v>
      </c>
      <c r="H929">
        <v>18.3</v>
      </c>
      <c r="I929">
        <v>1.5</v>
      </c>
      <c r="J929">
        <v>10.4</v>
      </c>
      <c r="K929">
        <v>6.2</v>
      </c>
      <c r="L929">
        <v>5</v>
      </c>
      <c r="M929">
        <v>384</v>
      </c>
      <c r="N929">
        <v>8.35</v>
      </c>
      <c r="O929">
        <v>9</v>
      </c>
      <c r="P929">
        <v>2023</v>
      </c>
      <c r="R929">
        <v>381</v>
      </c>
      <c r="S929">
        <v>153</v>
      </c>
      <c r="T929">
        <v>142</v>
      </c>
      <c r="U929">
        <v>302</v>
      </c>
      <c r="V929">
        <v>324</v>
      </c>
      <c r="W929">
        <v>294</v>
      </c>
      <c r="X929">
        <v>363</v>
      </c>
    </row>
    <row r="930" spans="1:24" hidden="1" x14ac:dyDescent="0.25">
      <c r="A930" t="s">
        <v>1762</v>
      </c>
      <c r="B930" t="s">
        <v>1772</v>
      </c>
      <c r="C930" t="s">
        <v>1451</v>
      </c>
      <c r="F930">
        <v>4.0999999999999996</v>
      </c>
      <c r="H930">
        <v>1.1000000000000001</v>
      </c>
      <c r="J930">
        <v>7.5</v>
      </c>
      <c r="K930">
        <v>3.2</v>
      </c>
      <c r="L930">
        <v>2.5</v>
      </c>
      <c r="M930">
        <v>414</v>
      </c>
      <c r="N930">
        <v>2.4</v>
      </c>
      <c r="O930">
        <v>2.6</v>
      </c>
      <c r="P930">
        <v>2022</v>
      </c>
      <c r="R930">
        <v>395</v>
      </c>
      <c r="T930">
        <v>363</v>
      </c>
      <c r="V930">
        <v>323</v>
      </c>
      <c r="W930">
        <v>360</v>
      </c>
      <c r="X930">
        <v>364</v>
      </c>
    </row>
    <row r="931" spans="1:24" hidden="1" x14ac:dyDescent="0.25">
      <c r="A931" t="s">
        <v>1762</v>
      </c>
      <c r="B931" t="s">
        <v>1772</v>
      </c>
      <c r="C931" t="s">
        <v>1451</v>
      </c>
      <c r="F931">
        <v>4.7</v>
      </c>
      <c r="H931">
        <v>1.1000000000000001</v>
      </c>
      <c r="J931">
        <v>7.1</v>
      </c>
      <c r="K931">
        <v>2.8</v>
      </c>
      <c r="L931">
        <v>3.1</v>
      </c>
      <c r="M931">
        <v>417</v>
      </c>
      <c r="N931">
        <v>2.4900000000000002</v>
      </c>
      <c r="O931">
        <v>2.7</v>
      </c>
      <c r="P931">
        <v>2023</v>
      </c>
      <c r="R931">
        <v>396</v>
      </c>
      <c r="T931">
        <v>404</v>
      </c>
      <c r="V931">
        <v>367</v>
      </c>
      <c r="W931">
        <v>383</v>
      </c>
      <c r="X931">
        <v>398</v>
      </c>
    </row>
    <row r="932" spans="1:24" hidden="1" x14ac:dyDescent="0.25">
      <c r="A932" t="s">
        <v>1721</v>
      </c>
      <c r="B932" t="s">
        <v>1881</v>
      </c>
      <c r="C932" t="s">
        <v>124</v>
      </c>
      <c r="G932">
        <v>22.3</v>
      </c>
      <c r="J932">
        <v>41.9</v>
      </c>
      <c r="M932">
        <v>301</v>
      </c>
      <c r="N932">
        <v>6.42</v>
      </c>
      <c r="O932">
        <v>6.8</v>
      </c>
      <c r="P932">
        <v>2020</v>
      </c>
      <c r="S932">
        <v>410</v>
      </c>
      <c r="V932">
        <v>300</v>
      </c>
    </row>
    <row r="933" spans="1:24" hidden="1" x14ac:dyDescent="0.25">
      <c r="A933" t="s">
        <v>1721</v>
      </c>
      <c r="B933" t="s">
        <v>1881</v>
      </c>
      <c r="C933" t="s">
        <v>124</v>
      </c>
      <c r="G933">
        <v>24.7</v>
      </c>
      <c r="J933">
        <v>38.6</v>
      </c>
      <c r="M933">
        <v>310</v>
      </c>
      <c r="N933">
        <v>6.3259999999999996</v>
      </c>
      <c r="O933">
        <v>6.8</v>
      </c>
      <c r="P933">
        <v>2021</v>
      </c>
      <c r="S933">
        <v>191</v>
      </c>
      <c r="V933">
        <v>146</v>
      </c>
    </row>
    <row r="934" spans="1:24" hidden="1" x14ac:dyDescent="0.25">
      <c r="A934" t="s">
        <v>1721</v>
      </c>
      <c r="B934" t="s">
        <v>1881</v>
      </c>
      <c r="C934" t="s">
        <v>124</v>
      </c>
      <c r="E934">
        <v>13.9</v>
      </c>
      <c r="F934">
        <v>10.4</v>
      </c>
      <c r="G934">
        <v>26.9</v>
      </c>
      <c r="H934">
        <v>6.7</v>
      </c>
      <c r="I934">
        <v>4.9000000000000004</v>
      </c>
      <c r="J934">
        <v>36.6</v>
      </c>
      <c r="K934">
        <v>3</v>
      </c>
      <c r="L934">
        <v>6</v>
      </c>
      <c r="M934">
        <v>329</v>
      </c>
      <c r="N934">
        <v>11.484999999999999</v>
      </c>
      <c r="O934">
        <v>12.3</v>
      </c>
      <c r="P934">
        <v>2022</v>
      </c>
      <c r="Q934">
        <v>245</v>
      </c>
      <c r="R934">
        <v>310</v>
      </c>
      <c r="S934">
        <v>190</v>
      </c>
      <c r="T934">
        <v>240</v>
      </c>
      <c r="U934">
        <v>286</v>
      </c>
      <c r="V934">
        <v>140</v>
      </c>
      <c r="W934">
        <v>370</v>
      </c>
      <c r="X934">
        <v>313</v>
      </c>
    </row>
    <row r="935" spans="1:24" hidden="1" x14ac:dyDescent="0.25">
      <c r="A935" t="s">
        <v>1721</v>
      </c>
      <c r="B935" t="s">
        <v>1881</v>
      </c>
      <c r="C935" t="s">
        <v>124</v>
      </c>
      <c r="E935">
        <v>18.399999999999999</v>
      </c>
      <c r="F935">
        <v>9.9</v>
      </c>
      <c r="G935">
        <v>22.3</v>
      </c>
      <c r="H935">
        <v>6.7</v>
      </c>
      <c r="I935">
        <v>3.8</v>
      </c>
      <c r="J935">
        <v>34.700000000000003</v>
      </c>
      <c r="K935">
        <v>3.7</v>
      </c>
      <c r="L935">
        <v>5.8</v>
      </c>
      <c r="M935">
        <v>324</v>
      </c>
      <c r="N935">
        <v>11.23</v>
      </c>
      <c r="O935">
        <v>12.1</v>
      </c>
      <c r="P935">
        <v>2023</v>
      </c>
      <c r="Q935">
        <v>228</v>
      </c>
      <c r="R935">
        <v>312</v>
      </c>
      <c r="S935">
        <v>185</v>
      </c>
      <c r="T935">
        <v>252</v>
      </c>
      <c r="U935">
        <v>261</v>
      </c>
      <c r="V935">
        <v>167</v>
      </c>
      <c r="W935">
        <v>351</v>
      </c>
      <c r="X935">
        <v>344</v>
      </c>
    </row>
    <row r="936" spans="1:24" hidden="1" x14ac:dyDescent="0.25">
      <c r="A936" t="s">
        <v>1695</v>
      </c>
      <c r="B936" t="s">
        <v>1882</v>
      </c>
      <c r="C936" t="s">
        <v>124</v>
      </c>
      <c r="G936">
        <v>89.6</v>
      </c>
      <c r="H936">
        <v>23.8</v>
      </c>
      <c r="I936">
        <v>39.200000000000003</v>
      </c>
      <c r="M936">
        <v>201</v>
      </c>
      <c r="N936">
        <v>14.07</v>
      </c>
      <c r="O936">
        <v>14.9</v>
      </c>
      <c r="P936">
        <v>2020</v>
      </c>
      <c r="S936">
        <v>96</v>
      </c>
      <c r="T936">
        <v>355</v>
      </c>
      <c r="U936">
        <v>284</v>
      </c>
    </row>
    <row r="937" spans="1:24" hidden="1" x14ac:dyDescent="0.25">
      <c r="A937" t="s">
        <v>1705</v>
      </c>
      <c r="B937" t="s">
        <v>1882</v>
      </c>
      <c r="C937" t="s">
        <v>124</v>
      </c>
      <c r="G937">
        <v>76.8</v>
      </c>
      <c r="H937">
        <v>10.3</v>
      </c>
      <c r="I937">
        <v>15.3</v>
      </c>
      <c r="M937">
        <v>281</v>
      </c>
      <c r="N937">
        <v>9.7240000000000002</v>
      </c>
      <c r="O937">
        <v>10.5</v>
      </c>
      <c r="P937">
        <v>2021</v>
      </c>
      <c r="S937">
        <v>84</v>
      </c>
      <c r="T937">
        <v>194</v>
      </c>
      <c r="U937">
        <v>183</v>
      </c>
    </row>
    <row r="938" spans="1:24" hidden="1" x14ac:dyDescent="0.25">
      <c r="A938" t="s">
        <v>1705</v>
      </c>
      <c r="B938" t="s">
        <v>1882</v>
      </c>
      <c r="C938" t="s">
        <v>124</v>
      </c>
      <c r="E938">
        <v>16.399999999999999</v>
      </c>
      <c r="F938">
        <v>8.5</v>
      </c>
      <c r="G938">
        <v>72.099999999999994</v>
      </c>
      <c r="H938">
        <v>9.9</v>
      </c>
      <c r="I938">
        <v>10.8</v>
      </c>
      <c r="J938">
        <v>19.2</v>
      </c>
      <c r="K938">
        <v>3.7</v>
      </c>
      <c r="L938">
        <v>7</v>
      </c>
      <c r="M938">
        <v>277</v>
      </c>
      <c r="N938">
        <v>15.61</v>
      </c>
      <c r="O938">
        <v>16.7</v>
      </c>
      <c r="P938">
        <v>2022</v>
      </c>
      <c r="Q938">
        <v>229</v>
      </c>
      <c r="R938">
        <v>341</v>
      </c>
      <c r="S938">
        <v>96</v>
      </c>
      <c r="T938">
        <v>200</v>
      </c>
      <c r="U938">
        <v>231</v>
      </c>
      <c r="V938">
        <v>227</v>
      </c>
      <c r="W938">
        <v>347</v>
      </c>
      <c r="X938">
        <v>303</v>
      </c>
    </row>
    <row r="939" spans="1:24" hidden="1" x14ac:dyDescent="0.25">
      <c r="A939" t="s">
        <v>1721</v>
      </c>
      <c r="B939" t="s">
        <v>1882</v>
      </c>
      <c r="C939" t="s">
        <v>124</v>
      </c>
      <c r="E939">
        <v>22.3</v>
      </c>
      <c r="F939">
        <v>10.9</v>
      </c>
      <c r="G939">
        <v>25.3</v>
      </c>
      <c r="H939">
        <v>4.7</v>
      </c>
      <c r="I939">
        <v>11.4</v>
      </c>
      <c r="J939">
        <v>8</v>
      </c>
      <c r="K939">
        <v>3.6</v>
      </c>
      <c r="L939">
        <v>6.5</v>
      </c>
      <c r="M939">
        <v>325</v>
      </c>
      <c r="N939">
        <v>10.15</v>
      </c>
      <c r="O939">
        <v>10.9</v>
      </c>
      <c r="P939">
        <v>2023</v>
      </c>
      <c r="Q939">
        <v>203</v>
      </c>
      <c r="R939">
        <v>290</v>
      </c>
      <c r="S939">
        <v>170</v>
      </c>
      <c r="T939">
        <v>287</v>
      </c>
      <c r="U939">
        <v>204</v>
      </c>
      <c r="V939">
        <v>356</v>
      </c>
      <c r="W939">
        <v>357</v>
      </c>
      <c r="X939">
        <v>332</v>
      </c>
    </row>
    <row r="940" spans="1:24" hidden="1" x14ac:dyDescent="0.25">
      <c r="A940" t="s">
        <v>1695</v>
      </c>
      <c r="B940" t="s">
        <v>1450</v>
      </c>
      <c r="C940" t="s">
        <v>124</v>
      </c>
      <c r="J940">
        <v>33.1</v>
      </c>
      <c r="K940">
        <v>56.3</v>
      </c>
      <c r="M940">
        <v>201</v>
      </c>
      <c r="N940">
        <v>14.57</v>
      </c>
      <c r="O940">
        <v>15.4</v>
      </c>
      <c r="P940">
        <v>2020</v>
      </c>
      <c r="V940">
        <v>365</v>
      </c>
      <c r="W940">
        <v>151</v>
      </c>
    </row>
    <row r="941" spans="1:24" hidden="1" x14ac:dyDescent="0.25">
      <c r="A941" t="s">
        <v>1791</v>
      </c>
      <c r="B941" t="s">
        <v>1450</v>
      </c>
      <c r="C941" t="s">
        <v>124</v>
      </c>
      <c r="J941">
        <v>39.200000000000003</v>
      </c>
      <c r="K941">
        <v>57.3</v>
      </c>
      <c r="M941">
        <v>235</v>
      </c>
      <c r="N941">
        <v>15.375</v>
      </c>
      <c r="O941">
        <v>16.600000000000001</v>
      </c>
      <c r="P941">
        <v>2021</v>
      </c>
      <c r="V941">
        <v>144</v>
      </c>
      <c r="W941">
        <v>63</v>
      </c>
    </row>
    <row r="942" spans="1:24" hidden="1" x14ac:dyDescent="0.25">
      <c r="A942" t="s">
        <v>1791</v>
      </c>
      <c r="B942" t="s">
        <v>1820</v>
      </c>
      <c r="C942" t="s">
        <v>124</v>
      </c>
      <c r="E942">
        <v>2.4</v>
      </c>
      <c r="F942">
        <v>8.8000000000000007</v>
      </c>
      <c r="G942">
        <v>18.2</v>
      </c>
      <c r="H942">
        <v>6.7</v>
      </c>
      <c r="I942">
        <v>2.9</v>
      </c>
      <c r="J942">
        <v>47.8</v>
      </c>
      <c r="K942">
        <v>53.2</v>
      </c>
      <c r="L942">
        <v>18.3</v>
      </c>
      <c r="M942">
        <v>189</v>
      </c>
      <c r="N942">
        <v>24.035</v>
      </c>
      <c r="O942">
        <v>25.7</v>
      </c>
      <c r="P942">
        <v>2022</v>
      </c>
      <c r="Q942">
        <v>341</v>
      </c>
      <c r="R942">
        <v>333</v>
      </c>
      <c r="S942">
        <v>233</v>
      </c>
      <c r="T942">
        <v>240</v>
      </c>
      <c r="U942">
        <v>326</v>
      </c>
      <c r="V942">
        <v>105</v>
      </c>
      <c r="W942">
        <v>65</v>
      </c>
      <c r="X942">
        <v>171</v>
      </c>
    </row>
    <row r="943" spans="1:24" hidden="1" x14ac:dyDescent="0.25">
      <c r="A943" t="s">
        <v>1695</v>
      </c>
      <c r="B943" t="s">
        <v>1820</v>
      </c>
      <c r="C943" t="s">
        <v>124</v>
      </c>
      <c r="E943">
        <v>2</v>
      </c>
      <c r="F943">
        <v>8.9</v>
      </c>
      <c r="G943">
        <v>19</v>
      </c>
      <c r="H943">
        <v>6</v>
      </c>
      <c r="I943">
        <v>1.4</v>
      </c>
      <c r="J943">
        <v>45</v>
      </c>
      <c r="K943">
        <v>50.5</v>
      </c>
      <c r="L943">
        <v>16.600000000000001</v>
      </c>
      <c r="M943">
        <v>227</v>
      </c>
      <c r="N943">
        <v>22.565000000000001</v>
      </c>
      <c r="O943">
        <v>24.3</v>
      </c>
      <c r="P943">
        <v>2023</v>
      </c>
      <c r="Q943">
        <v>351</v>
      </c>
      <c r="R943">
        <v>334</v>
      </c>
      <c r="S943">
        <v>198</v>
      </c>
      <c r="T943">
        <v>264</v>
      </c>
      <c r="U943">
        <v>308</v>
      </c>
      <c r="V943">
        <v>118</v>
      </c>
      <c r="W943">
        <v>75</v>
      </c>
      <c r="X943">
        <v>193</v>
      </c>
    </row>
    <row r="944" spans="1:24" hidden="1" x14ac:dyDescent="0.25">
      <c r="A944" t="s">
        <v>1695</v>
      </c>
      <c r="B944" t="s">
        <v>1821</v>
      </c>
      <c r="C944" t="s">
        <v>549</v>
      </c>
      <c r="K944">
        <v>66.2</v>
      </c>
      <c r="M944">
        <v>201</v>
      </c>
      <c r="N944">
        <v>13.24</v>
      </c>
      <c r="O944">
        <v>14</v>
      </c>
      <c r="P944">
        <v>2020</v>
      </c>
      <c r="W944">
        <v>107</v>
      </c>
    </row>
    <row r="945" spans="1:24" hidden="1" x14ac:dyDescent="0.25">
      <c r="A945" t="s">
        <v>1695</v>
      </c>
      <c r="B945" t="s">
        <v>1821</v>
      </c>
      <c r="C945" t="s">
        <v>549</v>
      </c>
      <c r="K945">
        <v>60.5</v>
      </c>
      <c r="M945">
        <v>264</v>
      </c>
      <c r="N945">
        <v>12.096</v>
      </c>
      <c r="O945">
        <v>13</v>
      </c>
      <c r="P945">
        <v>2021</v>
      </c>
      <c r="W945">
        <v>56</v>
      </c>
    </row>
    <row r="946" spans="1:24" hidden="1" x14ac:dyDescent="0.25">
      <c r="A946" t="s">
        <v>1695</v>
      </c>
      <c r="B946" t="s">
        <v>1821</v>
      </c>
      <c r="C946" t="s">
        <v>549</v>
      </c>
      <c r="F946">
        <v>19.100000000000001</v>
      </c>
      <c r="G946">
        <v>61.3</v>
      </c>
      <c r="I946">
        <v>6.8</v>
      </c>
      <c r="K946">
        <v>15.8</v>
      </c>
      <c r="L946">
        <v>1.3</v>
      </c>
      <c r="M946">
        <v>229</v>
      </c>
      <c r="N946">
        <v>11.315</v>
      </c>
      <c r="O946">
        <v>12.1</v>
      </c>
      <c r="P946">
        <v>2022</v>
      </c>
      <c r="R946">
        <v>189</v>
      </c>
      <c r="S946">
        <v>112</v>
      </c>
      <c r="U946">
        <v>257</v>
      </c>
      <c r="W946">
        <v>169</v>
      </c>
      <c r="X946">
        <v>386</v>
      </c>
    </row>
    <row r="947" spans="1:24" hidden="1" x14ac:dyDescent="0.25">
      <c r="A947" t="s">
        <v>1695</v>
      </c>
      <c r="B947" t="s">
        <v>1821</v>
      </c>
      <c r="C947" t="s">
        <v>549</v>
      </c>
      <c r="F947">
        <v>7.1</v>
      </c>
      <c r="G947">
        <v>1.2</v>
      </c>
      <c r="H947">
        <v>1.3</v>
      </c>
      <c r="J947">
        <v>31</v>
      </c>
      <c r="K947">
        <v>58</v>
      </c>
      <c r="L947">
        <v>17.5</v>
      </c>
      <c r="M947">
        <v>228</v>
      </c>
      <c r="N947">
        <v>20.49</v>
      </c>
      <c r="O947">
        <v>22</v>
      </c>
      <c r="P947">
        <v>2023</v>
      </c>
      <c r="R947">
        <v>369</v>
      </c>
      <c r="S947">
        <v>330</v>
      </c>
      <c r="T947">
        <v>384</v>
      </c>
      <c r="V947">
        <v>183</v>
      </c>
      <c r="W947">
        <v>56</v>
      </c>
      <c r="X947">
        <v>181</v>
      </c>
    </row>
    <row r="948" spans="1:24" hidden="1" x14ac:dyDescent="0.25">
      <c r="A948" t="s">
        <v>1705</v>
      </c>
      <c r="B948" t="s">
        <v>1731</v>
      </c>
      <c r="C948" t="s">
        <v>563</v>
      </c>
      <c r="K948">
        <v>55.3</v>
      </c>
      <c r="M948">
        <v>251</v>
      </c>
      <c r="N948">
        <v>11.06</v>
      </c>
      <c r="O948">
        <v>11.7</v>
      </c>
      <c r="P948">
        <v>2020</v>
      </c>
      <c r="W948">
        <v>155</v>
      </c>
    </row>
    <row r="949" spans="1:24" hidden="1" x14ac:dyDescent="0.25">
      <c r="A949" t="s">
        <v>1721</v>
      </c>
      <c r="B949" t="s">
        <v>1731</v>
      </c>
      <c r="C949" t="s">
        <v>563</v>
      </c>
      <c r="F949">
        <v>3.9</v>
      </c>
      <c r="G949">
        <v>35.5</v>
      </c>
      <c r="I949">
        <v>2.9</v>
      </c>
      <c r="K949">
        <v>10.8</v>
      </c>
      <c r="L949">
        <v>1.4</v>
      </c>
      <c r="M949">
        <v>330</v>
      </c>
      <c r="N949">
        <v>6.6150000000000002</v>
      </c>
      <c r="O949">
        <v>7.1</v>
      </c>
      <c r="P949">
        <v>2022</v>
      </c>
      <c r="R949">
        <v>397</v>
      </c>
      <c r="S949">
        <v>168</v>
      </c>
      <c r="U949">
        <v>326</v>
      </c>
      <c r="W949">
        <v>215</v>
      </c>
      <c r="X949">
        <v>381</v>
      </c>
    </row>
    <row r="950" spans="1:24" hidden="1" x14ac:dyDescent="0.25">
      <c r="A950" t="s">
        <v>1721</v>
      </c>
      <c r="B950" t="s">
        <v>1731</v>
      </c>
      <c r="C950" t="s">
        <v>563</v>
      </c>
      <c r="F950">
        <v>3.9</v>
      </c>
      <c r="H950">
        <v>1.4</v>
      </c>
      <c r="J950">
        <v>3.8</v>
      </c>
      <c r="K950">
        <v>33</v>
      </c>
      <c r="L950">
        <v>10.4</v>
      </c>
      <c r="M950">
        <v>326</v>
      </c>
      <c r="N950">
        <v>10.365</v>
      </c>
      <c r="O950">
        <v>11.1</v>
      </c>
      <c r="P950">
        <v>2023</v>
      </c>
      <c r="R950">
        <v>408</v>
      </c>
      <c r="T950">
        <v>379</v>
      </c>
      <c r="V950">
        <v>399</v>
      </c>
      <c r="W950">
        <v>111</v>
      </c>
      <c r="X950">
        <v>282</v>
      </c>
    </row>
    <row r="951" spans="1:24" hidden="1" x14ac:dyDescent="0.25">
      <c r="A951" t="s">
        <v>1721</v>
      </c>
      <c r="B951" t="s">
        <v>1713</v>
      </c>
      <c r="C951" t="s">
        <v>57</v>
      </c>
      <c r="J951">
        <v>45.4</v>
      </c>
      <c r="M951">
        <v>301</v>
      </c>
      <c r="N951">
        <v>4.54</v>
      </c>
      <c r="O951">
        <v>4.8</v>
      </c>
      <c r="P951">
        <v>2020</v>
      </c>
      <c r="V951">
        <v>272</v>
      </c>
    </row>
    <row r="952" spans="1:24" hidden="1" x14ac:dyDescent="0.25">
      <c r="A952" t="s">
        <v>1721</v>
      </c>
      <c r="B952" t="s">
        <v>1713</v>
      </c>
      <c r="C952" t="s">
        <v>57</v>
      </c>
      <c r="J952">
        <v>42</v>
      </c>
      <c r="M952">
        <v>338</v>
      </c>
      <c r="N952">
        <v>4.1959999999999997</v>
      </c>
      <c r="O952">
        <v>4.5</v>
      </c>
      <c r="P952">
        <v>2021</v>
      </c>
      <c r="V952">
        <v>133</v>
      </c>
    </row>
    <row r="953" spans="1:24" hidden="1" x14ac:dyDescent="0.25">
      <c r="A953" t="s">
        <v>1705</v>
      </c>
      <c r="B953" t="s">
        <v>1713</v>
      </c>
      <c r="C953" t="s">
        <v>57</v>
      </c>
      <c r="E953">
        <v>5.4</v>
      </c>
      <c r="F953">
        <v>13.9</v>
      </c>
      <c r="H953">
        <v>3.3</v>
      </c>
      <c r="I953">
        <v>2.9</v>
      </c>
      <c r="J953">
        <v>55.8</v>
      </c>
      <c r="K953">
        <v>17.100000000000001</v>
      </c>
      <c r="L953">
        <v>11.8</v>
      </c>
      <c r="M953">
        <v>278</v>
      </c>
      <c r="N953">
        <v>14.23</v>
      </c>
      <c r="O953">
        <v>15.2</v>
      </c>
      <c r="P953">
        <v>2022</v>
      </c>
      <c r="Q953">
        <v>303</v>
      </c>
      <c r="R953">
        <v>258</v>
      </c>
      <c r="T953">
        <v>304</v>
      </c>
      <c r="U953">
        <v>326</v>
      </c>
      <c r="V953">
        <v>82</v>
      </c>
      <c r="W953">
        <v>163</v>
      </c>
      <c r="X953">
        <v>242</v>
      </c>
    </row>
    <row r="954" spans="1:24" hidden="1" x14ac:dyDescent="0.25">
      <c r="A954" t="s">
        <v>1705</v>
      </c>
      <c r="B954" t="s">
        <v>1713</v>
      </c>
      <c r="C954" t="s">
        <v>57</v>
      </c>
      <c r="E954">
        <v>5.7</v>
      </c>
      <c r="F954">
        <v>12.3</v>
      </c>
      <c r="H954">
        <v>4.2</v>
      </c>
      <c r="I954">
        <v>2.4</v>
      </c>
      <c r="J954">
        <v>64.099999999999994</v>
      </c>
      <c r="K954">
        <v>18.3</v>
      </c>
      <c r="L954">
        <v>11</v>
      </c>
      <c r="M954">
        <v>277</v>
      </c>
      <c r="N954">
        <v>15.005000000000001</v>
      </c>
      <c r="O954">
        <v>16.100000000000001</v>
      </c>
      <c r="P954">
        <v>2023</v>
      </c>
      <c r="Q954">
        <v>315</v>
      </c>
      <c r="R954">
        <v>270</v>
      </c>
      <c r="T954">
        <v>299</v>
      </c>
      <c r="U954">
        <v>280</v>
      </c>
      <c r="V954">
        <v>77</v>
      </c>
      <c r="W954">
        <v>167</v>
      </c>
      <c r="X954">
        <v>269</v>
      </c>
    </row>
    <row r="955" spans="1:24" hidden="1" x14ac:dyDescent="0.25">
      <c r="A955" t="s">
        <v>1705</v>
      </c>
      <c r="B955" t="s">
        <v>1822</v>
      </c>
      <c r="C955" t="s">
        <v>175</v>
      </c>
      <c r="J955">
        <v>31.2</v>
      </c>
      <c r="M955">
        <v>251</v>
      </c>
      <c r="N955">
        <v>3.12</v>
      </c>
      <c r="O955">
        <v>3.3</v>
      </c>
      <c r="P955">
        <v>2020</v>
      </c>
      <c r="V955">
        <v>373</v>
      </c>
    </row>
    <row r="956" spans="1:24" hidden="1" x14ac:dyDescent="0.25">
      <c r="A956" t="s">
        <v>1705</v>
      </c>
      <c r="B956" t="s">
        <v>1822</v>
      </c>
      <c r="C956" t="s">
        <v>175</v>
      </c>
      <c r="E956">
        <v>24.1</v>
      </c>
      <c r="M956">
        <v>357</v>
      </c>
      <c r="N956">
        <v>2.41</v>
      </c>
      <c r="O956">
        <v>2.6</v>
      </c>
      <c r="P956">
        <v>2021</v>
      </c>
      <c r="Q956">
        <v>189</v>
      </c>
    </row>
    <row r="957" spans="1:24" hidden="1" x14ac:dyDescent="0.25">
      <c r="A957" t="s">
        <v>1705</v>
      </c>
      <c r="B957" t="s">
        <v>1822</v>
      </c>
      <c r="C957" t="s">
        <v>175</v>
      </c>
      <c r="E957">
        <v>43.3</v>
      </c>
      <c r="F957">
        <v>15.5</v>
      </c>
      <c r="G957">
        <v>21.2</v>
      </c>
      <c r="H957">
        <v>6.9</v>
      </c>
      <c r="I957">
        <v>4.5</v>
      </c>
      <c r="J957">
        <v>21.8</v>
      </c>
      <c r="K957">
        <v>17.600000000000001</v>
      </c>
      <c r="L957">
        <v>12</v>
      </c>
      <c r="M957">
        <v>279</v>
      </c>
      <c r="N957">
        <v>17.32</v>
      </c>
      <c r="O957">
        <v>18.5</v>
      </c>
      <c r="P957">
        <v>2022</v>
      </c>
      <c r="Q957">
        <v>126</v>
      </c>
      <c r="R957">
        <v>234</v>
      </c>
      <c r="S957">
        <v>213</v>
      </c>
      <c r="T957">
        <v>236</v>
      </c>
      <c r="U957">
        <v>292</v>
      </c>
      <c r="V957">
        <v>211</v>
      </c>
      <c r="W957">
        <v>159</v>
      </c>
      <c r="X957">
        <v>239</v>
      </c>
    </row>
    <row r="958" spans="1:24" hidden="1" x14ac:dyDescent="0.25">
      <c r="A958" t="s">
        <v>1695</v>
      </c>
      <c r="B958" t="s">
        <v>1822</v>
      </c>
      <c r="C958" t="s">
        <v>175</v>
      </c>
      <c r="E958">
        <v>59.3</v>
      </c>
      <c r="F958">
        <v>18</v>
      </c>
      <c r="G958">
        <v>18.100000000000001</v>
      </c>
      <c r="H958">
        <v>9.3000000000000007</v>
      </c>
      <c r="I958">
        <v>6.1</v>
      </c>
      <c r="J958">
        <v>20.2</v>
      </c>
      <c r="K958">
        <v>15.1</v>
      </c>
      <c r="L958">
        <v>12.3</v>
      </c>
      <c r="M958">
        <v>229</v>
      </c>
      <c r="N958">
        <v>18.445</v>
      </c>
      <c r="O958">
        <v>19.8</v>
      </c>
      <c r="P958">
        <v>2023</v>
      </c>
      <c r="Q958">
        <v>96</v>
      </c>
      <c r="R958">
        <v>199</v>
      </c>
      <c r="S958">
        <v>206</v>
      </c>
      <c r="T958">
        <v>216</v>
      </c>
      <c r="U958">
        <v>244</v>
      </c>
      <c r="V958">
        <v>246</v>
      </c>
      <c r="W958">
        <v>193</v>
      </c>
      <c r="X958">
        <v>249</v>
      </c>
    </row>
    <row r="959" spans="1:24" hidden="1" x14ac:dyDescent="0.25">
      <c r="A959">
        <v>146</v>
      </c>
      <c r="B959" t="s">
        <v>1225</v>
      </c>
      <c r="C959" t="s">
        <v>1451</v>
      </c>
      <c r="D959">
        <v>33.799999999999997</v>
      </c>
      <c r="E959">
        <v>66.8</v>
      </c>
      <c r="F959">
        <v>37</v>
      </c>
      <c r="G959">
        <v>2.4</v>
      </c>
      <c r="H959">
        <v>5.9</v>
      </c>
      <c r="I959">
        <v>96.3</v>
      </c>
      <c r="J959">
        <v>5.3</v>
      </c>
      <c r="K959">
        <v>27.6</v>
      </c>
      <c r="L959">
        <v>24.2</v>
      </c>
      <c r="M959">
        <v>146</v>
      </c>
      <c r="N959">
        <v>32.005000000000003</v>
      </c>
      <c r="O959">
        <v>33.799999999999997</v>
      </c>
      <c r="P959">
        <v>2020</v>
      </c>
      <c r="Q959">
        <v>105</v>
      </c>
      <c r="R959">
        <v>298</v>
      </c>
      <c r="S959">
        <v>449</v>
      </c>
      <c r="T959">
        <v>445</v>
      </c>
      <c r="U959">
        <v>31</v>
      </c>
      <c r="V959">
        <v>453</v>
      </c>
      <c r="W959">
        <v>331</v>
      </c>
      <c r="X959">
        <v>273</v>
      </c>
    </row>
    <row r="960" spans="1:24" hidden="1" x14ac:dyDescent="0.25">
      <c r="A960">
        <v>128</v>
      </c>
      <c r="B960" t="s">
        <v>1225</v>
      </c>
      <c r="C960" t="s">
        <v>1451</v>
      </c>
      <c r="D960">
        <v>34.770000000000003</v>
      </c>
      <c r="E960">
        <v>83.7</v>
      </c>
      <c r="F960">
        <v>27.4</v>
      </c>
      <c r="G960">
        <v>2.5</v>
      </c>
      <c r="H960">
        <v>3.8</v>
      </c>
      <c r="I960">
        <v>98.7</v>
      </c>
      <c r="J960">
        <v>5.7</v>
      </c>
      <c r="K960">
        <v>21.3</v>
      </c>
      <c r="L960">
        <v>24.6</v>
      </c>
      <c r="M960">
        <v>128</v>
      </c>
      <c r="N960">
        <v>32.2605</v>
      </c>
      <c r="O960">
        <v>34.799999999999997</v>
      </c>
      <c r="P960">
        <v>2021</v>
      </c>
      <c r="Q960">
        <v>45</v>
      </c>
      <c r="R960">
        <v>124</v>
      </c>
      <c r="S960">
        <v>229</v>
      </c>
      <c r="T960">
        <v>222</v>
      </c>
      <c r="U960">
        <v>7</v>
      </c>
      <c r="V960">
        <v>246</v>
      </c>
      <c r="W960">
        <v>151</v>
      </c>
      <c r="X960">
        <v>129</v>
      </c>
    </row>
    <row r="961" spans="1:24" hidden="1" x14ac:dyDescent="0.25">
      <c r="A961">
        <v>149</v>
      </c>
      <c r="B961" t="s">
        <v>1225</v>
      </c>
      <c r="C961" t="s">
        <v>1451</v>
      </c>
      <c r="D961">
        <v>30.4</v>
      </c>
      <c r="E961">
        <v>59.4</v>
      </c>
      <c r="F961">
        <v>14.7</v>
      </c>
      <c r="G961">
        <v>2.7</v>
      </c>
      <c r="H961">
        <v>3.5</v>
      </c>
      <c r="I961">
        <v>99.8</v>
      </c>
      <c r="J961">
        <v>5.8</v>
      </c>
      <c r="K961">
        <v>14.4</v>
      </c>
      <c r="L961">
        <v>26.3</v>
      </c>
      <c r="M961">
        <v>149</v>
      </c>
      <c r="N961">
        <v>28.45</v>
      </c>
      <c r="O961">
        <v>30.4</v>
      </c>
      <c r="P961">
        <v>2022</v>
      </c>
      <c r="Q961">
        <v>92</v>
      </c>
      <c r="R961">
        <v>245</v>
      </c>
      <c r="S961">
        <v>342</v>
      </c>
      <c r="T961">
        <v>299</v>
      </c>
      <c r="U961">
        <v>5</v>
      </c>
      <c r="V961">
        <v>338</v>
      </c>
      <c r="W961">
        <v>184</v>
      </c>
      <c r="X961">
        <v>122</v>
      </c>
    </row>
    <row r="962" spans="1:24" hidden="1" x14ac:dyDescent="0.25">
      <c r="A962">
        <v>141</v>
      </c>
      <c r="B962" t="s">
        <v>1225</v>
      </c>
      <c r="C962" t="s">
        <v>1451</v>
      </c>
      <c r="D962">
        <v>31</v>
      </c>
      <c r="E962">
        <v>68.099999999999994</v>
      </c>
      <c r="F962">
        <v>24.1</v>
      </c>
      <c r="H962">
        <v>2.1</v>
      </c>
      <c r="I962">
        <v>100</v>
      </c>
      <c r="J962">
        <v>3.1</v>
      </c>
      <c r="K962">
        <v>10.199999999999999</v>
      </c>
      <c r="L962">
        <v>27.8</v>
      </c>
      <c r="M962">
        <v>142</v>
      </c>
      <c r="N962">
        <v>28.81</v>
      </c>
      <c r="O962">
        <v>31</v>
      </c>
      <c r="P962">
        <v>2023</v>
      </c>
      <c r="Q962">
        <v>74</v>
      </c>
      <c r="R962">
        <v>144</v>
      </c>
      <c r="T962">
        <v>360</v>
      </c>
      <c r="U962">
        <v>1</v>
      </c>
      <c r="V962">
        <v>410</v>
      </c>
      <c r="W962">
        <v>233</v>
      </c>
      <c r="X962">
        <v>119</v>
      </c>
    </row>
    <row r="963" spans="1:24" hidden="1" x14ac:dyDescent="0.25">
      <c r="A963" t="s">
        <v>1741</v>
      </c>
      <c r="B963" t="s">
        <v>1920</v>
      </c>
      <c r="C963" t="s">
        <v>1451</v>
      </c>
      <c r="M963">
        <v>389</v>
      </c>
      <c r="N963">
        <v>0</v>
      </c>
      <c r="O963">
        <v>0</v>
      </c>
      <c r="P963">
        <v>2021</v>
      </c>
    </row>
    <row r="964" spans="1:24" hidden="1" x14ac:dyDescent="0.25">
      <c r="A964" t="s">
        <v>1741</v>
      </c>
      <c r="B964" t="s">
        <v>1920</v>
      </c>
      <c r="C964" t="s">
        <v>1451</v>
      </c>
      <c r="E964">
        <v>4</v>
      </c>
      <c r="F964">
        <v>8.1999999999999993</v>
      </c>
      <c r="G964">
        <v>1.9</v>
      </c>
      <c r="H964">
        <v>1.2</v>
      </c>
      <c r="J964">
        <v>2.5</v>
      </c>
      <c r="K964">
        <v>8.5</v>
      </c>
      <c r="L964">
        <v>15.4</v>
      </c>
      <c r="M964">
        <v>383</v>
      </c>
      <c r="N964">
        <v>7.63</v>
      </c>
      <c r="O964">
        <v>8.1999999999999993</v>
      </c>
      <c r="P964">
        <v>2022</v>
      </c>
      <c r="Q964">
        <v>320</v>
      </c>
      <c r="R964">
        <v>346</v>
      </c>
      <c r="S964">
        <v>355</v>
      </c>
      <c r="T964">
        <v>358</v>
      </c>
      <c r="V964">
        <v>368</v>
      </c>
      <c r="W964">
        <v>248</v>
      </c>
      <c r="X964">
        <v>198</v>
      </c>
    </row>
    <row r="965" spans="1:24" hidden="1" x14ac:dyDescent="0.25">
      <c r="A965" t="s">
        <v>1741</v>
      </c>
      <c r="B965" t="s">
        <v>1920</v>
      </c>
      <c r="C965" t="s">
        <v>1451</v>
      </c>
      <c r="E965">
        <v>6.4</v>
      </c>
      <c r="F965">
        <v>7</v>
      </c>
      <c r="G965">
        <v>2</v>
      </c>
      <c r="H965">
        <v>1.4</v>
      </c>
      <c r="J965">
        <v>2.5</v>
      </c>
      <c r="K965">
        <v>7.7</v>
      </c>
      <c r="L965">
        <v>16.5</v>
      </c>
      <c r="M965">
        <v>385</v>
      </c>
      <c r="N965">
        <v>8</v>
      </c>
      <c r="O965">
        <v>8.6</v>
      </c>
      <c r="P965">
        <v>2023</v>
      </c>
      <c r="Q965">
        <v>308</v>
      </c>
      <c r="R965">
        <v>371</v>
      </c>
      <c r="S965">
        <v>325</v>
      </c>
      <c r="T965">
        <v>379</v>
      </c>
      <c r="V965">
        <v>417</v>
      </c>
      <c r="W965">
        <v>265</v>
      </c>
      <c r="X965">
        <v>194</v>
      </c>
    </row>
    <row r="966" spans="1:24" hidden="1" x14ac:dyDescent="0.25">
      <c r="A966" t="s">
        <v>1721</v>
      </c>
      <c r="B966" t="s">
        <v>1823</v>
      </c>
      <c r="C966" t="s">
        <v>1451</v>
      </c>
      <c r="M966">
        <v>301</v>
      </c>
      <c r="N966">
        <v>0</v>
      </c>
      <c r="O966">
        <v>0</v>
      </c>
      <c r="P966">
        <v>2020</v>
      </c>
    </row>
    <row r="967" spans="1:24" hidden="1" x14ac:dyDescent="0.25">
      <c r="A967" t="s">
        <v>1695</v>
      </c>
      <c r="B967" t="s">
        <v>1823</v>
      </c>
      <c r="C967" t="s">
        <v>1451</v>
      </c>
      <c r="E967">
        <v>23.7</v>
      </c>
      <c r="I967">
        <v>87.7</v>
      </c>
      <c r="M967">
        <v>270</v>
      </c>
      <c r="N967">
        <v>11.143000000000001</v>
      </c>
      <c r="O967">
        <v>12</v>
      </c>
      <c r="P967">
        <v>2021</v>
      </c>
      <c r="Q967">
        <v>191</v>
      </c>
      <c r="U967">
        <v>21</v>
      </c>
    </row>
    <row r="968" spans="1:24" hidden="1" x14ac:dyDescent="0.25">
      <c r="A968" t="s">
        <v>1695</v>
      </c>
      <c r="B968" t="s">
        <v>1823</v>
      </c>
      <c r="C968" t="s">
        <v>1451</v>
      </c>
      <c r="E968">
        <v>23.3</v>
      </c>
      <c r="F968">
        <v>11.5</v>
      </c>
      <c r="G968">
        <v>7.8</v>
      </c>
      <c r="H968">
        <v>3.2</v>
      </c>
      <c r="I968">
        <v>80.599999999999994</v>
      </c>
      <c r="J968">
        <v>1.6</v>
      </c>
      <c r="K968">
        <v>14.5</v>
      </c>
      <c r="L968">
        <v>18.399999999999999</v>
      </c>
      <c r="M968">
        <v>230</v>
      </c>
      <c r="N968">
        <v>20.484999999999999</v>
      </c>
      <c r="O968">
        <v>21.9</v>
      </c>
      <c r="P968">
        <v>2022</v>
      </c>
      <c r="Q968">
        <v>205</v>
      </c>
      <c r="R968">
        <v>290</v>
      </c>
      <c r="S968">
        <v>310</v>
      </c>
      <c r="T968">
        <v>308</v>
      </c>
      <c r="U968">
        <v>29</v>
      </c>
      <c r="V968">
        <v>373</v>
      </c>
      <c r="W968">
        <v>182</v>
      </c>
      <c r="X968">
        <v>170</v>
      </c>
    </row>
    <row r="969" spans="1:24" hidden="1" x14ac:dyDescent="0.25">
      <c r="A969" t="s">
        <v>1695</v>
      </c>
      <c r="B969" t="s">
        <v>1823</v>
      </c>
      <c r="C969" t="s">
        <v>1451</v>
      </c>
      <c r="E969">
        <v>45.2</v>
      </c>
      <c r="F969">
        <v>10.7</v>
      </c>
      <c r="G969">
        <v>5.4</v>
      </c>
      <c r="H969">
        <v>3.2</v>
      </c>
      <c r="I969">
        <v>84.9</v>
      </c>
      <c r="J969">
        <v>1.7</v>
      </c>
      <c r="K969">
        <v>9.6</v>
      </c>
      <c r="L969">
        <v>18.600000000000001</v>
      </c>
      <c r="M969">
        <v>230</v>
      </c>
      <c r="N969">
        <v>21.914999999999999</v>
      </c>
      <c r="O969">
        <v>23.6</v>
      </c>
      <c r="P969">
        <v>2023</v>
      </c>
      <c r="Q969">
        <v>127</v>
      </c>
      <c r="R969">
        <v>294</v>
      </c>
      <c r="S969">
        <v>292</v>
      </c>
      <c r="T969">
        <v>327</v>
      </c>
      <c r="U969">
        <v>30</v>
      </c>
      <c r="V969">
        <v>423</v>
      </c>
      <c r="W969">
        <v>238</v>
      </c>
      <c r="X969">
        <v>173</v>
      </c>
    </row>
    <row r="970" spans="1:24" hidden="1" x14ac:dyDescent="0.25">
      <c r="A970" t="s">
        <v>1791</v>
      </c>
      <c r="B970" t="s">
        <v>578</v>
      </c>
      <c r="C970" t="s">
        <v>554</v>
      </c>
      <c r="K970">
        <v>61.3</v>
      </c>
      <c r="L970">
        <v>34.1</v>
      </c>
      <c r="M970">
        <v>181</v>
      </c>
      <c r="N970">
        <v>22.49</v>
      </c>
      <c r="O970">
        <v>23.8</v>
      </c>
      <c r="P970">
        <v>2020</v>
      </c>
      <c r="W970">
        <v>133</v>
      </c>
      <c r="X970">
        <v>213</v>
      </c>
    </row>
    <row r="971" spans="1:24" hidden="1" x14ac:dyDescent="0.25">
      <c r="A971" t="s">
        <v>1782</v>
      </c>
      <c r="B971" t="s">
        <v>578</v>
      </c>
      <c r="C971" t="s">
        <v>554</v>
      </c>
      <c r="K971">
        <v>61.1</v>
      </c>
      <c r="L971">
        <v>31.3</v>
      </c>
      <c r="M971">
        <v>205</v>
      </c>
      <c r="N971">
        <v>21.609000000000002</v>
      </c>
      <c r="O971">
        <v>23.3</v>
      </c>
      <c r="P971">
        <v>2021</v>
      </c>
      <c r="W971">
        <v>54</v>
      </c>
      <c r="X971">
        <v>106</v>
      </c>
    </row>
    <row r="972" spans="1:24" hidden="1" x14ac:dyDescent="0.25">
      <c r="A972" t="s">
        <v>1782</v>
      </c>
      <c r="B972" t="s">
        <v>578</v>
      </c>
      <c r="C972" t="s">
        <v>554</v>
      </c>
      <c r="F972">
        <v>17.5</v>
      </c>
      <c r="G972">
        <v>58.8</v>
      </c>
      <c r="I972">
        <v>12.7</v>
      </c>
      <c r="K972">
        <v>32.9</v>
      </c>
      <c r="L972">
        <v>2.2000000000000002</v>
      </c>
      <c r="M972">
        <v>166</v>
      </c>
      <c r="N972">
        <v>15.265000000000001</v>
      </c>
      <c r="O972">
        <v>16.3</v>
      </c>
      <c r="P972">
        <v>2022</v>
      </c>
      <c r="R972">
        <v>211</v>
      </c>
      <c r="S972">
        <v>117</v>
      </c>
      <c r="U972">
        <v>212</v>
      </c>
      <c r="W972">
        <v>99</v>
      </c>
      <c r="X972">
        <v>371</v>
      </c>
    </row>
    <row r="973" spans="1:24" hidden="1" x14ac:dyDescent="0.25">
      <c r="A973" t="s">
        <v>1782</v>
      </c>
      <c r="B973" t="s">
        <v>578</v>
      </c>
      <c r="C973" t="s">
        <v>554</v>
      </c>
      <c r="F973">
        <v>10.3</v>
      </c>
      <c r="G973">
        <v>29.8</v>
      </c>
      <c r="H973">
        <v>2.4</v>
      </c>
      <c r="J973">
        <v>11.4</v>
      </c>
      <c r="K973">
        <v>53</v>
      </c>
      <c r="L973">
        <v>34.4</v>
      </c>
      <c r="M973">
        <v>169</v>
      </c>
      <c r="N973">
        <v>25.675000000000001</v>
      </c>
      <c r="O973">
        <v>27.6</v>
      </c>
      <c r="P973">
        <v>2023</v>
      </c>
      <c r="R973">
        <v>303</v>
      </c>
      <c r="S973">
        <v>156</v>
      </c>
      <c r="T973">
        <v>349</v>
      </c>
      <c r="V973">
        <v>315</v>
      </c>
      <c r="W973">
        <v>70</v>
      </c>
      <c r="X973">
        <v>100</v>
      </c>
    </row>
    <row r="974" spans="1:24" hidden="1" x14ac:dyDescent="0.25">
      <c r="A974" t="s">
        <v>1762</v>
      </c>
      <c r="B974" t="s">
        <v>1933</v>
      </c>
      <c r="C974" t="s">
        <v>124</v>
      </c>
      <c r="M974">
        <v>408</v>
      </c>
      <c r="N974">
        <v>0</v>
      </c>
      <c r="O974">
        <v>0</v>
      </c>
      <c r="P974">
        <v>2021</v>
      </c>
    </row>
    <row r="975" spans="1:24" hidden="1" x14ac:dyDescent="0.25">
      <c r="A975" t="s">
        <v>1762</v>
      </c>
      <c r="B975" t="s">
        <v>1933</v>
      </c>
      <c r="C975" t="s">
        <v>124</v>
      </c>
      <c r="G975">
        <v>12.4</v>
      </c>
      <c r="J975">
        <v>10.199999999999999</v>
      </c>
      <c r="K975">
        <v>1.6</v>
      </c>
      <c r="M975">
        <v>415</v>
      </c>
      <c r="N975">
        <v>2.58</v>
      </c>
      <c r="O975">
        <v>2.8</v>
      </c>
      <c r="P975">
        <v>2022</v>
      </c>
      <c r="S975">
        <v>270</v>
      </c>
      <c r="V975">
        <v>295</v>
      </c>
      <c r="W975">
        <v>405</v>
      </c>
    </row>
    <row r="976" spans="1:24" hidden="1" x14ac:dyDescent="0.25">
      <c r="A976" t="s">
        <v>1762</v>
      </c>
      <c r="B976" t="s">
        <v>1933</v>
      </c>
      <c r="C976" t="s">
        <v>124</v>
      </c>
      <c r="G976">
        <v>11</v>
      </c>
      <c r="J976">
        <v>10.4</v>
      </c>
      <c r="K976">
        <v>1.6</v>
      </c>
      <c r="M976">
        <v>418</v>
      </c>
      <c r="N976">
        <v>2.46</v>
      </c>
      <c r="O976">
        <v>2.6</v>
      </c>
      <c r="P976">
        <v>2023</v>
      </c>
      <c r="S976">
        <v>252</v>
      </c>
      <c r="V976">
        <v>324</v>
      </c>
      <c r="W976">
        <v>411</v>
      </c>
    </row>
    <row r="977" spans="1:24" hidden="1" x14ac:dyDescent="0.25">
      <c r="A977" t="s">
        <v>1721</v>
      </c>
      <c r="B977" t="s">
        <v>1883</v>
      </c>
      <c r="C977" t="s">
        <v>57</v>
      </c>
      <c r="E977">
        <v>31.8</v>
      </c>
      <c r="H977">
        <v>23.1</v>
      </c>
      <c r="M977">
        <v>301</v>
      </c>
      <c r="N977">
        <v>4.335</v>
      </c>
      <c r="O977">
        <v>4.5999999999999996</v>
      </c>
      <c r="P977">
        <v>2020</v>
      </c>
      <c r="Q977">
        <v>308</v>
      </c>
      <c r="T977">
        <v>360</v>
      </c>
    </row>
    <row r="978" spans="1:24" hidden="1" x14ac:dyDescent="0.25">
      <c r="A978" t="s">
        <v>1721</v>
      </c>
      <c r="B978" t="s">
        <v>1883</v>
      </c>
      <c r="C978" t="s">
        <v>57</v>
      </c>
      <c r="E978">
        <v>29.9</v>
      </c>
      <c r="H978">
        <v>14</v>
      </c>
      <c r="M978">
        <v>346</v>
      </c>
      <c r="N978">
        <v>3.6844999999999999</v>
      </c>
      <c r="O978">
        <v>4</v>
      </c>
      <c r="P978">
        <v>2021</v>
      </c>
      <c r="Q978">
        <v>166</v>
      </c>
      <c r="T978">
        <v>164</v>
      </c>
    </row>
    <row r="979" spans="1:24" hidden="1" x14ac:dyDescent="0.25">
      <c r="A979" t="s">
        <v>1721</v>
      </c>
      <c r="B979" t="s">
        <v>1883</v>
      </c>
      <c r="C979" t="s">
        <v>57</v>
      </c>
      <c r="E979">
        <v>47</v>
      </c>
      <c r="F979">
        <v>9.6999999999999993</v>
      </c>
      <c r="G979">
        <v>12.6</v>
      </c>
      <c r="H979">
        <v>13.6</v>
      </c>
      <c r="I979">
        <v>1.6</v>
      </c>
      <c r="J979">
        <v>17</v>
      </c>
      <c r="K979">
        <v>10.9</v>
      </c>
      <c r="L979">
        <v>8.6999999999999993</v>
      </c>
      <c r="M979">
        <v>331</v>
      </c>
      <c r="N979">
        <v>13.775</v>
      </c>
      <c r="O979">
        <v>14.7</v>
      </c>
      <c r="P979">
        <v>2022</v>
      </c>
      <c r="Q979">
        <v>117</v>
      </c>
      <c r="R979">
        <v>321</v>
      </c>
      <c r="S979">
        <v>266</v>
      </c>
      <c r="T979">
        <v>173</v>
      </c>
      <c r="U979">
        <v>353</v>
      </c>
      <c r="V979">
        <v>242</v>
      </c>
      <c r="W979">
        <v>213</v>
      </c>
      <c r="X979">
        <v>280</v>
      </c>
    </row>
    <row r="980" spans="1:24" hidden="1" x14ac:dyDescent="0.25">
      <c r="A980" t="s">
        <v>1721</v>
      </c>
      <c r="B980" t="s">
        <v>1883</v>
      </c>
      <c r="C980" t="s">
        <v>57</v>
      </c>
      <c r="E980">
        <v>37.1</v>
      </c>
      <c r="F980">
        <v>9.4</v>
      </c>
      <c r="G980">
        <v>11.5</v>
      </c>
      <c r="H980">
        <v>13.6</v>
      </c>
      <c r="I980">
        <v>1.5</v>
      </c>
      <c r="J980">
        <v>15.8</v>
      </c>
      <c r="K980">
        <v>13.6</v>
      </c>
      <c r="L980">
        <v>10.7</v>
      </c>
      <c r="M980">
        <v>327</v>
      </c>
      <c r="N980">
        <v>13.67</v>
      </c>
      <c r="O980">
        <v>14.7</v>
      </c>
      <c r="P980">
        <v>2023</v>
      </c>
      <c r="Q980">
        <v>146</v>
      </c>
      <c r="R980">
        <v>323</v>
      </c>
      <c r="S980">
        <v>251</v>
      </c>
      <c r="T980">
        <v>176</v>
      </c>
      <c r="U980">
        <v>302</v>
      </c>
      <c r="V980">
        <v>274</v>
      </c>
      <c r="W980">
        <v>204</v>
      </c>
      <c r="X980">
        <v>276</v>
      </c>
    </row>
    <row r="981" spans="1:24" hidden="1" x14ac:dyDescent="0.25">
      <c r="A981">
        <v>144</v>
      </c>
      <c r="B981" t="s">
        <v>1226</v>
      </c>
      <c r="C981" t="s">
        <v>369</v>
      </c>
      <c r="D981">
        <v>34</v>
      </c>
      <c r="E981">
        <v>26.7</v>
      </c>
      <c r="F981">
        <v>27.9</v>
      </c>
      <c r="G981">
        <v>33.9</v>
      </c>
      <c r="H981">
        <v>11.2</v>
      </c>
      <c r="I981">
        <v>75.099999999999994</v>
      </c>
      <c r="J981">
        <v>29.2</v>
      </c>
      <c r="K981">
        <v>26.8</v>
      </c>
      <c r="L981">
        <v>27.9</v>
      </c>
      <c r="M981">
        <v>144</v>
      </c>
      <c r="N981">
        <v>32.174999999999997</v>
      </c>
      <c r="O981">
        <v>34</v>
      </c>
      <c r="P981">
        <v>2020</v>
      </c>
      <c r="Q981">
        <v>324</v>
      </c>
      <c r="R981">
        <v>375</v>
      </c>
      <c r="S981">
        <v>342</v>
      </c>
      <c r="T981">
        <v>426</v>
      </c>
      <c r="U981">
        <v>118</v>
      </c>
      <c r="V981">
        <v>389</v>
      </c>
      <c r="W981">
        <v>337</v>
      </c>
      <c r="X981">
        <v>249</v>
      </c>
    </row>
    <row r="982" spans="1:24" hidden="1" x14ac:dyDescent="0.25">
      <c r="A982">
        <v>127</v>
      </c>
      <c r="B982" t="s">
        <v>1226</v>
      </c>
      <c r="C982" t="s">
        <v>369</v>
      </c>
      <c r="D982">
        <v>34.909999999999997</v>
      </c>
      <c r="E982">
        <v>30.6</v>
      </c>
      <c r="F982">
        <v>18.7</v>
      </c>
      <c r="G982">
        <v>34.799999999999997</v>
      </c>
      <c r="H982">
        <v>7.8</v>
      </c>
      <c r="I982">
        <v>55.1</v>
      </c>
      <c r="J982">
        <v>35.700000000000003</v>
      </c>
      <c r="K982">
        <v>37.4</v>
      </c>
      <c r="L982">
        <v>26.6</v>
      </c>
      <c r="M982">
        <v>127</v>
      </c>
      <c r="N982">
        <v>32.395000000000003</v>
      </c>
      <c r="O982">
        <v>34.9</v>
      </c>
      <c r="P982">
        <v>2021</v>
      </c>
      <c r="Q982">
        <v>161</v>
      </c>
      <c r="R982">
        <v>186</v>
      </c>
      <c r="S982">
        <v>168</v>
      </c>
      <c r="T982">
        <v>207</v>
      </c>
      <c r="U982">
        <v>69</v>
      </c>
      <c r="V982">
        <v>160</v>
      </c>
      <c r="W982">
        <v>101</v>
      </c>
      <c r="X982">
        <v>120</v>
      </c>
    </row>
    <row r="983" spans="1:24" hidden="1" x14ac:dyDescent="0.25">
      <c r="A983">
        <v>131</v>
      </c>
      <c r="B983" t="s">
        <v>1226</v>
      </c>
      <c r="C983" t="s">
        <v>369</v>
      </c>
      <c r="D983">
        <v>32.700000000000003</v>
      </c>
      <c r="E983">
        <v>24.3</v>
      </c>
      <c r="F983">
        <v>17.3</v>
      </c>
      <c r="G983">
        <v>37.9</v>
      </c>
      <c r="H983">
        <v>8.9</v>
      </c>
      <c r="I983">
        <v>26</v>
      </c>
      <c r="J983">
        <v>44.5</v>
      </c>
      <c r="K983">
        <v>37.4</v>
      </c>
      <c r="L983">
        <v>28.3</v>
      </c>
      <c r="M983">
        <v>131</v>
      </c>
      <c r="N983">
        <v>30.55</v>
      </c>
      <c r="O983">
        <v>32.700000000000003</v>
      </c>
      <c r="P983">
        <v>2022</v>
      </c>
      <c r="Q983">
        <v>198</v>
      </c>
      <c r="R983">
        <v>214</v>
      </c>
      <c r="S983">
        <v>161</v>
      </c>
      <c r="T983">
        <v>210</v>
      </c>
      <c r="U983">
        <v>148</v>
      </c>
      <c r="V983">
        <v>117</v>
      </c>
      <c r="W983">
        <v>93</v>
      </c>
      <c r="X983">
        <v>117</v>
      </c>
    </row>
    <row r="984" spans="1:24" hidden="1" x14ac:dyDescent="0.25">
      <c r="A984">
        <v>136</v>
      </c>
      <c r="B984" t="s">
        <v>1226</v>
      </c>
      <c r="C984" t="s">
        <v>369</v>
      </c>
      <c r="D984">
        <v>31.8</v>
      </c>
      <c r="E984">
        <v>38</v>
      </c>
      <c r="F984">
        <v>24.3</v>
      </c>
      <c r="G984">
        <v>30.2</v>
      </c>
      <c r="H984">
        <v>10.7</v>
      </c>
      <c r="I984">
        <v>8.8000000000000007</v>
      </c>
      <c r="J984">
        <v>45.6</v>
      </c>
      <c r="K984">
        <v>35.6</v>
      </c>
      <c r="L984">
        <v>28.1</v>
      </c>
      <c r="M984">
        <v>138</v>
      </c>
      <c r="N984">
        <v>29.56</v>
      </c>
      <c r="O984">
        <v>31.8</v>
      </c>
      <c r="P984">
        <v>2023</v>
      </c>
      <c r="Q984">
        <v>143</v>
      </c>
      <c r="R984">
        <v>141</v>
      </c>
      <c r="S984">
        <v>155</v>
      </c>
      <c r="T984">
        <v>201</v>
      </c>
      <c r="U984">
        <v>224</v>
      </c>
      <c r="V984">
        <v>116</v>
      </c>
      <c r="W984">
        <v>102</v>
      </c>
      <c r="X984">
        <v>117</v>
      </c>
    </row>
    <row r="985" spans="1:24" hidden="1" x14ac:dyDescent="0.25">
      <c r="A985" t="s">
        <v>1705</v>
      </c>
      <c r="B985" t="s">
        <v>1511</v>
      </c>
      <c r="C985" t="s">
        <v>1512</v>
      </c>
      <c r="E985">
        <v>32.5</v>
      </c>
      <c r="F985">
        <v>39.200000000000003</v>
      </c>
      <c r="M985">
        <v>251</v>
      </c>
      <c r="N985">
        <v>5.21</v>
      </c>
      <c r="O985">
        <v>5.5</v>
      </c>
      <c r="P985">
        <v>2020</v>
      </c>
      <c r="Q985">
        <v>304</v>
      </c>
      <c r="R985">
        <v>285</v>
      </c>
    </row>
    <row r="986" spans="1:24" hidden="1" x14ac:dyDescent="0.25">
      <c r="A986" t="s">
        <v>1705</v>
      </c>
      <c r="B986" t="s">
        <v>1511</v>
      </c>
      <c r="C986" t="s">
        <v>1512</v>
      </c>
      <c r="F986">
        <v>18.2</v>
      </c>
      <c r="M986">
        <v>284</v>
      </c>
      <c r="N986">
        <v>0.91</v>
      </c>
      <c r="O986">
        <v>1</v>
      </c>
      <c r="P986">
        <v>2021</v>
      </c>
      <c r="R986">
        <v>199</v>
      </c>
    </row>
    <row r="987" spans="1:24" hidden="1" x14ac:dyDescent="0.25">
      <c r="A987" t="s">
        <v>1705</v>
      </c>
      <c r="B987" t="s">
        <v>1511</v>
      </c>
      <c r="C987" t="s">
        <v>1512</v>
      </c>
      <c r="E987">
        <v>12.1</v>
      </c>
      <c r="F987">
        <v>13.3</v>
      </c>
      <c r="G987">
        <v>2.2999999999999998</v>
      </c>
      <c r="H987">
        <v>1.5</v>
      </c>
      <c r="I987">
        <v>5.7</v>
      </c>
      <c r="J987">
        <v>9.8000000000000007</v>
      </c>
      <c r="K987">
        <v>22.4</v>
      </c>
      <c r="L987">
        <v>20.8</v>
      </c>
      <c r="M987">
        <v>280</v>
      </c>
      <c r="N987">
        <v>14.45</v>
      </c>
      <c r="O987">
        <v>15.4</v>
      </c>
      <c r="P987">
        <v>2022</v>
      </c>
      <c r="Q987">
        <v>256</v>
      </c>
      <c r="R987">
        <v>271</v>
      </c>
      <c r="S987">
        <v>352</v>
      </c>
      <c r="T987">
        <v>350</v>
      </c>
      <c r="U987">
        <v>273</v>
      </c>
      <c r="V987">
        <v>299</v>
      </c>
      <c r="W987">
        <v>136</v>
      </c>
      <c r="X987">
        <v>155</v>
      </c>
    </row>
    <row r="988" spans="1:24" hidden="1" x14ac:dyDescent="0.25">
      <c r="A988" t="s">
        <v>1695</v>
      </c>
      <c r="B988" t="s">
        <v>1511</v>
      </c>
      <c r="C988" t="s">
        <v>1512</v>
      </c>
      <c r="E988">
        <v>25.2</v>
      </c>
      <c r="F988">
        <v>14.7</v>
      </c>
      <c r="G988">
        <v>2.4</v>
      </c>
      <c r="H988">
        <v>1.5</v>
      </c>
      <c r="I988">
        <v>21.3</v>
      </c>
      <c r="J988">
        <v>9.1999999999999993</v>
      </c>
      <c r="K988">
        <v>21.8</v>
      </c>
      <c r="L988">
        <v>22.4</v>
      </c>
      <c r="M988">
        <v>231</v>
      </c>
      <c r="N988">
        <v>17.7</v>
      </c>
      <c r="O988">
        <v>19</v>
      </c>
      <c r="P988">
        <v>2023</v>
      </c>
      <c r="Q988">
        <v>185</v>
      </c>
      <c r="R988">
        <v>241</v>
      </c>
      <c r="S988">
        <v>322</v>
      </c>
      <c r="T988">
        <v>373</v>
      </c>
      <c r="U988">
        <v>160</v>
      </c>
      <c r="V988">
        <v>336</v>
      </c>
      <c r="W988">
        <v>148</v>
      </c>
      <c r="X988">
        <v>146</v>
      </c>
    </row>
    <row r="989" spans="1:24" hidden="1" x14ac:dyDescent="0.25">
      <c r="A989">
        <v>6</v>
      </c>
      <c r="B989" t="s">
        <v>690</v>
      </c>
      <c r="C989" t="s">
        <v>124</v>
      </c>
      <c r="D989">
        <v>96.3</v>
      </c>
      <c r="E989">
        <v>100</v>
      </c>
      <c r="F989">
        <v>100</v>
      </c>
      <c r="G989">
        <v>72.3</v>
      </c>
      <c r="H989">
        <v>57.1</v>
      </c>
      <c r="I989">
        <v>71.2</v>
      </c>
      <c r="J989">
        <v>89</v>
      </c>
      <c r="K989">
        <v>100</v>
      </c>
      <c r="L989">
        <v>100</v>
      </c>
      <c r="M989">
        <v>6</v>
      </c>
      <c r="N989">
        <v>91.105000000000004</v>
      </c>
      <c r="O989">
        <v>96.3</v>
      </c>
      <c r="P989">
        <v>2020</v>
      </c>
      <c r="Q989">
        <v>1</v>
      </c>
      <c r="R989">
        <v>1</v>
      </c>
      <c r="S989">
        <v>151</v>
      </c>
      <c r="T989">
        <v>195</v>
      </c>
      <c r="U989">
        <v>132</v>
      </c>
      <c r="V989">
        <v>56</v>
      </c>
      <c r="W989">
        <v>1</v>
      </c>
      <c r="X989">
        <v>1</v>
      </c>
    </row>
    <row r="990" spans="1:24" hidden="1" x14ac:dyDescent="0.25">
      <c r="A990">
        <v>7</v>
      </c>
      <c r="B990" t="s">
        <v>690</v>
      </c>
      <c r="C990" t="s">
        <v>124</v>
      </c>
      <c r="D990">
        <v>94.13</v>
      </c>
      <c r="E990">
        <v>100</v>
      </c>
      <c r="F990">
        <v>100</v>
      </c>
      <c r="G990">
        <v>70</v>
      </c>
      <c r="H990">
        <v>37.200000000000003</v>
      </c>
      <c r="I990">
        <v>49.4</v>
      </c>
      <c r="J990">
        <v>85.6</v>
      </c>
      <c r="K990">
        <v>100</v>
      </c>
      <c r="L990">
        <v>100</v>
      </c>
      <c r="M990">
        <v>7</v>
      </c>
      <c r="N990">
        <v>87.348500000000001</v>
      </c>
      <c r="O990">
        <v>94.1</v>
      </c>
      <c r="P990">
        <v>2021</v>
      </c>
      <c r="Q990">
        <v>1</v>
      </c>
      <c r="R990">
        <v>1</v>
      </c>
      <c r="S990">
        <v>96</v>
      </c>
      <c r="T990">
        <v>85</v>
      </c>
      <c r="U990">
        <v>84</v>
      </c>
      <c r="V990">
        <v>35</v>
      </c>
      <c r="W990">
        <v>1</v>
      </c>
      <c r="X990">
        <v>1</v>
      </c>
    </row>
    <row r="991" spans="1:24" hidden="1" x14ac:dyDescent="0.25">
      <c r="A991">
        <v>6</v>
      </c>
      <c r="B991" t="s">
        <v>690</v>
      </c>
      <c r="C991" t="s">
        <v>124</v>
      </c>
      <c r="D991">
        <v>94.5</v>
      </c>
      <c r="E991">
        <v>100</v>
      </c>
      <c r="F991">
        <v>100</v>
      </c>
      <c r="G991">
        <v>71.099999999999994</v>
      </c>
      <c r="H991">
        <v>36.1</v>
      </c>
      <c r="I991">
        <v>59.1</v>
      </c>
      <c r="J991">
        <v>85.6</v>
      </c>
      <c r="K991">
        <v>100</v>
      </c>
      <c r="L991">
        <v>100</v>
      </c>
      <c r="M991">
        <v>6</v>
      </c>
      <c r="N991">
        <v>88.385000000000005</v>
      </c>
      <c r="O991">
        <v>94.5</v>
      </c>
      <c r="P991">
        <v>2022</v>
      </c>
      <c r="Q991">
        <v>1</v>
      </c>
      <c r="R991">
        <v>1</v>
      </c>
      <c r="S991">
        <v>97</v>
      </c>
      <c r="T991">
        <v>87</v>
      </c>
      <c r="U991">
        <v>53</v>
      </c>
      <c r="V991">
        <v>34</v>
      </c>
      <c r="W991">
        <v>1</v>
      </c>
      <c r="X991">
        <v>1</v>
      </c>
    </row>
    <row r="992" spans="1:24" hidden="1" x14ac:dyDescent="0.25">
      <c r="A992">
        <v>7</v>
      </c>
      <c r="B992" t="s">
        <v>690</v>
      </c>
      <c r="C992" t="s">
        <v>124</v>
      </c>
      <c r="D992">
        <v>93.4</v>
      </c>
      <c r="E992">
        <v>100</v>
      </c>
      <c r="F992">
        <v>100</v>
      </c>
      <c r="G992">
        <v>57.4</v>
      </c>
      <c r="H992">
        <v>33.799999999999997</v>
      </c>
      <c r="I992">
        <v>65.7</v>
      </c>
      <c r="J992">
        <v>78.900000000000006</v>
      </c>
      <c r="K992">
        <v>100</v>
      </c>
      <c r="L992">
        <v>100</v>
      </c>
      <c r="M992">
        <v>7</v>
      </c>
      <c r="N992">
        <v>86.89</v>
      </c>
      <c r="O992">
        <v>93.4</v>
      </c>
      <c r="P992">
        <v>2023</v>
      </c>
      <c r="Q992">
        <v>1</v>
      </c>
      <c r="R992">
        <v>1</v>
      </c>
      <c r="S992">
        <v>84</v>
      </c>
      <c r="T992">
        <v>97</v>
      </c>
      <c r="U992">
        <v>52</v>
      </c>
      <c r="V992">
        <v>54</v>
      </c>
      <c r="W992">
        <v>1</v>
      </c>
      <c r="X992">
        <v>1</v>
      </c>
    </row>
    <row r="993" spans="1:24" hidden="1" x14ac:dyDescent="0.25">
      <c r="A993" t="s">
        <v>1705</v>
      </c>
      <c r="B993" t="s">
        <v>1697</v>
      </c>
      <c r="C993" t="s">
        <v>1698</v>
      </c>
      <c r="F993">
        <v>35.1</v>
      </c>
      <c r="K993">
        <v>38.799999999999997</v>
      </c>
      <c r="M993">
        <v>251</v>
      </c>
      <c r="N993">
        <v>9.5150000000000006</v>
      </c>
      <c r="O993">
        <v>10.1</v>
      </c>
      <c r="P993">
        <v>2020</v>
      </c>
      <c r="R993">
        <v>314</v>
      </c>
      <c r="W993">
        <v>252</v>
      </c>
    </row>
    <row r="994" spans="1:24" hidden="1" x14ac:dyDescent="0.25">
      <c r="A994" t="s">
        <v>1721</v>
      </c>
      <c r="B994" t="s">
        <v>1697</v>
      </c>
      <c r="C994" t="s">
        <v>1698</v>
      </c>
      <c r="F994">
        <v>34.1</v>
      </c>
      <c r="K994">
        <v>30.4</v>
      </c>
      <c r="M994">
        <v>199</v>
      </c>
      <c r="N994">
        <v>7.782</v>
      </c>
      <c r="O994">
        <v>8.4</v>
      </c>
      <c r="P994">
        <v>2021</v>
      </c>
      <c r="R994">
        <v>90</v>
      </c>
      <c r="W994">
        <v>118</v>
      </c>
    </row>
    <row r="995" spans="1:24" hidden="1" x14ac:dyDescent="0.25">
      <c r="A995" t="s">
        <v>1721</v>
      </c>
      <c r="B995" t="s">
        <v>1697</v>
      </c>
      <c r="C995" t="s">
        <v>1698</v>
      </c>
      <c r="F995">
        <v>1.7</v>
      </c>
      <c r="G995">
        <v>27.2</v>
      </c>
      <c r="I995">
        <v>41.6</v>
      </c>
      <c r="J995">
        <v>4</v>
      </c>
      <c r="K995">
        <v>17.8</v>
      </c>
      <c r="L995">
        <v>1.2</v>
      </c>
      <c r="M995">
        <v>312</v>
      </c>
      <c r="N995">
        <v>11.285</v>
      </c>
      <c r="O995">
        <v>12.1</v>
      </c>
      <c r="P995">
        <v>2022</v>
      </c>
      <c r="R995">
        <v>412</v>
      </c>
      <c r="S995">
        <v>189</v>
      </c>
      <c r="U995">
        <v>97</v>
      </c>
      <c r="V995">
        <v>358</v>
      </c>
      <c r="W995">
        <v>157</v>
      </c>
      <c r="X995">
        <v>394</v>
      </c>
    </row>
    <row r="996" spans="1:24" hidden="1" x14ac:dyDescent="0.25">
      <c r="A996" t="s">
        <v>1695</v>
      </c>
      <c r="B996" t="s">
        <v>1697</v>
      </c>
      <c r="C996" t="s">
        <v>1698</v>
      </c>
      <c r="E996">
        <v>11.2</v>
      </c>
      <c r="F996">
        <v>32.299999999999997</v>
      </c>
      <c r="H996">
        <v>1.3</v>
      </c>
      <c r="I996">
        <v>71.900000000000006</v>
      </c>
      <c r="J996">
        <v>3.7</v>
      </c>
      <c r="K996">
        <v>17.2</v>
      </c>
      <c r="L996">
        <v>15.3</v>
      </c>
      <c r="M996">
        <v>211</v>
      </c>
      <c r="N996">
        <v>18.39</v>
      </c>
      <c r="O996">
        <v>19.8</v>
      </c>
      <c r="P996">
        <v>2023</v>
      </c>
      <c r="Q996">
        <v>272</v>
      </c>
      <c r="R996">
        <v>104</v>
      </c>
      <c r="T996">
        <v>384</v>
      </c>
      <c r="U996">
        <v>40</v>
      </c>
      <c r="V996">
        <v>401</v>
      </c>
      <c r="W996">
        <v>172</v>
      </c>
      <c r="X996">
        <v>209</v>
      </c>
    </row>
    <row r="997" spans="1:24" hidden="1" x14ac:dyDescent="0.25">
      <c r="A997">
        <v>61</v>
      </c>
      <c r="B997" t="s">
        <v>559</v>
      </c>
      <c r="C997" t="s">
        <v>549</v>
      </c>
      <c r="D997">
        <v>53.1</v>
      </c>
      <c r="E997">
        <v>56.1</v>
      </c>
      <c r="F997">
        <v>52.5</v>
      </c>
      <c r="G997">
        <v>14.2</v>
      </c>
      <c r="H997">
        <v>13.2</v>
      </c>
      <c r="I997">
        <v>83.5</v>
      </c>
      <c r="J997">
        <v>54.7</v>
      </c>
      <c r="K997">
        <v>63.6</v>
      </c>
      <c r="L997">
        <v>44.6</v>
      </c>
      <c r="M997">
        <v>61</v>
      </c>
      <c r="N997">
        <v>50.234999999999999</v>
      </c>
      <c r="O997">
        <v>53.1</v>
      </c>
      <c r="P997">
        <v>2020</v>
      </c>
      <c r="Q997">
        <v>152</v>
      </c>
      <c r="R997">
        <v>195</v>
      </c>
      <c r="S997">
        <v>433</v>
      </c>
      <c r="T997">
        <v>422</v>
      </c>
      <c r="U997">
        <v>85</v>
      </c>
      <c r="V997">
        <v>210</v>
      </c>
      <c r="W997">
        <v>119</v>
      </c>
      <c r="X997">
        <v>157</v>
      </c>
    </row>
    <row r="998" spans="1:24" hidden="1" x14ac:dyDescent="0.25">
      <c r="A998">
        <v>71</v>
      </c>
      <c r="B998" t="s">
        <v>559</v>
      </c>
      <c r="C998" t="s">
        <v>549</v>
      </c>
      <c r="D998">
        <v>47.89</v>
      </c>
      <c r="E998">
        <v>60.4</v>
      </c>
      <c r="F998">
        <v>34.700000000000003</v>
      </c>
      <c r="G998">
        <v>14.6</v>
      </c>
      <c r="H998">
        <v>8.8000000000000007</v>
      </c>
      <c r="I998">
        <v>53.9</v>
      </c>
      <c r="J998">
        <v>50.6</v>
      </c>
      <c r="K998">
        <v>60.8</v>
      </c>
      <c r="L998">
        <v>40.5</v>
      </c>
      <c r="M998">
        <v>71</v>
      </c>
      <c r="N998">
        <v>44.436999999999998</v>
      </c>
      <c r="O998">
        <v>47.9</v>
      </c>
      <c r="P998">
        <v>2021</v>
      </c>
      <c r="Q998">
        <v>87</v>
      </c>
      <c r="R998">
        <v>88</v>
      </c>
      <c r="S998">
        <v>215</v>
      </c>
      <c r="T998">
        <v>203</v>
      </c>
      <c r="U998">
        <v>74</v>
      </c>
      <c r="V998">
        <v>105</v>
      </c>
      <c r="W998">
        <v>55</v>
      </c>
      <c r="X998">
        <v>78</v>
      </c>
    </row>
    <row r="999" spans="1:24" hidden="1" x14ac:dyDescent="0.25">
      <c r="A999">
        <v>79</v>
      </c>
      <c r="B999" t="s">
        <v>559</v>
      </c>
      <c r="C999" t="s">
        <v>549</v>
      </c>
      <c r="D999">
        <v>45.6</v>
      </c>
      <c r="E999">
        <v>61.5</v>
      </c>
      <c r="F999">
        <v>33.4</v>
      </c>
      <c r="G999">
        <v>17.600000000000001</v>
      </c>
      <c r="H999">
        <v>9.8000000000000007</v>
      </c>
      <c r="I999">
        <v>35.299999999999997</v>
      </c>
      <c r="J999">
        <v>41.4</v>
      </c>
      <c r="K999">
        <v>62.3</v>
      </c>
      <c r="L999">
        <v>41.4</v>
      </c>
      <c r="M999">
        <v>80</v>
      </c>
      <c r="N999">
        <v>42.62</v>
      </c>
      <c r="O999">
        <v>45.6</v>
      </c>
      <c r="P999">
        <v>2022</v>
      </c>
      <c r="Q999">
        <v>86</v>
      </c>
      <c r="R999">
        <v>112</v>
      </c>
      <c r="S999">
        <v>238</v>
      </c>
      <c r="T999">
        <v>203</v>
      </c>
      <c r="U999">
        <v>116</v>
      </c>
      <c r="V999">
        <v>124</v>
      </c>
      <c r="W999">
        <v>52</v>
      </c>
      <c r="X999">
        <v>77</v>
      </c>
    </row>
    <row r="1000" spans="1:24" hidden="1" x14ac:dyDescent="0.25">
      <c r="A1000">
        <v>85</v>
      </c>
      <c r="B1000" t="s">
        <v>559</v>
      </c>
      <c r="C1000" t="s">
        <v>549</v>
      </c>
      <c r="D1000">
        <v>43.7</v>
      </c>
      <c r="E1000">
        <v>59.2</v>
      </c>
      <c r="F1000">
        <v>46.6</v>
      </c>
      <c r="G1000">
        <v>15.4</v>
      </c>
      <c r="H1000">
        <v>10.5</v>
      </c>
      <c r="I1000">
        <v>22</v>
      </c>
      <c r="J1000">
        <v>38.4</v>
      </c>
      <c r="K1000">
        <v>58.3</v>
      </c>
      <c r="L1000">
        <v>42.3</v>
      </c>
      <c r="M1000">
        <v>85</v>
      </c>
      <c r="N1000">
        <v>40.704999999999998</v>
      </c>
      <c r="O1000">
        <v>43.7</v>
      </c>
      <c r="P1000">
        <v>2023</v>
      </c>
      <c r="Q1000">
        <v>97</v>
      </c>
      <c r="R1000">
        <v>63</v>
      </c>
      <c r="S1000">
        <v>220</v>
      </c>
      <c r="T1000">
        <v>204</v>
      </c>
      <c r="U1000">
        <v>157</v>
      </c>
      <c r="V1000">
        <v>155</v>
      </c>
      <c r="W1000">
        <v>55</v>
      </c>
      <c r="X1000">
        <v>75</v>
      </c>
    </row>
    <row r="1001" spans="1:24" hidden="1" x14ac:dyDescent="0.25">
      <c r="A1001" t="s">
        <v>1721</v>
      </c>
      <c r="B1001" t="s">
        <v>1884</v>
      </c>
      <c r="C1001" t="s">
        <v>98</v>
      </c>
      <c r="I1001">
        <v>19</v>
      </c>
      <c r="J1001">
        <v>56</v>
      </c>
      <c r="M1001">
        <v>299</v>
      </c>
      <c r="N1001">
        <v>7.4939999999999998</v>
      </c>
      <c r="O1001">
        <v>8.1</v>
      </c>
      <c r="P1001">
        <v>2021</v>
      </c>
      <c r="U1001">
        <v>172</v>
      </c>
      <c r="V1001">
        <v>86</v>
      </c>
    </row>
    <row r="1002" spans="1:24" hidden="1" x14ac:dyDescent="0.25">
      <c r="A1002" t="s">
        <v>1705</v>
      </c>
      <c r="B1002" t="s">
        <v>1884</v>
      </c>
      <c r="C1002" t="s">
        <v>98</v>
      </c>
      <c r="E1002">
        <v>28.7</v>
      </c>
      <c r="F1002">
        <v>6.4</v>
      </c>
      <c r="G1002">
        <v>15.6</v>
      </c>
      <c r="H1002">
        <v>7.2</v>
      </c>
      <c r="I1002">
        <v>12.4</v>
      </c>
      <c r="J1002">
        <v>49.3</v>
      </c>
      <c r="K1002">
        <v>3.2</v>
      </c>
      <c r="L1002">
        <v>7.1</v>
      </c>
      <c r="M1002">
        <v>281</v>
      </c>
      <c r="N1002">
        <v>14.05</v>
      </c>
      <c r="O1002">
        <v>15</v>
      </c>
      <c r="P1002">
        <v>2022</v>
      </c>
      <c r="Q1002">
        <v>176</v>
      </c>
      <c r="R1002">
        <v>376</v>
      </c>
      <c r="S1002">
        <v>250</v>
      </c>
      <c r="T1002">
        <v>230</v>
      </c>
      <c r="U1002">
        <v>214</v>
      </c>
      <c r="V1002">
        <v>97</v>
      </c>
      <c r="W1002">
        <v>360</v>
      </c>
      <c r="X1002">
        <v>302</v>
      </c>
    </row>
    <row r="1003" spans="1:24" hidden="1" x14ac:dyDescent="0.25">
      <c r="A1003" t="s">
        <v>1721</v>
      </c>
      <c r="B1003" t="s">
        <v>1884</v>
      </c>
      <c r="C1003" t="s">
        <v>98</v>
      </c>
      <c r="E1003">
        <v>25.6</v>
      </c>
      <c r="F1003">
        <v>8.6999999999999993</v>
      </c>
      <c r="G1003">
        <v>14.2</v>
      </c>
      <c r="H1003">
        <v>8.1</v>
      </c>
      <c r="I1003">
        <v>1.7</v>
      </c>
      <c r="J1003">
        <v>35.200000000000003</v>
      </c>
      <c r="K1003">
        <v>3.7</v>
      </c>
      <c r="L1003">
        <v>8.5</v>
      </c>
      <c r="M1003">
        <v>328</v>
      </c>
      <c r="N1003">
        <v>11.8</v>
      </c>
      <c r="O1003">
        <v>12.7</v>
      </c>
      <c r="P1003">
        <v>2023</v>
      </c>
      <c r="Q1003">
        <v>179</v>
      </c>
      <c r="R1003">
        <v>340</v>
      </c>
      <c r="S1003">
        <v>230</v>
      </c>
      <c r="T1003">
        <v>230</v>
      </c>
      <c r="U1003">
        <v>295</v>
      </c>
      <c r="V1003">
        <v>165</v>
      </c>
      <c r="W1003">
        <v>351</v>
      </c>
      <c r="X1003">
        <v>303</v>
      </c>
    </row>
    <row r="1004" spans="1:24" hidden="1" x14ac:dyDescent="0.25">
      <c r="A1004">
        <v>10</v>
      </c>
      <c r="B1004" t="s">
        <v>716</v>
      </c>
      <c r="C1004" t="s">
        <v>57</v>
      </c>
      <c r="D1004">
        <v>89.4</v>
      </c>
      <c r="E1004">
        <v>97.9</v>
      </c>
      <c r="F1004">
        <v>99.8</v>
      </c>
      <c r="G1004">
        <v>88</v>
      </c>
      <c r="H1004">
        <v>94.9</v>
      </c>
      <c r="I1004">
        <v>42.9</v>
      </c>
      <c r="J1004">
        <v>20.7</v>
      </c>
      <c r="K1004">
        <v>99.9</v>
      </c>
      <c r="L1004">
        <v>99.8</v>
      </c>
      <c r="M1004">
        <v>10</v>
      </c>
      <c r="N1004">
        <v>84.605000000000004</v>
      </c>
      <c r="O1004">
        <v>89.4</v>
      </c>
      <c r="P1004">
        <v>2020</v>
      </c>
      <c r="Q1004">
        <v>19</v>
      </c>
      <c r="R1004">
        <v>9</v>
      </c>
      <c r="S1004">
        <v>101</v>
      </c>
      <c r="T1004">
        <v>79</v>
      </c>
      <c r="U1004">
        <v>261</v>
      </c>
      <c r="V1004">
        <v>422</v>
      </c>
      <c r="W1004">
        <v>12</v>
      </c>
      <c r="X1004">
        <v>14</v>
      </c>
    </row>
    <row r="1005" spans="1:24" hidden="1" x14ac:dyDescent="0.25">
      <c r="A1005">
        <v>10</v>
      </c>
      <c r="B1005" t="s">
        <v>716</v>
      </c>
      <c r="C1005" t="s">
        <v>57</v>
      </c>
      <c r="D1005">
        <v>86.23</v>
      </c>
      <c r="E1005">
        <v>97.7</v>
      </c>
      <c r="F1005">
        <v>94.3</v>
      </c>
      <c r="G1005">
        <v>85.6</v>
      </c>
      <c r="H1005">
        <v>75</v>
      </c>
      <c r="I1005">
        <v>9.9</v>
      </c>
      <c r="J1005">
        <v>23</v>
      </c>
      <c r="K1005">
        <v>100</v>
      </c>
      <c r="L1005">
        <v>99.8</v>
      </c>
      <c r="M1005">
        <v>10</v>
      </c>
      <c r="N1005">
        <v>80.019499999999994</v>
      </c>
      <c r="O1005">
        <v>86.2</v>
      </c>
      <c r="P1005">
        <v>2021</v>
      </c>
      <c r="Q1005">
        <v>16</v>
      </c>
      <c r="R1005">
        <v>12</v>
      </c>
      <c r="S1005">
        <v>73</v>
      </c>
      <c r="T1005">
        <v>29</v>
      </c>
      <c r="U1005">
        <v>202</v>
      </c>
      <c r="V1005">
        <v>212</v>
      </c>
      <c r="W1005">
        <v>1</v>
      </c>
      <c r="X1005">
        <v>7</v>
      </c>
    </row>
    <row r="1006" spans="1:24" hidden="1" x14ac:dyDescent="0.25">
      <c r="A1006">
        <v>10</v>
      </c>
      <c r="B1006" t="s">
        <v>716</v>
      </c>
      <c r="C1006" t="s">
        <v>57</v>
      </c>
      <c r="D1006">
        <v>86.8</v>
      </c>
      <c r="E1006">
        <v>96.9</v>
      </c>
      <c r="F1006">
        <v>96</v>
      </c>
      <c r="G1006">
        <v>90.5</v>
      </c>
      <c r="H1006">
        <v>73</v>
      </c>
      <c r="I1006">
        <v>11.5</v>
      </c>
      <c r="J1006">
        <v>29.5</v>
      </c>
      <c r="K1006">
        <v>100</v>
      </c>
      <c r="L1006">
        <v>99.8</v>
      </c>
      <c r="M1006">
        <v>10</v>
      </c>
      <c r="N1006">
        <v>81.23</v>
      </c>
      <c r="O1006">
        <v>86.8</v>
      </c>
      <c r="P1006">
        <v>2022</v>
      </c>
      <c r="Q1006">
        <v>16</v>
      </c>
      <c r="R1006">
        <v>13</v>
      </c>
      <c r="S1006">
        <v>60</v>
      </c>
      <c r="T1006">
        <v>33</v>
      </c>
      <c r="U1006">
        <v>225</v>
      </c>
      <c r="V1006">
        <v>173</v>
      </c>
      <c r="W1006">
        <v>1</v>
      </c>
      <c r="X1006">
        <v>7</v>
      </c>
    </row>
    <row r="1007" spans="1:24" hidden="1" x14ac:dyDescent="0.25">
      <c r="A1007">
        <v>10</v>
      </c>
      <c r="B1007" t="s">
        <v>716</v>
      </c>
      <c r="C1007" t="s">
        <v>57</v>
      </c>
      <c r="D1007">
        <v>84.3</v>
      </c>
      <c r="E1007">
        <v>97.5</v>
      </c>
      <c r="F1007">
        <v>87.5</v>
      </c>
      <c r="G1007">
        <v>78</v>
      </c>
      <c r="H1007">
        <v>70.7</v>
      </c>
      <c r="I1007">
        <v>10.6</v>
      </c>
      <c r="J1007">
        <v>19.899999999999999</v>
      </c>
      <c r="K1007">
        <v>100</v>
      </c>
      <c r="L1007">
        <v>99.8</v>
      </c>
      <c r="M1007">
        <v>10</v>
      </c>
      <c r="N1007">
        <v>78.45</v>
      </c>
      <c r="O1007">
        <v>84.3</v>
      </c>
      <c r="P1007">
        <v>2023</v>
      </c>
      <c r="Q1007">
        <v>15</v>
      </c>
      <c r="R1007">
        <v>17</v>
      </c>
      <c r="S1007">
        <v>60</v>
      </c>
      <c r="T1007">
        <v>36</v>
      </c>
      <c r="U1007">
        <v>208</v>
      </c>
      <c r="V1007">
        <v>250</v>
      </c>
      <c r="W1007">
        <v>1</v>
      </c>
      <c r="X1007">
        <v>6</v>
      </c>
    </row>
    <row r="1008" spans="1:24" hidden="1" x14ac:dyDescent="0.25">
      <c r="A1008">
        <v>31</v>
      </c>
      <c r="B1008" t="s">
        <v>668</v>
      </c>
      <c r="C1008" t="s">
        <v>129</v>
      </c>
      <c r="D1008">
        <v>67.7</v>
      </c>
      <c r="E1008">
        <v>93.8</v>
      </c>
      <c r="F1008">
        <v>91.9</v>
      </c>
      <c r="G1008">
        <v>51.2</v>
      </c>
      <c r="H1008">
        <v>39.299999999999997</v>
      </c>
      <c r="I1008">
        <v>86.1</v>
      </c>
      <c r="J1008">
        <v>23.8</v>
      </c>
      <c r="K1008">
        <v>44.9</v>
      </c>
      <c r="L1008">
        <v>76.900000000000006</v>
      </c>
      <c r="M1008">
        <v>31</v>
      </c>
      <c r="N1008">
        <v>64.099999999999994</v>
      </c>
      <c r="O1008">
        <v>67.7</v>
      </c>
      <c r="P1008">
        <v>2020</v>
      </c>
      <c r="Q1008">
        <v>32</v>
      </c>
      <c r="R1008">
        <v>55</v>
      </c>
      <c r="S1008">
        <v>228</v>
      </c>
      <c r="T1008">
        <v>260</v>
      </c>
      <c r="U1008">
        <v>70</v>
      </c>
      <c r="V1008">
        <v>408</v>
      </c>
      <c r="W1008">
        <v>212</v>
      </c>
      <c r="X1008">
        <v>57</v>
      </c>
    </row>
    <row r="1009" spans="1:24" hidden="1" x14ac:dyDescent="0.25">
      <c r="A1009">
        <v>31</v>
      </c>
      <c r="B1009" t="s">
        <v>668</v>
      </c>
      <c r="C1009" t="s">
        <v>129</v>
      </c>
      <c r="D1009">
        <v>65.58</v>
      </c>
      <c r="E1009">
        <v>81.8</v>
      </c>
      <c r="F1009">
        <v>85.8</v>
      </c>
      <c r="G1009">
        <v>69.7</v>
      </c>
      <c r="H1009">
        <v>21.2</v>
      </c>
      <c r="I1009">
        <v>61.1</v>
      </c>
      <c r="J1009">
        <v>29.3</v>
      </c>
      <c r="K1009">
        <v>46</v>
      </c>
      <c r="L1009">
        <v>73.8</v>
      </c>
      <c r="M1009">
        <v>31</v>
      </c>
      <c r="N1009">
        <v>60.857500000000002</v>
      </c>
      <c r="O1009">
        <v>65.599999999999994</v>
      </c>
      <c r="P1009">
        <v>2021</v>
      </c>
      <c r="Q1009">
        <v>47</v>
      </c>
      <c r="R1009">
        <v>18</v>
      </c>
      <c r="S1009">
        <v>97</v>
      </c>
      <c r="T1009">
        <v>126</v>
      </c>
      <c r="U1009">
        <v>60</v>
      </c>
      <c r="V1009">
        <v>186</v>
      </c>
      <c r="W1009">
        <v>83</v>
      </c>
      <c r="X1009">
        <v>26</v>
      </c>
    </row>
    <row r="1010" spans="1:24" hidden="1" x14ac:dyDescent="0.25">
      <c r="A1010">
        <v>35</v>
      </c>
      <c r="B1010" t="s">
        <v>668</v>
      </c>
      <c r="C1010" t="s">
        <v>129</v>
      </c>
      <c r="D1010">
        <v>63.5</v>
      </c>
      <c r="E1010">
        <v>95</v>
      </c>
      <c r="F1010">
        <v>95.8</v>
      </c>
      <c r="G1010">
        <v>63.2</v>
      </c>
      <c r="H1010">
        <v>15.2</v>
      </c>
      <c r="I1010">
        <v>44.2</v>
      </c>
      <c r="J1010">
        <v>22.3</v>
      </c>
      <c r="K1010">
        <v>47</v>
      </c>
      <c r="L1010">
        <v>73.2</v>
      </c>
      <c r="M1010">
        <v>35</v>
      </c>
      <c r="N1010">
        <v>59.38</v>
      </c>
      <c r="O1010">
        <v>63.5</v>
      </c>
      <c r="P1010">
        <v>2022</v>
      </c>
      <c r="Q1010">
        <v>22</v>
      </c>
      <c r="R1010">
        <v>14</v>
      </c>
      <c r="S1010">
        <v>107</v>
      </c>
      <c r="T1010">
        <v>159</v>
      </c>
      <c r="U1010">
        <v>89</v>
      </c>
      <c r="V1010">
        <v>206</v>
      </c>
      <c r="W1010">
        <v>75</v>
      </c>
      <c r="X1010">
        <v>27</v>
      </c>
    </row>
    <row r="1011" spans="1:24" hidden="1" x14ac:dyDescent="0.25">
      <c r="A1011">
        <v>39</v>
      </c>
      <c r="B1011" t="s">
        <v>668</v>
      </c>
      <c r="C1011" t="s">
        <v>129</v>
      </c>
      <c r="D1011">
        <v>61.2</v>
      </c>
      <c r="E1011">
        <v>90.5</v>
      </c>
      <c r="F1011">
        <v>83.7</v>
      </c>
      <c r="G1011">
        <v>49.2</v>
      </c>
      <c r="H1011">
        <v>14.8</v>
      </c>
      <c r="I1011">
        <v>33.5</v>
      </c>
      <c r="J1011">
        <v>18.7</v>
      </c>
      <c r="K1011">
        <v>53.8</v>
      </c>
      <c r="L1011">
        <v>73.599999999999994</v>
      </c>
      <c r="M1011">
        <v>39</v>
      </c>
      <c r="N1011">
        <v>56.954999999999998</v>
      </c>
      <c r="O1011">
        <v>61.2</v>
      </c>
      <c r="P1011">
        <v>2023</v>
      </c>
      <c r="Q1011">
        <v>32</v>
      </c>
      <c r="R1011">
        <v>21</v>
      </c>
      <c r="S1011">
        <v>105</v>
      </c>
      <c r="T1011">
        <v>166</v>
      </c>
      <c r="U1011">
        <v>117</v>
      </c>
      <c r="V1011">
        <v>256</v>
      </c>
      <c r="W1011">
        <v>66</v>
      </c>
      <c r="X1011">
        <v>27</v>
      </c>
    </row>
    <row r="1012" spans="1:24" hidden="1" x14ac:dyDescent="0.25">
      <c r="A1012">
        <v>117</v>
      </c>
      <c r="B1012" t="s">
        <v>178</v>
      </c>
      <c r="C1012" t="s">
        <v>129</v>
      </c>
      <c r="D1012">
        <v>39.4</v>
      </c>
      <c r="E1012">
        <v>66.5</v>
      </c>
      <c r="F1012">
        <v>28.4</v>
      </c>
      <c r="H1012">
        <v>10.3</v>
      </c>
      <c r="I1012">
        <v>83</v>
      </c>
      <c r="J1012">
        <v>18.399999999999999</v>
      </c>
      <c r="K1012">
        <v>19.899999999999999</v>
      </c>
      <c r="L1012">
        <v>48.7</v>
      </c>
      <c r="M1012">
        <v>117</v>
      </c>
      <c r="N1012">
        <v>37.314999999999998</v>
      </c>
      <c r="O1012">
        <v>39.4</v>
      </c>
      <c r="P1012">
        <v>2020</v>
      </c>
      <c r="Q1012">
        <v>106</v>
      </c>
      <c r="R1012">
        <v>372</v>
      </c>
      <c r="T1012">
        <v>431</v>
      </c>
      <c r="U1012">
        <v>88</v>
      </c>
      <c r="V1012">
        <v>428</v>
      </c>
      <c r="W1012">
        <v>370</v>
      </c>
      <c r="X1012">
        <v>141</v>
      </c>
    </row>
    <row r="1013" spans="1:24" hidden="1" x14ac:dyDescent="0.25">
      <c r="A1013">
        <v>98</v>
      </c>
      <c r="B1013" t="s">
        <v>178</v>
      </c>
      <c r="C1013" t="s">
        <v>129</v>
      </c>
      <c r="D1013">
        <v>41.38</v>
      </c>
      <c r="E1013">
        <v>72.3</v>
      </c>
      <c r="F1013">
        <v>21.4</v>
      </c>
      <c r="G1013">
        <v>11.2</v>
      </c>
      <c r="H1013">
        <v>7.7</v>
      </c>
      <c r="I1013">
        <v>65.599999999999994</v>
      </c>
      <c r="J1013">
        <v>26.3</v>
      </c>
      <c r="K1013">
        <v>24.2</v>
      </c>
      <c r="L1013">
        <v>48.6</v>
      </c>
      <c r="M1013">
        <v>98</v>
      </c>
      <c r="N1013">
        <v>38.398499999999999</v>
      </c>
      <c r="O1013">
        <v>41.4</v>
      </c>
      <c r="P1013">
        <v>2021</v>
      </c>
      <c r="Q1013">
        <v>70</v>
      </c>
      <c r="R1013">
        <v>164</v>
      </c>
      <c r="S1013">
        <v>218</v>
      </c>
      <c r="T1013">
        <v>208</v>
      </c>
      <c r="U1013">
        <v>48</v>
      </c>
      <c r="V1013">
        <v>202</v>
      </c>
      <c r="W1013">
        <v>143</v>
      </c>
      <c r="X1013">
        <v>60</v>
      </c>
    </row>
    <row r="1014" spans="1:24" hidden="1" x14ac:dyDescent="0.25">
      <c r="A1014">
        <v>94</v>
      </c>
      <c r="B1014" t="s">
        <v>178</v>
      </c>
      <c r="C1014" t="s">
        <v>129</v>
      </c>
      <c r="D1014">
        <v>41.9</v>
      </c>
      <c r="E1014">
        <v>68.8</v>
      </c>
      <c r="F1014">
        <v>23.9</v>
      </c>
      <c r="G1014">
        <v>11.7</v>
      </c>
      <c r="H1014">
        <v>8.5</v>
      </c>
      <c r="I1014">
        <v>57.2</v>
      </c>
      <c r="J1014">
        <v>37</v>
      </c>
      <c r="K1014">
        <v>26.3</v>
      </c>
      <c r="L1014">
        <v>49.4</v>
      </c>
      <c r="M1014">
        <v>95</v>
      </c>
      <c r="N1014">
        <v>39.17</v>
      </c>
      <c r="O1014">
        <v>41.9</v>
      </c>
      <c r="P1014">
        <v>2022</v>
      </c>
      <c r="Q1014">
        <v>73</v>
      </c>
      <c r="R1014">
        <v>158</v>
      </c>
      <c r="S1014">
        <v>273</v>
      </c>
      <c r="T1014">
        <v>215</v>
      </c>
      <c r="U1014">
        <v>58</v>
      </c>
      <c r="V1014">
        <v>138</v>
      </c>
      <c r="W1014">
        <v>117</v>
      </c>
      <c r="X1014">
        <v>60</v>
      </c>
    </row>
    <row r="1015" spans="1:24" hidden="1" x14ac:dyDescent="0.25">
      <c r="A1015">
        <v>71</v>
      </c>
      <c r="B1015" t="s">
        <v>178</v>
      </c>
      <c r="C1015" t="s">
        <v>129</v>
      </c>
      <c r="D1015">
        <v>47</v>
      </c>
      <c r="E1015">
        <v>87</v>
      </c>
      <c r="F1015">
        <v>18.899999999999999</v>
      </c>
      <c r="G1015">
        <v>10.8</v>
      </c>
      <c r="H1015">
        <v>10.7</v>
      </c>
      <c r="I1015">
        <v>72.7</v>
      </c>
      <c r="J1015">
        <v>46.1</v>
      </c>
      <c r="K1015">
        <v>27.2</v>
      </c>
      <c r="L1015">
        <v>50.4</v>
      </c>
      <c r="M1015">
        <v>71</v>
      </c>
      <c r="N1015">
        <v>43.7</v>
      </c>
      <c r="O1015">
        <v>47</v>
      </c>
      <c r="P1015">
        <v>2023</v>
      </c>
      <c r="Q1015">
        <v>40</v>
      </c>
      <c r="R1015">
        <v>188</v>
      </c>
      <c r="S1015">
        <v>254</v>
      </c>
      <c r="T1015">
        <v>201</v>
      </c>
      <c r="U1015">
        <v>39</v>
      </c>
      <c r="V1015">
        <v>114</v>
      </c>
      <c r="W1015">
        <v>131</v>
      </c>
      <c r="X1015">
        <v>58</v>
      </c>
    </row>
    <row r="1016" spans="1:24" hidden="1" x14ac:dyDescent="0.25">
      <c r="A1016" t="s">
        <v>1705</v>
      </c>
      <c r="B1016" t="s">
        <v>1702</v>
      </c>
      <c r="C1016" t="s">
        <v>129</v>
      </c>
      <c r="I1016">
        <v>71</v>
      </c>
      <c r="J1016">
        <v>30.3</v>
      </c>
      <c r="M1016">
        <v>251</v>
      </c>
      <c r="N1016">
        <v>10.130000000000001</v>
      </c>
      <c r="O1016">
        <v>10.7</v>
      </c>
      <c r="P1016">
        <v>2020</v>
      </c>
      <c r="U1016">
        <v>135</v>
      </c>
      <c r="V1016">
        <v>381</v>
      </c>
    </row>
    <row r="1017" spans="1:24" hidden="1" x14ac:dyDescent="0.25">
      <c r="A1017" t="s">
        <v>1695</v>
      </c>
      <c r="B1017" t="s">
        <v>1702</v>
      </c>
      <c r="C1017" t="s">
        <v>129</v>
      </c>
      <c r="I1017">
        <v>93.4</v>
      </c>
      <c r="J1017">
        <v>45.9</v>
      </c>
      <c r="M1017">
        <v>251</v>
      </c>
      <c r="N1017">
        <v>13.933999999999999</v>
      </c>
      <c r="O1017">
        <v>15</v>
      </c>
      <c r="P1017">
        <v>2021</v>
      </c>
      <c r="U1017">
        <v>13</v>
      </c>
      <c r="V1017">
        <v>121</v>
      </c>
    </row>
    <row r="1018" spans="1:24" hidden="1" x14ac:dyDescent="0.25">
      <c r="A1018" t="s">
        <v>1695</v>
      </c>
      <c r="B1018" t="s">
        <v>1702</v>
      </c>
      <c r="C1018" t="s">
        <v>129</v>
      </c>
      <c r="E1018">
        <v>13.8</v>
      </c>
      <c r="F1018">
        <v>15.3</v>
      </c>
      <c r="H1018">
        <v>2.9</v>
      </c>
      <c r="I1018">
        <v>85.7</v>
      </c>
      <c r="J1018">
        <v>64.2</v>
      </c>
      <c r="K1018">
        <v>5.4</v>
      </c>
      <c r="L1018">
        <v>9.1</v>
      </c>
      <c r="M1018">
        <v>231</v>
      </c>
      <c r="N1018">
        <v>21.09</v>
      </c>
      <c r="O1018">
        <v>22.5</v>
      </c>
      <c r="P1018">
        <v>2022</v>
      </c>
      <c r="Q1018">
        <v>247</v>
      </c>
      <c r="R1018">
        <v>237</v>
      </c>
      <c r="T1018">
        <v>320</v>
      </c>
      <c r="U1018">
        <v>23</v>
      </c>
      <c r="V1018">
        <v>58</v>
      </c>
      <c r="W1018">
        <v>295</v>
      </c>
      <c r="X1018">
        <v>273</v>
      </c>
    </row>
    <row r="1019" spans="1:24" hidden="1" x14ac:dyDescent="0.25">
      <c r="A1019" t="s">
        <v>1695</v>
      </c>
      <c r="B1019" t="s">
        <v>1702</v>
      </c>
      <c r="C1019" t="s">
        <v>129</v>
      </c>
      <c r="E1019">
        <v>21</v>
      </c>
      <c r="F1019">
        <v>17.399999999999999</v>
      </c>
      <c r="H1019">
        <v>2.8</v>
      </c>
      <c r="I1019">
        <v>65.599999999999994</v>
      </c>
      <c r="J1019">
        <v>74.900000000000006</v>
      </c>
      <c r="K1019">
        <v>5.3</v>
      </c>
      <c r="L1019">
        <v>8.6</v>
      </c>
      <c r="M1019">
        <v>232</v>
      </c>
      <c r="N1019">
        <v>20.8</v>
      </c>
      <c r="O1019">
        <v>22.4</v>
      </c>
      <c r="P1019">
        <v>2023</v>
      </c>
      <c r="Q1019">
        <v>209</v>
      </c>
      <c r="R1019">
        <v>204</v>
      </c>
      <c r="T1019">
        <v>335</v>
      </c>
      <c r="U1019">
        <v>53</v>
      </c>
      <c r="V1019">
        <v>59</v>
      </c>
      <c r="W1019">
        <v>313</v>
      </c>
      <c r="X1019">
        <v>302</v>
      </c>
    </row>
    <row r="1020" spans="1:24" hidden="1" x14ac:dyDescent="0.25">
      <c r="A1020" t="s">
        <v>1721</v>
      </c>
      <c r="B1020" t="s">
        <v>1752</v>
      </c>
      <c r="C1020" t="s">
        <v>129</v>
      </c>
      <c r="M1020">
        <v>301</v>
      </c>
      <c r="N1020">
        <v>0</v>
      </c>
      <c r="O1020">
        <v>0</v>
      </c>
      <c r="P1020">
        <v>2020</v>
      </c>
    </row>
    <row r="1021" spans="1:24" hidden="1" x14ac:dyDescent="0.25">
      <c r="A1021" t="s">
        <v>1741</v>
      </c>
      <c r="B1021" t="s">
        <v>1752</v>
      </c>
      <c r="C1021" t="s">
        <v>129</v>
      </c>
      <c r="M1021">
        <v>390</v>
      </c>
      <c r="N1021">
        <v>0</v>
      </c>
      <c r="O1021">
        <v>0</v>
      </c>
      <c r="P1021">
        <v>2021</v>
      </c>
    </row>
    <row r="1022" spans="1:24" hidden="1" x14ac:dyDescent="0.25">
      <c r="A1022" t="s">
        <v>1741</v>
      </c>
      <c r="B1022" t="s">
        <v>1752</v>
      </c>
      <c r="C1022" t="s">
        <v>129</v>
      </c>
      <c r="E1022">
        <v>10.3</v>
      </c>
      <c r="F1022">
        <v>15</v>
      </c>
      <c r="H1022">
        <v>7.6</v>
      </c>
      <c r="I1022">
        <v>1.8</v>
      </c>
      <c r="J1022">
        <v>9.3000000000000007</v>
      </c>
      <c r="K1022">
        <v>5.2</v>
      </c>
      <c r="L1022">
        <v>13.2</v>
      </c>
      <c r="M1022">
        <v>384</v>
      </c>
      <c r="N1022">
        <v>8.27</v>
      </c>
      <c r="O1022">
        <v>8.8000000000000007</v>
      </c>
      <c r="P1022">
        <v>2022</v>
      </c>
      <c r="Q1022">
        <v>275</v>
      </c>
      <c r="R1022">
        <v>242</v>
      </c>
      <c r="T1022">
        <v>223</v>
      </c>
      <c r="U1022">
        <v>345</v>
      </c>
      <c r="V1022">
        <v>307</v>
      </c>
      <c r="W1022">
        <v>300</v>
      </c>
      <c r="X1022">
        <v>222</v>
      </c>
    </row>
    <row r="1023" spans="1:24" hidden="1" x14ac:dyDescent="0.25">
      <c r="A1023" t="s">
        <v>1741</v>
      </c>
      <c r="B1023" t="s">
        <v>1752</v>
      </c>
      <c r="C1023" t="s">
        <v>129</v>
      </c>
      <c r="E1023">
        <v>15.6</v>
      </c>
      <c r="F1023">
        <v>16.100000000000001</v>
      </c>
      <c r="H1023">
        <v>9.5</v>
      </c>
      <c r="I1023">
        <v>1.1000000000000001</v>
      </c>
      <c r="J1023">
        <v>13.2</v>
      </c>
      <c r="K1023">
        <v>5</v>
      </c>
      <c r="L1023">
        <v>15.2</v>
      </c>
      <c r="M1023">
        <v>386</v>
      </c>
      <c r="N1023">
        <v>9.83</v>
      </c>
      <c r="O1023">
        <v>10.6</v>
      </c>
      <c r="P1023">
        <v>2023</v>
      </c>
      <c r="Q1023">
        <v>247</v>
      </c>
      <c r="R1023">
        <v>225</v>
      </c>
      <c r="T1023">
        <v>215</v>
      </c>
      <c r="U1023">
        <v>318</v>
      </c>
      <c r="V1023">
        <v>295</v>
      </c>
      <c r="W1023">
        <v>320</v>
      </c>
      <c r="X1023">
        <v>210</v>
      </c>
    </row>
    <row r="1024" spans="1:24" hidden="1" x14ac:dyDescent="0.25">
      <c r="A1024">
        <v>119</v>
      </c>
      <c r="B1024" t="s">
        <v>1987</v>
      </c>
      <c r="C1024" t="s">
        <v>369</v>
      </c>
      <c r="D1024">
        <v>39</v>
      </c>
      <c r="E1024">
        <v>27</v>
      </c>
      <c r="F1024">
        <v>28.4</v>
      </c>
      <c r="G1024">
        <v>4.0999999999999996</v>
      </c>
      <c r="H1024">
        <v>10.9</v>
      </c>
      <c r="I1024">
        <v>84.7</v>
      </c>
      <c r="J1024">
        <v>36.4</v>
      </c>
      <c r="K1024">
        <v>53.4</v>
      </c>
      <c r="L1024">
        <v>30.1</v>
      </c>
      <c r="M1024">
        <v>119</v>
      </c>
      <c r="N1024">
        <v>36.895000000000003</v>
      </c>
      <c r="O1024">
        <v>39</v>
      </c>
      <c r="P1024">
        <v>2020</v>
      </c>
      <c r="Q1024">
        <v>323</v>
      </c>
      <c r="R1024">
        <v>372</v>
      </c>
      <c r="S1024">
        <v>447</v>
      </c>
      <c r="T1024">
        <v>428</v>
      </c>
      <c r="U1024">
        <v>78</v>
      </c>
      <c r="V1024">
        <v>342</v>
      </c>
      <c r="W1024">
        <v>166</v>
      </c>
      <c r="X1024">
        <v>240</v>
      </c>
    </row>
    <row r="1025" spans="1:24" hidden="1" x14ac:dyDescent="0.25">
      <c r="A1025" t="s">
        <v>1741</v>
      </c>
      <c r="B1025" t="s">
        <v>1986</v>
      </c>
      <c r="C1025" t="s">
        <v>1698</v>
      </c>
      <c r="K1025">
        <v>25.6</v>
      </c>
      <c r="M1025">
        <v>351</v>
      </c>
      <c r="N1025">
        <v>5.12</v>
      </c>
      <c r="O1025">
        <v>5.4</v>
      </c>
      <c r="P1025">
        <v>2020</v>
      </c>
      <c r="W1025">
        <v>342</v>
      </c>
    </row>
    <row r="1026" spans="1:24" hidden="1" x14ac:dyDescent="0.25">
      <c r="A1026" t="s">
        <v>1705</v>
      </c>
      <c r="B1026" t="s">
        <v>1851</v>
      </c>
      <c r="C1026" t="s">
        <v>127</v>
      </c>
      <c r="J1026">
        <v>74.8</v>
      </c>
      <c r="M1026">
        <v>251</v>
      </c>
      <c r="N1026">
        <v>7.48</v>
      </c>
      <c r="O1026">
        <v>7.9</v>
      </c>
      <c r="P1026">
        <v>2020</v>
      </c>
      <c r="V1026">
        <v>119</v>
      </c>
    </row>
    <row r="1027" spans="1:24" hidden="1" x14ac:dyDescent="0.25">
      <c r="A1027" t="s">
        <v>1705</v>
      </c>
      <c r="B1027" t="s">
        <v>1851</v>
      </c>
      <c r="C1027" t="s">
        <v>127</v>
      </c>
      <c r="J1027">
        <v>84.7</v>
      </c>
      <c r="M1027">
        <v>294</v>
      </c>
      <c r="N1027">
        <v>8.4689999999999994</v>
      </c>
      <c r="O1027">
        <v>9.1</v>
      </c>
      <c r="P1027">
        <v>2021</v>
      </c>
      <c r="V1027">
        <v>39</v>
      </c>
    </row>
    <row r="1028" spans="1:24" hidden="1" x14ac:dyDescent="0.25">
      <c r="A1028" t="s">
        <v>1705</v>
      </c>
      <c r="B1028" t="s">
        <v>1851</v>
      </c>
      <c r="C1028" t="s">
        <v>127</v>
      </c>
      <c r="F1028">
        <v>90.9</v>
      </c>
      <c r="G1028">
        <v>11.7</v>
      </c>
      <c r="I1028">
        <v>3.4</v>
      </c>
      <c r="K1028">
        <v>11.3</v>
      </c>
      <c r="L1028">
        <v>1.1000000000000001</v>
      </c>
      <c r="M1028">
        <v>282</v>
      </c>
      <c r="N1028">
        <v>8.6449999999999996</v>
      </c>
      <c r="O1028">
        <v>9.1999999999999993</v>
      </c>
      <c r="P1028">
        <v>2022</v>
      </c>
      <c r="R1028">
        <v>19</v>
      </c>
      <c r="S1028">
        <v>273</v>
      </c>
      <c r="U1028">
        <v>314</v>
      </c>
      <c r="W1028">
        <v>210</v>
      </c>
      <c r="X1028">
        <v>397</v>
      </c>
    </row>
    <row r="1029" spans="1:24" hidden="1" x14ac:dyDescent="0.25">
      <c r="A1029" t="s">
        <v>1705</v>
      </c>
      <c r="B1029" t="s">
        <v>1851</v>
      </c>
      <c r="C1029" t="s">
        <v>127</v>
      </c>
      <c r="F1029">
        <v>3.8</v>
      </c>
      <c r="G1029">
        <v>18.399999999999999</v>
      </c>
      <c r="H1029">
        <v>1.1000000000000001</v>
      </c>
      <c r="J1029">
        <v>82.6</v>
      </c>
      <c r="K1029">
        <v>17.2</v>
      </c>
      <c r="L1029">
        <v>10.8</v>
      </c>
      <c r="M1029">
        <v>278</v>
      </c>
      <c r="N1029">
        <v>17.024999999999999</v>
      </c>
      <c r="O1029">
        <v>18.3</v>
      </c>
      <c r="P1029">
        <v>2023</v>
      </c>
      <c r="R1029">
        <v>409</v>
      </c>
      <c r="S1029">
        <v>203</v>
      </c>
      <c r="T1029">
        <v>404</v>
      </c>
      <c r="V1029">
        <v>47</v>
      </c>
      <c r="W1029">
        <v>172</v>
      </c>
      <c r="X1029">
        <v>271</v>
      </c>
    </row>
    <row r="1030" spans="1:24" hidden="1" x14ac:dyDescent="0.25">
      <c r="A1030">
        <v>131</v>
      </c>
      <c r="B1030" t="s">
        <v>126</v>
      </c>
      <c r="C1030" t="s">
        <v>127</v>
      </c>
      <c r="D1030">
        <v>36.1</v>
      </c>
      <c r="E1030">
        <v>41.6</v>
      </c>
      <c r="F1030">
        <v>49.2</v>
      </c>
      <c r="G1030">
        <v>17.600000000000001</v>
      </c>
      <c r="H1030">
        <v>2.9</v>
      </c>
      <c r="I1030">
        <v>15.5</v>
      </c>
      <c r="J1030">
        <v>62.8</v>
      </c>
      <c r="K1030">
        <v>39.799999999999997</v>
      </c>
      <c r="L1030">
        <v>32.700000000000003</v>
      </c>
      <c r="M1030">
        <v>131</v>
      </c>
      <c r="N1030">
        <v>34.125</v>
      </c>
      <c r="O1030">
        <v>36.1</v>
      </c>
      <c r="P1030">
        <v>2020</v>
      </c>
      <c r="Q1030">
        <v>230</v>
      </c>
      <c r="R1030">
        <v>217</v>
      </c>
      <c r="S1030">
        <v>426</v>
      </c>
      <c r="T1030">
        <v>458</v>
      </c>
      <c r="U1030">
        <v>411</v>
      </c>
      <c r="V1030">
        <v>165</v>
      </c>
      <c r="W1030">
        <v>244</v>
      </c>
      <c r="X1030">
        <v>221</v>
      </c>
    </row>
    <row r="1031" spans="1:24" hidden="1" x14ac:dyDescent="0.25">
      <c r="A1031">
        <v>137</v>
      </c>
      <c r="B1031" t="s">
        <v>126</v>
      </c>
      <c r="C1031" t="s">
        <v>127</v>
      </c>
      <c r="D1031">
        <v>32.96</v>
      </c>
      <c r="E1031">
        <v>53.1</v>
      </c>
      <c r="F1031">
        <v>31.2</v>
      </c>
      <c r="G1031">
        <v>18.100000000000001</v>
      </c>
      <c r="H1031">
        <v>2.2000000000000002</v>
      </c>
      <c r="I1031">
        <v>17.600000000000001</v>
      </c>
      <c r="J1031">
        <v>52.9</v>
      </c>
      <c r="K1031">
        <v>29.9</v>
      </c>
      <c r="L1031">
        <v>29.2</v>
      </c>
      <c r="M1031">
        <v>137</v>
      </c>
      <c r="N1031">
        <v>30.588000000000001</v>
      </c>
      <c r="O1031">
        <v>33</v>
      </c>
      <c r="P1031">
        <v>2021</v>
      </c>
      <c r="Q1031">
        <v>103</v>
      </c>
      <c r="R1031">
        <v>102</v>
      </c>
      <c r="S1031">
        <v>211</v>
      </c>
      <c r="T1031">
        <v>231</v>
      </c>
      <c r="U1031">
        <v>175</v>
      </c>
      <c r="V1031">
        <v>97</v>
      </c>
      <c r="W1031">
        <v>121</v>
      </c>
      <c r="X1031">
        <v>113</v>
      </c>
    </row>
    <row r="1032" spans="1:24" hidden="1" x14ac:dyDescent="0.25">
      <c r="A1032">
        <v>133</v>
      </c>
      <c r="B1032" t="s">
        <v>126</v>
      </c>
      <c r="C1032" t="s">
        <v>127</v>
      </c>
      <c r="D1032">
        <v>32.5</v>
      </c>
      <c r="E1032">
        <v>59.7</v>
      </c>
      <c r="F1032">
        <v>31.4</v>
      </c>
      <c r="G1032">
        <v>19.7</v>
      </c>
      <c r="H1032">
        <v>2.4</v>
      </c>
      <c r="I1032">
        <v>27.1</v>
      </c>
      <c r="J1032">
        <v>52.8</v>
      </c>
      <c r="K1032">
        <v>23.7</v>
      </c>
      <c r="L1032">
        <v>26.9</v>
      </c>
      <c r="M1032">
        <v>134</v>
      </c>
      <c r="N1032">
        <v>30.43</v>
      </c>
      <c r="O1032">
        <v>32.5</v>
      </c>
      <c r="P1032">
        <v>2022</v>
      </c>
      <c r="Q1032">
        <v>90</v>
      </c>
      <c r="R1032">
        <v>120</v>
      </c>
      <c r="S1032">
        <v>221</v>
      </c>
      <c r="T1032">
        <v>329</v>
      </c>
      <c r="U1032">
        <v>144</v>
      </c>
      <c r="V1032">
        <v>90</v>
      </c>
      <c r="W1032">
        <v>133</v>
      </c>
      <c r="X1032">
        <v>120</v>
      </c>
    </row>
    <row r="1033" spans="1:24" hidden="1" x14ac:dyDescent="0.25">
      <c r="A1033">
        <v>117</v>
      </c>
      <c r="B1033" t="s">
        <v>126</v>
      </c>
      <c r="C1033" t="s">
        <v>127</v>
      </c>
      <c r="D1033">
        <v>36.799999999999997</v>
      </c>
      <c r="E1033">
        <v>63.2</v>
      </c>
      <c r="F1033">
        <v>21.3</v>
      </c>
      <c r="G1033">
        <v>12.6</v>
      </c>
      <c r="H1033">
        <v>2.4</v>
      </c>
      <c r="I1033">
        <v>40.1</v>
      </c>
      <c r="J1033">
        <v>64.8</v>
      </c>
      <c r="K1033">
        <v>35</v>
      </c>
      <c r="L1033">
        <v>26.5</v>
      </c>
      <c r="M1033">
        <v>117</v>
      </c>
      <c r="N1033">
        <v>34.204999999999998</v>
      </c>
      <c r="O1033">
        <v>36.799999999999997</v>
      </c>
      <c r="P1033">
        <v>2023</v>
      </c>
      <c r="Q1033">
        <v>84</v>
      </c>
      <c r="R1033">
        <v>165</v>
      </c>
      <c r="S1033">
        <v>240</v>
      </c>
      <c r="T1033">
        <v>349</v>
      </c>
      <c r="U1033">
        <v>102</v>
      </c>
      <c r="V1033">
        <v>76</v>
      </c>
      <c r="W1033">
        <v>104</v>
      </c>
      <c r="X1033">
        <v>127</v>
      </c>
    </row>
    <row r="1034" spans="1:24" hidden="1" x14ac:dyDescent="0.25">
      <c r="A1034" t="s">
        <v>1741</v>
      </c>
      <c r="B1034" t="s">
        <v>1885</v>
      </c>
      <c r="C1034" t="s">
        <v>129</v>
      </c>
      <c r="M1034">
        <v>351</v>
      </c>
      <c r="N1034">
        <v>0</v>
      </c>
      <c r="O1034">
        <v>0</v>
      </c>
      <c r="P1034">
        <v>2020</v>
      </c>
    </row>
    <row r="1035" spans="1:24" hidden="1" x14ac:dyDescent="0.25">
      <c r="A1035" t="s">
        <v>1741</v>
      </c>
      <c r="B1035" t="s">
        <v>1885</v>
      </c>
      <c r="C1035" t="s">
        <v>129</v>
      </c>
      <c r="J1035">
        <v>29.1</v>
      </c>
      <c r="M1035">
        <v>351</v>
      </c>
      <c r="N1035">
        <v>2.9129999999999998</v>
      </c>
      <c r="O1035">
        <v>3.1</v>
      </c>
      <c r="P1035">
        <v>2021</v>
      </c>
      <c r="V1035">
        <v>187</v>
      </c>
    </row>
    <row r="1036" spans="1:24" hidden="1" x14ac:dyDescent="0.25">
      <c r="A1036" t="s">
        <v>1721</v>
      </c>
      <c r="B1036" t="s">
        <v>1885</v>
      </c>
      <c r="C1036" t="s">
        <v>129</v>
      </c>
      <c r="E1036">
        <v>4.5999999999999996</v>
      </c>
      <c r="F1036">
        <v>8.9</v>
      </c>
      <c r="G1036">
        <v>2.2000000000000002</v>
      </c>
      <c r="H1036">
        <v>1.5</v>
      </c>
      <c r="J1036">
        <v>42.1</v>
      </c>
      <c r="K1036">
        <v>13.4</v>
      </c>
      <c r="L1036">
        <v>8.4</v>
      </c>
      <c r="M1036">
        <v>332</v>
      </c>
      <c r="N1036">
        <v>10.61</v>
      </c>
      <c r="O1036">
        <v>11.3</v>
      </c>
      <c r="P1036">
        <v>2022</v>
      </c>
      <c r="Q1036">
        <v>318</v>
      </c>
      <c r="R1036">
        <v>329</v>
      </c>
      <c r="S1036">
        <v>354</v>
      </c>
      <c r="T1036">
        <v>350</v>
      </c>
      <c r="V1036">
        <v>122</v>
      </c>
      <c r="W1036">
        <v>187</v>
      </c>
      <c r="X1036">
        <v>282</v>
      </c>
    </row>
    <row r="1037" spans="1:24" hidden="1" x14ac:dyDescent="0.25">
      <c r="A1037" t="s">
        <v>1721</v>
      </c>
      <c r="B1037" t="s">
        <v>1885</v>
      </c>
      <c r="C1037" t="s">
        <v>129</v>
      </c>
      <c r="E1037">
        <v>1.3</v>
      </c>
      <c r="F1037">
        <v>8.6</v>
      </c>
      <c r="G1037">
        <v>2.2999999999999998</v>
      </c>
      <c r="H1037">
        <v>1.5</v>
      </c>
      <c r="J1037">
        <v>52.3</v>
      </c>
      <c r="K1037">
        <v>12.8</v>
      </c>
      <c r="L1037">
        <v>8</v>
      </c>
      <c r="M1037">
        <v>329</v>
      </c>
      <c r="N1037">
        <v>11.055</v>
      </c>
      <c r="O1037">
        <v>11.9</v>
      </c>
      <c r="P1037">
        <v>2023</v>
      </c>
      <c r="Q1037">
        <v>361</v>
      </c>
      <c r="R1037">
        <v>344</v>
      </c>
      <c r="S1037">
        <v>323</v>
      </c>
      <c r="T1037">
        <v>373</v>
      </c>
      <c r="V1037">
        <v>99</v>
      </c>
      <c r="W1037">
        <v>208</v>
      </c>
      <c r="X1037">
        <v>310</v>
      </c>
    </row>
    <row r="1038" spans="1:24" hidden="1" x14ac:dyDescent="0.25">
      <c r="A1038" t="s">
        <v>1741</v>
      </c>
      <c r="B1038" t="s">
        <v>1732</v>
      </c>
      <c r="C1038" t="s">
        <v>129</v>
      </c>
      <c r="H1038">
        <v>15.9</v>
      </c>
      <c r="M1038">
        <v>351</v>
      </c>
      <c r="N1038">
        <v>0.79500000000000004</v>
      </c>
      <c r="O1038">
        <v>0.8</v>
      </c>
      <c r="P1038">
        <v>2020</v>
      </c>
      <c r="T1038">
        <v>408</v>
      </c>
    </row>
    <row r="1039" spans="1:24" hidden="1" x14ac:dyDescent="0.25">
      <c r="A1039" t="s">
        <v>1741</v>
      </c>
      <c r="B1039" t="s">
        <v>1732</v>
      </c>
      <c r="C1039" t="s">
        <v>129</v>
      </c>
      <c r="M1039">
        <v>391</v>
      </c>
      <c r="N1039">
        <v>0</v>
      </c>
      <c r="O1039">
        <v>0</v>
      </c>
      <c r="P1039">
        <v>2021</v>
      </c>
    </row>
    <row r="1040" spans="1:24" hidden="1" x14ac:dyDescent="0.25">
      <c r="A1040" t="s">
        <v>1721</v>
      </c>
      <c r="B1040" t="s">
        <v>1732</v>
      </c>
      <c r="C1040" t="s">
        <v>129</v>
      </c>
      <c r="F1040">
        <v>40.200000000000003</v>
      </c>
      <c r="H1040">
        <v>6.5</v>
      </c>
      <c r="I1040">
        <v>16.600000000000001</v>
      </c>
      <c r="J1040">
        <v>21.4</v>
      </c>
      <c r="K1040">
        <v>10.199999999999999</v>
      </c>
      <c r="L1040">
        <v>7.4</v>
      </c>
      <c r="M1040">
        <v>333</v>
      </c>
      <c r="N1040">
        <v>10.395</v>
      </c>
      <c r="O1040">
        <v>11.1</v>
      </c>
      <c r="P1040">
        <v>2022</v>
      </c>
      <c r="R1040">
        <v>90</v>
      </c>
      <c r="T1040">
        <v>246</v>
      </c>
      <c r="U1040">
        <v>189</v>
      </c>
      <c r="V1040">
        <v>214</v>
      </c>
      <c r="W1040">
        <v>226</v>
      </c>
      <c r="X1040">
        <v>296</v>
      </c>
    </row>
    <row r="1041" spans="1:24" hidden="1" x14ac:dyDescent="0.25">
      <c r="A1041" t="s">
        <v>1721</v>
      </c>
      <c r="B1041" t="s">
        <v>1732</v>
      </c>
      <c r="C1041" t="s">
        <v>129</v>
      </c>
      <c r="E1041">
        <v>32.299999999999997</v>
      </c>
      <c r="F1041">
        <v>12.6</v>
      </c>
      <c r="H1041">
        <v>7</v>
      </c>
      <c r="I1041">
        <v>6.4</v>
      </c>
      <c r="J1041">
        <v>53.7</v>
      </c>
      <c r="K1041">
        <v>2.1</v>
      </c>
      <c r="L1041">
        <v>9.5</v>
      </c>
      <c r="M1041">
        <v>330</v>
      </c>
      <c r="N1041">
        <v>13.49</v>
      </c>
      <c r="O1041">
        <v>14.5</v>
      </c>
      <c r="P1041">
        <v>2023</v>
      </c>
      <c r="Q1041">
        <v>158</v>
      </c>
      <c r="R1041">
        <v>264</v>
      </c>
      <c r="T1041">
        <v>246</v>
      </c>
      <c r="U1041">
        <v>241</v>
      </c>
      <c r="V1041">
        <v>96</v>
      </c>
      <c r="W1041">
        <v>400</v>
      </c>
      <c r="X1041">
        <v>293</v>
      </c>
    </row>
    <row r="1042" spans="1:24" hidden="1" x14ac:dyDescent="0.25">
      <c r="A1042">
        <v>26</v>
      </c>
      <c r="B1042" t="s">
        <v>593</v>
      </c>
      <c r="C1042" t="s">
        <v>129</v>
      </c>
      <c r="D1042">
        <v>71.3</v>
      </c>
      <c r="E1042">
        <v>82.8</v>
      </c>
      <c r="F1042">
        <v>99.6</v>
      </c>
      <c r="G1042">
        <v>37.299999999999997</v>
      </c>
      <c r="H1042">
        <v>32.799999999999997</v>
      </c>
      <c r="I1042">
        <v>70.099999999999994</v>
      </c>
      <c r="J1042">
        <v>34.9</v>
      </c>
      <c r="K1042">
        <v>54.9</v>
      </c>
      <c r="L1042">
        <v>91.2</v>
      </c>
      <c r="M1042">
        <v>26</v>
      </c>
      <c r="N1042">
        <v>67.47</v>
      </c>
      <c r="O1042">
        <v>71.3</v>
      </c>
      <c r="P1042">
        <v>2020</v>
      </c>
      <c r="Q1042">
        <v>57</v>
      </c>
      <c r="R1042">
        <v>16</v>
      </c>
      <c r="S1042">
        <v>321</v>
      </c>
      <c r="T1042">
        <v>299</v>
      </c>
      <c r="U1042">
        <v>141</v>
      </c>
      <c r="V1042">
        <v>358</v>
      </c>
      <c r="W1042">
        <v>159</v>
      </c>
      <c r="X1042">
        <v>31</v>
      </c>
    </row>
    <row r="1043" spans="1:24" hidden="1" x14ac:dyDescent="0.25">
      <c r="A1043">
        <v>21</v>
      </c>
      <c r="B1043" t="s">
        <v>593</v>
      </c>
      <c r="C1043" t="s">
        <v>129</v>
      </c>
      <c r="D1043">
        <v>71.14</v>
      </c>
      <c r="E1043">
        <v>85.9</v>
      </c>
      <c r="F1043">
        <v>96.4</v>
      </c>
      <c r="G1043">
        <v>52.3</v>
      </c>
      <c r="H1043">
        <v>23.6</v>
      </c>
      <c r="I1043">
        <v>46.4</v>
      </c>
      <c r="J1043">
        <v>35.200000000000003</v>
      </c>
      <c r="K1043">
        <v>54.1</v>
      </c>
      <c r="L1043">
        <v>90.7</v>
      </c>
      <c r="M1043">
        <v>21</v>
      </c>
      <c r="N1043">
        <v>66.013000000000005</v>
      </c>
      <c r="O1043">
        <v>71.099999999999994</v>
      </c>
      <c r="P1043">
        <v>2021</v>
      </c>
      <c r="Q1043">
        <v>39</v>
      </c>
      <c r="R1043">
        <v>10</v>
      </c>
      <c r="S1043">
        <v>129</v>
      </c>
      <c r="T1043">
        <v>120</v>
      </c>
      <c r="U1043">
        <v>95</v>
      </c>
      <c r="V1043">
        <v>163</v>
      </c>
      <c r="W1043">
        <v>70</v>
      </c>
      <c r="X1043">
        <v>14</v>
      </c>
    </row>
    <row r="1044" spans="1:24" hidden="1" x14ac:dyDescent="0.25">
      <c r="A1044">
        <v>21</v>
      </c>
      <c r="B1044" t="s">
        <v>593</v>
      </c>
      <c r="C1044" t="s">
        <v>129</v>
      </c>
      <c r="D1044">
        <v>71.2</v>
      </c>
      <c r="E1044">
        <v>90.1</v>
      </c>
      <c r="F1044">
        <v>97.5</v>
      </c>
      <c r="G1044">
        <v>22.8</v>
      </c>
      <c r="H1044">
        <v>22.9</v>
      </c>
      <c r="I1044">
        <v>48.5</v>
      </c>
      <c r="J1044">
        <v>48.2</v>
      </c>
      <c r="K1044">
        <v>61.6</v>
      </c>
      <c r="L1044">
        <v>90.9</v>
      </c>
      <c r="M1044">
        <v>21</v>
      </c>
      <c r="N1044">
        <v>66.569999999999993</v>
      </c>
      <c r="O1044">
        <v>71.2</v>
      </c>
      <c r="P1044">
        <v>2022</v>
      </c>
      <c r="Q1044">
        <v>27</v>
      </c>
      <c r="R1044">
        <v>10</v>
      </c>
      <c r="S1044">
        <v>203</v>
      </c>
      <c r="T1044">
        <v>124</v>
      </c>
      <c r="U1044">
        <v>78</v>
      </c>
      <c r="V1044">
        <v>101</v>
      </c>
      <c r="W1044">
        <v>53</v>
      </c>
      <c r="X1044">
        <v>14</v>
      </c>
    </row>
    <row r="1045" spans="1:24" hidden="1" x14ac:dyDescent="0.25">
      <c r="A1045">
        <v>21</v>
      </c>
      <c r="B1045" t="s">
        <v>593</v>
      </c>
      <c r="C1045" t="s">
        <v>129</v>
      </c>
      <c r="D1045">
        <v>70.599999999999994</v>
      </c>
      <c r="E1045">
        <v>89.1</v>
      </c>
      <c r="F1045">
        <v>97.6</v>
      </c>
      <c r="G1045">
        <v>9</v>
      </c>
      <c r="H1045">
        <v>25.5</v>
      </c>
      <c r="I1045">
        <v>37.200000000000003</v>
      </c>
      <c r="J1045">
        <v>58.1</v>
      </c>
      <c r="K1045">
        <v>64.2</v>
      </c>
      <c r="L1045">
        <v>91.2</v>
      </c>
      <c r="M1045">
        <v>21</v>
      </c>
      <c r="N1045">
        <v>65.694999999999993</v>
      </c>
      <c r="O1045">
        <v>70.599999999999994</v>
      </c>
      <c r="P1045">
        <v>2023</v>
      </c>
      <c r="Q1045">
        <v>35</v>
      </c>
      <c r="R1045">
        <v>11</v>
      </c>
      <c r="S1045">
        <v>273</v>
      </c>
      <c r="T1045">
        <v>121</v>
      </c>
      <c r="U1045">
        <v>110</v>
      </c>
      <c r="V1045">
        <v>83</v>
      </c>
      <c r="W1045">
        <v>50</v>
      </c>
      <c r="X1045">
        <v>14</v>
      </c>
    </row>
    <row r="1046" spans="1:24" hidden="1" x14ac:dyDescent="0.25">
      <c r="A1046" t="s">
        <v>1741</v>
      </c>
      <c r="B1046" t="s">
        <v>1753</v>
      </c>
      <c r="C1046" t="s">
        <v>129</v>
      </c>
      <c r="M1046">
        <v>351</v>
      </c>
      <c r="N1046">
        <v>0</v>
      </c>
      <c r="O1046">
        <v>0</v>
      </c>
      <c r="P1046">
        <v>2020</v>
      </c>
    </row>
    <row r="1047" spans="1:24" hidden="1" x14ac:dyDescent="0.25">
      <c r="A1047" t="s">
        <v>1741</v>
      </c>
      <c r="B1047" t="s">
        <v>1753</v>
      </c>
      <c r="C1047" t="s">
        <v>129</v>
      </c>
      <c r="M1047">
        <v>393</v>
      </c>
      <c r="N1047">
        <v>0</v>
      </c>
      <c r="O1047">
        <v>0</v>
      </c>
      <c r="P1047">
        <v>2021</v>
      </c>
    </row>
    <row r="1048" spans="1:24" hidden="1" x14ac:dyDescent="0.25">
      <c r="A1048" t="s">
        <v>1741</v>
      </c>
      <c r="B1048" t="s">
        <v>1753</v>
      </c>
      <c r="C1048" t="s">
        <v>129</v>
      </c>
      <c r="F1048">
        <v>12.2</v>
      </c>
      <c r="G1048">
        <v>13.6</v>
      </c>
      <c r="I1048">
        <v>7.2</v>
      </c>
      <c r="K1048">
        <v>7</v>
      </c>
      <c r="L1048">
        <v>1.2</v>
      </c>
      <c r="M1048">
        <v>386</v>
      </c>
      <c r="N1048">
        <v>4.45</v>
      </c>
      <c r="O1048">
        <v>4.8</v>
      </c>
      <c r="P1048">
        <v>2022</v>
      </c>
      <c r="R1048">
        <v>282</v>
      </c>
      <c r="S1048">
        <v>259</v>
      </c>
      <c r="U1048">
        <v>254</v>
      </c>
      <c r="W1048">
        <v>265</v>
      </c>
      <c r="X1048">
        <v>394</v>
      </c>
    </row>
    <row r="1049" spans="1:24" hidden="1" x14ac:dyDescent="0.25">
      <c r="A1049" t="s">
        <v>1741</v>
      </c>
      <c r="B1049" t="s">
        <v>1753</v>
      </c>
      <c r="C1049" t="s">
        <v>129</v>
      </c>
      <c r="E1049">
        <v>3.1</v>
      </c>
      <c r="F1049">
        <v>6.9</v>
      </c>
      <c r="H1049">
        <v>1.3</v>
      </c>
      <c r="J1049">
        <v>17.3</v>
      </c>
      <c r="K1049">
        <v>15.5</v>
      </c>
      <c r="L1049">
        <v>7.6</v>
      </c>
      <c r="M1049">
        <v>388</v>
      </c>
      <c r="N1049">
        <v>7.83</v>
      </c>
      <c r="O1049">
        <v>8.4</v>
      </c>
      <c r="P1049">
        <v>2023</v>
      </c>
      <c r="Q1049">
        <v>343</v>
      </c>
      <c r="R1049">
        <v>373</v>
      </c>
      <c r="T1049">
        <v>384</v>
      </c>
      <c r="V1049">
        <v>265</v>
      </c>
      <c r="W1049">
        <v>190</v>
      </c>
      <c r="X1049">
        <v>316</v>
      </c>
    </row>
    <row r="1050" spans="1:24" hidden="1" x14ac:dyDescent="0.25">
      <c r="A1050" t="s">
        <v>1721</v>
      </c>
      <c r="B1050" t="s">
        <v>1754</v>
      </c>
      <c r="C1050" t="s">
        <v>129</v>
      </c>
      <c r="F1050">
        <v>32.6</v>
      </c>
      <c r="I1050">
        <v>55.3</v>
      </c>
      <c r="M1050">
        <v>301</v>
      </c>
      <c r="N1050">
        <v>7.16</v>
      </c>
      <c r="O1050">
        <v>7.6</v>
      </c>
      <c r="P1050">
        <v>2020</v>
      </c>
      <c r="R1050">
        <v>336</v>
      </c>
      <c r="U1050">
        <v>198</v>
      </c>
    </row>
    <row r="1051" spans="1:24" hidden="1" x14ac:dyDescent="0.25">
      <c r="A1051" t="s">
        <v>1721</v>
      </c>
      <c r="B1051" t="s">
        <v>1754</v>
      </c>
      <c r="C1051" t="s">
        <v>129</v>
      </c>
      <c r="F1051">
        <v>18.7</v>
      </c>
      <c r="I1051">
        <v>50.7</v>
      </c>
      <c r="M1051">
        <v>245</v>
      </c>
      <c r="N1051">
        <v>6.0065</v>
      </c>
      <c r="O1051">
        <v>6.5</v>
      </c>
      <c r="P1051">
        <v>2021</v>
      </c>
      <c r="R1051">
        <v>186</v>
      </c>
      <c r="U1051">
        <v>83</v>
      </c>
    </row>
    <row r="1052" spans="1:24" hidden="1" x14ac:dyDescent="0.25">
      <c r="A1052" t="s">
        <v>1741</v>
      </c>
      <c r="B1052" t="s">
        <v>1754</v>
      </c>
      <c r="C1052" t="s">
        <v>129</v>
      </c>
      <c r="E1052">
        <v>9.5</v>
      </c>
      <c r="F1052">
        <v>17.8</v>
      </c>
      <c r="H1052">
        <v>3.3</v>
      </c>
      <c r="I1052">
        <v>11.4</v>
      </c>
      <c r="J1052">
        <v>16.8</v>
      </c>
      <c r="K1052">
        <v>6.5</v>
      </c>
      <c r="L1052">
        <v>6.9</v>
      </c>
      <c r="M1052">
        <v>387</v>
      </c>
      <c r="N1052">
        <v>8.1950000000000003</v>
      </c>
      <c r="O1052">
        <v>8.8000000000000007</v>
      </c>
      <c r="P1052">
        <v>2022</v>
      </c>
      <c r="Q1052">
        <v>280</v>
      </c>
      <c r="R1052">
        <v>202</v>
      </c>
      <c r="T1052">
        <v>304</v>
      </c>
      <c r="U1052">
        <v>226</v>
      </c>
      <c r="V1052">
        <v>245</v>
      </c>
      <c r="W1052">
        <v>278</v>
      </c>
      <c r="X1052">
        <v>304</v>
      </c>
    </row>
    <row r="1053" spans="1:24" hidden="1" x14ac:dyDescent="0.25">
      <c r="A1053" t="s">
        <v>1741</v>
      </c>
      <c r="B1053" t="s">
        <v>1754</v>
      </c>
      <c r="C1053" t="s">
        <v>129</v>
      </c>
      <c r="E1053">
        <v>7.5</v>
      </c>
      <c r="F1053">
        <v>12.1</v>
      </c>
      <c r="H1053">
        <v>3.4</v>
      </c>
      <c r="I1053">
        <v>4.5999999999999996</v>
      </c>
      <c r="J1053">
        <v>24.6</v>
      </c>
      <c r="K1053">
        <v>6.4</v>
      </c>
      <c r="L1053">
        <v>8.8000000000000007</v>
      </c>
      <c r="M1053">
        <v>389</v>
      </c>
      <c r="N1053">
        <v>8.3650000000000002</v>
      </c>
      <c r="O1053">
        <v>9</v>
      </c>
      <c r="P1053">
        <v>2023</v>
      </c>
      <c r="Q1053">
        <v>301</v>
      </c>
      <c r="R1053">
        <v>272</v>
      </c>
      <c r="T1053">
        <v>321</v>
      </c>
      <c r="U1053">
        <v>252</v>
      </c>
      <c r="V1053">
        <v>211</v>
      </c>
      <c r="W1053">
        <v>292</v>
      </c>
      <c r="X1053">
        <v>300</v>
      </c>
    </row>
    <row r="1054" spans="1:24" hidden="1" x14ac:dyDescent="0.25">
      <c r="A1054">
        <v>110</v>
      </c>
      <c r="B1054" t="s">
        <v>128</v>
      </c>
      <c r="C1054" t="s">
        <v>129</v>
      </c>
      <c r="D1054">
        <v>41.1</v>
      </c>
      <c r="E1054">
        <v>70.900000000000006</v>
      </c>
      <c r="F1054">
        <v>61</v>
      </c>
      <c r="H1054">
        <v>72.3</v>
      </c>
      <c r="I1054">
        <v>76</v>
      </c>
      <c r="J1054">
        <v>30.6</v>
      </c>
      <c r="K1054">
        <v>8.6</v>
      </c>
      <c r="L1054">
        <v>42.6</v>
      </c>
      <c r="M1054">
        <v>110</v>
      </c>
      <c r="N1054">
        <v>38.914999999999999</v>
      </c>
      <c r="O1054">
        <v>41.1</v>
      </c>
      <c r="P1054">
        <v>2020</v>
      </c>
      <c r="Q1054">
        <v>90</v>
      </c>
      <c r="R1054">
        <v>159</v>
      </c>
      <c r="T1054">
        <v>147</v>
      </c>
      <c r="U1054">
        <v>113</v>
      </c>
      <c r="V1054">
        <v>379</v>
      </c>
      <c r="W1054">
        <v>411</v>
      </c>
      <c r="X1054">
        <v>167</v>
      </c>
    </row>
    <row r="1055" spans="1:24" hidden="1" x14ac:dyDescent="0.25">
      <c r="A1055">
        <v>121</v>
      </c>
      <c r="B1055" t="s">
        <v>128</v>
      </c>
      <c r="C1055" t="s">
        <v>129</v>
      </c>
      <c r="D1055">
        <v>35.97</v>
      </c>
      <c r="E1055">
        <v>72.900000000000006</v>
      </c>
      <c r="F1055">
        <v>33.1</v>
      </c>
      <c r="H1055">
        <v>54.7</v>
      </c>
      <c r="I1055">
        <v>51.6</v>
      </c>
      <c r="J1055">
        <v>20.3</v>
      </c>
      <c r="K1055">
        <v>9.5</v>
      </c>
      <c r="L1055">
        <v>42</v>
      </c>
      <c r="M1055">
        <v>121</v>
      </c>
      <c r="N1055">
        <v>33.378500000000003</v>
      </c>
      <c r="O1055">
        <v>36</v>
      </c>
      <c r="P1055">
        <v>2021</v>
      </c>
      <c r="Q1055">
        <v>67</v>
      </c>
      <c r="R1055">
        <v>95</v>
      </c>
      <c r="T1055">
        <v>51</v>
      </c>
      <c r="U1055">
        <v>80</v>
      </c>
      <c r="V1055">
        <v>217</v>
      </c>
      <c r="W1055">
        <v>178</v>
      </c>
      <c r="X1055">
        <v>72</v>
      </c>
    </row>
    <row r="1056" spans="1:24" hidden="1" x14ac:dyDescent="0.25">
      <c r="A1056">
        <v>129</v>
      </c>
      <c r="B1056" t="s">
        <v>128</v>
      </c>
      <c r="C1056" t="s">
        <v>129</v>
      </c>
      <c r="D1056">
        <v>33.1</v>
      </c>
      <c r="E1056">
        <v>65.7</v>
      </c>
      <c r="F1056">
        <v>30.2</v>
      </c>
      <c r="H1056">
        <v>52.7</v>
      </c>
      <c r="I1056">
        <v>37.799999999999997</v>
      </c>
      <c r="J1056">
        <v>14.9</v>
      </c>
      <c r="K1056">
        <v>10.5</v>
      </c>
      <c r="L1056">
        <v>42.8</v>
      </c>
      <c r="M1056">
        <v>129</v>
      </c>
      <c r="N1056">
        <v>30.925000000000001</v>
      </c>
      <c r="O1056">
        <v>33.1</v>
      </c>
      <c r="P1056">
        <v>2022</v>
      </c>
      <c r="Q1056">
        <v>78</v>
      </c>
      <c r="R1056">
        <v>129</v>
      </c>
      <c r="T1056">
        <v>59</v>
      </c>
      <c r="U1056">
        <v>107</v>
      </c>
      <c r="V1056">
        <v>256</v>
      </c>
      <c r="W1056">
        <v>221</v>
      </c>
      <c r="X1056">
        <v>73</v>
      </c>
    </row>
    <row r="1057" spans="1:24" hidden="1" x14ac:dyDescent="0.25">
      <c r="A1057">
        <v>126</v>
      </c>
      <c r="B1057" t="s">
        <v>128</v>
      </c>
      <c r="C1057" t="s">
        <v>129</v>
      </c>
      <c r="D1057">
        <v>33.9</v>
      </c>
      <c r="E1057">
        <v>66.2</v>
      </c>
      <c r="F1057">
        <v>40.700000000000003</v>
      </c>
      <c r="H1057">
        <v>57.6</v>
      </c>
      <c r="I1057">
        <v>38.5</v>
      </c>
      <c r="J1057">
        <v>13.7</v>
      </c>
      <c r="K1057">
        <v>12.7</v>
      </c>
      <c r="L1057">
        <v>40.9</v>
      </c>
      <c r="M1057">
        <v>126</v>
      </c>
      <c r="N1057">
        <v>31.565000000000001</v>
      </c>
      <c r="O1057">
        <v>33.9</v>
      </c>
      <c r="P1057">
        <v>2023</v>
      </c>
      <c r="Q1057">
        <v>77</v>
      </c>
      <c r="R1057">
        <v>74</v>
      </c>
      <c r="T1057">
        <v>54</v>
      </c>
      <c r="U1057">
        <v>107</v>
      </c>
      <c r="V1057">
        <v>286</v>
      </c>
      <c r="W1057">
        <v>209</v>
      </c>
      <c r="X1057">
        <v>82</v>
      </c>
    </row>
    <row r="1058" spans="1:24" hidden="1" x14ac:dyDescent="0.25">
      <c r="A1058" t="s">
        <v>1741</v>
      </c>
      <c r="B1058" t="s">
        <v>1755</v>
      </c>
      <c r="C1058" t="s">
        <v>129</v>
      </c>
      <c r="M1058">
        <v>351</v>
      </c>
      <c r="N1058">
        <v>0</v>
      </c>
      <c r="O1058">
        <v>0</v>
      </c>
      <c r="P1058">
        <v>2020</v>
      </c>
    </row>
    <row r="1059" spans="1:24" hidden="1" x14ac:dyDescent="0.25">
      <c r="A1059" t="s">
        <v>1741</v>
      </c>
      <c r="B1059" t="s">
        <v>1755</v>
      </c>
      <c r="C1059" t="s">
        <v>129</v>
      </c>
      <c r="M1059">
        <v>394</v>
      </c>
      <c r="N1059">
        <v>0</v>
      </c>
      <c r="O1059">
        <v>0</v>
      </c>
      <c r="P1059">
        <v>2021</v>
      </c>
    </row>
    <row r="1060" spans="1:24" hidden="1" x14ac:dyDescent="0.25">
      <c r="A1060" t="s">
        <v>1741</v>
      </c>
      <c r="B1060" t="s">
        <v>1755</v>
      </c>
      <c r="C1060" t="s">
        <v>129</v>
      </c>
      <c r="E1060">
        <v>9.4</v>
      </c>
      <c r="F1060">
        <v>14.4</v>
      </c>
      <c r="H1060">
        <v>3</v>
      </c>
      <c r="I1060">
        <v>4</v>
      </c>
      <c r="J1060">
        <v>7.4</v>
      </c>
      <c r="K1060">
        <v>2.8</v>
      </c>
      <c r="L1060">
        <v>12.9</v>
      </c>
      <c r="M1060">
        <v>388</v>
      </c>
      <c r="N1060">
        <v>7.38</v>
      </c>
      <c r="O1060">
        <v>7.9</v>
      </c>
      <c r="P1060">
        <v>2022</v>
      </c>
      <c r="Q1060">
        <v>282</v>
      </c>
      <c r="R1060">
        <v>249</v>
      </c>
      <c r="T1060">
        <v>316</v>
      </c>
      <c r="U1060">
        <v>301</v>
      </c>
      <c r="V1060">
        <v>324</v>
      </c>
      <c r="W1060">
        <v>375</v>
      </c>
      <c r="X1060">
        <v>225</v>
      </c>
    </row>
    <row r="1061" spans="1:24" hidden="1" x14ac:dyDescent="0.25">
      <c r="A1061" t="s">
        <v>1741</v>
      </c>
      <c r="B1061" t="s">
        <v>1755</v>
      </c>
      <c r="C1061" t="s">
        <v>129</v>
      </c>
      <c r="E1061">
        <v>18.3</v>
      </c>
      <c r="F1061">
        <v>15.4</v>
      </c>
      <c r="H1061">
        <v>3.6</v>
      </c>
      <c r="I1061">
        <v>6.4</v>
      </c>
      <c r="J1061">
        <v>10.4</v>
      </c>
      <c r="K1061">
        <v>3</v>
      </c>
      <c r="L1061">
        <v>14.7</v>
      </c>
      <c r="M1061">
        <v>390</v>
      </c>
      <c r="N1061">
        <v>9.4700000000000006</v>
      </c>
      <c r="O1061">
        <v>10.199999999999999</v>
      </c>
      <c r="P1061">
        <v>2023</v>
      </c>
      <c r="Q1061">
        <v>230</v>
      </c>
      <c r="R1061">
        <v>228</v>
      </c>
      <c r="T1061">
        <v>318</v>
      </c>
      <c r="U1061">
        <v>241</v>
      </c>
      <c r="V1061">
        <v>324</v>
      </c>
      <c r="W1061">
        <v>377</v>
      </c>
      <c r="X1061">
        <v>222</v>
      </c>
    </row>
    <row r="1062" spans="1:24" hidden="1" x14ac:dyDescent="0.25">
      <c r="A1062">
        <v>124</v>
      </c>
      <c r="B1062" t="s">
        <v>1227</v>
      </c>
      <c r="C1062" t="s">
        <v>129</v>
      </c>
      <c r="D1062">
        <v>37.200000000000003</v>
      </c>
      <c r="E1062">
        <v>35.6</v>
      </c>
      <c r="F1062">
        <v>49.6</v>
      </c>
      <c r="G1062">
        <v>88.3</v>
      </c>
      <c r="H1062">
        <v>27.3</v>
      </c>
      <c r="I1062">
        <v>63.6</v>
      </c>
      <c r="J1062">
        <v>16.399999999999999</v>
      </c>
      <c r="K1062">
        <v>8.9</v>
      </c>
      <c r="L1062">
        <v>30.6</v>
      </c>
      <c r="M1062">
        <v>124</v>
      </c>
      <c r="N1062">
        <v>35.195</v>
      </c>
      <c r="O1062">
        <v>37.200000000000003</v>
      </c>
      <c r="P1062">
        <v>2020</v>
      </c>
      <c r="Q1062">
        <v>274</v>
      </c>
      <c r="R1062">
        <v>214</v>
      </c>
      <c r="S1062">
        <v>100</v>
      </c>
      <c r="T1062">
        <v>335</v>
      </c>
      <c r="U1062">
        <v>154</v>
      </c>
      <c r="V1062">
        <v>433</v>
      </c>
      <c r="W1062">
        <v>410</v>
      </c>
      <c r="X1062">
        <v>237</v>
      </c>
    </row>
    <row r="1063" spans="1:24" hidden="1" x14ac:dyDescent="0.25">
      <c r="A1063">
        <v>150</v>
      </c>
      <c r="B1063" t="s">
        <v>1227</v>
      </c>
      <c r="C1063" t="s">
        <v>129</v>
      </c>
      <c r="D1063">
        <v>30.69</v>
      </c>
      <c r="E1063">
        <v>25.7</v>
      </c>
      <c r="F1063">
        <v>39.299999999999997</v>
      </c>
      <c r="G1063">
        <v>88.7</v>
      </c>
      <c r="H1063">
        <v>19</v>
      </c>
      <c r="I1063">
        <v>24.2</v>
      </c>
      <c r="J1063">
        <v>11.9</v>
      </c>
      <c r="K1063">
        <v>9.1</v>
      </c>
      <c r="L1063">
        <v>29</v>
      </c>
      <c r="M1063">
        <v>150</v>
      </c>
      <c r="N1063">
        <v>28.476500000000001</v>
      </c>
      <c r="O1063">
        <v>30.7</v>
      </c>
      <c r="P1063">
        <v>2021</v>
      </c>
      <c r="Q1063">
        <v>182</v>
      </c>
      <c r="R1063">
        <v>78</v>
      </c>
      <c r="S1063">
        <v>68</v>
      </c>
      <c r="T1063">
        <v>134</v>
      </c>
      <c r="U1063">
        <v>156</v>
      </c>
      <c r="V1063">
        <v>236</v>
      </c>
      <c r="W1063">
        <v>182</v>
      </c>
      <c r="X1063">
        <v>115</v>
      </c>
    </row>
    <row r="1064" spans="1:24" hidden="1" x14ac:dyDescent="0.25">
      <c r="A1064">
        <v>147</v>
      </c>
      <c r="B1064" t="s">
        <v>1227</v>
      </c>
      <c r="C1064" t="s">
        <v>129</v>
      </c>
      <c r="D1064">
        <v>30.6</v>
      </c>
      <c r="E1064">
        <v>24</v>
      </c>
      <c r="F1064">
        <v>53.2</v>
      </c>
      <c r="G1064">
        <v>91</v>
      </c>
      <c r="H1064">
        <v>20</v>
      </c>
      <c r="I1064">
        <v>16.600000000000001</v>
      </c>
      <c r="J1064">
        <v>9.4</v>
      </c>
      <c r="K1064">
        <v>8.6999999999999993</v>
      </c>
      <c r="L1064">
        <v>30.4</v>
      </c>
      <c r="M1064">
        <v>148</v>
      </c>
      <c r="N1064">
        <v>28.62</v>
      </c>
      <c r="O1064">
        <v>30.6</v>
      </c>
      <c r="P1064">
        <v>2022</v>
      </c>
      <c r="Q1064">
        <v>202</v>
      </c>
      <c r="R1064">
        <v>60</v>
      </c>
      <c r="S1064">
        <v>59</v>
      </c>
      <c r="T1064">
        <v>136</v>
      </c>
      <c r="U1064">
        <v>189</v>
      </c>
      <c r="V1064">
        <v>303</v>
      </c>
      <c r="W1064">
        <v>245</v>
      </c>
      <c r="X1064">
        <v>113</v>
      </c>
    </row>
    <row r="1065" spans="1:24" hidden="1" x14ac:dyDescent="0.25">
      <c r="A1065" t="s">
        <v>1782</v>
      </c>
      <c r="B1065" t="s">
        <v>1227</v>
      </c>
      <c r="C1065" t="s">
        <v>129</v>
      </c>
      <c r="E1065">
        <v>15.7</v>
      </c>
      <c r="F1065">
        <v>38.4</v>
      </c>
      <c r="G1065">
        <v>77</v>
      </c>
      <c r="H1065">
        <v>21.8</v>
      </c>
      <c r="I1065">
        <v>13.6</v>
      </c>
      <c r="J1065">
        <v>8.8000000000000007</v>
      </c>
      <c r="K1065">
        <v>7.3</v>
      </c>
      <c r="L1065">
        <v>31.7</v>
      </c>
      <c r="M1065">
        <v>170</v>
      </c>
      <c r="N1065">
        <v>25.49</v>
      </c>
      <c r="O1065">
        <v>27.4</v>
      </c>
      <c r="P1065">
        <v>2023</v>
      </c>
      <c r="Q1065">
        <v>246</v>
      </c>
      <c r="R1065">
        <v>79</v>
      </c>
      <c r="S1065">
        <v>63</v>
      </c>
      <c r="T1065">
        <v>130</v>
      </c>
      <c r="U1065">
        <v>197</v>
      </c>
      <c r="V1065">
        <v>342</v>
      </c>
      <c r="W1065">
        <v>272</v>
      </c>
      <c r="X1065">
        <v>108</v>
      </c>
    </row>
    <row r="1066" spans="1:24" hidden="1" x14ac:dyDescent="0.25">
      <c r="A1066" t="s">
        <v>1695</v>
      </c>
      <c r="B1066" t="s">
        <v>1608</v>
      </c>
      <c r="C1066" t="s">
        <v>129</v>
      </c>
      <c r="E1066">
        <v>39.5</v>
      </c>
      <c r="F1066">
        <v>30.4</v>
      </c>
      <c r="H1066">
        <v>30.8</v>
      </c>
      <c r="I1066">
        <v>74.3</v>
      </c>
      <c r="L1066">
        <v>23.1</v>
      </c>
      <c r="M1066">
        <v>201</v>
      </c>
      <c r="N1066">
        <v>21.37</v>
      </c>
      <c r="O1066">
        <v>22.6</v>
      </c>
      <c r="P1066">
        <v>2020</v>
      </c>
      <c r="Q1066">
        <v>250</v>
      </c>
      <c r="R1066">
        <v>362</v>
      </c>
      <c r="T1066">
        <v>311</v>
      </c>
      <c r="U1066">
        <v>121</v>
      </c>
      <c r="X1066">
        <v>289</v>
      </c>
    </row>
    <row r="1067" spans="1:24" hidden="1" x14ac:dyDescent="0.25">
      <c r="A1067" t="s">
        <v>1695</v>
      </c>
      <c r="B1067" t="s">
        <v>1608</v>
      </c>
      <c r="C1067" t="s">
        <v>129</v>
      </c>
      <c r="E1067">
        <v>23</v>
      </c>
      <c r="H1067">
        <v>12.9</v>
      </c>
      <c r="I1067">
        <v>61.3</v>
      </c>
      <c r="L1067">
        <v>23.7</v>
      </c>
      <c r="M1067">
        <v>229</v>
      </c>
      <c r="N1067">
        <v>16.182500000000001</v>
      </c>
      <c r="O1067">
        <v>17.399999999999999</v>
      </c>
      <c r="P1067">
        <v>2021</v>
      </c>
      <c r="Q1067">
        <v>197</v>
      </c>
      <c r="T1067">
        <v>172</v>
      </c>
      <c r="U1067">
        <v>59</v>
      </c>
      <c r="X1067">
        <v>134</v>
      </c>
    </row>
    <row r="1068" spans="1:24" hidden="1" x14ac:dyDescent="0.25">
      <c r="A1068" t="s">
        <v>1705</v>
      </c>
      <c r="B1068" t="s">
        <v>1608</v>
      </c>
      <c r="C1068" t="s">
        <v>129</v>
      </c>
      <c r="E1068">
        <v>17.399999999999999</v>
      </c>
      <c r="F1068">
        <v>15.9</v>
      </c>
      <c r="H1068">
        <v>10.5</v>
      </c>
      <c r="I1068">
        <v>43.7</v>
      </c>
      <c r="J1068">
        <v>30.5</v>
      </c>
      <c r="K1068">
        <v>2.1</v>
      </c>
      <c r="L1068">
        <v>22.9</v>
      </c>
      <c r="M1068">
        <v>283</v>
      </c>
      <c r="N1068">
        <v>17.77</v>
      </c>
      <c r="O1068">
        <v>19</v>
      </c>
      <c r="P1068">
        <v>2022</v>
      </c>
      <c r="Q1068">
        <v>222</v>
      </c>
      <c r="R1068">
        <v>228</v>
      </c>
      <c r="T1068">
        <v>192</v>
      </c>
      <c r="U1068">
        <v>91</v>
      </c>
      <c r="V1068">
        <v>166</v>
      </c>
      <c r="W1068">
        <v>394</v>
      </c>
      <c r="X1068">
        <v>140</v>
      </c>
    </row>
    <row r="1069" spans="1:24" hidden="1" x14ac:dyDescent="0.25">
      <c r="A1069" t="s">
        <v>1695</v>
      </c>
      <c r="B1069" t="s">
        <v>1608</v>
      </c>
      <c r="C1069" t="s">
        <v>129</v>
      </c>
      <c r="E1069">
        <v>32.5</v>
      </c>
      <c r="F1069">
        <v>20.100000000000001</v>
      </c>
      <c r="H1069">
        <v>9.8000000000000007</v>
      </c>
      <c r="I1069">
        <v>32.299999999999997</v>
      </c>
      <c r="J1069">
        <v>43.3</v>
      </c>
      <c r="K1069">
        <v>3.9</v>
      </c>
      <c r="L1069">
        <v>21.3</v>
      </c>
      <c r="M1069">
        <v>233</v>
      </c>
      <c r="N1069">
        <v>19.475000000000001</v>
      </c>
      <c r="O1069">
        <v>20.9</v>
      </c>
      <c r="P1069">
        <v>2023</v>
      </c>
      <c r="Q1069">
        <v>157</v>
      </c>
      <c r="R1069">
        <v>175</v>
      </c>
      <c r="T1069">
        <v>210</v>
      </c>
      <c r="U1069">
        <v>120</v>
      </c>
      <c r="V1069">
        <v>128</v>
      </c>
      <c r="W1069">
        <v>346</v>
      </c>
      <c r="X1069">
        <v>154</v>
      </c>
    </row>
    <row r="1070" spans="1:24" hidden="1" x14ac:dyDescent="0.25">
      <c r="A1070">
        <v>59</v>
      </c>
      <c r="B1070" t="s">
        <v>669</v>
      </c>
      <c r="C1070" t="s">
        <v>129</v>
      </c>
      <c r="D1070">
        <v>53.7</v>
      </c>
      <c r="E1070">
        <v>71.099999999999994</v>
      </c>
      <c r="F1070">
        <v>69.5</v>
      </c>
      <c r="G1070">
        <v>17.5</v>
      </c>
      <c r="H1070">
        <v>14.9</v>
      </c>
      <c r="I1070">
        <v>60.5</v>
      </c>
      <c r="J1070">
        <v>40.700000000000003</v>
      </c>
      <c r="K1070">
        <v>31.6</v>
      </c>
      <c r="L1070">
        <v>71</v>
      </c>
      <c r="M1070">
        <v>59</v>
      </c>
      <c r="N1070">
        <v>50.82</v>
      </c>
      <c r="O1070">
        <v>53.7</v>
      </c>
      <c r="P1070">
        <v>2020</v>
      </c>
      <c r="Q1070">
        <v>89</v>
      </c>
      <c r="R1070">
        <v>130</v>
      </c>
      <c r="S1070">
        <v>427</v>
      </c>
      <c r="T1070">
        <v>416</v>
      </c>
      <c r="U1070">
        <v>166</v>
      </c>
      <c r="V1070">
        <v>308</v>
      </c>
      <c r="W1070">
        <v>299</v>
      </c>
      <c r="X1070">
        <v>67</v>
      </c>
    </row>
    <row r="1071" spans="1:24" hidden="1" x14ac:dyDescent="0.25">
      <c r="A1071">
        <v>63</v>
      </c>
      <c r="B1071" t="s">
        <v>669</v>
      </c>
      <c r="C1071" t="s">
        <v>129</v>
      </c>
      <c r="D1071">
        <v>49.99</v>
      </c>
      <c r="E1071">
        <v>63.9</v>
      </c>
      <c r="F1071">
        <v>60.7</v>
      </c>
      <c r="G1071">
        <v>5.4</v>
      </c>
      <c r="H1071">
        <v>5.7</v>
      </c>
      <c r="I1071">
        <v>33.6</v>
      </c>
      <c r="J1071">
        <v>54.7</v>
      </c>
      <c r="K1071">
        <v>32.700000000000003</v>
      </c>
      <c r="L1071">
        <v>69.2</v>
      </c>
      <c r="M1071">
        <v>63</v>
      </c>
      <c r="N1071">
        <v>46.387999999999998</v>
      </c>
      <c r="O1071">
        <v>50</v>
      </c>
      <c r="P1071">
        <v>2021</v>
      </c>
      <c r="Q1071">
        <v>82</v>
      </c>
      <c r="R1071">
        <v>40</v>
      </c>
      <c r="S1071">
        <v>226</v>
      </c>
      <c r="T1071">
        <v>216</v>
      </c>
      <c r="U1071">
        <v>120</v>
      </c>
      <c r="V1071">
        <v>90</v>
      </c>
      <c r="W1071">
        <v>111</v>
      </c>
      <c r="X1071">
        <v>30</v>
      </c>
    </row>
    <row r="1072" spans="1:24" hidden="1" x14ac:dyDescent="0.25">
      <c r="A1072">
        <v>61</v>
      </c>
      <c r="B1072" t="s">
        <v>669</v>
      </c>
      <c r="C1072" t="s">
        <v>129</v>
      </c>
      <c r="D1072">
        <v>49.9</v>
      </c>
      <c r="E1072">
        <v>63.9</v>
      </c>
      <c r="F1072">
        <v>64.599999999999994</v>
      </c>
      <c r="H1072">
        <v>4</v>
      </c>
      <c r="I1072">
        <v>17.8</v>
      </c>
      <c r="J1072">
        <v>70.8</v>
      </c>
      <c r="K1072">
        <v>36.200000000000003</v>
      </c>
      <c r="L1072">
        <v>69.3</v>
      </c>
      <c r="M1072">
        <v>61</v>
      </c>
      <c r="N1072">
        <v>46.71</v>
      </c>
      <c r="O1072">
        <v>49.9</v>
      </c>
      <c r="P1072">
        <v>2022</v>
      </c>
      <c r="Q1072">
        <v>81</v>
      </c>
      <c r="R1072">
        <v>41</v>
      </c>
      <c r="T1072">
        <v>290</v>
      </c>
      <c r="U1072">
        <v>187</v>
      </c>
      <c r="V1072">
        <v>51</v>
      </c>
      <c r="W1072">
        <v>94</v>
      </c>
      <c r="X1072">
        <v>30</v>
      </c>
    </row>
    <row r="1073" spans="1:24" hidden="1" x14ac:dyDescent="0.25">
      <c r="A1073">
        <v>58</v>
      </c>
      <c r="B1073" t="s">
        <v>669</v>
      </c>
      <c r="C1073" t="s">
        <v>129</v>
      </c>
      <c r="D1073">
        <v>50.7</v>
      </c>
      <c r="E1073">
        <v>58.1</v>
      </c>
      <c r="F1073">
        <v>46.8</v>
      </c>
      <c r="G1073">
        <v>5.7</v>
      </c>
      <c r="H1073">
        <v>4.0999999999999996</v>
      </c>
      <c r="I1073">
        <v>21.9</v>
      </c>
      <c r="J1073">
        <v>78.3</v>
      </c>
      <c r="K1073">
        <v>37.1</v>
      </c>
      <c r="L1073">
        <v>69.3</v>
      </c>
      <c r="M1073">
        <v>58</v>
      </c>
      <c r="N1073">
        <v>47.155000000000001</v>
      </c>
      <c r="O1073">
        <v>50.7</v>
      </c>
      <c r="P1073">
        <v>2023</v>
      </c>
      <c r="Q1073">
        <v>99</v>
      </c>
      <c r="R1073">
        <v>61</v>
      </c>
      <c r="S1073">
        <v>290</v>
      </c>
      <c r="T1073">
        <v>304</v>
      </c>
      <c r="U1073">
        <v>158</v>
      </c>
      <c r="V1073">
        <v>56</v>
      </c>
      <c r="W1073">
        <v>100</v>
      </c>
      <c r="X1073">
        <v>32</v>
      </c>
    </row>
    <row r="1074" spans="1:24" hidden="1" x14ac:dyDescent="0.25">
      <c r="A1074" t="s">
        <v>1695</v>
      </c>
      <c r="B1074" t="s">
        <v>1714</v>
      </c>
      <c r="C1074" t="s">
        <v>129</v>
      </c>
      <c r="E1074">
        <v>35.4</v>
      </c>
      <c r="H1074">
        <v>15.6</v>
      </c>
      <c r="I1074">
        <v>72.2</v>
      </c>
      <c r="M1074">
        <v>201</v>
      </c>
      <c r="N1074">
        <v>11.54</v>
      </c>
      <c r="O1074">
        <v>12.2</v>
      </c>
      <c r="P1074">
        <v>2020</v>
      </c>
      <c r="Q1074">
        <v>278</v>
      </c>
      <c r="T1074">
        <v>413</v>
      </c>
      <c r="U1074">
        <v>129</v>
      </c>
    </row>
    <row r="1075" spans="1:24" hidden="1" x14ac:dyDescent="0.25">
      <c r="A1075" t="s">
        <v>1705</v>
      </c>
      <c r="B1075" t="s">
        <v>1714</v>
      </c>
      <c r="C1075" t="s">
        <v>129</v>
      </c>
      <c r="E1075">
        <v>32.299999999999997</v>
      </c>
      <c r="I1075">
        <v>41.3</v>
      </c>
      <c r="M1075">
        <v>303</v>
      </c>
      <c r="N1075">
        <v>7.359</v>
      </c>
      <c r="O1075">
        <v>7.9</v>
      </c>
      <c r="P1075">
        <v>2021</v>
      </c>
      <c r="Q1075">
        <v>154</v>
      </c>
      <c r="U1075">
        <v>102</v>
      </c>
    </row>
    <row r="1076" spans="1:24" hidden="1" x14ac:dyDescent="0.25">
      <c r="A1076" t="s">
        <v>1705</v>
      </c>
      <c r="B1076" t="s">
        <v>1714</v>
      </c>
      <c r="C1076" t="s">
        <v>129</v>
      </c>
      <c r="E1076">
        <v>30</v>
      </c>
      <c r="F1076">
        <v>14.3</v>
      </c>
      <c r="H1076">
        <v>5.6</v>
      </c>
      <c r="I1076">
        <v>42.9</v>
      </c>
      <c r="J1076">
        <v>6</v>
      </c>
      <c r="K1076">
        <v>8.8000000000000007</v>
      </c>
      <c r="L1076">
        <v>15.6</v>
      </c>
      <c r="M1076">
        <v>284</v>
      </c>
      <c r="N1076">
        <v>15.324999999999999</v>
      </c>
      <c r="O1076">
        <v>16.399999999999999</v>
      </c>
      <c r="P1076">
        <v>2022</v>
      </c>
      <c r="Q1076">
        <v>170</v>
      </c>
      <c r="R1076">
        <v>253</v>
      </c>
      <c r="T1076">
        <v>262</v>
      </c>
      <c r="U1076">
        <v>93</v>
      </c>
      <c r="V1076">
        <v>335</v>
      </c>
      <c r="W1076">
        <v>241</v>
      </c>
      <c r="X1076">
        <v>197</v>
      </c>
    </row>
    <row r="1077" spans="1:24" hidden="1" x14ac:dyDescent="0.25">
      <c r="A1077" t="s">
        <v>1705</v>
      </c>
      <c r="B1077" t="s">
        <v>1714</v>
      </c>
      <c r="C1077" t="s">
        <v>129</v>
      </c>
      <c r="E1077">
        <v>39.299999999999997</v>
      </c>
      <c r="F1077">
        <v>15.4</v>
      </c>
      <c r="H1077">
        <v>5.9</v>
      </c>
      <c r="I1077">
        <v>30.1</v>
      </c>
      <c r="J1077">
        <v>8.3000000000000007</v>
      </c>
      <c r="K1077">
        <v>9.4</v>
      </c>
      <c r="L1077">
        <v>16.5</v>
      </c>
      <c r="M1077">
        <v>279</v>
      </c>
      <c r="N1077">
        <v>15.664999999999999</v>
      </c>
      <c r="O1077">
        <v>16.8</v>
      </c>
      <c r="P1077">
        <v>2023</v>
      </c>
      <c r="Q1077">
        <v>139</v>
      </c>
      <c r="R1077">
        <v>228</v>
      </c>
      <c r="T1077">
        <v>266</v>
      </c>
      <c r="U1077">
        <v>126</v>
      </c>
      <c r="V1077">
        <v>351</v>
      </c>
      <c r="W1077">
        <v>245</v>
      </c>
      <c r="X1077">
        <v>194</v>
      </c>
    </row>
    <row r="1078" spans="1:24" hidden="1" x14ac:dyDescent="0.25">
      <c r="A1078" t="s">
        <v>1721</v>
      </c>
      <c r="B1078" t="s">
        <v>1852</v>
      </c>
      <c r="C1078" t="s">
        <v>369</v>
      </c>
      <c r="M1078">
        <v>301</v>
      </c>
      <c r="N1078">
        <v>0</v>
      </c>
      <c r="O1078">
        <v>0</v>
      </c>
      <c r="P1078">
        <v>2020</v>
      </c>
    </row>
    <row r="1079" spans="1:24" hidden="1" x14ac:dyDescent="0.25">
      <c r="A1079" t="s">
        <v>1721</v>
      </c>
      <c r="B1079" t="s">
        <v>1852</v>
      </c>
      <c r="C1079" t="s">
        <v>369</v>
      </c>
      <c r="M1079">
        <v>365</v>
      </c>
      <c r="N1079">
        <v>0</v>
      </c>
      <c r="O1079">
        <v>0</v>
      </c>
      <c r="P1079">
        <v>2021</v>
      </c>
    </row>
    <row r="1080" spans="1:24" hidden="1" x14ac:dyDescent="0.25">
      <c r="A1080" t="s">
        <v>1721</v>
      </c>
      <c r="B1080" t="s">
        <v>1852</v>
      </c>
      <c r="C1080" t="s">
        <v>369</v>
      </c>
      <c r="E1080">
        <v>12.3</v>
      </c>
      <c r="F1080">
        <v>10.1</v>
      </c>
      <c r="G1080">
        <v>5.5</v>
      </c>
      <c r="H1080">
        <v>8.4</v>
      </c>
      <c r="I1080">
        <v>1</v>
      </c>
      <c r="J1080">
        <v>3.2</v>
      </c>
      <c r="K1080">
        <v>16.899999999999999</v>
      </c>
      <c r="L1080">
        <v>20</v>
      </c>
      <c r="M1080">
        <v>334</v>
      </c>
      <c r="N1080">
        <v>12.505000000000001</v>
      </c>
      <c r="O1080">
        <v>13.4</v>
      </c>
      <c r="P1080">
        <v>2022</v>
      </c>
      <c r="Q1080">
        <v>253</v>
      </c>
      <c r="R1080">
        <v>312</v>
      </c>
      <c r="S1080">
        <v>321</v>
      </c>
      <c r="T1080">
        <v>218</v>
      </c>
      <c r="U1080">
        <v>377</v>
      </c>
      <c r="V1080">
        <v>364</v>
      </c>
      <c r="W1080">
        <v>165</v>
      </c>
      <c r="X1080">
        <v>162</v>
      </c>
    </row>
    <row r="1081" spans="1:24" hidden="1" x14ac:dyDescent="0.25">
      <c r="A1081" t="s">
        <v>1705</v>
      </c>
      <c r="B1081" t="s">
        <v>1852</v>
      </c>
      <c r="C1081" t="s">
        <v>369</v>
      </c>
      <c r="E1081">
        <v>19</v>
      </c>
      <c r="F1081">
        <v>12.7</v>
      </c>
      <c r="G1081">
        <v>5.5</v>
      </c>
      <c r="H1081">
        <v>12.7</v>
      </c>
      <c r="I1081">
        <v>1</v>
      </c>
      <c r="J1081">
        <v>3.4</v>
      </c>
      <c r="K1081">
        <v>18.600000000000001</v>
      </c>
      <c r="L1081">
        <v>21.8</v>
      </c>
      <c r="M1081">
        <v>280</v>
      </c>
      <c r="N1081">
        <v>14.42</v>
      </c>
      <c r="O1081">
        <v>15.5</v>
      </c>
      <c r="P1081">
        <v>2023</v>
      </c>
      <c r="Q1081">
        <v>225</v>
      </c>
      <c r="R1081">
        <v>262</v>
      </c>
      <c r="S1081">
        <v>291</v>
      </c>
      <c r="T1081">
        <v>181</v>
      </c>
      <c r="U1081">
        <v>339</v>
      </c>
      <c r="V1081">
        <v>407</v>
      </c>
      <c r="W1081">
        <v>166</v>
      </c>
      <c r="X1081">
        <v>148</v>
      </c>
    </row>
    <row r="1082" spans="1:24" hidden="1" x14ac:dyDescent="0.25">
      <c r="A1082" t="s">
        <v>1695</v>
      </c>
      <c r="B1082" t="s">
        <v>1733</v>
      </c>
      <c r="C1082" t="s">
        <v>369</v>
      </c>
      <c r="E1082">
        <v>25.7</v>
      </c>
      <c r="I1082">
        <v>99.6</v>
      </c>
      <c r="M1082">
        <v>201</v>
      </c>
      <c r="N1082">
        <v>12.53</v>
      </c>
      <c r="O1082">
        <v>13.2</v>
      </c>
      <c r="P1082">
        <v>2020</v>
      </c>
      <c r="Q1082">
        <v>326</v>
      </c>
      <c r="U1082">
        <v>14</v>
      </c>
    </row>
    <row r="1083" spans="1:24" hidden="1" x14ac:dyDescent="0.25">
      <c r="A1083" t="s">
        <v>1695</v>
      </c>
      <c r="B1083" t="s">
        <v>1733</v>
      </c>
      <c r="C1083" t="s">
        <v>369</v>
      </c>
      <c r="I1083">
        <v>86.5</v>
      </c>
      <c r="M1083">
        <v>292</v>
      </c>
      <c r="N1083">
        <v>8.6509999999999998</v>
      </c>
      <c r="O1083">
        <v>9.3000000000000007</v>
      </c>
      <c r="P1083">
        <v>2021</v>
      </c>
      <c r="U1083">
        <v>23</v>
      </c>
    </row>
    <row r="1084" spans="1:24" hidden="1" x14ac:dyDescent="0.25">
      <c r="A1084" t="s">
        <v>1705</v>
      </c>
      <c r="B1084" t="s">
        <v>1733</v>
      </c>
      <c r="C1084" t="s">
        <v>369</v>
      </c>
      <c r="E1084">
        <v>35.1</v>
      </c>
      <c r="F1084">
        <v>8.8000000000000007</v>
      </c>
      <c r="H1084">
        <v>4.4000000000000004</v>
      </c>
      <c r="I1084">
        <v>37.299999999999997</v>
      </c>
      <c r="J1084">
        <v>9.8000000000000007</v>
      </c>
      <c r="K1084">
        <v>8.6999999999999993</v>
      </c>
      <c r="L1084">
        <v>18.7</v>
      </c>
      <c r="M1084">
        <v>285</v>
      </c>
      <c r="N1084">
        <v>16.23</v>
      </c>
      <c r="O1084">
        <v>17.3</v>
      </c>
      <c r="P1084">
        <v>2022</v>
      </c>
      <c r="Q1084">
        <v>149</v>
      </c>
      <c r="R1084">
        <v>333</v>
      </c>
      <c r="T1084">
        <v>281</v>
      </c>
      <c r="U1084">
        <v>110</v>
      </c>
      <c r="V1084">
        <v>299</v>
      </c>
      <c r="W1084">
        <v>245</v>
      </c>
      <c r="X1084">
        <v>168</v>
      </c>
    </row>
    <row r="1085" spans="1:24" hidden="1" x14ac:dyDescent="0.25">
      <c r="A1085" t="s">
        <v>1721</v>
      </c>
      <c r="B1085" t="s">
        <v>1733</v>
      </c>
      <c r="C1085" t="s">
        <v>369</v>
      </c>
      <c r="E1085">
        <v>26.3</v>
      </c>
      <c r="F1085">
        <v>9.9</v>
      </c>
      <c r="H1085">
        <v>9.1999999999999993</v>
      </c>
      <c r="I1085">
        <v>19.399999999999999</v>
      </c>
      <c r="J1085">
        <v>5.3</v>
      </c>
      <c r="K1085">
        <v>7</v>
      </c>
      <c r="L1085">
        <v>20.5</v>
      </c>
      <c r="M1085">
        <v>331</v>
      </c>
      <c r="N1085">
        <v>13.605</v>
      </c>
      <c r="O1085">
        <v>14.6</v>
      </c>
      <c r="P1085">
        <v>2023</v>
      </c>
      <c r="Q1085">
        <v>177</v>
      </c>
      <c r="R1085">
        <v>312</v>
      </c>
      <c r="T1085">
        <v>217</v>
      </c>
      <c r="U1085">
        <v>165</v>
      </c>
      <c r="V1085">
        <v>387</v>
      </c>
      <c r="W1085">
        <v>281</v>
      </c>
      <c r="X1085">
        <v>157</v>
      </c>
    </row>
    <row r="1086" spans="1:24" hidden="1" x14ac:dyDescent="0.25">
      <c r="A1086" t="s">
        <v>1705</v>
      </c>
      <c r="B1086" t="s">
        <v>1703</v>
      </c>
      <c r="C1086" t="s">
        <v>129</v>
      </c>
      <c r="E1086">
        <v>30</v>
      </c>
      <c r="I1086">
        <v>49.1</v>
      </c>
      <c r="M1086">
        <v>251</v>
      </c>
      <c r="N1086">
        <v>7.91</v>
      </c>
      <c r="O1086">
        <v>8.4</v>
      </c>
      <c r="P1086">
        <v>2020</v>
      </c>
      <c r="Q1086">
        <v>317</v>
      </c>
      <c r="U1086">
        <v>229</v>
      </c>
    </row>
    <row r="1087" spans="1:24" hidden="1" x14ac:dyDescent="0.25">
      <c r="A1087" t="s">
        <v>1721</v>
      </c>
      <c r="B1087" t="s">
        <v>1703</v>
      </c>
      <c r="C1087" t="s">
        <v>129</v>
      </c>
      <c r="E1087">
        <v>25.4</v>
      </c>
      <c r="I1087">
        <v>22.3</v>
      </c>
      <c r="J1087">
        <v>27.2</v>
      </c>
      <c r="M1087">
        <v>300</v>
      </c>
      <c r="N1087">
        <v>7.4870000000000001</v>
      </c>
      <c r="O1087">
        <v>8.1</v>
      </c>
      <c r="P1087">
        <v>2021</v>
      </c>
      <c r="Q1087">
        <v>183</v>
      </c>
      <c r="U1087">
        <v>160</v>
      </c>
      <c r="V1087">
        <v>200</v>
      </c>
    </row>
    <row r="1088" spans="1:24" hidden="1" x14ac:dyDescent="0.25">
      <c r="A1088" t="s">
        <v>1705</v>
      </c>
      <c r="B1088" t="s">
        <v>1703</v>
      </c>
      <c r="C1088" t="s">
        <v>129</v>
      </c>
      <c r="E1088">
        <v>24.2</v>
      </c>
      <c r="F1088">
        <v>14.2</v>
      </c>
      <c r="H1088">
        <v>5.3</v>
      </c>
      <c r="I1088">
        <v>11.8</v>
      </c>
      <c r="J1088">
        <v>46.5</v>
      </c>
      <c r="K1088">
        <v>2.8</v>
      </c>
      <c r="L1088">
        <v>14.9</v>
      </c>
      <c r="M1088">
        <v>286</v>
      </c>
      <c r="N1088">
        <v>14.255000000000001</v>
      </c>
      <c r="O1088">
        <v>15.2</v>
      </c>
      <c r="P1088">
        <v>2022</v>
      </c>
      <c r="Q1088">
        <v>200</v>
      </c>
      <c r="R1088">
        <v>255</v>
      </c>
      <c r="T1088">
        <v>267</v>
      </c>
      <c r="U1088">
        <v>223</v>
      </c>
      <c r="V1088">
        <v>109</v>
      </c>
      <c r="W1088">
        <v>375</v>
      </c>
      <c r="X1088">
        <v>204</v>
      </c>
    </row>
    <row r="1089" spans="1:24" hidden="1" x14ac:dyDescent="0.25">
      <c r="A1089" t="s">
        <v>1695</v>
      </c>
      <c r="B1089" t="s">
        <v>1703</v>
      </c>
      <c r="C1089" t="s">
        <v>129</v>
      </c>
      <c r="E1089">
        <v>40.1</v>
      </c>
      <c r="F1089">
        <v>24.2</v>
      </c>
      <c r="H1089">
        <v>5.5</v>
      </c>
      <c r="I1089">
        <v>9.6999999999999993</v>
      </c>
      <c r="J1089">
        <v>62.3</v>
      </c>
      <c r="K1089">
        <v>3.5</v>
      </c>
      <c r="L1089">
        <v>14.8</v>
      </c>
      <c r="M1089">
        <v>234</v>
      </c>
      <c r="N1089">
        <v>17.835000000000001</v>
      </c>
      <c r="O1089">
        <v>19.2</v>
      </c>
      <c r="P1089">
        <v>2023</v>
      </c>
      <c r="Q1089">
        <v>137</v>
      </c>
      <c r="R1089">
        <v>143</v>
      </c>
      <c r="T1089">
        <v>272</v>
      </c>
      <c r="U1089">
        <v>212</v>
      </c>
      <c r="V1089">
        <v>81</v>
      </c>
      <c r="W1089">
        <v>360</v>
      </c>
      <c r="X1089">
        <v>220</v>
      </c>
    </row>
    <row r="1090" spans="1:24" hidden="1" x14ac:dyDescent="0.25">
      <c r="A1090" t="s">
        <v>1689</v>
      </c>
      <c r="B1090" t="s">
        <v>1264</v>
      </c>
      <c r="C1090" t="s">
        <v>129</v>
      </c>
      <c r="E1090">
        <v>41.9</v>
      </c>
      <c r="F1090">
        <v>41.4</v>
      </c>
      <c r="H1090">
        <v>38.299999999999997</v>
      </c>
      <c r="I1090">
        <v>87.4</v>
      </c>
      <c r="J1090">
        <v>70.900000000000006</v>
      </c>
      <c r="M1090">
        <v>151</v>
      </c>
      <c r="N1090">
        <v>24.004999999999999</v>
      </c>
      <c r="O1090">
        <v>25.4</v>
      </c>
      <c r="P1090">
        <v>2020</v>
      </c>
      <c r="Q1090">
        <v>226</v>
      </c>
      <c r="R1090">
        <v>261</v>
      </c>
      <c r="T1090">
        <v>268</v>
      </c>
      <c r="U1090">
        <v>63</v>
      </c>
      <c r="V1090">
        <v>139</v>
      </c>
    </row>
    <row r="1091" spans="1:24" hidden="1" x14ac:dyDescent="0.25">
      <c r="A1091">
        <v>140</v>
      </c>
      <c r="B1091" t="s">
        <v>1264</v>
      </c>
      <c r="C1091" t="s">
        <v>129</v>
      </c>
      <c r="D1091">
        <v>32.22</v>
      </c>
      <c r="E1091">
        <v>39.299999999999997</v>
      </c>
      <c r="F1091">
        <v>22</v>
      </c>
      <c r="H1091">
        <v>12.9</v>
      </c>
      <c r="I1091">
        <v>77.7</v>
      </c>
      <c r="J1091">
        <v>88</v>
      </c>
      <c r="K1091">
        <v>5.3</v>
      </c>
      <c r="L1091">
        <v>22</v>
      </c>
      <c r="M1091">
        <v>140</v>
      </c>
      <c r="N1091">
        <v>29.896999999999998</v>
      </c>
      <c r="O1091">
        <v>32.200000000000003</v>
      </c>
      <c r="P1091">
        <v>2021</v>
      </c>
      <c r="Q1091">
        <v>134</v>
      </c>
      <c r="R1091">
        <v>156</v>
      </c>
      <c r="T1091">
        <v>172</v>
      </c>
      <c r="U1091">
        <v>33</v>
      </c>
      <c r="V1091">
        <v>29</v>
      </c>
      <c r="W1091">
        <v>194</v>
      </c>
      <c r="X1091">
        <v>142</v>
      </c>
    </row>
    <row r="1092" spans="1:24" hidden="1" x14ac:dyDescent="0.25">
      <c r="A1092" t="s">
        <v>1689</v>
      </c>
      <c r="B1092" t="s">
        <v>1264</v>
      </c>
      <c r="C1092" t="s">
        <v>129</v>
      </c>
      <c r="E1092">
        <v>36.5</v>
      </c>
      <c r="F1092">
        <v>20.399999999999999</v>
      </c>
      <c r="H1092">
        <v>7.6</v>
      </c>
      <c r="I1092">
        <v>53.9</v>
      </c>
      <c r="J1092">
        <v>97.4</v>
      </c>
      <c r="K1092">
        <v>5.0999999999999996</v>
      </c>
      <c r="L1092">
        <v>21</v>
      </c>
      <c r="M1092">
        <v>158</v>
      </c>
      <c r="N1092">
        <v>27.5</v>
      </c>
      <c r="O1092">
        <v>29.4</v>
      </c>
      <c r="P1092">
        <v>2022</v>
      </c>
      <c r="Q1092">
        <v>146</v>
      </c>
      <c r="R1092">
        <v>176</v>
      </c>
      <c r="T1092">
        <v>223</v>
      </c>
      <c r="U1092">
        <v>65</v>
      </c>
      <c r="V1092">
        <v>17</v>
      </c>
      <c r="W1092">
        <v>303</v>
      </c>
      <c r="X1092">
        <v>151</v>
      </c>
    </row>
    <row r="1093" spans="1:24" hidden="1" x14ac:dyDescent="0.25">
      <c r="A1093" t="s">
        <v>1689</v>
      </c>
      <c r="B1093" t="s">
        <v>1264</v>
      </c>
      <c r="C1093" t="s">
        <v>129</v>
      </c>
      <c r="E1093">
        <v>40.1</v>
      </c>
      <c r="F1093">
        <v>21.7</v>
      </c>
      <c r="H1093">
        <v>5.4</v>
      </c>
      <c r="I1093">
        <v>46.7</v>
      </c>
      <c r="J1093">
        <v>99.1</v>
      </c>
      <c r="K1093">
        <v>5.9</v>
      </c>
      <c r="L1093">
        <v>19.600000000000001</v>
      </c>
      <c r="M1093">
        <v>156</v>
      </c>
      <c r="N1093">
        <v>27.004999999999999</v>
      </c>
      <c r="O1093">
        <v>29</v>
      </c>
      <c r="P1093">
        <v>2023</v>
      </c>
      <c r="Q1093">
        <v>137</v>
      </c>
      <c r="R1093">
        <v>162</v>
      </c>
      <c r="T1093">
        <v>273</v>
      </c>
      <c r="U1093">
        <v>83</v>
      </c>
      <c r="V1093">
        <v>15</v>
      </c>
      <c r="W1093">
        <v>302</v>
      </c>
      <c r="X1093">
        <v>165</v>
      </c>
    </row>
    <row r="1094" spans="1:24" hidden="1" x14ac:dyDescent="0.25">
      <c r="A1094">
        <v>128</v>
      </c>
      <c r="B1094" t="s">
        <v>179</v>
      </c>
      <c r="C1094" t="s">
        <v>129</v>
      </c>
      <c r="D1094">
        <v>36.700000000000003</v>
      </c>
      <c r="E1094">
        <v>36.700000000000003</v>
      </c>
      <c r="F1094">
        <v>47.4</v>
      </c>
      <c r="G1094">
        <v>51.5</v>
      </c>
      <c r="H1094">
        <v>40</v>
      </c>
      <c r="I1094">
        <v>48.9</v>
      </c>
      <c r="J1094">
        <v>30</v>
      </c>
      <c r="K1094">
        <v>15.2</v>
      </c>
      <c r="L1094">
        <v>35.200000000000003</v>
      </c>
      <c r="M1094">
        <v>128</v>
      </c>
      <c r="N1094">
        <v>34.68</v>
      </c>
      <c r="O1094">
        <v>36.700000000000003</v>
      </c>
      <c r="P1094">
        <v>2020</v>
      </c>
      <c r="Q1094">
        <v>263</v>
      </c>
      <c r="R1094">
        <v>227</v>
      </c>
      <c r="S1094">
        <v>222</v>
      </c>
      <c r="T1094">
        <v>257</v>
      </c>
      <c r="U1094">
        <v>231</v>
      </c>
      <c r="V1094">
        <v>383</v>
      </c>
      <c r="W1094">
        <v>382</v>
      </c>
      <c r="X1094">
        <v>207</v>
      </c>
    </row>
    <row r="1095" spans="1:24" hidden="1" x14ac:dyDescent="0.25">
      <c r="A1095">
        <v>135</v>
      </c>
      <c r="B1095" t="s">
        <v>179</v>
      </c>
      <c r="C1095" t="s">
        <v>129</v>
      </c>
      <c r="D1095">
        <v>33.03</v>
      </c>
      <c r="E1095">
        <v>39</v>
      </c>
      <c r="F1095">
        <v>27.4</v>
      </c>
      <c r="G1095">
        <v>52.8</v>
      </c>
      <c r="H1095">
        <v>28.9</v>
      </c>
      <c r="I1095">
        <v>18.600000000000001</v>
      </c>
      <c r="J1095">
        <v>26.7</v>
      </c>
      <c r="K1095">
        <v>12.8</v>
      </c>
      <c r="L1095">
        <v>38.5</v>
      </c>
      <c r="M1095">
        <v>135</v>
      </c>
      <c r="N1095">
        <v>30.647500000000001</v>
      </c>
      <c r="O1095">
        <v>33</v>
      </c>
      <c r="P1095">
        <v>2021</v>
      </c>
      <c r="Q1095">
        <v>135</v>
      </c>
      <c r="R1095">
        <v>124</v>
      </c>
      <c r="S1095">
        <v>128</v>
      </c>
      <c r="T1095">
        <v>98</v>
      </c>
      <c r="U1095">
        <v>174</v>
      </c>
      <c r="V1095">
        <v>201</v>
      </c>
      <c r="W1095">
        <v>167</v>
      </c>
      <c r="X1095">
        <v>82</v>
      </c>
    </row>
    <row r="1096" spans="1:24" hidden="1" x14ac:dyDescent="0.25">
      <c r="A1096">
        <v>110</v>
      </c>
      <c r="B1096" t="s">
        <v>179</v>
      </c>
      <c r="C1096" t="s">
        <v>129</v>
      </c>
      <c r="D1096">
        <v>38.200000000000003</v>
      </c>
      <c r="E1096">
        <v>62.1</v>
      </c>
      <c r="F1096">
        <v>26.1</v>
      </c>
      <c r="G1096">
        <v>56.8</v>
      </c>
      <c r="H1096">
        <v>34.299999999999997</v>
      </c>
      <c r="I1096">
        <v>36.200000000000003</v>
      </c>
      <c r="J1096">
        <v>25.2</v>
      </c>
      <c r="K1096">
        <v>12.6</v>
      </c>
      <c r="L1096">
        <v>40.6</v>
      </c>
      <c r="M1096">
        <v>110</v>
      </c>
      <c r="N1096">
        <v>35.75</v>
      </c>
      <c r="O1096">
        <v>38.200000000000003</v>
      </c>
      <c r="P1096">
        <v>2022</v>
      </c>
      <c r="Q1096">
        <v>85</v>
      </c>
      <c r="R1096">
        <v>143</v>
      </c>
      <c r="S1096">
        <v>125</v>
      </c>
      <c r="T1096">
        <v>93</v>
      </c>
      <c r="U1096">
        <v>115</v>
      </c>
      <c r="V1096">
        <v>199</v>
      </c>
      <c r="W1096">
        <v>196</v>
      </c>
      <c r="X1096">
        <v>81</v>
      </c>
    </row>
    <row r="1097" spans="1:24" hidden="1" x14ac:dyDescent="0.25">
      <c r="A1097">
        <v>110</v>
      </c>
      <c r="B1097" t="s">
        <v>179</v>
      </c>
      <c r="C1097" t="s">
        <v>129</v>
      </c>
      <c r="D1097">
        <v>38.5</v>
      </c>
      <c r="E1097">
        <v>62.1</v>
      </c>
      <c r="F1097">
        <v>22</v>
      </c>
      <c r="G1097">
        <v>54.7</v>
      </c>
      <c r="H1097">
        <v>31.3</v>
      </c>
      <c r="I1097">
        <v>39.1</v>
      </c>
      <c r="J1097">
        <v>22.3</v>
      </c>
      <c r="K1097">
        <v>13.2</v>
      </c>
      <c r="L1097">
        <v>42.3</v>
      </c>
      <c r="M1097">
        <v>111</v>
      </c>
      <c r="N1097">
        <v>35.814999999999998</v>
      </c>
      <c r="O1097">
        <v>38.5</v>
      </c>
      <c r="P1097">
        <v>2023</v>
      </c>
      <c r="Q1097">
        <v>86</v>
      </c>
      <c r="R1097">
        <v>159</v>
      </c>
      <c r="S1097">
        <v>93</v>
      </c>
      <c r="T1097">
        <v>104</v>
      </c>
      <c r="U1097">
        <v>106</v>
      </c>
      <c r="V1097">
        <v>228</v>
      </c>
      <c r="W1097">
        <v>206</v>
      </c>
      <c r="X1097">
        <v>75</v>
      </c>
    </row>
    <row r="1098" spans="1:24" hidden="1" x14ac:dyDescent="0.25">
      <c r="A1098" t="s">
        <v>1741</v>
      </c>
      <c r="B1098" t="s">
        <v>1734</v>
      </c>
      <c r="C1098" t="s">
        <v>129</v>
      </c>
      <c r="M1098">
        <v>351</v>
      </c>
      <c r="N1098">
        <v>0</v>
      </c>
      <c r="O1098">
        <v>0</v>
      </c>
      <c r="P1098">
        <v>2020</v>
      </c>
    </row>
    <row r="1099" spans="1:24" hidden="1" x14ac:dyDescent="0.25">
      <c r="A1099" t="s">
        <v>1721</v>
      </c>
      <c r="B1099" t="s">
        <v>1734</v>
      </c>
      <c r="C1099" t="s">
        <v>129</v>
      </c>
      <c r="J1099">
        <v>58.1</v>
      </c>
      <c r="M1099">
        <v>318</v>
      </c>
      <c r="N1099">
        <v>5.8129999999999997</v>
      </c>
      <c r="O1099">
        <v>6.3</v>
      </c>
      <c r="P1099">
        <v>2021</v>
      </c>
      <c r="V1099">
        <v>84</v>
      </c>
    </row>
    <row r="1100" spans="1:24" hidden="1" x14ac:dyDescent="0.25">
      <c r="A1100" t="s">
        <v>1721</v>
      </c>
      <c r="B1100" t="s">
        <v>1734</v>
      </c>
      <c r="C1100" t="s">
        <v>129</v>
      </c>
      <c r="E1100">
        <v>2.8</v>
      </c>
      <c r="F1100">
        <v>16.8</v>
      </c>
      <c r="H1100">
        <v>3.4</v>
      </c>
      <c r="I1100">
        <v>1</v>
      </c>
      <c r="J1100">
        <v>58.4</v>
      </c>
      <c r="K1100">
        <v>5.3</v>
      </c>
      <c r="L1100">
        <v>13.9</v>
      </c>
      <c r="M1100">
        <v>335</v>
      </c>
      <c r="N1100">
        <v>12.46</v>
      </c>
      <c r="O1100">
        <v>13.3</v>
      </c>
      <c r="P1100">
        <v>2022</v>
      </c>
      <c r="Q1100">
        <v>335</v>
      </c>
      <c r="R1100">
        <v>222</v>
      </c>
      <c r="T1100">
        <v>302</v>
      </c>
      <c r="U1100">
        <v>377</v>
      </c>
      <c r="V1100">
        <v>75</v>
      </c>
      <c r="W1100">
        <v>296</v>
      </c>
      <c r="X1100">
        <v>212</v>
      </c>
    </row>
    <row r="1101" spans="1:24" hidden="1" x14ac:dyDescent="0.25">
      <c r="A1101" t="s">
        <v>1721</v>
      </c>
      <c r="B1101" t="s">
        <v>1734</v>
      </c>
      <c r="C1101" t="s">
        <v>129</v>
      </c>
      <c r="E1101">
        <v>1.1000000000000001</v>
      </c>
      <c r="F1101">
        <v>16.399999999999999</v>
      </c>
      <c r="H1101">
        <v>3.7</v>
      </c>
      <c r="I1101">
        <v>1</v>
      </c>
      <c r="J1101">
        <v>54.7</v>
      </c>
      <c r="K1101">
        <v>7.5</v>
      </c>
      <c r="L1101">
        <v>15</v>
      </c>
      <c r="M1101">
        <v>332</v>
      </c>
      <c r="N1101">
        <v>12.685</v>
      </c>
      <c r="O1101">
        <v>13.6</v>
      </c>
      <c r="P1101">
        <v>2023</v>
      </c>
      <c r="Q1101">
        <v>368</v>
      </c>
      <c r="R1101">
        <v>218</v>
      </c>
      <c r="T1101">
        <v>313</v>
      </c>
      <c r="U1101">
        <v>339</v>
      </c>
      <c r="V1101">
        <v>92</v>
      </c>
      <c r="W1101">
        <v>269</v>
      </c>
      <c r="X1101">
        <v>214</v>
      </c>
    </row>
    <row r="1102" spans="1:24" hidden="1" x14ac:dyDescent="0.25">
      <c r="A1102" t="s">
        <v>1721</v>
      </c>
      <c r="B1102" t="s">
        <v>1715</v>
      </c>
      <c r="C1102" t="s">
        <v>369</v>
      </c>
      <c r="M1102">
        <v>301</v>
      </c>
      <c r="N1102">
        <v>0</v>
      </c>
      <c r="O1102">
        <v>0</v>
      </c>
      <c r="P1102">
        <v>2020</v>
      </c>
    </row>
    <row r="1103" spans="1:24" hidden="1" x14ac:dyDescent="0.25">
      <c r="A1103" t="s">
        <v>1721</v>
      </c>
      <c r="B1103" t="s">
        <v>1715</v>
      </c>
      <c r="C1103" t="s">
        <v>369</v>
      </c>
      <c r="M1103">
        <v>366</v>
      </c>
      <c r="N1103">
        <v>0</v>
      </c>
      <c r="O1103">
        <v>0</v>
      </c>
      <c r="P1103">
        <v>2021</v>
      </c>
    </row>
    <row r="1104" spans="1:24" hidden="1" x14ac:dyDescent="0.25">
      <c r="A1104" t="s">
        <v>1721</v>
      </c>
      <c r="B1104" t="s">
        <v>1715</v>
      </c>
      <c r="C1104" t="s">
        <v>369</v>
      </c>
      <c r="E1104">
        <v>3</v>
      </c>
      <c r="F1104">
        <v>12.5</v>
      </c>
      <c r="H1104">
        <v>3.2</v>
      </c>
      <c r="I1104">
        <v>3</v>
      </c>
      <c r="J1104">
        <v>35.5</v>
      </c>
      <c r="K1104">
        <v>13.3</v>
      </c>
      <c r="L1104">
        <v>19.399999999999999</v>
      </c>
      <c r="M1104">
        <v>336</v>
      </c>
      <c r="N1104">
        <v>13.414999999999999</v>
      </c>
      <c r="O1104">
        <v>14.3</v>
      </c>
      <c r="P1104">
        <v>2022</v>
      </c>
      <c r="Q1104">
        <v>334</v>
      </c>
      <c r="R1104">
        <v>276</v>
      </c>
      <c r="T1104">
        <v>308</v>
      </c>
      <c r="U1104">
        <v>323</v>
      </c>
      <c r="V1104">
        <v>147</v>
      </c>
      <c r="W1104">
        <v>188</v>
      </c>
      <c r="X1104">
        <v>167</v>
      </c>
    </row>
    <row r="1105" spans="1:24" hidden="1" x14ac:dyDescent="0.25">
      <c r="A1105" t="s">
        <v>1705</v>
      </c>
      <c r="B1105" t="s">
        <v>1715</v>
      </c>
      <c r="C1105" t="s">
        <v>369</v>
      </c>
      <c r="E1105">
        <v>10</v>
      </c>
      <c r="F1105">
        <v>10.9</v>
      </c>
      <c r="H1105">
        <v>3.8</v>
      </c>
      <c r="I1105">
        <v>2.4</v>
      </c>
      <c r="J1105">
        <v>44.4</v>
      </c>
      <c r="K1105">
        <v>10.3</v>
      </c>
      <c r="L1105">
        <v>20.8</v>
      </c>
      <c r="M1105">
        <v>281</v>
      </c>
      <c r="N1105">
        <v>14.715</v>
      </c>
      <c r="O1105">
        <v>15.8</v>
      </c>
      <c r="P1105">
        <v>2023</v>
      </c>
      <c r="Q1105">
        <v>281</v>
      </c>
      <c r="R1105">
        <v>290</v>
      </c>
      <c r="T1105">
        <v>312</v>
      </c>
      <c r="U1105">
        <v>280</v>
      </c>
      <c r="V1105">
        <v>122</v>
      </c>
      <c r="W1105">
        <v>232</v>
      </c>
      <c r="X1105">
        <v>156</v>
      </c>
    </row>
    <row r="1106" spans="1:24" hidden="1" x14ac:dyDescent="0.25">
      <c r="A1106">
        <v>140</v>
      </c>
      <c r="B1106" t="s">
        <v>1452</v>
      </c>
      <c r="C1106" t="s">
        <v>129</v>
      </c>
      <c r="D1106">
        <v>34.299999999999997</v>
      </c>
      <c r="E1106">
        <v>66</v>
      </c>
      <c r="F1106">
        <v>37.799999999999997</v>
      </c>
      <c r="H1106">
        <v>28.1</v>
      </c>
      <c r="I1106">
        <v>84.8</v>
      </c>
      <c r="J1106">
        <v>9.6999999999999993</v>
      </c>
      <c r="K1106">
        <v>9.1999999999999993</v>
      </c>
      <c r="L1106">
        <v>37.6</v>
      </c>
      <c r="M1106">
        <v>140</v>
      </c>
      <c r="N1106">
        <v>32.465000000000003</v>
      </c>
      <c r="O1106">
        <v>34.299999999999997</v>
      </c>
      <c r="P1106">
        <v>2020</v>
      </c>
      <c r="Q1106">
        <v>110</v>
      </c>
      <c r="R1106">
        <v>291</v>
      </c>
      <c r="T1106">
        <v>327</v>
      </c>
      <c r="U1106">
        <v>77</v>
      </c>
      <c r="V1106">
        <v>448</v>
      </c>
      <c r="W1106">
        <v>407</v>
      </c>
      <c r="X1106">
        <v>197</v>
      </c>
    </row>
    <row r="1107" spans="1:24" hidden="1" x14ac:dyDescent="0.25">
      <c r="A1107" t="s">
        <v>1782</v>
      </c>
      <c r="B1107" t="s">
        <v>1452</v>
      </c>
      <c r="C1107" t="s">
        <v>129</v>
      </c>
      <c r="E1107">
        <v>66.599999999999994</v>
      </c>
      <c r="F1107">
        <v>29.4</v>
      </c>
      <c r="H1107">
        <v>16.8</v>
      </c>
      <c r="I1107">
        <v>47.1</v>
      </c>
      <c r="L1107">
        <v>36</v>
      </c>
      <c r="M1107">
        <v>161</v>
      </c>
      <c r="N1107">
        <v>24.469000000000001</v>
      </c>
      <c r="O1107">
        <v>26.4</v>
      </c>
      <c r="P1107">
        <v>2021</v>
      </c>
      <c r="Q1107">
        <v>80</v>
      </c>
      <c r="R1107">
        <v>113</v>
      </c>
      <c r="T1107">
        <v>147</v>
      </c>
      <c r="U1107">
        <v>92</v>
      </c>
      <c r="X1107">
        <v>88</v>
      </c>
    </row>
    <row r="1108" spans="1:24" hidden="1" x14ac:dyDescent="0.25">
      <c r="A1108" t="s">
        <v>1689</v>
      </c>
      <c r="B1108" t="s">
        <v>1452</v>
      </c>
      <c r="C1108" t="s">
        <v>129</v>
      </c>
      <c r="E1108">
        <v>81.2</v>
      </c>
      <c r="F1108">
        <v>25.4</v>
      </c>
      <c r="H1108">
        <v>15.5</v>
      </c>
      <c r="I1108">
        <v>48.8</v>
      </c>
      <c r="J1108">
        <v>7.3</v>
      </c>
      <c r="K1108">
        <v>9.8000000000000007</v>
      </c>
      <c r="L1108">
        <v>34.9</v>
      </c>
      <c r="M1108">
        <v>159</v>
      </c>
      <c r="N1108">
        <v>28.204999999999998</v>
      </c>
      <c r="O1108">
        <v>30.1</v>
      </c>
      <c r="P1108">
        <v>2022</v>
      </c>
      <c r="Q1108">
        <v>53</v>
      </c>
      <c r="R1108">
        <v>146</v>
      </c>
      <c r="T1108">
        <v>155</v>
      </c>
      <c r="U1108">
        <v>76</v>
      </c>
      <c r="V1108">
        <v>327</v>
      </c>
      <c r="W1108">
        <v>231</v>
      </c>
      <c r="X1108">
        <v>99</v>
      </c>
    </row>
    <row r="1109" spans="1:24" hidden="1" x14ac:dyDescent="0.25">
      <c r="A1109">
        <v>145</v>
      </c>
      <c r="B1109" t="s">
        <v>1452</v>
      </c>
      <c r="C1109" t="s">
        <v>129</v>
      </c>
      <c r="D1109">
        <v>30.6</v>
      </c>
      <c r="E1109">
        <v>82.5</v>
      </c>
      <c r="F1109">
        <v>36</v>
      </c>
      <c r="H1109">
        <v>16.3</v>
      </c>
      <c r="I1109">
        <v>47.2</v>
      </c>
      <c r="J1109">
        <v>6.8</v>
      </c>
      <c r="K1109">
        <v>10</v>
      </c>
      <c r="L1109">
        <v>34</v>
      </c>
      <c r="M1109">
        <v>145</v>
      </c>
      <c r="N1109">
        <v>28.465</v>
      </c>
      <c r="O1109">
        <v>30.6</v>
      </c>
      <c r="P1109">
        <v>2023</v>
      </c>
      <c r="Q1109">
        <v>47</v>
      </c>
      <c r="R1109">
        <v>91</v>
      </c>
      <c r="T1109">
        <v>160</v>
      </c>
      <c r="U1109">
        <v>82</v>
      </c>
      <c r="V1109">
        <v>373</v>
      </c>
      <c r="W1109">
        <v>235</v>
      </c>
      <c r="X1109">
        <v>103</v>
      </c>
    </row>
    <row r="1110" spans="1:24" hidden="1" x14ac:dyDescent="0.25">
      <c r="A1110" t="s">
        <v>1741</v>
      </c>
      <c r="B1110" t="s">
        <v>1773</v>
      </c>
      <c r="C1110" t="s">
        <v>369</v>
      </c>
      <c r="M1110">
        <v>351</v>
      </c>
      <c r="N1110">
        <v>0</v>
      </c>
      <c r="O1110">
        <v>0</v>
      </c>
      <c r="P1110">
        <v>2020</v>
      </c>
    </row>
    <row r="1111" spans="1:24" hidden="1" x14ac:dyDescent="0.25">
      <c r="A1111" t="s">
        <v>1741</v>
      </c>
      <c r="B1111" t="s">
        <v>1773</v>
      </c>
      <c r="C1111" t="s">
        <v>369</v>
      </c>
      <c r="M1111">
        <v>395</v>
      </c>
      <c r="N1111">
        <v>0</v>
      </c>
      <c r="O1111">
        <v>0</v>
      </c>
      <c r="P1111">
        <v>2021</v>
      </c>
    </row>
    <row r="1112" spans="1:24" hidden="1" x14ac:dyDescent="0.25">
      <c r="A1112" t="s">
        <v>1741</v>
      </c>
      <c r="B1112" t="s">
        <v>1773</v>
      </c>
      <c r="C1112" t="s">
        <v>369</v>
      </c>
      <c r="E1112">
        <v>1.6</v>
      </c>
      <c r="F1112">
        <v>7.1</v>
      </c>
      <c r="H1112">
        <v>1.4</v>
      </c>
      <c r="I1112">
        <v>6.9</v>
      </c>
      <c r="J1112">
        <v>4.8</v>
      </c>
      <c r="K1112">
        <v>4.0999999999999996</v>
      </c>
      <c r="L1112">
        <v>11.1</v>
      </c>
      <c r="M1112">
        <v>389</v>
      </c>
      <c r="N1112">
        <v>5.9050000000000002</v>
      </c>
      <c r="O1112">
        <v>6.3</v>
      </c>
      <c r="P1112">
        <v>2022</v>
      </c>
      <c r="Q1112">
        <v>344</v>
      </c>
      <c r="R1112">
        <v>367</v>
      </c>
      <c r="T1112">
        <v>354</v>
      </c>
      <c r="U1112">
        <v>256</v>
      </c>
      <c r="V1112">
        <v>347</v>
      </c>
      <c r="W1112">
        <v>334</v>
      </c>
      <c r="X1112">
        <v>255</v>
      </c>
    </row>
    <row r="1113" spans="1:24" hidden="1" x14ac:dyDescent="0.25">
      <c r="A1113" t="s">
        <v>1762</v>
      </c>
      <c r="B1113" t="s">
        <v>1773</v>
      </c>
      <c r="C1113" t="s">
        <v>369</v>
      </c>
      <c r="E1113">
        <v>1.6</v>
      </c>
      <c r="F1113">
        <v>11.1</v>
      </c>
      <c r="H1113">
        <v>1.2</v>
      </c>
      <c r="I1113">
        <v>1.1000000000000001</v>
      </c>
      <c r="J1113">
        <v>2.8</v>
      </c>
      <c r="K1113">
        <v>4</v>
      </c>
      <c r="L1113">
        <v>11.4</v>
      </c>
      <c r="M1113">
        <v>419</v>
      </c>
      <c r="N1113">
        <v>5.3849999999999998</v>
      </c>
      <c r="O1113">
        <v>5.8</v>
      </c>
      <c r="P1113">
        <v>2023</v>
      </c>
      <c r="Q1113">
        <v>357</v>
      </c>
      <c r="R1113">
        <v>287</v>
      </c>
      <c r="T1113">
        <v>397</v>
      </c>
      <c r="U1113">
        <v>318</v>
      </c>
      <c r="V1113">
        <v>414</v>
      </c>
      <c r="W1113">
        <v>343</v>
      </c>
      <c r="X1113">
        <v>261</v>
      </c>
    </row>
    <row r="1114" spans="1:24" hidden="1" x14ac:dyDescent="0.25">
      <c r="A1114" t="s">
        <v>1691</v>
      </c>
      <c r="B1114" t="s">
        <v>1655</v>
      </c>
      <c r="C1114" t="s">
        <v>129</v>
      </c>
      <c r="E1114">
        <v>46.8</v>
      </c>
      <c r="F1114">
        <v>59.8</v>
      </c>
      <c r="H1114">
        <v>27.8</v>
      </c>
      <c r="I1114">
        <v>75.599999999999994</v>
      </c>
      <c r="L1114">
        <v>27.5</v>
      </c>
      <c r="M1114">
        <v>171</v>
      </c>
      <c r="N1114">
        <v>24.87</v>
      </c>
      <c r="O1114">
        <v>26.3</v>
      </c>
      <c r="P1114">
        <v>2020</v>
      </c>
      <c r="Q1114">
        <v>198</v>
      </c>
      <c r="R1114">
        <v>165</v>
      </c>
      <c r="T1114">
        <v>333</v>
      </c>
      <c r="U1114">
        <v>115</v>
      </c>
      <c r="X1114">
        <v>257</v>
      </c>
    </row>
    <row r="1115" spans="1:24" hidden="1" x14ac:dyDescent="0.25">
      <c r="A1115" t="s">
        <v>1691</v>
      </c>
      <c r="B1115" t="s">
        <v>1655</v>
      </c>
      <c r="C1115" t="s">
        <v>129</v>
      </c>
      <c r="E1115">
        <v>33.6</v>
      </c>
      <c r="F1115">
        <v>47.2</v>
      </c>
      <c r="H1115">
        <v>11.4</v>
      </c>
      <c r="I1115">
        <v>68.599999999999994</v>
      </c>
      <c r="J1115">
        <v>36.6</v>
      </c>
      <c r="L1115">
        <v>26.5</v>
      </c>
      <c r="M1115">
        <v>152</v>
      </c>
      <c r="N1115">
        <v>24.745999999999999</v>
      </c>
      <c r="O1115">
        <v>26.7</v>
      </c>
      <c r="P1115">
        <v>2021</v>
      </c>
      <c r="Q1115">
        <v>149</v>
      </c>
      <c r="R1115">
        <v>59</v>
      </c>
      <c r="T1115">
        <v>182</v>
      </c>
      <c r="U1115">
        <v>43</v>
      </c>
      <c r="V1115">
        <v>154</v>
      </c>
      <c r="X1115">
        <v>121</v>
      </c>
    </row>
    <row r="1116" spans="1:24" hidden="1" x14ac:dyDescent="0.25">
      <c r="A1116" t="s">
        <v>1691</v>
      </c>
      <c r="B1116" t="s">
        <v>1655</v>
      </c>
      <c r="C1116" t="s">
        <v>129</v>
      </c>
      <c r="E1116">
        <v>34.9</v>
      </c>
      <c r="F1116">
        <v>54</v>
      </c>
      <c r="H1116">
        <v>9.6999999999999993</v>
      </c>
      <c r="I1116">
        <v>33.799999999999997</v>
      </c>
      <c r="J1116">
        <v>63.7</v>
      </c>
      <c r="K1116">
        <v>7.3</v>
      </c>
      <c r="L1116">
        <v>25.3</v>
      </c>
      <c r="M1116">
        <v>178</v>
      </c>
      <c r="N1116">
        <v>25.475000000000001</v>
      </c>
      <c r="O1116">
        <v>27.2</v>
      </c>
      <c r="P1116">
        <v>2022</v>
      </c>
      <c r="Q1116">
        <v>150</v>
      </c>
      <c r="R1116">
        <v>59</v>
      </c>
      <c r="T1116">
        <v>206</v>
      </c>
      <c r="U1116">
        <v>122</v>
      </c>
      <c r="V1116">
        <v>60</v>
      </c>
      <c r="W1116">
        <v>260</v>
      </c>
      <c r="X1116">
        <v>127</v>
      </c>
    </row>
    <row r="1117" spans="1:24" hidden="1" x14ac:dyDescent="0.25">
      <c r="A1117" t="s">
        <v>1689</v>
      </c>
      <c r="B1117" t="s">
        <v>1655</v>
      </c>
      <c r="C1117" t="s">
        <v>129</v>
      </c>
      <c r="E1117">
        <v>48.7</v>
      </c>
      <c r="F1117">
        <v>40.299999999999997</v>
      </c>
      <c r="H1117">
        <v>10.3</v>
      </c>
      <c r="I1117">
        <v>14.6</v>
      </c>
      <c r="J1117">
        <v>80.599999999999994</v>
      </c>
      <c r="K1117">
        <v>9.5</v>
      </c>
      <c r="L1117">
        <v>25</v>
      </c>
      <c r="M1117">
        <v>157</v>
      </c>
      <c r="N1117">
        <v>26.32</v>
      </c>
      <c r="O1117">
        <v>28.3</v>
      </c>
      <c r="P1117">
        <v>2023</v>
      </c>
      <c r="Q1117">
        <v>119</v>
      </c>
      <c r="R1117">
        <v>75</v>
      </c>
      <c r="T1117">
        <v>205</v>
      </c>
      <c r="U1117">
        <v>190</v>
      </c>
      <c r="V1117">
        <v>49</v>
      </c>
      <c r="W1117">
        <v>241</v>
      </c>
      <c r="X1117">
        <v>133</v>
      </c>
    </row>
    <row r="1118" spans="1:24" hidden="1" x14ac:dyDescent="0.25">
      <c r="A1118" t="s">
        <v>1693</v>
      </c>
      <c r="B1118" t="s">
        <v>1453</v>
      </c>
      <c r="C1118" t="s">
        <v>129</v>
      </c>
      <c r="E1118">
        <v>59.7</v>
      </c>
      <c r="H1118">
        <v>20.100000000000001</v>
      </c>
      <c r="I1118">
        <v>76.099999999999994</v>
      </c>
      <c r="L1118">
        <v>23.2</v>
      </c>
      <c r="M1118">
        <v>191</v>
      </c>
      <c r="N1118">
        <v>21.545000000000002</v>
      </c>
      <c r="O1118">
        <v>22.8</v>
      </c>
      <c r="P1118">
        <v>2020</v>
      </c>
      <c r="Q1118">
        <v>138</v>
      </c>
      <c r="T1118">
        <v>380</v>
      </c>
      <c r="U1118">
        <v>111</v>
      </c>
      <c r="X1118">
        <v>286</v>
      </c>
    </row>
    <row r="1119" spans="1:24" hidden="1" x14ac:dyDescent="0.25">
      <c r="A1119" t="s">
        <v>1693</v>
      </c>
      <c r="B1119" t="s">
        <v>1453</v>
      </c>
      <c r="C1119" t="s">
        <v>129</v>
      </c>
      <c r="E1119">
        <v>68.7</v>
      </c>
      <c r="F1119">
        <v>29.5</v>
      </c>
      <c r="I1119">
        <v>44.8</v>
      </c>
      <c r="L1119">
        <v>21.6</v>
      </c>
      <c r="M1119">
        <v>169</v>
      </c>
      <c r="N1119">
        <v>19.310500000000001</v>
      </c>
      <c r="O1119">
        <v>20.8</v>
      </c>
      <c r="P1119">
        <v>2021</v>
      </c>
      <c r="Q1119">
        <v>78</v>
      </c>
      <c r="R1119">
        <v>111</v>
      </c>
      <c r="U1119">
        <v>96</v>
      </c>
      <c r="X1119">
        <v>145</v>
      </c>
    </row>
    <row r="1120" spans="1:24" hidden="1" x14ac:dyDescent="0.25">
      <c r="A1120" t="s">
        <v>1693</v>
      </c>
      <c r="B1120" t="s">
        <v>1453</v>
      </c>
      <c r="C1120" t="s">
        <v>129</v>
      </c>
      <c r="E1120">
        <v>63.6</v>
      </c>
      <c r="F1120">
        <v>40.5</v>
      </c>
      <c r="H1120">
        <v>7.3</v>
      </c>
      <c r="I1120">
        <v>49.1</v>
      </c>
      <c r="J1120">
        <v>19</v>
      </c>
      <c r="K1120">
        <v>9.1</v>
      </c>
      <c r="L1120">
        <v>21</v>
      </c>
      <c r="M1120">
        <v>199</v>
      </c>
      <c r="N1120">
        <v>23.68</v>
      </c>
      <c r="O1120">
        <v>25.3</v>
      </c>
      <c r="P1120">
        <v>2022</v>
      </c>
      <c r="Q1120">
        <v>82</v>
      </c>
      <c r="R1120">
        <v>88</v>
      </c>
      <c r="T1120">
        <v>229</v>
      </c>
      <c r="U1120">
        <v>75</v>
      </c>
      <c r="V1120">
        <v>228</v>
      </c>
      <c r="W1120">
        <v>239</v>
      </c>
      <c r="X1120">
        <v>151</v>
      </c>
    </row>
    <row r="1121" spans="1:24" hidden="1" x14ac:dyDescent="0.25">
      <c r="A1121" t="s">
        <v>1693</v>
      </c>
      <c r="B1121" t="s">
        <v>1453</v>
      </c>
      <c r="C1121" t="s">
        <v>129</v>
      </c>
      <c r="E1121">
        <v>55.3</v>
      </c>
      <c r="F1121">
        <v>24.4</v>
      </c>
      <c r="H1121">
        <v>7.4</v>
      </c>
      <c r="I1121">
        <v>52.5</v>
      </c>
      <c r="J1121">
        <v>27.9</v>
      </c>
      <c r="K1121">
        <v>8.6999999999999993</v>
      </c>
      <c r="L1121">
        <v>20.3</v>
      </c>
      <c r="M1121">
        <v>198</v>
      </c>
      <c r="N1121">
        <v>22.99</v>
      </c>
      <c r="O1121">
        <v>24.7</v>
      </c>
      <c r="P1121">
        <v>2023</v>
      </c>
      <c r="Q1121">
        <v>105</v>
      </c>
      <c r="R1121">
        <v>139</v>
      </c>
      <c r="T1121">
        <v>238</v>
      </c>
      <c r="U1121">
        <v>74</v>
      </c>
      <c r="V1121">
        <v>195</v>
      </c>
      <c r="W1121">
        <v>254</v>
      </c>
      <c r="X1121">
        <v>159</v>
      </c>
    </row>
    <row r="1122" spans="1:24" hidden="1" x14ac:dyDescent="0.25">
      <c r="A1122">
        <v>93</v>
      </c>
      <c r="B1122" t="s">
        <v>1229</v>
      </c>
      <c r="C1122" t="s">
        <v>129</v>
      </c>
      <c r="D1122">
        <v>44.5</v>
      </c>
      <c r="E1122">
        <v>66.099999999999994</v>
      </c>
      <c r="F1122">
        <v>50.4</v>
      </c>
      <c r="G1122">
        <v>30.1</v>
      </c>
      <c r="H1122">
        <v>49.7</v>
      </c>
      <c r="I1122">
        <v>91.1</v>
      </c>
      <c r="J1122">
        <v>8.6</v>
      </c>
      <c r="K1122">
        <v>13.7</v>
      </c>
      <c r="L1122">
        <v>49.1</v>
      </c>
      <c r="M1122">
        <v>93</v>
      </c>
      <c r="N1122">
        <v>42.064999999999998</v>
      </c>
      <c r="O1122">
        <v>44.5</v>
      </c>
      <c r="P1122">
        <v>2020</v>
      </c>
      <c r="Q1122">
        <v>108</v>
      </c>
      <c r="R1122">
        <v>205</v>
      </c>
      <c r="S1122">
        <v>380</v>
      </c>
      <c r="T1122">
        <v>227</v>
      </c>
      <c r="U1122">
        <v>50</v>
      </c>
      <c r="V1122">
        <v>449</v>
      </c>
      <c r="W1122">
        <v>389</v>
      </c>
      <c r="X1122">
        <v>139</v>
      </c>
    </row>
    <row r="1123" spans="1:24" hidden="1" x14ac:dyDescent="0.25">
      <c r="A1123">
        <v>89</v>
      </c>
      <c r="B1123" t="s">
        <v>1229</v>
      </c>
      <c r="C1123" t="s">
        <v>129</v>
      </c>
      <c r="D1123">
        <v>43.39</v>
      </c>
      <c r="E1123">
        <v>67.900000000000006</v>
      </c>
      <c r="F1123">
        <v>26.4</v>
      </c>
      <c r="G1123">
        <v>36.299999999999997</v>
      </c>
      <c r="H1123">
        <v>34.799999999999997</v>
      </c>
      <c r="I1123">
        <v>85.7</v>
      </c>
      <c r="J1123">
        <v>6.1</v>
      </c>
      <c r="K1123">
        <v>15.2</v>
      </c>
      <c r="L1123">
        <v>48.6</v>
      </c>
      <c r="M1123">
        <v>89</v>
      </c>
      <c r="N1123">
        <v>40.259</v>
      </c>
      <c r="O1123">
        <v>43.4</v>
      </c>
      <c r="P1123">
        <v>2021</v>
      </c>
      <c r="Q1123">
        <v>79</v>
      </c>
      <c r="R1123">
        <v>132</v>
      </c>
      <c r="S1123">
        <v>163</v>
      </c>
      <c r="T1123">
        <v>90</v>
      </c>
      <c r="U1123">
        <v>26</v>
      </c>
      <c r="V1123">
        <v>244</v>
      </c>
      <c r="W1123">
        <v>162</v>
      </c>
      <c r="X1123">
        <v>60</v>
      </c>
    </row>
    <row r="1124" spans="1:24" hidden="1" x14ac:dyDescent="0.25">
      <c r="A1124">
        <v>99</v>
      </c>
      <c r="B1124" t="s">
        <v>1229</v>
      </c>
      <c r="C1124" t="s">
        <v>129</v>
      </c>
      <c r="D1124">
        <v>41.1</v>
      </c>
      <c r="E1124">
        <v>60</v>
      </c>
      <c r="F1124">
        <v>26.3</v>
      </c>
      <c r="G1124">
        <v>39.5</v>
      </c>
      <c r="H1124">
        <v>32.700000000000003</v>
      </c>
      <c r="I1124">
        <v>62.3</v>
      </c>
      <c r="J1124">
        <v>5.2</v>
      </c>
      <c r="K1124">
        <v>22.4</v>
      </c>
      <c r="L1124">
        <v>47.7</v>
      </c>
      <c r="M1124">
        <v>100</v>
      </c>
      <c r="N1124">
        <v>38.44</v>
      </c>
      <c r="O1124">
        <v>41.1</v>
      </c>
      <c r="P1124">
        <v>2022</v>
      </c>
      <c r="Q1124">
        <v>89</v>
      </c>
      <c r="R1124">
        <v>141</v>
      </c>
      <c r="S1124">
        <v>157</v>
      </c>
      <c r="T1124">
        <v>96</v>
      </c>
      <c r="U1124">
        <v>48</v>
      </c>
      <c r="V1124">
        <v>342</v>
      </c>
      <c r="W1124">
        <v>136</v>
      </c>
      <c r="X1124">
        <v>62</v>
      </c>
    </row>
    <row r="1125" spans="1:24" hidden="1" x14ac:dyDescent="0.25">
      <c r="A1125">
        <v>102</v>
      </c>
      <c r="B1125" t="s">
        <v>1229</v>
      </c>
      <c r="C1125" t="s">
        <v>129</v>
      </c>
      <c r="D1125">
        <v>40.1</v>
      </c>
      <c r="E1125">
        <v>50.8</v>
      </c>
      <c r="F1125">
        <v>26.3</v>
      </c>
      <c r="G1125">
        <v>34.5</v>
      </c>
      <c r="H1125">
        <v>28.4</v>
      </c>
      <c r="I1125">
        <v>61</v>
      </c>
      <c r="J1125">
        <v>6.4</v>
      </c>
      <c r="K1125">
        <v>24.4</v>
      </c>
      <c r="L1125">
        <v>48.2</v>
      </c>
      <c r="M1125">
        <v>102</v>
      </c>
      <c r="N1125">
        <v>37.344999999999999</v>
      </c>
      <c r="O1125">
        <v>40.1</v>
      </c>
      <c r="P1125">
        <v>2023</v>
      </c>
      <c r="Q1125">
        <v>111</v>
      </c>
      <c r="R1125">
        <v>135</v>
      </c>
      <c r="S1125">
        <v>148</v>
      </c>
      <c r="T1125">
        <v>113</v>
      </c>
      <c r="U1125">
        <v>60</v>
      </c>
      <c r="V1125">
        <v>378</v>
      </c>
      <c r="W1125">
        <v>136</v>
      </c>
      <c r="X1125">
        <v>60</v>
      </c>
    </row>
    <row r="1126" spans="1:24" hidden="1" x14ac:dyDescent="0.25">
      <c r="A1126" t="s">
        <v>1721</v>
      </c>
      <c r="B1126" t="s">
        <v>1735</v>
      </c>
      <c r="C1126" t="s">
        <v>129</v>
      </c>
      <c r="F1126">
        <v>40.1</v>
      </c>
      <c r="M1126">
        <v>301</v>
      </c>
      <c r="N1126">
        <v>2.0049999999999999</v>
      </c>
      <c r="O1126">
        <v>2.1</v>
      </c>
      <c r="P1126">
        <v>2020</v>
      </c>
      <c r="R1126">
        <v>275</v>
      </c>
    </row>
    <row r="1127" spans="1:24" hidden="1" x14ac:dyDescent="0.25">
      <c r="A1127" t="s">
        <v>1741</v>
      </c>
      <c r="B1127" t="s">
        <v>1735</v>
      </c>
      <c r="C1127" t="s">
        <v>129</v>
      </c>
      <c r="F1127">
        <v>30</v>
      </c>
      <c r="M1127">
        <v>241</v>
      </c>
      <c r="N1127">
        <v>1.5009999999999999</v>
      </c>
      <c r="O1127">
        <v>1.6</v>
      </c>
      <c r="P1127">
        <v>2021</v>
      </c>
      <c r="R1127">
        <v>107</v>
      </c>
    </row>
    <row r="1128" spans="1:24" hidden="1" x14ac:dyDescent="0.25">
      <c r="A1128" t="s">
        <v>1721</v>
      </c>
      <c r="B1128" t="s">
        <v>1735</v>
      </c>
      <c r="C1128" t="s">
        <v>129</v>
      </c>
      <c r="E1128">
        <v>24.3</v>
      </c>
      <c r="F1128">
        <v>32.4</v>
      </c>
      <c r="H1128">
        <v>3.4</v>
      </c>
      <c r="I1128">
        <v>1.7</v>
      </c>
      <c r="J1128">
        <v>9.9</v>
      </c>
      <c r="K1128">
        <v>4.7</v>
      </c>
      <c r="L1128">
        <v>12.8</v>
      </c>
      <c r="M1128">
        <v>337</v>
      </c>
      <c r="N1128">
        <v>10.16</v>
      </c>
      <c r="O1128">
        <v>10.9</v>
      </c>
      <c r="P1128">
        <v>2022</v>
      </c>
      <c r="Q1128">
        <v>198</v>
      </c>
      <c r="R1128">
        <v>116</v>
      </c>
      <c r="T1128">
        <v>302</v>
      </c>
      <c r="U1128">
        <v>349</v>
      </c>
      <c r="V1128">
        <v>297</v>
      </c>
      <c r="W1128">
        <v>320</v>
      </c>
      <c r="X1128">
        <v>230</v>
      </c>
    </row>
    <row r="1129" spans="1:24" hidden="1" x14ac:dyDescent="0.25">
      <c r="A1129" t="s">
        <v>1721</v>
      </c>
      <c r="B1129" t="s">
        <v>1735</v>
      </c>
      <c r="C1129" t="s">
        <v>129</v>
      </c>
      <c r="E1129">
        <v>23.1</v>
      </c>
      <c r="F1129">
        <v>37.799999999999997</v>
      </c>
      <c r="H1129">
        <v>3.6</v>
      </c>
      <c r="I1129">
        <v>1.5</v>
      </c>
      <c r="J1129">
        <v>14.4</v>
      </c>
      <c r="K1129">
        <v>5.7</v>
      </c>
      <c r="L1129">
        <v>12.6</v>
      </c>
      <c r="M1129">
        <v>333</v>
      </c>
      <c r="N1129">
        <v>10.89</v>
      </c>
      <c r="O1129">
        <v>11.7</v>
      </c>
      <c r="P1129">
        <v>2023</v>
      </c>
      <c r="Q1129">
        <v>197</v>
      </c>
      <c r="R1129">
        <v>83</v>
      </c>
      <c r="T1129">
        <v>318</v>
      </c>
      <c r="U1129">
        <v>302</v>
      </c>
      <c r="V1129">
        <v>284</v>
      </c>
      <c r="W1129">
        <v>305</v>
      </c>
      <c r="X1129">
        <v>243</v>
      </c>
    </row>
    <row r="1130" spans="1:24" hidden="1" x14ac:dyDescent="0.25">
      <c r="A1130">
        <v>96</v>
      </c>
      <c r="B1130" t="s">
        <v>1230</v>
      </c>
      <c r="C1130" t="s">
        <v>129</v>
      </c>
      <c r="D1130">
        <v>44.1</v>
      </c>
      <c r="E1130">
        <v>75.8</v>
      </c>
      <c r="F1130">
        <v>38.200000000000003</v>
      </c>
      <c r="G1130">
        <v>72.8</v>
      </c>
      <c r="H1130">
        <v>63.6</v>
      </c>
      <c r="I1130">
        <v>79.099999999999994</v>
      </c>
      <c r="J1130">
        <v>27.2</v>
      </c>
      <c r="K1130">
        <v>9.1</v>
      </c>
      <c r="L1130">
        <v>31.1</v>
      </c>
      <c r="M1130">
        <v>96</v>
      </c>
      <c r="N1130">
        <v>41.73</v>
      </c>
      <c r="O1130">
        <v>44.1</v>
      </c>
      <c r="P1130">
        <v>2020</v>
      </c>
      <c r="Q1130">
        <v>75</v>
      </c>
      <c r="R1130">
        <v>290</v>
      </c>
      <c r="S1130">
        <v>146</v>
      </c>
      <c r="T1130">
        <v>172</v>
      </c>
      <c r="U1130">
        <v>100</v>
      </c>
      <c r="V1130">
        <v>401</v>
      </c>
      <c r="W1130">
        <v>408</v>
      </c>
      <c r="X1130">
        <v>232</v>
      </c>
    </row>
    <row r="1131" spans="1:24" hidden="1" x14ac:dyDescent="0.25">
      <c r="A1131">
        <v>112</v>
      </c>
      <c r="B1131" t="s">
        <v>1230</v>
      </c>
      <c r="C1131" t="s">
        <v>129</v>
      </c>
      <c r="D1131">
        <v>38.32</v>
      </c>
      <c r="E1131">
        <v>72.8</v>
      </c>
      <c r="F1131">
        <v>18.5</v>
      </c>
      <c r="G1131">
        <v>73.8</v>
      </c>
      <c r="H1131">
        <v>42.1</v>
      </c>
      <c r="I1131">
        <v>47</v>
      </c>
      <c r="J1131">
        <v>24.1</v>
      </c>
      <c r="K1131">
        <v>10.9</v>
      </c>
      <c r="L1131">
        <v>28.6</v>
      </c>
      <c r="M1131">
        <v>112</v>
      </c>
      <c r="N1131">
        <v>35.558999999999997</v>
      </c>
      <c r="O1131">
        <v>38.299999999999997</v>
      </c>
      <c r="P1131">
        <v>2021</v>
      </c>
      <c r="Q1131">
        <v>68</v>
      </c>
      <c r="R1131">
        <v>191</v>
      </c>
      <c r="S1131">
        <v>92</v>
      </c>
      <c r="T1131">
        <v>73</v>
      </c>
      <c r="U1131">
        <v>93</v>
      </c>
      <c r="V1131">
        <v>207</v>
      </c>
      <c r="W1131">
        <v>171</v>
      </c>
      <c r="X1131">
        <v>118</v>
      </c>
    </row>
    <row r="1132" spans="1:24" hidden="1" x14ac:dyDescent="0.25">
      <c r="A1132">
        <v>125</v>
      </c>
      <c r="B1132" t="s">
        <v>1230</v>
      </c>
      <c r="C1132" t="s">
        <v>129</v>
      </c>
      <c r="D1132">
        <v>34.799999999999997</v>
      </c>
      <c r="E1132">
        <v>66.599999999999994</v>
      </c>
      <c r="F1132">
        <v>18.600000000000001</v>
      </c>
      <c r="G1132">
        <v>70.900000000000006</v>
      </c>
      <c r="H1132">
        <v>36.299999999999997</v>
      </c>
      <c r="I1132">
        <v>22.8</v>
      </c>
      <c r="J1132">
        <v>33.799999999999997</v>
      </c>
      <c r="K1132">
        <v>10</v>
      </c>
      <c r="L1132">
        <v>27.9</v>
      </c>
      <c r="M1132">
        <v>125</v>
      </c>
      <c r="N1132">
        <v>32.524999999999999</v>
      </c>
      <c r="O1132">
        <v>34.799999999999997</v>
      </c>
      <c r="P1132">
        <v>2022</v>
      </c>
      <c r="Q1132">
        <v>77</v>
      </c>
      <c r="R1132">
        <v>195</v>
      </c>
      <c r="S1132">
        <v>98</v>
      </c>
      <c r="T1132">
        <v>85</v>
      </c>
      <c r="U1132">
        <v>159</v>
      </c>
      <c r="V1132">
        <v>153</v>
      </c>
      <c r="W1132">
        <v>228</v>
      </c>
      <c r="X1132">
        <v>118</v>
      </c>
    </row>
    <row r="1133" spans="1:24" hidden="1" x14ac:dyDescent="0.25">
      <c r="A1133">
        <v>131</v>
      </c>
      <c r="B1133" t="s">
        <v>1230</v>
      </c>
      <c r="C1133" t="s">
        <v>129</v>
      </c>
      <c r="D1133">
        <v>32.5</v>
      </c>
      <c r="E1133">
        <v>55</v>
      </c>
      <c r="F1133">
        <v>24.4</v>
      </c>
      <c r="G1133">
        <v>51.9</v>
      </c>
      <c r="H1133">
        <v>31.8</v>
      </c>
      <c r="I1133">
        <v>23</v>
      </c>
      <c r="J1133">
        <v>43.3</v>
      </c>
      <c r="K1133">
        <v>9.6</v>
      </c>
      <c r="L1133">
        <v>27.3</v>
      </c>
      <c r="M1133">
        <v>131</v>
      </c>
      <c r="N1133">
        <v>30.24</v>
      </c>
      <c r="O1133">
        <v>32.5</v>
      </c>
      <c r="P1133">
        <v>2023</v>
      </c>
      <c r="Q1133">
        <v>106</v>
      </c>
      <c r="R1133">
        <v>139</v>
      </c>
      <c r="S1133">
        <v>100</v>
      </c>
      <c r="T1133">
        <v>102</v>
      </c>
      <c r="U1133">
        <v>156</v>
      </c>
      <c r="V1133">
        <v>128</v>
      </c>
      <c r="W1133">
        <v>238</v>
      </c>
      <c r="X1133">
        <v>123</v>
      </c>
    </row>
    <row r="1134" spans="1:24" hidden="1" x14ac:dyDescent="0.25">
      <c r="A1134" t="s">
        <v>1721</v>
      </c>
      <c r="B1134" t="s">
        <v>1736</v>
      </c>
      <c r="C1134" t="s">
        <v>369</v>
      </c>
      <c r="K1134">
        <v>22.4</v>
      </c>
      <c r="M1134">
        <v>301</v>
      </c>
      <c r="N1134">
        <v>4.4800000000000004</v>
      </c>
      <c r="O1134">
        <v>4.7</v>
      </c>
      <c r="P1134">
        <v>2020</v>
      </c>
      <c r="W1134">
        <v>360</v>
      </c>
    </row>
    <row r="1135" spans="1:24" hidden="1" x14ac:dyDescent="0.25">
      <c r="A1135" t="s">
        <v>1721</v>
      </c>
      <c r="B1135" t="s">
        <v>1736</v>
      </c>
      <c r="C1135" t="s">
        <v>369</v>
      </c>
      <c r="K1135">
        <v>25.5</v>
      </c>
      <c r="M1135">
        <v>327</v>
      </c>
      <c r="N1135">
        <v>5.1059999999999999</v>
      </c>
      <c r="O1135">
        <v>5.5</v>
      </c>
      <c r="P1135">
        <v>2021</v>
      </c>
      <c r="W1135">
        <v>137</v>
      </c>
    </row>
    <row r="1136" spans="1:24" hidden="1" x14ac:dyDescent="0.25">
      <c r="A1136" t="s">
        <v>1721</v>
      </c>
      <c r="B1136" t="s">
        <v>1736</v>
      </c>
      <c r="C1136" t="s">
        <v>369</v>
      </c>
      <c r="E1136">
        <v>5.0999999999999996</v>
      </c>
      <c r="F1136">
        <v>6.7</v>
      </c>
      <c r="H1136">
        <v>2</v>
      </c>
      <c r="I1136">
        <v>1.8</v>
      </c>
      <c r="J1136">
        <v>7.7</v>
      </c>
      <c r="K1136">
        <v>24.5</v>
      </c>
      <c r="L1136">
        <v>11.7</v>
      </c>
      <c r="M1136">
        <v>339</v>
      </c>
      <c r="N1136">
        <v>10.305</v>
      </c>
      <c r="O1136">
        <v>11</v>
      </c>
      <c r="P1136">
        <v>2022</v>
      </c>
      <c r="Q1136">
        <v>308</v>
      </c>
      <c r="R1136">
        <v>370</v>
      </c>
      <c r="T1136">
        <v>339</v>
      </c>
      <c r="U1136">
        <v>345</v>
      </c>
      <c r="V1136">
        <v>321</v>
      </c>
      <c r="W1136">
        <v>126</v>
      </c>
      <c r="X1136">
        <v>245</v>
      </c>
    </row>
    <row r="1137" spans="1:24" hidden="1" x14ac:dyDescent="0.25">
      <c r="A1137" t="s">
        <v>1721</v>
      </c>
      <c r="B1137" t="s">
        <v>1736</v>
      </c>
      <c r="C1137" t="s">
        <v>369</v>
      </c>
      <c r="E1137">
        <v>7.2</v>
      </c>
      <c r="F1137">
        <v>7.1</v>
      </c>
      <c r="H1137">
        <v>2.2999999999999998</v>
      </c>
      <c r="I1137">
        <v>1</v>
      </c>
      <c r="J1137">
        <v>13.7</v>
      </c>
      <c r="K1137">
        <v>22.4</v>
      </c>
      <c r="L1137">
        <v>10.9</v>
      </c>
      <c r="M1137">
        <v>335</v>
      </c>
      <c r="N1137">
        <v>10.41</v>
      </c>
      <c r="O1137">
        <v>11.2</v>
      </c>
      <c r="P1137">
        <v>2023</v>
      </c>
      <c r="Q1137">
        <v>303</v>
      </c>
      <c r="R1137">
        <v>369</v>
      </c>
      <c r="T1137">
        <v>353</v>
      </c>
      <c r="U1137">
        <v>339</v>
      </c>
      <c r="V1137">
        <v>286</v>
      </c>
      <c r="W1137">
        <v>146</v>
      </c>
      <c r="X1137">
        <v>270</v>
      </c>
    </row>
    <row r="1138" spans="1:24" hidden="1" x14ac:dyDescent="0.25">
      <c r="A1138">
        <v>68</v>
      </c>
      <c r="B1138" t="s">
        <v>1325</v>
      </c>
      <c r="C1138" t="s">
        <v>369</v>
      </c>
      <c r="D1138">
        <v>49.6</v>
      </c>
      <c r="E1138">
        <v>34</v>
      </c>
      <c r="F1138">
        <v>79.599999999999994</v>
      </c>
      <c r="G1138">
        <v>19.2</v>
      </c>
      <c r="H1138">
        <v>16.600000000000001</v>
      </c>
      <c r="I1138">
        <v>21.9</v>
      </c>
      <c r="J1138">
        <v>12.4</v>
      </c>
      <c r="K1138">
        <v>61.4</v>
      </c>
      <c r="L1138">
        <v>70.400000000000006</v>
      </c>
      <c r="M1138">
        <v>68</v>
      </c>
      <c r="N1138">
        <v>46.96</v>
      </c>
      <c r="O1138">
        <v>49.6</v>
      </c>
      <c r="P1138">
        <v>2020</v>
      </c>
      <c r="Q1138">
        <v>292</v>
      </c>
      <c r="R1138">
        <v>93</v>
      </c>
      <c r="S1138">
        <v>422</v>
      </c>
      <c r="T1138">
        <v>404</v>
      </c>
      <c r="U1138">
        <v>375</v>
      </c>
      <c r="V1138">
        <v>444</v>
      </c>
      <c r="W1138">
        <v>130</v>
      </c>
      <c r="X1138">
        <v>68</v>
      </c>
    </row>
    <row r="1139" spans="1:24" hidden="1" x14ac:dyDescent="0.25">
      <c r="A1139">
        <v>77</v>
      </c>
      <c r="B1139" t="s">
        <v>1325</v>
      </c>
      <c r="C1139" t="s">
        <v>369</v>
      </c>
      <c r="D1139">
        <v>45.88</v>
      </c>
      <c r="E1139">
        <v>28.7</v>
      </c>
      <c r="F1139">
        <v>55.8</v>
      </c>
      <c r="H1139">
        <v>11</v>
      </c>
      <c r="I1139">
        <v>2.9</v>
      </c>
      <c r="J1139">
        <v>13.5</v>
      </c>
      <c r="K1139">
        <v>73.5</v>
      </c>
      <c r="L1139">
        <v>66.8</v>
      </c>
      <c r="M1139">
        <v>77</v>
      </c>
      <c r="N1139">
        <v>42.573999999999998</v>
      </c>
      <c r="O1139">
        <v>45.9</v>
      </c>
      <c r="P1139">
        <v>2021</v>
      </c>
      <c r="Q1139">
        <v>168</v>
      </c>
      <c r="R1139">
        <v>46</v>
      </c>
      <c r="T1139">
        <v>185</v>
      </c>
      <c r="U1139">
        <v>216</v>
      </c>
      <c r="V1139">
        <v>230</v>
      </c>
      <c r="W1139">
        <v>38</v>
      </c>
      <c r="X1139">
        <v>34</v>
      </c>
    </row>
    <row r="1140" spans="1:24" hidden="1" x14ac:dyDescent="0.25">
      <c r="A1140">
        <v>73</v>
      </c>
      <c r="B1140" t="s">
        <v>1325</v>
      </c>
      <c r="C1140" t="s">
        <v>369</v>
      </c>
      <c r="D1140">
        <v>47</v>
      </c>
      <c r="E1140">
        <v>31.5</v>
      </c>
      <c r="F1140">
        <v>52.2</v>
      </c>
      <c r="H1140">
        <v>11.7</v>
      </c>
      <c r="I1140">
        <v>2.4</v>
      </c>
      <c r="J1140">
        <v>12.1</v>
      </c>
      <c r="K1140">
        <v>79.900000000000006</v>
      </c>
      <c r="L1140">
        <v>67.400000000000006</v>
      </c>
      <c r="M1140">
        <v>74</v>
      </c>
      <c r="N1140">
        <v>43.994999999999997</v>
      </c>
      <c r="O1140">
        <v>47</v>
      </c>
      <c r="P1140">
        <v>2022</v>
      </c>
      <c r="Q1140">
        <v>162</v>
      </c>
      <c r="R1140">
        <v>61</v>
      </c>
      <c r="T1140">
        <v>185</v>
      </c>
      <c r="U1140">
        <v>337</v>
      </c>
      <c r="V1140">
        <v>281</v>
      </c>
      <c r="W1140">
        <v>31</v>
      </c>
      <c r="X1140">
        <v>35</v>
      </c>
    </row>
    <row r="1141" spans="1:24" hidden="1" x14ac:dyDescent="0.25">
      <c r="A1141">
        <v>62</v>
      </c>
      <c r="B1141" t="s">
        <v>1325</v>
      </c>
      <c r="C1141" t="s">
        <v>369</v>
      </c>
      <c r="D1141">
        <v>50.1</v>
      </c>
      <c r="E1141">
        <v>50.3</v>
      </c>
      <c r="F1141">
        <v>71.8</v>
      </c>
      <c r="H1141">
        <v>14.5</v>
      </c>
      <c r="I1141">
        <v>1.4</v>
      </c>
      <c r="J1141">
        <v>12</v>
      </c>
      <c r="K1141">
        <v>77.900000000000006</v>
      </c>
      <c r="L1141">
        <v>67.8</v>
      </c>
      <c r="M1141">
        <v>62</v>
      </c>
      <c r="N1141">
        <v>46.604999999999997</v>
      </c>
      <c r="O1141">
        <v>50.1</v>
      </c>
      <c r="P1141">
        <v>2023</v>
      </c>
      <c r="Q1141">
        <v>113</v>
      </c>
      <c r="R1141">
        <v>31</v>
      </c>
      <c r="T1141">
        <v>169</v>
      </c>
      <c r="U1141">
        <v>308</v>
      </c>
      <c r="V1141">
        <v>310</v>
      </c>
      <c r="W1141">
        <v>31</v>
      </c>
      <c r="X1141">
        <v>35</v>
      </c>
    </row>
    <row r="1142" spans="1:24" hidden="1" x14ac:dyDescent="0.25">
      <c r="A1142" t="s">
        <v>1705</v>
      </c>
      <c r="B1142" t="s">
        <v>1961</v>
      </c>
      <c r="C1142" t="s">
        <v>1724</v>
      </c>
      <c r="J1142">
        <v>40.9</v>
      </c>
      <c r="K1142">
        <v>33.200000000000003</v>
      </c>
      <c r="M1142">
        <v>251</v>
      </c>
      <c r="N1142">
        <v>10.73</v>
      </c>
      <c r="O1142">
        <v>11.3</v>
      </c>
      <c r="P1142">
        <v>2020</v>
      </c>
      <c r="V1142">
        <v>304</v>
      </c>
      <c r="W1142">
        <v>288</v>
      </c>
    </row>
    <row r="1143" spans="1:24" hidden="1" x14ac:dyDescent="0.25">
      <c r="A1143" t="s">
        <v>1705</v>
      </c>
      <c r="B1143" t="s">
        <v>1961</v>
      </c>
      <c r="C1143" t="s">
        <v>1724</v>
      </c>
      <c r="J1143">
        <v>40.799999999999997</v>
      </c>
      <c r="K1143">
        <v>25.2</v>
      </c>
      <c r="M1143">
        <v>283</v>
      </c>
      <c r="N1143">
        <v>9.1229999999999993</v>
      </c>
      <c r="O1143">
        <v>9.8000000000000007</v>
      </c>
      <c r="P1143">
        <v>2021</v>
      </c>
      <c r="V1143">
        <v>138</v>
      </c>
      <c r="W1143">
        <v>139</v>
      </c>
    </row>
    <row r="1144" spans="1:24" hidden="1" x14ac:dyDescent="0.25">
      <c r="A1144" t="s">
        <v>1705</v>
      </c>
      <c r="B1144" t="s">
        <v>1961</v>
      </c>
      <c r="C1144" t="s">
        <v>1724</v>
      </c>
      <c r="E1144">
        <v>6.4</v>
      </c>
      <c r="F1144">
        <v>16.100000000000001</v>
      </c>
      <c r="G1144">
        <v>2.2999999999999998</v>
      </c>
      <c r="H1144">
        <v>1.6</v>
      </c>
      <c r="J1144">
        <v>39.9</v>
      </c>
      <c r="K1144">
        <v>24.6</v>
      </c>
      <c r="L1144">
        <v>12.9</v>
      </c>
      <c r="M1144">
        <v>287</v>
      </c>
      <c r="N1144">
        <v>14.535</v>
      </c>
      <c r="O1144">
        <v>15.5</v>
      </c>
      <c r="P1144">
        <v>2022</v>
      </c>
      <c r="Q1144">
        <v>300</v>
      </c>
      <c r="R1144">
        <v>225</v>
      </c>
      <c r="S1144">
        <v>352</v>
      </c>
      <c r="T1144">
        <v>348</v>
      </c>
      <c r="V1144">
        <v>129</v>
      </c>
      <c r="W1144">
        <v>125</v>
      </c>
      <c r="X1144">
        <v>225</v>
      </c>
    </row>
    <row r="1145" spans="1:24" hidden="1" x14ac:dyDescent="0.25">
      <c r="A1145" t="s">
        <v>1721</v>
      </c>
      <c r="B1145" t="s">
        <v>1961</v>
      </c>
      <c r="C1145" t="s">
        <v>1724</v>
      </c>
      <c r="E1145">
        <v>4.0999999999999996</v>
      </c>
      <c r="F1145">
        <v>11.8</v>
      </c>
      <c r="G1145">
        <v>2.5</v>
      </c>
      <c r="H1145">
        <v>1.7</v>
      </c>
      <c r="J1145">
        <v>37</v>
      </c>
      <c r="K1145">
        <v>22.5</v>
      </c>
      <c r="L1145">
        <v>12.1</v>
      </c>
      <c r="M1145">
        <v>336</v>
      </c>
      <c r="N1145">
        <v>13.164999999999999</v>
      </c>
      <c r="O1145">
        <v>14.1</v>
      </c>
      <c r="P1145">
        <v>2023</v>
      </c>
      <c r="Q1145">
        <v>325</v>
      </c>
      <c r="R1145">
        <v>276</v>
      </c>
      <c r="S1145">
        <v>321</v>
      </c>
      <c r="T1145">
        <v>370</v>
      </c>
      <c r="V1145">
        <v>160</v>
      </c>
      <c r="W1145">
        <v>145</v>
      </c>
      <c r="X1145">
        <v>254</v>
      </c>
    </row>
    <row r="1146" spans="1:24" hidden="1" x14ac:dyDescent="0.25">
      <c r="A1146">
        <v>101</v>
      </c>
      <c r="B1146" t="s">
        <v>1337</v>
      </c>
      <c r="C1146" t="s">
        <v>667</v>
      </c>
      <c r="D1146">
        <v>43.2</v>
      </c>
      <c r="E1146">
        <v>13.7</v>
      </c>
      <c r="F1146">
        <v>25.8</v>
      </c>
      <c r="G1146">
        <v>13.3</v>
      </c>
      <c r="H1146">
        <v>10.6</v>
      </c>
      <c r="I1146">
        <v>18.3</v>
      </c>
      <c r="J1146">
        <v>100</v>
      </c>
      <c r="K1146">
        <v>58.8</v>
      </c>
      <c r="L1146">
        <v>42.6</v>
      </c>
      <c r="M1146">
        <v>101</v>
      </c>
      <c r="N1146">
        <v>40.89</v>
      </c>
      <c r="O1146">
        <v>43.2</v>
      </c>
      <c r="P1146">
        <v>2020</v>
      </c>
      <c r="Q1146">
        <v>355</v>
      </c>
      <c r="R1146">
        <v>382</v>
      </c>
      <c r="S1146">
        <v>436</v>
      </c>
      <c r="T1146">
        <v>430</v>
      </c>
      <c r="U1146">
        <v>395</v>
      </c>
      <c r="V1146">
        <v>1</v>
      </c>
      <c r="W1146">
        <v>142</v>
      </c>
      <c r="X1146">
        <v>167</v>
      </c>
    </row>
    <row r="1147" spans="1:24" hidden="1" x14ac:dyDescent="0.25">
      <c r="A1147">
        <v>91</v>
      </c>
      <c r="B1147" t="s">
        <v>1337</v>
      </c>
      <c r="C1147" t="s">
        <v>667</v>
      </c>
      <c r="D1147">
        <v>42.96</v>
      </c>
      <c r="E1147">
        <v>4.3</v>
      </c>
      <c r="F1147">
        <v>16.600000000000001</v>
      </c>
      <c r="G1147">
        <v>14</v>
      </c>
      <c r="H1147">
        <v>5.8</v>
      </c>
      <c r="I1147">
        <v>24.3</v>
      </c>
      <c r="J1147">
        <v>99.8</v>
      </c>
      <c r="K1147">
        <v>54</v>
      </c>
      <c r="L1147">
        <v>45.7</v>
      </c>
      <c r="M1147">
        <v>91</v>
      </c>
      <c r="N1147">
        <v>39.865499999999997</v>
      </c>
      <c r="O1147">
        <v>43</v>
      </c>
      <c r="P1147">
        <v>2021</v>
      </c>
      <c r="Q1147">
        <v>216</v>
      </c>
      <c r="R1147">
        <v>204</v>
      </c>
      <c r="S1147">
        <v>216</v>
      </c>
      <c r="T1147">
        <v>214</v>
      </c>
      <c r="U1147">
        <v>155</v>
      </c>
      <c r="V1147">
        <v>9</v>
      </c>
      <c r="W1147">
        <v>72</v>
      </c>
      <c r="X1147">
        <v>63</v>
      </c>
    </row>
    <row r="1148" spans="1:24" hidden="1" x14ac:dyDescent="0.25">
      <c r="A1148">
        <v>85</v>
      </c>
      <c r="B1148" t="s">
        <v>1337</v>
      </c>
      <c r="C1148" t="s">
        <v>667</v>
      </c>
      <c r="D1148">
        <v>44.9</v>
      </c>
      <c r="E1148">
        <v>7</v>
      </c>
      <c r="F1148">
        <v>15.8</v>
      </c>
      <c r="G1148">
        <v>15.1</v>
      </c>
      <c r="H1148">
        <v>5.0999999999999996</v>
      </c>
      <c r="I1148">
        <v>39.700000000000003</v>
      </c>
      <c r="J1148">
        <v>99.6</v>
      </c>
      <c r="K1148">
        <v>54.2</v>
      </c>
      <c r="L1148">
        <v>46.6</v>
      </c>
      <c r="M1148">
        <v>85</v>
      </c>
      <c r="N1148">
        <v>42.005000000000003</v>
      </c>
      <c r="O1148">
        <v>44.9</v>
      </c>
      <c r="P1148">
        <v>2022</v>
      </c>
      <c r="Q1148">
        <v>299</v>
      </c>
      <c r="R1148">
        <v>230</v>
      </c>
      <c r="S1148">
        <v>252</v>
      </c>
      <c r="T1148">
        <v>272</v>
      </c>
      <c r="U1148">
        <v>102</v>
      </c>
      <c r="V1148">
        <v>7</v>
      </c>
      <c r="W1148">
        <v>62</v>
      </c>
      <c r="X1148">
        <v>65</v>
      </c>
    </row>
    <row r="1149" spans="1:24" hidden="1" x14ac:dyDescent="0.25">
      <c r="A1149">
        <v>90</v>
      </c>
      <c r="B1149" t="s">
        <v>1337</v>
      </c>
      <c r="C1149" t="s">
        <v>667</v>
      </c>
      <c r="D1149">
        <v>42.5</v>
      </c>
      <c r="E1149">
        <v>5.5</v>
      </c>
      <c r="F1149">
        <v>15.3</v>
      </c>
      <c r="G1149">
        <v>13.5</v>
      </c>
      <c r="H1149">
        <v>4.5</v>
      </c>
      <c r="I1149">
        <v>25.5</v>
      </c>
      <c r="J1149">
        <v>98.3</v>
      </c>
      <c r="K1149">
        <v>50.2</v>
      </c>
      <c r="L1149">
        <v>47.3</v>
      </c>
      <c r="M1149">
        <v>90</v>
      </c>
      <c r="N1149">
        <v>39.5</v>
      </c>
      <c r="O1149">
        <v>42.5</v>
      </c>
      <c r="P1149">
        <v>2023</v>
      </c>
      <c r="Q1149">
        <v>317</v>
      </c>
      <c r="R1149">
        <v>231</v>
      </c>
      <c r="S1149">
        <v>234</v>
      </c>
      <c r="T1149">
        <v>291</v>
      </c>
      <c r="U1149">
        <v>147</v>
      </c>
      <c r="V1149">
        <v>17</v>
      </c>
      <c r="W1149">
        <v>76</v>
      </c>
      <c r="X1149">
        <v>64</v>
      </c>
    </row>
    <row r="1150" spans="1:24" hidden="1" x14ac:dyDescent="0.25">
      <c r="A1150">
        <v>98</v>
      </c>
      <c r="B1150" t="s">
        <v>516</v>
      </c>
      <c r="C1150" t="s">
        <v>124</v>
      </c>
      <c r="D1150">
        <v>43.8</v>
      </c>
      <c r="E1150">
        <v>39.700000000000003</v>
      </c>
      <c r="F1150">
        <v>31.4</v>
      </c>
      <c r="G1150">
        <v>23.9</v>
      </c>
      <c r="H1150">
        <v>8.6</v>
      </c>
      <c r="I1150">
        <v>18.8</v>
      </c>
      <c r="J1150">
        <v>86.7</v>
      </c>
      <c r="K1150">
        <v>66.8</v>
      </c>
      <c r="L1150">
        <v>30.5</v>
      </c>
      <c r="M1150">
        <v>98</v>
      </c>
      <c r="N1150">
        <v>41.42</v>
      </c>
      <c r="O1150">
        <v>43.8</v>
      </c>
      <c r="P1150">
        <v>2020</v>
      </c>
      <c r="Q1150">
        <v>248</v>
      </c>
      <c r="R1150">
        <v>350</v>
      </c>
      <c r="S1150">
        <v>402</v>
      </c>
      <c r="T1150">
        <v>435</v>
      </c>
      <c r="U1150">
        <v>393</v>
      </c>
      <c r="V1150">
        <v>67</v>
      </c>
      <c r="W1150">
        <v>104</v>
      </c>
      <c r="X1150">
        <v>238</v>
      </c>
    </row>
    <row r="1151" spans="1:24" hidden="1" x14ac:dyDescent="0.25">
      <c r="A1151">
        <v>83</v>
      </c>
      <c r="B1151" t="s">
        <v>516</v>
      </c>
      <c r="C1151" t="s">
        <v>124</v>
      </c>
      <c r="D1151">
        <v>44.59</v>
      </c>
      <c r="E1151">
        <v>28</v>
      </c>
      <c r="F1151">
        <v>18.7</v>
      </c>
      <c r="G1151">
        <v>22.3</v>
      </c>
      <c r="H1151">
        <v>5.8</v>
      </c>
      <c r="I1151">
        <v>3.5</v>
      </c>
      <c r="J1151">
        <v>92.6</v>
      </c>
      <c r="K1151">
        <v>76.099999999999994</v>
      </c>
      <c r="L1151">
        <v>34.299999999999997</v>
      </c>
      <c r="M1151">
        <v>83</v>
      </c>
      <c r="N1151">
        <v>41.375</v>
      </c>
      <c r="O1151">
        <v>44.6</v>
      </c>
      <c r="P1151">
        <v>2021</v>
      </c>
      <c r="Q1151">
        <v>171</v>
      </c>
      <c r="R1151">
        <v>186</v>
      </c>
      <c r="S1151">
        <v>202</v>
      </c>
      <c r="T1151">
        <v>214</v>
      </c>
      <c r="U1151">
        <v>214</v>
      </c>
      <c r="V1151">
        <v>24</v>
      </c>
      <c r="W1151">
        <v>35</v>
      </c>
      <c r="X1151">
        <v>94</v>
      </c>
    </row>
    <row r="1152" spans="1:24" hidden="1" x14ac:dyDescent="0.25">
      <c r="A1152">
        <v>84</v>
      </c>
      <c r="B1152" t="s">
        <v>516</v>
      </c>
      <c r="C1152" t="s">
        <v>124</v>
      </c>
      <c r="D1152">
        <v>45</v>
      </c>
      <c r="E1152">
        <v>29.1</v>
      </c>
      <c r="F1152">
        <v>17.5</v>
      </c>
      <c r="G1152">
        <v>24.8</v>
      </c>
      <c r="H1152">
        <v>6.4</v>
      </c>
      <c r="I1152">
        <v>2.7</v>
      </c>
      <c r="J1152">
        <v>97.6</v>
      </c>
      <c r="K1152">
        <v>74.900000000000006</v>
      </c>
      <c r="L1152">
        <v>35</v>
      </c>
      <c r="M1152">
        <v>84</v>
      </c>
      <c r="N1152">
        <v>42.094999999999999</v>
      </c>
      <c r="O1152">
        <v>45</v>
      </c>
      <c r="P1152">
        <v>2022</v>
      </c>
      <c r="Q1152">
        <v>174</v>
      </c>
      <c r="R1152">
        <v>211</v>
      </c>
      <c r="S1152">
        <v>195</v>
      </c>
      <c r="T1152">
        <v>250</v>
      </c>
      <c r="U1152">
        <v>333</v>
      </c>
      <c r="V1152">
        <v>16</v>
      </c>
      <c r="W1152">
        <v>38</v>
      </c>
      <c r="X1152">
        <v>98</v>
      </c>
    </row>
    <row r="1153" spans="1:24" hidden="1" x14ac:dyDescent="0.25">
      <c r="A1153">
        <v>80</v>
      </c>
      <c r="B1153" t="s">
        <v>516</v>
      </c>
      <c r="C1153" t="s">
        <v>124</v>
      </c>
      <c r="D1153">
        <v>45.6</v>
      </c>
      <c r="E1153">
        <v>36.299999999999997</v>
      </c>
      <c r="F1153">
        <v>19.399999999999999</v>
      </c>
      <c r="G1153">
        <v>21</v>
      </c>
      <c r="H1153">
        <v>6.9</v>
      </c>
      <c r="I1153">
        <v>2.2000000000000002</v>
      </c>
      <c r="J1153">
        <v>98.7</v>
      </c>
      <c r="K1153">
        <v>74.3</v>
      </c>
      <c r="L1153">
        <v>34.9</v>
      </c>
      <c r="M1153">
        <v>80</v>
      </c>
      <c r="N1153">
        <v>42.465000000000003</v>
      </c>
      <c r="O1153">
        <v>45.6</v>
      </c>
      <c r="P1153">
        <v>2023</v>
      </c>
      <c r="Q1153">
        <v>148</v>
      </c>
      <c r="R1153">
        <v>183</v>
      </c>
      <c r="S1153">
        <v>188</v>
      </c>
      <c r="T1153">
        <v>248</v>
      </c>
      <c r="U1153">
        <v>283</v>
      </c>
      <c r="V1153">
        <v>16</v>
      </c>
      <c r="W1153">
        <v>35</v>
      </c>
      <c r="X1153">
        <v>99</v>
      </c>
    </row>
    <row r="1154" spans="1:24" hidden="1" x14ac:dyDescent="0.25">
      <c r="A1154" t="s">
        <v>1741</v>
      </c>
      <c r="B1154" t="s">
        <v>1960</v>
      </c>
      <c r="C1154" t="s">
        <v>549</v>
      </c>
      <c r="M1154">
        <v>351</v>
      </c>
      <c r="N1154">
        <v>0</v>
      </c>
      <c r="O1154">
        <v>0</v>
      </c>
      <c r="P1154">
        <v>2020</v>
      </c>
    </row>
    <row r="1155" spans="1:24" hidden="1" x14ac:dyDescent="0.25">
      <c r="A1155" t="s">
        <v>1721</v>
      </c>
      <c r="B1155" t="s">
        <v>1960</v>
      </c>
      <c r="C1155" t="s">
        <v>549</v>
      </c>
      <c r="F1155">
        <v>6.7</v>
      </c>
      <c r="G1155">
        <v>17.5</v>
      </c>
      <c r="I1155">
        <v>4.5</v>
      </c>
      <c r="K1155">
        <v>16.5</v>
      </c>
      <c r="L1155">
        <v>1.3</v>
      </c>
      <c r="M1155">
        <v>340</v>
      </c>
      <c r="N1155">
        <v>6.2249999999999996</v>
      </c>
      <c r="O1155">
        <v>6.7</v>
      </c>
      <c r="P1155">
        <v>2022</v>
      </c>
      <c r="R1155">
        <v>370</v>
      </c>
      <c r="S1155">
        <v>240</v>
      </c>
      <c r="U1155">
        <v>292</v>
      </c>
      <c r="W1155">
        <v>166</v>
      </c>
      <c r="X1155">
        <v>386</v>
      </c>
    </row>
    <row r="1156" spans="1:24" hidden="1" x14ac:dyDescent="0.25">
      <c r="A1156" t="s">
        <v>1741</v>
      </c>
      <c r="B1156" t="s">
        <v>1774</v>
      </c>
      <c r="C1156" t="s">
        <v>1512</v>
      </c>
      <c r="M1156">
        <v>351</v>
      </c>
      <c r="N1156">
        <v>0</v>
      </c>
      <c r="O1156">
        <v>0</v>
      </c>
      <c r="P1156">
        <v>2020</v>
      </c>
    </row>
    <row r="1157" spans="1:24" hidden="1" x14ac:dyDescent="0.25">
      <c r="A1157" t="s">
        <v>1741</v>
      </c>
      <c r="B1157" t="s">
        <v>1774</v>
      </c>
      <c r="C1157" t="s">
        <v>1512</v>
      </c>
      <c r="M1157">
        <v>396</v>
      </c>
      <c r="N1157">
        <v>0</v>
      </c>
      <c r="O1157">
        <v>0</v>
      </c>
      <c r="P1157">
        <v>2021</v>
      </c>
    </row>
    <row r="1158" spans="1:24" hidden="1" x14ac:dyDescent="0.25">
      <c r="A1158" t="s">
        <v>1741</v>
      </c>
      <c r="B1158" t="s">
        <v>1774</v>
      </c>
      <c r="C1158" t="s">
        <v>1512</v>
      </c>
      <c r="F1158">
        <v>3.6</v>
      </c>
      <c r="G1158">
        <v>5</v>
      </c>
      <c r="I1158">
        <v>5.3</v>
      </c>
      <c r="K1158">
        <v>8.9</v>
      </c>
      <c r="L1158">
        <v>1.3</v>
      </c>
      <c r="M1158">
        <v>390</v>
      </c>
      <c r="N1158">
        <v>3.38</v>
      </c>
      <c r="O1158">
        <v>3.6</v>
      </c>
      <c r="P1158">
        <v>2022</v>
      </c>
      <c r="R1158">
        <v>400</v>
      </c>
      <c r="S1158">
        <v>326</v>
      </c>
      <c r="U1158">
        <v>281</v>
      </c>
      <c r="W1158">
        <v>240</v>
      </c>
      <c r="X1158">
        <v>386</v>
      </c>
    </row>
    <row r="1159" spans="1:24" hidden="1" x14ac:dyDescent="0.25">
      <c r="A1159" t="s">
        <v>1762</v>
      </c>
      <c r="B1159" t="s">
        <v>1774</v>
      </c>
      <c r="C1159" t="s">
        <v>1512</v>
      </c>
      <c r="F1159">
        <v>5.3</v>
      </c>
      <c r="H1159">
        <v>1.3</v>
      </c>
      <c r="J1159">
        <v>4.2</v>
      </c>
      <c r="K1159">
        <v>6.2</v>
      </c>
      <c r="L1159">
        <v>10.5</v>
      </c>
      <c r="M1159">
        <v>420</v>
      </c>
      <c r="N1159">
        <v>5.14</v>
      </c>
      <c r="O1159">
        <v>5.5</v>
      </c>
      <c r="P1159">
        <v>2023</v>
      </c>
      <c r="R1159">
        <v>391</v>
      </c>
      <c r="T1159">
        <v>384</v>
      </c>
      <c r="V1159">
        <v>397</v>
      </c>
      <c r="W1159">
        <v>294</v>
      </c>
      <c r="X1159">
        <v>279</v>
      </c>
    </row>
    <row r="1160" spans="1:24" hidden="1" x14ac:dyDescent="0.25">
      <c r="A1160">
        <v>73</v>
      </c>
      <c r="B1160" t="s">
        <v>368</v>
      </c>
      <c r="C1160" t="s">
        <v>369</v>
      </c>
      <c r="D1160">
        <v>48.8</v>
      </c>
      <c r="E1160">
        <v>57.6</v>
      </c>
      <c r="F1160">
        <v>8.9</v>
      </c>
      <c r="G1160">
        <v>6.2</v>
      </c>
      <c r="H1160">
        <v>38.5</v>
      </c>
      <c r="I1160">
        <v>96.6</v>
      </c>
      <c r="J1160">
        <v>91.9</v>
      </c>
      <c r="K1160">
        <v>27</v>
      </c>
      <c r="L1160">
        <v>43.9</v>
      </c>
      <c r="M1160">
        <v>73</v>
      </c>
      <c r="N1160">
        <v>46.17</v>
      </c>
      <c r="O1160">
        <v>48.8</v>
      </c>
      <c r="P1160">
        <v>2020</v>
      </c>
      <c r="Q1160">
        <v>144</v>
      </c>
      <c r="R1160">
        <v>425</v>
      </c>
      <c r="S1160">
        <v>444</v>
      </c>
      <c r="T1160">
        <v>267</v>
      </c>
      <c r="U1160">
        <v>29</v>
      </c>
      <c r="V1160">
        <v>43</v>
      </c>
      <c r="W1160">
        <v>334</v>
      </c>
      <c r="X1160">
        <v>163</v>
      </c>
    </row>
    <row r="1161" spans="1:24" hidden="1" x14ac:dyDescent="0.25">
      <c r="A1161">
        <v>56</v>
      </c>
      <c r="B1161" t="s">
        <v>368</v>
      </c>
      <c r="C1161" t="s">
        <v>369</v>
      </c>
      <c r="D1161">
        <v>51.33</v>
      </c>
      <c r="E1161">
        <v>63.4</v>
      </c>
      <c r="F1161">
        <v>7</v>
      </c>
      <c r="G1161">
        <v>6.4</v>
      </c>
      <c r="H1161">
        <v>20.9</v>
      </c>
      <c r="I1161">
        <v>98.4</v>
      </c>
      <c r="J1161">
        <v>96.6</v>
      </c>
      <c r="K1161">
        <v>38.5</v>
      </c>
      <c r="L1161">
        <v>40.200000000000003</v>
      </c>
      <c r="M1161">
        <v>56</v>
      </c>
      <c r="N1161">
        <v>47.6295</v>
      </c>
      <c r="O1161">
        <v>51.3</v>
      </c>
      <c r="P1161">
        <v>2021</v>
      </c>
      <c r="Q1161">
        <v>83</v>
      </c>
      <c r="R1161">
        <v>218</v>
      </c>
      <c r="S1161">
        <v>224</v>
      </c>
      <c r="T1161">
        <v>129</v>
      </c>
      <c r="U1161">
        <v>8</v>
      </c>
      <c r="V1161">
        <v>20</v>
      </c>
      <c r="W1161">
        <v>100</v>
      </c>
      <c r="X1161">
        <v>79</v>
      </c>
    </row>
    <row r="1162" spans="1:24" hidden="1" x14ac:dyDescent="0.25">
      <c r="A1162">
        <v>54</v>
      </c>
      <c r="B1162" t="s">
        <v>368</v>
      </c>
      <c r="C1162" t="s">
        <v>369</v>
      </c>
      <c r="D1162">
        <v>51.7</v>
      </c>
      <c r="E1162">
        <v>58.3</v>
      </c>
      <c r="F1162">
        <v>6.5</v>
      </c>
      <c r="G1162">
        <v>6.9</v>
      </c>
      <c r="H1162">
        <v>23.2</v>
      </c>
      <c r="I1162">
        <v>98.6</v>
      </c>
      <c r="J1162">
        <v>99.3</v>
      </c>
      <c r="K1162">
        <v>40.700000000000003</v>
      </c>
      <c r="L1162">
        <v>41.3</v>
      </c>
      <c r="M1162">
        <v>54</v>
      </c>
      <c r="N1162">
        <v>48.325000000000003</v>
      </c>
      <c r="O1162">
        <v>51.7</v>
      </c>
      <c r="P1162">
        <v>2022</v>
      </c>
      <c r="Q1162">
        <v>95</v>
      </c>
      <c r="R1162">
        <v>374</v>
      </c>
      <c r="S1162">
        <v>314</v>
      </c>
      <c r="T1162">
        <v>123</v>
      </c>
      <c r="U1162">
        <v>11</v>
      </c>
      <c r="V1162">
        <v>10</v>
      </c>
      <c r="W1162">
        <v>87</v>
      </c>
      <c r="X1162">
        <v>78</v>
      </c>
    </row>
    <row r="1163" spans="1:24" hidden="1" x14ac:dyDescent="0.25">
      <c r="A1163">
        <v>50</v>
      </c>
      <c r="B1163" t="s">
        <v>368</v>
      </c>
      <c r="C1163" t="s">
        <v>369</v>
      </c>
      <c r="D1163">
        <v>53.6</v>
      </c>
      <c r="E1163">
        <v>77.400000000000006</v>
      </c>
      <c r="F1163">
        <v>18.399999999999999</v>
      </c>
      <c r="G1163">
        <v>5.0999999999999996</v>
      </c>
      <c r="H1163">
        <v>16.899999999999999</v>
      </c>
      <c r="I1163">
        <v>96.1</v>
      </c>
      <c r="J1163">
        <v>99.9</v>
      </c>
      <c r="K1163">
        <v>38.700000000000003</v>
      </c>
      <c r="L1163">
        <v>41.7</v>
      </c>
      <c r="M1163">
        <v>50</v>
      </c>
      <c r="N1163">
        <v>49.865000000000002</v>
      </c>
      <c r="O1163">
        <v>53.6</v>
      </c>
      <c r="P1163">
        <v>2023</v>
      </c>
      <c r="Q1163">
        <v>57</v>
      </c>
      <c r="R1163">
        <v>193</v>
      </c>
      <c r="S1163">
        <v>295</v>
      </c>
      <c r="T1163">
        <v>152</v>
      </c>
      <c r="U1163">
        <v>11</v>
      </c>
      <c r="V1163">
        <v>8</v>
      </c>
      <c r="W1163">
        <v>92</v>
      </c>
      <c r="X1163">
        <v>79</v>
      </c>
    </row>
    <row r="1164" spans="1:24" hidden="1" x14ac:dyDescent="0.25">
      <c r="A1164" t="s">
        <v>1689</v>
      </c>
      <c r="B1164" t="s">
        <v>579</v>
      </c>
      <c r="C1164" t="s">
        <v>369</v>
      </c>
      <c r="F1164">
        <v>29.9</v>
      </c>
      <c r="I1164">
        <v>84.2</v>
      </c>
      <c r="K1164">
        <v>47.9</v>
      </c>
      <c r="L1164">
        <v>27.6</v>
      </c>
      <c r="M1164">
        <v>151</v>
      </c>
      <c r="N1164">
        <v>27.774999999999999</v>
      </c>
      <c r="O1164">
        <v>29.4</v>
      </c>
      <c r="P1164">
        <v>2020</v>
      </c>
      <c r="R1164">
        <v>367</v>
      </c>
      <c r="U1164">
        <v>81</v>
      </c>
      <c r="W1164">
        <v>197</v>
      </c>
      <c r="X1164">
        <v>255</v>
      </c>
    </row>
    <row r="1165" spans="1:24" hidden="1" x14ac:dyDescent="0.25">
      <c r="A1165">
        <v>146</v>
      </c>
      <c r="B1165" t="s">
        <v>579</v>
      </c>
      <c r="C1165" t="s">
        <v>369</v>
      </c>
      <c r="D1165">
        <v>31.37</v>
      </c>
      <c r="E1165">
        <v>14.4</v>
      </c>
      <c r="F1165">
        <v>21.2</v>
      </c>
      <c r="G1165">
        <v>4.5999999999999996</v>
      </c>
      <c r="H1165">
        <v>3.4</v>
      </c>
      <c r="I1165">
        <v>28.7</v>
      </c>
      <c r="J1165">
        <v>14.4</v>
      </c>
      <c r="K1165">
        <v>62.1</v>
      </c>
      <c r="L1165">
        <v>30.9</v>
      </c>
      <c r="M1165">
        <v>146</v>
      </c>
      <c r="N1165">
        <v>29.109500000000001</v>
      </c>
      <c r="O1165">
        <v>31.4</v>
      </c>
      <c r="P1165">
        <v>2021</v>
      </c>
      <c r="Q1165">
        <v>207</v>
      </c>
      <c r="R1165">
        <v>167</v>
      </c>
      <c r="S1165">
        <v>227</v>
      </c>
      <c r="T1165">
        <v>223</v>
      </c>
      <c r="U1165">
        <v>140</v>
      </c>
      <c r="V1165">
        <v>229</v>
      </c>
      <c r="W1165">
        <v>52</v>
      </c>
      <c r="X1165">
        <v>109</v>
      </c>
    </row>
    <row r="1166" spans="1:24" hidden="1" x14ac:dyDescent="0.25">
      <c r="A1166">
        <v>136</v>
      </c>
      <c r="B1166" t="s">
        <v>579</v>
      </c>
      <c r="C1166" t="s">
        <v>369</v>
      </c>
      <c r="D1166">
        <v>32.299999999999997</v>
      </c>
      <c r="E1166">
        <v>26.6</v>
      </c>
      <c r="F1166">
        <v>19.100000000000001</v>
      </c>
      <c r="G1166">
        <v>5.4</v>
      </c>
      <c r="H1166">
        <v>4.4000000000000004</v>
      </c>
      <c r="I1166">
        <v>3.4</v>
      </c>
      <c r="J1166">
        <v>13.1</v>
      </c>
      <c r="K1166">
        <v>70.599999999999994</v>
      </c>
      <c r="L1166">
        <v>33.5</v>
      </c>
      <c r="M1166">
        <v>138</v>
      </c>
      <c r="N1166">
        <v>30.195</v>
      </c>
      <c r="O1166">
        <v>32.299999999999997</v>
      </c>
      <c r="P1166">
        <v>2022</v>
      </c>
      <c r="Q1166">
        <v>182</v>
      </c>
      <c r="R1166">
        <v>189</v>
      </c>
      <c r="S1166">
        <v>322</v>
      </c>
      <c r="T1166">
        <v>281</v>
      </c>
      <c r="U1166">
        <v>314</v>
      </c>
      <c r="V1166">
        <v>270</v>
      </c>
      <c r="W1166">
        <v>42</v>
      </c>
      <c r="X1166">
        <v>104</v>
      </c>
    </row>
    <row r="1167" spans="1:24" hidden="1" x14ac:dyDescent="0.25">
      <c r="A1167">
        <v>135</v>
      </c>
      <c r="B1167" t="s">
        <v>579</v>
      </c>
      <c r="C1167" t="s">
        <v>369</v>
      </c>
      <c r="D1167">
        <v>31.9</v>
      </c>
      <c r="E1167">
        <v>16.8</v>
      </c>
      <c r="F1167">
        <v>22</v>
      </c>
      <c r="G1167">
        <v>5.4</v>
      </c>
      <c r="H1167">
        <v>5.3</v>
      </c>
      <c r="I1167">
        <v>1</v>
      </c>
      <c r="J1167">
        <v>9.4</v>
      </c>
      <c r="K1167">
        <v>71.400000000000006</v>
      </c>
      <c r="L1167">
        <v>35.799999999999997</v>
      </c>
      <c r="M1167">
        <v>135</v>
      </c>
      <c r="N1167">
        <v>29.645</v>
      </c>
      <c r="O1167">
        <v>31.9</v>
      </c>
      <c r="P1167">
        <v>2023</v>
      </c>
      <c r="Q1167">
        <v>240</v>
      </c>
      <c r="R1167">
        <v>159</v>
      </c>
      <c r="S1167">
        <v>292</v>
      </c>
      <c r="T1167">
        <v>276</v>
      </c>
      <c r="U1167">
        <v>339</v>
      </c>
      <c r="V1167">
        <v>335</v>
      </c>
      <c r="W1167">
        <v>41</v>
      </c>
      <c r="X1167">
        <v>96</v>
      </c>
    </row>
    <row r="1168" spans="1:24" hidden="1" x14ac:dyDescent="0.25">
      <c r="A1168" t="s">
        <v>1721</v>
      </c>
      <c r="B1168" t="s">
        <v>1737</v>
      </c>
      <c r="C1168" t="s">
        <v>446</v>
      </c>
      <c r="M1168">
        <v>301</v>
      </c>
      <c r="N1168">
        <v>0</v>
      </c>
      <c r="O1168">
        <v>0</v>
      </c>
      <c r="P1168">
        <v>2020</v>
      </c>
    </row>
    <row r="1169" spans="1:24" hidden="1" x14ac:dyDescent="0.25">
      <c r="A1169" t="s">
        <v>1721</v>
      </c>
      <c r="B1169" t="s">
        <v>1737</v>
      </c>
      <c r="C1169" t="s">
        <v>446</v>
      </c>
      <c r="K1169">
        <v>26.2</v>
      </c>
      <c r="M1169">
        <v>325</v>
      </c>
      <c r="N1169">
        <v>5.2480000000000002</v>
      </c>
      <c r="O1169">
        <v>5.7</v>
      </c>
      <c r="P1169">
        <v>2021</v>
      </c>
      <c r="W1169">
        <v>133</v>
      </c>
    </row>
    <row r="1170" spans="1:24" hidden="1" x14ac:dyDescent="0.25">
      <c r="A1170" t="s">
        <v>1741</v>
      </c>
      <c r="B1170" t="s">
        <v>1737</v>
      </c>
      <c r="C1170" t="s">
        <v>446</v>
      </c>
      <c r="F1170">
        <v>12.5</v>
      </c>
      <c r="G1170">
        <v>18.399999999999999</v>
      </c>
      <c r="I1170">
        <v>12</v>
      </c>
      <c r="J1170">
        <v>4.9000000000000004</v>
      </c>
      <c r="K1170">
        <v>10.5</v>
      </c>
      <c r="L1170">
        <v>2.8</v>
      </c>
      <c r="M1170">
        <v>391</v>
      </c>
      <c r="N1170">
        <v>7.0949999999999998</v>
      </c>
      <c r="O1170">
        <v>7.6</v>
      </c>
      <c r="P1170">
        <v>2022</v>
      </c>
      <c r="R1170">
        <v>276</v>
      </c>
      <c r="S1170">
        <v>231</v>
      </c>
      <c r="U1170">
        <v>221</v>
      </c>
      <c r="V1170">
        <v>345</v>
      </c>
      <c r="W1170">
        <v>221</v>
      </c>
      <c r="X1170">
        <v>362</v>
      </c>
    </row>
    <row r="1171" spans="1:24" hidden="1" x14ac:dyDescent="0.25">
      <c r="A1171" t="s">
        <v>1721</v>
      </c>
      <c r="B1171" t="s">
        <v>1737</v>
      </c>
      <c r="C1171" t="s">
        <v>446</v>
      </c>
      <c r="E1171">
        <v>3.9</v>
      </c>
      <c r="F1171">
        <v>17</v>
      </c>
      <c r="H1171">
        <v>2.6</v>
      </c>
      <c r="J1171">
        <v>8.6</v>
      </c>
      <c r="K1171">
        <v>28.5</v>
      </c>
      <c r="L1171">
        <v>10.8</v>
      </c>
      <c r="M1171">
        <v>337</v>
      </c>
      <c r="N1171">
        <v>11.17</v>
      </c>
      <c r="O1171">
        <v>12</v>
      </c>
      <c r="P1171">
        <v>2023</v>
      </c>
      <c r="Q1171">
        <v>327</v>
      </c>
      <c r="R1171">
        <v>207</v>
      </c>
      <c r="T1171">
        <v>341</v>
      </c>
      <c r="V1171">
        <v>346</v>
      </c>
      <c r="W1171">
        <v>125</v>
      </c>
      <c r="X1171">
        <v>271</v>
      </c>
    </row>
    <row r="1172" spans="1:24" hidden="1" x14ac:dyDescent="0.25">
      <c r="A1172" t="s">
        <v>1721</v>
      </c>
      <c r="B1172" t="s">
        <v>1985</v>
      </c>
      <c r="C1172" t="s">
        <v>98</v>
      </c>
      <c r="E1172">
        <v>51.6</v>
      </c>
      <c r="F1172">
        <v>40.4</v>
      </c>
      <c r="M1172">
        <v>301</v>
      </c>
      <c r="N1172">
        <v>7.18</v>
      </c>
      <c r="O1172">
        <v>7.6</v>
      </c>
      <c r="P1172">
        <v>2020</v>
      </c>
      <c r="Q1172">
        <v>171</v>
      </c>
      <c r="R1172">
        <v>274</v>
      </c>
    </row>
    <row r="1173" spans="1:24" hidden="1" x14ac:dyDescent="0.25">
      <c r="A1173" t="s">
        <v>1721</v>
      </c>
      <c r="B1173" t="s">
        <v>1853</v>
      </c>
      <c r="C1173" t="s">
        <v>98</v>
      </c>
      <c r="E1173">
        <v>32.299999999999997</v>
      </c>
      <c r="F1173">
        <v>35.299999999999997</v>
      </c>
      <c r="H1173">
        <v>10.9</v>
      </c>
      <c r="M1173">
        <v>209</v>
      </c>
      <c r="N1173">
        <v>5.5439999999999996</v>
      </c>
      <c r="O1173">
        <v>6</v>
      </c>
      <c r="P1173">
        <v>2021</v>
      </c>
      <c r="Q1173">
        <v>154</v>
      </c>
      <c r="R1173">
        <v>86</v>
      </c>
      <c r="T1173">
        <v>186</v>
      </c>
    </row>
    <row r="1174" spans="1:24" hidden="1" x14ac:dyDescent="0.25">
      <c r="A1174" t="s">
        <v>1705</v>
      </c>
      <c r="B1174" t="s">
        <v>1853</v>
      </c>
      <c r="C1174" t="s">
        <v>98</v>
      </c>
      <c r="E1174">
        <v>35.5</v>
      </c>
      <c r="F1174">
        <v>21</v>
      </c>
      <c r="G1174">
        <v>17</v>
      </c>
      <c r="H1174">
        <v>14.1</v>
      </c>
      <c r="I1174">
        <v>5.7</v>
      </c>
      <c r="J1174">
        <v>7.6</v>
      </c>
      <c r="K1174">
        <v>12.1</v>
      </c>
      <c r="L1174">
        <v>10.9</v>
      </c>
      <c r="M1174">
        <v>288</v>
      </c>
      <c r="N1174">
        <v>14.025</v>
      </c>
      <c r="O1174">
        <v>15</v>
      </c>
      <c r="P1174">
        <v>2022</v>
      </c>
      <c r="Q1174">
        <v>148</v>
      </c>
      <c r="R1174">
        <v>173</v>
      </c>
      <c r="S1174">
        <v>242</v>
      </c>
      <c r="T1174">
        <v>166</v>
      </c>
      <c r="U1174">
        <v>273</v>
      </c>
      <c r="V1174">
        <v>322</v>
      </c>
      <c r="W1174">
        <v>202</v>
      </c>
      <c r="X1174">
        <v>258</v>
      </c>
    </row>
    <row r="1175" spans="1:24" hidden="1" x14ac:dyDescent="0.25">
      <c r="A1175" t="s">
        <v>1705</v>
      </c>
      <c r="B1175" t="s">
        <v>1853</v>
      </c>
      <c r="C1175" t="s">
        <v>98</v>
      </c>
      <c r="E1175">
        <v>29.7</v>
      </c>
      <c r="F1175">
        <v>21.2</v>
      </c>
      <c r="G1175">
        <v>14.3</v>
      </c>
      <c r="H1175">
        <v>17.600000000000001</v>
      </c>
      <c r="I1175">
        <v>2.1</v>
      </c>
      <c r="J1175">
        <v>8.9</v>
      </c>
      <c r="K1175">
        <v>19.8</v>
      </c>
      <c r="L1175">
        <v>15</v>
      </c>
      <c r="M1175">
        <v>282</v>
      </c>
      <c r="N1175">
        <v>15.9</v>
      </c>
      <c r="O1175">
        <v>17.100000000000001</v>
      </c>
      <c r="P1175">
        <v>2023</v>
      </c>
      <c r="Q1175">
        <v>165</v>
      </c>
      <c r="R1175">
        <v>167</v>
      </c>
      <c r="S1175">
        <v>229</v>
      </c>
      <c r="T1175">
        <v>147</v>
      </c>
      <c r="U1175">
        <v>288</v>
      </c>
      <c r="V1175">
        <v>341</v>
      </c>
      <c r="W1175">
        <v>156</v>
      </c>
      <c r="X1175">
        <v>214</v>
      </c>
    </row>
    <row r="1176" spans="1:24" hidden="1" x14ac:dyDescent="0.25">
      <c r="A1176">
        <v>69</v>
      </c>
      <c r="B1176" t="s">
        <v>504</v>
      </c>
      <c r="C1176" t="s">
        <v>57</v>
      </c>
      <c r="D1176">
        <v>49.2</v>
      </c>
      <c r="E1176">
        <v>47.9</v>
      </c>
      <c r="F1176">
        <v>52.6</v>
      </c>
      <c r="G1176">
        <v>20.2</v>
      </c>
      <c r="H1176">
        <v>25.2</v>
      </c>
      <c r="I1176">
        <v>28.7</v>
      </c>
      <c r="J1176">
        <v>91.7</v>
      </c>
      <c r="K1176">
        <v>64.900000000000006</v>
      </c>
      <c r="L1176">
        <v>36.200000000000003</v>
      </c>
      <c r="M1176">
        <v>69</v>
      </c>
      <c r="N1176">
        <v>46.58</v>
      </c>
      <c r="O1176">
        <v>49.2</v>
      </c>
      <c r="P1176">
        <v>2020</v>
      </c>
      <c r="Q1176">
        <v>190</v>
      </c>
      <c r="R1176">
        <v>194</v>
      </c>
      <c r="S1176">
        <v>417</v>
      </c>
      <c r="T1176">
        <v>345</v>
      </c>
      <c r="U1176">
        <v>339</v>
      </c>
      <c r="V1176">
        <v>45</v>
      </c>
      <c r="W1176">
        <v>113</v>
      </c>
      <c r="X1176">
        <v>204</v>
      </c>
    </row>
    <row r="1177" spans="1:24" hidden="1" x14ac:dyDescent="0.25">
      <c r="A1177">
        <v>64</v>
      </c>
      <c r="B1177" t="s">
        <v>504</v>
      </c>
      <c r="C1177" t="s">
        <v>57</v>
      </c>
      <c r="D1177">
        <v>49.47</v>
      </c>
      <c r="E1177">
        <v>48.9</v>
      </c>
      <c r="F1177">
        <v>33.9</v>
      </c>
      <c r="G1177">
        <v>26.6</v>
      </c>
      <c r="H1177">
        <v>17.3</v>
      </c>
      <c r="I1177">
        <v>8.6999999999999993</v>
      </c>
      <c r="J1177">
        <v>96</v>
      </c>
      <c r="K1177">
        <v>72.7</v>
      </c>
      <c r="L1177">
        <v>35.9</v>
      </c>
      <c r="M1177">
        <v>64</v>
      </c>
      <c r="N1177">
        <v>45.901000000000003</v>
      </c>
      <c r="O1177">
        <v>49.5</v>
      </c>
      <c r="P1177">
        <v>2021</v>
      </c>
      <c r="Q1177">
        <v>113</v>
      </c>
      <c r="R1177">
        <v>92</v>
      </c>
      <c r="S1177">
        <v>184</v>
      </c>
      <c r="T1177">
        <v>144</v>
      </c>
      <c r="U1177">
        <v>205</v>
      </c>
      <c r="V1177">
        <v>21</v>
      </c>
      <c r="W1177">
        <v>40</v>
      </c>
      <c r="X1177">
        <v>89</v>
      </c>
    </row>
    <row r="1178" spans="1:24" hidden="1" x14ac:dyDescent="0.25">
      <c r="A1178">
        <v>66</v>
      </c>
      <c r="B1178" t="s">
        <v>504</v>
      </c>
      <c r="C1178" t="s">
        <v>57</v>
      </c>
      <c r="D1178">
        <v>49</v>
      </c>
      <c r="E1178">
        <v>53.2</v>
      </c>
      <c r="F1178">
        <v>26.4</v>
      </c>
      <c r="G1178">
        <v>36.799999999999997</v>
      </c>
      <c r="H1178">
        <v>21.5</v>
      </c>
      <c r="I1178">
        <v>4.0999999999999996</v>
      </c>
      <c r="J1178">
        <v>91.7</v>
      </c>
      <c r="K1178">
        <v>68.7</v>
      </c>
      <c r="L1178">
        <v>37.1</v>
      </c>
      <c r="M1178">
        <v>66</v>
      </c>
      <c r="N1178">
        <v>45.844999999999999</v>
      </c>
      <c r="O1178">
        <v>49</v>
      </c>
      <c r="P1178">
        <v>2022</v>
      </c>
      <c r="Q1178">
        <v>103</v>
      </c>
      <c r="R1178">
        <v>140</v>
      </c>
      <c r="S1178">
        <v>164</v>
      </c>
      <c r="T1178">
        <v>130</v>
      </c>
      <c r="U1178">
        <v>299</v>
      </c>
      <c r="V1178">
        <v>28</v>
      </c>
      <c r="W1178">
        <v>47</v>
      </c>
      <c r="X1178">
        <v>89</v>
      </c>
    </row>
    <row r="1179" spans="1:24" hidden="1" x14ac:dyDescent="0.25">
      <c r="A1179">
        <v>77</v>
      </c>
      <c r="B1179" t="s">
        <v>504</v>
      </c>
      <c r="C1179" t="s">
        <v>57</v>
      </c>
      <c r="D1179">
        <v>45.9</v>
      </c>
      <c r="E1179">
        <v>37.200000000000003</v>
      </c>
      <c r="F1179">
        <v>24</v>
      </c>
      <c r="G1179">
        <v>25.3</v>
      </c>
      <c r="H1179">
        <v>22.3</v>
      </c>
      <c r="I1179">
        <v>2.9</v>
      </c>
      <c r="J1179">
        <v>96.7</v>
      </c>
      <c r="K1179">
        <v>63.1</v>
      </c>
      <c r="L1179">
        <v>38.5</v>
      </c>
      <c r="M1179">
        <v>78</v>
      </c>
      <c r="N1179">
        <v>42.695</v>
      </c>
      <c r="O1179">
        <v>45.9</v>
      </c>
      <c r="P1179">
        <v>2023</v>
      </c>
      <c r="Q1179">
        <v>145</v>
      </c>
      <c r="R1179">
        <v>146</v>
      </c>
      <c r="S1179">
        <v>170</v>
      </c>
      <c r="T1179">
        <v>128</v>
      </c>
      <c r="U1179">
        <v>273</v>
      </c>
      <c r="V1179">
        <v>23</v>
      </c>
      <c r="W1179">
        <v>51</v>
      </c>
      <c r="X1179">
        <v>88</v>
      </c>
    </row>
    <row r="1180" spans="1:24" hidden="1" x14ac:dyDescent="0.25">
      <c r="A1180" t="s">
        <v>1705</v>
      </c>
      <c r="B1180" t="s">
        <v>1824</v>
      </c>
      <c r="C1180" t="s">
        <v>124</v>
      </c>
      <c r="G1180">
        <v>28.2</v>
      </c>
      <c r="M1180">
        <v>353</v>
      </c>
      <c r="N1180">
        <v>2.8149999999999999</v>
      </c>
      <c r="O1180">
        <v>3</v>
      </c>
      <c r="P1180">
        <v>2021</v>
      </c>
      <c r="S1180">
        <v>181</v>
      </c>
    </row>
    <row r="1181" spans="1:24" hidden="1" x14ac:dyDescent="0.25">
      <c r="A1181" t="s">
        <v>1695</v>
      </c>
      <c r="B1181" t="s">
        <v>1824</v>
      </c>
      <c r="C1181" t="s">
        <v>124</v>
      </c>
      <c r="E1181">
        <v>5.3</v>
      </c>
      <c r="F1181">
        <v>14.4</v>
      </c>
      <c r="G1181">
        <v>35.1</v>
      </c>
      <c r="H1181">
        <v>6.7</v>
      </c>
      <c r="I1181">
        <v>3.1</v>
      </c>
      <c r="J1181">
        <v>32.700000000000003</v>
      </c>
      <c r="K1181">
        <v>22.9</v>
      </c>
      <c r="L1181">
        <v>18.100000000000001</v>
      </c>
      <c r="M1181">
        <v>232</v>
      </c>
      <c r="N1181">
        <v>18.684999999999999</v>
      </c>
      <c r="O1181">
        <v>20</v>
      </c>
      <c r="P1181">
        <v>2022</v>
      </c>
      <c r="Q1181">
        <v>304</v>
      </c>
      <c r="R1181">
        <v>249</v>
      </c>
      <c r="S1181">
        <v>171</v>
      </c>
      <c r="T1181">
        <v>240</v>
      </c>
      <c r="U1181">
        <v>321</v>
      </c>
      <c r="V1181">
        <v>156</v>
      </c>
      <c r="W1181">
        <v>135</v>
      </c>
      <c r="X1181">
        <v>173</v>
      </c>
    </row>
    <row r="1182" spans="1:24" hidden="1" x14ac:dyDescent="0.25">
      <c r="A1182" t="s">
        <v>1695</v>
      </c>
      <c r="B1182" t="s">
        <v>1824</v>
      </c>
      <c r="C1182" t="s">
        <v>124</v>
      </c>
      <c r="E1182">
        <v>2.4</v>
      </c>
      <c r="F1182">
        <v>15.2</v>
      </c>
      <c r="G1182">
        <v>27.8</v>
      </c>
      <c r="H1182">
        <v>6.4</v>
      </c>
      <c r="I1182">
        <v>2.2000000000000002</v>
      </c>
      <c r="J1182">
        <v>40.4</v>
      </c>
      <c r="K1182">
        <v>23.9</v>
      </c>
      <c r="L1182">
        <v>20.100000000000001</v>
      </c>
      <c r="M1182">
        <v>235</v>
      </c>
      <c r="N1182">
        <v>19.170000000000002</v>
      </c>
      <c r="O1182">
        <v>20.6</v>
      </c>
      <c r="P1182">
        <v>2023</v>
      </c>
      <c r="Q1182">
        <v>346</v>
      </c>
      <c r="R1182">
        <v>234</v>
      </c>
      <c r="S1182">
        <v>163</v>
      </c>
      <c r="T1182">
        <v>257</v>
      </c>
      <c r="U1182">
        <v>283</v>
      </c>
      <c r="V1182">
        <v>142</v>
      </c>
      <c r="W1182">
        <v>138</v>
      </c>
      <c r="X1182">
        <v>161</v>
      </c>
    </row>
    <row r="1183" spans="1:24" hidden="1" x14ac:dyDescent="0.25">
      <c r="A1183" t="s">
        <v>1695</v>
      </c>
      <c r="B1183" t="s">
        <v>1825</v>
      </c>
      <c r="C1183" t="s">
        <v>1451</v>
      </c>
      <c r="E1183">
        <v>5.3</v>
      </c>
      <c r="F1183">
        <v>9.1999999999999993</v>
      </c>
      <c r="G1183">
        <v>29.9</v>
      </c>
      <c r="H1183">
        <v>2.2000000000000002</v>
      </c>
      <c r="J1183">
        <v>95.2</v>
      </c>
      <c r="K1183">
        <v>23.9</v>
      </c>
      <c r="L1183">
        <v>8.4</v>
      </c>
      <c r="M1183">
        <v>233</v>
      </c>
      <c r="N1183">
        <v>20.91</v>
      </c>
      <c r="O1183">
        <v>22.4</v>
      </c>
      <c r="P1183">
        <v>2022</v>
      </c>
      <c r="Q1183">
        <v>304</v>
      </c>
      <c r="R1183">
        <v>327</v>
      </c>
      <c r="S1183">
        <v>179</v>
      </c>
      <c r="T1183">
        <v>336</v>
      </c>
      <c r="V1183">
        <v>22</v>
      </c>
      <c r="W1183">
        <v>132</v>
      </c>
      <c r="X1183">
        <v>282</v>
      </c>
    </row>
    <row r="1184" spans="1:24" hidden="1" x14ac:dyDescent="0.25">
      <c r="A1184" t="s">
        <v>1695</v>
      </c>
      <c r="B1184" t="s">
        <v>1825</v>
      </c>
      <c r="C1184" t="s">
        <v>1451</v>
      </c>
      <c r="E1184">
        <v>8.9</v>
      </c>
      <c r="F1184">
        <v>7.3</v>
      </c>
      <c r="G1184">
        <v>23.7</v>
      </c>
      <c r="H1184">
        <v>2.2999999999999998</v>
      </c>
      <c r="J1184">
        <v>91.5</v>
      </c>
      <c r="K1184">
        <v>17.600000000000001</v>
      </c>
      <c r="L1184">
        <v>9.1999999999999993</v>
      </c>
      <c r="M1184">
        <v>236</v>
      </c>
      <c r="N1184">
        <v>19.170000000000002</v>
      </c>
      <c r="O1184">
        <v>20.6</v>
      </c>
      <c r="P1184">
        <v>2023</v>
      </c>
      <c r="Q1184">
        <v>290</v>
      </c>
      <c r="R1184">
        <v>365</v>
      </c>
      <c r="S1184">
        <v>176</v>
      </c>
      <c r="T1184">
        <v>353</v>
      </c>
      <c r="V1184">
        <v>30</v>
      </c>
      <c r="W1184">
        <v>169</v>
      </c>
      <c r="X1184">
        <v>298</v>
      </c>
    </row>
    <row r="1185" spans="1:24" hidden="1" x14ac:dyDescent="0.25">
      <c r="A1185" t="s">
        <v>1695</v>
      </c>
      <c r="B1185" t="s">
        <v>1971</v>
      </c>
      <c r="C1185" t="s">
        <v>1451</v>
      </c>
      <c r="G1185">
        <v>24.8</v>
      </c>
      <c r="J1185">
        <v>82.2</v>
      </c>
      <c r="K1185">
        <v>31.4</v>
      </c>
      <c r="M1185">
        <v>201</v>
      </c>
      <c r="N1185">
        <v>16.98</v>
      </c>
      <c r="O1185">
        <v>17.899999999999999</v>
      </c>
      <c r="P1185">
        <v>2020</v>
      </c>
      <c r="S1185">
        <v>400</v>
      </c>
      <c r="V1185">
        <v>92</v>
      </c>
      <c r="W1185">
        <v>301</v>
      </c>
    </row>
    <row r="1186" spans="1:24" hidden="1" x14ac:dyDescent="0.25">
      <c r="A1186" t="s">
        <v>1695</v>
      </c>
      <c r="B1186" t="s">
        <v>1971</v>
      </c>
      <c r="C1186" t="s">
        <v>1451</v>
      </c>
      <c r="G1186">
        <v>27.6</v>
      </c>
      <c r="J1186">
        <v>87.6</v>
      </c>
      <c r="K1186">
        <v>33.6</v>
      </c>
      <c r="M1186">
        <v>218</v>
      </c>
      <c r="N1186">
        <v>18.234000000000002</v>
      </c>
      <c r="O1186">
        <v>19.7</v>
      </c>
      <c r="P1186">
        <v>2021</v>
      </c>
      <c r="S1186">
        <v>183</v>
      </c>
      <c r="V1186">
        <v>30</v>
      </c>
      <c r="W1186">
        <v>108</v>
      </c>
    </row>
    <row r="1187" spans="1:24" hidden="1" x14ac:dyDescent="0.25">
      <c r="A1187" t="s">
        <v>1741</v>
      </c>
      <c r="B1187" t="s">
        <v>1887</v>
      </c>
      <c r="C1187" t="s">
        <v>369</v>
      </c>
      <c r="M1187">
        <v>351</v>
      </c>
      <c r="N1187">
        <v>0</v>
      </c>
      <c r="O1187">
        <v>0</v>
      </c>
      <c r="P1187">
        <v>2020</v>
      </c>
    </row>
    <row r="1188" spans="1:24" hidden="1" x14ac:dyDescent="0.25">
      <c r="A1188" t="s">
        <v>1741</v>
      </c>
      <c r="B1188" t="s">
        <v>1887</v>
      </c>
      <c r="C1188" t="s">
        <v>369</v>
      </c>
      <c r="M1188">
        <v>397</v>
      </c>
      <c r="N1188">
        <v>0</v>
      </c>
      <c r="O1188">
        <v>0</v>
      </c>
      <c r="P1188">
        <v>2021</v>
      </c>
    </row>
    <row r="1189" spans="1:24" hidden="1" x14ac:dyDescent="0.25">
      <c r="A1189" t="s">
        <v>1721</v>
      </c>
      <c r="B1189" t="s">
        <v>1887</v>
      </c>
      <c r="C1189" t="s">
        <v>369</v>
      </c>
      <c r="E1189">
        <v>18.8</v>
      </c>
      <c r="F1189">
        <v>7.5</v>
      </c>
      <c r="G1189">
        <v>3.2</v>
      </c>
      <c r="H1189">
        <v>1.4</v>
      </c>
      <c r="I1189">
        <v>1.9</v>
      </c>
      <c r="J1189">
        <v>4.3</v>
      </c>
      <c r="K1189">
        <v>18</v>
      </c>
      <c r="L1189">
        <v>11.8</v>
      </c>
      <c r="M1189">
        <v>341</v>
      </c>
      <c r="N1189">
        <v>10.404999999999999</v>
      </c>
      <c r="O1189">
        <v>11.1</v>
      </c>
      <c r="P1189">
        <v>2022</v>
      </c>
      <c r="Q1189">
        <v>217</v>
      </c>
      <c r="R1189">
        <v>359</v>
      </c>
      <c r="S1189">
        <v>339</v>
      </c>
      <c r="T1189">
        <v>354</v>
      </c>
      <c r="U1189">
        <v>344</v>
      </c>
      <c r="V1189">
        <v>356</v>
      </c>
      <c r="W1189">
        <v>155</v>
      </c>
      <c r="X1189">
        <v>242</v>
      </c>
    </row>
    <row r="1190" spans="1:24" hidden="1" x14ac:dyDescent="0.25">
      <c r="A1190" t="s">
        <v>1721</v>
      </c>
      <c r="B1190" t="s">
        <v>1887</v>
      </c>
      <c r="C1190" t="s">
        <v>369</v>
      </c>
      <c r="E1190">
        <v>13.2</v>
      </c>
      <c r="F1190">
        <v>9.6</v>
      </c>
      <c r="G1190">
        <v>4.5999999999999996</v>
      </c>
      <c r="H1190">
        <v>1.6</v>
      </c>
      <c r="I1190">
        <v>1.1000000000000001</v>
      </c>
      <c r="J1190">
        <v>3.7</v>
      </c>
      <c r="K1190">
        <v>17.7</v>
      </c>
      <c r="L1190">
        <v>13.9</v>
      </c>
      <c r="M1190">
        <v>338</v>
      </c>
      <c r="N1190">
        <v>10.53</v>
      </c>
      <c r="O1190">
        <v>11.3</v>
      </c>
      <c r="P1190">
        <v>2023</v>
      </c>
      <c r="Q1190">
        <v>259</v>
      </c>
      <c r="R1190">
        <v>318</v>
      </c>
      <c r="S1190">
        <v>298</v>
      </c>
      <c r="T1190">
        <v>371</v>
      </c>
      <c r="U1190">
        <v>318</v>
      </c>
      <c r="V1190">
        <v>401</v>
      </c>
      <c r="W1190">
        <v>168</v>
      </c>
      <c r="X1190">
        <v>229</v>
      </c>
    </row>
    <row r="1191" spans="1:24" hidden="1" x14ac:dyDescent="0.25">
      <c r="A1191" t="s">
        <v>1721</v>
      </c>
      <c r="B1191" t="s">
        <v>1974</v>
      </c>
      <c r="C1191" t="s">
        <v>1451</v>
      </c>
      <c r="M1191">
        <v>301</v>
      </c>
      <c r="N1191">
        <v>0</v>
      </c>
      <c r="O1191">
        <v>0</v>
      </c>
      <c r="P1191">
        <v>2020</v>
      </c>
    </row>
    <row r="1192" spans="1:24" hidden="1" x14ac:dyDescent="0.25">
      <c r="A1192" t="s">
        <v>1741</v>
      </c>
      <c r="B1192" t="s">
        <v>1974</v>
      </c>
      <c r="C1192" t="s">
        <v>1451</v>
      </c>
      <c r="M1192">
        <v>398</v>
      </c>
      <c r="N1192">
        <v>0</v>
      </c>
      <c r="O1192">
        <v>0</v>
      </c>
      <c r="P1192">
        <v>2021</v>
      </c>
    </row>
    <row r="1193" spans="1:24" hidden="1" x14ac:dyDescent="0.25">
      <c r="A1193" t="s">
        <v>1741</v>
      </c>
      <c r="B1193" t="s">
        <v>1974</v>
      </c>
      <c r="C1193" t="s">
        <v>1451</v>
      </c>
      <c r="F1193">
        <v>17.100000000000001</v>
      </c>
      <c r="G1193">
        <v>9.4</v>
      </c>
      <c r="I1193">
        <v>4.8</v>
      </c>
      <c r="K1193">
        <v>7.5</v>
      </c>
      <c r="L1193">
        <v>1</v>
      </c>
      <c r="M1193">
        <v>392</v>
      </c>
      <c r="N1193">
        <v>4.0750000000000002</v>
      </c>
      <c r="O1193">
        <v>4.4000000000000004</v>
      </c>
      <c r="P1193">
        <v>2022</v>
      </c>
      <c r="R1193">
        <v>218</v>
      </c>
      <c r="S1193">
        <v>297</v>
      </c>
      <c r="U1193">
        <v>290</v>
      </c>
      <c r="W1193">
        <v>257</v>
      </c>
      <c r="X1193">
        <v>403</v>
      </c>
    </row>
    <row r="1194" spans="1:24" hidden="1" x14ac:dyDescent="0.25">
      <c r="A1194" t="s">
        <v>1762</v>
      </c>
      <c r="B1194" t="s">
        <v>1974</v>
      </c>
      <c r="C1194" t="s">
        <v>1451</v>
      </c>
      <c r="F1194">
        <v>5.3</v>
      </c>
      <c r="G1194">
        <v>3.7</v>
      </c>
      <c r="H1194">
        <v>1.1000000000000001</v>
      </c>
      <c r="J1194">
        <v>10.8</v>
      </c>
      <c r="K1194">
        <v>7.2</v>
      </c>
      <c r="L1194">
        <v>7.5</v>
      </c>
      <c r="M1194">
        <v>421</v>
      </c>
      <c r="N1194">
        <v>5.46</v>
      </c>
      <c r="O1194">
        <v>5.9</v>
      </c>
      <c r="P1194">
        <v>2023</v>
      </c>
      <c r="R1194">
        <v>391</v>
      </c>
      <c r="S1194">
        <v>308</v>
      </c>
      <c r="T1194">
        <v>404</v>
      </c>
      <c r="V1194">
        <v>321</v>
      </c>
      <c r="W1194">
        <v>275</v>
      </c>
      <c r="X1194">
        <v>317</v>
      </c>
    </row>
    <row r="1195" spans="1:24" hidden="1" x14ac:dyDescent="0.25">
      <c r="A1195" t="s">
        <v>1741</v>
      </c>
      <c r="B1195" t="s">
        <v>1766</v>
      </c>
      <c r="C1195" t="s">
        <v>554</v>
      </c>
      <c r="M1195">
        <v>351</v>
      </c>
      <c r="N1195">
        <v>0</v>
      </c>
      <c r="O1195">
        <v>0</v>
      </c>
      <c r="P1195">
        <v>2020</v>
      </c>
    </row>
    <row r="1196" spans="1:24" hidden="1" x14ac:dyDescent="0.25">
      <c r="A1196" t="s">
        <v>1762</v>
      </c>
      <c r="B1196" t="s">
        <v>1766</v>
      </c>
      <c r="C1196" t="s">
        <v>554</v>
      </c>
      <c r="E1196">
        <v>10.6</v>
      </c>
      <c r="F1196">
        <v>4.5999999999999996</v>
      </c>
      <c r="H1196">
        <v>1.8</v>
      </c>
      <c r="J1196">
        <v>1.7</v>
      </c>
      <c r="K1196">
        <v>3.9</v>
      </c>
      <c r="L1196">
        <v>4.8</v>
      </c>
      <c r="M1196">
        <v>408</v>
      </c>
      <c r="N1196">
        <v>3.77</v>
      </c>
      <c r="O1196">
        <v>4</v>
      </c>
      <c r="P1196">
        <v>2022</v>
      </c>
      <c r="Q1196">
        <v>271</v>
      </c>
      <c r="R1196">
        <v>390</v>
      </c>
      <c r="T1196">
        <v>345</v>
      </c>
      <c r="V1196">
        <v>372</v>
      </c>
      <c r="W1196">
        <v>342</v>
      </c>
      <c r="X1196">
        <v>334</v>
      </c>
    </row>
    <row r="1197" spans="1:24" hidden="1" x14ac:dyDescent="0.25">
      <c r="A1197" t="s">
        <v>1762</v>
      </c>
      <c r="B1197" t="s">
        <v>1766</v>
      </c>
      <c r="C1197" t="s">
        <v>554</v>
      </c>
      <c r="E1197">
        <v>10.1</v>
      </c>
      <c r="F1197">
        <v>7.9</v>
      </c>
      <c r="H1197">
        <v>1.9</v>
      </c>
      <c r="J1197">
        <v>2.1</v>
      </c>
      <c r="K1197">
        <v>4.5</v>
      </c>
      <c r="L1197">
        <v>4.0999999999999996</v>
      </c>
      <c r="M1197">
        <v>408</v>
      </c>
      <c r="N1197">
        <v>3.84</v>
      </c>
      <c r="O1197">
        <v>4.0999999999999996</v>
      </c>
      <c r="P1197">
        <v>2023</v>
      </c>
      <c r="Q1197">
        <v>280</v>
      </c>
      <c r="R1197">
        <v>358</v>
      </c>
      <c r="T1197">
        <v>368</v>
      </c>
      <c r="V1197">
        <v>420</v>
      </c>
      <c r="W1197">
        <v>331</v>
      </c>
      <c r="X1197">
        <v>378</v>
      </c>
    </row>
    <row r="1198" spans="1:24" hidden="1" x14ac:dyDescent="0.25">
      <c r="A1198" t="s">
        <v>1721</v>
      </c>
      <c r="B1198" t="s">
        <v>1888</v>
      </c>
      <c r="C1198" t="s">
        <v>369</v>
      </c>
      <c r="E1198">
        <v>2.1</v>
      </c>
      <c r="G1198">
        <v>1.2</v>
      </c>
      <c r="H1198">
        <v>1</v>
      </c>
      <c r="J1198">
        <v>100</v>
      </c>
      <c r="M1198">
        <v>339</v>
      </c>
      <c r="N1198">
        <v>10.38</v>
      </c>
      <c r="O1198">
        <v>11.2</v>
      </c>
      <c r="P1198">
        <v>2023</v>
      </c>
      <c r="Q1198">
        <v>349</v>
      </c>
      <c r="S1198">
        <v>330</v>
      </c>
      <c r="T1198">
        <v>413</v>
      </c>
      <c r="V1198">
        <v>1</v>
      </c>
    </row>
    <row r="1199" spans="1:24" hidden="1" x14ac:dyDescent="0.25">
      <c r="A1199" t="s">
        <v>1741</v>
      </c>
      <c r="B1199" t="s">
        <v>1980</v>
      </c>
      <c r="C1199" t="s">
        <v>1443</v>
      </c>
      <c r="M1199">
        <v>351</v>
      </c>
      <c r="N1199">
        <v>0</v>
      </c>
      <c r="O1199">
        <v>0</v>
      </c>
      <c r="P1199">
        <v>2020</v>
      </c>
    </row>
    <row r="1200" spans="1:24" hidden="1" x14ac:dyDescent="0.25">
      <c r="A1200" t="s">
        <v>1741</v>
      </c>
      <c r="B1200" t="s">
        <v>1922</v>
      </c>
      <c r="C1200" t="s">
        <v>124</v>
      </c>
      <c r="J1200">
        <v>35.1</v>
      </c>
      <c r="M1200">
        <v>351</v>
      </c>
      <c r="N1200">
        <v>3.51</v>
      </c>
      <c r="O1200">
        <v>3.7</v>
      </c>
      <c r="P1200">
        <v>2020</v>
      </c>
      <c r="V1200">
        <v>354</v>
      </c>
    </row>
    <row r="1201" spans="1:24" hidden="1" x14ac:dyDescent="0.25">
      <c r="A1201" t="s">
        <v>1741</v>
      </c>
      <c r="B1201" t="s">
        <v>1922</v>
      </c>
      <c r="C1201" t="s">
        <v>124</v>
      </c>
      <c r="J1201">
        <v>40.9</v>
      </c>
      <c r="M1201">
        <v>341</v>
      </c>
      <c r="N1201">
        <v>4.0880000000000001</v>
      </c>
      <c r="O1201">
        <v>4.4000000000000004</v>
      </c>
      <c r="P1201">
        <v>2021</v>
      </c>
      <c r="V1201">
        <v>137</v>
      </c>
    </row>
    <row r="1202" spans="1:24" hidden="1" x14ac:dyDescent="0.25">
      <c r="A1202" t="s">
        <v>1741</v>
      </c>
      <c r="B1202" t="s">
        <v>1922</v>
      </c>
      <c r="C1202" t="s">
        <v>124</v>
      </c>
      <c r="F1202">
        <v>47.2</v>
      </c>
      <c r="G1202">
        <v>9.5</v>
      </c>
      <c r="I1202">
        <v>3.5</v>
      </c>
      <c r="K1202">
        <v>3</v>
      </c>
      <c r="L1202">
        <v>1.4</v>
      </c>
      <c r="M1202">
        <v>393</v>
      </c>
      <c r="N1202">
        <v>4.68</v>
      </c>
      <c r="O1202">
        <v>5</v>
      </c>
      <c r="P1202">
        <v>2022</v>
      </c>
      <c r="R1202">
        <v>71</v>
      </c>
      <c r="S1202">
        <v>295</v>
      </c>
      <c r="U1202">
        <v>313</v>
      </c>
      <c r="W1202">
        <v>370</v>
      </c>
      <c r="X1202">
        <v>381</v>
      </c>
    </row>
    <row r="1203" spans="1:24" hidden="1" x14ac:dyDescent="0.25">
      <c r="A1203" t="s">
        <v>1741</v>
      </c>
      <c r="B1203" t="s">
        <v>1922</v>
      </c>
      <c r="C1203" t="s">
        <v>124</v>
      </c>
      <c r="F1203">
        <v>4.2</v>
      </c>
      <c r="G1203">
        <v>2.7</v>
      </c>
      <c r="H1203">
        <v>1.3</v>
      </c>
      <c r="J1203">
        <v>43.9</v>
      </c>
      <c r="K1203">
        <v>8.1999999999999993</v>
      </c>
      <c r="L1203">
        <v>3.5</v>
      </c>
      <c r="M1203">
        <v>391</v>
      </c>
      <c r="N1203">
        <v>7.625</v>
      </c>
      <c r="O1203">
        <v>8.1999999999999993</v>
      </c>
      <c r="P1203">
        <v>2023</v>
      </c>
      <c r="R1203">
        <v>403</v>
      </c>
      <c r="S1203">
        <v>317</v>
      </c>
      <c r="T1203">
        <v>384</v>
      </c>
      <c r="V1203">
        <v>125</v>
      </c>
      <c r="W1203">
        <v>258</v>
      </c>
      <c r="X1203">
        <v>390</v>
      </c>
    </row>
    <row r="1204" spans="1:24" hidden="1" x14ac:dyDescent="0.25">
      <c r="A1204" t="s">
        <v>1762</v>
      </c>
      <c r="B1204" t="s">
        <v>1775</v>
      </c>
      <c r="C1204" t="s">
        <v>98</v>
      </c>
      <c r="H1204">
        <v>8.4</v>
      </c>
      <c r="I1204">
        <v>1</v>
      </c>
      <c r="J1204">
        <v>23.1</v>
      </c>
      <c r="M1204">
        <v>422</v>
      </c>
      <c r="N1204">
        <v>2.83</v>
      </c>
      <c r="O1204">
        <v>3</v>
      </c>
      <c r="P1204">
        <v>2023</v>
      </c>
      <c r="T1204">
        <v>226</v>
      </c>
      <c r="U1204">
        <v>339</v>
      </c>
      <c r="V1204">
        <v>219</v>
      </c>
    </row>
    <row r="1205" spans="1:24" hidden="1" x14ac:dyDescent="0.25">
      <c r="A1205" t="s">
        <v>1721</v>
      </c>
      <c r="B1205" t="s">
        <v>1854</v>
      </c>
      <c r="C1205" t="s">
        <v>369</v>
      </c>
      <c r="M1205">
        <v>301</v>
      </c>
      <c r="N1205">
        <v>0</v>
      </c>
      <c r="O1205">
        <v>0</v>
      </c>
      <c r="P1205">
        <v>2020</v>
      </c>
    </row>
    <row r="1206" spans="1:24" hidden="1" x14ac:dyDescent="0.25">
      <c r="A1206" t="s">
        <v>1721</v>
      </c>
      <c r="B1206" t="s">
        <v>1854</v>
      </c>
      <c r="C1206" t="s">
        <v>369</v>
      </c>
      <c r="K1206">
        <v>26.3</v>
      </c>
      <c r="M1206">
        <v>324</v>
      </c>
      <c r="N1206">
        <v>5.2519999999999998</v>
      </c>
      <c r="O1206">
        <v>5.7</v>
      </c>
      <c r="P1206">
        <v>2021</v>
      </c>
      <c r="W1206">
        <v>131</v>
      </c>
    </row>
    <row r="1207" spans="1:24" hidden="1" x14ac:dyDescent="0.25">
      <c r="A1207" t="s">
        <v>1721</v>
      </c>
      <c r="B1207" t="s">
        <v>1854</v>
      </c>
      <c r="C1207" t="s">
        <v>369</v>
      </c>
      <c r="E1207">
        <v>2.6</v>
      </c>
      <c r="F1207">
        <v>11.1</v>
      </c>
      <c r="H1207">
        <v>1.7</v>
      </c>
      <c r="I1207">
        <v>1.5</v>
      </c>
      <c r="J1207">
        <v>8.3000000000000007</v>
      </c>
      <c r="K1207">
        <v>24.7</v>
      </c>
      <c r="L1207">
        <v>16.7</v>
      </c>
      <c r="M1207">
        <v>342</v>
      </c>
      <c r="N1207">
        <v>11.83</v>
      </c>
      <c r="O1207">
        <v>12.6</v>
      </c>
      <c r="P1207">
        <v>2022</v>
      </c>
      <c r="Q1207">
        <v>336</v>
      </c>
      <c r="R1207">
        <v>295</v>
      </c>
      <c r="T1207">
        <v>347</v>
      </c>
      <c r="U1207">
        <v>356</v>
      </c>
      <c r="V1207">
        <v>316</v>
      </c>
      <c r="W1207">
        <v>124</v>
      </c>
      <c r="X1207">
        <v>186</v>
      </c>
    </row>
    <row r="1208" spans="1:24" hidden="1" x14ac:dyDescent="0.25">
      <c r="A1208" t="s">
        <v>1705</v>
      </c>
      <c r="B1208" t="s">
        <v>1854</v>
      </c>
      <c r="C1208" t="s">
        <v>369</v>
      </c>
      <c r="E1208">
        <v>1.1000000000000001</v>
      </c>
      <c r="F1208">
        <v>10.5</v>
      </c>
      <c r="G1208">
        <v>35</v>
      </c>
      <c r="H1208">
        <v>2.5</v>
      </c>
      <c r="I1208">
        <v>1.1000000000000001</v>
      </c>
      <c r="J1208">
        <v>12.6</v>
      </c>
      <c r="K1208">
        <v>23.6</v>
      </c>
      <c r="L1208">
        <v>15.7</v>
      </c>
      <c r="M1208">
        <v>283</v>
      </c>
      <c r="N1208">
        <v>15.06</v>
      </c>
      <c r="O1208">
        <v>16.2</v>
      </c>
      <c r="P1208">
        <v>2023</v>
      </c>
      <c r="Q1208">
        <v>368</v>
      </c>
      <c r="R1208">
        <v>298</v>
      </c>
      <c r="S1208">
        <v>147</v>
      </c>
      <c r="T1208">
        <v>343</v>
      </c>
      <c r="U1208">
        <v>318</v>
      </c>
      <c r="V1208">
        <v>302</v>
      </c>
      <c r="W1208">
        <v>139</v>
      </c>
      <c r="X1208">
        <v>204</v>
      </c>
    </row>
    <row r="1209" spans="1:24" hidden="1" x14ac:dyDescent="0.25">
      <c r="A1209">
        <v>55</v>
      </c>
      <c r="B1209" t="s">
        <v>534</v>
      </c>
      <c r="C1209" t="s">
        <v>98</v>
      </c>
      <c r="D1209">
        <v>54.9</v>
      </c>
      <c r="E1209">
        <v>52</v>
      </c>
      <c r="F1209">
        <v>50.8</v>
      </c>
      <c r="G1209">
        <v>32.1</v>
      </c>
      <c r="H1209">
        <v>24.2</v>
      </c>
      <c r="I1209">
        <v>72</v>
      </c>
      <c r="J1209">
        <v>57.4</v>
      </c>
      <c r="K1209">
        <v>67.599999999999994</v>
      </c>
      <c r="L1209">
        <v>44.4</v>
      </c>
      <c r="M1209">
        <v>55</v>
      </c>
      <c r="N1209">
        <v>51.94</v>
      </c>
      <c r="O1209">
        <v>54.9</v>
      </c>
      <c r="P1209">
        <v>2020</v>
      </c>
      <c r="Q1209">
        <v>169</v>
      </c>
      <c r="R1209">
        <v>204</v>
      </c>
      <c r="S1209">
        <v>361</v>
      </c>
      <c r="T1209">
        <v>352</v>
      </c>
      <c r="U1209">
        <v>131</v>
      </c>
      <c r="V1209">
        <v>198</v>
      </c>
      <c r="W1209">
        <v>103</v>
      </c>
      <c r="X1209">
        <v>158</v>
      </c>
    </row>
    <row r="1210" spans="1:24" hidden="1" x14ac:dyDescent="0.25">
      <c r="A1210">
        <v>65</v>
      </c>
      <c r="B1210" t="s">
        <v>534</v>
      </c>
      <c r="C1210" t="s">
        <v>98</v>
      </c>
      <c r="D1210">
        <v>49.37</v>
      </c>
      <c r="E1210">
        <v>57.6</v>
      </c>
      <c r="F1210">
        <v>24.5</v>
      </c>
      <c r="G1210">
        <v>39</v>
      </c>
      <c r="H1210">
        <v>17</v>
      </c>
      <c r="I1210">
        <v>34.799999999999997</v>
      </c>
      <c r="J1210">
        <v>64</v>
      </c>
      <c r="K1210">
        <v>57</v>
      </c>
      <c r="L1210">
        <v>42.7</v>
      </c>
      <c r="M1210">
        <v>65</v>
      </c>
      <c r="N1210">
        <v>45.808500000000002</v>
      </c>
      <c r="O1210">
        <v>49.4</v>
      </c>
      <c r="P1210">
        <v>2021</v>
      </c>
      <c r="Q1210">
        <v>96</v>
      </c>
      <c r="R1210">
        <v>144</v>
      </c>
      <c r="S1210">
        <v>158</v>
      </c>
      <c r="T1210">
        <v>145</v>
      </c>
      <c r="U1210">
        <v>116</v>
      </c>
      <c r="V1210">
        <v>64</v>
      </c>
      <c r="W1210">
        <v>66</v>
      </c>
      <c r="X1210">
        <v>68</v>
      </c>
    </row>
    <row r="1211" spans="1:24" hidden="1" x14ac:dyDescent="0.25">
      <c r="A1211">
        <v>60</v>
      </c>
      <c r="B1211" t="s">
        <v>534</v>
      </c>
      <c r="C1211" t="s">
        <v>98</v>
      </c>
      <c r="D1211">
        <v>50.6</v>
      </c>
      <c r="E1211">
        <v>76.8</v>
      </c>
      <c r="F1211">
        <v>24.9</v>
      </c>
      <c r="G1211">
        <v>46.1</v>
      </c>
      <c r="H1211">
        <v>18.899999999999999</v>
      </c>
      <c r="I1211">
        <v>29.7</v>
      </c>
      <c r="J1211">
        <v>64.8</v>
      </c>
      <c r="K1211">
        <v>49.2</v>
      </c>
      <c r="L1211">
        <v>45.1</v>
      </c>
      <c r="M1211">
        <v>60</v>
      </c>
      <c r="N1211">
        <v>47.3</v>
      </c>
      <c r="O1211">
        <v>50.6</v>
      </c>
      <c r="P1211">
        <v>2022</v>
      </c>
      <c r="Q1211">
        <v>61</v>
      </c>
      <c r="R1211">
        <v>150</v>
      </c>
      <c r="S1211">
        <v>145</v>
      </c>
      <c r="T1211">
        <v>142</v>
      </c>
      <c r="U1211">
        <v>135</v>
      </c>
      <c r="V1211">
        <v>57</v>
      </c>
      <c r="W1211">
        <v>71</v>
      </c>
      <c r="X1211">
        <v>69</v>
      </c>
    </row>
    <row r="1212" spans="1:24" hidden="1" x14ac:dyDescent="0.25">
      <c r="A1212">
        <v>51</v>
      </c>
      <c r="B1212" t="s">
        <v>534</v>
      </c>
      <c r="C1212" t="s">
        <v>98</v>
      </c>
      <c r="D1212">
        <v>53.5</v>
      </c>
      <c r="E1212">
        <v>57.6</v>
      </c>
      <c r="F1212">
        <v>28.7</v>
      </c>
      <c r="G1212">
        <v>43.5</v>
      </c>
      <c r="H1212">
        <v>22.8</v>
      </c>
      <c r="I1212">
        <v>38.5</v>
      </c>
      <c r="J1212">
        <v>72.2</v>
      </c>
      <c r="K1212">
        <v>58.8</v>
      </c>
      <c r="L1212">
        <v>47.6</v>
      </c>
      <c r="M1212">
        <v>51</v>
      </c>
      <c r="N1212">
        <v>49.795000000000002</v>
      </c>
      <c r="O1212">
        <v>53.5</v>
      </c>
      <c r="P1212">
        <v>2023</v>
      </c>
      <c r="Q1212">
        <v>101</v>
      </c>
      <c r="R1212">
        <v>122</v>
      </c>
      <c r="S1212">
        <v>119</v>
      </c>
      <c r="T1212">
        <v>127</v>
      </c>
      <c r="U1212">
        <v>107</v>
      </c>
      <c r="V1212">
        <v>65</v>
      </c>
      <c r="W1212">
        <v>53</v>
      </c>
      <c r="X1212">
        <v>63</v>
      </c>
    </row>
    <row r="1213" spans="1:24" hidden="1" x14ac:dyDescent="0.25">
      <c r="A1213" t="s">
        <v>1705</v>
      </c>
      <c r="B1213" t="s">
        <v>1455</v>
      </c>
      <c r="C1213" t="s">
        <v>369</v>
      </c>
      <c r="F1213">
        <v>34.299999999999997</v>
      </c>
      <c r="K1213">
        <v>32.6</v>
      </c>
      <c r="M1213">
        <v>251</v>
      </c>
      <c r="N1213">
        <v>8.2349999999999994</v>
      </c>
      <c r="O1213">
        <v>8.6999999999999993</v>
      </c>
      <c r="P1213">
        <v>2020</v>
      </c>
      <c r="R1213">
        <v>321</v>
      </c>
      <c r="W1213">
        <v>293</v>
      </c>
    </row>
    <row r="1214" spans="1:24" hidden="1" x14ac:dyDescent="0.25">
      <c r="A1214" t="s">
        <v>1695</v>
      </c>
      <c r="B1214" t="s">
        <v>1455</v>
      </c>
      <c r="C1214" t="s">
        <v>369</v>
      </c>
      <c r="K1214">
        <v>44.3</v>
      </c>
      <c r="M1214">
        <v>288</v>
      </c>
      <c r="N1214">
        <v>8.85</v>
      </c>
      <c r="O1214">
        <v>9.5</v>
      </c>
      <c r="P1214">
        <v>2021</v>
      </c>
      <c r="W1214">
        <v>86</v>
      </c>
    </row>
    <row r="1215" spans="1:24" hidden="1" x14ac:dyDescent="0.25">
      <c r="A1215" t="s">
        <v>1695</v>
      </c>
      <c r="B1215" t="s">
        <v>1455</v>
      </c>
      <c r="C1215" t="s">
        <v>369</v>
      </c>
      <c r="E1215">
        <v>11.3</v>
      </c>
      <c r="F1215">
        <v>19.8</v>
      </c>
      <c r="G1215">
        <v>17.100000000000001</v>
      </c>
      <c r="H1215">
        <v>4</v>
      </c>
      <c r="I1215">
        <v>1.3</v>
      </c>
      <c r="J1215">
        <v>4.7</v>
      </c>
      <c r="K1215">
        <v>44.2</v>
      </c>
      <c r="L1215">
        <v>22.5</v>
      </c>
      <c r="M1215">
        <v>234</v>
      </c>
      <c r="N1215">
        <v>20.22</v>
      </c>
      <c r="O1215">
        <v>21.6</v>
      </c>
      <c r="P1215">
        <v>2022</v>
      </c>
      <c r="Q1215">
        <v>262</v>
      </c>
      <c r="R1215">
        <v>182</v>
      </c>
      <c r="S1215">
        <v>241</v>
      </c>
      <c r="T1215">
        <v>290</v>
      </c>
      <c r="U1215">
        <v>360</v>
      </c>
      <c r="V1215">
        <v>349</v>
      </c>
      <c r="W1215">
        <v>80</v>
      </c>
      <c r="X1215">
        <v>144</v>
      </c>
    </row>
    <row r="1216" spans="1:24" hidden="1" x14ac:dyDescent="0.25">
      <c r="A1216" t="s">
        <v>1695</v>
      </c>
      <c r="B1216" t="s">
        <v>1455</v>
      </c>
      <c r="C1216" t="s">
        <v>369</v>
      </c>
      <c r="E1216">
        <v>6.1</v>
      </c>
      <c r="F1216">
        <v>18.600000000000001</v>
      </c>
      <c r="G1216">
        <v>15</v>
      </c>
      <c r="H1216">
        <v>5.3</v>
      </c>
      <c r="I1216">
        <v>1.3</v>
      </c>
      <c r="J1216">
        <v>4.4000000000000004</v>
      </c>
      <c r="K1216">
        <v>42.1</v>
      </c>
      <c r="L1216">
        <v>24.6</v>
      </c>
      <c r="M1216">
        <v>237</v>
      </c>
      <c r="N1216">
        <v>19.675000000000001</v>
      </c>
      <c r="O1216">
        <v>21.1</v>
      </c>
      <c r="P1216">
        <v>2023</v>
      </c>
      <c r="Q1216">
        <v>309</v>
      </c>
      <c r="R1216">
        <v>191</v>
      </c>
      <c r="S1216">
        <v>224</v>
      </c>
      <c r="T1216">
        <v>276</v>
      </c>
      <c r="U1216">
        <v>311</v>
      </c>
      <c r="V1216">
        <v>395</v>
      </c>
      <c r="W1216">
        <v>86</v>
      </c>
      <c r="X1216">
        <v>136</v>
      </c>
    </row>
    <row r="1217" spans="1:24" hidden="1" x14ac:dyDescent="0.25">
      <c r="A1217" t="s">
        <v>1705</v>
      </c>
      <c r="B1217" t="s">
        <v>1962</v>
      </c>
      <c r="C1217" t="s">
        <v>175</v>
      </c>
      <c r="E1217">
        <v>32</v>
      </c>
      <c r="J1217">
        <v>53</v>
      </c>
      <c r="M1217">
        <v>251</v>
      </c>
      <c r="N1217">
        <v>8.5</v>
      </c>
      <c r="O1217">
        <v>9</v>
      </c>
      <c r="P1217">
        <v>2020</v>
      </c>
      <c r="Q1217">
        <v>306</v>
      </c>
      <c r="V1217">
        <v>222</v>
      </c>
    </row>
    <row r="1218" spans="1:24" hidden="1" x14ac:dyDescent="0.25">
      <c r="A1218" t="s">
        <v>1695</v>
      </c>
      <c r="B1218" t="s">
        <v>1962</v>
      </c>
      <c r="C1218" t="s">
        <v>175</v>
      </c>
      <c r="E1218">
        <v>45.5</v>
      </c>
      <c r="J1218">
        <v>59.9</v>
      </c>
      <c r="M1218">
        <v>274</v>
      </c>
      <c r="N1218">
        <v>10.531000000000001</v>
      </c>
      <c r="O1218">
        <v>11.3</v>
      </c>
      <c r="P1218">
        <v>2021</v>
      </c>
      <c r="Q1218">
        <v>117</v>
      </c>
      <c r="V1218">
        <v>78</v>
      </c>
    </row>
    <row r="1219" spans="1:24" hidden="1" x14ac:dyDescent="0.25">
      <c r="A1219" t="s">
        <v>1705</v>
      </c>
      <c r="B1219" t="s">
        <v>1962</v>
      </c>
      <c r="C1219" t="s">
        <v>175</v>
      </c>
      <c r="E1219">
        <v>46.2</v>
      </c>
      <c r="F1219">
        <v>13.5</v>
      </c>
      <c r="H1219">
        <v>5.4</v>
      </c>
      <c r="I1219">
        <v>3.6</v>
      </c>
      <c r="J1219">
        <v>55</v>
      </c>
      <c r="K1219">
        <v>16</v>
      </c>
      <c r="L1219">
        <v>9.8000000000000007</v>
      </c>
      <c r="M1219">
        <v>289</v>
      </c>
      <c r="N1219">
        <v>17.565000000000001</v>
      </c>
      <c r="O1219">
        <v>18.8</v>
      </c>
      <c r="P1219">
        <v>2022</v>
      </c>
      <c r="Q1219">
        <v>118</v>
      </c>
      <c r="R1219">
        <v>268</v>
      </c>
      <c r="T1219">
        <v>266</v>
      </c>
      <c r="U1219">
        <v>310</v>
      </c>
      <c r="V1219">
        <v>83</v>
      </c>
      <c r="W1219">
        <v>168</v>
      </c>
      <c r="X1219">
        <v>267</v>
      </c>
    </row>
    <row r="1220" spans="1:24" hidden="1" x14ac:dyDescent="0.25">
      <c r="A1220" t="s">
        <v>1695</v>
      </c>
      <c r="B1220" t="s">
        <v>1962</v>
      </c>
      <c r="C1220" t="s">
        <v>175</v>
      </c>
      <c r="E1220">
        <v>51</v>
      </c>
      <c r="F1220">
        <v>18.5</v>
      </c>
      <c r="G1220">
        <v>4.4000000000000004</v>
      </c>
      <c r="H1220">
        <v>6.4</v>
      </c>
      <c r="I1220">
        <v>4.2</v>
      </c>
      <c r="J1220">
        <v>76.3</v>
      </c>
      <c r="K1220">
        <v>16.7</v>
      </c>
      <c r="L1220">
        <v>9.8000000000000007</v>
      </c>
      <c r="M1220">
        <v>238</v>
      </c>
      <c r="N1220">
        <v>21.114999999999998</v>
      </c>
      <c r="O1220">
        <v>22.7</v>
      </c>
      <c r="P1220">
        <v>2023</v>
      </c>
      <c r="Q1220">
        <v>110</v>
      </c>
      <c r="R1220">
        <v>192</v>
      </c>
      <c r="S1220">
        <v>303</v>
      </c>
      <c r="T1220">
        <v>257</v>
      </c>
      <c r="U1220">
        <v>257</v>
      </c>
      <c r="V1220">
        <v>58</v>
      </c>
      <c r="W1220">
        <v>175</v>
      </c>
      <c r="X1220">
        <v>287</v>
      </c>
    </row>
    <row r="1221" spans="1:24" hidden="1" x14ac:dyDescent="0.25">
      <c r="A1221" t="s">
        <v>1741</v>
      </c>
      <c r="B1221" t="s">
        <v>1889</v>
      </c>
      <c r="C1221" t="s">
        <v>57</v>
      </c>
      <c r="M1221">
        <v>351</v>
      </c>
      <c r="N1221">
        <v>0</v>
      </c>
      <c r="O1221">
        <v>0</v>
      </c>
      <c r="P1221">
        <v>2020</v>
      </c>
    </row>
    <row r="1222" spans="1:24" hidden="1" x14ac:dyDescent="0.25">
      <c r="A1222" t="s">
        <v>1721</v>
      </c>
      <c r="B1222" t="s">
        <v>1889</v>
      </c>
      <c r="C1222" t="s">
        <v>57</v>
      </c>
      <c r="M1222">
        <v>367</v>
      </c>
      <c r="N1222">
        <v>0</v>
      </c>
      <c r="O1222">
        <v>0</v>
      </c>
      <c r="P1222">
        <v>2021</v>
      </c>
    </row>
    <row r="1223" spans="1:24" hidden="1" x14ac:dyDescent="0.25">
      <c r="A1223" t="s">
        <v>1721</v>
      </c>
      <c r="B1223" t="s">
        <v>1889</v>
      </c>
      <c r="C1223" t="s">
        <v>57</v>
      </c>
      <c r="E1223">
        <v>13.9</v>
      </c>
      <c r="F1223">
        <v>15.5</v>
      </c>
      <c r="G1223">
        <v>6.6</v>
      </c>
      <c r="H1223">
        <v>3.1</v>
      </c>
      <c r="I1223">
        <v>24.1</v>
      </c>
      <c r="J1223">
        <v>13.8</v>
      </c>
      <c r="K1223">
        <v>12</v>
      </c>
      <c r="L1223">
        <v>11.4</v>
      </c>
      <c r="M1223">
        <v>343</v>
      </c>
      <c r="N1223">
        <v>12.59</v>
      </c>
      <c r="O1223">
        <v>13.5</v>
      </c>
      <c r="P1223">
        <v>2022</v>
      </c>
      <c r="Q1223">
        <v>245</v>
      </c>
      <c r="R1223">
        <v>234</v>
      </c>
      <c r="S1223">
        <v>315</v>
      </c>
      <c r="T1223">
        <v>313</v>
      </c>
      <c r="U1223">
        <v>155</v>
      </c>
      <c r="V1223">
        <v>262</v>
      </c>
      <c r="W1223">
        <v>203</v>
      </c>
      <c r="X1223">
        <v>249</v>
      </c>
    </row>
    <row r="1224" spans="1:24" hidden="1" x14ac:dyDescent="0.25">
      <c r="A1224" t="s">
        <v>1721</v>
      </c>
      <c r="B1224" t="s">
        <v>1889</v>
      </c>
      <c r="C1224" t="s">
        <v>57</v>
      </c>
      <c r="E1224">
        <v>15.4</v>
      </c>
      <c r="F1224">
        <v>12.5</v>
      </c>
      <c r="G1224">
        <v>6.6</v>
      </c>
      <c r="H1224">
        <v>4.0999999999999996</v>
      </c>
      <c r="I1224">
        <v>11.7</v>
      </c>
      <c r="J1224">
        <v>15.1</v>
      </c>
      <c r="K1224">
        <v>12.1</v>
      </c>
      <c r="L1224">
        <v>12.4</v>
      </c>
      <c r="M1224">
        <v>340</v>
      </c>
      <c r="N1224">
        <v>11.85</v>
      </c>
      <c r="O1224">
        <v>12.7</v>
      </c>
      <c r="P1224">
        <v>2023</v>
      </c>
      <c r="Q1224">
        <v>249</v>
      </c>
      <c r="R1224">
        <v>265</v>
      </c>
      <c r="S1224">
        <v>285</v>
      </c>
      <c r="T1224">
        <v>304</v>
      </c>
      <c r="U1224">
        <v>203</v>
      </c>
      <c r="V1224">
        <v>279</v>
      </c>
      <c r="W1224">
        <v>214</v>
      </c>
      <c r="X1224">
        <v>247</v>
      </c>
    </row>
    <row r="1225" spans="1:24" hidden="1" x14ac:dyDescent="0.25">
      <c r="A1225" t="s">
        <v>1695</v>
      </c>
      <c r="B1225" t="s">
        <v>1890</v>
      </c>
      <c r="C1225" t="s">
        <v>175</v>
      </c>
      <c r="E1225">
        <v>31.7</v>
      </c>
      <c r="I1225">
        <v>96.7</v>
      </c>
      <c r="J1225">
        <v>35.700000000000003</v>
      </c>
      <c r="M1225">
        <v>201</v>
      </c>
      <c r="N1225">
        <v>16.41</v>
      </c>
      <c r="O1225">
        <v>17.3</v>
      </c>
      <c r="P1225">
        <v>2020</v>
      </c>
      <c r="Q1225">
        <v>309</v>
      </c>
      <c r="U1225">
        <v>27</v>
      </c>
      <c r="V1225">
        <v>349</v>
      </c>
    </row>
    <row r="1226" spans="1:24" hidden="1" x14ac:dyDescent="0.25">
      <c r="A1226" t="s">
        <v>1721</v>
      </c>
      <c r="B1226" t="s">
        <v>1890</v>
      </c>
      <c r="C1226" t="s">
        <v>175</v>
      </c>
      <c r="I1226">
        <v>20.2</v>
      </c>
      <c r="J1226">
        <v>28</v>
      </c>
      <c r="M1226">
        <v>333</v>
      </c>
      <c r="N1226">
        <v>4.8129999999999997</v>
      </c>
      <c r="O1226">
        <v>5.2</v>
      </c>
      <c r="P1226">
        <v>2021</v>
      </c>
      <c r="U1226">
        <v>170</v>
      </c>
      <c r="V1226">
        <v>196</v>
      </c>
    </row>
    <row r="1227" spans="1:24" hidden="1" x14ac:dyDescent="0.25">
      <c r="A1227" t="s">
        <v>1721</v>
      </c>
      <c r="B1227" t="s">
        <v>1890</v>
      </c>
      <c r="C1227" t="s">
        <v>175</v>
      </c>
      <c r="E1227">
        <v>26.1</v>
      </c>
      <c r="F1227">
        <v>6</v>
      </c>
      <c r="G1227">
        <v>4.0999999999999996</v>
      </c>
      <c r="H1227">
        <v>4.0999999999999996</v>
      </c>
      <c r="I1227">
        <v>13.2</v>
      </c>
      <c r="J1227">
        <v>26.5</v>
      </c>
      <c r="K1227">
        <v>14</v>
      </c>
      <c r="L1227">
        <v>9.8000000000000007</v>
      </c>
      <c r="M1227">
        <v>344</v>
      </c>
      <c r="N1227">
        <v>13.234999999999999</v>
      </c>
      <c r="O1227">
        <v>14.1</v>
      </c>
      <c r="P1227">
        <v>2022</v>
      </c>
      <c r="Q1227">
        <v>188</v>
      </c>
      <c r="R1227">
        <v>380</v>
      </c>
      <c r="S1227">
        <v>334</v>
      </c>
      <c r="T1227">
        <v>288</v>
      </c>
      <c r="U1227">
        <v>207</v>
      </c>
      <c r="V1227">
        <v>189</v>
      </c>
      <c r="W1227">
        <v>186</v>
      </c>
      <c r="X1227">
        <v>267</v>
      </c>
    </row>
    <row r="1228" spans="1:24" hidden="1" x14ac:dyDescent="0.25">
      <c r="A1228" t="s">
        <v>1721</v>
      </c>
      <c r="B1228" t="s">
        <v>1890</v>
      </c>
      <c r="C1228" t="s">
        <v>175</v>
      </c>
      <c r="E1228">
        <v>21.1</v>
      </c>
      <c r="F1228">
        <v>6.3</v>
      </c>
      <c r="G1228">
        <v>4.2</v>
      </c>
      <c r="H1228">
        <v>4.8</v>
      </c>
      <c r="I1228">
        <v>14.8</v>
      </c>
      <c r="J1228">
        <v>24.5</v>
      </c>
      <c r="K1228">
        <v>13.7</v>
      </c>
      <c r="L1228">
        <v>9.5</v>
      </c>
      <c r="M1228">
        <v>341</v>
      </c>
      <c r="N1228">
        <v>12.605</v>
      </c>
      <c r="O1228">
        <v>13.5</v>
      </c>
      <c r="P1228">
        <v>2023</v>
      </c>
      <c r="Q1228">
        <v>208</v>
      </c>
      <c r="R1228">
        <v>379</v>
      </c>
      <c r="S1228">
        <v>304</v>
      </c>
      <c r="T1228">
        <v>284</v>
      </c>
      <c r="U1228">
        <v>188</v>
      </c>
      <c r="V1228">
        <v>212</v>
      </c>
      <c r="W1228">
        <v>202</v>
      </c>
      <c r="X1228">
        <v>293</v>
      </c>
    </row>
    <row r="1229" spans="1:24" hidden="1" x14ac:dyDescent="0.25">
      <c r="A1229" t="s">
        <v>1695</v>
      </c>
      <c r="B1229" t="s">
        <v>1827</v>
      </c>
      <c r="C1229" t="s">
        <v>57</v>
      </c>
      <c r="J1229">
        <v>41</v>
      </c>
      <c r="K1229">
        <v>30.2</v>
      </c>
      <c r="M1229">
        <v>201</v>
      </c>
      <c r="N1229">
        <v>10.14</v>
      </c>
      <c r="O1229">
        <v>10.7</v>
      </c>
      <c r="P1229">
        <v>2020</v>
      </c>
      <c r="V1229">
        <v>303</v>
      </c>
      <c r="W1229">
        <v>313</v>
      </c>
    </row>
    <row r="1230" spans="1:24" hidden="1" x14ac:dyDescent="0.25">
      <c r="A1230" t="s">
        <v>1695</v>
      </c>
      <c r="B1230" t="s">
        <v>1827</v>
      </c>
      <c r="C1230" t="s">
        <v>57</v>
      </c>
      <c r="F1230">
        <v>18.399999999999999</v>
      </c>
      <c r="J1230">
        <v>28.5</v>
      </c>
      <c r="K1230">
        <v>28.5</v>
      </c>
      <c r="M1230">
        <v>224</v>
      </c>
      <c r="N1230">
        <v>9.4700000000000006</v>
      </c>
      <c r="O1230">
        <v>10.199999999999999</v>
      </c>
      <c r="P1230">
        <v>2021</v>
      </c>
      <c r="R1230">
        <v>194</v>
      </c>
      <c r="V1230">
        <v>191</v>
      </c>
      <c r="W1230">
        <v>127</v>
      </c>
    </row>
    <row r="1231" spans="1:24" hidden="1" x14ac:dyDescent="0.25">
      <c r="A1231" t="s">
        <v>1705</v>
      </c>
      <c r="B1231" t="s">
        <v>1827</v>
      </c>
      <c r="C1231" t="s">
        <v>57</v>
      </c>
      <c r="E1231">
        <v>10.199999999999999</v>
      </c>
      <c r="F1231">
        <v>17.7</v>
      </c>
      <c r="G1231">
        <v>6.1</v>
      </c>
      <c r="H1231">
        <v>5.6</v>
      </c>
      <c r="I1231">
        <v>3.6</v>
      </c>
      <c r="J1231">
        <v>24.4</v>
      </c>
      <c r="K1231">
        <v>25.6</v>
      </c>
      <c r="L1231">
        <v>21.6</v>
      </c>
      <c r="M1231">
        <v>290</v>
      </c>
      <c r="N1231">
        <v>17.195</v>
      </c>
      <c r="O1231">
        <v>18.399999999999999</v>
      </c>
      <c r="P1231">
        <v>2022</v>
      </c>
      <c r="Q1231">
        <v>277</v>
      </c>
      <c r="R1231">
        <v>209</v>
      </c>
      <c r="S1231">
        <v>319</v>
      </c>
      <c r="T1231">
        <v>262</v>
      </c>
      <c r="U1231">
        <v>310</v>
      </c>
      <c r="V1231">
        <v>200</v>
      </c>
      <c r="W1231">
        <v>123</v>
      </c>
      <c r="X1231">
        <v>146</v>
      </c>
    </row>
    <row r="1232" spans="1:24" hidden="1" x14ac:dyDescent="0.25">
      <c r="A1232" t="s">
        <v>1695</v>
      </c>
      <c r="B1232" t="s">
        <v>1827</v>
      </c>
      <c r="C1232" t="s">
        <v>57</v>
      </c>
      <c r="E1232">
        <v>8.8000000000000007</v>
      </c>
      <c r="F1232">
        <v>23.7</v>
      </c>
      <c r="G1232">
        <v>6.1</v>
      </c>
      <c r="H1232">
        <v>5.4</v>
      </c>
      <c r="I1232">
        <v>1.8</v>
      </c>
      <c r="J1232">
        <v>22.5</v>
      </c>
      <c r="K1232">
        <v>30</v>
      </c>
      <c r="L1232">
        <v>23.3</v>
      </c>
      <c r="M1232">
        <v>240</v>
      </c>
      <c r="N1232">
        <v>18.364999999999998</v>
      </c>
      <c r="O1232">
        <v>19.7</v>
      </c>
      <c r="P1232">
        <v>2023</v>
      </c>
      <c r="Q1232">
        <v>292</v>
      </c>
      <c r="R1232">
        <v>149</v>
      </c>
      <c r="S1232">
        <v>287</v>
      </c>
      <c r="T1232">
        <v>273</v>
      </c>
      <c r="U1232">
        <v>291</v>
      </c>
      <c r="V1232">
        <v>226</v>
      </c>
      <c r="W1232">
        <v>118</v>
      </c>
      <c r="X1232">
        <v>141</v>
      </c>
    </row>
    <row r="1233" spans="1:24" hidden="1" x14ac:dyDescent="0.25">
      <c r="A1233" t="s">
        <v>1695</v>
      </c>
      <c r="B1233" t="s">
        <v>1704</v>
      </c>
      <c r="C1233" t="s">
        <v>57</v>
      </c>
      <c r="J1233">
        <v>38.9</v>
      </c>
      <c r="K1233">
        <v>32.9</v>
      </c>
      <c r="M1233">
        <v>201</v>
      </c>
      <c r="N1233">
        <v>10.47</v>
      </c>
      <c r="O1233">
        <v>11.1</v>
      </c>
      <c r="P1233">
        <v>2020</v>
      </c>
      <c r="V1233">
        <v>324</v>
      </c>
      <c r="W1233">
        <v>291</v>
      </c>
    </row>
    <row r="1234" spans="1:24" hidden="1" x14ac:dyDescent="0.25">
      <c r="A1234" t="s">
        <v>1695</v>
      </c>
      <c r="B1234" t="s">
        <v>1704</v>
      </c>
      <c r="C1234" t="s">
        <v>57</v>
      </c>
      <c r="E1234">
        <v>24.8</v>
      </c>
      <c r="I1234">
        <v>11.9</v>
      </c>
      <c r="J1234">
        <v>35.6</v>
      </c>
      <c r="K1234">
        <v>40.6</v>
      </c>
      <c r="M1234">
        <v>236</v>
      </c>
      <c r="N1234">
        <v>15.35</v>
      </c>
      <c r="O1234">
        <v>16.5</v>
      </c>
      <c r="P1234">
        <v>2021</v>
      </c>
      <c r="Q1234">
        <v>185</v>
      </c>
      <c r="U1234">
        <v>199</v>
      </c>
      <c r="V1234">
        <v>161</v>
      </c>
      <c r="W1234">
        <v>95</v>
      </c>
    </row>
    <row r="1235" spans="1:24" hidden="1" x14ac:dyDescent="0.25">
      <c r="A1235" t="s">
        <v>1695</v>
      </c>
      <c r="B1235" t="s">
        <v>1704</v>
      </c>
      <c r="C1235" t="s">
        <v>57</v>
      </c>
      <c r="E1235">
        <v>17.7</v>
      </c>
      <c r="F1235">
        <v>14.2</v>
      </c>
      <c r="H1235">
        <v>6.6</v>
      </c>
      <c r="I1235">
        <v>45</v>
      </c>
      <c r="J1235">
        <v>36.9</v>
      </c>
      <c r="K1235">
        <v>37.5</v>
      </c>
      <c r="L1235">
        <v>10.6</v>
      </c>
      <c r="M1235">
        <v>236</v>
      </c>
      <c r="N1235">
        <v>21.68</v>
      </c>
      <c r="O1235">
        <v>23.2</v>
      </c>
      <c r="P1235">
        <v>2022</v>
      </c>
      <c r="Q1235">
        <v>221</v>
      </c>
      <c r="R1235">
        <v>255</v>
      </c>
      <c r="T1235">
        <v>244</v>
      </c>
      <c r="U1235">
        <v>88</v>
      </c>
      <c r="V1235">
        <v>139</v>
      </c>
      <c r="W1235">
        <v>92</v>
      </c>
      <c r="X1235">
        <v>260</v>
      </c>
    </row>
    <row r="1236" spans="1:24" hidden="1" x14ac:dyDescent="0.25">
      <c r="A1236" t="s">
        <v>1695</v>
      </c>
      <c r="B1236" t="s">
        <v>1704</v>
      </c>
      <c r="C1236" t="s">
        <v>57</v>
      </c>
      <c r="E1236">
        <v>9.1</v>
      </c>
      <c r="F1236">
        <v>12.1</v>
      </c>
      <c r="H1236">
        <v>8.3000000000000007</v>
      </c>
      <c r="I1236">
        <v>46</v>
      </c>
      <c r="J1236">
        <v>33.1</v>
      </c>
      <c r="K1236">
        <v>38.6</v>
      </c>
      <c r="L1236">
        <v>10.8</v>
      </c>
      <c r="M1236">
        <v>241</v>
      </c>
      <c r="N1236">
        <v>20.8</v>
      </c>
      <c r="O1236">
        <v>22.4</v>
      </c>
      <c r="P1236">
        <v>2023</v>
      </c>
      <c r="Q1236">
        <v>288</v>
      </c>
      <c r="R1236">
        <v>272</v>
      </c>
      <c r="T1236">
        <v>227</v>
      </c>
      <c r="U1236">
        <v>88</v>
      </c>
      <c r="V1236">
        <v>174</v>
      </c>
      <c r="W1236">
        <v>93</v>
      </c>
      <c r="X1236">
        <v>271</v>
      </c>
    </row>
    <row r="1237" spans="1:24" hidden="1" x14ac:dyDescent="0.25">
      <c r="A1237" t="s">
        <v>1721</v>
      </c>
      <c r="B1237" t="s">
        <v>1891</v>
      </c>
      <c r="C1237" t="s">
        <v>57</v>
      </c>
      <c r="M1237">
        <v>368</v>
      </c>
      <c r="N1237">
        <v>0</v>
      </c>
      <c r="O1237">
        <v>0</v>
      </c>
      <c r="P1237">
        <v>2021</v>
      </c>
    </row>
    <row r="1238" spans="1:24" hidden="1" x14ac:dyDescent="0.25">
      <c r="A1238" t="s">
        <v>1721</v>
      </c>
      <c r="B1238" t="s">
        <v>1891</v>
      </c>
      <c r="C1238" t="s">
        <v>57</v>
      </c>
      <c r="E1238">
        <v>24.7</v>
      </c>
      <c r="F1238">
        <v>7</v>
      </c>
      <c r="G1238">
        <v>6.1</v>
      </c>
      <c r="H1238">
        <v>5.3</v>
      </c>
      <c r="I1238">
        <v>2.9</v>
      </c>
      <c r="J1238">
        <v>18</v>
      </c>
      <c r="K1238">
        <v>11.4</v>
      </c>
      <c r="L1238">
        <v>15</v>
      </c>
      <c r="M1238">
        <v>345</v>
      </c>
      <c r="N1238">
        <v>12.565</v>
      </c>
      <c r="O1238">
        <v>13.4</v>
      </c>
      <c r="P1238">
        <v>2022</v>
      </c>
      <c r="Q1238">
        <v>195</v>
      </c>
      <c r="R1238">
        <v>368</v>
      </c>
      <c r="S1238">
        <v>319</v>
      </c>
      <c r="T1238">
        <v>267</v>
      </c>
      <c r="U1238">
        <v>326</v>
      </c>
      <c r="V1238">
        <v>233</v>
      </c>
      <c r="W1238">
        <v>208</v>
      </c>
      <c r="X1238">
        <v>203</v>
      </c>
    </row>
    <row r="1239" spans="1:24" hidden="1" x14ac:dyDescent="0.25">
      <c r="A1239" t="s">
        <v>1721</v>
      </c>
      <c r="B1239" t="s">
        <v>1891</v>
      </c>
      <c r="C1239" t="s">
        <v>57</v>
      </c>
      <c r="E1239">
        <v>19.7</v>
      </c>
      <c r="F1239">
        <v>8.4</v>
      </c>
      <c r="G1239">
        <v>7</v>
      </c>
      <c r="H1239">
        <v>6.6</v>
      </c>
      <c r="I1239">
        <v>1.1000000000000001</v>
      </c>
      <c r="J1239">
        <v>21.6</v>
      </c>
      <c r="K1239">
        <v>12.7</v>
      </c>
      <c r="L1239">
        <v>16.100000000000001</v>
      </c>
      <c r="M1239">
        <v>342</v>
      </c>
      <c r="N1239">
        <v>13.06</v>
      </c>
      <c r="O1239">
        <v>14</v>
      </c>
      <c r="P1239">
        <v>2023</v>
      </c>
      <c r="Q1239">
        <v>219</v>
      </c>
      <c r="R1239">
        <v>348</v>
      </c>
      <c r="S1239">
        <v>284</v>
      </c>
      <c r="T1239">
        <v>254</v>
      </c>
      <c r="U1239">
        <v>318</v>
      </c>
      <c r="V1239">
        <v>233</v>
      </c>
      <c r="W1239">
        <v>209</v>
      </c>
      <c r="X1239">
        <v>201</v>
      </c>
    </row>
    <row r="1240" spans="1:24" hidden="1" x14ac:dyDescent="0.25">
      <c r="A1240">
        <v>38</v>
      </c>
      <c r="B1240" t="s">
        <v>560</v>
      </c>
      <c r="C1240" t="s">
        <v>554</v>
      </c>
      <c r="D1240">
        <v>65.3</v>
      </c>
      <c r="E1240">
        <v>67.2</v>
      </c>
      <c r="F1240">
        <v>58.5</v>
      </c>
      <c r="G1240">
        <v>61.8</v>
      </c>
      <c r="H1240">
        <v>81.2</v>
      </c>
      <c r="I1240">
        <v>50.9</v>
      </c>
      <c r="J1240">
        <v>48.5</v>
      </c>
      <c r="K1240">
        <v>69.7</v>
      </c>
      <c r="L1240">
        <v>60.2</v>
      </c>
      <c r="M1240">
        <v>38</v>
      </c>
      <c r="N1240">
        <v>61.825000000000003</v>
      </c>
      <c r="O1240">
        <v>65.3</v>
      </c>
      <c r="P1240">
        <v>2020</v>
      </c>
      <c r="Q1240">
        <v>102</v>
      </c>
      <c r="R1240">
        <v>172</v>
      </c>
      <c r="S1240">
        <v>182</v>
      </c>
      <c r="T1240">
        <v>122</v>
      </c>
      <c r="U1240">
        <v>221</v>
      </c>
      <c r="V1240">
        <v>253</v>
      </c>
      <c r="W1240">
        <v>99</v>
      </c>
      <c r="X1240">
        <v>102</v>
      </c>
    </row>
    <row r="1241" spans="1:24" hidden="1" x14ac:dyDescent="0.25">
      <c r="A1241">
        <v>49</v>
      </c>
      <c r="B1241" t="s">
        <v>560</v>
      </c>
      <c r="C1241" t="s">
        <v>554</v>
      </c>
      <c r="D1241">
        <v>54.59</v>
      </c>
      <c r="E1241">
        <v>59.3</v>
      </c>
      <c r="F1241">
        <v>26.4</v>
      </c>
      <c r="G1241">
        <v>25.9</v>
      </c>
      <c r="H1241">
        <v>53.2</v>
      </c>
      <c r="I1241">
        <v>15.5</v>
      </c>
      <c r="J1241">
        <v>33.799999999999997</v>
      </c>
      <c r="K1241">
        <v>78.400000000000006</v>
      </c>
      <c r="L1241">
        <v>58.5</v>
      </c>
      <c r="M1241">
        <v>49</v>
      </c>
      <c r="N1241">
        <v>50.651499999999999</v>
      </c>
      <c r="O1241">
        <v>54.6</v>
      </c>
      <c r="P1241">
        <v>2021</v>
      </c>
      <c r="Q1241">
        <v>91</v>
      </c>
      <c r="R1241">
        <v>132</v>
      </c>
      <c r="S1241">
        <v>186</v>
      </c>
      <c r="T1241">
        <v>57</v>
      </c>
      <c r="U1241">
        <v>181</v>
      </c>
      <c r="V1241">
        <v>171</v>
      </c>
      <c r="W1241">
        <v>31</v>
      </c>
      <c r="X1241">
        <v>41</v>
      </c>
    </row>
    <row r="1242" spans="1:24" hidden="1" x14ac:dyDescent="0.25">
      <c r="A1242">
        <v>47</v>
      </c>
      <c r="B1242" t="s">
        <v>560</v>
      </c>
      <c r="C1242" t="s">
        <v>554</v>
      </c>
      <c r="D1242">
        <v>57.7</v>
      </c>
      <c r="E1242">
        <v>83.9</v>
      </c>
      <c r="F1242">
        <v>25.1</v>
      </c>
      <c r="G1242">
        <v>43.8</v>
      </c>
      <c r="H1242">
        <v>43.6</v>
      </c>
      <c r="I1242">
        <v>19.5</v>
      </c>
      <c r="J1242">
        <v>27.4</v>
      </c>
      <c r="K1242">
        <v>76.900000000000006</v>
      </c>
      <c r="L1242">
        <v>59</v>
      </c>
      <c r="M1242">
        <v>47</v>
      </c>
      <c r="N1242">
        <v>53.975000000000001</v>
      </c>
      <c r="O1242">
        <v>57.7</v>
      </c>
      <c r="P1242">
        <v>2022</v>
      </c>
      <c r="Q1242">
        <v>46</v>
      </c>
      <c r="R1242">
        <v>148</v>
      </c>
      <c r="S1242">
        <v>150</v>
      </c>
      <c r="T1242">
        <v>71</v>
      </c>
      <c r="U1242">
        <v>179</v>
      </c>
      <c r="V1242">
        <v>185</v>
      </c>
      <c r="W1242">
        <v>34</v>
      </c>
      <c r="X1242">
        <v>44</v>
      </c>
    </row>
    <row r="1243" spans="1:24" hidden="1" x14ac:dyDescent="0.25">
      <c r="A1243">
        <v>53</v>
      </c>
      <c r="B1243" t="s">
        <v>560</v>
      </c>
      <c r="C1243" t="s">
        <v>554</v>
      </c>
      <c r="D1243">
        <v>52.1</v>
      </c>
      <c r="E1243">
        <v>57.1</v>
      </c>
      <c r="F1243">
        <v>21.1</v>
      </c>
      <c r="G1243">
        <v>15.3</v>
      </c>
      <c r="H1243">
        <v>25.9</v>
      </c>
      <c r="I1243">
        <v>29.7</v>
      </c>
      <c r="J1243">
        <v>34.299999999999997</v>
      </c>
      <c r="K1243">
        <v>74.3</v>
      </c>
      <c r="L1243">
        <v>58.9</v>
      </c>
      <c r="M1243">
        <v>53</v>
      </c>
      <c r="N1243">
        <v>48.52</v>
      </c>
      <c r="O1243">
        <v>52.1</v>
      </c>
      <c r="P1243">
        <v>2023</v>
      </c>
      <c r="Q1243">
        <v>102</v>
      </c>
      <c r="R1243">
        <v>168</v>
      </c>
      <c r="S1243">
        <v>221</v>
      </c>
      <c r="T1243">
        <v>118</v>
      </c>
      <c r="U1243">
        <v>131</v>
      </c>
      <c r="V1243">
        <v>168</v>
      </c>
      <c r="W1243">
        <v>35</v>
      </c>
      <c r="X1243">
        <v>45</v>
      </c>
    </row>
    <row r="1244" spans="1:24" hidden="1" x14ac:dyDescent="0.25">
      <c r="A1244" t="s">
        <v>1741</v>
      </c>
      <c r="B1244" t="s">
        <v>1923</v>
      </c>
      <c r="C1244" t="s">
        <v>124</v>
      </c>
      <c r="J1244">
        <v>40.4</v>
      </c>
      <c r="M1244">
        <v>351</v>
      </c>
      <c r="N1244">
        <v>4.04</v>
      </c>
      <c r="O1244">
        <v>4.3</v>
      </c>
      <c r="P1244">
        <v>2020</v>
      </c>
      <c r="V1244">
        <v>311</v>
      </c>
    </row>
    <row r="1245" spans="1:24" hidden="1" x14ac:dyDescent="0.25">
      <c r="A1245" t="s">
        <v>1741</v>
      </c>
      <c r="B1245" t="s">
        <v>1923</v>
      </c>
      <c r="C1245" t="s">
        <v>124</v>
      </c>
      <c r="J1245">
        <v>28.2</v>
      </c>
      <c r="M1245">
        <v>354</v>
      </c>
      <c r="N1245">
        <v>2.8149999999999999</v>
      </c>
      <c r="O1245">
        <v>3</v>
      </c>
      <c r="P1245">
        <v>2021</v>
      </c>
      <c r="V1245">
        <v>193</v>
      </c>
    </row>
    <row r="1246" spans="1:24" hidden="1" x14ac:dyDescent="0.25">
      <c r="A1246" t="s">
        <v>1741</v>
      </c>
      <c r="B1246" t="s">
        <v>1923</v>
      </c>
      <c r="C1246" t="s">
        <v>124</v>
      </c>
      <c r="F1246">
        <v>24.6</v>
      </c>
      <c r="G1246">
        <v>10.4</v>
      </c>
      <c r="I1246">
        <v>6.8</v>
      </c>
      <c r="K1246">
        <v>4.7</v>
      </c>
      <c r="L1246">
        <v>1</v>
      </c>
      <c r="M1246">
        <v>394</v>
      </c>
      <c r="N1246">
        <v>4.1900000000000004</v>
      </c>
      <c r="O1246">
        <v>4.5</v>
      </c>
      <c r="P1246">
        <v>2022</v>
      </c>
      <c r="R1246">
        <v>152</v>
      </c>
      <c r="S1246">
        <v>284</v>
      </c>
      <c r="U1246">
        <v>257</v>
      </c>
      <c r="W1246">
        <v>320</v>
      </c>
      <c r="X1246">
        <v>403</v>
      </c>
    </row>
    <row r="1247" spans="1:24" hidden="1" x14ac:dyDescent="0.25">
      <c r="A1247" t="s">
        <v>1741</v>
      </c>
      <c r="B1247" t="s">
        <v>1923</v>
      </c>
      <c r="C1247" t="s">
        <v>124</v>
      </c>
      <c r="F1247">
        <v>7.9</v>
      </c>
      <c r="G1247">
        <v>3.9</v>
      </c>
      <c r="H1247">
        <v>1</v>
      </c>
      <c r="J1247">
        <v>22.8</v>
      </c>
      <c r="K1247">
        <v>10.7</v>
      </c>
      <c r="L1247">
        <v>4.5</v>
      </c>
      <c r="M1247">
        <v>392</v>
      </c>
      <c r="N1247">
        <v>6.6050000000000004</v>
      </c>
      <c r="O1247">
        <v>7.1</v>
      </c>
      <c r="P1247">
        <v>2023</v>
      </c>
      <c r="R1247">
        <v>358</v>
      </c>
      <c r="S1247">
        <v>307</v>
      </c>
      <c r="T1247">
        <v>413</v>
      </c>
      <c r="V1247">
        <v>222</v>
      </c>
      <c r="W1247">
        <v>229</v>
      </c>
      <c r="X1247">
        <v>372</v>
      </c>
    </row>
    <row r="1248" spans="1:24" hidden="1" x14ac:dyDescent="0.25">
      <c r="A1248" t="s">
        <v>1741</v>
      </c>
      <c r="B1248" t="s">
        <v>1924</v>
      </c>
      <c r="C1248" t="s">
        <v>98</v>
      </c>
      <c r="E1248">
        <v>23.4</v>
      </c>
      <c r="F1248">
        <v>6.3</v>
      </c>
      <c r="G1248">
        <v>37</v>
      </c>
      <c r="H1248">
        <v>6.9</v>
      </c>
      <c r="I1248">
        <v>1.1000000000000001</v>
      </c>
      <c r="J1248">
        <v>3.7</v>
      </c>
      <c r="K1248">
        <v>3.3</v>
      </c>
      <c r="L1248">
        <v>5.3</v>
      </c>
      <c r="M1248">
        <v>393</v>
      </c>
      <c r="N1248">
        <v>9.43</v>
      </c>
      <c r="O1248">
        <v>10.1</v>
      </c>
      <c r="P1248">
        <v>2023</v>
      </c>
      <c r="Q1248">
        <v>196</v>
      </c>
      <c r="R1248">
        <v>379</v>
      </c>
      <c r="S1248">
        <v>139</v>
      </c>
      <c r="T1248">
        <v>248</v>
      </c>
      <c r="U1248">
        <v>318</v>
      </c>
      <c r="V1248">
        <v>401</v>
      </c>
      <c r="W1248">
        <v>371</v>
      </c>
      <c r="X1248">
        <v>358</v>
      </c>
    </row>
    <row r="1249" spans="1:24" hidden="1" x14ac:dyDescent="0.25">
      <c r="A1249" t="s">
        <v>1741</v>
      </c>
      <c r="B1249" t="s">
        <v>1936</v>
      </c>
      <c r="C1249" t="s">
        <v>1451</v>
      </c>
      <c r="F1249">
        <v>79.900000000000006</v>
      </c>
      <c r="M1249">
        <v>156</v>
      </c>
      <c r="N1249">
        <v>3.9944999999999999</v>
      </c>
      <c r="O1249">
        <v>4.3</v>
      </c>
      <c r="P1249">
        <v>2021</v>
      </c>
      <c r="R1249">
        <v>22</v>
      </c>
    </row>
    <row r="1250" spans="1:24" hidden="1" x14ac:dyDescent="0.25">
      <c r="A1250" t="s">
        <v>1741</v>
      </c>
      <c r="B1250" t="s">
        <v>1936</v>
      </c>
      <c r="C1250" t="s">
        <v>1451</v>
      </c>
      <c r="F1250">
        <v>2.2000000000000002</v>
      </c>
      <c r="G1250">
        <v>5.3</v>
      </c>
      <c r="I1250">
        <v>38.5</v>
      </c>
      <c r="K1250">
        <v>6.1</v>
      </c>
      <c r="L1250">
        <v>1.3</v>
      </c>
      <c r="M1250">
        <v>397</v>
      </c>
      <c r="N1250">
        <v>6.1</v>
      </c>
      <c r="O1250">
        <v>6.5</v>
      </c>
      <c r="P1250">
        <v>2022</v>
      </c>
      <c r="R1250">
        <v>409</v>
      </c>
      <c r="S1250">
        <v>323</v>
      </c>
      <c r="U1250">
        <v>104</v>
      </c>
      <c r="W1250">
        <v>288</v>
      </c>
      <c r="X1250">
        <v>386</v>
      </c>
    </row>
    <row r="1251" spans="1:24" hidden="1" x14ac:dyDescent="0.25">
      <c r="A1251" t="s">
        <v>1762</v>
      </c>
      <c r="B1251" t="s">
        <v>1936</v>
      </c>
      <c r="C1251" t="s">
        <v>1451</v>
      </c>
      <c r="F1251">
        <v>16.5</v>
      </c>
      <c r="G1251">
        <v>1</v>
      </c>
      <c r="H1251">
        <v>1.4</v>
      </c>
      <c r="J1251">
        <v>2.2000000000000002</v>
      </c>
      <c r="K1251">
        <v>4.2</v>
      </c>
      <c r="L1251">
        <v>6.2</v>
      </c>
      <c r="M1251">
        <v>426</v>
      </c>
      <c r="N1251">
        <v>3.915</v>
      </c>
      <c r="O1251">
        <v>4.2</v>
      </c>
      <c r="P1251">
        <v>2023</v>
      </c>
      <c r="R1251">
        <v>216</v>
      </c>
      <c r="S1251">
        <v>333</v>
      </c>
      <c r="T1251">
        <v>379</v>
      </c>
      <c r="V1251">
        <v>418</v>
      </c>
      <c r="W1251">
        <v>337</v>
      </c>
      <c r="X1251">
        <v>336</v>
      </c>
    </row>
    <row r="1252" spans="1:24" hidden="1" x14ac:dyDescent="0.25">
      <c r="A1252">
        <v>37</v>
      </c>
      <c r="B1252" t="s">
        <v>561</v>
      </c>
      <c r="C1252" t="s">
        <v>175</v>
      </c>
      <c r="D1252">
        <v>65.400000000000006</v>
      </c>
      <c r="E1252">
        <v>91.6</v>
      </c>
      <c r="F1252">
        <v>48.2</v>
      </c>
      <c r="G1252">
        <v>51.5</v>
      </c>
      <c r="H1252">
        <v>90.6</v>
      </c>
      <c r="I1252">
        <v>96.7</v>
      </c>
      <c r="J1252">
        <v>10.5</v>
      </c>
      <c r="K1252">
        <v>85.1</v>
      </c>
      <c r="L1252">
        <v>43</v>
      </c>
      <c r="M1252">
        <v>37</v>
      </c>
      <c r="N1252">
        <v>61.89</v>
      </c>
      <c r="O1252">
        <v>65.400000000000006</v>
      </c>
      <c r="P1252">
        <v>2020</v>
      </c>
      <c r="Q1252">
        <v>39</v>
      </c>
      <c r="R1252">
        <v>221</v>
      </c>
      <c r="S1252">
        <v>222</v>
      </c>
      <c r="T1252">
        <v>94</v>
      </c>
      <c r="U1252">
        <v>27</v>
      </c>
      <c r="V1252">
        <v>447</v>
      </c>
      <c r="W1252">
        <v>62</v>
      </c>
      <c r="X1252">
        <v>165</v>
      </c>
    </row>
    <row r="1253" spans="1:24" hidden="1" x14ac:dyDescent="0.25">
      <c r="A1253">
        <v>36</v>
      </c>
      <c r="B1253" t="s">
        <v>561</v>
      </c>
      <c r="C1253" t="s">
        <v>175</v>
      </c>
      <c r="D1253">
        <v>64.7</v>
      </c>
      <c r="E1253">
        <v>92.5</v>
      </c>
      <c r="F1253">
        <v>26.7</v>
      </c>
      <c r="G1253">
        <v>54.4</v>
      </c>
      <c r="H1253">
        <v>59.3</v>
      </c>
      <c r="I1253">
        <v>94.3</v>
      </c>
      <c r="J1253">
        <v>12.5</v>
      </c>
      <c r="K1253">
        <v>88.5</v>
      </c>
      <c r="L1253">
        <v>42.3</v>
      </c>
      <c r="M1253">
        <v>36</v>
      </c>
      <c r="N1253">
        <v>60.04</v>
      </c>
      <c r="O1253">
        <v>64.7</v>
      </c>
      <c r="P1253">
        <v>2021</v>
      </c>
      <c r="Q1253">
        <v>24</v>
      </c>
      <c r="R1253">
        <v>129</v>
      </c>
      <c r="S1253">
        <v>120</v>
      </c>
      <c r="T1253">
        <v>46</v>
      </c>
      <c r="U1253">
        <v>12</v>
      </c>
      <c r="V1253">
        <v>233</v>
      </c>
      <c r="W1253">
        <v>23</v>
      </c>
      <c r="X1253">
        <v>70</v>
      </c>
    </row>
    <row r="1254" spans="1:24" hidden="1" x14ac:dyDescent="0.25">
      <c r="A1254">
        <v>34</v>
      </c>
      <c r="B1254" t="s">
        <v>561</v>
      </c>
      <c r="C1254" t="s">
        <v>175</v>
      </c>
      <c r="D1254">
        <v>64.099999999999994</v>
      </c>
      <c r="E1254">
        <v>85.4</v>
      </c>
      <c r="F1254">
        <v>23.9</v>
      </c>
      <c r="G1254">
        <v>58.4</v>
      </c>
      <c r="H1254">
        <v>56.4</v>
      </c>
      <c r="I1254">
        <v>97.3</v>
      </c>
      <c r="J1254">
        <v>14.6</v>
      </c>
      <c r="K1254">
        <v>86.5</v>
      </c>
      <c r="L1254">
        <v>43.5</v>
      </c>
      <c r="M1254">
        <v>34</v>
      </c>
      <c r="N1254">
        <v>59.935000000000002</v>
      </c>
      <c r="O1254">
        <v>64.099999999999994</v>
      </c>
      <c r="P1254">
        <v>2022</v>
      </c>
      <c r="Q1254">
        <v>41</v>
      </c>
      <c r="R1254">
        <v>158</v>
      </c>
      <c r="S1254">
        <v>119</v>
      </c>
      <c r="T1254">
        <v>52</v>
      </c>
      <c r="U1254">
        <v>15</v>
      </c>
      <c r="V1254">
        <v>257</v>
      </c>
      <c r="W1254">
        <v>26</v>
      </c>
      <c r="X1254">
        <v>70</v>
      </c>
    </row>
    <row r="1255" spans="1:24" hidden="1" x14ac:dyDescent="0.25">
      <c r="A1255">
        <v>29</v>
      </c>
      <c r="B1255" t="s">
        <v>561</v>
      </c>
      <c r="C1255" t="s">
        <v>175</v>
      </c>
      <c r="D1255">
        <v>64.8</v>
      </c>
      <c r="E1255">
        <v>93.6</v>
      </c>
      <c r="F1255">
        <v>29.8</v>
      </c>
      <c r="G1255">
        <v>51.4</v>
      </c>
      <c r="H1255">
        <v>62.6</v>
      </c>
      <c r="I1255">
        <v>95.1</v>
      </c>
      <c r="J1255">
        <v>12.7</v>
      </c>
      <c r="K1255">
        <v>86.3</v>
      </c>
      <c r="L1255">
        <v>43.8</v>
      </c>
      <c r="M1255">
        <v>29</v>
      </c>
      <c r="N1255">
        <v>60.3</v>
      </c>
      <c r="O1255">
        <v>64.8</v>
      </c>
      <c r="P1255">
        <v>2023</v>
      </c>
      <c r="Q1255">
        <v>21</v>
      </c>
      <c r="R1255">
        <v>118</v>
      </c>
      <c r="S1255">
        <v>101</v>
      </c>
      <c r="T1255">
        <v>43</v>
      </c>
      <c r="U1255">
        <v>15</v>
      </c>
      <c r="V1255">
        <v>299</v>
      </c>
      <c r="W1255">
        <v>25</v>
      </c>
      <c r="X1255">
        <v>70</v>
      </c>
    </row>
    <row r="1256" spans="1:24" hidden="1" x14ac:dyDescent="0.25">
      <c r="A1256" t="s">
        <v>1691</v>
      </c>
      <c r="B1256" t="s">
        <v>1828</v>
      </c>
      <c r="C1256" t="s">
        <v>98</v>
      </c>
      <c r="E1256">
        <v>55.6</v>
      </c>
      <c r="F1256">
        <v>48.8</v>
      </c>
      <c r="H1256">
        <v>27.9</v>
      </c>
      <c r="I1256">
        <v>43.7</v>
      </c>
      <c r="K1256">
        <v>22.8</v>
      </c>
      <c r="L1256">
        <v>23.2</v>
      </c>
      <c r="M1256">
        <v>171</v>
      </c>
      <c r="N1256">
        <v>25.285</v>
      </c>
      <c r="O1256">
        <v>26.7</v>
      </c>
      <c r="P1256">
        <v>2020</v>
      </c>
      <c r="Q1256">
        <v>155</v>
      </c>
      <c r="R1256">
        <v>218</v>
      </c>
      <c r="T1256">
        <v>330</v>
      </c>
      <c r="U1256">
        <v>257</v>
      </c>
      <c r="W1256">
        <v>358</v>
      </c>
      <c r="X1256">
        <v>286</v>
      </c>
    </row>
    <row r="1257" spans="1:24" hidden="1" x14ac:dyDescent="0.25">
      <c r="A1257" t="s">
        <v>1695</v>
      </c>
      <c r="B1257" t="s">
        <v>1828</v>
      </c>
      <c r="C1257" t="s">
        <v>98</v>
      </c>
      <c r="E1257">
        <v>49.7</v>
      </c>
      <c r="F1257">
        <v>25.4</v>
      </c>
      <c r="H1257">
        <v>19.5</v>
      </c>
      <c r="I1257">
        <v>28.8</v>
      </c>
      <c r="M1257">
        <v>207</v>
      </c>
      <c r="N1257">
        <v>10.092499999999999</v>
      </c>
      <c r="O1257">
        <v>10.9</v>
      </c>
      <c r="P1257">
        <v>2021</v>
      </c>
      <c r="Q1257">
        <v>111</v>
      </c>
      <c r="R1257">
        <v>137</v>
      </c>
      <c r="T1257">
        <v>132</v>
      </c>
      <c r="U1257">
        <v>139</v>
      </c>
    </row>
    <row r="1258" spans="1:24" hidden="1" x14ac:dyDescent="0.25">
      <c r="A1258" t="s">
        <v>1695</v>
      </c>
      <c r="B1258" t="s">
        <v>1828</v>
      </c>
      <c r="C1258" t="s">
        <v>98</v>
      </c>
      <c r="E1258">
        <v>54.7</v>
      </c>
      <c r="F1258">
        <v>20.3</v>
      </c>
      <c r="G1258">
        <v>19.100000000000001</v>
      </c>
      <c r="H1258">
        <v>20.2</v>
      </c>
      <c r="I1258">
        <v>22.1</v>
      </c>
      <c r="J1258">
        <v>2.2000000000000002</v>
      </c>
      <c r="K1258">
        <v>15.4</v>
      </c>
      <c r="L1258">
        <v>20.2</v>
      </c>
      <c r="M1258">
        <v>237</v>
      </c>
      <c r="N1258">
        <v>20.975000000000001</v>
      </c>
      <c r="O1258">
        <v>22.4</v>
      </c>
      <c r="P1258">
        <v>2022</v>
      </c>
      <c r="Q1258">
        <v>98</v>
      </c>
      <c r="R1258">
        <v>178</v>
      </c>
      <c r="S1258">
        <v>228</v>
      </c>
      <c r="T1258">
        <v>135</v>
      </c>
      <c r="U1258">
        <v>161</v>
      </c>
      <c r="V1258">
        <v>370</v>
      </c>
      <c r="W1258">
        <v>173</v>
      </c>
      <c r="X1258">
        <v>159</v>
      </c>
    </row>
    <row r="1259" spans="1:24" hidden="1" x14ac:dyDescent="0.25">
      <c r="A1259" t="s">
        <v>1695</v>
      </c>
      <c r="B1259" t="s">
        <v>1828</v>
      </c>
      <c r="C1259" t="s">
        <v>98</v>
      </c>
      <c r="E1259">
        <v>26.4</v>
      </c>
      <c r="F1259">
        <v>23.3</v>
      </c>
      <c r="G1259">
        <v>13.8</v>
      </c>
      <c r="H1259">
        <v>17.100000000000001</v>
      </c>
      <c r="I1259">
        <v>14.7</v>
      </c>
      <c r="J1259">
        <v>2.6</v>
      </c>
      <c r="K1259">
        <v>19.3</v>
      </c>
      <c r="L1259">
        <v>21.8</v>
      </c>
      <c r="M1259">
        <v>242</v>
      </c>
      <c r="N1259">
        <v>18.170000000000002</v>
      </c>
      <c r="O1259">
        <v>19.5</v>
      </c>
      <c r="P1259">
        <v>2023</v>
      </c>
      <c r="Q1259">
        <v>176</v>
      </c>
      <c r="R1259">
        <v>152</v>
      </c>
      <c r="S1259">
        <v>232</v>
      </c>
      <c r="T1259">
        <v>150</v>
      </c>
      <c r="U1259">
        <v>189</v>
      </c>
      <c r="V1259">
        <v>416</v>
      </c>
      <c r="W1259">
        <v>159</v>
      </c>
      <c r="X1259">
        <v>148</v>
      </c>
    </row>
    <row r="1260" spans="1:24" hidden="1" x14ac:dyDescent="0.25">
      <c r="A1260" t="s">
        <v>1705</v>
      </c>
      <c r="B1260" t="s">
        <v>1892</v>
      </c>
      <c r="C1260" t="s">
        <v>1512</v>
      </c>
      <c r="J1260">
        <v>29</v>
      </c>
      <c r="K1260">
        <v>24.1</v>
      </c>
      <c r="M1260">
        <v>251</v>
      </c>
      <c r="N1260">
        <v>7.72</v>
      </c>
      <c r="O1260">
        <v>8.1999999999999993</v>
      </c>
      <c r="P1260">
        <v>2020</v>
      </c>
      <c r="V1260">
        <v>393</v>
      </c>
      <c r="W1260">
        <v>348</v>
      </c>
    </row>
    <row r="1261" spans="1:24" hidden="1" x14ac:dyDescent="0.25">
      <c r="A1261" t="s">
        <v>1705</v>
      </c>
      <c r="B1261" t="s">
        <v>1892</v>
      </c>
      <c r="C1261" t="s">
        <v>1512</v>
      </c>
      <c r="K1261">
        <v>24.5</v>
      </c>
      <c r="M1261">
        <v>331</v>
      </c>
      <c r="N1261">
        <v>4.9080000000000004</v>
      </c>
      <c r="O1261">
        <v>5.3</v>
      </c>
      <c r="P1261">
        <v>2021</v>
      </c>
      <c r="W1261">
        <v>140</v>
      </c>
    </row>
    <row r="1262" spans="1:24" hidden="1" x14ac:dyDescent="0.25">
      <c r="A1262" t="s">
        <v>1721</v>
      </c>
      <c r="B1262" t="s">
        <v>1892</v>
      </c>
      <c r="C1262" t="s">
        <v>1512</v>
      </c>
      <c r="E1262">
        <v>14.3</v>
      </c>
      <c r="F1262">
        <v>8.9</v>
      </c>
      <c r="G1262">
        <v>3.6</v>
      </c>
      <c r="H1262">
        <v>2.5</v>
      </c>
      <c r="I1262">
        <v>1.1000000000000001</v>
      </c>
      <c r="J1262">
        <v>21.2</v>
      </c>
      <c r="K1262">
        <v>19.5</v>
      </c>
      <c r="L1262">
        <v>14.3</v>
      </c>
      <c r="M1262">
        <v>346</v>
      </c>
      <c r="N1262">
        <v>12.78</v>
      </c>
      <c r="O1262">
        <v>13.7</v>
      </c>
      <c r="P1262">
        <v>2022</v>
      </c>
      <c r="Q1262">
        <v>241</v>
      </c>
      <c r="R1262">
        <v>329</v>
      </c>
      <c r="S1262">
        <v>336</v>
      </c>
      <c r="T1262">
        <v>327</v>
      </c>
      <c r="U1262">
        <v>366</v>
      </c>
      <c r="V1262">
        <v>215</v>
      </c>
      <c r="W1262">
        <v>148</v>
      </c>
      <c r="X1262">
        <v>210</v>
      </c>
    </row>
    <row r="1263" spans="1:24" hidden="1" x14ac:dyDescent="0.25">
      <c r="A1263" t="s">
        <v>1721</v>
      </c>
      <c r="B1263" t="s">
        <v>1892</v>
      </c>
      <c r="C1263" t="s">
        <v>1512</v>
      </c>
      <c r="E1263">
        <v>20.7</v>
      </c>
      <c r="F1263">
        <v>7.8</v>
      </c>
      <c r="G1263">
        <v>3.7</v>
      </c>
      <c r="H1263">
        <v>3.2</v>
      </c>
      <c r="I1263">
        <v>1</v>
      </c>
      <c r="J1263">
        <v>21.1</v>
      </c>
      <c r="K1263">
        <v>18.8</v>
      </c>
      <c r="L1263">
        <v>12.5</v>
      </c>
      <c r="M1263">
        <v>343</v>
      </c>
      <c r="N1263">
        <v>12.71</v>
      </c>
      <c r="O1263">
        <v>13.7</v>
      </c>
      <c r="P1263">
        <v>2023</v>
      </c>
      <c r="Q1263">
        <v>212</v>
      </c>
      <c r="R1263">
        <v>360</v>
      </c>
      <c r="S1263">
        <v>308</v>
      </c>
      <c r="T1263">
        <v>327</v>
      </c>
      <c r="U1263">
        <v>339</v>
      </c>
      <c r="V1263">
        <v>237</v>
      </c>
      <c r="W1263">
        <v>162</v>
      </c>
      <c r="X1263">
        <v>246</v>
      </c>
    </row>
    <row r="1264" spans="1:24" hidden="1" x14ac:dyDescent="0.25">
      <c r="A1264" t="s">
        <v>1741</v>
      </c>
      <c r="B1264" t="s">
        <v>1513</v>
      </c>
      <c r="C1264" t="s">
        <v>57</v>
      </c>
      <c r="G1264">
        <v>38.200000000000003</v>
      </c>
      <c r="M1264">
        <v>345</v>
      </c>
      <c r="N1264">
        <v>3.8220000000000001</v>
      </c>
      <c r="O1264">
        <v>4.0999999999999996</v>
      </c>
      <c r="P1264">
        <v>2021</v>
      </c>
      <c r="S1264">
        <v>159</v>
      </c>
    </row>
    <row r="1265" spans="1:24" hidden="1" x14ac:dyDescent="0.25">
      <c r="A1265" t="s">
        <v>1695</v>
      </c>
      <c r="B1265" t="s">
        <v>1513</v>
      </c>
      <c r="C1265" t="s">
        <v>57</v>
      </c>
      <c r="E1265">
        <v>34.6</v>
      </c>
      <c r="F1265">
        <v>7.5</v>
      </c>
      <c r="G1265">
        <v>27.3</v>
      </c>
      <c r="H1265">
        <v>29.2</v>
      </c>
      <c r="I1265">
        <v>6.3</v>
      </c>
      <c r="J1265">
        <v>4.9000000000000004</v>
      </c>
      <c r="K1265">
        <v>19.8</v>
      </c>
      <c r="L1265">
        <v>17.3</v>
      </c>
      <c r="M1265">
        <v>238</v>
      </c>
      <c r="N1265">
        <v>18.295000000000002</v>
      </c>
      <c r="O1265">
        <v>19.600000000000001</v>
      </c>
      <c r="P1265">
        <v>2022</v>
      </c>
      <c r="Q1265">
        <v>152</v>
      </c>
      <c r="R1265">
        <v>359</v>
      </c>
      <c r="S1265">
        <v>187</v>
      </c>
      <c r="T1265">
        <v>104</v>
      </c>
      <c r="U1265">
        <v>266</v>
      </c>
      <c r="V1265">
        <v>345</v>
      </c>
      <c r="W1265">
        <v>146</v>
      </c>
      <c r="X1265">
        <v>181</v>
      </c>
    </row>
    <row r="1266" spans="1:24" hidden="1" x14ac:dyDescent="0.25">
      <c r="A1266" t="s">
        <v>1705</v>
      </c>
      <c r="B1266" t="s">
        <v>1513</v>
      </c>
      <c r="C1266" t="s">
        <v>57</v>
      </c>
      <c r="E1266">
        <v>29.8</v>
      </c>
      <c r="F1266">
        <v>6.9</v>
      </c>
      <c r="G1266">
        <v>20.5</v>
      </c>
      <c r="H1266">
        <v>39.799999999999997</v>
      </c>
      <c r="I1266">
        <v>2.6</v>
      </c>
      <c r="J1266">
        <v>5.6</v>
      </c>
      <c r="K1266">
        <v>20</v>
      </c>
      <c r="L1266">
        <v>14.9</v>
      </c>
      <c r="M1266">
        <v>284</v>
      </c>
      <c r="N1266">
        <v>16.655000000000001</v>
      </c>
      <c r="O1266">
        <v>17.899999999999999</v>
      </c>
      <c r="P1266">
        <v>2023</v>
      </c>
      <c r="Q1266">
        <v>164</v>
      </c>
      <c r="R1266">
        <v>373</v>
      </c>
      <c r="S1266">
        <v>191</v>
      </c>
      <c r="T1266">
        <v>82</v>
      </c>
      <c r="U1266">
        <v>279</v>
      </c>
      <c r="V1266">
        <v>383</v>
      </c>
      <c r="W1266">
        <v>155</v>
      </c>
      <c r="X1266">
        <v>217</v>
      </c>
    </row>
    <row r="1267" spans="1:24" hidden="1" x14ac:dyDescent="0.25">
      <c r="A1267" t="s">
        <v>1705</v>
      </c>
      <c r="B1267" t="s">
        <v>1935</v>
      </c>
      <c r="C1267" t="s">
        <v>1727</v>
      </c>
      <c r="K1267">
        <v>47.6</v>
      </c>
      <c r="M1267">
        <v>251</v>
      </c>
      <c r="N1267">
        <v>9.52</v>
      </c>
      <c r="O1267">
        <v>10.1</v>
      </c>
      <c r="P1267">
        <v>2020</v>
      </c>
      <c r="W1267">
        <v>200</v>
      </c>
    </row>
    <row r="1268" spans="1:24" hidden="1" x14ac:dyDescent="0.25">
      <c r="A1268" t="s">
        <v>1721</v>
      </c>
      <c r="B1268" t="s">
        <v>1935</v>
      </c>
      <c r="C1268" t="s">
        <v>1727</v>
      </c>
      <c r="K1268">
        <v>26.6</v>
      </c>
      <c r="M1268">
        <v>322</v>
      </c>
      <c r="N1268">
        <v>5.3179999999999996</v>
      </c>
      <c r="O1268">
        <v>5.7</v>
      </c>
      <c r="P1268">
        <v>2021</v>
      </c>
      <c r="W1268">
        <v>130</v>
      </c>
    </row>
    <row r="1269" spans="1:24" hidden="1" x14ac:dyDescent="0.25">
      <c r="A1269" t="s">
        <v>1741</v>
      </c>
      <c r="B1269" t="s">
        <v>1935</v>
      </c>
      <c r="C1269" t="s">
        <v>1727</v>
      </c>
      <c r="F1269">
        <v>3.1</v>
      </c>
      <c r="G1269">
        <v>13.1</v>
      </c>
      <c r="I1269">
        <v>6.4</v>
      </c>
      <c r="K1269">
        <v>10.7</v>
      </c>
      <c r="L1269">
        <v>1</v>
      </c>
      <c r="M1269">
        <v>395</v>
      </c>
      <c r="N1269">
        <v>4.5449999999999999</v>
      </c>
      <c r="O1269">
        <v>4.9000000000000004</v>
      </c>
      <c r="P1269">
        <v>2022</v>
      </c>
      <c r="R1269">
        <v>402</v>
      </c>
      <c r="S1269">
        <v>262</v>
      </c>
      <c r="U1269">
        <v>265</v>
      </c>
      <c r="W1269">
        <v>218</v>
      </c>
      <c r="X1269">
        <v>403</v>
      </c>
    </row>
    <row r="1270" spans="1:24" hidden="1" x14ac:dyDescent="0.25">
      <c r="A1270" t="s">
        <v>1762</v>
      </c>
      <c r="B1270" t="s">
        <v>1935</v>
      </c>
      <c r="C1270" t="s">
        <v>1727</v>
      </c>
      <c r="F1270">
        <v>6.7</v>
      </c>
      <c r="G1270">
        <v>2.2999999999999998</v>
      </c>
      <c r="H1270">
        <v>1.1000000000000001</v>
      </c>
      <c r="J1270">
        <v>3.2</v>
      </c>
      <c r="K1270">
        <v>6.8</v>
      </c>
      <c r="L1270">
        <v>10.6</v>
      </c>
      <c r="M1270">
        <v>424</v>
      </c>
      <c r="N1270">
        <v>5.48</v>
      </c>
      <c r="O1270">
        <v>5.9</v>
      </c>
      <c r="P1270">
        <v>2023</v>
      </c>
      <c r="R1270">
        <v>375</v>
      </c>
      <c r="S1270">
        <v>323</v>
      </c>
      <c r="T1270">
        <v>404</v>
      </c>
      <c r="V1270">
        <v>409</v>
      </c>
      <c r="W1270">
        <v>285</v>
      </c>
      <c r="X1270">
        <v>277</v>
      </c>
    </row>
    <row r="1271" spans="1:24" hidden="1" x14ac:dyDescent="0.25">
      <c r="A1271" t="s">
        <v>1762</v>
      </c>
      <c r="B1271" t="s">
        <v>1776</v>
      </c>
      <c r="C1271" t="s">
        <v>1512</v>
      </c>
      <c r="M1271">
        <v>410</v>
      </c>
      <c r="N1271">
        <v>0</v>
      </c>
      <c r="O1271">
        <v>0</v>
      </c>
      <c r="P1271">
        <v>2021</v>
      </c>
    </row>
    <row r="1272" spans="1:24" hidden="1" x14ac:dyDescent="0.25">
      <c r="A1272" t="s">
        <v>1762</v>
      </c>
      <c r="B1272" t="s">
        <v>1776</v>
      </c>
      <c r="C1272" t="s">
        <v>1512</v>
      </c>
      <c r="F1272">
        <v>4.4000000000000004</v>
      </c>
      <c r="J1272">
        <v>4.4000000000000004</v>
      </c>
      <c r="K1272">
        <v>4</v>
      </c>
      <c r="L1272">
        <v>5</v>
      </c>
      <c r="M1272">
        <v>417</v>
      </c>
      <c r="N1272">
        <v>2.96</v>
      </c>
      <c r="O1272">
        <v>3.2</v>
      </c>
      <c r="P1272">
        <v>2022</v>
      </c>
      <c r="R1272">
        <v>392</v>
      </c>
      <c r="V1272">
        <v>354</v>
      </c>
      <c r="W1272">
        <v>339</v>
      </c>
      <c r="X1272">
        <v>331</v>
      </c>
    </row>
    <row r="1273" spans="1:24" hidden="1" x14ac:dyDescent="0.25">
      <c r="A1273" t="s">
        <v>1762</v>
      </c>
      <c r="B1273" t="s">
        <v>1776</v>
      </c>
      <c r="C1273" t="s">
        <v>1512</v>
      </c>
      <c r="F1273">
        <v>5.4</v>
      </c>
      <c r="J1273">
        <v>4.5999999999999996</v>
      </c>
      <c r="K1273">
        <v>5.2</v>
      </c>
      <c r="L1273">
        <v>5.0999999999999996</v>
      </c>
      <c r="M1273">
        <v>425</v>
      </c>
      <c r="N1273">
        <v>3.3</v>
      </c>
      <c r="O1273">
        <v>3.5</v>
      </c>
      <c r="P1273">
        <v>2023</v>
      </c>
      <c r="R1273">
        <v>388</v>
      </c>
      <c r="V1273">
        <v>393</v>
      </c>
      <c r="W1273">
        <v>315</v>
      </c>
      <c r="X1273">
        <v>360</v>
      </c>
    </row>
    <row r="1274" spans="1:24" hidden="1" x14ac:dyDescent="0.25">
      <c r="A1274" t="s">
        <v>1695</v>
      </c>
      <c r="B1274" t="s">
        <v>1457</v>
      </c>
      <c r="C1274" t="s">
        <v>582</v>
      </c>
      <c r="E1274">
        <v>31.5</v>
      </c>
      <c r="G1274">
        <v>66.2</v>
      </c>
      <c r="J1274">
        <v>45.2</v>
      </c>
      <c r="M1274">
        <v>201</v>
      </c>
      <c r="N1274">
        <v>14.29</v>
      </c>
      <c r="O1274">
        <v>15.1</v>
      </c>
      <c r="P1274">
        <v>2020</v>
      </c>
      <c r="Q1274">
        <v>311</v>
      </c>
      <c r="S1274">
        <v>170</v>
      </c>
      <c r="V1274">
        <v>273</v>
      </c>
    </row>
    <row r="1275" spans="1:24" hidden="1" x14ac:dyDescent="0.25">
      <c r="A1275" t="s">
        <v>1695</v>
      </c>
      <c r="B1275" t="s">
        <v>1457</v>
      </c>
      <c r="C1275" t="s">
        <v>582</v>
      </c>
      <c r="G1275">
        <v>58</v>
      </c>
      <c r="J1275">
        <v>51.3</v>
      </c>
      <c r="M1275">
        <v>272</v>
      </c>
      <c r="N1275">
        <v>10.930999999999999</v>
      </c>
      <c r="O1275">
        <v>11.8</v>
      </c>
      <c r="P1275">
        <v>2021</v>
      </c>
      <c r="S1275">
        <v>111</v>
      </c>
      <c r="V1275">
        <v>103</v>
      </c>
    </row>
    <row r="1276" spans="1:24" hidden="1" x14ac:dyDescent="0.25">
      <c r="A1276" t="s">
        <v>1695</v>
      </c>
      <c r="B1276" t="s">
        <v>1457</v>
      </c>
      <c r="C1276" t="s">
        <v>582</v>
      </c>
      <c r="E1276">
        <v>13.8</v>
      </c>
      <c r="F1276">
        <v>11.9</v>
      </c>
      <c r="G1276">
        <v>62.1</v>
      </c>
      <c r="H1276">
        <v>5</v>
      </c>
      <c r="I1276">
        <v>5.0999999999999996</v>
      </c>
      <c r="J1276">
        <v>55</v>
      </c>
      <c r="K1276">
        <v>2.2999999999999998</v>
      </c>
      <c r="L1276">
        <v>23.3</v>
      </c>
      <c r="M1276">
        <v>239</v>
      </c>
      <c r="N1276">
        <v>21.895</v>
      </c>
      <c r="O1276">
        <v>23.4</v>
      </c>
      <c r="P1276">
        <v>2022</v>
      </c>
      <c r="Q1276">
        <v>247</v>
      </c>
      <c r="R1276">
        <v>285</v>
      </c>
      <c r="S1276">
        <v>109</v>
      </c>
      <c r="T1276">
        <v>274</v>
      </c>
      <c r="U1276">
        <v>283</v>
      </c>
      <c r="V1276">
        <v>83</v>
      </c>
      <c r="W1276">
        <v>391</v>
      </c>
      <c r="X1276">
        <v>136</v>
      </c>
    </row>
    <row r="1277" spans="1:24" hidden="1" x14ac:dyDescent="0.25">
      <c r="A1277" t="s">
        <v>1695</v>
      </c>
      <c r="B1277" t="s">
        <v>1457</v>
      </c>
      <c r="C1277" t="s">
        <v>582</v>
      </c>
      <c r="E1277">
        <v>22.4</v>
      </c>
      <c r="F1277">
        <v>15.6</v>
      </c>
      <c r="G1277">
        <v>48.4</v>
      </c>
      <c r="H1277">
        <v>4.2</v>
      </c>
      <c r="I1277">
        <v>3</v>
      </c>
      <c r="J1277">
        <v>51.4</v>
      </c>
      <c r="K1277">
        <v>2.6</v>
      </c>
      <c r="L1277">
        <v>25.5</v>
      </c>
      <c r="M1277">
        <v>243</v>
      </c>
      <c r="N1277">
        <v>21.68</v>
      </c>
      <c r="O1277">
        <v>23.3</v>
      </c>
      <c r="P1277">
        <v>2023</v>
      </c>
      <c r="Q1277">
        <v>201</v>
      </c>
      <c r="R1277">
        <v>227</v>
      </c>
      <c r="S1277">
        <v>108</v>
      </c>
      <c r="T1277">
        <v>299</v>
      </c>
      <c r="U1277">
        <v>272</v>
      </c>
      <c r="V1277">
        <v>104</v>
      </c>
      <c r="W1277">
        <v>388</v>
      </c>
      <c r="X1277">
        <v>130</v>
      </c>
    </row>
    <row r="1278" spans="1:24" hidden="1" x14ac:dyDescent="0.25">
      <c r="A1278" t="s">
        <v>1705</v>
      </c>
      <c r="B1278" t="s">
        <v>1855</v>
      </c>
      <c r="C1278" t="s">
        <v>124</v>
      </c>
      <c r="K1278">
        <v>47.7</v>
      </c>
      <c r="M1278">
        <v>251</v>
      </c>
      <c r="N1278">
        <v>9.5399999999999991</v>
      </c>
      <c r="O1278">
        <v>10.1</v>
      </c>
      <c r="P1278">
        <v>2020</v>
      </c>
      <c r="W1278">
        <v>198</v>
      </c>
    </row>
    <row r="1279" spans="1:24" hidden="1" x14ac:dyDescent="0.25">
      <c r="A1279" t="s">
        <v>1705</v>
      </c>
      <c r="B1279" t="s">
        <v>1855</v>
      </c>
      <c r="C1279" t="s">
        <v>124</v>
      </c>
      <c r="K1279">
        <v>43.4</v>
      </c>
      <c r="M1279">
        <v>291</v>
      </c>
      <c r="N1279">
        <v>8.6839999999999993</v>
      </c>
      <c r="O1279">
        <v>9.4</v>
      </c>
      <c r="P1279">
        <v>2021</v>
      </c>
      <c r="W1279">
        <v>88</v>
      </c>
    </row>
    <row r="1280" spans="1:24" hidden="1" x14ac:dyDescent="0.25">
      <c r="A1280" t="s">
        <v>1705</v>
      </c>
      <c r="B1280" t="s">
        <v>1855</v>
      </c>
      <c r="C1280" t="s">
        <v>124</v>
      </c>
      <c r="E1280">
        <v>4</v>
      </c>
      <c r="F1280">
        <v>8.9</v>
      </c>
      <c r="G1280">
        <v>4.5</v>
      </c>
      <c r="H1280">
        <v>1.2</v>
      </c>
      <c r="J1280">
        <v>4.5</v>
      </c>
      <c r="K1280">
        <v>45</v>
      </c>
      <c r="L1280">
        <v>14.7</v>
      </c>
      <c r="M1280">
        <v>291</v>
      </c>
      <c r="N1280">
        <v>15.215</v>
      </c>
      <c r="O1280">
        <v>16.3</v>
      </c>
      <c r="P1280">
        <v>2022</v>
      </c>
      <c r="Q1280">
        <v>320</v>
      </c>
      <c r="R1280">
        <v>329</v>
      </c>
      <c r="S1280">
        <v>331</v>
      </c>
      <c r="T1280">
        <v>358</v>
      </c>
      <c r="V1280">
        <v>351</v>
      </c>
      <c r="W1280">
        <v>76</v>
      </c>
      <c r="X1280">
        <v>205</v>
      </c>
    </row>
    <row r="1281" spans="1:24" hidden="1" x14ac:dyDescent="0.25">
      <c r="A1281" t="s">
        <v>1705</v>
      </c>
      <c r="B1281" t="s">
        <v>1855</v>
      </c>
      <c r="C1281" t="s">
        <v>124</v>
      </c>
      <c r="E1281">
        <v>1.2</v>
      </c>
      <c r="F1281">
        <v>9.1</v>
      </c>
      <c r="G1281">
        <v>4.8</v>
      </c>
      <c r="H1281">
        <v>1.2</v>
      </c>
      <c r="J1281">
        <v>5.6</v>
      </c>
      <c r="K1281">
        <v>47.4</v>
      </c>
      <c r="L1281">
        <v>14.8</v>
      </c>
      <c r="M1281">
        <v>285</v>
      </c>
      <c r="N1281">
        <v>15.595000000000001</v>
      </c>
      <c r="O1281">
        <v>16.8</v>
      </c>
      <c r="P1281">
        <v>2023</v>
      </c>
      <c r="Q1281">
        <v>366</v>
      </c>
      <c r="R1281">
        <v>329</v>
      </c>
      <c r="S1281">
        <v>297</v>
      </c>
      <c r="T1281">
        <v>397</v>
      </c>
      <c r="V1281">
        <v>383</v>
      </c>
      <c r="W1281">
        <v>80</v>
      </c>
      <c r="X1281">
        <v>220</v>
      </c>
    </row>
    <row r="1282" spans="1:24" hidden="1" x14ac:dyDescent="0.25">
      <c r="A1282">
        <v>126</v>
      </c>
      <c r="B1282" t="s">
        <v>562</v>
      </c>
      <c r="C1282" t="s">
        <v>563</v>
      </c>
      <c r="D1282">
        <v>37.1</v>
      </c>
      <c r="E1282">
        <v>8.1</v>
      </c>
      <c r="F1282">
        <v>28.7</v>
      </c>
      <c r="G1282">
        <v>7.1</v>
      </c>
      <c r="H1282">
        <v>3.6</v>
      </c>
      <c r="J1282">
        <v>54.7</v>
      </c>
      <c r="K1282">
        <v>75.8</v>
      </c>
      <c r="L1282">
        <v>37.700000000000003</v>
      </c>
      <c r="M1282">
        <v>126</v>
      </c>
      <c r="N1282">
        <v>35.075000000000003</v>
      </c>
      <c r="O1282">
        <v>37.1</v>
      </c>
      <c r="P1282">
        <v>2020</v>
      </c>
      <c r="Q1282">
        <v>357</v>
      </c>
      <c r="R1282">
        <v>370</v>
      </c>
      <c r="S1282">
        <v>443</v>
      </c>
      <c r="T1282">
        <v>454</v>
      </c>
      <c r="V1282">
        <v>210</v>
      </c>
      <c r="W1282">
        <v>82</v>
      </c>
      <c r="X1282">
        <v>195</v>
      </c>
    </row>
    <row r="1283" spans="1:24" hidden="1" x14ac:dyDescent="0.25">
      <c r="A1283">
        <v>124</v>
      </c>
      <c r="B1283" t="s">
        <v>562</v>
      </c>
      <c r="C1283" t="s">
        <v>563</v>
      </c>
      <c r="D1283">
        <v>35.39</v>
      </c>
      <c r="E1283">
        <v>8.4</v>
      </c>
      <c r="F1283">
        <v>16.3</v>
      </c>
      <c r="G1283">
        <v>7.8</v>
      </c>
      <c r="H1283">
        <v>2.5</v>
      </c>
      <c r="I1283">
        <v>1.7</v>
      </c>
      <c r="J1283">
        <v>59.4</v>
      </c>
      <c r="K1283">
        <v>71.8</v>
      </c>
      <c r="L1283">
        <v>32.700000000000003</v>
      </c>
      <c r="M1283">
        <v>124</v>
      </c>
      <c r="N1283">
        <v>32.839500000000001</v>
      </c>
      <c r="O1283">
        <v>35.4</v>
      </c>
      <c r="P1283">
        <v>2021</v>
      </c>
      <c r="Q1283">
        <v>213</v>
      </c>
      <c r="R1283">
        <v>207</v>
      </c>
      <c r="S1283">
        <v>223</v>
      </c>
      <c r="T1283">
        <v>229</v>
      </c>
      <c r="U1283">
        <v>219</v>
      </c>
      <c r="V1283">
        <v>81</v>
      </c>
      <c r="W1283">
        <v>41</v>
      </c>
      <c r="X1283">
        <v>101</v>
      </c>
    </row>
    <row r="1284" spans="1:24" hidden="1" x14ac:dyDescent="0.25">
      <c r="A1284">
        <v>121</v>
      </c>
      <c r="B1284" t="s">
        <v>562</v>
      </c>
      <c r="C1284" t="s">
        <v>563</v>
      </c>
      <c r="D1284">
        <v>35.799999999999997</v>
      </c>
      <c r="E1284">
        <v>11</v>
      </c>
      <c r="F1284">
        <v>14.4</v>
      </c>
      <c r="G1284">
        <v>9.1999999999999993</v>
      </c>
      <c r="H1284">
        <v>3</v>
      </c>
      <c r="I1284">
        <v>1.1000000000000001</v>
      </c>
      <c r="J1284">
        <v>63.4</v>
      </c>
      <c r="K1284">
        <v>70</v>
      </c>
      <c r="L1284">
        <v>33.9</v>
      </c>
      <c r="M1284">
        <v>121</v>
      </c>
      <c r="N1284">
        <v>33.51</v>
      </c>
      <c r="O1284">
        <v>35.799999999999997</v>
      </c>
      <c r="P1284">
        <v>2022</v>
      </c>
      <c r="Q1284">
        <v>268</v>
      </c>
      <c r="R1284">
        <v>249</v>
      </c>
      <c r="S1284">
        <v>301</v>
      </c>
      <c r="T1284">
        <v>316</v>
      </c>
      <c r="U1284">
        <v>366</v>
      </c>
      <c r="V1284">
        <v>61</v>
      </c>
      <c r="W1284">
        <v>44</v>
      </c>
      <c r="X1284">
        <v>102</v>
      </c>
    </row>
    <row r="1285" spans="1:24" hidden="1" x14ac:dyDescent="0.25">
      <c r="A1285">
        <v>122</v>
      </c>
      <c r="B1285" t="s">
        <v>562</v>
      </c>
      <c r="C1285" t="s">
        <v>563</v>
      </c>
      <c r="D1285">
        <v>34.799999999999997</v>
      </c>
      <c r="E1285">
        <v>13.4</v>
      </c>
      <c r="F1285">
        <v>16.3</v>
      </c>
      <c r="G1285">
        <v>8.6999999999999993</v>
      </c>
      <c r="H1285">
        <v>3.2</v>
      </c>
      <c r="I1285">
        <v>1</v>
      </c>
      <c r="J1285">
        <v>52.1</v>
      </c>
      <c r="K1285">
        <v>66.400000000000006</v>
      </c>
      <c r="L1285">
        <v>35.5</v>
      </c>
      <c r="M1285">
        <v>122</v>
      </c>
      <c r="N1285">
        <v>32.424999999999997</v>
      </c>
      <c r="O1285">
        <v>34.799999999999997</v>
      </c>
      <c r="P1285">
        <v>2023</v>
      </c>
      <c r="Q1285">
        <v>256</v>
      </c>
      <c r="R1285">
        <v>219</v>
      </c>
      <c r="S1285">
        <v>276</v>
      </c>
      <c r="T1285">
        <v>327</v>
      </c>
      <c r="U1285">
        <v>339</v>
      </c>
      <c r="V1285">
        <v>100</v>
      </c>
      <c r="W1285">
        <v>46</v>
      </c>
      <c r="X1285">
        <v>98</v>
      </c>
    </row>
    <row r="1286" spans="1:24" hidden="1" x14ac:dyDescent="0.25">
      <c r="A1286" t="s">
        <v>1695</v>
      </c>
      <c r="B1286" t="s">
        <v>1458</v>
      </c>
      <c r="C1286" t="s">
        <v>57</v>
      </c>
      <c r="E1286">
        <v>23.8</v>
      </c>
      <c r="F1286">
        <v>37.4</v>
      </c>
      <c r="H1286">
        <v>26</v>
      </c>
      <c r="I1286">
        <v>52.5</v>
      </c>
      <c r="M1286">
        <v>201</v>
      </c>
      <c r="N1286">
        <v>10.8</v>
      </c>
      <c r="O1286">
        <v>11.4</v>
      </c>
      <c r="P1286">
        <v>2020</v>
      </c>
      <c r="Q1286">
        <v>332</v>
      </c>
      <c r="R1286">
        <v>294</v>
      </c>
      <c r="T1286">
        <v>341</v>
      </c>
      <c r="U1286">
        <v>211</v>
      </c>
    </row>
    <row r="1287" spans="1:24" hidden="1" x14ac:dyDescent="0.25">
      <c r="A1287" t="s">
        <v>1695</v>
      </c>
      <c r="B1287" t="s">
        <v>1458</v>
      </c>
      <c r="C1287" t="s">
        <v>57</v>
      </c>
      <c r="F1287">
        <v>20.6</v>
      </c>
      <c r="H1287">
        <v>16.100000000000001</v>
      </c>
      <c r="I1287">
        <v>29.9</v>
      </c>
      <c r="M1287">
        <v>248</v>
      </c>
      <c r="N1287">
        <v>4.8265000000000002</v>
      </c>
      <c r="O1287">
        <v>5.2</v>
      </c>
      <c r="P1287">
        <v>2021</v>
      </c>
      <c r="R1287">
        <v>171</v>
      </c>
      <c r="T1287">
        <v>151</v>
      </c>
      <c r="U1287">
        <v>135</v>
      </c>
    </row>
    <row r="1288" spans="1:24" hidden="1" x14ac:dyDescent="0.25">
      <c r="A1288" t="s">
        <v>1691</v>
      </c>
      <c r="B1288" t="s">
        <v>1458</v>
      </c>
      <c r="C1288" t="s">
        <v>57</v>
      </c>
      <c r="E1288">
        <v>41.6</v>
      </c>
      <c r="F1288">
        <v>21.4</v>
      </c>
      <c r="G1288">
        <v>26.9</v>
      </c>
      <c r="H1288">
        <v>14.2</v>
      </c>
      <c r="I1288">
        <v>37.4</v>
      </c>
      <c r="J1288">
        <v>11.9</v>
      </c>
      <c r="K1288">
        <v>27.8</v>
      </c>
      <c r="L1288">
        <v>20.7</v>
      </c>
      <c r="M1288">
        <v>179</v>
      </c>
      <c r="N1288">
        <v>25.33</v>
      </c>
      <c r="O1288">
        <v>27.1</v>
      </c>
      <c r="P1288">
        <v>2022</v>
      </c>
      <c r="Q1288">
        <v>131</v>
      </c>
      <c r="R1288">
        <v>171</v>
      </c>
      <c r="S1288">
        <v>190</v>
      </c>
      <c r="T1288">
        <v>164</v>
      </c>
      <c r="U1288">
        <v>109</v>
      </c>
      <c r="V1288">
        <v>283</v>
      </c>
      <c r="W1288">
        <v>112</v>
      </c>
      <c r="X1288">
        <v>156</v>
      </c>
    </row>
    <row r="1289" spans="1:24" hidden="1" x14ac:dyDescent="0.25">
      <c r="A1289" t="s">
        <v>1689</v>
      </c>
      <c r="B1289" t="s">
        <v>1458</v>
      </c>
      <c r="C1289" t="s">
        <v>57</v>
      </c>
      <c r="E1289">
        <v>42.9</v>
      </c>
      <c r="F1289">
        <v>20.9</v>
      </c>
      <c r="G1289">
        <v>28</v>
      </c>
      <c r="H1289">
        <v>15.8</v>
      </c>
      <c r="I1289">
        <v>51.9</v>
      </c>
      <c r="J1289">
        <v>9.1999999999999993</v>
      </c>
      <c r="K1289">
        <v>29.7</v>
      </c>
      <c r="L1289">
        <v>20.100000000000001</v>
      </c>
      <c r="M1289">
        <v>158</v>
      </c>
      <c r="N1289">
        <v>27.004999999999999</v>
      </c>
      <c r="O1289">
        <v>29</v>
      </c>
      <c r="P1289">
        <v>2023</v>
      </c>
      <c r="Q1289">
        <v>132</v>
      </c>
      <c r="R1289">
        <v>170</v>
      </c>
      <c r="S1289">
        <v>161</v>
      </c>
      <c r="T1289">
        <v>161</v>
      </c>
      <c r="U1289">
        <v>76</v>
      </c>
      <c r="V1289">
        <v>336</v>
      </c>
      <c r="W1289">
        <v>121</v>
      </c>
      <c r="X1289">
        <v>161</v>
      </c>
    </row>
    <row r="1290" spans="1:24" hidden="1" x14ac:dyDescent="0.25">
      <c r="A1290" t="s">
        <v>1741</v>
      </c>
      <c r="B1290" t="s">
        <v>1893</v>
      </c>
      <c r="C1290" t="s">
        <v>554</v>
      </c>
      <c r="M1290">
        <v>351</v>
      </c>
      <c r="N1290">
        <v>0</v>
      </c>
      <c r="O1290">
        <v>0</v>
      </c>
      <c r="P1290">
        <v>2020</v>
      </c>
    </row>
    <row r="1291" spans="1:24" hidden="1" x14ac:dyDescent="0.25">
      <c r="A1291" t="s">
        <v>1741</v>
      </c>
      <c r="B1291" t="s">
        <v>1893</v>
      </c>
      <c r="C1291" t="s">
        <v>554</v>
      </c>
      <c r="M1291">
        <v>399</v>
      </c>
      <c r="N1291">
        <v>0</v>
      </c>
      <c r="O1291">
        <v>0</v>
      </c>
      <c r="P1291">
        <v>2021</v>
      </c>
    </row>
    <row r="1292" spans="1:24" hidden="1" x14ac:dyDescent="0.25">
      <c r="A1292" t="s">
        <v>1741</v>
      </c>
      <c r="B1292" t="s">
        <v>1893</v>
      </c>
      <c r="C1292" t="s">
        <v>554</v>
      </c>
      <c r="F1292">
        <v>35</v>
      </c>
      <c r="G1292">
        <v>17</v>
      </c>
      <c r="I1292">
        <v>1</v>
      </c>
      <c r="K1292">
        <v>5.6</v>
      </c>
      <c r="L1292">
        <v>1.1000000000000001</v>
      </c>
      <c r="M1292">
        <v>396</v>
      </c>
      <c r="N1292">
        <v>5</v>
      </c>
      <c r="O1292">
        <v>5.3</v>
      </c>
      <c r="P1292">
        <v>2022</v>
      </c>
      <c r="R1292">
        <v>107</v>
      </c>
      <c r="S1292">
        <v>242</v>
      </c>
      <c r="U1292">
        <v>377</v>
      </c>
      <c r="W1292">
        <v>293</v>
      </c>
      <c r="X1292">
        <v>397</v>
      </c>
    </row>
    <row r="1293" spans="1:24" hidden="1" x14ac:dyDescent="0.25">
      <c r="A1293" t="s">
        <v>1721</v>
      </c>
      <c r="B1293" t="s">
        <v>1893</v>
      </c>
      <c r="C1293" t="s">
        <v>554</v>
      </c>
      <c r="F1293">
        <v>2.1</v>
      </c>
      <c r="G1293">
        <v>4</v>
      </c>
      <c r="H1293">
        <v>1</v>
      </c>
      <c r="J1293">
        <v>43.8</v>
      </c>
      <c r="K1293">
        <v>16.7</v>
      </c>
      <c r="L1293">
        <v>5.6</v>
      </c>
      <c r="M1293">
        <v>344</v>
      </c>
      <c r="N1293">
        <v>9.9550000000000001</v>
      </c>
      <c r="O1293">
        <v>10.7</v>
      </c>
      <c r="P1293">
        <v>2023</v>
      </c>
      <c r="R1293">
        <v>417</v>
      </c>
      <c r="S1293">
        <v>306</v>
      </c>
      <c r="T1293">
        <v>413</v>
      </c>
      <c r="V1293">
        <v>127</v>
      </c>
      <c r="W1293">
        <v>175</v>
      </c>
      <c r="X1293">
        <v>354</v>
      </c>
    </row>
    <row r="1294" spans="1:24" hidden="1" x14ac:dyDescent="0.25">
      <c r="A1294" t="s">
        <v>1721</v>
      </c>
      <c r="B1294" t="s">
        <v>1716</v>
      </c>
      <c r="C1294" t="s">
        <v>175</v>
      </c>
      <c r="M1294">
        <v>301</v>
      </c>
      <c r="N1294">
        <v>0</v>
      </c>
      <c r="O1294">
        <v>0</v>
      </c>
      <c r="P1294">
        <v>2020</v>
      </c>
    </row>
    <row r="1295" spans="1:24" hidden="1" x14ac:dyDescent="0.25">
      <c r="A1295" t="s">
        <v>1721</v>
      </c>
      <c r="B1295" t="s">
        <v>1716</v>
      </c>
      <c r="C1295" t="s">
        <v>175</v>
      </c>
      <c r="H1295">
        <v>10.5</v>
      </c>
      <c r="M1295">
        <v>363</v>
      </c>
      <c r="N1295">
        <v>0.52600000000000002</v>
      </c>
      <c r="O1295">
        <v>0.6</v>
      </c>
      <c r="P1295">
        <v>2021</v>
      </c>
      <c r="T1295">
        <v>189</v>
      </c>
    </row>
    <row r="1296" spans="1:24" hidden="1" x14ac:dyDescent="0.25">
      <c r="A1296" t="s">
        <v>1721</v>
      </c>
      <c r="B1296" t="s">
        <v>1716</v>
      </c>
      <c r="C1296" t="s">
        <v>175</v>
      </c>
      <c r="E1296">
        <v>20.5</v>
      </c>
      <c r="F1296">
        <v>10.9</v>
      </c>
      <c r="H1296">
        <v>13.6</v>
      </c>
      <c r="I1296">
        <v>12.3</v>
      </c>
      <c r="J1296">
        <v>13.3</v>
      </c>
      <c r="K1296">
        <v>15.2</v>
      </c>
      <c r="L1296">
        <v>11.4</v>
      </c>
      <c r="M1296">
        <v>347</v>
      </c>
      <c r="N1296">
        <v>12.295</v>
      </c>
      <c r="O1296">
        <v>13.1</v>
      </c>
      <c r="P1296">
        <v>2022</v>
      </c>
      <c r="Q1296">
        <v>209</v>
      </c>
      <c r="R1296">
        <v>299</v>
      </c>
      <c r="T1296">
        <v>173</v>
      </c>
      <c r="U1296">
        <v>216</v>
      </c>
      <c r="V1296">
        <v>267</v>
      </c>
      <c r="W1296">
        <v>176</v>
      </c>
      <c r="X1296">
        <v>249</v>
      </c>
    </row>
    <row r="1297" spans="1:24" hidden="1" x14ac:dyDescent="0.25">
      <c r="A1297" t="s">
        <v>1705</v>
      </c>
      <c r="B1297" t="s">
        <v>1716</v>
      </c>
      <c r="C1297" t="s">
        <v>175</v>
      </c>
      <c r="E1297">
        <v>25.2</v>
      </c>
      <c r="F1297">
        <v>12.1</v>
      </c>
      <c r="H1297">
        <v>11.6</v>
      </c>
      <c r="I1297">
        <v>17.8</v>
      </c>
      <c r="J1297">
        <v>22.4</v>
      </c>
      <c r="K1297">
        <v>16.5</v>
      </c>
      <c r="L1297">
        <v>9.6</v>
      </c>
      <c r="M1297">
        <v>286</v>
      </c>
      <c r="N1297">
        <v>13.904999999999999</v>
      </c>
      <c r="O1297">
        <v>14.9</v>
      </c>
      <c r="P1297">
        <v>2023</v>
      </c>
      <c r="Q1297">
        <v>185</v>
      </c>
      <c r="R1297">
        <v>272</v>
      </c>
      <c r="T1297">
        <v>189</v>
      </c>
      <c r="U1297">
        <v>172</v>
      </c>
      <c r="V1297">
        <v>227</v>
      </c>
      <c r="W1297">
        <v>180</v>
      </c>
      <c r="X1297">
        <v>291</v>
      </c>
    </row>
    <row r="1298" spans="1:24" hidden="1" x14ac:dyDescent="0.25">
      <c r="A1298">
        <v>100</v>
      </c>
      <c r="B1298" t="s">
        <v>564</v>
      </c>
      <c r="C1298" t="s">
        <v>129</v>
      </c>
      <c r="D1298">
        <v>43.3</v>
      </c>
      <c r="E1298">
        <v>39.700000000000003</v>
      </c>
      <c r="F1298">
        <v>76.7</v>
      </c>
      <c r="G1298">
        <v>3.4</v>
      </c>
      <c r="H1298">
        <v>5.6</v>
      </c>
      <c r="I1298">
        <v>35</v>
      </c>
      <c r="J1298">
        <v>74.099999999999994</v>
      </c>
      <c r="K1298">
        <v>79.2</v>
      </c>
      <c r="L1298">
        <v>19.2</v>
      </c>
      <c r="M1298">
        <v>100</v>
      </c>
      <c r="N1298">
        <v>40.935000000000002</v>
      </c>
      <c r="O1298">
        <v>43.3</v>
      </c>
      <c r="P1298">
        <v>2020</v>
      </c>
      <c r="Q1298">
        <v>248</v>
      </c>
      <c r="R1298">
        <v>103</v>
      </c>
      <c r="S1298">
        <v>448</v>
      </c>
      <c r="T1298">
        <v>447</v>
      </c>
      <c r="U1298">
        <v>312</v>
      </c>
      <c r="V1298">
        <v>121</v>
      </c>
      <c r="W1298">
        <v>75</v>
      </c>
      <c r="X1298">
        <v>309</v>
      </c>
    </row>
    <row r="1299" spans="1:24" hidden="1" x14ac:dyDescent="0.25">
      <c r="A1299">
        <v>102</v>
      </c>
      <c r="B1299" t="s">
        <v>564</v>
      </c>
      <c r="C1299" t="s">
        <v>129</v>
      </c>
      <c r="D1299">
        <v>39.57</v>
      </c>
      <c r="E1299">
        <v>41.5</v>
      </c>
      <c r="F1299">
        <v>51.4</v>
      </c>
      <c r="G1299">
        <v>3.4</v>
      </c>
      <c r="H1299">
        <v>3.4</v>
      </c>
      <c r="I1299">
        <v>8.1</v>
      </c>
      <c r="J1299">
        <v>77.900000000000006</v>
      </c>
      <c r="K1299">
        <v>77.099999999999994</v>
      </c>
      <c r="L1299">
        <v>18.2</v>
      </c>
      <c r="M1299">
        <v>102</v>
      </c>
      <c r="N1299">
        <v>36.72</v>
      </c>
      <c r="O1299">
        <v>39.6</v>
      </c>
      <c r="P1299">
        <v>2021</v>
      </c>
      <c r="Q1299">
        <v>126</v>
      </c>
      <c r="R1299">
        <v>54</v>
      </c>
      <c r="S1299">
        <v>228</v>
      </c>
      <c r="T1299">
        <v>223</v>
      </c>
      <c r="U1299">
        <v>206</v>
      </c>
      <c r="V1299">
        <v>50</v>
      </c>
      <c r="W1299">
        <v>34</v>
      </c>
      <c r="X1299">
        <v>154</v>
      </c>
    </row>
    <row r="1300" spans="1:24" hidden="1" x14ac:dyDescent="0.25">
      <c r="A1300">
        <v>108</v>
      </c>
      <c r="B1300" t="s">
        <v>564</v>
      </c>
      <c r="C1300" t="s">
        <v>129</v>
      </c>
      <c r="D1300">
        <v>38.4</v>
      </c>
      <c r="E1300">
        <v>37</v>
      </c>
      <c r="F1300">
        <v>46.8</v>
      </c>
      <c r="G1300">
        <v>3.3</v>
      </c>
      <c r="H1300">
        <v>3</v>
      </c>
      <c r="I1300">
        <v>7.8</v>
      </c>
      <c r="J1300">
        <v>84.9</v>
      </c>
      <c r="K1300">
        <v>75</v>
      </c>
      <c r="L1300">
        <v>17.100000000000001</v>
      </c>
      <c r="M1300">
        <v>108</v>
      </c>
      <c r="N1300">
        <v>35.92</v>
      </c>
      <c r="O1300">
        <v>38.4</v>
      </c>
      <c r="P1300">
        <v>2022</v>
      </c>
      <c r="Q1300">
        <v>144</v>
      </c>
      <c r="R1300">
        <v>73</v>
      </c>
      <c r="S1300">
        <v>338</v>
      </c>
      <c r="T1300">
        <v>316</v>
      </c>
      <c r="U1300">
        <v>250</v>
      </c>
      <c r="V1300">
        <v>37</v>
      </c>
      <c r="W1300">
        <v>37</v>
      </c>
      <c r="X1300">
        <v>183</v>
      </c>
    </row>
    <row r="1301" spans="1:24" hidden="1" x14ac:dyDescent="0.25">
      <c r="A1301">
        <v>96</v>
      </c>
      <c r="B1301" t="s">
        <v>564</v>
      </c>
      <c r="C1301" t="s">
        <v>129</v>
      </c>
      <c r="D1301">
        <v>40.799999999999997</v>
      </c>
      <c r="E1301">
        <v>49.9</v>
      </c>
      <c r="F1301">
        <v>58.1</v>
      </c>
      <c r="G1301">
        <v>3.3</v>
      </c>
      <c r="H1301">
        <v>3</v>
      </c>
      <c r="I1301">
        <v>6.8</v>
      </c>
      <c r="J1301">
        <v>86.7</v>
      </c>
      <c r="K1301">
        <v>73.2</v>
      </c>
      <c r="L1301">
        <v>18.8</v>
      </c>
      <c r="M1301">
        <v>96</v>
      </c>
      <c r="N1301">
        <v>38.005000000000003</v>
      </c>
      <c r="O1301">
        <v>40.799999999999997</v>
      </c>
      <c r="P1301">
        <v>2023</v>
      </c>
      <c r="Q1301">
        <v>115</v>
      </c>
      <c r="R1301">
        <v>51</v>
      </c>
      <c r="S1301">
        <v>312</v>
      </c>
      <c r="T1301">
        <v>333</v>
      </c>
      <c r="U1301">
        <v>237</v>
      </c>
      <c r="V1301">
        <v>38</v>
      </c>
      <c r="W1301">
        <v>39</v>
      </c>
      <c r="X1301">
        <v>171</v>
      </c>
    </row>
    <row r="1302" spans="1:24" hidden="1" x14ac:dyDescent="0.25">
      <c r="A1302" t="s">
        <v>1762</v>
      </c>
      <c r="B1302" t="s">
        <v>1934</v>
      </c>
      <c r="C1302" t="s">
        <v>1451</v>
      </c>
      <c r="M1302">
        <v>409</v>
      </c>
      <c r="N1302">
        <v>0</v>
      </c>
      <c r="O1302">
        <v>0</v>
      </c>
      <c r="P1302">
        <v>2021</v>
      </c>
    </row>
    <row r="1303" spans="1:24" hidden="1" x14ac:dyDescent="0.25">
      <c r="A1303" t="s">
        <v>1762</v>
      </c>
      <c r="B1303" t="s">
        <v>1934</v>
      </c>
      <c r="C1303" t="s">
        <v>1451</v>
      </c>
      <c r="F1303">
        <v>2.9</v>
      </c>
      <c r="G1303">
        <v>2.6</v>
      </c>
      <c r="J1303">
        <v>1.6</v>
      </c>
      <c r="M1303">
        <v>416</v>
      </c>
      <c r="N1303">
        <v>0.56499999999999995</v>
      </c>
      <c r="O1303">
        <v>0.6</v>
      </c>
      <c r="P1303">
        <v>2022</v>
      </c>
      <c r="R1303">
        <v>404</v>
      </c>
      <c r="S1303">
        <v>344</v>
      </c>
      <c r="V1303">
        <v>373</v>
      </c>
    </row>
    <row r="1304" spans="1:24" hidden="1" x14ac:dyDescent="0.25">
      <c r="A1304" t="s">
        <v>1762</v>
      </c>
      <c r="B1304" t="s">
        <v>1934</v>
      </c>
      <c r="C1304" t="s">
        <v>1451</v>
      </c>
      <c r="F1304">
        <v>3.7</v>
      </c>
      <c r="G1304">
        <v>2.7</v>
      </c>
      <c r="J1304">
        <v>1.6</v>
      </c>
      <c r="L1304">
        <v>3.2</v>
      </c>
      <c r="M1304">
        <v>423</v>
      </c>
      <c r="N1304">
        <v>1.575</v>
      </c>
      <c r="O1304">
        <v>1.7</v>
      </c>
      <c r="P1304">
        <v>2023</v>
      </c>
      <c r="R1304">
        <v>410</v>
      </c>
      <c r="S1304">
        <v>317</v>
      </c>
      <c r="V1304">
        <v>424</v>
      </c>
      <c r="X1304">
        <v>396</v>
      </c>
    </row>
    <row r="1305" spans="1:24" hidden="1" x14ac:dyDescent="0.25">
      <c r="A1305">
        <v>27</v>
      </c>
      <c r="B1305" t="s">
        <v>517</v>
      </c>
      <c r="C1305" t="s">
        <v>129</v>
      </c>
      <c r="D1305">
        <v>70.900000000000006</v>
      </c>
      <c r="E1305">
        <v>31.6</v>
      </c>
      <c r="F1305">
        <v>38.799999999999997</v>
      </c>
      <c r="G1305">
        <v>100</v>
      </c>
      <c r="H1305">
        <v>82.7</v>
      </c>
      <c r="I1305">
        <v>96.5</v>
      </c>
      <c r="J1305">
        <v>53.1</v>
      </c>
      <c r="K1305">
        <v>83.6</v>
      </c>
      <c r="L1305">
        <v>54</v>
      </c>
      <c r="M1305">
        <v>27</v>
      </c>
      <c r="N1305">
        <v>67.114999999999995</v>
      </c>
      <c r="O1305">
        <v>70.900000000000006</v>
      </c>
      <c r="P1305">
        <v>2020</v>
      </c>
      <c r="Q1305">
        <v>310</v>
      </c>
      <c r="R1305">
        <v>288</v>
      </c>
      <c r="S1305">
        <v>1</v>
      </c>
      <c r="T1305">
        <v>113</v>
      </c>
      <c r="U1305">
        <v>30</v>
      </c>
      <c r="V1305">
        <v>221</v>
      </c>
      <c r="W1305">
        <v>68</v>
      </c>
      <c r="X1305">
        <v>118</v>
      </c>
    </row>
    <row r="1306" spans="1:24" hidden="1" x14ac:dyDescent="0.25">
      <c r="A1306">
        <v>33</v>
      </c>
      <c r="B1306" t="s">
        <v>517</v>
      </c>
      <c r="C1306" t="s">
        <v>129</v>
      </c>
      <c r="D1306">
        <v>65.260000000000005</v>
      </c>
      <c r="E1306">
        <v>22.2</v>
      </c>
      <c r="F1306">
        <v>21.9</v>
      </c>
      <c r="G1306">
        <v>100</v>
      </c>
      <c r="H1306">
        <v>60.5</v>
      </c>
      <c r="I1306">
        <v>89.3</v>
      </c>
      <c r="J1306">
        <v>52.6</v>
      </c>
      <c r="K1306">
        <v>77.5</v>
      </c>
      <c r="L1306">
        <v>48.4</v>
      </c>
      <c r="M1306">
        <v>33</v>
      </c>
      <c r="N1306">
        <v>60.554000000000002</v>
      </c>
      <c r="O1306">
        <v>65.3</v>
      </c>
      <c r="P1306">
        <v>2021</v>
      </c>
      <c r="Q1306">
        <v>200</v>
      </c>
      <c r="R1306">
        <v>158</v>
      </c>
      <c r="S1306">
        <v>1</v>
      </c>
      <c r="T1306">
        <v>44</v>
      </c>
      <c r="U1306">
        <v>19</v>
      </c>
      <c r="V1306">
        <v>98</v>
      </c>
      <c r="W1306">
        <v>33</v>
      </c>
      <c r="X1306">
        <v>62</v>
      </c>
    </row>
    <row r="1307" spans="1:24" hidden="1" x14ac:dyDescent="0.25">
      <c r="A1307">
        <v>36</v>
      </c>
      <c r="B1307" t="s">
        <v>517</v>
      </c>
      <c r="C1307" t="s">
        <v>129</v>
      </c>
      <c r="D1307">
        <v>62.6</v>
      </c>
      <c r="E1307">
        <v>14.9</v>
      </c>
      <c r="F1307">
        <v>19.5</v>
      </c>
      <c r="G1307">
        <v>100</v>
      </c>
      <c r="H1307">
        <v>55.6</v>
      </c>
      <c r="I1307">
        <v>86.1</v>
      </c>
      <c r="J1307">
        <v>48.3</v>
      </c>
      <c r="K1307">
        <v>76.400000000000006</v>
      </c>
      <c r="L1307">
        <v>48.8</v>
      </c>
      <c r="M1307">
        <v>36</v>
      </c>
      <c r="N1307">
        <v>58.604999999999997</v>
      </c>
      <c r="O1307">
        <v>62.6</v>
      </c>
      <c r="P1307">
        <v>2022</v>
      </c>
      <c r="Q1307">
        <v>236</v>
      </c>
      <c r="R1307">
        <v>185</v>
      </c>
      <c r="S1307">
        <v>1</v>
      </c>
      <c r="T1307">
        <v>53</v>
      </c>
      <c r="U1307">
        <v>22</v>
      </c>
      <c r="V1307">
        <v>100</v>
      </c>
      <c r="W1307">
        <v>36</v>
      </c>
      <c r="X1307">
        <v>61</v>
      </c>
    </row>
    <row r="1308" spans="1:24" hidden="1" x14ac:dyDescent="0.25">
      <c r="A1308">
        <v>37</v>
      </c>
      <c r="B1308" t="s">
        <v>517</v>
      </c>
      <c r="C1308" t="s">
        <v>129</v>
      </c>
      <c r="D1308">
        <v>61.6</v>
      </c>
      <c r="E1308">
        <v>10.9</v>
      </c>
      <c r="F1308">
        <v>21.8</v>
      </c>
      <c r="G1308">
        <v>100</v>
      </c>
      <c r="H1308">
        <v>53.8</v>
      </c>
      <c r="I1308">
        <v>92.5</v>
      </c>
      <c r="J1308">
        <v>43.1</v>
      </c>
      <c r="K1308">
        <v>74</v>
      </c>
      <c r="L1308">
        <v>47.1</v>
      </c>
      <c r="M1308">
        <v>37</v>
      </c>
      <c r="N1308">
        <v>57.36</v>
      </c>
      <c r="O1308">
        <v>61.6</v>
      </c>
      <c r="P1308">
        <v>2023</v>
      </c>
      <c r="Q1308">
        <v>274</v>
      </c>
      <c r="R1308">
        <v>161</v>
      </c>
      <c r="S1308">
        <v>1</v>
      </c>
      <c r="T1308">
        <v>60</v>
      </c>
      <c r="U1308">
        <v>20</v>
      </c>
      <c r="V1308">
        <v>131</v>
      </c>
      <c r="W1308">
        <v>37</v>
      </c>
      <c r="X1308">
        <v>66</v>
      </c>
    </row>
    <row r="1309" spans="1:24" hidden="1" x14ac:dyDescent="0.25">
      <c r="A1309" t="s">
        <v>1741</v>
      </c>
      <c r="B1309" t="s">
        <v>1967</v>
      </c>
      <c r="C1309" t="s">
        <v>175</v>
      </c>
      <c r="J1309">
        <v>44.3</v>
      </c>
      <c r="M1309">
        <v>351</v>
      </c>
      <c r="N1309">
        <v>4.43</v>
      </c>
      <c r="O1309">
        <v>4.7</v>
      </c>
      <c r="P1309">
        <v>2020</v>
      </c>
      <c r="V1309">
        <v>277</v>
      </c>
    </row>
    <row r="1310" spans="1:24" hidden="1" x14ac:dyDescent="0.25">
      <c r="A1310" t="s">
        <v>1741</v>
      </c>
      <c r="B1310" t="s">
        <v>1967</v>
      </c>
      <c r="C1310" t="s">
        <v>175</v>
      </c>
      <c r="J1310">
        <v>44.2</v>
      </c>
      <c r="M1310">
        <v>336</v>
      </c>
      <c r="N1310">
        <v>4.4180000000000001</v>
      </c>
      <c r="O1310">
        <v>4.8</v>
      </c>
      <c r="P1310">
        <v>2021</v>
      </c>
      <c r="V1310">
        <v>126</v>
      </c>
    </row>
    <row r="1311" spans="1:24" hidden="1" x14ac:dyDescent="0.25">
      <c r="A1311" t="s">
        <v>1741</v>
      </c>
      <c r="B1311" t="s">
        <v>1829</v>
      </c>
      <c r="C1311" t="s">
        <v>98</v>
      </c>
      <c r="M1311">
        <v>351</v>
      </c>
      <c r="N1311">
        <v>0</v>
      </c>
      <c r="O1311">
        <v>0</v>
      </c>
      <c r="P1311">
        <v>2020</v>
      </c>
    </row>
    <row r="1312" spans="1:24" hidden="1" x14ac:dyDescent="0.25">
      <c r="A1312" t="s">
        <v>1721</v>
      </c>
      <c r="B1312" t="s">
        <v>1829</v>
      </c>
      <c r="C1312" t="s">
        <v>98</v>
      </c>
      <c r="E1312">
        <v>33.6</v>
      </c>
      <c r="M1312">
        <v>349</v>
      </c>
      <c r="N1312">
        <v>3.3570000000000002</v>
      </c>
      <c r="O1312">
        <v>3.6</v>
      </c>
      <c r="P1312">
        <v>2021</v>
      </c>
      <c r="Q1312">
        <v>149</v>
      </c>
    </row>
    <row r="1313" spans="1:24" hidden="1" x14ac:dyDescent="0.25">
      <c r="A1313" t="s">
        <v>1705</v>
      </c>
      <c r="B1313" t="s">
        <v>1829</v>
      </c>
      <c r="C1313" t="s">
        <v>98</v>
      </c>
      <c r="E1313">
        <v>43.1</v>
      </c>
      <c r="F1313">
        <v>7.9</v>
      </c>
      <c r="G1313">
        <v>8.8000000000000007</v>
      </c>
      <c r="H1313">
        <v>6.8</v>
      </c>
      <c r="I1313">
        <v>10.8</v>
      </c>
      <c r="J1313">
        <v>26.2</v>
      </c>
      <c r="K1313">
        <v>10.9</v>
      </c>
      <c r="L1313">
        <v>11</v>
      </c>
      <c r="M1313">
        <v>292</v>
      </c>
      <c r="N1313">
        <v>15.105</v>
      </c>
      <c r="O1313">
        <v>16.100000000000001</v>
      </c>
      <c r="P1313">
        <v>2022</v>
      </c>
      <c r="Q1313">
        <v>128</v>
      </c>
      <c r="R1313">
        <v>355</v>
      </c>
      <c r="S1313">
        <v>303</v>
      </c>
      <c r="T1313">
        <v>239</v>
      </c>
      <c r="U1313">
        <v>231</v>
      </c>
      <c r="V1313">
        <v>192</v>
      </c>
      <c r="W1313">
        <v>213</v>
      </c>
      <c r="X1313">
        <v>257</v>
      </c>
    </row>
    <row r="1314" spans="1:24" hidden="1" x14ac:dyDescent="0.25">
      <c r="A1314" t="s">
        <v>1695</v>
      </c>
      <c r="B1314" t="s">
        <v>1829</v>
      </c>
      <c r="C1314" t="s">
        <v>98</v>
      </c>
      <c r="E1314">
        <v>44.3</v>
      </c>
      <c r="F1314">
        <v>10.9</v>
      </c>
      <c r="G1314">
        <v>9</v>
      </c>
      <c r="H1314">
        <v>9</v>
      </c>
      <c r="I1314">
        <v>28.4</v>
      </c>
      <c r="J1314">
        <v>27</v>
      </c>
      <c r="K1314">
        <v>14.8</v>
      </c>
      <c r="L1314">
        <v>13.4</v>
      </c>
      <c r="M1314">
        <v>244</v>
      </c>
      <c r="N1314">
        <v>18.844999999999999</v>
      </c>
      <c r="O1314">
        <v>20.3</v>
      </c>
      <c r="P1314">
        <v>2023</v>
      </c>
      <c r="Q1314">
        <v>130</v>
      </c>
      <c r="R1314">
        <v>290</v>
      </c>
      <c r="S1314">
        <v>273</v>
      </c>
      <c r="T1314">
        <v>220</v>
      </c>
      <c r="U1314">
        <v>134</v>
      </c>
      <c r="V1314">
        <v>197</v>
      </c>
      <c r="W1314">
        <v>196</v>
      </c>
      <c r="X1314">
        <v>233</v>
      </c>
    </row>
    <row r="1315" spans="1:24" hidden="1" x14ac:dyDescent="0.25">
      <c r="A1315" t="s">
        <v>1721</v>
      </c>
      <c r="B1315" t="s">
        <v>1965</v>
      </c>
      <c r="C1315" t="s">
        <v>124</v>
      </c>
      <c r="J1315">
        <v>100</v>
      </c>
      <c r="M1315">
        <v>278</v>
      </c>
      <c r="N1315">
        <v>10</v>
      </c>
      <c r="O1315">
        <v>10.8</v>
      </c>
      <c r="P1315">
        <v>2021</v>
      </c>
      <c r="V1315">
        <v>1</v>
      </c>
    </row>
    <row r="1316" spans="1:24" hidden="1" x14ac:dyDescent="0.25">
      <c r="A1316">
        <v>136</v>
      </c>
      <c r="B1316" t="s">
        <v>1459</v>
      </c>
      <c r="C1316" t="s">
        <v>124</v>
      </c>
      <c r="D1316">
        <v>35</v>
      </c>
      <c r="E1316">
        <v>58</v>
      </c>
      <c r="F1316">
        <v>74.3</v>
      </c>
      <c r="G1316">
        <v>40.799999999999997</v>
      </c>
      <c r="H1316">
        <v>19.100000000000001</v>
      </c>
      <c r="I1316">
        <v>21</v>
      </c>
      <c r="J1316">
        <v>34.4</v>
      </c>
      <c r="K1316">
        <v>11.1</v>
      </c>
      <c r="L1316">
        <v>35.9</v>
      </c>
      <c r="M1316">
        <v>136</v>
      </c>
      <c r="N1316">
        <v>33.08</v>
      </c>
      <c r="O1316">
        <v>35</v>
      </c>
      <c r="P1316">
        <v>2020</v>
      </c>
      <c r="Q1316">
        <v>143</v>
      </c>
      <c r="R1316">
        <v>113</v>
      </c>
      <c r="S1316">
        <v>292</v>
      </c>
      <c r="T1316">
        <v>390</v>
      </c>
      <c r="U1316">
        <v>378</v>
      </c>
      <c r="V1316">
        <v>359</v>
      </c>
      <c r="W1316">
        <v>397</v>
      </c>
      <c r="X1316">
        <v>205</v>
      </c>
    </row>
    <row r="1317" spans="1:24" hidden="1" x14ac:dyDescent="0.25">
      <c r="A1317">
        <v>138</v>
      </c>
      <c r="B1317" t="s">
        <v>1459</v>
      </c>
      <c r="C1317" t="s">
        <v>124</v>
      </c>
      <c r="D1317">
        <v>32.53</v>
      </c>
      <c r="E1317">
        <v>47.4</v>
      </c>
      <c r="F1317">
        <v>61</v>
      </c>
      <c r="G1317">
        <v>53.7</v>
      </c>
      <c r="H1317">
        <v>11.5</v>
      </c>
      <c r="I1317">
        <v>4.9000000000000004</v>
      </c>
      <c r="J1317">
        <v>27.8</v>
      </c>
      <c r="K1317">
        <v>12.8</v>
      </c>
      <c r="L1317">
        <v>35.4</v>
      </c>
      <c r="M1317">
        <v>138</v>
      </c>
      <c r="N1317">
        <v>30.182500000000001</v>
      </c>
      <c r="O1317">
        <v>32.5</v>
      </c>
      <c r="P1317">
        <v>2021</v>
      </c>
      <c r="Q1317">
        <v>115</v>
      </c>
      <c r="R1317">
        <v>38</v>
      </c>
      <c r="S1317">
        <v>124</v>
      </c>
      <c r="T1317">
        <v>181</v>
      </c>
      <c r="U1317">
        <v>210</v>
      </c>
      <c r="V1317">
        <v>197</v>
      </c>
      <c r="W1317">
        <v>167</v>
      </c>
      <c r="X1317">
        <v>91</v>
      </c>
    </row>
    <row r="1318" spans="1:24" hidden="1" x14ac:dyDescent="0.25">
      <c r="A1318">
        <v>130</v>
      </c>
      <c r="B1318" t="s">
        <v>1459</v>
      </c>
      <c r="C1318" t="s">
        <v>124</v>
      </c>
      <c r="D1318">
        <v>32.9</v>
      </c>
      <c r="E1318">
        <v>43.4</v>
      </c>
      <c r="F1318">
        <v>62</v>
      </c>
      <c r="G1318">
        <v>61.4</v>
      </c>
      <c r="H1318">
        <v>12.1</v>
      </c>
      <c r="I1318">
        <v>4</v>
      </c>
      <c r="J1318">
        <v>25.5</v>
      </c>
      <c r="K1318">
        <v>12.7</v>
      </c>
      <c r="L1318">
        <v>37.1</v>
      </c>
      <c r="M1318">
        <v>130</v>
      </c>
      <c r="N1318">
        <v>30.805</v>
      </c>
      <c r="O1318">
        <v>32.9</v>
      </c>
      <c r="P1318">
        <v>2022</v>
      </c>
      <c r="Q1318">
        <v>125</v>
      </c>
      <c r="R1318">
        <v>43</v>
      </c>
      <c r="S1318">
        <v>111</v>
      </c>
      <c r="T1318">
        <v>184</v>
      </c>
      <c r="U1318">
        <v>301</v>
      </c>
      <c r="V1318">
        <v>197</v>
      </c>
      <c r="W1318">
        <v>195</v>
      </c>
      <c r="X1318">
        <v>89</v>
      </c>
    </row>
    <row r="1319" spans="1:24" hidden="1" x14ac:dyDescent="0.25">
      <c r="A1319">
        <v>133</v>
      </c>
      <c r="B1319" t="s">
        <v>1459</v>
      </c>
      <c r="C1319" t="s">
        <v>124</v>
      </c>
      <c r="D1319">
        <v>32.200000000000003</v>
      </c>
      <c r="E1319">
        <v>45.9</v>
      </c>
      <c r="F1319">
        <v>59.1</v>
      </c>
      <c r="G1319">
        <v>48.5</v>
      </c>
      <c r="H1319">
        <v>11.5</v>
      </c>
      <c r="I1319">
        <v>3.5</v>
      </c>
      <c r="J1319">
        <v>23.4</v>
      </c>
      <c r="K1319">
        <v>14.5</v>
      </c>
      <c r="L1319">
        <v>38.1</v>
      </c>
      <c r="M1319">
        <v>133</v>
      </c>
      <c r="N1319">
        <v>29.99</v>
      </c>
      <c r="O1319">
        <v>32.200000000000003</v>
      </c>
      <c r="P1319">
        <v>2023</v>
      </c>
      <c r="Q1319">
        <v>124</v>
      </c>
      <c r="R1319">
        <v>50</v>
      </c>
      <c r="S1319">
        <v>107</v>
      </c>
      <c r="T1319">
        <v>191</v>
      </c>
      <c r="U1319">
        <v>265</v>
      </c>
      <c r="V1319">
        <v>217</v>
      </c>
      <c r="W1319">
        <v>197</v>
      </c>
      <c r="X1319">
        <v>90</v>
      </c>
    </row>
    <row r="1320" spans="1:24" hidden="1" x14ac:dyDescent="0.25">
      <c r="A1320" t="s">
        <v>1721</v>
      </c>
      <c r="B1320" t="s">
        <v>1756</v>
      </c>
      <c r="C1320" t="s">
        <v>115</v>
      </c>
      <c r="G1320">
        <v>41.2</v>
      </c>
      <c r="J1320">
        <v>29.1</v>
      </c>
      <c r="M1320">
        <v>301</v>
      </c>
      <c r="N1320">
        <v>7.03</v>
      </c>
      <c r="O1320">
        <v>7.4</v>
      </c>
      <c r="P1320">
        <v>2020</v>
      </c>
      <c r="S1320">
        <v>290</v>
      </c>
      <c r="V1320">
        <v>391</v>
      </c>
    </row>
    <row r="1321" spans="1:24" hidden="1" x14ac:dyDescent="0.25">
      <c r="A1321" t="s">
        <v>1721</v>
      </c>
      <c r="B1321" t="s">
        <v>1756</v>
      </c>
      <c r="C1321" t="s">
        <v>115</v>
      </c>
      <c r="M1321">
        <v>369</v>
      </c>
      <c r="N1321">
        <v>0</v>
      </c>
      <c r="O1321">
        <v>0</v>
      </c>
      <c r="P1321">
        <v>2021</v>
      </c>
    </row>
    <row r="1322" spans="1:24" hidden="1" x14ac:dyDescent="0.25">
      <c r="A1322" t="s">
        <v>1741</v>
      </c>
      <c r="B1322" t="s">
        <v>1756</v>
      </c>
      <c r="C1322" t="s">
        <v>115</v>
      </c>
      <c r="F1322">
        <v>8.1</v>
      </c>
      <c r="G1322">
        <v>15.8</v>
      </c>
      <c r="H1322">
        <v>1.1000000000000001</v>
      </c>
      <c r="I1322">
        <v>13.1</v>
      </c>
      <c r="K1322">
        <v>7.7</v>
      </c>
      <c r="L1322">
        <v>2.9</v>
      </c>
      <c r="M1322">
        <v>398</v>
      </c>
      <c r="N1322">
        <v>5.76</v>
      </c>
      <c r="O1322">
        <v>6.2</v>
      </c>
      <c r="P1322">
        <v>2022</v>
      </c>
      <c r="R1322">
        <v>349</v>
      </c>
      <c r="S1322">
        <v>248</v>
      </c>
      <c r="T1322">
        <v>363</v>
      </c>
      <c r="U1322">
        <v>208</v>
      </c>
      <c r="W1322">
        <v>254</v>
      </c>
      <c r="X1322">
        <v>361</v>
      </c>
    </row>
    <row r="1323" spans="1:24" hidden="1" x14ac:dyDescent="0.25">
      <c r="A1323" t="s">
        <v>1741</v>
      </c>
      <c r="B1323" t="s">
        <v>1756</v>
      </c>
      <c r="C1323" t="s">
        <v>115</v>
      </c>
      <c r="E1323">
        <v>1.8</v>
      </c>
      <c r="F1323">
        <v>12.4</v>
      </c>
      <c r="H1323">
        <v>3.4</v>
      </c>
      <c r="I1323">
        <v>1.1000000000000001</v>
      </c>
      <c r="J1323">
        <v>7.4</v>
      </c>
      <c r="K1323">
        <v>14</v>
      </c>
      <c r="L1323">
        <v>7.4</v>
      </c>
      <c r="M1323">
        <v>394</v>
      </c>
      <c r="N1323">
        <v>6.84</v>
      </c>
      <c r="O1323">
        <v>7.4</v>
      </c>
      <c r="P1323">
        <v>2023</v>
      </c>
      <c r="Q1323">
        <v>355</v>
      </c>
      <c r="R1323">
        <v>267</v>
      </c>
      <c r="T1323">
        <v>321</v>
      </c>
      <c r="U1323">
        <v>318</v>
      </c>
      <c r="V1323">
        <v>361</v>
      </c>
      <c r="W1323">
        <v>200</v>
      </c>
      <c r="X1323">
        <v>319</v>
      </c>
    </row>
    <row r="1324" spans="1:24" hidden="1" x14ac:dyDescent="0.25">
      <c r="A1324" t="s">
        <v>1741</v>
      </c>
      <c r="B1324" t="s">
        <v>1806</v>
      </c>
      <c r="C1324" t="s">
        <v>115</v>
      </c>
      <c r="G1324">
        <v>41.4</v>
      </c>
      <c r="M1324">
        <v>340</v>
      </c>
      <c r="N1324">
        <v>4.1440000000000001</v>
      </c>
      <c r="O1324">
        <v>4.5</v>
      </c>
      <c r="P1324">
        <v>2021</v>
      </c>
      <c r="S1324">
        <v>152</v>
      </c>
    </row>
    <row r="1325" spans="1:24" hidden="1" x14ac:dyDescent="0.25">
      <c r="A1325" t="s">
        <v>1695</v>
      </c>
      <c r="B1325" t="s">
        <v>1806</v>
      </c>
      <c r="C1325" t="s">
        <v>115</v>
      </c>
      <c r="F1325">
        <v>6.5</v>
      </c>
      <c r="H1325">
        <v>97.8</v>
      </c>
      <c r="I1325">
        <v>11</v>
      </c>
      <c r="J1325">
        <v>4.5</v>
      </c>
      <c r="L1325">
        <v>59.6</v>
      </c>
      <c r="M1325">
        <v>202</v>
      </c>
      <c r="N1325">
        <v>24.645</v>
      </c>
      <c r="O1325">
        <v>26.3</v>
      </c>
      <c r="P1325">
        <v>2022</v>
      </c>
      <c r="R1325">
        <v>374</v>
      </c>
      <c r="T1325">
        <v>8</v>
      </c>
      <c r="U1325">
        <v>229</v>
      </c>
      <c r="V1325">
        <v>351</v>
      </c>
      <c r="X1325">
        <v>41</v>
      </c>
    </row>
    <row r="1326" spans="1:24" hidden="1" x14ac:dyDescent="0.25">
      <c r="A1326" t="s">
        <v>1695</v>
      </c>
      <c r="B1326" t="s">
        <v>1806</v>
      </c>
      <c r="C1326" t="s">
        <v>115</v>
      </c>
      <c r="E1326">
        <v>7.7</v>
      </c>
      <c r="F1326">
        <v>9.8000000000000007</v>
      </c>
      <c r="G1326">
        <v>35.299999999999997</v>
      </c>
      <c r="H1326">
        <v>60.4</v>
      </c>
      <c r="I1326">
        <v>95.2</v>
      </c>
      <c r="J1326">
        <v>6.1</v>
      </c>
      <c r="K1326">
        <v>1.5</v>
      </c>
      <c r="M1326">
        <v>202</v>
      </c>
      <c r="N1326">
        <v>18.239999999999998</v>
      </c>
      <c r="O1326">
        <v>19.600000000000001</v>
      </c>
      <c r="P1326">
        <v>2023</v>
      </c>
      <c r="Q1326">
        <v>300</v>
      </c>
      <c r="R1326">
        <v>315</v>
      </c>
      <c r="S1326">
        <v>143</v>
      </c>
      <c r="T1326">
        <v>48</v>
      </c>
      <c r="U1326">
        <v>14</v>
      </c>
      <c r="V1326">
        <v>380</v>
      </c>
      <c r="W1326">
        <v>414</v>
      </c>
    </row>
    <row r="1327" spans="1:24" hidden="1" x14ac:dyDescent="0.25">
      <c r="A1327">
        <v>29</v>
      </c>
      <c r="B1327" t="s">
        <v>670</v>
      </c>
      <c r="C1327" t="s">
        <v>115</v>
      </c>
      <c r="D1327">
        <v>70</v>
      </c>
      <c r="E1327">
        <v>98.1</v>
      </c>
      <c r="F1327">
        <v>99.1</v>
      </c>
      <c r="G1327">
        <v>100</v>
      </c>
      <c r="H1327">
        <v>86.5</v>
      </c>
      <c r="I1327">
        <v>49.1</v>
      </c>
      <c r="J1327">
        <v>29.6</v>
      </c>
      <c r="K1327">
        <v>27</v>
      </c>
      <c r="L1327">
        <v>79.5</v>
      </c>
      <c r="M1327">
        <v>29</v>
      </c>
      <c r="N1327">
        <v>66.209999999999994</v>
      </c>
      <c r="O1327">
        <v>70</v>
      </c>
      <c r="P1327">
        <v>2020</v>
      </c>
      <c r="Q1327">
        <v>17</v>
      </c>
      <c r="R1327">
        <v>21</v>
      </c>
      <c r="S1327">
        <v>1</v>
      </c>
      <c r="T1327">
        <v>105</v>
      </c>
      <c r="U1327">
        <v>229</v>
      </c>
      <c r="V1327">
        <v>386</v>
      </c>
      <c r="W1327">
        <v>334</v>
      </c>
      <c r="X1327">
        <v>51</v>
      </c>
    </row>
    <row r="1328" spans="1:24" hidden="1" x14ac:dyDescent="0.25">
      <c r="A1328">
        <v>29</v>
      </c>
      <c r="B1328" t="s">
        <v>670</v>
      </c>
      <c r="C1328" t="s">
        <v>115</v>
      </c>
      <c r="D1328">
        <v>67</v>
      </c>
      <c r="E1328">
        <v>98.7</v>
      </c>
      <c r="F1328">
        <v>90</v>
      </c>
      <c r="G1328">
        <v>100</v>
      </c>
      <c r="H1328">
        <v>68.5</v>
      </c>
      <c r="I1328">
        <v>25</v>
      </c>
      <c r="J1328">
        <v>33.4</v>
      </c>
      <c r="K1328">
        <v>25.9</v>
      </c>
      <c r="L1328">
        <v>77.900000000000006</v>
      </c>
      <c r="M1328">
        <v>29</v>
      </c>
      <c r="N1328">
        <v>62.167000000000002</v>
      </c>
      <c r="O1328">
        <v>67</v>
      </c>
      <c r="P1328">
        <v>2021</v>
      </c>
      <c r="Q1328">
        <v>11</v>
      </c>
      <c r="R1328">
        <v>17</v>
      </c>
      <c r="S1328">
        <v>1</v>
      </c>
      <c r="T1328">
        <v>35</v>
      </c>
      <c r="U1328">
        <v>152</v>
      </c>
      <c r="V1328">
        <v>175</v>
      </c>
      <c r="W1328">
        <v>135</v>
      </c>
      <c r="X1328">
        <v>23</v>
      </c>
    </row>
    <row r="1329" spans="1:24" hidden="1" x14ac:dyDescent="0.25">
      <c r="A1329">
        <v>28</v>
      </c>
      <c r="B1329" t="s">
        <v>670</v>
      </c>
      <c r="C1329" t="s">
        <v>115</v>
      </c>
      <c r="D1329">
        <v>66.400000000000006</v>
      </c>
      <c r="E1329">
        <v>98.9</v>
      </c>
      <c r="F1329">
        <v>85.5</v>
      </c>
      <c r="G1329">
        <v>100</v>
      </c>
      <c r="H1329">
        <v>71.099999999999994</v>
      </c>
      <c r="I1329">
        <v>21</v>
      </c>
      <c r="J1329">
        <v>34.200000000000003</v>
      </c>
      <c r="K1329">
        <v>27.6</v>
      </c>
      <c r="L1329">
        <v>78</v>
      </c>
      <c r="M1329">
        <v>28</v>
      </c>
      <c r="N1329">
        <v>62.16</v>
      </c>
      <c r="O1329">
        <v>66.400000000000006</v>
      </c>
      <c r="P1329">
        <v>2022</v>
      </c>
      <c r="Q1329">
        <v>11</v>
      </c>
      <c r="R1329">
        <v>23</v>
      </c>
      <c r="S1329">
        <v>1</v>
      </c>
      <c r="T1329">
        <v>35</v>
      </c>
      <c r="U1329">
        <v>169</v>
      </c>
      <c r="V1329">
        <v>150</v>
      </c>
      <c r="W1329">
        <v>114</v>
      </c>
      <c r="X1329">
        <v>23</v>
      </c>
    </row>
    <row r="1330" spans="1:24" hidden="1" x14ac:dyDescent="0.25">
      <c r="A1330">
        <v>26</v>
      </c>
      <c r="B1330" t="s">
        <v>670</v>
      </c>
      <c r="C1330" t="s">
        <v>115</v>
      </c>
      <c r="D1330">
        <v>66.7</v>
      </c>
      <c r="E1330">
        <v>98.2</v>
      </c>
      <c r="F1330">
        <v>90.3</v>
      </c>
      <c r="G1330">
        <v>99.4</v>
      </c>
      <c r="H1330">
        <v>75.3</v>
      </c>
      <c r="I1330">
        <v>20.8</v>
      </c>
      <c r="J1330">
        <v>28.8</v>
      </c>
      <c r="K1330">
        <v>28.5</v>
      </c>
      <c r="L1330">
        <v>77.900000000000006</v>
      </c>
      <c r="M1330">
        <v>26</v>
      </c>
      <c r="N1330">
        <v>62.07</v>
      </c>
      <c r="O1330">
        <v>66.7</v>
      </c>
      <c r="P1330">
        <v>2023</v>
      </c>
      <c r="Q1330">
        <v>13</v>
      </c>
      <c r="R1330">
        <v>13</v>
      </c>
      <c r="S1330">
        <v>13</v>
      </c>
      <c r="T1330">
        <v>31</v>
      </c>
      <c r="U1330">
        <v>163</v>
      </c>
      <c r="V1330">
        <v>193</v>
      </c>
      <c r="W1330">
        <v>125</v>
      </c>
      <c r="X1330">
        <v>23</v>
      </c>
    </row>
    <row r="1331" spans="1:24" hidden="1" x14ac:dyDescent="0.25">
      <c r="A1331" t="s">
        <v>1693</v>
      </c>
      <c r="B1331" t="s">
        <v>1856</v>
      </c>
      <c r="C1331" t="s">
        <v>115</v>
      </c>
      <c r="F1331">
        <v>39.9</v>
      </c>
      <c r="G1331">
        <v>72.599999999999994</v>
      </c>
      <c r="H1331">
        <v>58.5</v>
      </c>
      <c r="I1331">
        <v>70.900000000000006</v>
      </c>
      <c r="M1331">
        <v>191</v>
      </c>
      <c r="N1331">
        <v>19.27</v>
      </c>
      <c r="O1331">
        <v>20.399999999999999</v>
      </c>
      <c r="P1331">
        <v>2020</v>
      </c>
      <c r="R1331">
        <v>278</v>
      </c>
      <c r="S1331">
        <v>149</v>
      </c>
      <c r="T1331">
        <v>188</v>
      </c>
      <c r="U1331">
        <v>137</v>
      </c>
    </row>
    <row r="1332" spans="1:24" hidden="1" x14ac:dyDescent="0.25">
      <c r="A1332" t="s">
        <v>1693</v>
      </c>
      <c r="B1332" t="s">
        <v>1856</v>
      </c>
      <c r="C1332" t="s">
        <v>115</v>
      </c>
      <c r="F1332">
        <v>24.9</v>
      </c>
      <c r="G1332">
        <v>74</v>
      </c>
      <c r="H1332">
        <v>38.9</v>
      </c>
      <c r="I1332">
        <v>57.2</v>
      </c>
      <c r="M1332">
        <v>185</v>
      </c>
      <c r="N1332">
        <v>16.311</v>
      </c>
      <c r="O1332">
        <v>17.600000000000001</v>
      </c>
      <c r="P1332">
        <v>2021</v>
      </c>
      <c r="R1332">
        <v>142</v>
      </c>
      <c r="S1332">
        <v>90</v>
      </c>
      <c r="T1332">
        <v>81</v>
      </c>
      <c r="U1332">
        <v>66</v>
      </c>
    </row>
    <row r="1333" spans="1:24" hidden="1" x14ac:dyDescent="0.25">
      <c r="A1333" t="s">
        <v>1705</v>
      </c>
      <c r="B1333" t="s">
        <v>1856</v>
      </c>
      <c r="C1333" t="s">
        <v>115</v>
      </c>
      <c r="E1333">
        <v>12.7</v>
      </c>
      <c r="F1333">
        <v>22.9</v>
      </c>
      <c r="G1333">
        <v>34.9</v>
      </c>
      <c r="H1333">
        <v>29.9</v>
      </c>
      <c r="I1333">
        <v>56.9</v>
      </c>
      <c r="J1333">
        <v>11.3</v>
      </c>
      <c r="K1333">
        <v>3.6</v>
      </c>
      <c r="L1333">
        <v>5.0999999999999996</v>
      </c>
      <c r="M1333">
        <v>293</v>
      </c>
      <c r="N1333">
        <v>16.47</v>
      </c>
      <c r="O1333">
        <v>17.600000000000001</v>
      </c>
      <c r="P1333">
        <v>2022</v>
      </c>
      <c r="Q1333">
        <v>251</v>
      </c>
      <c r="R1333">
        <v>163</v>
      </c>
      <c r="S1333">
        <v>172</v>
      </c>
      <c r="T1333">
        <v>100</v>
      </c>
      <c r="U1333">
        <v>59</v>
      </c>
      <c r="V1333">
        <v>286</v>
      </c>
      <c r="W1333">
        <v>350</v>
      </c>
      <c r="X1333">
        <v>329</v>
      </c>
    </row>
    <row r="1334" spans="1:24" hidden="1" x14ac:dyDescent="0.25">
      <c r="A1334" t="s">
        <v>1705</v>
      </c>
      <c r="B1334" t="s">
        <v>1856</v>
      </c>
      <c r="C1334" t="s">
        <v>115</v>
      </c>
      <c r="E1334">
        <v>20.8</v>
      </c>
      <c r="F1334">
        <v>26.2</v>
      </c>
      <c r="G1334">
        <v>12.6</v>
      </c>
      <c r="H1334">
        <v>28.7</v>
      </c>
      <c r="I1334">
        <v>70.900000000000006</v>
      </c>
      <c r="J1334">
        <v>10.3</v>
      </c>
      <c r="K1334">
        <v>3.4</v>
      </c>
      <c r="L1334">
        <v>5.2</v>
      </c>
      <c r="M1334">
        <v>287</v>
      </c>
      <c r="N1334">
        <v>16.445</v>
      </c>
      <c r="O1334">
        <v>17.7</v>
      </c>
      <c r="P1334">
        <v>2023</v>
      </c>
      <c r="Q1334">
        <v>211</v>
      </c>
      <c r="R1334">
        <v>136</v>
      </c>
      <c r="S1334">
        <v>240</v>
      </c>
      <c r="T1334">
        <v>110</v>
      </c>
      <c r="U1334">
        <v>42</v>
      </c>
      <c r="V1334">
        <v>328</v>
      </c>
      <c r="W1334">
        <v>366</v>
      </c>
      <c r="X1334">
        <v>359</v>
      </c>
    </row>
    <row r="1335" spans="1:24" hidden="1" x14ac:dyDescent="0.25">
      <c r="A1335" t="s">
        <v>1695</v>
      </c>
      <c r="B1335" t="s">
        <v>1783</v>
      </c>
      <c r="C1335" t="s">
        <v>115</v>
      </c>
      <c r="E1335">
        <v>50.3</v>
      </c>
      <c r="F1335">
        <v>21.4</v>
      </c>
      <c r="G1335">
        <v>56.5</v>
      </c>
      <c r="H1335">
        <v>25.1</v>
      </c>
      <c r="I1335">
        <v>47.5</v>
      </c>
      <c r="M1335">
        <v>186</v>
      </c>
      <c r="N1335">
        <v>17.7485</v>
      </c>
      <c r="O1335">
        <v>19.100000000000001</v>
      </c>
      <c r="P1335">
        <v>2021</v>
      </c>
      <c r="Q1335">
        <v>110</v>
      </c>
      <c r="R1335">
        <v>164</v>
      </c>
      <c r="S1335">
        <v>113</v>
      </c>
      <c r="T1335">
        <v>112</v>
      </c>
      <c r="U1335">
        <v>90</v>
      </c>
    </row>
    <row r="1336" spans="1:24" hidden="1" x14ac:dyDescent="0.25">
      <c r="A1336" t="s">
        <v>1791</v>
      </c>
      <c r="B1336" t="s">
        <v>1783</v>
      </c>
      <c r="C1336" t="s">
        <v>115</v>
      </c>
      <c r="E1336">
        <v>44.6</v>
      </c>
      <c r="F1336">
        <v>19.3</v>
      </c>
      <c r="G1336">
        <v>67.099999999999994</v>
      </c>
      <c r="H1336">
        <v>26.6</v>
      </c>
      <c r="I1336">
        <v>77.599999999999994</v>
      </c>
      <c r="J1336">
        <v>12.8</v>
      </c>
      <c r="K1336">
        <v>4.9000000000000004</v>
      </c>
      <c r="L1336">
        <v>3.8</v>
      </c>
      <c r="M1336">
        <v>182</v>
      </c>
      <c r="N1336">
        <v>24.625</v>
      </c>
      <c r="O1336">
        <v>26.3</v>
      </c>
      <c r="P1336">
        <v>2022</v>
      </c>
      <c r="Q1336">
        <v>123</v>
      </c>
      <c r="R1336">
        <v>186</v>
      </c>
      <c r="S1336">
        <v>101</v>
      </c>
      <c r="T1336">
        <v>109</v>
      </c>
      <c r="U1336">
        <v>30</v>
      </c>
      <c r="V1336">
        <v>273</v>
      </c>
      <c r="W1336">
        <v>313</v>
      </c>
      <c r="X1336">
        <v>344</v>
      </c>
    </row>
    <row r="1337" spans="1:24" hidden="1" x14ac:dyDescent="0.25">
      <c r="A1337" t="s">
        <v>1782</v>
      </c>
      <c r="B1337" t="s">
        <v>1783</v>
      </c>
      <c r="C1337" t="s">
        <v>115</v>
      </c>
      <c r="E1337">
        <v>50.3</v>
      </c>
      <c r="F1337">
        <v>22.7</v>
      </c>
      <c r="G1337">
        <v>48.4</v>
      </c>
      <c r="H1337">
        <v>30.1</v>
      </c>
      <c r="I1337">
        <v>96.1</v>
      </c>
      <c r="J1337">
        <v>17.3</v>
      </c>
      <c r="K1337">
        <v>4.9000000000000004</v>
      </c>
      <c r="L1337">
        <v>3.5</v>
      </c>
      <c r="M1337">
        <v>162</v>
      </c>
      <c r="N1337">
        <v>25.88</v>
      </c>
      <c r="O1337">
        <v>27.8</v>
      </c>
      <c r="P1337">
        <v>2023</v>
      </c>
      <c r="Q1337">
        <v>113</v>
      </c>
      <c r="R1337">
        <v>156</v>
      </c>
      <c r="S1337">
        <v>108</v>
      </c>
      <c r="T1337">
        <v>107</v>
      </c>
      <c r="U1337">
        <v>11</v>
      </c>
      <c r="V1337">
        <v>265</v>
      </c>
      <c r="W1337">
        <v>322</v>
      </c>
      <c r="X1337">
        <v>390</v>
      </c>
    </row>
    <row r="1338" spans="1:24" hidden="1" x14ac:dyDescent="0.25">
      <c r="A1338" t="s">
        <v>1705</v>
      </c>
      <c r="B1338" t="s">
        <v>1717</v>
      </c>
      <c r="C1338" t="s">
        <v>115</v>
      </c>
      <c r="F1338">
        <v>39.200000000000003</v>
      </c>
      <c r="G1338">
        <v>60.1</v>
      </c>
      <c r="H1338">
        <v>41.3</v>
      </c>
      <c r="I1338">
        <v>40.200000000000003</v>
      </c>
      <c r="M1338">
        <v>251</v>
      </c>
      <c r="N1338">
        <v>14.055</v>
      </c>
      <c r="O1338">
        <v>14.9</v>
      </c>
      <c r="P1338">
        <v>2020</v>
      </c>
      <c r="R1338">
        <v>285</v>
      </c>
      <c r="S1338">
        <v>191</v>
      </c>
      <c r="T1338">
        <v>252</v>
      </c>
      <c r="U1338">
        <v>278</v>
      </c>
    </row>
    <row r="1339" spans="1:24" hidden="1" x14ac:dyDescent="0.25">
      <c r="A1339" t="s">
        <v>1721</v>
      </c>
      <c r="B1339" t="s">
        <v>1717</v>
      </c>
      <c r="C1339" t="s">
        <v>115</v>
      </c>
      <c r="E1339">
        <v>31.3</v>
      </c>
      <c r="F1339">
        <v>23.7</v>
      </c>
      <c r="G1339">
        <v>25.1</v>
      </c>
      <c r="H1339">
        <v>11.7</v>
      </c>
      <c r="I1339">
        <v>29.9</v>
      </c>
      <c r="M1339">
        <v>210</v>
      </c>
      <c r="N1339">
        <v>10.3935</v>
      </c>
      <c r="O1339">
        <v>11.2</v>
      </c>
      <c r="P1339">
        <v>2021</v>
      </c>
      <c r="Q1339">
        <v>157</v>
      </c>
      <c r="R1339">
        <v>147</v>
      </c>
      <c r="S1339">
        <v>190</v>
      </c>
      <c r="T1339">
        <v>179</v>
      </c>
      <c r="U1339">
        <v>135</v>
      </c>
    </row>
    <row r="1340" spans="1:24" hidden="1" x14ac:dyDescent="0.25">
      <c r="A1340" t="s">
        <v>1721</v>
      </c>
      <c r="B1340" t="s">
        <v>1717</v>
      </c>
      <c r="C1340" t="s">
        <v>115</v>
      </c>
      <c r="E1340">
        <v>26.5</v>
      </c>
      <c r="F1340">
        <v>20.7</v>
      </c>
      <c r="G1340">
        <v>11.2</v>
      </c>
      <c r="H1340">
        <v>16.3</v>
      </c>
      <c r="I1340">
        <v>39.1</v>
      </c>
      <c r="J1340">
        <v>4</v>
      </c>
      <c r="K1340">
        <v>2.7</v>
      </c>
      <c r="L1340">
        <v>8</v>
      </c>
      <c r="M1340">
        <v>348</v>
      </c>
      <c r="N1340">
        <v>12.87</v>
      </c>
      <c r="O1340">
        <v>13.8</v>
      </c>
      <c r="P1340">
        <v>2022</v>
      </c>
      <c r="Q1340">
        <v>184</v>
      </c>
      <c r="R1340">
        <v>174</v>
      </c>
      <c r="S1340">
        <v>279</v>
      </c>
      <c r="T1340">
        <v>154</v>
      </c>
      <c r="U1340">
        <v>103</v>
      </c>
      <c r="V1340">
        <v>358</v>
      </c>
      <c r="W1340">
        <v>383</v>
      </c>
      <c r="X1340">
        <v>289</v>
      </c>
    </row>
    <row r="1341" spans="1:24" hidden="1" x14ac:dyDescent="0.25">
      <c r="A1341" t="s">
        <v>1705</v>
      </c>
      <c r="B1341" t="s">
        <v>1717</v>
      </c>
      <c r="C1341" t="s">
        <v>115</v>
      </c>
      <c r="E1341">
        <v>28.2</v>
      </c>
      <c r="F1341">
        <v>23.8</v>
      </c>
      <c r="H1341">
        <v>20.399999999999999</v>
      </c>
      <c r="I1341">
        <v>54.8</v>
      </c>
      <c r="J1341">
        <v>5.3</v>
      </c>
      <c r="K1341">
        <v>2.7</v>
      </c>
      <c r="L1341">
        <v>8</v>
      </c>
      <c r="M1341">
        <v>288</v>
      </c>
      <c r="N1341">
        <v>13.98</v>
      </c>
      <c r="O1341">
        <v>15</v>
      </c>
      <c r="P1341">
        <v>2023</v>
      </c>
      <c r="Q1341">
        <v>169</v>
      </c>
      <c r="R1341">
        <v>148</v>
      </c>
      <c r="T1341">
        <v>135</v>
      </c>
      <c r="U1341">
        <v>67</v>
      </c>
      <c r="V1341">
        <v>387</v>
      </c>
      <c r="W1341">
        <v>385</v>
      </c>
      <c r="X1341">
        <v>310</v>
      </c>
    </row>
    <row r="1342" spans="1:24" hidden="1" x14ac:dyDescent="0.25">
      <c r="A1342" t="s">
        <v>1705</v>
      </c>
      <c r="B1342" t="s">
        <v>1718</v>
      </c>
      <c r="C1342" t="s">
        <v>115</v>
      </c>
      <c r="H1342">
        <v>7.4</v>
      </c>
      <c r="I1342">
        <v>24.7</v>
      </c>
      <c r="J1342">
        <v>100</v>
      </c>
      <c r="K1342">
        <v>1.8</v>
      </c>
      <c r="L1342">
        <v>4.4000000000000004</v>
      </c>
      <c r="M1342">
        <v>289</v>
      </c>
      <c r="N1342">
        <v>14.52</v>
      </c>
      <c r="O1342">
        <v>15.6</v>
      </c>
      <c r="P1342">
        <v>2023</v>
      </c>
      <c r="T1342">
        <v>238</v>
      </c>
      <c r="U1342">
        <v>150</v>
      </c>
      <c r="V1342">
        <v>1</v>
      </c>
      <c r="W1342">
        <v>405</v>
      </c>
      <c r="X1342">
        <v>373</v>
      </c>
    </row>
    <row r="1343" spans="1:24" hidden="1" x14ac:dyDescent="0.25">
      <c r="A1343" t="s">
        <v>1695</v>
      </c>
      <c r="B1343" t="s">
        <v>1857</v>
      </c>
      <c r="C1343" t="s">
        <v>115</v>
      </c>
      <c r="G1343">
        <v>78.7</v>
      </c>
      <c r="H1343">
        <v>19.899999999999999</v>
      </c>
      <c r="I1343">
        <v>37.799999999999997</v>
      </c>
      <c r="M1343">
        <v>201</v>
      </c>
      <c r="N1343">
        <v>12.645</v>
      </c>
      <c r="O1343">
        <v>13.4</v>
      </c>
      <c r="P1343">
        <v>2020</v>
      </c>
      <c r="S1343">
        <v>127</v>
      </c>
      <c r="T1343">
        <v>384</v>
      </c>
      <c r="U1343">
        <v>294</v>
      </c>
    </row>
    <row r="1344" spans="1:24" hidden="1" x14ac:dyDescent="0.25">
      <c r="A1344" t="s">
        <v>1705</v>
      </c>
      <c r="B1344" t="s">
        <v>1857</v>
      </c>
      <c r="C1344" t="s">
        <v>115</v>
      </c>
      <c r="G1344">
        <v>77</v>
      </c>
      <c r="H1344">
        <v>10.6</v>
      </c>
      <c r="M1344">
        <v>296</v>
      </c>
      <c r="N1344">
        <v>8.2279999999999998</v>
      </c>
      <c r="O1344">
        <v>8.9</v>
      </c>
      <c r="P1344">
        <v>2021</v>
      </c>
      <c r="S1344">
        <v>83</v>
      </c>
      <c r="T1344">
        <v>187</v>
      </c>
    </row>
    <row r="1345" spans="1:24" hidden="1" x14ac:dyDescent="0.25">
      <c r="A1345" t="s">
        <v>1695</v>
      </c>
      <c r="B1345" t="s">
        <v>1857</v>
      </c>
      <c r="C1345" t="s">
        <v>115</v>
      </c>
      <c r="E1345">
        <v>19.8</v>
      </c>
      <c r="F1345">
        <v>7.2</v>
      </c>
      <c r="G1345">
        <v>85.1</v>
      </c>
      <c r="H1345">
        <v>9.6999999999999993</v>
      </c>
      <c r="I1345">
        <v>20.100000000000001</v>
      </c>
      <c r="J1345">
        <v>18.3</v>
      </c>
      <c r="K1345">
        <v>2.1</v>
      </c>
      <c r="L1345">
        <v>7.8</v>
      </c>
      <c r="M1345">
        <v>240</v>
      </c>
      <c r="N1345">
        <v>17.934999999999999</v>
      </c>
      <c r="O1345">
        <v>19.2</v>
      </c>
      <c r="P1345">
        <v>2022</v>
      </c>
      <c r="Q1345">
        <v>213</v>
      </c>
      <c r="R1345">
        <v>363</v>
      </c>
      <c r="S1345">
        <v>73</v>
      </c>
      <c r="T1345">
        <v>206</v>
      </c>
      <c r="U1345">
        <v>176</v>
      </c>
      <c r="V1345">
        <v>230</v>
      </c>
      <c r="W1345">
        <v>394</v>
      </c>
      <c r="X1345">
        <v>290</v>
      </c>
    </row>
    <row r="1346" spans="1:24" hidden="1" x14ac:dyDescent="0.25">
      <c r="A1346" t="s">
        <v>1705</v>
      </c>
      <c r="B1346" t="s">
        <v>1857</v>
      </c>
      <c r="C1346" t="s">
        <v>115</v>
      </c>
      <c r="E1346">
        <v>11.8</v>
      </c>
      <c r="F1346">
        <v>9.1</v>
      </c>
      <c r="G1346">
        <v>66.7</v>
      </c>
      <c r="H1346">
        <v>8.9</v>
      </c>
      <c r="I1346">
        <v>23.8</v>
      </c>
      <c r="J1346">
        <v>23.3</v>
      </c>
      <c r="K1346">
        <v>3</v>
      </c>
      <c r="L1346">
        <v>6.7</v>
      </c>
      <c r="M1346">
        <v>290</v>
      </c>
      <c r="N1346">
        <v>16.07</v>
      </c>
      <c r="O1346">
        <v>17.3</v>
      </c>
      <c r="P1346">
        <v>2023</v>
      </c>
      <c r="Q1346">
        <v>267</v>
      </c>
      <c r="R1346">
        <v>329</v>
      </c>
      <c r="S1346">
        <v>78</v>
      </c>
      <c r="T1346">
        <v>222</v>
      </c>
      <c r="U1346">
        <v>153</v>
      </c>
      <c r="V1346">
        <v>218</v>
      </c>
      <c r="W1346">
        <v>377</v>
      </c>
      <c r="X1346">
        <v>328</v>
      </c>
    </row>
    <row r="1347" spans="1:24" hidden="1" x14ac:dyDescent="0.25">
      <c r="A1347" t="s">
        <v>1705</v>
      </c>
      <c r="B1347" t="s">
        <v>1894</v>
      </c>
      <c r="C1347" t="s">
        <v>115</v>
      </c>
      <c r="F1347">
        <v>47.3</v>
      </c>
      <c r="G1347">
        <v>51.7</v>
      </c>
      <c r="H1347">
        <v>15.3</v>
      </c>
      <c r="I1347">
        <v>48.1</v>
      </c>
      <c r="M1347">
        <v>251</v>
      </c>
      <c r="N1347">
        <v>13.11</v>
      </c>
      <c r="O1347">
        <v>13.9</v>
      </c>
      <c r="P1347">
        <v>2020</v>
      </c>
      <c r="R1347">
        <v>230</v>
      </c>
      <c r="S1347">
        <v>221</v>
      </c>
      <c r="T1347">
        <v>415</v>
      </c>
      <c r="U1347">
        <v>239</v>
      </c>
    </row>
    <row r="1348" spans="1:24" hidden="1" x14ac:dyDescent="0.25">
      <c r="A1348" t="s">
        <v>1721</v>
      </c>
      <c r="B1348" t="s">
        <v>1894</v>
      </c>
      <c r="C1348" t="s">
        <v>115</v>
      </c>
      <c r="F1348">
        <v>40.5</v>
      </c>
      <c r="G1348">
        <v>53</v>
      </c>
      <c r="H1348">
        <v>10</v>
      </c>
      <c r="I1348">
        <v>32.9</v>
      </c>
      <c r="M1348">
        <v>176</v>
      </c>
      <c r="N1348">
        <v>11.118499999999999</v>
      </c>
      <c r="O1348">
        <v>12</v>
      </c>
      <c r="P1348">
        <v>2021</v>
      </c>
      <c r="R1348">
        <v>72</v>
      </c>
      <c r="S1348">
        <v>127</v>
      </c>
      <c r="T1348">
        <v>199</v>
      </c>
      <c r="U1348">
        <v>124</v>
      </c>
    </row>
    <row r="1349" spans="1:24" hidden="1" x14ac:dyDescent="0.25">
      <c r="A1349" t="s">
        <v>1705</v>
      </c>
      <c r="B1349" t="s">
        <v>1894</v>
      </c>
      <c r="C1349" t="s">
        <v>115</v>
      </c>
      <c r="F1349">
        <v>54.9</v>
      </c>
      <c r="G1349">
        <v>57</v>
      </c>
      <c r="H1349">
        <v>10.6</v>
      </c>
      <c r="I1349">
        <v>40.299999999999997</v>
      </c>
      <c r="J1349">
        <v>9.8000000000000007</v>
      </c>
      <c r="K1349">
        <v>3.6</v>
      </c>
      <c r="L1349">
        <v>6.1</v>
      </c>
      <c r="M1349">
        <v>294</v>
      </c>
      <c r="N1349">
        <v>16.535</v>
      </c>
      <c r="O1349">
        <v>17.7</v>
      </c>
      <c r="P1349">
        <v>2022</v>
      </c>
      <c r="R1349">
        <v>57</v>
      </c>
      <c r="S1349">
        <v>124</v>
      </c>
      <c r="T1349">
        <v>191</v>
      </c>
      <c r="U1349">
        <v>100</v>
      </c>
      <c r="V1349">
        <v>299</v>
      </c>
      <c r="W1349">
        <v>350</v>
      </c>
      <c r="X1349">
        <v>312</v>
      </c>
    </row>
    <row r="1350" spans="1:24" hidden="1" x14ac:dyDescent="0.25">
      <c r="A1350" t="s">
        <v>1721</v>
      </c>
      <c r="B1350" t="s">
        <v>1894</v>
      </c>
      <c r="C1350" t="s">
        <v>115</v>
      </c>
      <c r="E1350">
        <v>2.1</v>
      </c>
      <c r="F1350">
        <v>60</v>
      </c>
      <c r="G1350">
        <v>44.4</v>
      </c>
      <c r="H1350">
        <v>9.8000000000000007</v>
      </c>
      <c r="I1350">
        <v>21.5</v>
      </c>
      <c r="J1350">
        <v>9.1999999999999993</v>
      </c>
      <c r="K1350">
        <v>3.9</v>
      </c>
      <c r="L1350">
        <v>5.5</v>
      </c>
      <c r="M1350">
        <v>345</v>
      </c>
      <c r="N1350">
        <v>13.64</v>
      </c>
      <c r="O1350">
        <v>14.7</v>
      </c>
      <c r="P1350">
        <v>2023</v>
      </c>
      <c r="Q1350">
        <v>349</v>
      </c>
      <c r="R1350">
        <v>48</v>
      </c>
      <c r="S1350">
        <v>118</v>
      </c>
      <c r="T1350">
        <v>210</v>
      </c>
      <c r="U1350">
        <v>159</v>
      </c>
      <c r="V1350">
        <v>336</v>
      </c>
      <c r="W1350">
        <v>346</v>
      </c>
      <c r="X1350">
        <v>356</v>
      </c>
    </row>
    <row r="1351" spans="1:24" hidden="1" x14ac:dyDescent="0.25">
      <c r="A1351">
        <v>2</v>
      </c>
      <c r="B1351" t="s">
        <v>693</v>
      </c>
      <c r="C1351" t="s">
        <v>115</v>
      </c>
      <c r="D1351">
        <v>99.4</v>
      </c>
      <c r="E1351">
        <v>100</v>
      </c>
      <c r="F1351">
        <v>100</v>
      </c>
      <c r="G1351">
        <v>100</v>
      </c>
      <c r="H1351">
        <v>100</v>
      </c>
      <c r="I1351">
        <v>87.4</v>
      </c>
      <c r="J1351">
        <v>53.3</v>
      </c>
      <c r="K1351">
        <v>99.7</v>
      </c>
      <c r="L1351">
        <v>100</v>
      </c>
      <c r="M1351">
        <v>2</v>
      </c>
      <c r="N1351">
        <v>94.01</v>
      </c>
      <c r="O1351">
        <v>99.4</v>
      </c>
      <c r="P1351">
        <v>2020</v>
      </c>
      <c r="Q1351">
        <v>1</v>
      </c>
      <c r="R1351">
        <v>1</v>
      </c>
      <c r="S1351">
        <v>1</v>
      </c>
      <c r="T1351">
        <v>1</v>
      </c>
      <c r="U1351">
        <v>63</v>
      </c>
      <c r="V1351">
        <v>220</v>
      </c>
      <c r="W1351">
        <v>15</v>
      </c>
      <c r="X1351">
        <v>1</v>
      </c>
    </row>
    <row r="1352" spans="1:24" hidden="1" x14ac:dyDescent="0.25">
      <c r="A1352">
        <v>2</v>
      </c>
      <c r="B1352" t="s">
        <v>693</v>
      </c>
      <c r="C1352" t="s">
        <v>115</v>
      </c>
      <c r="D1352">
        <v>99.66</v>
      </c>
      <c r="E1352">
        <v>100</v>
      </c>
      <c r="F1352">
        <v>100</v>
      </c>
      <c r="G1352">
        <v>100</v>
      </c>
      <c r="H1352">
        <v>100</v>
      </c>
      <c r="I1352">
        <v>79.900000000000006</v>
      </c>
      <c r="J1352">
        <v>46.8</v>
      </c>
      <c r="K1352">
        <v>99.1</v>
      </c>
      <c r="L1352">
        <v>100</v>
      </c>
      <c r="M1352">
        <v>2</v>
      </c>
      <c r="N1352">
        <v>92.477000000000004</v>
      </c>
      <c r="O1352">
        <v>99.7</v>
      </c>
      <c r="P1352">
        <v>2021</v>
      </c>
      <c r="Q1352">
        <v>1</v>
      </c>
      <c r="R1352">
        <v>1</v>
      </c>
      <c r="S1352">
        <v>1</v>
      </c>
      <c r="T1352">
        <v>1</v>
      </c>
      <c r="U1352">
        <v>32</v>
      </c>
      <c r="V1352">
        <v>116</v>
      </c>
      <c r="W1352">
        <v>9</v>
      </c>
      <c r="X1352">
        <v>1</v>
      </c>
    </row>
    <row r="1353" spans="1:24" hidden="1" x14ac:dyDescent="0.25">
      <c r="A1353">
        <v>2</v>
      </c>
      <c r="B1353" t="s">
        <v>693</v>
      </c>
      <c r="C1353" t="s">
        <v>115</v>
      </c>
      <c r="D1353">
        <v>98.8</v>
      </c>
      <c r="E1353">
        <v>100</v>
      </c>
      <c r="F1353">
        <v>100</v>
      </c>
      <c r="G1353">
        <v>100</v>
      </c>
      <c r="H1353">
        <v>100</v>
      </c>
      <c r="I1353">
        <v>81.8</v>
      </c>
      <c r="J1353">
        <v>46.3</v>
      </c>
      <c r="K1353">
        <v>98.3</v>
      </c>
      <c r="L1353">
        <v>100</v>
      </c>
      <c r="M1353">
        <v>2</v>
      </c>
      <c r="N1353">
        <v>92.47</v>
      </c>
      <c r="O1353">
        <v>98.8</v>
      </c>
      <c r="P1353">
        <v>2022</v>
      </c>
      <c r="Q1353">
        <v>1</v>
      </c>
      <c r="R1353">
        <v>1</v>
      </c>
      <c r="S1353">
        <v>1</v>
      </c>
      <c r="T1353">
        <v>1</v>
      </c>
      <c r="U1353">
        <v>28</v>
      </c>
      <c r="V1353">
        <v>111</v>
      </c>
      <c r="W1353">
        <v>9</v>
      </c>
      <c r="X1353">
        <v>1</v>
      </c>
    </row>
    <row r="1354" spans="1:24" hidden="1" x14ac:dyDescent="0.25">
      <c r="A1354">
        <v>2</v>
      </c>
      <c r="B1354" t="s">
        <v>693</v>
      </c>
      <c r="C1354" t="s">
        <v>115</v>
      </c>
      <c r="D1354">
        <v>99.8</v>
      </c>
      <c r="E1354">
        <v>100</v>
      </c>
      <c r="F1354">
        <v>100</v>
      </c>
      <c r="G1354">
        <v>100</v>
      </c>
      <c r="H1354">
        <v>100</v>
      </c>
      <c r="I1354">
        <v>88.3</v>
      </c>
      <c r="J1354">
        <v>43.2</v>
      </c>
      <c r="K1354">
        <v>98.4</v>
      </c>
      <c r="L1354">
        <v>100</v>
      </c>
      <c r="M1354">
        <v>2</v>
      </c>
      <c r="N1354">
        <v>92.83</v>
      </c>
      <c r="O1354">
        <v>99.8</v>
      </c>
      <c r="P1354">
        <v>2023</v>
      </c>
      <c r="Q1354">
        <v>1</v>
      </c>
      <c r="R1354">
        <v>1</v>
      </c>
      <c r="S1354">
        <v>1</v>
      </c>
      <c r="T1354">
        <v>1</v>
      </c>
      <c r="U1354">
        <v>24</v>
      </c>
      <c r="V1354">
        <v>130</v>
      </c>
      <c r="W1354">
        <v>9</v>
      </c>
      <c r="X1354">
        <v>1</v>
      </c>
    </row>
    <row r="1355" spans="1:24" hidden="1" x14ac:dyDescent="0.25">
      <c r="A1355" t="s">
        <v>1721</v>
      </c>
      <c r="B1355" t="s">
        <v>1777</v>
      </c>
      <c r="C1355" t="s">
        <v>115</v>
      </c>
      <c r="G1355">
        <v>64.099999999999994</v>
      </c>
      <c r="H1355">
        <v>26.3</v>
      </c>
      <c r="M1355">
        <v>301</v>
      </c>
      <c r="N1355">
        <v>7.7249999999999996</v>
      </c>
      <c r="O1355">
        <v>8.1999999999999993</v>
      </c>
      <c r="P1355">
        <v>2020</v>
      </c>
      <c r="S1355">
        <v>173</v>
      </c>
      <c r="T1355">
        <v>339</v>
      </c>
    </row>
    <row r="1356" spans="1:24" hidden="1" x14ac:dyDescent="0.25">
      <c r="A1356" t="s">
        <v>1741</v>
      </c>
      <c r="B1356" t="s">
        <v>1777</v>
      </c>
      <c r="C1356" t="s">
        <v>115</v>
      </c>
      <c r="E1356">
        <v>8.3000000000000007</v>
      </c>
      <c r="F1356">
        <v>30.6</v>
      </c>
      <c r="G1356">
        <v>12</v>
      </c>
      <c r="H1356">
        <v>6.7</v>
      </c>
      <c r="I1356">
        <v>3</v>
      </c>
      <c r="J1356">
        <v>9.3000000000000007</v>
      </c>
      <c r="K1356">
        <v>1.9</v>
      </c>
      <c r="L1356">
        <v>2.8</v>
      </c>
      <c r="M1356">
        <v>399</v>
      </c>
      <c r="N1356">
        <v>6.3449999999999998</v>
      </c>
      <c r="O1356">
        <v>6.8</v>
      </c>
      <c r="P1356">
        <v>2022</v>
      </c>
      <c r="Q1356">
        <v>290</v>
      </c>
      <c r="R1356">
        <v>127</v>
      </c>
      <c r="S1356">
        <v>271</v>
      </c>
      <c r="T1356">
        <v>240</v>
      </c>
      <c r="U1356">
        <v>323</v>
      </c>
      <c r="V1356">
        <v>307</v>
      </c>
      <c r="W1356">
        <v>398</v>
      </c>
      <c r="X1356">
        <v>362</v>
      </c>
    </row>
    <row r="1357" spans="1:24" hidden="1" x14ac:dyDescent="0.25">
      <c r="A1357" t="s">
        <v>1762</v>
      </c>
      <c r="B1357" t="s">
        <v>1777</v>
      </c>
      <c r="C1357" t="s">
        <v>115</v>
      </c>
      <c r="E1357">
        <v>4.3</v>
      </c>
      <c r="F1357">
        <v>23.3</v>
      </c>
      <c r="H1357">
        <v>6.1</v>
      </c>
      <c r="I1357">
        <v>1.9</v>
      </c>
      <c r="J1357">
        <v>12.7</v>
      </c>
      <c r="K1357">
        <v>2.1</v>
      </c>
      <c r="L1357">
        <v>2.9</v>
      </c>
      <c r="M1357">
        <v>427</v>
      </c>
      <c r="N1357">
        <v>4.6500000000000004</v>
      </c>
      <c r="O1357">
        <v>5</v>
      </c>
      <c r="P1357">
        <v>2023</v>
      </c>
      <c r="Q1357">
        <v>324</v>
      </c>
      <c r="R1357">
        <v>152</v>
      </c>
      <c r="T1357">
        <v>262</v>
      </c>
      <c r="U1357">
        <v>290</v>
      </c>
      <c r="V1357">
        <v>299</v>
      </c>
      <c r="W1357">
        <v>400</v>
      </c>
      <c r="X1357">
        <v>401</v>
      </c>
    </row>
    <row r="1358" spans="1:24" hidden="1" x14ac:dyDescent="0.25">
      <c r="A1358" t="s">
        <v>1791</v>
      </c>
      <c r="B1358" t="s">
        <v>1830</v>
      </c>
      <c r="C1358" t="s">
        <v>115</v>
      </c>
      <c r="F1358">
        <v>41.3</v>
      </c>
      <c r="G1358">
        <v>33.700000000000003</v>
      </c>
      <c r="I1358">
        <v>93.1</v>
      </c>
      <c r="J1358">
        <v>87.3</v>
      </c>
      <c r="M1358">
        <v>181</v>
      </c>
      <c r="N1358">
        <v>23.475000000000001</v>
      </c>
      <c r="O1358">
        <v>24.8</v>
      </c>
      <c r="P1358">
        <v>2020</v>
      </c>
      <c r="R1358">
        <v>263</v>
      </c>
      <c r="S1358">
        <v>344</v>
      </c>
      <c r="U1358">
        <v>45</v>
      </c>
      <c r="V1358">
        <v>65</v>
      </c>
    </row>
    <row r="1359" spans="1:24" hidden="1" x14ac:dyDescent="0.25">
      <c r="A1359" t="s">
        <v>1689</v>
      </c>
      <c r="B1359" t="s">
        <v>1830</v>
      </c>
      <c r="C1359" t="s">
        <v>115</v>
      </c>
      <c r="F1359">
        <v>38.799999999999997</v>
      </c>
      <c r="G1359">
        <v>45.1</v>
      </c>
      <c r="I1359">
        <v>95</v>
      </c>
      <c r="J1359">
        <v>84.4</v>
      </c>
      <c r="M1359">
        <v>154</v>
      </c>
      <c r="N1359">
        <v>24.393999999999998</v>
      </c>
      <c r="O1359">
        <v>26.3</v>
      </c>
      <c r="P1359">
        <v>2021</v>
      </c>
      <c r="R1359">
        <v>80</v>
      </c>
      <c r="S1359">
        <v>143</v>
      </c>
      <c r="U1359">
        <v>10</v>
      </c>
      <c r="V1359">
        <v>41</v>
      </c>
    </row>
    <row r="1360" spans="1:24" hidden="1" x14ac:dyDescent="0.25">
      <c r="A1360" t="s">
        <v>1695</v>
      </c>
      <c r="B1360" t="s">
        <v>1830</v>
      </c>
      <c r="C1360" t="s">
        <v>115</v>
      </c>
      <c r="E1360">
        <v>2.6</v>
      </c>
      <c r="F1360">
        <v>43.4</v>
      </c>
      <c r="G1360">
        <v>52.4</v>
      </c>
      <c r="H1360">
        <v>4.4000000000000004</v>
      </c>
      <c r="I1360">
        <v>3.2</v>
      </c>
      <c r="J1360">
        <v>85.1</v>
      </c>
      <c r="K1360">
        <v>6.3</v>
      </c>
      <c r="L1360">
        <v>7.3</v>
      </c>
      <c r="M1360">
        <v>241</v>
      </c>
      <c r="N1360">
        <v>20.170000000000002</v>
      </c>
      <c r="O1360">
        <v>21.6</v>
      </c>
      <c r="P1360">
        <v>2022</v>
      </c>
      <c r="Q1360">
        <v>336</v>
      </c>
      <c r="R1360">
        <v>80</v>
      </c>
      <c r="S1360">
        <v>137</v>
      </c>
      <c r="T1360">
        <v>281</v>
      </c>
      <c r="U1360">
        <v>320</v>
      </c>
      <c r="V1360">
        <v>35</v>
      </c>
      <c r="W1360">
        <v>282</v>
      </c>
      <c r="X1360">
        <v>298</v>
      </c>
    </row>
    <row r="1361" spans="1:24" hidden="1" x14ac:dyDescent="0.25">
      <c r="A1361" t="s">
        <v>1695</v>
      </c>
      <c r="B1361" t="s">
        <v>1830</v>
      </c>
      <c r="C1361" t="s">
        <v>115</v>
      </c>
      <c r="E1361">
        <v>3.9</v>
      </c>
      <c r="F1361">
        <v>27</v>
      </c>
      <c r="G1361">
        <v>40.700000000000003</v>
      </c>
      <c r="H1361">
        <v>4.5999999999999996</v>
      </c>
      <c r="I1361">
        <v>1.7</v>
      </c>
      <c r="J1361">
        <v>81</v>
      </c>
      <c r="K1361">
        <v>6.1</v>
      </c>
      <c r="L1361">
        <v>6.7</v>
      </c>
      <c r="M1361">
        <v>245</v>
      </c>
      <c r="N1361">
        <v>17.54</v>
      </c>
      <c r="O1361">
        <v>18.899999999999999</v>
      </c>
      <c r="P1361">
        <v>2023</v>
      </c>
      <c r="Q1361">
        <v>327</v>
      </c>
      <c r="R1361">
        <v>129</v>
      </c>
      <c r="S1361">
        <v>126</v>
      </c>
      <c r="T1361">
        <v>288</v>
      </c>
      <c r="U1361">
        <v>295</v>
      </c>
      <c r="V1361">
        <v>48</v>
      </c>
      <c r="W1361">
        <v>296</v>
      </c>
      <c r="X1361">
        <v>328</v>
      </c>
    </row>
    <row r="1362" spans="1:24" hidden="1" x14ac:dyDescent="0.25">
      <c r="A1362" t="s">
        <v>1721</v>
      </c>
      <c r="B1362" t="s">
        <v>1757</v>
      </c>
      <c r="C1362" t="s">
        <v>115</v>
      </c>
      <c r="G1362">
        <v>25.1</v>
      </c>
      <c r="M1362">
        <v>301</v>
      </c>
      <c r="N1362">
        <v>2.5099999999999998</v>
      </c>
      <c r="O1362">
        <v>2.7</v>
      </c>
      <c r="P1362">
        <v>2020</v>
      </c>
      <c r="S1362">
        <v>399</v>
      </c>
    </row>
    <row r="1363" spans="1:24" hidden="1" x14ac:dyDescent="0.25">
      <c r="A1363" t="s">
        <v>1741</v>
      </c>
      <c r="B1363" t="s">
        <v>1757</v>
      </c>
      <c r="C1363" t="s">
        <v>115</v>
      </c>
      <c r="E1363">
        <v>3.5</v>
      </c>
      <c r="F1363">
        <v>10</v>
      </c>
      <c r="H1363">
        <v>4.0999999999999996</v>
      </c>
      <c r="I1363">
        <v>1.8</v>
      </c>
      <c r="J1363">
        <v>31.5</v>
      </c>
      <c r="K1363">
        <v>8.5</v>
      </c>
      <c r="L1363">
        <v>11.8</v>
      </c>
      <c r="M1363">
        <v>395</v>
      </c>
      <c r="N1363">
        <v>9.625</v>
      </c>
      <c r="O1363">
        <v>10.3</v>
      </c>
      <c r="P1363">
        <v>2023</v>
      </c>
      <c r="Q1363">
        <v>336</v>
      </c>
      <c r="R1363">
        <v>308</v>
      </c>
      <c r="T1363">
        <v>304</v>
      </c>
      <c r="U1363">
        <v>291</v>
      </c>
      <c r="V1363">
        <v>180</v>
      </c>
      <c r="W1363">
        <v>257</v>
      </c>
      <c r="X1363">
        <v>258</v>
      </c>
    </row>
    <row r="1364" spans="1:24" hidden="1" x14ac:dyDescent="0.25">
      <c r="A1364">
        <v>146</v>
      </c>
      <c r="B1364" t="s">
        <v>1460</v>
      </c>
      <c r="C1364" t="s">
        <v>115</v>
      </c>
      <c r="D1364">
        <v>33.799999999999997</v>
      </c>
      <c r="E1364">
        <v>30.8</v>
      </c>
      <c r="F1364">
        <v>54.8</v>
      </c>
      <c r="G1364">
        <v>76.900000000000006</v>
      </c>
      <c r="H1364">
        <v>66.8</v>
      </c>
      <c r="I1364">
        <v>16.5</v>
      </c>
      <c r="J1364">
        <v>80</v>
      </c>
      <c r="K1364">
        <v>4.3</v>
      </c>
      <c r="L1364">
        <v>15.4</v>
      </c>
      <c r="M1364">
        <v>146</v>
      </c>
      <c r="N1364">
        <v>31.98</v>
      </c>
      <c r="O1364">
        <v>33.799999999999997</v>
      </c>
      <c r="P1364">
        <v>2020</v>
      </c>
      <c r="Q1364">
        <v>313</v>
      </c>
      <c r="R1364">
        <v>189</v>
      </c>
      <c r="S1364">
        <v>131</v>
      </c>
      <c r="T1364">
        <v>165</v>
      </c>
      <c r="U1364">
        <v>402</v>
      </c>
      <c r="V1364">
        <v>100</v>
      </c>
      <c r="W1364">
        <v>430</v>
      </c>
      <c r="X1364">
        <v>319</v>
      </c>
    </row>
    <row r="1365" spans="1:24" hidden="1" x14ac:dyDescent="0.25">
      <c r="A1365" t="s">
        <v>1791</v>
      </c>
      <c r="B1365" t="s">
        <v>1460</v>
      </c>
      <c r="C1365" t="s">
        <v>115</v>
      </c>
      <c r="E1365">
        <v>37.1</v>
      </c>
      <c r="F1365">
        <v>29.7</v>
      </c>
      <c r="G1365">
        <v>34.9</v>
      </c>
      <c r="H1365">
        <v>52.3</v>
      </c>
      <c r="J1365">
        <v>76.5</v>
      </c>
      <c r="M1365">
        <v>170</v>
      </c>
      <c r="N1365">
        <v>18.945</v>
      </c>
      <c r="O1365">
        <v>20.399999999999999</v>
      </c>
      <c r="P1365">
        <v>2021</v>
      </c>
      <c r="Q1365">
        <v>139</v>
      </c>
      <c r="R1365">
        <v>108</v>
      </c>
      <c r="S1365">
        <v>167</v>
      </c>
      <c r="T1365">
        <v>58</v>
      </c>
      <c r="V1365">
        <v>51</v>
      </c>
    </row>
    <row r="1366" spans="1:24" hidden="1" x14ac:dyDescent="0.25">
      <c r="A1366" t="s">
        <v>1695</v>
      </c>
      <c r="B1366" t="s">
        <v>1460</v>
      </c>
      <c r="C1366" t="s">
        <v>115</v>
      </c>
      <c r="E1366">
        <v>32.4</v>
      </c>
      <c r="F1366">
        <v>31.9</v>
      </c>
      <c r="G1366">
        <v>15.2</v>
      </c>
      <c r="H1366">
        <v>57.5</v>
      </c>
      <c r="I1366">
        <v>4</v>
      </c>
      <c r="J1366">
        <v>63</v>
      </c>
      <c r="K1366">
        <v>4.8</v>
      </c>
      <c r="L1366">
        <v>17</v>
      </c>
      <c r="M1366">
        <v>242</v>
      </c>
      <c r="N1366">
        <v>21.99</v>
      </c>
      <c r="O1366">
        <v>23.5</v>
      </c>
      <c r="P1366">
        <v>2022</v>
      </c>
      <c r="Q1366">
        <v>157</v>
      </c>
      <c r="R1366">
        <v>119</v>
      </c>
      <c r="S1366">
        <v>251</v>
      </c>
      <c r="T1366">
        <v>49</v>
      </c>
      <c r="U1366">
        <v>301</v>
      </c>
      <c r="V1366">
        <v>62</v>
      </c>
      <c r="W1366">
        <v>315</v>
      </c>
      <c r="X1366">
        <v>184</v>
      </c>
    </row>
    <row r="1367" spans="1:24" hidden="1" x14ac:dyDescent="0.25">
      <c r="A1367" t="s">
        <v>1695</v>
      </c>
      <c r="B1367" t="s">
        <v>1460</v>
      </c>
      <c r="C1367" t="s">
        <v>115</v>
      </c>
      <c r="E1367">
        <v>35.1</v>
      </c>
      <c r="F1367">
        <v>37.6</v>
      </c>
      <c r="H1367">
        <v>58.2</v>
      </c>
      <c r="I1367">
        <v>3.4</v>
      </c>
      <c r="J1367">
        <v>47.3</v>
      </c>
      <c r="K1367">
        <v>3.3</v>
      </c>
      <c r="L1367">
        <v>16.2</v>
      </c>
      <c r="M1367">
        <v>246</v>
      </c>
      <c r="N1367">
        <v>18.89</v>
      </c>
      <c r="O1367">
        <v>20.3</v>
      </c>
      <c r="P1367">
        <v>2023</v>
      </c>
      <c r="Q1367">
        <v>151</v>
      </c>
      <c r="R1367">
        <v>84</v>
      </c>
      <c r="T1367">
        <v>53</v>
      </c>
      <c r="U1367">
        <v>267</v>
      </c>
      <c r="V1367">
        <v>109</v>
      </c>
      <c r="W1367">
        <v>371</v>
      </c>
      <c r="X1367">
        <v>200</v>
      </c>
    </row>
    <row r="1368" spans="1:24" hidden="1" x14ac:dyDescent="0.25">
      <c r="A1368" t="s">
        <v>1705</v>
      </c>
      <c r="B1368" t="s">
        <v>1758</v>
      </c>
      <c r="C1368" t="s">
        <v>115</v>
      </c>
      <c r="G1368">
        <v>27.9</v>
      </c>
      <c r="I1368">
        <v>52.2</v>
      </c>
      <c r="J1368">
        <v>54.2</v>
      </c>
      <c r="M1368">
        <v>251</v>
      </c>
      <c r="N1368">
        <v>13.43</v>
      </c>
      <c r="O1368">
        <v>14.2</v>
      </c>
      <c r="P1368">
        <v>2020</v>
      </c>
      <c r="S1368">
        <v>390</v>
      </c>
      <c r="U1368">
        <v>213</v>
      </c>
      <c r="V1368">
        <v>215</v>
      </c>
    </row>
    <row r="1369" spans="1:24" hidden="1" x14ac:dyDescent="0.25">
      <c r="A1369" t="s">
        <v>1741</v>
      </c>
      <c r="B1369" t="s">
        <v>1758</v>
      </c>
      <c r="C1369" t="s">
        <v>115</v>
      </c>
      <c r="E1369">
        <v>4</v>
      </c>
      <c r="F1369">
        <v>1.4</v>
      </c>
      <c r="H1369">
        <v>3.2</v>
      </c>
      <c r="I1369">
        <v>27.3</v>
      </c>
      <c r="J1369">
        <v>31.9</v>
      </c>
      <c r="K1369">
        <v>1.7</v>
      </c>
      <c r="L1369">
        <v>5.6</v>
      </c>
      <c r="M1369">
        <v>400</v>
      </c>
      <c r="N1369">
        <v>8.57</v>
      </c>
      <c r="O1369">
        <v>9.1999999999999993</v>
      </c>
      <c r="P1369">
        <v>2022</v>
      </c>
      <c r="Q1369">
        <v>320</v>
      </c>
      <c r="R1369">
        <v>413</v>
      </c>
      <c r="T1369">
        <v>308</v>
      </c>
      <c r="U1369">
        <v>142</v>
      </c>
      <c r="V1369">
        <v>160</v>
      </c>
      <c r="W1369">
        <v>402</v>
      </c>
      <c r="X1369">
        <v>321</v>
      </c>
    </row>
    <row r="1370" spans="1:24" hidden="1" x14ac:dyDescent="0.25">
      <c r="A1370" t="s">
        <v>1741</v>
      </c>
      <c r="B1370" t="s">
        <v>1758</v>
      </c>
      <c r="C1370" t="s">
        <v>115</v>
      </c>
      <c r="E1370">
        <v>7.9</v>
      </c>
      <c r="F1370">
        <v>2.2000000000000002</v>
      </c>
      <c r="H1370">
        <v>3.7</v>
      </c>
      <c r="I1370">
        <v>15.1</v>
      </c>
      <c r="J1370">
        <v>38.6</v>
      </c>
      <c r="K1370">
        <v>1.7</v>
      </c>
      <c r="L1370">
        <v>5</v>
      </c>
      <c r="M1370">
        <v>396</v>
      </c>
      <c r="N1370">
        <v>8.2949999999999999</v>
      </c>
      <c r="O1370">
        <v>8.9</v>
      </c>
      <c r="P1370">
        <v>2023</v>
      </c>
      <c r="Q1370">
        <v>298</v>
      </c>
      <c r="R1370">
        <v>416</v>
      </c>
      <c r="T1370">
        <v>313</v>
      </c>
      <c r="U1370">
        <v>186</v>
      </c>
      <c r="V1370">
        <v>153</v>
      </c>
      <c r="W1370">
        <v>409</v>
      </c>
      <c r="X1370">
        <v>363</v>
      </c>
    </row>
    <row r="1371" spans="1:24" hidden="1" x14ac:dyDescent="0.25">
      <c r="A1371" t="s">
        <v>1695</v>
      </c>
      <c r="B1371" t="s">
        <v>1959</v>
      </c>
      <c r="C1371" t="s">
        <v>115</v>
      </c>
      <c r="F1371">
        <v>30</v>
      </c>
      <c r="G1371">
        <v>100</v>
      </c>
      <c r="J1371">
        <v>66.400000000000006</v>
      </c>
      <c r="M1371">
        <v>201</v>
      </c>
      <c r="N1371">
        <v>18.14</v>
      </c>
      <c r="O1371">
        <v>19.2</v>
      </c>
      <c r="P1371">
        <v>2020</v>
      </c>
      <c r="R1371">
        <v>365</v>
      </c>
      <c r="S1371">
        <v>1</v>
      </c>
      <c r="V1371">
        <v>150</v>
      </c>
    </row>
    <row r="1372" spans="1:24" hidden="1" x14ac:dyDescent="0.25">
      <c r="A1372" t="s">
        <v>1695</v>
      </c>
      <c r="B1372" t="s">
        <v>1959</v>
      </c>
      <c r="C1372" t="s">
        <v>115</v>
      </c>
      <c r="F1372">
        <v>20.2</v>
      </c>
      <c r="G1372">
        <v>100</v>
      </c>
      <c r="J1372">
        <v>31.4</v>
      </c>
      <c r="M1372">
        <v>198</v>
      </c>
      <c r="N1372">
        <v>14.144</v>
      </c>
      <c r="O1372">
        <v>15.2</v>
      </c>
      <c r="P1372">
        <v>2021</v>
      </c>
      <c r="R1372">
        <v>174</v>
      </c>
      <c r="S1372">
        <v>1</v>
      </c>
      <c r="V1372">
        <v>182</v>
      </c>
    </row>
    <row r="1373" spans="1:24" hidden="1" x14ac:dyDescent="0.25">
      <c r="A1373" t="s">
        <v>1695</v>
      </c>
      <c r="B1373" t="s">
        <v>1959</v>
      </c>
      <c r="C1373" t="s">
        <v>115</v>
      </c>
      <c r="F1373">
        <v>40.200000000000003</v>
      </c>
      <c r="G1373">
        <v>6.4</v>
      </c>
      <c r="I1373">
        <v>18.8</v>
      </c>
      <c r="K1373">
        <v>15.3</v>
      </c>
      <c r="L1373">
        <v>1.2</v>
      </c>
      <c r="M1373">
        <v>250</v>
      </c>
      <c r="N1373">
        <v>7.95</v>
      </c>
      <c r="O1373">
        <v>8.5</v>
      </c>
      <c r="P1373">
        <v>2022</v>
      </c>
      <c r="R1373">
        <v>90</v>
      </c>
      <c r="S1373">
        <v>318</v>
      </c>
      <c r="U1373">
        <v>183</v>
      </c>
      <c r="W1373">
        <v>175</v>
      </c>
      <c r="X1373">
        <v>394</v>
      </c>
    </row>
    <row r="1374" spans="1:24" hidden="1" x14ac:dyDescent="0.25">
      <c r="A1374">
        <v>51</v>
      </c>
      <c r="B1374" t="s">
        <v>131</v>
      </c>
      <c r="C1374" t="s">
        <v>115</v>
      </c>
      <c r="D1374">
        <v>55.8</v>
      </c>
      <c r="E1374">
        <v>88.3</v>
      </c>
      <c r="F1374">
        <v>90.2</v>
      </c>
      <c r="G1374">
        <v>100</v>
      </c>
      <c r="H1374">
        <v>77.2</v>
      </c>
      <c r="I1374">
        <v>49.9</v>
      </c>
      <c r="J1374">
        <v>49.3</v>
      </c>
      <c r="K1374">
        <v>23.8</v>
      </c>
      <c r="L1374">
        <v>36.299999999999997</v>
      </c>
      <c r="M1374">
        <v>51</v>
      </c>
      <c r="N1374">
        <v>52.77</v>
      </c>
      <c r="O1374">
        <v>55.8</v>
      </c>
      <c r="P1374">
        <v>2020</v>
      </c>
      <c r="Q1374">
        <v>46</v>
      </c>
      <c r="R1374">
        <v>61</v>
      </c>
      <c r="S1374">
        <v>1</v>
      </c>
      <c r="T1374">
        <v>128</v>
      </c>
      <c r="U1374">
        <v>225</v>
      </c>
      <c r="V1374">
        <v>244</v>
      </c>
      <c r="W1374">
        <v>349</v>
      </c>
      <c r="X1374">
        <v>203</v>
      </c>
    </row>
    <row r="1375" spans="1:24" hidden="1" x14ac:dyDescent="0.25">
      <c r="A1375">
        <v>61</v>
      </c>
      <c r="B1375" t="s">
        <v>131</v>
      </c>
      <c r="C1375" t="s">
        <v>115</v>
      </c>
      <c r="D1375">
        <v>50.57</v>
      </c>
      <c r="E1375">
        <v>88.4</v>
      </c>
      <c r="F1375">
        <v>66.900000000000006</v>
      </c>
      <c r="G1375">
        <v>100</v>
      </c>
      <c r="H1375">
        <v>57.3</v>
      </c>
      <c r="I1375">
        <v>21.9</v>
      </c>
      <c r="J1375">
        <v>45.2</v>
      </c>
      <c r="K1375">
        <v>20.9</v>
      </c>
      <c r="L1375">
        <v>36.6</v>
      </c>
      <c r="M1375">
        <v>61</v>
      </c>
      <c r="N1375">
        <v>46.929499999999997</v>
      </c>
      <c r="O1375">
        <v>50.6</v>
      </c>
      <c r="P1375">
        <v>2021</v>
      </c>
      <c r="Q1375">
        <v>34</v>
      </c>
      <c r="R1375">
        <v>33</v>
      </c>
      <c r="S1375">
        <v>1</v>
      </c>
      <c r="T1375">
        <v>48</v>
      </c>
      <c r="U1375">
        <v>164</v>
      </c>
      <c r="V1375">
        <v>125</v>
      </c>
      <c r="W1375">
        <v>153</v>
      </c>
      <c r="X1375">
        <v>87</v>
      </c>
    </row>
    <row r="1376" spans="1:24" hidden="1" x14ac:dyDescent="0.25">
      <c r="A1376">
        <v>68</v>
      </c>
      <c r="B1376" t="s">
        <v>131</v>
      </c>
      <c r="C1376" t="s">
        <v>115</v>
      </c>
      <c r="D1376">
        <v>48.6</v>
      </c>
      <c r="E1376">
        <v>89.5</v>
      </c>
      <c r="F1376">
        <v>69.7</v>
      </c>
      <c r="G1376">
        <v>76.3</v>
      </c>
      <c r="H1376">
        <v>54.2</v>
      </c>
      <c r="I1376">
        <v>28.3</v>
      </c>
      <c r="J1376">
        <v>44.6</v>
      </c>
      <c r="K1376">
        <v>20.100000000000001</v>
      </c>
      <c r="L1376">
        <v>38</v>
      </c>
      <c r="M1376">
        <v>68</v>
      </c>
      <c r="N1376">
        <v>45.484999999999999</v>
      </c>
      <c r="O1376">
        <v>48.6</v>
      </c>
      <c r="P1376">
        <v>2022</v>
      </c>
      <c r="Q1376">
        <v>29</v>
      </c>
      <c r="R1376">
        <v>38</v>
      </c>
      <c r="S1376">
        <v>86</v>
      </c>
      <c r="T1376">
        <v>58</v>
      </c>
      <c r="U1376">
        <v>140</v>
      </c>
      <c r="V1376">
        <v>116</v>
      </c>
      <c r="W1376">
        <v>145</v>
      </c>
      <c r="X1376">
        <v>87</v>
      </c>
    </row>
    <row r="1377" spans="1:24" hidden="1" x14ac:dyDescent="0.25">
      <c r="A1377">
        <v>87</v>
      </c>
      <c r="B1377" t="s">
        <v>131</v>
      </c>
      <c r="C1377" t="s">
        <v>115</v>
      </c>
      <c r="D1377">
        <v>43</v>
      </c>
      <c r="E1377">
        <v>79.5</v>
      </c>
      <c r="F1377">
        <v>82.7</v>
      </c>
      <c r="G1377">
        <v>27.3</v>
      </c>
      <c r="H1377">
        <v>51</v>
      </c>
      <c r="I1377">
        <v>30</v>
      </c>
      <c r="J1377">
        <v>41.5</v>
      </c>
      <c r="K1377">
        <v>18.8</v>
      </c>
      <c r="L1377">
        <v>39</v>
      </c>
      <c r="M1377">
        <v>87</v>
      </c>
      <c r="N1377">
        <v>39.975000000000001</v>
      </c>
      <c r="O1377">
        <v>43</v>
      </c>
      <c r="P1377">
        <v>2023</v>
      </c>
      <c r="Q1377">
        <v>54</v>
      </c>
      <c r="R1377">
        <v>23</v>
      </c>
      <c r="S1377">
        <v>165</v>
      </c>
      <c r="T1377">
        <v>64</v>
      </c>
      <c r="U1377">
        <v>127</v>
      </c>
      <c r="V1377">
        <v>136</v>
      </c>
      <c r="W1377">
        <v>162</v>
      </c>
      <c r="X1377">
        <v>86</v>
      </c>
    </row>
    <row r="1378" spans="1:24" hidden="1" x14ac:dyDescent="0.25">
      <c r="A1378" t="s">
        <v>1695</v>
      </c>
      <c r="B1378" t="s">
        <v>1895</v>
      </c>
      <c r="C1378" t="s">
        <v>115</v>
      </c>
      <c r="E1378">
        <v>33.700000000000003</v>
      </c>
      <c r="F1378">
        <v>36.6</v>
      </c>
      <c r="G1378">
        <v>41.6</v>
      </c>
      <c r="H1378">
        <v>19.899999999999999</v>
      </c>
      <c r="I1378">
        <v>48.7</v>
      </c>
      <c r="M1378">
        <v>201</v>
      </c>
      <c r="N1378">
        <v>15.225</v>
      </c>
      <c r="O1378">
        <v>16.100000000000001</v>
      </c>
      <c r="P1378">
        <v>2020</v>
      </c>
      <c r="Q1378">
        <v>297</v>
      </c>
      <c r="R1378">
        <v>300</v>
      </c>
      <c r="S1378">
        <v>285</v>
      </c>
      <c r="T1378">
        <v>384</v>
      </c>
      <c r="U1378">
        <v>234</v>
      </c>
    </row>
    <row r="1379" spans="1:24" hidden="1" x14ac:dyDescent="0.25">
      <c r="A1379" t="s">
        <v>1705</v>
      </c>
      <c r="B1379" t="s">
        <v>1895</v>
      </c>
      <c r="C1379" t="s">
        <v>115</v>
      </c>
      <c r="E1379">
        <v>35.1</v>
      </c>
      <c r="F1379">
        <v>23.3</v>
      </c>
      <c r="G1379">
        <v>42.8</v>
      </c>
      <c r="H1379">
        <v>11.6</v>
      </c>
      <c r="I1379">
        <v>15</v>
      </c>
      <c r="M1379">
        <v>206</v>
      </c>
      <c r="N1379">
        <v>11.031499999999999</v>
      </c>
      <c r="O1379">
        <v>11.9</v>
      </c>
      <c r="P1379">
        <v>2021</v>
      </c>
      <c r="Q1379">
        <v>145</v>
      </c>
      <c r="R1379">
        <v>149</v>
      </c>
      <c r="S1379">
        <v>147</v>
      </c>
      <c r="T1379">
        <v>180</v>
      </c>
      <c r="U1379">
        <v>184</v>
      </c>
    </row>
    <row r="1380" spans="1:24" hidden="1" x14ac:dyDescent="0.25">
      <c r="A1380" t="s">
        <v>1705</v>
      </c>
      <c r="B1380" t="s">
        <v>1895</v>
      </c>
      <c r="C1380" t="s">
        <v>115</v>
      </c>
      <c r="E1380">
        <v>30.6</v>
      </c>
      <c r="F1380">
        <v>20.399999999999999</v>
      </c>
      <c r="G1380">
        <v>58.3</v>
      </c>
      <c r="H1380">
        <v>13.4</v>
      </c>
      <c r="I1380">
        <v>12</v>
      </c>
      <c r="J1380">
        <v>12.7</v>
      </c>
      <c r="K1380">
        <v>6.1</v>
      </c>
      <c r="L1380">
        <v>5.0999999999999996</v>
      </c>
      <c r="M1380">
        <v>295</v>
      </c>
      <c r="N1380">
        <v>15.8</v>
      </c>
      <c r="O1380">
        <v>16.899999999999999</v>
      </c>
      <c r="P1380">
        <v>2022</v>
      </c>
      <c r="Q1380">
        <v>168</v>
      </c>
      <c r="R1380">
        <v>176</v>
      </c>
      <c r="S1380">
        <v>121</v>
      </c>
      <c r="T1380">
        <v>176</v>
      </c>
      <c r="U1380">
        <v>221</v>
      </c>
      <c r="V1380">
        <v>274</v>
      </c>
      <c r="W1380">
        <v>288</v>
      </c>
      <c r="X1380">
        <v>329</v>
      </c>
    </row>
    <row r="1381" spans="1:24" hidden="1" x14ac:dyDescent="0.25">
      <c r="A1381" t="s">
        <v>1721</v>
      </c>
      <c r="B1381" t="s">
        <v>1895</v>
      </c>
      <c r="C1381" t="s">
        <v>115</v>
      </c>
      <c r="E1381">
        <v>25.1</v>
      </c>
      <c r="F1381">
        <v>23</v>
      </c>
      <c r="G1381">
        <v>39.700000000000003</v>
      </c>
      <c r="H1381">
        <v>17.899999999999999</v>
      </c>
      <c r="I1381">
        <v>6.5</v>
      </c>
      <c r="J1381">
        <v>8.8000000000000007</v>
      </c>
      <c r="K1381">
        <v>6.5</v>
      </c>
      <c r="L1381">
        <v>4.0999999999999996</v>
      </c>
      <c r="M1381">
        <v>347</v>
      </c>
      <c r="N1381">
        <v>12.585000000000001</v>
      </c>
      <c r="O1381">
        <v>13.5</v>
      </c>
      <c r="P1381">
        <v>2023</v>
      </c>
      <c r="Q1381">
        <v>187</v>
      </c>
      <c r="R1381">
        <v>154</v>
      </c>
      <c r="S1381">
        <v>129</v>
      </c>
      <c r="T1381">
        <v>145</v>
      </c>
      <c r="U1381">
        <v>239</v>
      </c>
      <c r="V1381">
        <v>342</v>
      </c>
      <c r="W1381">
        <v>289</v>
      </c>
      <c r="X1381">
        <v>378</v>
      </c>
    </row>
    <row r="1382" spans="1:24" hidden="1" x14ac:dyDescent="0.25">
      <c r="A1382" t="s">
        <v>1782</v>
      </c>
      <c r="B1382" t="s">
        <v>1738</v>
      </c>
      <c r="C1382" t="s">
        <v>115</v>
      </c>
      <c r="E1382">
        <v>22.6</v>
      </c>
      <c r="G1382">
        <v>68.599999999999994</v>
      </c>
      <c r="H1382">
        <v>94.6</v>
      </c>
      <c r="I1382">
        <v>52.5</v>
      </c>
      <c r="J1382">
        <v>85.5</v>
      </c>
      <c r="M1382">
        <v>161</v>
      </c>
      <c r="N1382">
        <v>27.65</v>
      </c>
      <c r="O1382">
        <v>29.2</v>
      </c>
      <c r="P1382">
        <v>2020</v>
      </c>
      <c r="Q1382">
        <v>334</v>
      </c>
      <c r="S1382">
        <v>163</v>
      </c>
      <c r="T1382">
        <v>80</v>
      </c>
      <c r="U1382">
        <v>211</v>
      </c>
      <c r="V1382">
        <v>74</v>
      </c>
    </row>
    <row r="1383" spans="1:24" hidden="1" x14ac:dyDescent="0.25">
      <c r="A1383" t="s">
        <v>1705</v>
      </c>
      <c r="B1383" t="s">
        <v>1738</v>
      </c>
      <c r="C1383" t="s">
        <v>115</v>
      </c>
      <c r="G1383">
        <v>29.7</v>
      </c>
      <c r="H1383">
        <v>41</v>
      </c>
      <c r="I1383">
        <v>41.2</v>
      </c>
      <c r="J1383">
        <v>48.6</v>
      </c>
      <c r="M1383">
        <v>249</v>
      </c>
      <c r="N1383">
        <v>13.994999999999999</v>
      </c>
      <c r="O1383">
        <v>15.1</v>
      </c>
      <c r="P1383">
        <v>2021</v>
      </c>
      <c r="S1383">
        <v>176</v>
      </c>
      <c r="T1383">
        <v>75</v>
      </c>
      <c r="U1383">
        <v>103</v>
      </c>
      <c r="V1383">
        <v>110</v>
      </c>
    </row>
    <row r="1384" spans="1:24" hidden="1" x14ac:dyDescent="0.25">
      <c r="A1384" t="s">
        <v>1721</v>
      </c>
      <c r="B1384" t="s">
        <v>1738</v>
      </c>
      <c r="C1384" t="s">
        <v>115</v>
      </c>
      <c r="E1384">
        <v>16.7</v>
      </c>
      <c r="F1384">
        <v>11.3</v>
      </c>
      <c r="G1384">
        <v>13</v>
      </c>
      <c r="H1384">
        <v>26</v>
      </c>
      <c r="I1384">
        <v>43.7</v>
      </c>
      <c r="J1384">
        <v>29.9</v>
      </c>
      <c r="K1384">
        <v>2.8</v>
      </c>
      <c r="L1384">
        <v>2</v>
      </c>
      <c r="M1384">
        <v>349</v>
      </c>
      <c r="N1384">
        <v>13.355</v>
      </c>
      <c r="O1384">
        <v>14.3</v>
      </c>
      <c r="P1384">
        <v>2022</v>
      </c>
      <c r="Q1384">
        <v>227</v>
      </c>
      <c r="R1384">
        <v>293</v>
      </c>
      <c r="S1384">
        <v>263</v>
      </c>
      <c r="T1384">
        <v>111</v>
      </c>
      <c r="U1384">
        <v>91</v>
      </c>
      <c r="V1384">
        <v>170</v>
      </c>
      <c r="W1384">
        <v>375</v>
      </c>
      <c r="X1384">
        <v>374</v>
      </c>
    </row>
    <row r="1385" spans="1:24" hidden="1" x14ac:dyDescent="0.25">
      <c r="A1385" t="s">
        <v>1721</v>
      </c>
      <c r="B1385" t="s">
        <v>1738</v>
      </c>
      <c r="C1385" t="s">
        <v>115</v>
      </c>
      <c r="E1385">
        <v>9.9</v>
      </c>
      <c r="F1385">
        <v>14.5</v>
      </c>
      <c r="H1385">
        <v>19.2</v>
      </c>
      <c r="I1385">
        <v>44.3</v>
      </c>
      <c r="J1385">
        <v>17.8</v>
      </c>
      <c r="K1385">
        <v>2.5</v>
      </c>
      <c r="L1385">
        <v>2</v>
      </c>
      <c r="M1385">
        <v>346</v>
      </c>
      <c r="N1385">
        <v>9.9849999999999994</v>
      </c>
      <c r="O1385">
        <v>10.7</v>
      </c>
      <c r="P1385">
        <v>2023</v>
      </c>
      <c r="Q1385">
        <v>285</v>
      </c>
      <c r="R1385">
        <v>242</v>
      </c>
      <c r="T1385">
        <v>136</v>
      </c>
      <c r="U1385">
        <v>91</v>
      </c>
      <c r="V1385">
        <v>260</v>
      </c>
      <c r="W1385">
        <v>393</v>
      </c>
      <c r="X1385">
        <v>413</v>
      </c>
    </row>
    <row r="1386" spans="1:24" hidden="1" x14ac:dyDescent="0.25">
      <c r="A1386">
        <v>134</v>
      </c>
      <c r="B1386" t="s">
        <v>1949</v>
      </c>
      <c r="C1386" t="s">
        <v>115</v>
      </c>
      <c r="D1386">
        <v>35.5</v>
      </c>
      <c r="E1386">
        <v>26.1</v>
      </c>
      <c r="F1386">
        <v>72.8</v>
      </c>
      <c r="G1386">
        <v>94</v>
      </c>
      <c r="H1386">
        <v>67.099999999999994</v>
      </c>
      <c r="I1386">
        <v>50.6</v>
      </c>
      <c r="J1386">
        <v>31.7</v>
      </c>
      <c r="K1386">
        <v>14</v>
      </c>
      <c r="L1386">
        <v>12</v>
      </c>
      <c r="M1386">
        <v>134</v>
      </c>
      <c r="N1386">
        <v>33.634999999999998</v>
      </c>
      <c r="O1386">
        <v>35.5</v>
      </c>
      <c r="P1386">
        <v>2020</v>
      </c>
      <c r="Q1386">
        <v>325</v>
      </c>
      <c r="R1386">
        <v>117</v>
      </c>
      <c r="S1386">
        <v>82</v>
      </c>
      <c r="T1386">
        <v>164</v>
      </c>
      <c r="U1386">
        <v>222</v>
      </c>
      <c r="V1386">
        <v>371</v>
      </c>
      <c r="W1386">
        <v>386</v>
      </c>
      <c r="X1386">
        <v>338</v>
      </c>
    </row>
    <row r="1387" spans="1:24" hidden="1" x14ac:dyDescent="0.25">
      <c r="A1387">
        <v>139</v>
      </c>
      <c r="B1387" t="s">
        <v>1949</v>
      </c>
      <c r="C1387" t="s">
        <v>115</v>
      </c>
      <c r="D1387">
        <v>32.369999999999997</v>
      </c>
      <c r="E1387">
        <v>26.4</v>
      </c>
      <c r="F1387">
        <v>55.2</v>
      </c>
      <c r="G1387">
        <v>95.8</v>
      </c>
      <c r="H1387">
        <v>54.5</v>
      </c>
      <c r="I1387">
        <v>24.9</v>
      </c>
      <c r="J1387">
        <v>32.799999999999997</v>
      </c>
      <c r="K1387">
        <v>13.6</v>
      </c>
      <c r="L1387">
        <v>12.8</v>
      </c>
      <c r="M1387">
        <v>139</v>
      </c>
      <c r="N1387">
        <v>30.032499999999999</v>
      </c>
      <c r="O1387">
        <v>32.4</v>
      </c>
      <c r="P1387">
        <v>2021</v>
      </c>
      <c r="Q1387">
        <v>177</v>
      </c>
      <c r="R1387">
        <v>48</v>
      </c>
      <c r="S1387">
        <v>58</v>
      </c>
      <c r="T1387">
        <v>53</v>
      </c>
      <c r="U1387">
        <v>153</v>
      </c>
      <c r="V1387">
        <v>178</v>
      </c>
      <c r="W1387">
        <v>164</v>
      </c>
      <c r="X1387">
        <v>172</v>
      </c>
    </row>
    <row r="1388" spans="1:24" hidden="1" x14ac:dyDescent="0.25">
      <c r="A1388">
        <v>128</v>
      </c>
      <c r="B1388" t="s">
        <v>1949</v>
      </c>
      <c r="C1388" t="s">
        <v>115</v>
      </c>
      <c r="D1388">
        <v>34.5</v>
      </c>
      <c r="E1388">
        <v>41.7</v>
      </c>
      <c r="F1388">
        <v>56.4</v>
      </c>
      <c r="G1388">
        <v>97.1</v>
      </c>
      <c r="H1388">
        <v>59.2</v>
      </c>
      <c r="I1388">
        <v>29.7</v>
      </c>
      <c r="J1388">
        <v>31.5</v>
      </c>
      <c r="K1388">
        <v>13.1</v>
      </c>
      <c r="L1388">
        <v>12.9</v>
      </c>
      <c r="M1388">
        <v>128</v>
      </c>
      <c r="N1388">
        <v>32.270000000000003</v>
      </c>
      <c r="O1388">
        <v>34.5</v>
      </c>
      <c r="P1388">
        <v>2022</v>
      </c>
      <c r="Q1388">
        <v>130</v>
      </c>
      <c r="R1388">
        <v>52</v>
      </c>
      <c r="S1388">
        <v>51</v>
      </c>
      <c r="T1388">
        <v>46</v>
      </c>
      <c r="U1388">
        <v>135</v>
      </c>
      <c r="V1388">
        <v>163</v>
      </c>
      <c r="W1388">
        <v>194</v>
      </c>
      <c r="X1388">
        <v>225</v>
      </c>
    </row>
    <row r="1389" spans="1:24" hidden="1" x14ac:dyDescent="0.25">
      <c r="A1389">
        <v>123</v>
      </c>
      <c r="B1389" t="s">
        <v>1949</v>
      </c>
      <c r="C1389" t="s">
        <v>115</v>
      </c>
      <c r="D1389">
        <v>34.6</v>
      </c>
      <c r="E1389">
        <v>45.7</v>
      </c>
      <c r="F1389">
        <v>63.5</v>
      </c>
      <c r="G1389">
        <v>87.3</v>
      </c>
      <c r="H1389">
        <v>61.4</v>
      </c>
      <c r="I1389">
        <v>30</v>
      </c>
      <c r="J1389">
        <v>29.1</v>
      </c>
      <c r="K1389">
        <v>11.8</v>
      </c>
      <c r="L1389">
        <v>14.6</v>
      </c>
      <c r="M1389">
        <v>123</v>
      </c>
      <c r="N1389">
        <v>32.195</v>
      </c>
      <c r="O1389">
        <v>34.6</v>
      </c>
      <c r="P1389">
        <v>2023</v>
      </c>
      <c r="Q1389">
        <v>126</v>
      </c>
      <c r="R1389">
        <v>40</v>
      </c>
      <c r="S1389">
        <v>51</v>
      </c>
      <c r="T1389">
        <v>47</v>
      </c>
      <c r="U1389">
        <v>127</v>
      </c>
      <c r="V1389">
        <v>191</v>
      </c>
      <c r="W1389">
        <v>217</v>
      </c>
      <c r="X1389">
        <v>223</v>
      </c>
    </row>
    <row r="1390" spans="1:24" hidden="1" x14ac:dyDescent="0.25">
      <c r="A1390" t="s">
        <v>1695</v>
      </c>
      <c r="B1390" t="s">
        <v>1858</v>
      </c>
      <c r="C1390" t="s">
        <v>115</v>
      </c>
      <c r="F1390">
        <v>40.5</v>
      </c>
      <c r="G1390">
        <v>67.599999999999994</v>
      </c>
      <c r="H1390">
        <v>27.3</v>
      </c>
      <c r="I1390">
        <v>34.200000000000003</v>
      </c>
      <c r="J1390">
        <v>53</v>
      </c>
      <c r="M1390">
        <v>201</v>
      </c>
      <c r="N1390">
        <v>18.87</v>
      </c>
      <c r="O1390">
        <v>19.899999999999999</v>
      </c>
      <c r="P1390">
        <v>2020</v>
      </c>
      <c r="R1390">
        <v>273</v>
      </c>
      <c r="S1390">
        <v>166</v>
      </c>
      <c r="T1390">
        <v>335</v>
      </c>
      <c r="U1390">
        <v>316</v>
      </c>
      <c r="V1390">
        <v>222</v>
      </c>
    </row>
    <row r="1391" spans="1:24" hidden="1" x14ac:dyDescent="0.25">
      <c r="A1391" t="s">
        <v>1695</v>
      </c>
      <c r="B1391" t="s">
        <v>1858</v>
      </c>
      <c r="C1391" t="s">
        <v>115</v>
      </c>
      <c r="F1391">
        <v>21</v>
      </c>
      <c r="G1391">
        <v>68.900000000000006</v>
      </c>
      <c r="H1391">
        <v>16.899999999999999</v>
      </c>
      <c r="I1391">
        <v>14.2</v>
      </c>
      <c r="J1391">
        <v>48.6</v>
      </c>
      <c r="M1391">
        <v>195</v>
      </c>
      <c r="N1391">
        <v>15.07</v>
      </c>
      <c r="O1391">
        <v>16.2</v>
      </c>
      <c r="P1391">
        <v>2021</v>
      </c>
      <c r="R1391">
        <v>170</v>
      </c>
      <c r="S1391">
        <v>98</v>
      </c>
      <c r="T1391">
        <v>146</v>
      </c>
      <c r="U1391">
        <v>189</v>
      </c>
      <c r="V1391">
        <v>110</v>
      </c>
    </row>
    <row r="1392" spans="1:24" hidden="1" x14ac:dyDescent="0.25">
      <c r="A1392" t="s">
        <v>1695</v>
      </c>
      <c r="B1392" t="s">
        <v>1858</v>
      </c>
      <c r="C1392" t="s">
        <v>115</v>
      </c>
      <c r="E1392">
        <v>16.399999999999999</v>
      </c>
      <c r="F1392">
        <v>20.2</v>
      </c>
      <c r="G1392">
        <v>72.3</v>
      </c>
      <c r="H1392">
        <v>15.3</v>
      </c>
      <c r="I1392">
        <v>12.2</v>
      </c>
      <c r="J1392">
        <v>48.2</v>
      </c>
      <c r="K1392">
        <v>2.9</v>
      </c>
      <c r="L1392">
        <v>5.7</v>
      </c>
      <c r="M1392">
        <v>243</v>
      </c>
      <c r="N1392">
        <v>18.975000000000001</v>
      </c>
      <c r="O1392">
        <v>20.3</v>
      </c>
      <c r="P1392">
        <v>2022</v>
      </c>
      <c r="Q1392">
        <v>229</v>
      </c>
      <c r="R1392">
        <v>180</v>
      </c>
      <c r="S1392">
        <v>95</v>
      </c>
      <c r="T1392">
        <v>158</v>
      </c>
      <c r="U1392">
        <v>218</v>
      </c>
      <c r="V1392">
        <v>101</v>
      </c>
      <c r="W1392">
        <v>374</v>
      </c>
      <c r="X1392">
        <v>318</v>
      </c>
    </row>
    <row r="1393" spans="1:24" hidden="1" x14ac:dyDescent="0.25">
      <c r="A1393" t="s">
        <v>1705</v>
      </c>
      <c r="B1393" t="s">
        <v>1858</v>
      </c>
      <c r="C1393" t="s">
        <v>115</v>
      </c>
      <c r="E1393">
        <v>18</v>
      </c>
      <c r="F1393">
        <v>16.3</v>
      </c>
      <c r="G1393">
        <v>56.4</v>
      </c>
      <c r="H1393">
        <v>14.4</v>
      </c>
      <c r="I1393">
        <v>4.3</v>
      </c>
      <c r="J1393">
        <v>44.5</v>
      </c>
      <c r="K1393">
        <v>3</v>
      </c>
      <c r="L1393">
        <v>6.2</v>
      </c>
      <c r="M1393">
        <v>291</v>
      </c>
      <c r="N1393">
        <v>16.315000000000001</v>
      </c>
      <c r="O1393">
        <v>17.5</v>
      </c>
      <c r="P1393">
        <v>2023</v>
      </c>
      <c r="Q1393">
        <v>233</v>
      </c>
      <c r="R1393">
        <v>219</v>
      </c>
      <c r="S1393">
        <v>87</v>
      </c>
      <c r="T1393">
        <v>170</v>
      </c>
      <c r="U1393">
        <v>255</v>
      </c>
      <c r="V1393">
        <v>121</v>
      </c>
      <c r="W1393">
        <v>377</v>
      </c>
      <c r="X1393">
        <v>336</v>
      </c>
    </row>
    <row r="1394" spans="1:24" hidden="1" x14ac:dyDescent="0.25">
      <c r="A1394">
        <v>5</v>
      </c>
      <c r="B1394" t="s">
        <v>706</v>
      </c>
      <c r="C1394" t="s">
        <v>115</v>
      </c>
      <c r="D1394">
        <v>96.4</v>
      </c>
      <c r="E1394">
        <v>99.3</v>
      </c>
      <c r="F1394">
        <v>100</v>
      </c>
      <c r="G1394">
        <v>100</v>
      </c>
      <c r="H1394">
        <v>100</v>
      </c>
      <c r="I1394">
        <v>90.9</v>
      </c>
      <c r="J1394">
        <v>46.3</v>
      </c>
      <c r="K1394">
        <v>88.1</v>
      </c>
      <c r="L1394">
        <v>99.9</v>
      </c>
      <c r="M1394">
        <v>5</v>
      </c>
      <c r="N1394">
        <v>91.24</v>
      </c>
      <c r="O1394">
        <v>96.4</v>
      </c>
      <c r="P1394">
        <v>2020</v>
      </c>
      <c r="Q1394">
        <v>10</v>
      </c>
      <c r="R1394">
        <v>1</v>
      </c>
      <c r="S1394">
        <v>1</v>
      </c>
      <c r="T1394">
        <v>1</v>
      </c>
      <c r="U1394">
        <v>52</v>
      </c>
      <c r="V1394">
        <v>266</v>
      </c>
      <c r="W1394">
        <v>49</v>
      </c>
      <c r="X1394">
        <v>10</v>
      </c>
    </row>
    <row r="1395" spans="1:24" hidden="1" x14ac:dyDescent="0.25">
      <c r="A1395">
        <v>5</v>
      </c>
      <c r="B1395" t="s">
        <v>706</v>
      </c>
      <c r="C1395" t="s">
        <v>115</v>
      </c>
      <c r="D1395">
        <v>95.68</v>
      </c>
      <c r="E1395">
        <v>99.5</v>
      </c>
      <c r="F1395">
        <v>99.9</v>
      </c>
      <c r="G1395">
        <v>100</v>
      </c>
      <c r="H1395">
        <v>100</v>
      </c>
      <c r="I1395">
        <v>87.5</v>
      </c>
      <c r="J1395">
        <v>39.1</v>
      </c>
      <c r="K1395">
        <v>81</v>
      </c>
      <c r="L1395">
        <v>99.9</v>
      </c>
      <c r="M1395">
        <v>5</v>
      </c>
      <c r="N1395">
        <v>88.781999999999996</v>
      </c>
      <c r="O1395">
        <v>95.7</v>
      </c>
      <c r="P1395">
        <v>2021</v>
      </c>
      <c r="Q1395">
        <v>7</v>
      </c>
      <c r="R1395">
        <v>4</v>
      </c>
      <c r="S1395">
        <v>1</v>
      </c>
      <c r="T1395">
        <v>1</v>
      </c>
      <c r="U1395">
        <v>22</v>
      </c>
      <c r="V1395">
        <v>145</v>
      </c>
      <c r="W1395">
        <v>29</v>
      </c>
      <c r="X1395">
        <v>6</v>
      </c>
    </row>
    <row r="1396" spans="1:24" hidden="1" x14ac:dyDescent="0.25">
      <c r="A1396">
        <v>7</v>
      </c>
      <c r="B1396" t="s">
        <v>706</v>
      </c>
      <c r="C1396" t="s">
        <v>115</v>
      </c>
      <c r="D1396">
        <v>93.9</v>
      </c>
      <c r="E1396">
        <v>99.9</v>
      </c>
      <c r="F1396">
        <v>99.6</v>
      </c>
      <c r="G1396">
        <v>100</v>
      </c>
      <c r="H1396">
        <v>100</v>
      </c>
      <c r="I1396">
        <v>87.9</v>
      </c>
      <c r="J1396">
        <v>33.9</v>
      </c>
      <c r="K1396">
        <v>78.599999999999994</v>
      </c>
      <c r="L1396">
        <v>99.9</v>
      </c>
      <c r="M1396">
        <v>7</v>
      </c>
      <c r="N1396">
        <v>87.84</v>
      </c>
      <c r="O1396">
        <v>93.9</v>
      </c>
      <c r="P1396">
        <v>2022</v>
      </c>
      <c r="Q1396">
        <v>3</v>
      </c>
      <c r="R1396">
        <v>5</v>
      </c>
      <c r="S1396">
        <v>1</v>
      </c>
      <c r="T1396">
        <v>1</v>
      </c>
      <c r="U1396">
        <v>21</v>
      </c>
      <c r="V1396">
        <v>152</v>
      </c>
      <c r="W1396">
        <v>33</v>
      </c>
      <c r="X1396">
        <v>6</v>
      </c>
    </row>
    <row r="1397" spans="1:24" hidden="1" x14ac:dyDescent="0.25">
      <c r="A1397">
        <v>5</v>
      </c>
      <c r="B1397" t="s">
        <v>706</v>
      </c>
      <c r="C1397" t="s">
        <v>115</v>
      </c>
      <c r="D1397">
        <v>94.6</v>
      </c>
      <c r="E1397">
        <v>99.9</v>
      </c>
      <c r="F1397">
        <v>99.8</v>
      </c>
      <c r="G1397">
        <v>99.9</v>
      </c>
      <c r="H1397">
        <v>100</v>
      </c>
      <c r="I1397">
        <v>93.6</v>
      </c>
      <c r="J1397">
        <v>30.7</v>
      </c>
      <c r="K1397">
        <v>78.599999999999994</v>
      </c>
      <c r="L1397">
        <v>99.8</v>
      </c>
      <c r="M1397">
        <v>5</v>
      </c>
      <c r="N1397">
        <v>88.06</v>
      </c>
      <c r="O1397">
        <v>94.6</v>
      </c>
      <c r="P1397">
        <v>2023</v>
      </c>
      <c r="Q1397">
        <v>3</v>
      </c>
      <c r="R1397">
        <v>3</v>
      </c>
      <c r="S1397">
        <v>5</v>
      </c>
      <c r="T1397">
        <v>1</v>
      </c>
      <c r="U1397">
        <v>17</v>
      </c>
      <c r="V1397">
        <v>185</v>
      </c>
      <c r="W1397">
        <v>30</v>
      </c>
      <c r="X1397">
        <v>6</v>
      </c>
    </row>
    <row r="1398" spans="1:24" hidden="1" x14ac:dyDescent="0.25">
      <c r="A1398" t="s">
        <v>1791</v>
      </c>
      <c r="B1398" t="s">
        <v>1719</v>
      </c>
      <c r="C1398" t="s">
        <v>115</v>
      </c>
      <c r="E1398">
        <v>21.4</v>
      </c>
      <c r="F1398">
        <v>40.700000000000003</v>
      </c>
      <c r="G1398">
        <v>66.599999999999994</v>
      </c>
      <c r="H1398">
        <v>35.9</v>
      </c>
      <c r="I1398">
        <v>36.5</v>
      </c>
      <c r="J1398">
        <v>91.8</v>
      </c>
      <c r="M1398">
        <v>181</v>
      </c>
      <c r="N1398">
        <v>25.46</v>
      </c>
      <c r="O1398">
        <v>26.9</v>
      </c>
      <c r="P1398">
        <v>2020</v>
      </c>
      <c r="Q1398">
        <v>339</v>
      </c>
      <c r="R1398">
        <v>268</v>
      </c>
      <c r="S1398">
        <v>168</v>
      </c>
      <c r="T1398">
        <v>282</v>
      </c>
      <c r="U1398">
        <v>301</v>
      </c>
      <c r="V1398">
        <v>44</v>
      </c>
    </row>
    <row r="1399" spans="1:24" hidden="1" x14ac:dyDescent="0.25">
      <c r="A1399" t="s">
        <v>1705</v>
      </c>
      <c r="B1399" t="s">
        <v>1719</v>
      </c>
      <c r="C1399" t="s">
        <v>115</v>
      </c>
      <c r="E1399">
        <v>42.3</v>
      </c>
      <c r="F1399">
        <v>24.2</v>
      </c>
      <c r="G1399">
        <v>28.5</v>
      </c>
      <c r="H1399">
        <v>10.1</v>
      </c>
      <c r="I1399">
        <v>18.8</v>
      </c>
      <c r="J1399">
        <v>58</v>
      </c>
      <c r="M1399">
        <v>187</v>
      </c>
      <c r="N1399">
        <v>16.474499999999999</v>
      </c>
      <c r="O1399">
        <v>17.8</v>
      </c>
      <c r="P1399">
        <v>2021</v>
      </c>
      <c r="Q1399">
        <v>124</v>
      </c>
      <c r="R1399">
        <v>146</v>
      </c>
      <c r="S1399">
        <v>180</v>
      </c>
      <c r="T1399">
        <v>197</v>
      </c>
      <c r="U1399">
        <v>173</v>
      </c>
      <c r="V1399">
        <v>85</v>
      </c>
    </row>
    <row r="1400" spans="1:24" hidden="1" x14ac:dyDescent="0.25">
      <c r="A1400" t="s">
        <v>1695</v>
      </c>
      <c r="B1400" t="s">
        <v>1719</v>
      </c>
      <c r="C1400" t="s">
        <v>115</v>
      </c>
      <c r="E1400">
        <v>40.799999999999997</v>
      </c>
      <c r="F1400">
        <v>17.8</v>
      </c>
      <c r="G1400">
        <v>12.6</v>
      </c>
      <c r="H1400">
        <v>11</v>
      </c>
      <c r="I1400">
        <v>11.6</v>
      </c>
      <c r="J1400">
        <v>94.6</v>
      </c>
      <c r="K1400">
        <v>2.8</v>
      </c>
      <c r="L1400">
        <v>3.3</v>
      </c>
      <c r="M1400">
        <v>244</v>
      </c>
      <c r="N1400">
        <v>18.95</v>
      </c>
      <c r="O1400">
        <v>20.3</v>
      </c>
      <c r="P1400">
        <v>2022</v>
      </c>
      <c r="Q1400">
        <v>134</v>
      </c>
      <c r="R1400">
        <v>202</v>
      </c>
      <c r="S1400">
        <v>266</v>
      </c>
      <c r="T1400">
        <v>188</v>
      </c>
      <c r="U1400">
        <v>224</v>
      </c>
      <c r="V1400">
        <v>24</v>
      </c>
      <c r="W1400">
        <v>375</v>
      </c>
      <c r="X1400">
        <v>352</v>
      </c>
    </row>
    <row r="1401" spans="1:24" hidden="1" x14ac:dyDescent="0.25">
      <c r="A1401" t="s">
        <v>1705</v>
      </c>
      <c r="B1401" t="s">
        <v>1719</v>
      </c>
      <c r="C1401" t="s">
        <v>115</v>
      </c>
      <c r="E1401">
        <v>28.2</v>
      </c>
      <c r="F1401">
        <v>16.8</v>
      </c>
      <c r="H1401">
        <v>11.1</v>
      </c>
      <c r="I1401">
        <v>8.5</v>
      </c>
      <c r="J1401">
        <v>99.6</v>
      </c>
      <c r="K1401">
        <v>2.2999999999999998</v>
      </c>
      <c r="L1401">
        <v>3.9</v>
      </c>
      <c r="M1401">
        <v>292</v>
      </c>
      <c r="N1401">
        <v>16.655000000000001</v>
      </c>
      <c r="O1401">
        <v>17.899999999999999</v>
      </c>
      <c r="P1401">
        <v>2023</v>
      </c>
      <c r="Q1401">
        <v>169</v>
      </c>
      <c r="R1401">
        <v>209</v>
      </c>
      <c r="T1401">
        <v>193</v>
      </c>
      <c r="U1401">
        <v>225</v>
      </c>
      <c r="V1401">
        <v>10</v>
      </c>
      <c r="W1401">
        <v>396</v>
      </c>
      <c r="X1401">
        <v>383</v>
      </c>
    </row>
    <row r="1402" spans="1:24" hidden="1" x14ac:dyDescent="0.25">
      <c r="A1402" t="s">
        <v>1705</v>
      </c>
      <c r="B1402" t="s">
        <v>1859</v>
      </c>
      <c r="C1402" t="s">
        <v>115</v>
      </c>
      <c r="F1402">
        <v>44</v>
      </c>
      <c r="J1402">
        <v>85.1</v>
      </c>
      <c r="M1402">
        <v>251</v>
      </c>
      <c r="N1402">
        <v>10.71</v>
      </c>
      <c r="O1402">
        <v>11.3</v>
      </c>
      <c r="P1402">
        <v>2020</v>
      </c>
      <c r="R1402">
        <v>244</v>
      </c>
      <c r="V1402">
        <v>77</v>
      </c>
    </row>
    <row r="1403" spans="1:24" hidden="1" x14ac:dyDescent="0.25">
      <c r="A1403" t="s">
        <v>1705</v>
      </c>
      <c r="B1403" t="s">
        <v>1859</v>
      </c>
      <c r="C1403" t="s">
        <v>115</v>
      </c>
      <c r="J1403">
        <v>82.4</v>
      </c>
      <c r="M1403">
        <v>295</v>
      </c>
      <c r="N1403">
        <v>8.2370000000000001</v>
      </c>
      <c r="O1403">
        <v>8.9</v>
      </c>
      <c r="P1403">
        <v>2021</v>
      </c>
      <c r="V1403">
        <v>44</v>
      </c>
    </row>
    <row r="1404" spans="1:24" hidden="1" x14ac:dyDescent="0.25">
      <c r="A1404" t="s">
        <v>1705</v>
      </c>
      <c r="B1404" t="s">
        <v>1859</v>
      </c>
      <c r="C1404" t="s">
        <v>115</v>
      </c>
      <c r="E1404">
        <v>16.8</v>
      </c>
      <c r="F1404">
        <v>15.4</v>
      </c>
      <c r="G1404">
        <v>21.1</v>
      </c>
      <c r="H1404">
        <v>5.7</v>
      </c>
      <c r="I1404">
        <v>4.7</v>
      </c>
      <c r="J1404">
        <v>83.8</v>
      </c>
      <c r="K1404">
        <v>2.4</v>
      </c>
      <c r="L1404">
        <v>2.2999999999999998</v>
      </c>
      <c r="M1404">
        <v>296</v>
      </c>
      <c r="N1404">
        <v>14.865</v>
      </c>
      <c r="O1404">
        <v>15.9</v>
      </c>
      <c r="P1404">
        <v>2022</v>
      </c>
      <c r="Q1404">
        <v>226</v>
      </c>
      <c r="R1404">
        <v>236</v>
      </c>
      <c r="S1404">
        <v>214</v>
      </c>
      <c r="T1404">
        <v>260</v>
      </c>
      <c r="U1404">
        <v>291</v>
      </c>
      <c r="V1404">
        <v>38</v>
      </c>
      <c r="W1404">
        <v>389</v>
      </c>
      <c r="X1404">
        <v>368</v>
      </c>
    </row>
    <row r="1405" spans="1:24" hidden="1" x14ac:dyDescent="0.25">
      <c r="A1405" t="s">
        <v>1705</v>
      </c>
      <c r="B1405" t="s">
        <v>1859</v>
      </c>
      <c r="C1405" t="s">
        <v>115</v>
      </c>
      <c r="E1405">
        <v>22</v>
      </c>
      <c r="F1405">
        <v>17.5</v>
      </c>
      <c r="G1405">
        <v>18.100000000000001</v>
      </c>
      <c r="H1405">
        <v>6</v>
      </c>
      <c r="I1405">
        <v>2.8</v>
      </c>
      <c r="J1405">
        <v>80.599999999999994</v>
      </c>
      <c r="K1405">
        <v>2</v>
      </c>
      <c r="L1405">
        <v>3.5</v>
      </c>
      <c r="M1405">
        <v>293</v>
      </c>
      <c r="N1405">
        <v>14.975</v>
      </c>
      <c r="O1405">
        <v>16.100000000000001</v>
      </c>
      <c r="P1405">
        <v>2023</v>
      </c>
      <c r="Q1405">
        <v>205</v>
      </c>
      <c r="R1405">
        <v>203</v>
      </c>
      <c r="S1405">
        <v>206</v>
      </c>
      <c r="T1405">
        <v>264</v>
      </c>
      <c r="U1405">
        <v>275</v>
      </c>
      <c r="V1405">
        <v>49</v>
      </c>
      <c r="W1405">
        <v>402</v>
      </c>
      <c r="X1405">
        <v>390</v>
      </c>
    </row>
    <row r="1406" spans="1:24" hidden="1" x14ac:dyDescent="0.25">
      <c r="A1406">
        <v>86</v>
      </c>
      <c r="B1406" t="s">
        <v>132</v>
      </c>
      <c r="C1406" t="s">
        <v>115</v>
      </c>
      <c r="D1406">
        <v>45.6</v>
      </c>
      <c r="E1406">
        <v>60</v>
      </c>
      <c r="F1406">
        <v>74.400000000000006</v>
      </c>
      <c r="G1406">
        <v>100</v>
      </c>
      <c r="H1406">
        <v>76.2</v>
      </c>
      <c r="I1406">
        <v>60.6</v>
      </c>
      <c r="J1406">
        <v>63.2</v>
      </c>
      <c r="K1406">
        <v>14</v>
      </c>
      <c r="L1406">
        <v>14.7</v>
      </c>
      <c r="M1406">
        <v>86</v>
      </c>
      <c r="N1406">
        <v>43.12</v>
      </c>
      <c r="O1406">
        <v>45.6</v>
      </c>
      <c r="P1406">
        <v>2020</v>
      </c>
      <c r="Q1406">
        <v>135</v>
      </c>
      <c r="R1406">
        <v>112</v>
      </c>
      <c r="S1406">
        <v>1</v>
      </c>
      <c r="T1406">
        <v>131</v>
      </c>
      <c r="U1406">
        <v>165</v>
      </c>
      <c r="V1406">
        <v>161</v>
      </c>
      <c r="W1406">
        <v>386</v>
      </c>
      <c r="X1406">
        <v>322</v>
      </c>
    </row>
    <row r="1407" spans="1:24" hidden="1" x14ac:dyDescent="0.25">
      <c r="A1407">
        <v>97</v>
      </c>
      <c r="B1407" t="s">
        <v>132</v>
      </c>
      <c r="C1407" t="s">
        <v>115</v>
      </c>
      <c r="D1407">
        <v>41.38</v>
      </c>
      <c r="E1407">
        <v>55.5</v>
      </c>
      <c r="F1407">
        <v>39.4</v>
      </c>
      <c r="G1407">
        <v>99.9</v>
      </c>
      <c r="H1407">
        <v>59.9</v>
      </c>
      <c r="I1407">
        <v>48.3</v>
      </c>
      <c r="J1407">
        <v>46.6</v>
      </c>
      <c r="K1407">
        <v>16.2</v>
      </c>
      <c r="L1407">
        <v>17.2</v>
      </c>
      <c r="M1407">
        <v>97</v>
      </c>
      <c r="N1407">
        <v>38.396999999999998</v>
      </c>
      <c r="O1407">
        <v>41.4</v>
      </c>
      <c r="P1407">
        <v>2021</v>
      </c>
      <c r="Q1407">
        <v>100</v>
      </c>
      <c r="R1407">
        <v>75</v>
      </c>
      <c r="S1407">
        <v>35</v>
      </c>
      <c r="T1407">
        <v>45</v>
      </c>
      <c r="U1407">
        <v>87</v>
      </c>
      <c r="V1407">
        <v>117</v>
      </c>
      <c r="W1407">
        <v>160</v>
      </c>
      <c r="X1407">
        <v>155</v>
      </c>
    </row>
    <row r="1408" spans="1:24" hidden="1" x14ac:dyDescent="0.25">
      <c r="A1408">
        <v>104</v>
      </c>
      <c r="B1408" t="s">
        <v>132</v>
      </c>
      <c r="C1408" t="s">
        <v>115</v>
      </c>
      <c r="D1408">
        <v>40.200000000000003</v>
      </c>
      <c r="E1408">
        <v>54.2</v>
      </c>
      <c r="F1408">
        <v>48.6</v>
      </c>
      <c r="G1408">
        <v>100</v>
      </c>
      <c r="H1408">
        <v>61.8</v>
      </c>
      <c r="I1408">
        <v>47</v>
      </c>
      <c r="J1408">
        <v>42.9</v>
      </c>
      <c r="K1408">
        <v>14.6</v>
      </c>
      <c r="L1408">
        <v>15.8</v>
      </c>
      <c r="M1408">
        <v>104</v>
      </c>
      <c r="N1408">
        <v>37.590000000000003</v>
      </c>
      <c r="O1408">
        <v>40.200000000000003</v>
      </c>
      <c r="P1408">
        <v>2022</v>
      </c>
      <c r="Q1408">
        <v>100</v>
      </c>
      <c r="R1408">
        <v>69</v>
      </c>
      <c r="S1408">
        <v>1</v>
      </c>
      <c r="T1408">
        <v>44</v>
      </c>
      <c r="U1408">
        <v>82</v>
      </c>
      <c r="V1408">
        <v>120</v>
      </c>
      <c r="W1408">
        <v>180</v>
      </c>
      <c r="X1408">
        <v>195</v>
      </c>
    </row>
    <row r="1409" spans="1:24" hidden="1" x14ac:dyDescent="0.25">
      <c r="A1409">
        <v>105</v>
      </c>
      <c r="B1409" t="s">
        <v>132</v>
      </c>
      <c r="C1409" t="s">
        <v>115</v>
      </c>
      <c r="D1409">
        <v>39.9</v>
      </c>
      <c r="E1409">
        <v>47.6</v>
      </c>
      <c r="F1409">
        <v>44.9</v>
      </c>
      <c r="G1409">
        <v>96.5</v>
      </c>
      <c r="H1409">
        <v>54.6</v>
      </c>
      <c r="I1409">
        <v>56.9</v>
      </c>
      <c r="J1409">
        <v>41.4</v>
      </c>
      <c r="K1409">
        <v>16.7</v>
      </c>
      <c r="L1409">
        <v>15.2</v>
      </c>
      <c r="M1409">
        <v>105</v>
      </c>
      <c r="N1409">
        <v>37.115000000000002</v>
      </c>
      <c r="O1409">
        <v>39.9</v>
      </c>
      <c r="P1409">
        <v>2023</v>
      </c>
      <c r="Q1409">
        <v>121</v>
      </c>
      <c r="R1409">
        <v>67</v>
      </c>
      <c r="S1409">
        <v>30</v>
      </c>
      <c r="T1409">
        <v>58</v>
      </c>
      <c r="U1409">
        <v>65</v>
      </c>
      <c r="V1409">
        <v>138</v>
      </c>
      <c r="W1409">
        <v>175</v>
      </c>
      <c r="X1409">
        <v>210</v>
      </c>
    </row>
    <row r="1410" spans="1:24" hidden="1" x14ac:dyDescent="0.25">
      <c r="A1410">
        <v>92</v>
      </c>
      <c r="B1410" t="s">
        <v>1942</v>
      </c>
      <c r="C1410" t="s">
        <v>115</v>
      </c>
      <c r="D1410">
        <v>44.6</v>
      </c>
      <c r="E1410">
        <v>64.099999999999994</v>
      </c>
      <c r="F1410">
        <v>93.4</v>
      </c>
      <c r="G1410">
        <v>99.2</v>
      </c>
      <c r="H1410">
        <v>85.5</v>
      </c>
      <c r="I1410">
        <v>57.5</v>
      </c>
      <c r="J1410">
        <v>61.7</v>
      </c>
      <c r="K1410">
        <v>4.7</v>
      </c>
      <c r="L1410">
        <v>13.6</v>
      </c>
      <c r="M1410">
        <v>92</v>
      </c>
      <c r="N1410">
        <v>42.215000000000003</v>
      </c>
      <c r="O1410">
        <v>44.6</v>
      </c>
      <c r="P1410">
        <v>2020</v>
      </c>
      <c r="Q1410">
        <v>119</v>
      </c>
      <c r="R1410">
        <v>48</v>
      </c>
      <c r="S1410">
        <v>57</v>
      </c>
      <c r="T1410">
        <v>108</v>
      </c>
      <c r="U1410">
        <v>186</v>
      </c>
      <c r="V1410">
        <v>171</v>
      </c>
      <c r="W1410">
        <v>428</v>
      </c>
      <c r="X1410">
        <v>331</v>
      </c>
    </row>
    <row r="1411" spans="1:24" hidden="1" x14ac:dyDescent="0.25">
      <c r="A1411">
        <v>96</v>
      </c>
      <c r="B1411" t="s">
        <v>1942</v>
      </c>
      <c r="C1411" t="s">
        <v>115</v>
      </c>
      <c r="D1411">
        <v>41.38</v>
      </c>
      <c r="E1411">
        <v>62.3</v>
      </c>
      <c r="F1411">
        <v>63.3</v>
      </c>
      <c r="G1411">
        <v>99.3</v>
      </c>
      <c r="H1411">
        <v>62.3</v>
      </c>
      <c r="I1411">
        <v>48</v>
      </c>
      <c r="J1411">
        <v>61.3</v>
      </c>
      <c r="K1411">
        <v>4.7</v>
      </c>
      <c r="L1411">
        <v>13.7</v>
      </c>
      <c r="M1411">
        <v>96</v>
      </c>
      <c r="N1411">
        <v>38.399500000000003</v>
      </c>
      <c r="O1411">
        <v>41.4</v>
      </c>
      <c r="P1411">
        <v>2021</v>
      </c>
      <c r="Q1411">
        <v>85</v>
      </c>
      <c r="R1411">
        <v>36</v>
      </c>
      <c r="S1411">
        <v>45</v>
      </c>
      <c r="T1411">
        <v>40</v>
      </c>
      <c r="U1411">
        <v>88</v>
      </c>
      <c r="V1411">
        <v>71</v>
      </c>
      <c r="W1411">
        <v>195</v>
      </c>
      <c r="X1411">
        <v>170</v>
      </c>
    </row>
    <row r="1412" spans="1:24" hidden="1" x14ac:dyDescent="0.25">
      <c r="A1412">
        <v>96</v>
      </c>
      <c r="B1412" t="s">
        <v>1942</v>
      </c>
      <c r="C1412" t="s">
        <v>115</v>
      </c>
      <c r="D1412">
        <v>41.5</v>
      </c>
      <c r="E1412">
        <v>59</v>
      </c>
      <c r="F1412">
        <v>76.5</v>
      </c>
      <c r="G1412">
        <v>99.5</v>
      </c>
      <c r="H1412">
        <v>59.9</v>
      </c>
      <c r="I1412">
        <v>52.6</v>
      </c>
      <c r="J1412">
        <v>61.8</v>
      </c>
      <c r="K1412">
        <v>4.2</v>
      </c>
      <c r="L1412">
        <v>13</v>
      </c>
      <c r="M1412">
        <v>96</v>
      </c>
      <c r="N1412">
        <v>38.85</v>
      </c>
      <c r="O1412">
        <v>41.5</v>
      </c>
      <c r="P1412">
        <v>2022</v>
      </c>
      <c r="Q1412">
        <v>94</v>
      </c>
      <c r="R1412">
        <v>33</v>
      </c>
      <c r="S1412">
        <v>38</v>
      </c>
      <c r="T1412">
        <v>45</v>
      </c>
      <c r="U1412">
        <v>67</v>
      </c>
      <c r="V1412">
        <v>65</v>
      </c>
      <c r="W1412">
        <v>329</v>
      </c>
      <c r="X1412">
        <v>223</v>
      </c>
    </row>
    <row r="1413" spans="1:24" hidden="1" x14ac:dyDescent="0.25">
      <c r="A1413">
        <v>103</v>
      </c>
      <c r="B1413" t="s">
        <v>1942</v>
      </c>
      <c r="C1413" t="s">
        <v>115</v>
      </c>
      <c r="D1413">
        <v>40</v>
      </c>
      <c r="E1413">
        <v>54.7</v>
      </c>
      <c r="F1413">
        <v>69.2</v>
      </c>
      <c r="G1413">
        <v>99</v>
      </c>
      <c r="H1413">
        <v>68</v>
      </c>
      <c r="I1413">
        <v>61.6</v>
      </c>
      <c r="J1413">
        <v>47</v>
      </c>
      <c r="K1413">
        <v>3.5</v>
      </c>
      <c r="L1413">
        <v>11.3</v>
      </c>
      <c r="M1413">
        <v>104</v>
      </c>
      <c r="N1413">
        <v>37.18</v>
      </c>
      <c r="O1413">
        <v>40</v>
      </c>
      <c r="P1413">
        <v>2023</v>
      </c>
      <c r="Q1413">
        <v>107</v>
      </c>
      <c r="R1413">
        <v>32</v>
      </c>
      <c r="S1413">
        <v>17</v>
      </c>
      <c r="T1413">
        <v>39</v>
      </c>
      <c r="U1413">
        <v>59</v>
      </c>
      <c r="V1413">
        <v>111</v>
      </c>
      <c r="W1413">
        <v>360</v>
      </c>
      <c r="X1413">
        <v>263</v>
      </c>
    </row>
    <row r="1414" spans="1:24" hidden="1" x14ac:dyDescent="0.25">
      <c r="A1414" t="s">
        <v>1695</v>
      </c>
      <c r="B1414" t="s">
        <v>1860</v>
      </c>
      <c r="C1414" t="s">
        <v>115</v>
      </c>
      <c r="F1414">
        <v>42.8</v>
      </c>
      <c r="G1414">
        <v>32.4</v>
      </c>
      <c r="J1414">
        <v>87.9</v>
      </c>
      <c r="M1414">
        <v>201</v>
      </c>
      <c r="N1414">
        <v>14.17</v>
      </c>
      <c r="O1414">
        <v>15</v>
      </c>
      <c r="P1414">
        <v>2020</v>
      </c>
      <c r="R1414">
        <v>251</v>
      </c>
      <c r="S1414">
        <v>357</v>
      </c>
      <c r="V1414">
        <v>60</v>
      </c>
    </row>
    <row r="1415" spans="1:24" hidden="1" x14ac:dyDescent="0.25">
      <c r="A1415" t="s">
        <v>1705</v>
      </c>
      <c r="B1415" t="s">
        <v>1860</v>
      </c>
      <c r="C1415" t="s">
        <v>115</v>
      </c>
      <c r="F1415">
        <v>20.100000000000001</v>
      </c>
      <c r="G1415">
        <v>33.299999999999997</v>
      </c>
      <c r="J1415">
        <v>85.5</v>
      </c>
      <c r="M1415">
        <v>203</v>
      </c>
      <c r="N1415">
        <v>12.8855</v>
      </c>
      <c r="O1415">
        <v>13.9</v>
      </c>
      <c r="P1415">
        <v>2021</v>
      </c>
      <c r="R1415">
        <v>176</v>
      </c>
      <c r="S1415">
        <v>171</v>
      </c>
      <c r="V1415">
        <v>36</v>
      </c>
    </row>
    <row r="1416" spans="1:24" hidden="1" x14ac:dyDescent="0.25">
      <c r="A1416" t="s">
        <v>1705</v>
      </c>
      <c r="B1416" t="s">
        <v>1860</v>
      </c>
      <c r="C1416" t="s">
        <v>115</v>
      </c>
      <c r="E1416">
        <v>18.7</v>
      </c>
      <c r="F1416">
        <v>17.600000000000001</v>
      </c>
      <c r="G1416">
        <v>36.200000000000003</v>
      </c>
      <c r="H1416">
        <v>8.4</v>
      </c>
      <c r="I1416">
        <v>5.2</v>
      </c>
      <c r="J1416">
        <v>87</v>
      </c>
      <c r="K1416">
        <v>1.7</v>
      </c>
      <c r="L1416">
        <v>3.1</v>
      </c>
      <c r="M1416">
        <v>297</v>
      </c>
      <c r="N1416">
        <v>17.28</v>
      </c>
      <c r="O1416">
        <v>18.5</v>
      </c>
      <c r="P1416">
        <v>2022</v>
      </c>
      <c r="Q1416">
        <v>219</v>
      </c>
      <c r="R1416">
        <v>210</v>
      </c>
      <c r="S1416">
        <v>165</v>
      </c>
      <c r="T1416">
        <v>218</v>
      </c>
      <c r="U1416">
        <v>282</v>
      </c>
      <c r="V1416">
        <v>32</v>
      </c>
      <c r="W1416">
        <v>402</v>
      </c>
      <c r="X1416">
        <v>355</v>
      </c>
    </row>
    <row r="1417" spans="1:24" hidden="1" x14ac:dyDescent="0.25">
      <c r="A1417" t="s">
        <v>1705</v>
      </c>
      <c r="B1417" t="s">
        <v>1860</v>
      </c>
      <c r="C1417" t="s">
        <v>115</v>
      </c>
      <c r="E1417">
        <v>11.5</v>
      </c>
      <c r="F1417">
        <v>13.5</v>
      </c>
      <c r="G1417">
        <v>29</v>
      </c>
      <c r="H1417">
        <v>8.1999999999999993</v>
      </c>
      <c r="I1417">
        <v>4.0999999999999996</v>
      </c>
      <c r="J1417">
        <v>84</v>
      </c>
      <c r="K1417">
        <v>2.2999999999999998</v>
      </c>
      <c r="L1417">
        <v>3.8</v>
      </c>
      <c r="M1417">
        <v>294</v>
      </c>
      <c r="N1417">
        <v>15.545</v>
      </c>
      <c r="O1417">
        <v>16.7</v>
      </c>
      <c r="P1417">
        <v>2023</v>
      </c>
      <c r="Q1417">
        <v>268</v>
      </c>
      <c r="R1417">
        <v>254</v>
      </c>
      <c r="S1417">
        <v>159</v>
      </c>
      <c r="T1417">
        <v>229</v>
      </c>
      <c r="U1417">
        <v>258</v>
      </c>
      <c r="V1417">
        <v>43</v>
      </c>
      <c r="W1417">
        <v>396</v>
      </c>
      <c r="X1417">
        <v>385</v>
      </c>
    </row>
    <row r="1418" spans="1:24" hidden="1" x14ac:dyDescent="0.25">
      <c r="A1418">
        <v>132</v>
      </c>
      <c r="B1418" t="s">
        <v>1690</v>
      </c>
      <c r="C1418" t="s">
        <v>115</v>
      </c>
      <c r="D1418">
        <v>35.9</v>
      </c>
      <c r="E1418">
        <v>19.5</v>
      </c>
      <c r="F1418">
        <v>60.7</v>
      </c>
      <c r="G1418">
        <v>86</v>
      </c>
      <c r="H1418">
        <v>56.5</v>
      </c>
      <c r="I1418">
        <v>59.9</v>
      </c>
      <c r="J1418">
        <v>80.5</v>
      </c>
      <c r="K1418">
        <v>3.9</v>
      </c>
      <c r="L1418">
        <v>9.1999999999999993</v>
      </c>
      <c r="M1418">
        <v>132</v>
      </c>
      <c r="N1418">
        <v>33.99</v>
      </c>
      <c r="O1418">
        <v>35.9</v>
      </c>
      <c r="P1418">
        <v>2020</v>
      </c>
      <c r="Q1418">
        <v>348</v>
      </c>
      <c r="R1418">
        <v>160</v>
      </c>
      <c r="S1418">
        <v>105</v>
      </c>
      <c r="T1418">
        <v>199</v>
      </c>
      <c r="U1418">
        <v>168</v>
      </c>
      <c r="V1418">
        <v>99</v>
      </c>
      <c r="W1418">
        <v>431</v>
      </c>
      <c r="X1418">
        <v>350</v>
      </c>
    </row>
    <row r="1419" spans="1:24" hidden="1" x14ac:dyDescent="0.25">
      <c r="A1419" t="s">
        <v>1689</v>
      </c>
      <c r="B1419" t="s">
        <v>1690</v>
      </c>
      <c r="C1419" t="s">
        <v>115</v>
      </c>
      <c r="E1419">
        <v>26.6</v>
      </c>
      <c r="F1419">
        <v>30.7</v>
      </c>
      <c r="G1419">
        <v>42.6</v>
      </c>
      <c r="H1419">
        <v>26</v>
      </c>
      <c r="I1419">
        <v>54.2</v>
      </c>
      <c r="J1419">
        <v>91.7</v>
      </c>
      <c r="M1419">
        <v>160</v>
      </c>
      <c r="N1419">
        <v>24.335000000000001</v>
      </c>
      <c r="O1419">
        <v>26.2</v>
      </c>
      <c r="P1419">
        <v>2021</v>
      </c>
      <c r="Q1419">
        <v>176</v>
      </c>
      <c r="R1419">
        <v>104</v>
      </c>
      <c r="S1419">
        <v>148</v>
      </c>
      <c r="T1419">
        <v>108</v>
      </c>
      <c r="U1419">
        <v>73</v>
      </c>
      <c r="V1419">
        <v>25</v>
      </c>
    </row>
    <row r="1420" spans="1:24" hidden="1" x14ac:dyDescent="0.25">
      <c r="A1420">
        <v>131</v>
      </c>
      <c r="B1420" t="s">
        <v>1690</v>
      </c>
      <c r="C1420" t="s">
        <v>115</v>
      </c>
      <c r="D1420">
        <v>32.700000000000003</v>
      </c>
      <c r="E1420">
        <v>57.6</v>
      </c>
      <c r="F1420">
        <v>33.299999999999997</v>
      </c>
      <c r="G1420">
        <v>18.3</v>
      </c>
      <c r="H1420">
        <v>23.9</v>
      </c>
      <c r="I1420">
        <v>68</v>
      </c>
      <c r="J1420">
        <v>98.2</v>
      </c>
      <c r="K1420">
        <v>4</v>
      </c>
      <c r="L1420">
        <v>9.1999999999999993</v>
      </c>
      <c r="M1420">
        <v>132</v>
      </c>
      <c r="N1420">
        <v>30.63</v>
      </c>
      <c r="O1420">
        <v>32.700000000000003</v>
      </c>
      <c r="P1420">
        <v>2022</v>
      </c>
      <c r="Q1420">
        <v>96</v>
      </c>
      <c r="R1420">
        <v>113</v>
      </c>
      <c r="S1420">
        <v>232</v>
      </c>
      <c r="T1420">
        <v>120</v>
      </c>
      <c r="U1420">
        <v>40</v>
      </c>
      <c r="V1420">
        <v>14</v>
      </c>
      <c r="W1420">
        <v>339</v>
      </c>
      <c r="X1420">
        <v>272</v>
      </c>
    </row>
    <row r="1421" spans="1:24" hidden="1" x14ac:dyDescent="0.25">
      <c r="A1421" t="s">
        <v>1689</v>
      </c>
      <c r="B1421" t="s">
        <v>1690</v>
      </c>
      <c r="C1421" t="s">
        <v>115</v>
      </c>
      <c r="E1421">
        <v>49.4</v>
      </c>
      <c r="F1421">
        <v>45.4</v>
      </c>
      <c r="H1421">
        <v>10</v>
      </c>
      <c r="I1421">
        <v>83.1</v>
      </c>
      <c r="J1421">
        <v>73.400000000000006</v>
      </c>
      <c r="K1421">
        <v>3.7</v>
      </c>
      <c r="L1421">
        <v>7.3</v>
      </c>
      <c r="M1421">
        <v>159</v>
      </c>
      <c r="N1421">
        <v>26.29</v>
      </c>
      <c r="O1421">
        <v>28.3</v>
      </c>
      <c r="P1421">
        <v>2023</v>
      </c>
      <c r="Q1421">
        <v>117</v>
      </c>
      <c r="R1421">
        <v>64</v>
      </c>
      <c r="T1421">
        <v>206</v>
      </c>
      <c r="U1421">
        <v>32</v>
      </c>
      <c r="V1421">
        <v>60</v>
      </c>
      <c r="W1421">
        <v>351</v>
      </c>
      <c r="X1421">
        <v>321</v>
      </c>
    </row>
    <row r="1422" spans="1:24" hidden="1" x14ac:dyDescent="0.25">
      <c r="A1422" t="s">
        <v>1695</v>
      </c>
      <c r="B1422" t="s">
        <v>1861</v>
      </c>
      <c r="C1422" t="s">
        <v>115</v>
      </c>
      <c r="F1422">
        <v>50</v>
      </c>
      <c r="G1422">
        <v>82.1</v>
      </c>
      <c r="H1422">
        <v>30.7</v>
      </c>
      <c r="J1422">
        <v>48.3</v>
      </c>
      <c r="M1422">
        <v>201</v>
      </c>
      <c r="N1422">
        <v>17.074999999999999</v>
      </c>
      <c r="O1422">
        <v>18</v>
      </c>
      <c r="P1422">
        <v>2020</v>
      </c>
      <c r="R1422">
        <v>208</v>
      </c>
      <c r="S1422">
        <v>118</v>
      </c>
      <c r="T1422">
        <v>313</v>
      </c>
      <c r="V1422">
        <v>256</v>
      </c>
    </row>
    <row r="1423" spans="1:24" hidden="1" x14ac:dyDescent="0.25">
      <c r="A1423" t="s">
        <v>1695</v>
      </c>
      <c r="B1423" t="s">
        <v>1861</v>
      </c>
      <c r="C1423" t="s">
        <v>115</v>
      </c>
      <c r="F1423">
        <v>26.7</v>
      </c>
      <c r="G1423">
        <v>83.2</v>
      </c>
      <c r="H1423">
        <v>19</v>
      </c>
      <c r="J1423">
        <v>44.2</v>
      </c>
      <c r="M1423">
        <v>190</v>
      </c>
      <c r="N1423">
        <v>15.029</v>
      </c>
      <c r="O1423">
        <v>16.2</v>
      </c>
      <c r="P1423">
        <v>2021</v>
      </c>
      <c r="R1423">
        <v>129</v>
      </c>
      <c r="S1423">
        <v>78</v>
      </c>
      <c r="T1423">
        <v>134</v>
      </c>
      <c r="V1423">
        <v>126</v>
      </c>
    </row>
    <row r="1424" spans="1:24" hidden="1" x14ac:dyDescent="0.25">
      <c r="A1424" t="s">
        <v>1695</v>
      </c>
      <c r="B1424" t="s">
        <v>1861</v>
      </c>
      <c r="C1424" t="s">
        <v>115</v>
      </c>
      <c r="E1424">
        <v>9.1</v>
      </c>
      <c r="F1424">
        <v>27</v>
      </c>
      <c r="G1424">
        <v>86.5</v>
      </c>
      <c r="H1424">
        <v>17.600000000000001</v>
      </c>
      <c r="I1424">
        <v>4.2</v>
      </c>
      <c r="J1424">
        <v>43.6</v>
      </c>
      <c r="K1424">
        <v>4.0999999999999996</v>
      </c>
      <c r="L1424">
        <v>3</v>
      </c>
      <c r="M1424">
        <v>245</v>
      </c>
      <c r="N1424">
        <v>18.29</v>
      </c>
      <c r="O1424">
        <v>19.5</v>
      </c>
      <c r="P1424">
        <v>2022</v>
      </c>
      <c r="Q1424">
        <v>285</v>
      </c>
      <c r="R1424">
        <v>139</v>
      </c>
      <c r="S1424">
        <v>71</v>
      </c>
      <c r="T1424">
        <v>146</v>
      </c>
      <c r="U1424">
        <v>297</v>
      </c>
      <c r="V1424">
        <v>118</v>
      </c>
      <c r="W1424">
        <v>334</v>
      </c>
      <c r="X1424">
        <v>360</v>
      </c>
    </row>
    <row r="1425" spans="1:24" hidden="1" x14ac:dyDescent="0.25">
      <c r="A1425" t="s">
        <v>1705</v>
      </c>
      <c r="B1425" t="s">
        <v>1861</v>
      </c>
      <c r="C1425" t="s">
        <v>115</v>
      </c>
      <c r="E1425">
        <v>15.4</v>
      </c>
      <c r="F1425">
        <v>27.6</v>
      </c>
      <c r="G1425">
        <v>71.2</v>
      </c>
      <c r="H1425">
        <v>16.399999999999999</v>
      </c>
      <c r="I1425">
        <v>3.3</v>
      </c>
      <c r="J1425">
        <v>40.4</v>
      </c>
      <c r="K1425">
        <v>4</v>
      </c>
      <c r="L1425">
        <v>2.6</v>
      </c>
      <c r="M1425">
        <v>295</v>
      </c>
      <c r="N1425">
        <v>16.809999999999999</v>
      </c>
      <c r="O1425">
        <v>18.100000000000001</v>
      </c>
      <c r="P1425">
        <v>2023</v>
      </c>
      <c r="Q1425">
        <v>249</v>
      </c>
      <c r="R1425">
        <v>127</v>
      </c>
      <c r="S1425">
        <v>71</v>
      </c>
      <c r="T1425">
        <v>158</v>
      </c>
      <c r="U1425">
        <v>270</v>
      </c>
      <c r="V1425">
        <v>142</v>
      </c>
      <c r="W1425">
        <v>343</v>
      </c>
      <c r="X1425">
        <v>406</v>
      </c>
    </row>
    <row r="1426" spans="1:24" hidden="1" x14ac:dyDescent="0.25">
      <c r="A1426" t="s">
        <v>1721</v>
      </c>
      <c r="B1426" t="s">
        <v>1896</v>
      </c>
      <c r="C1426" t="s">
        <v>115</v>
      </c>
      <c r="G1426">
        <v>50</v>
      </c>
      <c r="J1426">
        <v>33.799999999999997</v>
      </c>
      <c r="M1426">
        <v>301</v>
      </c>
      <c r="N1426">
        <v>8.3800000000000008</v>
      </c>
      <c r="O1426">
        <v>8.9</v>
      </c>
      <c r="P1426">
        <v>2020</v>
      </c>
      <c r="S1426">
        <v>235</v>
      </c>
      <c r="V1426">
        <v>362</v>
      </c>
    </row>
    <row r="1427" spans="1:24" hidden="1" x14ac:dyDescent="0.25">
      <c r="A1427" t="s">
        <v>1721</v>
      </c>
      <c r="B1427" t="s">
        <v>1896</v>
      </c>
      <c r="C1427" t="s">
        <v>115</v>
      </c>
      <c r="F1427">
        <v>19.3</v>
      </c>
      <c r="G1427">
        <v>51.3</v>
      </c>
      <c r="J1427">
        <v>29.9</v>
      </c>
      <c r="M1427">
        <v>225</v>
      </c>
      <c r="N1427">
        <v>9.0835000000000008</v>
      </c>
      <c r="O1427">
        <v>9.8000000000000007</v>
      </c>
      <c r="P1427">
        <v>2021</v>
      </c>
      <c r="R1427">
        <v>181</v>
      </c>
      <c r="S1427">
        <v>131</v>
      </c>
      <c r="V1427">
        <v>184</v>
      </c>
    </row>
    <row r="1428" spans="1:24" hidden="1" x14ac:dyDescent="0.25">
      <c r="A1428" t="s">
        <v>1721</v>
      </c>
      <c r="B1428" t="s">
        <v>1896</v>
      </c>
      <c r="C1428" t="s">
        <v>115</v>
      </c>
      <c r="E1428">
        <v>8.3000000000000007</v>
      </c>
      <c r="F1428">
        <v>24.6</v>
      </c>
      <c r="G1428">
        <v>55.2</v>
      </c>
      <c r="H1428">
        <v>6.9</v>
      </c>
      <c r="I1428">
        <v>2.1</v>
      </c>
      <c r="J1428">
        <v>28.5</v>
      </c>
      <c r="K1428">
        <v>1.9</v>
      </c>
      <c r="L1428">
        <v>3.1</v>
      </c>
      <c r="M1428">
        <v>350</v>
      </c>
      <c r="N1428">
        <v>12.295</v>
      </c>
      <c r="O1428">
        <v>13.1</v>
      </c>
      <c r="P1428">
        <v>2022</v>
      </c>
      <c r="Q1428">
        <v>290</v>
      </c>
      <c r="R1428">
        <v>152</v>
      </c>
      <c r="S1428">
        <v>129</v>
      </c>
      <c r="T1428">
        <v>236</v>
      </c>
      <c r="U1428">
        <v>341</v>
      </c>
      <c r="V1428">
        <v>177</v>
      </c>
      <c r="W1428">
        <v>398</v>
      </c>
      <c r="X1428">
        <v>355</v>
      </c>
    </row>
    <row r="1429" spans="1:24" hidden="1" x14ac:dyDescent="0.25">
      <c r="A1429" t="s">
        <v>1721</v>
      </c>
      <c r="B1429" t="s">
        <v>1896</v>
      </c>
      <c r="C1429" t="s">
        <v>115</v>
      </c>
      <c r="E1429">
        <v>14.3</v>
      </c>
      <c r="F1429">
        <v>19.3</v>
      </c>
      <c r="G1429">
        <v>43</v>
      </c>
      <c r="H1429">
        <v>7.7</v>
      </c>
      <c r="I1429">
        <v>1.6</v>
      </c>
      <c r="J1429">
        <v>26.4</v>
      </c>
      <c r="K1429">
        <v>1.8</v>
      </c>
      <c r="L1429">
        <v>2.6</v>
      </c>
      <c r="M1429">
        <v>348</v>
      </c>
      <c r="N1429">
        <v>11.02</v>
      </c>
      <c r="O1429">
        <v>11.8</v>
      </c>
      <c r="P1429">
        <v>2023</v>
      </c>
      <c r="Q1429">
        <v>254</v>
      </c>
      <c r="R1429">
        <v>185</v>
      </c>
      <c r="S1429">
        <v>122</v>
      </c>
      <c r="T1429">
        <v>235</v>
      </c>
      <c r="U1429">
        <v>299</v>
      </c>
      <c r="V1429">
        <v>199</v>
      </c>
      <c r="W1429">
        <v>405</v>
      </c>
      <c r="X1429">
        <v>406</v>
      </c>
    </row>
    <row r="1430" spans="1:24" hidden="1" x14ac:dyDescent="0.25">
      <c r="A1430" t="s">
        <v>1791</v>
      </c>
      <c r="B1430" t="s">
        <v>1970</v>
      </c>
      <c r="C1430" t="s">
        <v>115</v>
      </c>
      <c r="E1430">
        <v>21.9</v>
      </c>
      <c r="F1430">
        <v>32.799999999999997</v>
      </c>
      <c r="G1430">
        <v>100</v>
      </c>
      <c r="H1430">
        <v>99.7</v>
      </c>
      <c r="M1430">
        <v>181</v>
      </c>
      <c r="N1430">
        <v>18.815000000000001</v>
      </c>
      <c r="O1430">
        <v>19.899999999999999</v>
      </c>
      <c r="P1430">
        <v>2020</v>
      </c>
      <c r="Q1430">
        <v>337</v>
      </c>
      <c r="R1430">
        <v>334</v>
      </c>
      <c r="S1430">
        <v>1</v>
      </c>
      <c r="T1430">
        <v>44</v>
      </c>
    </row>
    <row r="1431" spans="1:24" hidden="1" x14ac:dyDescent="0.25">
      <c r="A1431" t="s">
        <v>1791</v>
      </c>
      <c r="B1431" t="s">
        <v>1970</v>
      </c>
      <c r="C1431" t="s">
        <v>115</v>
      </c>
      <c r="E1431">
        <v>29.2</v>
      </c>
      <c r="G1431">
        <v>100</v>
      </c>
      <c r="H1431">
        <v>96.6</v>
      </c>
      <c r="M1431">
        <v>226</v>
      </c>
      <c r="N1431">
        <v>17.753</v>
      </c>
      <c r="O1431">
        <v>19.100000000000001</v>
      </c>
      <c r="P1431">
        <v>2021</v>
      </c>
      <c r="Q1431">
        <v>167</v>
      </c>
      <c r="S1431">
        <v>1</v>
      </c>
      <c r="T1431">
        <v>12</v>
      </c>
    </row>
    <row r="1432" spans="1:24" hidden="1" x14ac:dyDescent="0.25">
      <c r="A1432" t="s">
        <v>1695</v>
      </c>
      <c r="B1432" t="s">
        <v>1862</v>
      </c>
      <c r="C1432" t="s">
        <v>115</v>
      </c>
      <c r="E1432">
        <v>29.7</v>
      </c>
      <c r="F1432">
        <v>13.7</v>
      </c>
      <c r="G1432">
        <v>76.3</v>
      </c>
      <c r="H1432">
        <v>98.6</v>
      </c>
      <c r="I1432">
        <v>6.5</v>
      </c>
      <c r="J1432">
        <v>27.2</v>
      </c>
      <c r="K1432">
        <v>5.6</v>
      </c>
      <c r="L1432">
        <v>3.7</v>
      </c>
      <c r="M1432">
        <v>246</v>
      </c>
      <c r="N1432">
        <v>21.815000000000001</v>
      </c>
      <c r="O1432">
        <v>23.3</v>
      </c>
      <c r="P1432">
        <v>2022</v>
      </c>
      <c r="Q1432">
        <v>172</v>
      </c>
      <c r="R1432">
        <v>262</v>
      </c>
      <c r="S1432">
        <v>86</v>
      </c>
      <c r="T1432">
        <v>5</v>
      </c>
      <c r="U1432">
        <v>261</v>
      </c>
      <c r="V1432">
        <v>186</v>
      </c>
      <c r="W1432">
        <v>293</v>
      </c>
      <c r="X1432">
        <v>346</v>
      </c>
    </row>
    <row r="1433" spans="1:24" hidden="1" x14ac:dyDescent="0.25">
      <c r="A1433" t="s">
        <v>1705</v>
      </c>
      <c r="B1433" t="s">
        <v>1862</v>
      </c>
      <c r="C1433" t="s">
        <v>115</v>
      </c>
      <c r="E1433">
        <v>21.9</v>
      </c>
      <c r="F1433">
        <v>19.600000000000001</v>
      </c>
      <c r="G1433">
        <v>27.3</v>
      </c>
      <c r="H1433">
        <v>98.5</v>
      </c>
      <c r="I1433">
        <v>6.5</v>
      </c>
      <c r="J1433">
        <v>37</v>
      </c>
      <c r="K1433">
        <v>5.6</v>
      </c>
      <c r="L1433">
        <v>3.7</v>
      </c>
      <c r="M1433">
        <v>296</v>
      </c>
      <c r="N1433">
        <v>17.405000000000001</v>
      </c>
      <c r="O1433">
        <v>18.7</v>
      </c>
      <c r="P1433">
        <v>2023</v>
      </c>
      <c r="Q1433">
        <v>206</v>
      </c>
      <c r="R1433">
        <v>180</v>
      </c>
      <c r="S1433">
        <v>165</v>
      </c>
      <c r="T1433">
        <v>6</v>
      </c>
      <c r="U1433">
        <v>239</v>
      </c>
      <c r="V1433">
        <v>160</v>
      </c>
      <c r="W1433">
        <v>309</v>
      </c>
      <c r="X1433">
        <v>387</v>
      </c>
    </row>
    <row r="1434" spans="1:24" hidden="1" x14ac:dyDescent="0.25">
      <c r="A1434" t="s">
        <v>1782</v>
      </c>
      <c r="B1434" t="s">
        <v>1831</v>
      </c>
      <c r="C1434" t="s">
        <v>115</v>
      </c>
      <c r="E1434">
        <v>20</v>
      </c>
      <c r="F1434">
        <v>34.6</v>
      </c>
      <c r="G1434">
        <v>97.7</v>
      </c>
      <c r="H1434">
        <v>51.6</v>
      </c>
      <c r="J1434">
        <v>99.5</v>
      </c>
      <c r="M1434">
        <v>161</v>
      </c>
      <c r="N1434">
        <v>26.03</v>
      </c>
      <c r="O1434">
        <v>27.5</v>
      </c>
      <c r="P1434">
        <v>2020</v>
      </c>
      <c r="Q1434">
        <v>346</v>
      </c>
      <c r="R1434">
        <v>319</v>
      </c>
      <c r="S1434">
        <v>64</v>
      </c>
      <c r="T1434">
        <v>220</v>
      </c>
      <c r="V1434">
        <v>17</v>
      </c>
    </row>
    <row r="1435" spans="1:24" hidden="1" x14ac:dyDescent="0.25">
      <c r="A1435" t="s">
        <v>1689</v>
      </c>
      <c r="B1435" t="s">
        <v>1831</v>
      </c>
      <c r="C1435" t="s">
        <v>115</v>
      </c>
      <c r="E1435">
        <v>23.1</v>
      </c>
      <c r="F1435">
        <v>21.6</v>
      </c>
      <c r="G1435">
        <v>98</v>
      </c>
      <c r="H1435">
        <v>35.799999999999997</v>
      </c>
      <c r="J1435">
        <v>99.2</v>
      </c>
      <c r="M1435">
        <v>165</v>
      </c>
      <c r="N1435">
        <v>24.8995</v>
      </c>
      <c r="O1435">
        <v>26.8</v>
      </c>
      <c r="P1435">
        <v>2021</v>
      </c>
      <c r="Q1435">
        <v>194</v>
      </c>
      <c r="R1435">
        <v>160</v>
      </c>
      <c r="S1435">
        <v>52</v>
      </c>
      <c r="T1435">
        <v>88</v>
      </c>
      <c r="V1435">
        <v>13</v>
      </c>
    </row>
    <row r="1436" spans="1:24" hidden="1" x14ac:dyDescent="0.25">
      <c r="A1436" t="s">
        <v>1691</v>
      </c>
      <c r="B1436" t="s">
        <v>1831</v>
      </c>
      <c r="C1436" t="s">
        <v>115</v>
      </c>
      <c r="E1436">
        <v>24.6</v>
      </c>
      <c r="F1436">
        <v>36.299999999999997</v>
      </c>
      <c r="G1436">
        <v>65.7</v>
      </c>
      <c r="H1436">
        <v>26.5</v>
      </c>
      <c r="I1436">
        <v>14.5</v>
      </c>
      <c r="J1436">
        <v>96.8</v>
      </c>
      <c r="K1436">
        <v>2.1</v>
      </c>
      <c r="L1436">
        <v>4.5</v>
      </c>
      <c r="M1436">
        <v>180</v>
      </c>
      <c r="N1436">
        <v>25.07</v>
      </c>
      <c r="O1436">
        <v>26.8</v>
      </c>
      <c r="P1436">
        <v>2022</v>
      </c>
      <c r="Q1436">
        <v>197</v>
      </c>
      <c r="R1436">
        <v>105</v>
      </c>
      <c r="S1436">
        <v>104</v>
      </c>
      <c r="T1436">
        <v>110</v>
      </c>
      <c r="U1436">
        <v>200</v>
      </c>
      <c r="V1436">
        <v>19</v>
      </c>
      <c r="W1436">
        <v>394</v>
      </c>
      <c r="X1436">
        <v>337</v>
      </c>
    </row>
    <row r="1437" spans="1:24" hidden="1" x14ac:dyDescent="0.25">
      <c r="A1437" t="s">
        <v>1695</v>
      </c>
      <c r="B1437" t="s">
        <v>1831</v>
      </c>
      <c r="C1437" t="s">
        <v>115</v>
      </c>
      <c r="E1437">
        <v>18.399999999999999</v>
      </c>
      <c r="F1437">
        <v>35.9</v>
      </c>
      <c r="G1437">
        <v>22.7</v>
      </c>
      <c r="H1437">
        <v>25</v>
      </c>
      <c r="I1437">
        <v>16.8</v>
      </c>
      <c r="J1437">
        <v>88.4</v>
      </c>
      <c r="K1437">
        <v>1.8</v>
      </c>
      <c r="L1437">
        <v>6.1</v>
      </c>
      <c r="M1437">
        <v>247</v>
      </c>
      <c r="N1437">
        <v>19.864999999999998</v>
      </c>
      <c r="O1437">
        <v>21.3</v>
      </c>
      <c r="P1437">
        <v>2023</v>
      </c>
      <c r="Q1437">
        <v>228</v>
      </c>
      <c r="R1437">
        <v>92</v>
      </c>
      <c r="S1437">
        <v>182</v>
      </c>
      <c r="T1437">
        <v>122</v>
      </c>
      <c r="U1437">
        <v>180</v>
      </c>
      <c r="V1437">
        <v>34</v>
      </c>
      <c r="W1437">
        <v>405</v>
      </c>
      <c r="X1437">
        <v>340</v>
      </c>
    </row>
    <row r="1438" spans="1:24" hidden="1" x14ac:dyDescent="0.25">
      <c r="A1438" t="s">
        <v>1695</v>
      </c>
      <c r="B1438" t="s">
        <v>1759</v>
      </c>
      <c r="C1438" t="s">
        <v>115</v>
      </c>
      <c r="G1438">
        <v>90.4</v>
      </c>
      <c r="H1438">
        <v>18.899999999999999</v>
      </c>
      <c r="J1438">
        <v>74.099999999999994</v>
      </c>
      <c r="M1438">
        <v>201</v>
      </c>
      <c r="N1438">
        <v>17.395</v>
      </c>
      <c r="O1438">
        <v>18.399999999999999</v>
      </c>
      <c r="P1438">
        <v>2020</v>
      </c>
      <c r="S1438">
        <v>92</v>
      </c>
      <c r="T1438">
        <v>393</v>
      </c>
      <c r="V1438">
        <v>121</v>
      </c>
    </row>
    <row r="1439" spans="1:24" hidden="1" x14ac:dyDescent="0.25">
      <c r="A1439" t="s">
        <v>1705</v>
      </c>
      <c r="B1439" t="s">
        <v>1759</v>
      </c>
      <c r="C1439" t="s">
        <v>115</v>
      </c>
      <c r="G1439">
        <v>47.6</v>
      </c>
      <c r="H1439">
        <v>13.3</v>
      </c>
      <c r="I1439">
        <v>14.5</v>
      </c>
      <c r="J1439">
        <v>54.4</v>
      </c>
      <c r="M1439">
        <v>261</v>
      </c>
      <c r="N1439">
        <v>12.314500000000001</v>
      </c>
      <c r="O1439">
        <v>13.3</v>
      </c>
      <c r="P1439">
        <v>2021</v>
      </c>
      <c r="S1439">
        <v>138</v>
      </c>
      <c r="T1439">
        <v>170</v>
      </c>
      <c r="U1439">
        <v>188</v>
      </c>
      <c r="V1439">
        <v>93</v>
      </c>
    </row>
    <row r="1440" spans="1:24" hidden="1" x14ac:dyDescent="0.25">
      <c r="A1440" t="s">
        <v>1721</v>
      </c>
      <c r="B1440" t="s">
        <v>1759</v>
      </c>
      <c r="C1440" t="s">
        <v>115</v>
      </c>
      <c r="F1440">
        <v>9.3000000000000007</v>
      </c>
      <c r="G1440">
        <v>20.6</v>
      </c>
      <c r="H1440">
        <v>14.1</v>
      </c>
      <c r="I1440">
        <v>11</v>
      </c>
      <c r="J1440">
        <v>41.7</v>
      </c>
      <c r="K1440">
        <v>4.2</v>
      </c>
      <c r="L1440">
        <v>8.3000000000000007</v>
      </c>
      <c r="M1440">
        <v>351</v>
      </c>
      <c r="N1440">
        <v>11.83</v>
      </c>
      <c r="O1440">
        <v>12.6</v>
      </c>
      <c r="P1440">
        <v>2022</v>
      </c>
      <c r="R1440">
        <v>325</v>
      </c>
      <c r="S1440">
        <v>218</v>
      </c>
      <c r="T1440">
        <v>166</v>
      </c>
      <c r="U1440">
        <v>229</v>
      </c>
      <c r="V1440">
        <v>123</v>
      </c>
      <c r="W1440">
        <v>329</v>
      </c>
      <c r="X1440">
        <v>285</v>
      </c>
    </row>
    <row r="1441" spans="1:24" hidden="1" x14ac:dyDescent="0.25">
      <c r="A1441" t="s">
        <v>1741</v>
      </c>
      <c r="B1441" t="s">
        <v>1759</v>
      </c>
      <c r="C1441" t="s">
        <v>115</v>
      </c>
      <c r="F1441">
        <v>9.3000000000000007</v>
      </c>
      <c r="H1441">
        <v>15.7</v>
      </c>
      <c r="I1441">
        <v>9.6</v>
      </c>
      <c r="J1441">
        <v>19.2</v>
      </c>
      <c r="K1441">
        <v>4.5</v>
      </c>
      <c r="L1441">
        <v>7.4</v>
      </c>
      <c r="M1441">
        <v>397</v>
      </c>
      <c r="N1441">
        <v>7.25</v>
      </c>
      <c r="O1441">
        <v>7.8</v>
      </c>
      <c r="P1441">
        <v>2023</v>
      </c>
      <c r="R1441">
        <v>326</v>
      </c>
      <c r="T1441">
        <v>162</v>
      </c>
      <c r="U1441">
        <v>213</v>
      </c>
      <c r="V1441">
        <v>253</v>
      </c>
      <c r="W1441">
        <v>331</v>
      </c>
      <c r="X1441">
        <v>319</v>
      </c>
    </row>
    <row r="1442" spans="1:24" hidden="1" x14ac:dyDescent="0.25">
      <c r="A1442">
        <v>78</v>
      </c>
      <c r="B1442" t="s">
        <v>1231</v>
      </c>
      <c r="C1442" t="s">
        <v>115</v>
      </c>
      <c r="D1442">
        <v>48.2</v>
      </c>
      <c r="E1442">
        <v>69.3</v>
      </c>
      <c r="F1442">
        <v>94.4</v>
      </c>
      <c r="G1442">
        <v>100</v>
      </c>
      <c r="H1442">
        <v>73.8</v>
      </c>
      <c r="I1442">
        <v>63.1</v>
      </c>
      <c r="J1442">
        <v>37.200000000000003</v>
      </c>
      <c r="K1442">
        <v>7.9</v>
      </c>
      <c r="L1442">
        <v>28.8</v>
      </c>
      <c r="M1442">
        <v>78</v>
      </c>
      <c r="N1442">
        <v>45.59</v>
      </c>
      <c r="O1442">
        <v>48.2</v>
      </c>
      <c r="P1442">
        <v>2020</v>
      </c>
      <c r="Q1442">
        <v>97</v>
      </c>
      <c r="R1442">
        <v>45</v>
      </c>
      <c r="S1442">
        <v>1</v>
      </c>
      <c r="T1442">
        <v>140</v>
      </c>
      <c r="U1442">
        <v>158</v>
      </c>
      <c r="V1442">
        <v>336</v>
      </c>
      <c r="W1442">
        <v>414</v>
      </c>
      <c r="X1442">
        <v>245</v>
      </c>
    </row>
    <row r="1443" spans="1:24" hidden="1" x14ac:dyDescent="0.25">
      <c r="A1443">
        <v>72</v>
      </c>
      <c r="B1443" t="s">
        <v>1231</v>
      </c>
      <c r="C1443" t="s">
        <v>115</v>
      </c>
      <c r="D1443">
        <v>47.41</v>
      </c>
      <c r="E1443">
        <v>91.6</v>
      </c>
      <c r="F1443">
        <v>90.2</v>
      </c>
      <c r="G1443">
        <v>100</v>
      </c>
      <c r="H1443">
        <v>50.4</v>
      </c>
      <c r="I1443">
        <v>32.799999999999997</v>
      </c>
      <c r="J1443">
        <v>29.8</v>
      </c>
      <c r="K1443">
        <v>8.5</v>
      </c>
      <c r="L1443">
        <v>32.799999999999997</v>
      </c>
      <c r="M1443">
        <v>72</v>
      </c>
      <c r="N1443">
        <v>43.991999999999997</v>
      </c>
      <c r="O1443">
        <v>47.4</v>
      </c>
      <c r="P1443">
        <v>2021</v>
      </c>
      <c r="Q1443">
        <v>26</v>
      </c>
      <c r="R1443">
        <v>16</v>
      </c>
      <c r="S1443">
        <v>1</v>
      </c>
      <c r="T1443">
        <v>62</v>
      </c>
      <c r="U1443">
        <v>125</v>
      </c>
      <c r="V1443">
        <v>185</v>
      </c>
      <c r="W1443">
        <v>183</v>
      </c>
      <c r="X1443">
        <v>100</v>
      </c>
    </row>
    <row r="1444" spans="1:24" hidden="1" x14ac:dyDescent="0.25">
      <c r="A1444">
        <v>70</v>
      </c>
      <c r="B1444" t="s">
        <v>1231</v>
      </c>
      <c r="C1444" t="s">
        <v>115</v>
      </c>
      <c r="D1444">
        <v>48.4</v>
      </c>
      <c r="E1444">
        <v>95.5</v>
      </c>
      <c r="F1444">
        <v>95.1</v>
      </c>
      <c r="G1444">
        <v>100</v>
      </c>
      <c r="H1444">
        <v>51</v>
      </c>
      <c r="I1444">
        <v>32</v>
      </c>
      <c r="J1444">
        <v>28.4</v>
      </c>
      <c r="K1444">
        <v>10.199999999999999</v>
      </c>
      <c r="L1444">
        <v>34.5</v>
      </c>
      <c r="M1444">
        <v>70</v>
      </c>
      <c r="N1444">
        <v>45.284999999999997</v>
      </c>
      <c r="O1444">
        <v>48.4</v>
      </c>
      <c r="P1444">
        <v>2022</v>
      </c>
      <c r="Q1444">
        <v>20</v>
      </c>
      <c r="R1444">
        <v>15</v>
      </c>
      <c r="S1444">
        <v>1</v>
      </c>
      <c r="T1444">
        <v>62</v>
      </c>
      <c r="U1444">
        <v>127</v>
      </c>
      <c r="V1444">
        <v>180</v>
      </c>
      <c r="W1444">
        <v>226</v>
      </c>
      <c r="X1444">
        <v>101</v>
      </c>
    </row>
    <row r="1445" spans="1:24" hidden="1" x14ac:dyDescent="0.25">
      <c r="A1445">
        <v>67</v>
      </c>
      <c r="B1445" t="s">
        <v>1231</v>
      </c>
      <c r="C1445" t="s">
        <v>115</v>
      </c>
      <c r="D1445">
        <v>48.3</v>
      </c>
      <c r="E1445">
        <v>94.7</v>
      </c>
      <c r="F1445">
        <v>97.8</v>
      </c>
      <c r="G1445">
        <v>96.5</v>
      </c>
      <c r="H1445">
        <v>51.5</v>
      </c>
      <c r="I1445">
        <v>26.5</v>
      </c>
      <c r="J1445">
        <v>26.3</v>
      </c>
      <c r="K1445">
        <v>11.2</v>
      </c>
      <c r="L1445">
        <v>36</v>
      </c>
      <c r="M1445">
        <v>67</v>
      </c>
      <c r="N1445">
        <v>44.905000000000001</v>
      </c>
      <c r="O1445">
        <v>48.3</v>
      </c>
      <c r="P1445">
        <v>2023</v>
      </c>
      <c r="Q1445">
        <v>20</v>
      </c>
      <c r="R1445">
        <v>10</v>
      </c>
      <c r="S1445">
        <v>30</v>
      </c>
      <c r="T1445">
        <v>63</v>
      </c>
      <c r="U1445">
        <v>145</v>
      </c>
      <c r="V1445">
        <v>201</v>
      </c>
      <c r="W1445">
        <v>225</v>
      </c>
      <c r="X1445">
        <v>95</v>
      </c>
    </row>
    <row r="1446" spans="1:24" hidden="1" x14ac:dyDescent="0.25">
      <c r="A1446">
        <v>107</v>
      </c>
      <c r="B1446" t="s">
        <v>1461</v>
      </c>
      <c r="C1446" t="s">
        <v>115</v>
      </c>
      <c r="D1446">
        <v>41.2</v>
      </c>
      <c r="E1446">
        <v>64.8</v>
      </c>
      <c r="F1446">
        <v>68.3</v>
      </c>
      <c r="G1446">
        <v>100</v>
      </c>
      <c r="H1446">
        <v>70.2</v>
      </c>
      <c r="I1446">
        <v>45.5</v>
      </c>
      <c r="J1446">
        <v>42.4</v>
      </c>
      <c r="K1446">
        <v>10.5</v>
      </c>
      <c r="L1446">
        <v>15.7</v>
      </c>
      <c r="M1446">
        <v>107</v>
      </c>
      <c r="N1446">
        <v>39.005000000000003</v>
      </c>
      <c r="O1446">
        <v>41.2</v>
      </c>
      <c r="P1446">
        <v>2020</v>
      </c>
      <c r="Q1446">
        <v>116</v>
      </c>
      <c r="R1446">
        <v>133</v>
      </c>
      <c r="S1446">
        <v>1</v>
      </c>
      <c r="T1446">
        <v>155</v>
      </c>
      <c r="U1446">
        <v>250</v>
      </c>
      <c r="V1446">
        <v>296</v>
      </c>
      <c r="W1446">
        <v>400</v>
      </c>
      <c r="X1446">
        <v>315</v>
      </c>
    </row>
    <row r="1447" spans="1:24" hidden="1" x14ac:dyDescent="0.25">
      <c r="A1447">
        <v>107</v>
      </c>
      <c r="B1447" t="s">
        <v>1461</v>
      </c>
      <c r="C1447" t="s">
        <v>115</v>
      </c>
      <c r="D1447">
        <v>38.57</v>
      </c>
      <c r="E1447">
        <v>76.2</v>
      </c>
      <c r="F1447">
        <v>54.5</v>
      </c>
      <c r="G1447">
        <v>100</v>
      </c>
      <c r="H1447">
        <v>50.7</v>
      </c>
      <c r="I1447">
        <v>21.4</v>
      </c>
      <c r="J1447">
        <v>38.5</v>
      </c>
      <c r="K1447">
        <v>10.6</v>
      </c>
      <c r="L1447">
        <v>16</v>
      </c>
      <c r="M1447">
        <v>107</v>
      </c>
      <c r="N1447">
        <v>35.793500000000002</v>
      </c>
      <c r="O1447">
        <v>38.6</v>
      </c>
      <c r="P1447">
        <v>2021</v>
      </c>
      <c r="Q1447">
        <v>61</v>
      </c>
      <c r="R1447">
        <v>49</v>
      </c>
      <c r="S1447">
        <v>1</v>
      </c>
      <c r="T1447">
        <v>60</v>
      </c>
      <c r="U1447">
        <v>167</v>
      </c>
      <c r="V1447">
        <v>148</v>
      </c>
      <c r="W1447">
        <v>173</v>
      </c>
      <c r="X1447">
        <v>159</v>
      </c>
    </row>
    <row r="1448" spans="1:24" hidden="1" x14ac:dyDescent="0.25">
      <c r="A1448">
        <v>101</v>
      </c>
      <c r="B1448" t="s">
        <v>1461</v>
      </c>
      <c r="C1448" t="s">
        <v>115</v>
      </c>
      <c r="D1448">
        <v>40.6</v>
      </c>
      <c r="E1448">
        <v>87.6</v>
      </c>
      <c r="F1448">
        <v>56.9</v>
      </c>
      <c r="G1448">
        <v>100</v>
      </c>
      <c r="H1448">
        <v>50</v>
      </c>
      <c r="I1448">
        <v>27.7</v>
      </c>
      <c r="J1448">
        <v>37.5</v>
      </c>
      <c r="K1448">
        <v>10.5</v>
      </c>
      <c r="L1448">
        <v>17.600000000000001</v>
      </c>
      <c r="M1448">
        <v>101</v>
      </c>
      <c r="N1448">
        <v>38.005000000000003</v>
      </c>
      <c r="O1448">
        <v>40.6</v>
      </c>
      <c r="P1448">
        <v>2022</v>
      </c>
      <c r="Q1448">
        <v>36</v>
      </c>
      <c r="R1448">
        <v>50</v>
      </c>
      <c r="S1448">
        <v>1</v>
      </c>
      <c r="T1448">
        <v>66</v>
      </c>
      <c r="U1448">
        <v>141</v>
      </c>
      <c r="V1448">
        <v>135</v>
      </c>
      <c r="W1448">
        <v>221</v>
      </c>
      <c r="X1448">
        <v>177</v>
      </c>
    </row>
    <row r="1449" spans="1:24" hidden="1" x14ac:dyDescent="0.25">
      <c r="A1449">
        <v>112</v>
      </c>
      <c r="B1449" t="s">
        <v>1461</v>
      </c>
      <c r="C1449" t="s">
        <v>115</v>
      </c>
      <c r="D1449">
        <v>38.4</v>
      </c>
      <c r="E1449">
        <v>76</v>
      </c>
      <c r="F1449">
        <v>62.5</v>
      </c>
      <c r="G1449">
        <v>97.1</v>
      </c>
      <c r="H1449">
        <v>49.7</v>
      </c>
      <c r="I1449">
        <v>29.8</v>
      </c>
      <c r="J1449">
        <v>25.8</v>
      </c>
      <c r="K1449">
        <v>11.4</v>
      </c>
      <c r="L1449">
        <v>16.7</v>
      </c>
      <c r="M1449">
        <v>112</v>
      </c>
      <c r="N1449">
        <v>35.770000000000003</v>
      </c>
      <c r="O1449">
        <v>38.4</v>
      </c>
      <c r="P1449">
        <v>2023</v>
      </c>
      <c r="Q1449">
        <v>59</v>
      </c>
      <c r="R1449">
        <v>42</v>
      </c>
      <c r="S1449">
        <v>24</v>
      </c>
      <c r="T1449">
        <v>68</v>
      </c>
      <c r="U1449">
        <v>130</v>
      </c>
      <c r="V1449">
        <v>205</v>
      </c>
      <c r="W1449">
        <v>219</v>
      </c>
      <c r="X1449">
        <v>191</v>
      </c>
    </row>
    <row r="1450" spans="1:24" hidden="1" x14ac:dyDescent="0.25">
      <c r="A1450">
        <v>140</v>
      </c>
      <c r="B1450" t="s">
        <v>1954</v>
      </c>
      <c r="C1450" t="s">
        <v>115</v>
      </c>
      <c r="D1450">
        <v>34.299999999999997</v>
      </c>
      <c r="E1450">
        <v>70</v>
      </c>
      <c r="F1450">
        <v>30.8</v>
      </c>
      <c r="G1450">
        <v>82.7</v>
      </c>
      <c r="H1450">
        <v>40.700000000000003</v>
      </c>
      <c r="I1450">
        <v>77.5</v>
      </c>
      <c r="J1450">
        <v>43.6</v>
      </c>
      <c r="K1450">
        <v>1.4</v>
      </c>
      <c r="L1450">
        <v>4.2</v>
      </c>
      <c r="M1450">
        <v>140</v>
      </c>
      <c r="N1450">
        <v>32.494999999999997</v>
      </c>
      <c r="O1450">
        <v>34.299999999999997</v>
      </c>
      <c r="P1450">
        <v>2020</v>
      </c>
      <c r="Q1450">
        <v>94</v>
      </c>
      <c r="R1450">
        <v>357</v>
      </c>
      <c r="S1450">
        <v>111</v>
      </c>
      <c r="T1450">
        <v>255</v>
      </c>
      <c r="U1450">
        <v>104</v>
      </c>
      <c r="V1450">
        <v>283</v>
      </c>
      <c r="W1450">
        <v>441</v>
      </c>
      <c r="X1450">
        <v>375</v>
      </c>
    </row>
    <row r="1451" spans="1:24" hidden="1" x14ac:dyDescent="0.25">
      <c r="A1451">
        <v>142</v>
      </c>
      <c r="B1451" t="s">
        <v>1954</v>
      </c>
      <c r="C1451" t="s">
        <v>115</v>
      </c>
      <c r="D1451">
        <v>31.88</v>
      </c>
      <c r="E1451">
        <v>55.3</v>
      </c>
      <c r="F1451">
        <v>27.3</v>
      </c>
      <c r="G1451">
        <v>84</v>
      </c>
      <c r="H1451">
        <v>25.1</v>
      </c>
      <c r="I1451">
        <v>63.3</v>
      </c>
      <c r="J1451">
        <v>48.3</v>
      </c>
      <c r="K1451">
        <v>1.6</v>
      </c>
      <c r="L1451">
        <v>5.0999999999999996</v>
      </c>
      <c r="M1451">
        <v>142</v>
      </c>
      <c r="N1451">
        <v>29.577999999999999</v>
      </c>
      <c r="O1451">
        <v>31.9</v>
      </c>
      <c r="P1451">
        <v>2021</v>
      </c>
      <c r="Q1451">
        <v>101</v>
      </c>
      <c r="R1451">
        <v>126</v>
      </c>
      <c r="S1451">
        <v>74</v>
      </c>
      <c r="T1451">
        <v>112</v>
      </c>
      <c r="U1451">
        <v>54</v>
      </c>
      <c r="V1451">
        <v>113</v>
      </c>
      <c r="W1451">
        <v>205</v>
      </c>
      <c r="X1451">
        <v>179</v>
      </c>
    </row>
    <row r="1452" spans="1:24" hidden="1" x14ac:dyDescent="0.25">
      <c r="A1452">
        <v>140</v>
      </c>
      <c r="B1452" t="s">
        <v>1954</v>
      </c>
      <c r="C1452" t="s">
        <v>115</v>
      </c>
      <c r="D1452">
        <v>32</v>
      </c>
      <c r="E1452">
        <v>56.1</v>
      </c>
      <c r="F1452">
        <v>37.700000000000003</v>
      </c>
      <c r="G1452">
        <v>87.2</v>
      </c>
      <c r="H1452">
        <v>25.4</v>
      </c>
      <c r="I1452">
        <v>59</v>
      </c>
      <c r="J1452">
        <v>47.9</v>
      </c>
      <c r="K1452">
        <v>1.7</v>
      </c>
      <c r="L1452">
        <v>4.7</v>
      </c>
      <c r="M1452">
        <v>143</v>
      </c>
      <c r="N1452">
        <v>29.925000000000001</v>
      </c>
      <c r="O1452">
        <v>32</v>
      </c>
      <c r="P1452">
        <v>2022</v>
      </c>
      <c r="Q1452">
        <v>97</v>
      </c>
      <c r="R1452">
        <v>99</v>
      </c>
      <c r="S1452">
        <v>65</v>
      </c>
      <c r="T1452">
        <v>113</v>
      </c>
      <c r="U1452">
        <v>54</v>
      </c>
      <c r="V1452">
        <v>103</v>
      </c>
      <c r="W1452">
        <v>402</v>
      </c>
      <c r="X1452">
        <v>335</v>
      </c>
    </row>
    <row r="1453" spans="1:24" hidden="1" x14ac:dyDescent="0.25">
      <c r="A1453">
        <v>141</v>
      </c>
      <c r="B1453" t="s">
        <v>1954</v>
      </c>
      <c r="C1453" t="s">
        <v>115</v>
      </c>
      <c r="D1453">
        <v>31</v>
      </c>
      <c r="E1453">
        <v>72</v>
      </c>
      <c r="F1453">
        <v>32.299999999999997</v>
      </c>
      <c r="G1453">
        <v>72</v>
      </c>
      <c r="H1453">
        <v>25.6</v>
      </c>
      <c r="I1453">
        <v>52.2</v>
      </c>
      <c r="J1453">
        <v>44.6</v>
      </c>
      <c r="K1453">
        <v>1.9</v>
      </c>
      <c r="L1453">
        <v>4.9000000000000004</v>
      </c>
      <c r="M1453">
        <v>143</v>
      </c>
      <c r="N1453">
        <v>28.824999999999999</v>
      </c>
      <c r="O1453">
        <v>31</v>
      </c>
      <c r="P1453">
        <v>2023</v>
      </c>
      <c r="Q1453">
        <v>67</v>
      </c>
      <c r="R1453">
        <v>104</v>
      </c>
      <c r="S1453">
        <v>67</v>
      </c>
      <c r="T1453">
        <v>120</v>
      </c>
      <c r="U1453">
        <v>75</v>
      </c>
      <c r="V1453">
        <v>120</v>
      </c>
      <c r="W1453">
        <v>403</v>
      </c>
      <c r="X1453">
        <v>366</v>
      </c>
    </row>
    <row r="1454" spans="1:24" hidden="1" x14ac:dyDescent="0.25">
      <c r="A1454" t="s">
        <v>1782</v>
      </c>
      <c r="B1454" t="s">
        <v>1958</v>
      </c>
      <c r="C1454" t="s">
        <v>115</v>
      </c>
      <c r="F1454">
        <v>33.5</v>
      </c>
      <c r="G1454">
        <v>100</v>
      </c>
      <c r="H1454">
        <v>73.2</v>
      </c>
      <c r="I1454">
        <v>43.6</v>
      </c>
      <c r="J1454">
        <v>74</v>
      </c>
      <c r="M1454">
        <v>161</v>
      </c>
      <c r="N1454">
        <v>27.094999999999999</v>
      </c>
      <c r="O1454">
        <v>28.6</v>
      </c>
      <c r="P1454">
        <v>2020</v>
      </c>
      <c r="R1454">
        <v>328</v>
      </c>
      <c r="S1454">
        <v>1</v>
      </c>
      <c r="T1454">
        <v>142</v>
      </c>
      <c r="U1454">
        <v>258</v>
      </c>
      <c r="V1454">
        <v>123</v>
      </c>
    </row>
    <row r="1455" spans="1:24" hidden="1" x14ac:dyDescent="0.25">
      <c r="A1455" t="s">
        <v>1689</v>
      </c>
      <c r="B1455" t="s">
        <v>1958</v>
      </c>
      <c r="C1455" t="s">
        <v>115</v>
      </c>
      <c r="F1455">
        <v>18.3</v>
      </c>
      <c r="G1455">
        <v>100</v>
      </c>
      <c r="H1455">
        <v>54.7</v>
      </c>
      <c r="I1455">
        <v>33.700000000000003</v>
      </c>
      <c r="J1455">
        <v>70.099999999999994</v>
      </c>
      <c r="M1455">
        <v>171</v>
      </c>
      <c r="N1455">
        <v>24.026499999999999</v>
      </c>
      <c r="O1455">
        <v>25.9</v>
      </c>
      <c r="P1455">
        <v>2021</v>
      </c>
      <c r="R1455">
        <v>198</v>
      </c>
      <c r="S1455">
        <v>1</v>
      </c>
      <c r="T1455">
        <v>51</v>
      </c>
      <c r="U1455">
        <v>119</v>
      </c>
      <c r="V1455">
        <v>57</v>
      </c>
    </row>
    <row r="1456" spans="1:24" hidden="1" x14ac:dyDescent="0.25">
      <c r="A1456" t="s">
        <v>1689</v>
      </c>
      <c r="B1456" t="s">
        <v>1958</v>
      </c>
      <c r="C1456" t="s">
        <v>115</v>
      </c>
      <c r="E1456">
        <v>16.5</v>
      </c>
      <c r="F1456">
        <v>10.7</v>
      </c>
      <c r="G1456">
        <v>100</v>
      </c>
      <c r="H1456">
        <v>56.7</v>
      </c>
      <c r="I1456">
        <v>34.700000000000003</v>
      </c>
      <c r="J1456">
        <v>71.099999999999994</v>
      </c>
      <c r="K1456">
        <v>3.2</v>
      </c>
      <c r="L1456">
        <v>3.1</v>
      </c>
      <c r="M1456">
        <v>160</v>
      </c>
      <c r="N1456">
        <v>27.17</v>
      </c>
      <c r="O1456">
        <v>29</v>
      </c>
      <c r="P1456">
        <v>2022</v>
      </c>
      <c r="Q1456">
        <v>228</v>
      </c>
      <c r="R1456">
        <v>306</v>
      </c>
      <c r="S1456">
        <v>1</v>
      </c>
      <c r="T1456">
        <v>51</v>
      </c>
      <c r="U1456">
        <v>119</v>
      </c>
      <c r="V1456">
        <v>49</v>
      </c>
      <c r="W1456">
        <v>360</v>
      </c>
      <c r="X1456">
        <v>355</v>
      </c>
    </row>
    <row r="1457" spans="1:24" hidden="1" x14ac:dyDescent="0.25">
      <c r="A1457">
        <v>150</v>
      </c>
      <c r="B1457" t="s">
        <v>1958</v>
      </c>
      <c r="C1457" t="s">
        <v>115</v>
      </c>
      <c r="D1457">
        <v>29.8</v>
      </c>
      <c r="E1457">
        <v>20.100000000000001</v>
      </c>
      <c r="F1457">
        <v>17.2</v>
      </c>
      <c r="G1457">
        <v>97.8</v>
      </c>
      <c r="H1457">
        <v>56.6</v>
      </c>
      <c r="I1457">
        <v>39.5</v>
      </c>
      <c r="J1457">
        <v>66.900000000000006</v>
      </c>
      <c r="K1457">
        <v>3.6</v>
      </c>
      <c r="L1457">
        <v>3</v>
      </c>
      <c r="M1457">
        <v>150</v>
      </c>
      <c r="N1457">
        <v>27.74</v>
      </c>
      <c r="O1457">
        <v>29.8</v>
      </c>
      <c r="P1457">
        <v>2023</v>
      </c>
      <c r="Q1457">
        <v>218</v>
      </c>
      <c r="R1457">
        <v>205</v>
      </c>
      <c r="S1457">
        <v>22</v>
      </c>
      <c r="T1457">
        <v>55</v>
      </c>
      <c r="U1457">
        <v>104</v>
      </c>
      <c r="V1457">
        <v>69</v>
      </c>
      <c r="W1457">
        <v>357</v>
      </c>
      <c r="X1457">
        <v>400</v>
      </c>
    </row>
    <row r="1458" spans="1:24" hidden="1" x14ac:dyDescent="0.25">
      <c r="A1458">
        <v>122</v>
      </c>
      <c r="B1458" t="s">
        <v>1953</v>
      </c>
      <c r="C1458" t="s">
        <v>115</v>
      </c>
      <c r="D1458">
        <v>38</v>
      </c>
      <c r="E1458">
        <v>33</v>
      </c>
      <c r="F1458">
        <v>90.9</v>
      </c>
      <c r="G1458">
        <v>96.2</v>
      </c>
      <c r="H1458">
        <v>75</v>
      </c>
      <c r="I1458">
        <v>13.3</v>
      </c>
      <c r="J1458">
        <v>84</v>
      </c>
      <c r="K1458">
        <v>3.6</v>
      </c>
      <c r="L1458">
        <v>14.3</v>
      </c>
      <c r="M1458">
        <v>122</v>
      </c>
      <c r="N1458">
        <v>35.954999999999998</v>
      </c>
      <c r="O1458">
        <v>38</v>
      </c>
      <c r="P1458">
        <v>2020</v>
      </c>
      <c r="Q1458">
        <v>303</v>
      </c>
      <c r="R1458">
        <v>59</v>
      </c>
      <c r="S1458">
        <v>71</v>
      </c>
      <c r="T1458">
        <v>136</v>
      </c>
      <c r="U1458">
        <v>416</v>
      </c>
      <c r="V1458">
        <v>84</v>
      </c>
      <c r="W1458">
        <v>436</v>
      </c>
      <c r="X1458">
        <v>324</v>
      </c>
    </row>
    <row r="1459" spans="1:24" hidden="1" x14ac:dyDescent="0.25">
      <c r="A1459">
        <v>122</v>
      </c>
      <c r="B1459" t="s">
        <v>1953</v>
      </c>
      <c r="C1459" t="s">
        <v>115</v>
      </c>
      <c r="D1459">
        <v>35.78</v>
      </c>
      <c r="E1459">
        <v>48</v>
      </c>
      <c r="F1459">
        <v>54.3</v>
      </c>
      <c r="G1459">
        <v>96.6</v>
      </c>
      <c r="H1459">
        <v>55.6</v>
      </c>
      <c r="I1459">
        <v>3.5</v>
      </c>
      <c r="J1459">
        <v>80.900000000000006</v>
      </c>
      <c r="K1459">
        <v>2.4</v>
      </c>
      <c r="L1459">
        <v>14.4</v>
      </c>
      <c r="M1459">
        <v>122</v>
      </c>
      <c r="N1459">
        <v>33.197000000000003</v>
      </c>
      <c r="O1459">
        <v>35.799999999999997</v>
      </c>
      <c r="P1459">
        <v>2021</v>
      </c>
      <c r="Q1459">
        <v>114</v>
      </c>
      <c r="R1459">
        <v>50</v>
      </c>
      <c r="S1459">
        <v>55</v>
      </c>
      <c r="T1459">
        <v>50</v>
      </c>
      <c r="U1459">
        <v>214</v>
      </c>
      <c r="V1459">
        <v>45</v>
      </c>
      <c r="W1459">
        <v>203</v>
      </c>
      <c r="X1459">
        <v>165</v>
      </c>
    </row>
    <row r="1460" spans="1:24" hidden="1" x14ac:dyDescent="0.25">
      <c r="A1460">
        <v>125</v>
      </c>
      <c r="B1460" t="s">
        <v>1953</v>
      </c>
      <c r="C1460" t="s">
        <v>115</v>
      </c>
      <c r="D1460">
        <v>34.799999999999997</v>
      </c>
      <c r="E1460">
        <v>45.3</v>
      </c>
      <c r="F1460">
        <v>51.2</v>
      </c>
      <c r="G1460">
        <v>97.5</v>
      </c>
      <c r="H1460">
        <v>51.4</v>
      </c>
      <c r="I1460">
        <v>4.9000000000000004</v>
      </c>
      <c r="J1460">
        <v>82.3</v>
      </c>
      <c r="K1460">
        <v>2.8</v>
      </c>
      <c r="L1460">
        <v>12.9</v>
      </c>
      <c r="M1460">
        <v>126</v>
      </c>
      <c r="N1460">
        <v>32.56</v>
      </c>
      <c r="O1460">
        <v>34.799999999999997</v>
      </c>
      <c r="P1460">
        <v>2022</v>
      </c>
      <c r="Q1460">
        <v>122</v>
      </c>
      <c r="R1460">
        <v>64</v>
      </c>
      <c r="S1460">
        <v>48</v>
      </c>
      <c r="T1460">
        <v>61</v>
      </c>
      <c r="U1460">
        <v>286</v>
      </c>
      <c r="V1460">
        <v>40</v>
      </c>
      <c r="W1460">
        <v>375</v>
      </c>
      <c r="X1460">
        <v>225</v>
      </c>
    </row>
    <row r="1461" spans="1:24" hidden="1" x14ac:dyDescent="0.25">
      <c r="A1461">
        <v>140</v>
      </c>
      <c r="B1461" t="s">
        <v>1953</v>
      </c>
      <c r="C1461" t="s">
        <v>115</v>
      </c>
      <c r="D1461">
        <v>31.3</v>
      </c>
      <c r="E1461">
        <v>38.1</v>
      </c>
      <c r="F1461">
        <v>33.9</v>
      </c>
      <c r="G1461">
        <v>87.7</v>
      </c>
      <c r="H1461">
        <v>46.4</v>
      </c>
      <c r="I1461">
        <v>4.3</v>
      </c>
      <c r="J1461">
        <v>78.7</v>
      </c>
      <c r="K1461">
        <v>2.7</v>
      </c>
      <c r="L1461">
        <v>12.4</v>
      </c>
      <c r="M1461">
        <v>140</v>
      </c>
      <c r="N1461">
        <v>29.155000000000001</v>
      </c>
      <c r="O1461">
        <v>31.3</v>
      </c>
      <c r="P1461">
        <v>2023</v>
      </c>
      <c r="Q1461">
        <v>142</v>
      </c>
      <c r="R1461">
        <v>97</v>
      </c>
      <c r="S1461">
        <v>47</v>
      </c>
      <c r="T1461">
        <v>73</v>
      </c>
      <c r="U1461">
        <v>255</v>
      </c>
      <c r="V1461">
        <v>55</v>
      </c>
      <c r="W1461">
        <v>385</v>
      </c>
      <c r="X1461">
        <v>247</v>
      </c>
    </row>
    <row r="1462" spans="1:24" hidden="1" x14ac:dyDescent="0.25">
      <c r="A1462">
        <v>132</v>
      </c>
      <c r="B1462" t="s">
        <v>1964</v>
      </c>
      <c r="C1462" t="s">
        <v>115</v>
      </c>
      <c r="D1462">
        <v>33.909999999999997</v>
      </c>
      <c r="E1462">
        <v>18.100000000000001</v>
      </c>
      <c r="F1462">
        <v>14.1</v>
      </c>
      <c r="G1462">
        <v>100</v>
      </c>
      <c r="H1462">
        <v>67.900000000000006</v>
      </c>
      <c r="I1462">
        <v>49.2</v>
      </c>
      <c r="J1462">
        <v>61.8</v>
      </c>
      <c r="K1462">
        <v>7</v>
      </c>
      <c r="L1462">
        <v>10.3</v>
      </c>
      <c r="M1462">
        <v>132</v>
      </c>
      <c r="N1462">
        <v>31.468</v>
      </c>
      <c r="O1462">
        <v>33.9</v>
      </c>
      <c r="P1462">
        <v>2021</v>
      </c>
      <c r="Q1462">
        <v>203</v>
      </c>
      <c r="R1462">
        <v>209</v>
      </c>
      <c r="S1462">
        <v>1</v>
      </c>
      <c r="T1462">
        <v>36</v>
      </c>
      <c r="U1462">
        <v>86</v>
      </c>
      <c r="V1462">
        <v>68</v>
      </c>
      <c r="W1462">
        <v>186</v>
      </c>
      <c r="X1462">
        <v>173</v>
      </c>
    </row>
    <row r="1463" spans="1:24" hidden="1" x14ac:dyDescent="0.25">
      <c r="A1463">
        <v>136</v>
      </c>
      <c r="B1463" t="s">
        <v>1964</v>
      </c>
      <c r="C1463" t="s">
        <v>115</v>
      </c>
      <c r="D1463">
        <v>32.299999999999997</v>
      </c>
      <c r="E1463">
        <v>15</v>
      </c>
      <c r="F1463">
        <v>10.8</v>
      </c>
      <c r="G1463">
        <v>100</v>
      </c>
      <c r="H1463">
        <v>64.2</v>
      </c>
      <c r="I1463">
        <v>49.2</v>
      </c>
      <c r="J1463">
        <v>49</v>
      </c>
      <c r="K1463">
        <v>7.9</v>
      </c>
      <c r="L1463">
        <v>12</v>
      </c>
      <c r="M1463">
        <v>136</v>
      </c>
      <c r="N1463">
        <v>30.25</v>
      </c>
      <c r="O1463">
        <v>32.299999999999997</v>
      </c>
      <c r="P1463">
        <v>2022</v>
      </c>
      <c r="Q1463">
        <v>235</v>
      </c>
      <c r="R1463">
        <v>302</v>
      </c>
      <c r="S1463">
        <v>1</v>
      </c>
      <c r="T1463">
        <v>42</v>
      </c>
      <c r="U1463">
        <v>73</v>
      </c>
      <c r="V1463">
        <v>98</v>
      </c>
      <c r="W1463">
        <v>252</v>
      </c>
      <c r="X1463">
        <v>239</v>
      </c>
    </row>
    <row r="1464" spans="1:24" hidden="1" x14ac:dyDescent="0.25">
      <c r="A1464">
        <v>97</v>
      </c>
      <c r="B1464" t="s">
        <v>1462</v>
      </c>
      <c r="C1464" t="s">
        <v>115</v>
      </c>
      <c r="D1464">
        <v>43.9</v>
      </c>
      <c r="E1464">
        <v>69.8</v>
      </c>
      <c r="F1464">
        <v>88.7</v>
      </c>
      <c r="G1464">
        <v>100</v>
      </c>
      <c r="H1464">
        <v>72.599999999999994</v>
      </c>
      <c r="I1464">
        <v>56.5</v>
      </c>
      <c r="J1464">
        <v>53.7</v>
      </c>
      <c r="K1464">
        <v>3.9</v>
      </c>
      <c r="L1464">
        <v>15.7</v>
      </c>
      <c r="M1464">
        <v>97</v>
      </c>
      <c r="N1464">
        <v>41.555</v>
      </c>
      <c r="O1464">
        <v>43.9</v>
      </c>
      <c r="P1464">
        <v>2020</v>
      </c>
      <c r="Q1464">
        <v>96</v>
      </c>
      <c r="R1464">
        <v>66</v>
      </c>
      <c r="S1464">
        <v>1</v>
      </c>
      <c r="T1464">
        <v>144</v>
      </c>
      <c r="U1464">
        <v>195</v>
      </c>
      <c r="V1464">
        <v>216</v>
      </c>
      <c r="W1464">
        <v>431</v>
      </c>
      <c r="X1464">
        <v>315</v>
      </c>
    </row>
    <row r="1465" spans="1:24" hidden="1" x14ac:dyDescent="0.25">
      <c r="A1465">
        <v>104</v>
      </c>
      <c r="B1465" t="s">
        <v>1462</v>
      </c>
      <c r="C1465" t="s">
        <v>115</v>
      </c>
      <c r="D1465">
        <v>38.9</v>
      </c>
      <c r="E1465">
        <v>74</v>
      </c>
      <c r="F1465">
        <v>58.3</v>
      </c>
      <c r="G1465">
        <v>100</v>
      </c>
      <c r="H1465">
        <v>61.1</v>
      </c>
      <c r="I1465">
        <v>32.700000000000003</v>
      </c>
      <c r="J1465">
        <v>36.299999999999997</v>
      </c>
      <c r="K1465">
        <v>4.0999999999999996</v>
      </c>
      <c r="L1465">
        <v>16.7</v>
      </c>
      <c r="M1465">
        <v>104</v>
      </c>
      <c r="N1465">
        <v>36.095500000000001</v>
      </c>
      <c r="O1465">
        <v>38.9</v>
      </c>
      <c r="P1465">
        <v>2021</v>
      </c>
      <c r="Q1465">
        <v>66</v>
      </c>
      <c r="R1465">
        <v>44</v>
      </c>
      <c r="S1465">
        <v>1</v>
      </c>
      <c r="T1465">
        <v>42</v>
      </c>
      <c r="U1465">
        <v>126</v>
      </c>
      <c r="V1465">
        <v>157</v>
      </c>
      <c r="W1465">
        <v>199</v>
      </c>
      <c r="X1465">
        <v>156</v>
      </c>
    </row>
    <row r="1466" spans="1:24" hidden="1" x14ac:dyDescent="0.25">
      <c r="A1466">
        <v>123</v>
      </c>
      <c r="B1466" t="s">
        <v>1462</v>
      </c>
      <c r="C1466" t="s">
        <v>115</v>
      </c>
      <c r="D1466">
        <v>35.5</v>
      </c>
      <c r="E1466">
        <v>71.8</v>
      </c>
      <c r="F1466">
        <v>60.1</v>
      </c>
      <c r="G1466">
        <v>76.3</v>
      </c>
      <c r="H1466">
        <v>65.2</v>
      </c>
      <c r="I1466">
        <v>36.700000000000003</v>
      </c>
      <c r="J1466">
        <v>26.1</v>
      </c>
      <c r="K1466">
        <v>4.0999999999999996</v>
      </c>
      <c r="L1466">
        <v>16.8</v>
      </c>
      <c r="M1466">
        <v>123</v>
      </c>
      <c r="N1466">
        <v>33.215000000000003</v>
      </c>
      <c r="O1466">
        <v>35.5</v>
      </c>
      <c r="P1466">
        <v>2022</v>
      </c>
      <c r="Q1466">
        <v>70</v>
      </c>
      <c r="R1466">
        <v>47</v>
      </c>
      <c r="S1466">
        <v>86</v>
      </c>
      <c r="T1466">
        <v>41</v>
      </c>
      <c r="U1466">
        <v>114</v>
      </c>
      <c r="V1466">
        <v>194</v>
      </c>
      <c r="W1466">
        <v>334</v>
      </c>
      <c r="X1466">
        <v>185</v>
      </c>
    </row>
    <row r="1467" spans="1:24" hidden="1" x14ac:dyDescent="0.25">
      <c r="A1467">
        <v>144</v>
      </c>
      <c r="B1467" t="s">
        <v>1462</v>
      </c>
      <c r="C1467" t="s">
        <v>115</v>
      </c>
      <c r="D1467">
        <v>30.7</v>
      </c>
      <c r="E1467">
        <v>73.5</v>
      </c>
      <c r="F1467">
        <v>63.2</v>
      </c>
      <c r="G1467">
        <v>27.3</v>
      </c>
      <c r="H1467">
        <v>67.900000000000006</v>
      </c>
      <c r="I1467">
        <v>42.3</v>
      </c>
      <c r="J1467">
        <v>21.1</v>
      </c>
      <c r="K1467">
        <v>4.0999999999999996</v>
      </c>
      <c r="L1467">
        <v>16</v>
      </c>
      <c r="M1467">
        <v>144</v>
      </c>
      <c r="N1467">
        <v>28.594999999999999</v>
      </c>
      <c r="O1467">
        <v>30.7</v>
      </c>
      <c r="P1467">
        <v>2023</v>
      </c>
      <c r="Q1467">
        <v>63</v>
      </c>
      <c r="R1467">
        <v>41</v>
      </c>
      <c r="S1467">
        <v>165</v>
      </c>
      <c r="T1467">
        <v>40</v>
      </c>
      <c r="U1467">
        <v>98</v>
      </c>
      <c r="V1467">
        <v>237</v>
      </c>
      <c r="W1467">
        <v>340</v>
      </c>
      <c r="X1467">
        <v>202</v>
      </c>
    </row>
    <row r="1468" spans="1:24" hidden="1" x14ac:dyDescent="0.25">
      <c r="A1468">
        <v>123</v>
      </c>
      <c r="B1468" t="s">
        <v>1951</v>
      </c>
      <c r="C1468" t="s">
        <v>115</v>
      </c>
      <c r="D1468">
        <v>37.4</v>
      </c>
      <c r="E1468">
        <v>40.6</v>
      </c>
      <c r="F1468">
        <v>41.3</v>
      </c>
      <c r="G1468">
        <v>99.4</v>
      </c>
      <c r="H1468">
        <v>86</v>
      </c>
      <c r="I1468">
        <v>66.5</v>
      </c>
      <c r="J1468">
        <v>45.9</v>
      </c>
      <c r="K1468">
        <v>7</v>
      </c>
      <c r="L1468">
        <v>8</v>
      </c>
      <c r="M1468">
        <v>123</v>
      </c>
      <c r="N1468">
        <v>35.405000000000001</v>
      </c>
      <c r="O1468">
        <v>37.4</v>
      </c>
      <c r="P1468">
        <v>2020</v>
      </c>
      <c r="Q1468">
        <v>238</v>
      </c>
      <c r="R1468">
        <v>263</v>
      </c>
      <c r="S1468">
        <v>55</v>
      </c>
      <c r="T1468">
        <v>106</v>
      </c>
      <c r="U1468">
        <v>149</v>
      </c>
      <c r="V1468">
        <v>267</v>
      </c>
      <c r="W1468">
        <v>421</v>
      </c>
      <c r="X1468">
        <v>357</v>
      </c>
    </row>
    <row r="1469" spans="1:24" hidden="1" x14ac:dyDescent="0.25">
      <c r="A1469">
        <v>144</v>
      </c>
      <c r="B1469" t="s">
        <v>1951</v>
      </c>
      <c r="C1469" t="s">
        <v>115</v>
      </c>
      <c r="D1469">
        <v>31.6</v>
      </c>
      <c r="E1469">
        <v>24.8</v>
      </c>
      <c r="F1469">
        <v>41.9</v>
      </c>
      <c r="G1469">
        <v>100</v>
      </c>
      <c r="H1469">
        <v>72.8</v>
      </c>
      <c r="I1469">
        <v>33.5</v>
      </c>
      <c r="J1469">
        <v>41.1</v>
      </c>
      <c r="K1469">
        <v>7.6</v>
      </c>
      <c r="L1469">
        <v>7.1</v>
      </c>
      <c r="M1469">
        <v>144</v>
      </c>
      <c r="N1469">
        <v>29.323499999999999</v>
      </c>
      <c r="O1469">
        <v>31.6</v>
      </c>
      <c r="P1469">
        <v>2021</v>
      </c>
      <c r="Q1469">
        <v>185</v>
      </c>
      <c r="R1469">
        <v>69</v>
      </c>
      <c r="S1469">
        <v>1</v>
      </c>
      <c r="T1469">
        <v>32</v>
      </c>
      <c r="U1469">
        <v>121</v>
      </c>
      <c r="V1469">
        <v>135</v>
      </c>
      <c r="W1469">
        <v>185</v>
      </c>
      <c r="X1469">
        <v>177</v>
      </c>
    </row>
    <row r="1470" spans="1:24" hidden="1" x14ac:dyDescent="0.25">
      <c r="A1470">
        <v>139</v>
      </c>
      <c r="B1470" t="s">
        <v>1951</v>
      </c>
      <c r="C1470" t="s">
        <v>115</v>
      </c>
      <c r="D1470">
        <v>32.200000000000003</v>
      </c>
      <c r="E1470">
        <v>28.9</v>
      </c>
      <c r="F1470">
        <v>55.6</v>
      </c>
      <c r="G1470">
        <v>100</v>
      </c>
      <c r="H1470">
        <v>77.099999999999994</v>
      </c>
      <c r="I1470">
        <v>33.9</v>
      </c>
      <c r="J1470">
        <v>36.299999999999997</v>
      </c>
      <c r="K1470">
        <v>7.8</v>
      </c>
      <c r="L1470">
        <v>6.7</v>
      </c>
      <c r="M1470">
        <v>139</v>
      </c>
      <c r="N1470">
        <v>30.114999999999998</v>
      </c>
      <c r="O1470">
        <v>32.200000000000003</v>
      </c>
      <c r="P1470">
        <v>2022</v>
      </c>
      <c r="Q1470">
        <v>175</v>
      </c>
      <c r="R1470">
        <v>53</v>
      </c>
      <c r="S1470">
        <v>1</v>
      </c>
      <c r="T1470">
        <v>28</v>
      </c>
      <c r="U1470">
        <v>121</v>
      </c>
      <c r="V1470">
        <v>142</v>
      </c>
      <c r="W1470">
        <v>253</v>
      </c>
      <c r="X1470">
        <v>305</v>
      </c>
    </row>
    <row r="1471" spans="1:24" hidden="1" x14ac:dyDescent="0.25">
      <c r="A1471">
        <v>127</v>
      </c>
      <c r="B1471" t="s">
        <v>1951</v>
      </c>
      <c r="C1471" t="s">
        <v>115</v>
      </c>
      <c r="D1471">
        <v>33.6</v>
      </c>
      <c r="E1471">
        <v>42.8</v>
      </c>
      <c r="F1471">
        <v>39.4</v>
      </c>
      <c r="G1471">
        <v>98.8</v>
      </c>
      <c r="H1471">
        <v>78.2</v>
      </c>
      <c r="I1471">
        <v>43.6</v>
      </c>
      <c r="J1471">
        <v>33.6</v>
      </c>
      <c r="K1471">
        <v>7.9</v>
      </c>
      <c r="L1471">
        <v>6.4</v>
      </c>
      <c r="M1471">
        <v>127</v>
      </c>
      <c r="N1471">
        <v>31.26</v>
      </c>
      <c r="O1471">
        <v>33.6</v>
      </c>
      <c r="P1471">
        <v>2023</v>
      </c>
      <c r="Q1471">
        <v>133</v>
      </c>
      <c r="R1471">
        <v>76</v>
      </c>
      <c r="S1471">
        <v>18</v>
      </c>
      <c r="T1471">
        <v>25</v>
      </c>
      <c r="U1471">
        <v>94</v>
      </c>
      <c r="V1471">
        <v>169</v>
      </c>
      <c r="W1471">
        <v>263</v>
      </c>
      <c r="X1471">
        <v>333</v>
      </c>
    </row>
    <row r="1472" spans="1:24" hidden="1" x14ac:dyDescent="0.25">
      <c r="A1472">
        <v>93</v>
      </c>
      <c r="B1472" t="s">
        <v>1610</v>
      </c>
      <c r="C1472" t="s">
        <v>115</v>
      </c>
      <c r="D1472">
        <v>44.5</v>
      </c>
      <c r="E1472">
        <v>80.3</v>
      </c>
      <c r="F1472">
        <v>48.3</v>
      </c>
      <c r="G1472">
        <v>98.9</v>
      </c>
      <c r="H1472">
        <v>67.2</v>
      </c>
      <c r="I1472">
        <v>46.7</v>
      </c>
      <c r="J1472">
        <v>76.400000000000006</v>
      </c>
      <c r="K1472">
        <v>9.9</v>
      </c>
      <c r="L1472">
        <v>13.7</v>
      </c>
      <c r="M1472">
        <v>93</v>
      </c>
      <c r="N1472">
        <v>42.094999999999999</v>
      </c>
      <c r="O1472">
        <v>44.5</v>
      </c>
      <c r="P1472">
        <v>2020</v>
      </c>
      <c r="Q1472">
        <v>63</v>
      </c>
      <c r="R1472">
        <v>220</v>
      </c>
      <c r="S1472">
        <v>60</v>
      </c>
      <c r="T1472">
        <v>163</v>
      </c>
      <c r="U1472">
        <v>242</v>
      </c>
      <c r="V1472">
        <v>110</v>
      </c>
      <c r="W1472">
        <v>403</v>
      </c>
      <c r="X1472">
        <v>329</v>
      </c>
    </row>
    <row r="1473" spans="1:24" hidden="1" x14ac:dyDescent="0.25">
      <c r="A1473">
        <v>100</v>
      </c>
      <c r="B1473" t="s">
        <v>1610</v>
      </c>
      <c r="C1473" t="s">
        <v>115</v>
      </c>
      <c r="D1473">
        <v>40.369999999999997</v>
      </c>
      <c r="E1473">
        <v>71.099999999999994</v>
      </c>
      <c r="F1473">
        <v>33.299999999999997</v>
      </c>
      <c r="G1473">
        <v>99.1</v>
      </c>
      <c r="H1473">
        <v>50.5</v>
      </c>
      <c r="I1473">
        <v>22</v>
      </c>
      <c r="J1473">
        <v>72.599999999999994</v>
      </c>
      <c r="K1473">
        <v>9.1999999999999993</v>
      </c>
      <c r="L1473">
        <v>16.5</v>
      </c>
      <c r="M1473">
        <v>100</v>
      </c>
      <c r="N1473">
        <v>37.463000000000001</v>
      </c>
      <c r="O1473">
        <v>40.4</v>
      </c>
      <c r="P1473">
        <v>2021</v>
      </c>
      <c r="Q1473">
        <v>73</v>
      </c>
      <c r="R1473">
        <v>94</v>
      </c>
      <c r="S1473">
        <v>46</v>
      </c>
      <c r="T1473">
        <v>61</v>
      </c>
      <c r="U1473">
        <v>163</v>
      </c>
      <c r="V1473">
        <v>55</v>
      </c>
      <c r="W1473">
        <v>180</v>
      </c>
      <c r="X1473">
        <v>158</v>
      </c>
    </row>
    <row r="1474" spans="1:24" hidden="1" x14ac:dyDescent="0.25">
      <c r="A1474">
        <v>101</v>
      </c>
      <c r="B1474" t="s">
        <v>1610</v>
      </c>
      <c r="C1474" t="s">
        <v>115</v>
      </c>
      <c r="D1474">
        <v>40.6</v>
      </c>
      <c r="E1474">
        <v>70.2</v>
      </c>
      <c r="F1474">
        <v>30.8</v>
      </c>
      <c r="G1474">
        <v>99.3</v>
      </c>
      <c r="H1474">
        <v>51</v>
      </c>
      <c r="I1474">
        <v>23.8</v>
      </c>
      <c r="J1474">
        <v>73.7</v>
      </c>
      <c r="K1474">
        <v>9.5</v>
      </c>
      <c r="L1474">
        <v>17.5</v>
      </c>
      <c r="M1474">
        <v>102</v>
      </c>
      <c r="N1474">
        <v>37.94</v>
      </c>
      <c r="O1474">
        <v>40.6</v>
      </c>
      <c r="P1474">
        <v>2022</v>
      </c>
      <c r="Q1474">
        <v>71</v>
      </c>
      <c r="R1474">
        <v>124</v>
      </c>
      <c r="S1474">
        <v>41</v>
      </c>
      <c r="T1474">
        <v>62</v>
      </c>
      <c r="U1474">
        <v>157</v>
      </c>
      <c r="V1474">
        <v>46</v>
      </c>
      <c r="W1474">
        <v>233</v>
      </c>
      <c r="X1474">
        <v>179</v>
      </c>
    </row>
    <row r="1475" spans="1:24" hidden="1" x14ac:dyDescent="0.25">
      <c r="A1475">
        <v>100</v>
      </c>
      <c r="B1475" t="s">
        <v>1610</v>
      </c>
      <c r="C1475" t="s">
        <v>115</v>
      </c>
      <c r="D1475">
        <v>40.299999999999997</v>
      </c>
      <c r="E1475">
        <v>70.8</v>
      </c>
      <c r="F1475">
        <v>36.6</v>
      </c>
      <c r="G1475">
        <v>93.1</v>
      </c>
      <c r="H1475">
        <v>48.9</v>
      </c>
      <c r="I1475">
        <v>31.6</v>
      </c>
      <c r="J1475">
        <v>69.599999999999994</v>
      </c>
      <c r="K1475">
        <v>7.7</v>
      </c>
      <c r="L1475">
        <v>17.399999999999999</v>
      </c>
      <c r="M1475">
        <v>100</v>
      </c>
      <c r="N1475">
        <v>37.545000000000002</v>
      </c>
      <c r="O1475">
        <v>40.299999999999997</v>
      </c>
      <c r="P1475">
        <v>2023</v>
      </c>
      <c r="Q1475">
        <v>71</v>
      </c>
      <c r="R1475">
        <v>88</v>
      </c>
      <c r="S1475">
        <v>42</v>
      </c>
      <c r="T1475">
        <v>71</v>
      </c>
      <c r="U1475">
        <v>123</v>
      </c>
      <c r="V1475">
        <v>66</v>
      </c>
      <c r="W1475">
        <v>265</v>
      </c>
      <c r="X1475">
        <v>182</v>
      </c>
    </row>
    <row r="1476" spans="1:24" hidden="1" x14ac:dyDescent="0.25">
      <c r="A1476">
        <v>116</v>
      </c>
      <c r="B1476" t="s">
        <v>1944</v>
      </c>
      <c r="C1476" t="s">
        <v>115</v>
      </c>
      <c r="D1476">
        <v>39.9</v>
      </c>
      <c r="E1476">
        <v>68.3</v>
      </c>
      <c r="F1476">
        <v>61.9</v>
      </c>
      <c r="G1476">
        <v>100</v>
      </c>
      <c r="H1476">
        <v>99.7</v>
      </c>
      <c r="I1476">
        <v>43.8</v>
      </c>
      <c r="J1476">
        <v>25.3</v>
      </c>
      <c r="K1476">
        <v>7.2</v>
      </c>
      <c r="L1476">
        <v>14.9</v>
      </c>
      <c r="M1476">
        <v>116</v>
      </c>
      <c r="N1476">
        <v>37.729999999999997</v>
      </c>
      <c r="O1476">
        <v>39.9</v>
      </c>
      <c r="P1476">
        <v>2020</v>
      </c>
      <c r="Q1476">
        <v>100</v>
      </c>
      <c r="R1476">
        <v>155</v>
      </c>
      <c r="S1476">
        <v>1</v>
      </c>
      <c r="T1476">
        <v>44</v>
      </c>
      <c r="U1476">
        <v>255</v>
      </c>
      <c r="V1476">
        <v>407</v>
      </c>
      <c r="W1476">
        <v>420</v>
      </c>
      <c r="X1476">
        <v>321</v>
      </c>
    </row>
    <row r="1477" spans="1:24" hidden="1" x14ac:dyDescent="0.25">
      <c r="A1477">
        <v>108</v>
      </c>
      <c r="B1477" t="s">
        <v>1944</v>
      </c>
      <c r="C1477" t="s">
        <v>115</v>
      </c>
      <c r="D1477">
        <v>38.549999999999997</v>
      </c>
      <c r="E1477">
        <v>74.7</v>
      </c>
      <c r="F1477">
        <v>43.7</v>
      </c>
      <c r="G1477">
        <v>100</v>
      </c>
      <c r="H1477">
        <v>97.1</v>
      </c>
      <c r="I1477">
        <v>29.3</v>
      </c>
      <c r="J1477">
        <v>26.1</v>
      </c>
      <c r="K1477">
        <v>6.8</v>
      </c>
      <c r="L1477">
        <v>14.5</v>
      </c>
      <c r="M1477">
        <v>108</v>
      </c>
      <c r="N1477">
        <v>35.774999999999999</v>
      </c>
      <c r="O1477">
        <v>38.6</v>
      </c>
      <c r="P1477">
        <v>2021</v>
      </c>
      <c r="Q1477">
        <v>65</v>
      </c>
      <c r="R1477">
        <v>65</v>
      </c>
      <c r="S1477">
        <v>1</v>
      </c>
      <c r="T1477">
        <v>9</v>
      </c>
      <c r="U1477">
        <v>138</v>
      </c>
      <c r="V1477">
        <v>204</v>
      </c>
      <c r="W1477">
        <v>187</v>
      </c>
      <c r="X1477">
        <v>164</v>
      </c>
    </row>
    <row r="1478" spans="1:24" hidden="1" x14ac:dyDescent="0.25">
      <c r="A1478">
        <v>115</v>
      </c>
      <c r="B1478" t="s">
        <v>1944</v>
      </c>
      <c r="C1478" t="s">
        <v>115</v>
      </c>
      <c r="D1478">
        <v>36.799999999999997</v>
      </c>
      <c r="E1478">
        <v>68.099999999999994</v>
      </c>
      <c r="F1478">
        <v>39.6</v>
      </c>
      <c r="G1478">
        <v>100</v>
      </c>
      <c r="H1478">
        <v>97.8</v>
      </c>
      <c r="I1478">
        <v>31.1</v>
      </c>
      <c r="J1478">
        <v>20.8</v>
      </c>
      <c r="K1478">
        <v>7</v>
      </c>
      <c r="L1478">
        <v>13.8</v>
      </c>
      <c r="M1478">
        <v>115</v>
      </c>
      <c r="N1478">
        <v>34.409999999999997</v>
      </c>
      <c r="O1478">
        <v>36.799999999999997</v>
      </c>
      <c r="P1478">
        <v>2022</v>
      </c>
      <c r="Q1478">
        <v>75</v>
      </c>
      <c r="R1478">
        <v>94</v>
      </c>
      <c r="S1478">
        <v>1</v>
      </c>
      <c r="T1478">
        <v>8</v>
      </c>
      <c r="U1478">
        <v>131</v>
      </c>
      <c r="V1478">
        <v>217</v>
      </c>
      <c r="W1478">
        <v>265</v>
      </c>
      <c r="X1478">
        <v>213</v>
      </c>
    </row>
    <row r="1479" spans="1:24" hidden="1" x14ac:dyDescent="0.25">
      <c r="A1479">
        <v>115</v>
      </c>
      <c r="B1479" t="s">
        <v>1944</v>
      </c>
      <c r="C1479" t="s">
        <v>115</v>
      </c>
      <c r="D1479">
        <v>37.5</v>
      </c>
      <c r="E1479">
        <v>75.900000000000006</v>
      </c>
      <c r="F1479">
        <v>46.8</v>
      </c>
      <c r="G1479">
        <v>99.2</v>
      </c>
      <c r="H1479">
        <v>96.9</v>
      </c>
      <c r="I1479">
        <v>30.8</v>
      </c>
      <c r="J1479">
        <v>24.7</v>
      </c>
      <c r="K1479">
        <v>6.3</v>
      </c>
      <c r="L1479">
        <v>11.3</v>
      </c>
      <c r="M1479">
        <v>115</v>
      </c>
      <c r="N1479">
        <v>34.895000000000003</v>
      </c>
      <c r="O1479">
        <v>37.5</v>
      </c>
      <c r="P1479">
        <v>2023</v>
      </c>
      <c r="Q1479">
        <v>60</v>
      </c>
      <c r="R1479">
        <v>61</v>
      </c>
      <c r="S1479">
        <v>16</v>
      </c>
      <c r="T1479">
        <v>10</v>
      </c>
      <c r="U1479">
        <v>125</v>
      </c>
      <c r="V1479">
        <v>210</v>
      </c>
      <c r="W1479">
        <v>293</v>
      </c>
      <c r="X1479">
        <v>263</v>
      </c>
    </row>
    <row r="1480" spans="1:24" hidden="1" x14ac:dyDescent="0.25">
      <c r="A1480">
        <v>144</v>
      </c>
      <c r="B1480" t="s">
        <v>1781</v>
      </c>
      <c r="C1480" t="s">
        <v>115</v>
      </c>
      <c r="D1480">
        <v>34</v>
      </c>
      <c r="E1480">
        <v>47.6</v>
      </c>
      <c r="F1480">
        <v>54.8</v>
      </c>
      <c r="G1480">
        <v>94.2</v>
      </c>
      <c r="H1480">
        <v>43.5</v>
      </c>
      <c r="I1480">
        <v>40.6</v>
      </c>
      <c r="J1480">
        <v>65.2</v>
      </c>
      <c r="K1480">
        <v>1.8</v>
      </c>
      <c r="L1480">
        <v>7.1</v>
      </c>
      <c r="M1480">
        <v>144</v>
      </c>
      <c r="N1480">
        <v>32.164999999999999</v>
      </c>
      <c r="O1480">
        <v>34</v>
      </c>
      <c r="P1480">
        <v>2020</v>
      </c>
      <c r="Q1480">
        <v>192</v>
      </c>
      <c r="R1480">
        <v>189</v>
      </c>
      <c r="S1480">
        <v>80</v>
      </c>
      <c r="T1480">
        <v>244</v>
      </c>
      <c r="U1480">
        <v>276</v>
      </c>
      <c r="V1480">
        <v>153</v>
      </c>
      <c r="W1480">
        <v>440</v>
      </c>
      <c r="X1480">
        <v>362</v>
      </c>
    </row>
    <row r="1481" spans="1:24" hidden="1" x14ac:dyDescent="0.25">
      <c r="A1481" t="s">
        <v>1689</v>
      </c>
      <c r="B1481" t="s">
        <v>1781</v>
      </c>
      <c r="C1481" t="s">
        <v>115</v>
      </c>
      <c r="E1481">
        <v>51.5</v>
      </c>
      <c r="F1481">
        <v>24.8</v>
      </c>
      <c r="G1481">
        <v>94.8</v>
      </c>
      <c r="H1481">
        <v>31.1</v>
      </c>
      <c r="J1481">
        <v>72.400000000000006</v>
      </c>
      <c r="M1481">
        <v>163</v>
      </c>
      <c r="N1481">
        <v>24.670500000000001</v>
      </c>
      <c r="O1481">
        <v>26.6</v>
      </c>
      <c r="P1481">
        <v>2021</v>
      </c>
      <c r="Q1481">
        <v>107</v>
      </c>
      <c r="R1481">
        <v>143</v>
      </c>
      <c r="S1481">
        <v>61</v>
      </c>
      <c r="T1481">
        <v>95</v>
      </c>
      <c r="V1481">
        <v>56</v>
      </c>
    </row>
    <row r="1482" spans="1:24" hidden="1" x14ac:dyDescent="0.25">
      <c r="A1482" t="s">
        <v>1782</v>
      </c>
      <c r="B1482" t="s">
        <v>1781</v>
      </c>
      <c r="C1482" t="s">
        <v>115</v>
      </c>
      <c r="E1482">
        <v>38.1</v>
      </c>
      <c r="F1482">
        <v>25.7</v>
      </c>
      <c r="G1482">
        <v>99</v>
      </c>
      <c r="H1482">
        <v>36</v>
      </c>
      <c r="I1482">
        <v>9.6</v>
      </c>
      <c r="J1482">
        <v>56.5</v>
      </c>
      <c r="K1482">
        <v>1.9</v>
      </c>
      <c r="L1482">
        <v>6.6</v>
      </c>
      <c r="M1482">
        <v>169</v>
      </c>
      <c r="N1482">
        <v>25.765000000000001</v>
      </c>
      <c r="O1482">
        <v>27.5</v>
      </c>
      <c r="P1482">
        <v>2022</v>
      </c>
      <c r="Q1482">
        <v>141</v>
      </c>
      <c r="R1482">
        <v>145</v>
      </c>
      <c r="S1482">
        <v>42</v>
      </c>
      <c r="T1482">
        <v>88</v>
      </c>
      <c r="U1482">
        <v>241</v>
      </c>
      <c r="V1482">
        <v>77</v>
      </c>
      <c r="W1482">
        <v>398</v>
      </c>
      <c r="X1482">
        <v>306</v>
      </c>
    </row>
    <row r="1483" spans="1:24" hidden="1" x14ac:dyDescent="0.25">
      <c r="A1483" t="s">
        <v>1689</v>
      </c>
      <c r="B1483" t="s">
        <v>1781</v>
      </c>
      <c r="C1483" t="s">
        <v>115</v>
      </c>
      <c r="E1483">
        <v>61.5</v>
      </c>
      <c r="F1483">
        <v>38.4</v>
      </c>
      <c r="G1483">
        <v>95.5</v>
      </c>
      <c r="H1483">
        <v>37.200000000000003</v>
      </c>
      <c r="I1483">
        <v>10.1</v>
      </c>
      <c r="J1483">
        <v>39.1</v>
      </c>
      <c r="K1483">
        <v>1.7</v>
      </c>
      <c r="L1483">
        <v>5.7</v>
      </c>
      <c r="M1483">
        <v>160</v>
      </c>
      <c r="N1483">
        <v>26.45</v>
      </c>
      <c r="O1483">
        <v>28.4</v>
      </c>
      <c r="P1483">
        <v>2023</v>
      </c>
      <c r="Q1483">
        <v>87</v>
      </c>
      <c r="R1483">
        <v>79</v>
      </c>
      <c r="S1483">
        <v>34</v>
      </c>
      <c r="T1483">
        <v>88</v>
      </c>
      <c r="U1483">
        <v>210</v>
      </c>
      <c r="V1483">
        <v>150</v>
      </c>
      <c r="W1483">
        <v>409</v>
      </c>
      <c r="X1483">
        <v>348</v>
      </c>
    </row>
    <row r="1484" spans="1:24" hidden="1" x14ac:dyDescent="0.25">
      <c r="A1484">
        <v>17</v>
      </c>
      <c r="B1484" t="s">
        <v>650</v>
      </c>
      <c r="C1484" t="s">
        <v>115</v>
      </c>
      <c r="D1484">
        <v>78.400000000000006</v>
      </c>
      <c r="E1484">
        <v>99.1</v>
      </c>
      <c r="F1484">
        <v>99.5</v>
      </c>
      <c r="G1484">
        <v>100</v>
      </c>
      <c r="H1484">
        <v>99.1</v>
      </c>
      <c r="I1484">
        <v>81.400000000000006</v>
      </c>
      <c r="J1484">
        <v>39.1</v>
      </c>
      <c r="K1484">
        <v>27.7</v>
      </c>
      <c r="L1484">
        <v>89.3</v>
      </c>
      <c r="M1484">
        <v>17</v>
      </c>
      <c r="N1484">
        <v>74.22</v>
      </c>
      <c r="O1484">
        <v>78.400000000000006</v>
      </c>
      <c r="P1484">
        <v>2020</v>
      </c>
      <c r="Q1484">
        <v>11</v>
      </c>
      <c r="R1484">
        <v>18</v>
      </c>
      <c r="S1484">
        <v>1</v>
      </c>
      <c r="T1484">
        <v>58</v>
      </c>
      <c r="U1484">
        <v>95</v>
      </c>
      <c r="V1484">
        <v>322</v>
      </c>
      <c r="W1484">
        <v>330</v>
      </c>
      <c r="X1484">
        <v>32</v>
      </c>
    </row>
    <row r="1485" spans="1:24" hidden="1" x14ac:dyDescent="0.25">
      <c r="A1485">
        <v>15</v>
      </c>
      <c r="B1485" t="s">
        <v>650</v>
      </c>
      <c r="C1485" t="s">
        <v>115</v>
      </c>
      <c r="D1485">
        <v>77.83</v>
      </c>
      <c r="E1485">
        <v>98.9</v>
      </c>
      <c r="F1485">
        <v>95.4</v>
      </c>
      <c r="G1485">
        <v>100</v>
      </c>
      <c r="H1485">
        <v>94.9</v>
      </c>
      <c r="I1485">
        <v>66.3</v>
      </c>
      <c r="J1485">
        <v>38.1</v>
      </c>
      <c r="K1485">
        <v>29.5</v>
      </c>
      <c r="L1485">
        <v>88.2</v>
      </c>
      <c r="M1485">
        <v>15</v>
      </c>
      <c r="N1485">
        <v>72.221999999999994</v>
      </c>
      <c r="O1485">
        <v>77.8</v>
      </c>
      <c r="P1485">
        <v>2021</v>
      </c>
      <c r="Q1485">
        <v>10</v>
      </c>
      <c r="R1485">
        <v>11</v>
      </c>
      <c r="S1485">
        <v>1</v>
      </c>
      <c r="T1485">
        <v>15</v>
      </c>
      <c r="U1485">
        <v>45</v>
      </c>
      <c r="V1485">
        <v>150</v>
      </c>
      <c r="W1485">
        <v>123</v>
      </c>
      <c r="X1485">
        <v>16</v>
      </c>
    </row>
    <row r="1486" spans="1:24" hidden="1" x14ac:dyDescent="0.25">
      <c r="A1486">
        <v>16</v>
      </c>
      <c r="B1486" t="s">
        <v>650</v>
      </c>
      <c r="C1486" t="s">
        <v>115</v>
      </c>
      <c r="D1486">
        <v>77.3</v>
      </c>
      <c r="E1486">
        <v>99.1</v>
      </c>
      <c r="F1486">
        <v>96.2</v>
      </c>
      <c r="G1486">
        <v>100</v>
      </c>
      <c r="H1486">
        <v>94.5</v>
      </c>
      <c r="I1486">
        <v>63.9</v>
      </c>
      <c r="J1486">
        <v>37.1</v>
      </c>
      <c r="K1486">
        <v>32.299999999999997</v>
      </c>
      <c r="L1486">
        <v>87.8</v>
      </c>
      <c r="M1486">
        <v>16</v>
      </c>
      <c r="N1486">
        <v>72.344999999999999</v>
      </c>
      <c r="O1486">
        <v>77.3</v>
      </c>
      <c r="P1486">
        <v>2022</v>
      </c>
      <c r="Q1486">
        <v>10</v>
      </c>
      <c r="R1486">
        <v>12</v>
      </c>
      <c r="S1486">
        <v>1</v>
      </c>
      <c r="T1486">
        <v>16</v>
      </c>
      <c r="U1486">
        <v>42</v>
      </c>
      <c r="V1486">
        <v>136</v>
      </c>
      <c r="W1486">
        <v>101</v>
      </c>
      <c r="X1486">
        <v>16</v>
      </c>
    </row>
    <row r="1487" spans="1:24" hidden="1" x14ac:dyDescent="0.25">
      <c r="A1487">
        <v>16</v>
      </c>
      <c r="B1487" t="s">
        <v>650</v>
      </c>
      <c r="C1487" t="s">
        <v>115</v>
      </c>
      <c r="D1487">
        <v>77.3</v>
      </c>
      <c r="E1487">
        <v>98.4</v>
      </c>
      <c r="F1487">
        <v>98.9</v>
      </c>
      <c r="G1487">
        <v>99.8</v>
      </c>
      <c r="H1487">
        <v>94.4</v>
      </c>
      <c r="I1487">
        <v>66.900000000000006</v>
      </c>
      <c r="J1487">
        <v>31.2</v>
      </c>
      <c r="K1487">
        <v>32.299999999999997</v>
      </c>
      <c r="L1487">
        <v>87.2</v>
      </c>
      <c r="M1487">
        <v>16</v>
      </c>
      <c r="N1487">
        <v>71.915000000000006</v>
      </c>
      <c r="O1487">
        <v>77.3</v>
      </c>
      <c r="P1487">
        <v>2023</v>
      </c>
      <c r="Q1487">
        <v>11</v>
      </c>
      <c r="R1487">
        <v>7</v>
      </c>
      <c r="S1487">
        <v>6</v>
      </c>
      <c r="T1487">
        <v>14</v>
      </c>
      <c r="U1487">
        <v>50</v>
      </c>
      <c r="V1487">
        <v>181</v>
      </c>
      <c r="W1487">
        <v>112</v>
      </c>
      <c r="X1487">
        <v>16</v>
      </c>
    </row>
    <row r="1488" spans="1:24" hidden="1" x14ac:dyDescent="0.25">
      <c r="A1488">
        <v>107</v>
      </c>
      <c r="B1488" t="s">
        <v>1945</v>
      </c>
      <c r="C1488" t="s">
        <v>115</v>
      </c>
      <c r="D1488">
        <v>41.2</v>
      </c>
      <c r="E1488">
        <v>61.3</v>
      </c>
      <c r="F1488">
        <v>49.4</v>
      </c>
      <c r="G1488">
        <v>99.7</v>
      </c>
      <c r="H1488">
        <v>76</v>
      </c>
      <c r="I1488">
        <v>62.6</v>
      </c>
      <c r="J1488">
        <v>46.9</v>
      </c>
      <c r="K1488">
        <v>8.5</v>
      </c>
      <c r="L1488">
        <v>13.3</v>
      </c>
      <c r="M1488">
        <v>107</v>
      </c>
      <c r="N1488">
        <v>39.01</v>
      </c>
      <c r="O1488">
        <v>41.2</v>
      </c>
      <c r="P1488">
        <v>2020</v>
      </c>
      <c r="Q1488">
        <v>132</v>
      </c>
      <c r="R1488">
        <v>215</v>
      </c>
      <c r="S1488">
        <v>46</v>
      </c>
      <c r="T1488">
        <v>132</v>
      </c>
      <c r="U1488">
        <v>162</v>
      </c>
      <c r="V1488">
        <v>260</v>
      </c>
      <c r="W1488">
        <v>413</v>
      </c>
      <c r="X1488">
        <v>332</v>
      </c>
    </row>
    <row r="1489" spans="1:24" hidden="1" x14ac:dyDescent="0.25">
      <c r="A1489">
        <v>111</v>
      </c>
      <c r="B1489" t="s">
        <v>1945</v>
      </c>
      <c r="C1489" t="s">
        <v>115</v>
      </c>
      <c r="D1489">
        <v>38.32</v>
      </c>
      <c r="E1489">
        <v>60.4</v>
      </c>
      <c r="F1489">
        <v>28.1</v>
      </c>
      <c r="G1489">
        <v>100</v>
      </c>
      <c r="H1489">
        <v>56.8</v>
      </c>
      <c r="I1489">
        <v>52.1</v>
      </c>
      <c r="J1489">
        <v>40.299999999999997</v>
      </c>
      <c r="K1489">
        <v>9.1999999999999993</v>
      </c>
      <c r="L1489">
        <v>14</v>
      </c>
      <c r="M1489">
        <v>111</v>
      </c>
      <c r="N1489">
        <v>35.555</v>
      </c>
      <c r="O1489">
        <v>38.299999999999997</v>
      </c>
      <c r="P1489">
        <v>2021</v>
      </c>
      <c r="Q1489">
        <v>87</v>
      </c>
      <c r="R1489">
        <v>121</v>
      </c>
      <c r="S1489">
        <v>1</v>
      </c>
      <c r="T1489">
        <v>49</v>
      </c>
      <c r="U1489">
        <v>79</v>
      </c>
      <c r="V1489">
        <v>140</v>
      </c>
      <c r="W1489">
        <v>180</v>
      </c>
      <c r="X1489">
        <v>168</v>
      </c>
    </row>
    <row r="1490" spans="1:24" hidden="1" x14ac:dyDescent="0.25">
      <c r="A1490">
        <v>112</v>
      </c>
      <c r="B1490" t="s">
        <v>1945</v>
      </c>
      <c r="C1490" t="s">
        <v>115</v>
      </c>
      <c r="D1490">
        <v>37.799999999999997</v>
      </c>
      <c r="E1490">
        <v>59.3</v>
      </c>
      <c r="F1490">
        <v>26.3</v>
      </c>
      <c r="G1490">
        <v>100</v>
      </c>
      <c r="H1490">
        <v>58.6</v>
      </c>
      <c r="I1490">
        <v>49.6</v>
      </c>
      <c r="J1490">
        <v>39.4</v>
      </c>
      <c r="K1490">
        <v>9.5</v>
      </c>
      <c r="L1490">
        <v>14.6</v>
      </c>
      <c r="M1490">
        <v>112</v>
      </c>
      <c r="N1490">
        <v>35.354999999999997</v>
      </c>
      <c r="O1490">
        <v>37.799999999999997</v>
      </c>
      <c r="P1490">
        <v>2022</v>
      </c>
      <c r="Q1490">
        <v>93</v>
      </c>
      <c r="R1490">
        <v>141</v>
      </c>
      <c r="S1490">
        <v>1</v>
      </c>
      <c r="T1490">
        <v>48</v>
      </c>
      <c r="U1490">
        <v>72</v>
      </c>
      <c r="V1490">
        <v>131</v>
      </c>
      <c r="W1490">
        <v>233</v>
      </c>
      <c r="X1490">
        <v>208</v>
      </c>
    </row>
    <row r="1491" spans="1:24" hidden="1" x14ac:dyDescent="0.25">
      <c r="A1491">
        <v>115</v>
      </c>
      <c r="B1491" t="s">
        <v>1945</v>
      </c>
      <c r="C1491" t="s">
        <v>115</v>
      </c>
      <c r="D1491">
        <v>37.5</v>
      </c>
      <c r="E1491">
        <v>49.1</v>
      </c>
      <c r="F1491">
        <v>26.7</v>
      </c>
      <c r="G1491">
        <v>96.7</v>
      </c>
      <c r="H1491">
        <v>59.3</v>
      </c>
      <c r="I1491">
        <v>62.6</v>
      </c>
      <c r="J1491">
        <v>36.5</v>
      </c>
      <c r="K1491">
        <v>9.4</v>
      </c>
      <c r="L1491">
        <v>14</v>
      </c>
      <c r="M1491">
        <v>116</v>
      </c>
      <c r="N1491">
        <v>34.869999999999997</v>
      </c>
      <c r="O1491">
        <v>37.5</v>
      </c>
      <c r="P1491">
        <v>2023</v>
      </c>
      <c r="Q1491">
        <v>118</v>
      </c>
      <c r="R1491">
        <v>133</v>
      </c>
      <c r="S1491">
        <v>28</v>
      </c>
      <c r="T1491">
        <v>50</v>
      </c>
      <c r="U1491">
        <v>57</v>
      </c>
      <c r="V1491">
        <v>163</v>
      </c>
      <c r="W1491">
        <v>245</v>
      </c>
      <c r="X1491">
        <v>228</v>
      </c>
    </row>
    <row r="1492" spans="1:24" hidden="1" x14ac:dyDescent="0.25">
      <c r="A1492">
        <v>79</v>
      </c>
      <c r="B1492" t="s">
        <v>1611</v>
      </c>
      <c r="C1492" t="s">
        <v>115</v>
      </c>
      <c r="D1492">
        <v>48</v>
      </c>
      <c r="E1492">
        <v>81.599999999999994</v>
      </c>
      <c r="F1492">
        <v>75.5</v>
      </c>
      <c r="G1492">
        <v>100</v>
      </c>
      <c r="H1492">
        <v>90.9</v>
      </c>
      <c r="I1492">
        <v>75.3</v>
      </c>
      <c r="J1492">
        <v>71</v>
      </c>
      <c r="K1492">
        <v>3.2</v>
      </c>
      <c r="L1492">
        <v>12.1</v>
      </c>
      <c r="M1492">
        <v>79</v>
      </c>
      <c r="N1492">
        <v>45.38</v>
      </c>
      <c r="O1492">
        <v>48</v>
      </c>
      <c r="P1492">
        <v>2020</v>
      </c>
      <c r="Q1492">
        <v>60</v>
      </c>
      <c r="R1492">
        <v>110</v>
      </c>
      <c r="S1492">
        <v>1</v>
      </c>
      <c r="T1492">
        <v>93</v>
      </c>
      <c r="U1492">
        <v>117</v>
      </c>
      <c r="V1492">
        <v>135</v>
      </c>
      <c r="W1492">
        <v>437</v>
      </c>
      <c r="X1492">
        <v>337</v>
      </c>
    </row>
    <row r="1493" spans="1:24" hidden="1" x14ac:dyDescent="0.25">
      <c r="A1493">
        <v>73</v>
      </c>
      <c r="B1493" t="s">
        <v>1611</v>
      </c>
      <c r="C1493" t="s">
        <v>115</v>
      </c>
      <c r="D1493">
        <v>46.7</v>
      </c>
      <c r="E1493">
        <v>75.099999999999994</v>
      </c>
      <c r="F1493">
        <v>59.4</v>
      </c>
      <c r="G1493">
        <v>100</v>
      </c>
      <c r="H1493">
        <v>76.400000000000006</v>
      </c>
      <c r="I1493">
        <v>73</v>
      </c>
      <c r="J1493">
        <v>66.900000000000006</v>
      </c>
      <c r="K1493">
        <v>3.2</v>
      </c>
      <c r="L1493">
        <v>14.7</v>
      </c>
      <c r="M1493">
        <v>73</v>
      </c>
      <c r="N1493">
        <v>43.331000000000003</v>
      </c>
      <c r="O1493">
        <v>46.7</v>
      </c>
      <c r="P1493">
        <v>2021</v>
      </c>
      <c r="Q1493">
        <v>64</v>
      </c>
      <c r="R1493">
        <v>42</v>
      </c>
      <c r="S1493">
        <v>1</v>
      </c>
      <c r="T1493">
        <v>26</v>
      </c>
      <c r="U1493">
        <v>38</v>
      </c>
      <c r="V1493">
        <v>61</v>
      </c>
      <c r="W1493">
        <v>202</v>
      </c>
      <c r="X1493">
        <v>162</v>
      </c>
    </row>
    <row r="1494" spans="1:24" hidden="1" x14ac:dyDescent="0.25">
      <c r="A1494">
        <v>72</v>
      </c>
      <c r="B1494" t="s">
        <v>1611</v>
      </c>
      <c r="C1494" t="s">
        <v>115</v>
      </c>
      <c r="D1494">
        <v>47.1</v>
      </c>
      <c r="E1494">
        <v>73.599999999999994</v>
      </c>
      <c r="F1494">
        <v>62.7</v>
      </c>
      <c r="G1494">
        <v>100</v>
      </c>
      <c r="H1494">
        <v>77</v>
      </c>
      <c r="I1494">
        <v>72.8</v>
      </c>
      <c r="J1494">
        <v>67.7</v>
      </c>
      <c r="K1494">
        <v>3.5</v>
      </c>
      <c r="L1494">
        <v>16.5</v>
      </c>
      <c r="M1494">
        <v>72</v>
      </c>
      <c r="N1494">
        <v>44.045000000000002</v>
      </c>
      <c r="O1494">
        <v>47.1</v>
      </c>
      <c r="P1494">
        <v>2022</v>
      </c>
      <c r="Q1494">
        <v>65</v>
      </c>
      <c r="R1494">
        <v>42</v>
      </c>
      <c r="S1494">
        <v>1</v>
      </c>
      <c r="T1494">
        <v>29</v>
      </c>
      <c r="U1494">
        <v>37</v>
      </c>
      <c r="V1494">
        <v>55</v>
      </c>
      <c r="W1494">
        <v>354</v>
      </c>
      <c r="X1494">
        <v>187</v>
      </c>
    </row>
    <row r="1495" spans="1:24" hidden="1" x14ac:dyDescent="0.25">
      <c r="A1495">
        <v>75</v>
      </c>
      <c r="B1495" t="s">
        <v>1611</v>
      </c>
      <c r="C1495" t="s">
        <v>115</v>
      </c>
      <c r="D1495">
        <v>46.1</v>
      </c>
      <c r="E1495">
        <v>67.7</v>
      </c>
      <c r="F1495">
        <v>60.3</v>
      </c>
      <c r="G1495">
        <v>96.9</v>
      </c>
      <c r="H1495">
        <v>76.099999999999994</v>
      </c>
      <c r="I1495">
        <v>69.3</v>
      </c>
      <c r="J1495">
        <v>63.6</v>
      </c>
      <c r="K1495">
        <v>3.5</v>
      </c>
      <c r="L1495">
        <v>18.7</v>
      </c>
      <c r="M1495">
        <v>76</v>
      </c>
      <c r="N1495">
        <v>42.88</v>
      </c>
      <c r="O1495">
        <v>46.1</v>
      </c>
      <c r="P1495">
        <v>2023</v>
      </c>
      <c r="Q1495">
        <v>75</v>
      </c>
      <c r="R1495">
        <v>46</v>
      </c>
      <c r="S1495">
        <v>27</v>
      </c>
      <c r="T1495">
        <v>28</v>
      </c>
      <c r="U1495">
        <v>48</v>
      </c>
      <c r="V1495">
        <v>78</v>
      </c>
      <c r="W1495">
        <v>360</v>
      </c>
      <c r="X1495">
        <v>172</v>
      </c>
    </row>
    <row r="1496" spans="1:24" hidden="1" x14ac:dyDescent="0.25">
      <c r="A1496">
        <v>45</v>
      </c>
      <c r="B1496" t="s">
        <v>136</v>
      </c>
      <c r="C1496" t="s">
        <v>115</v>
      </c>
      <c r="D1496">
        <v>61.9</v>
      </c>
      <c r="E1496">
        <v>97.6</v>
      </c>
      <c r="F1496">
        <v>87.6</v>
      </c>
      <c r="G1496">
        <v>99.8</v>
      </c>
      <c r="H1496">
        <v>81.3</v>
      </c>
      <c r="I1496">
        <v>65</v>
      </c>
      <c r="J1496">
        <v>58.7</v>
      </c>
      <c r="K1496">
        <v>9.4</v>
      </c>
      <c r="L1496">
        <v>53.8</v>
      </c>
      <c r="M1496">
        <v>45</v>
      </c>
      <c r="N1496">
        <v>58.575000000000003</v>
      </c>
      <c r="O1496">
        <v>61.9</v>
      </c>
      <c r="P1496">
        <v>2020</v>
      </c>
      <c r="Q1496">
        <v>21</v>
      </c>
      <c r="R1496">
        <v>68</v>
      </c>
      <c r="S1496">
        <v>39</v>
      </c>
      <c r="T1496">
        <v>121</v>
      </c>
      <c r="U1496">
        <v>151</v>
      </c>
      <c r="V1496">
        <v>188</v>
      </c>
      <c r="W1496">
        <v>406</v>
      </c>
      <c r="X1496">
        <v>121</v>
      </c>
    </row>
    <row r="1497" spans="1:24" hidden="1" x14ac:dyDescent="0.25">
      <c r="A1497">
        <v>46</v>
      </c>
      <c r="B1497" t="s">
        <v>136</v>
      </c>
      <c r="C1497" t="s">
        <v>115</v>
      </c>
      <c r="D1497">
        <v>58.37</v>
      </c>
      <c r="E1497">
        <v>98.1</v>
      </c>
      <c r="F1497">
        <v>70.8</v>
      </c>
      <c r="G1497">
        <v>99.8</v>
      </c>
      <c r="H1497">
        <v>61.5</v>
      </c>
      <c r="I1497">
        <v>44.8</v>
      </c>
      <c r="J1497">
        <v>54.6</v>
      </c>
      <c r="K1497">
        <v>9.3000000000000007</v>
      </c>
      <c r="L1497">
        <v>53.2</v>
      </c>
      <c r="M1497">
        <v>46</v>
      </c>
      <c r="N1497">
        <v>54.164999999999999</v>
      </c>
      <c r="O1497">
        <v>58.4</v>
      </c>
      <c r="P1497">
        <v>2021</v>
      </c>
      <c r="Q1497">
        <v>14</v>
      </c>
      <c r="R1497">
        <v>30</v>
      </c>
      <c r="S1497">
        <v>37</v>
      </c>
      <c r="T1497">
        <v>41</v>
      </c>
      <c r="U1497">
        <v>96</v>
      </c>
      <c r="V1497">
        <v>92</v>
      </c>
      <c r="W1497">
        <v>179</v>
      </c>
      <c r="X1497">
        <v>52</v>
      </c>
    </row>
    <row r="1498" spans="1:24" hidden="1" x14ac:dyDescent="0.25">
      <c r="A1498">
        <v>49</v>
      </c>
      <c r="B1498" t="s">
        <v>136</v>
      </c>
      <c r="C1498" t="s">
        <v>115</v>
      </c>
      <c r="D1498">
        <v>55.9</v>
      </c>
      <c r="E1498">
        <v>87.5</v>
      </c>
      <c r="F1498">
        <v>73.5</v>
      </c>
      <c r="G1498">
        <v>99.9</v>
      </c>
      <c r="H1498">
        <v>59.2</v>
      </c>
      <c r="I1498">
        <v>35</v>
      </c>
      <c r="J1498">
        <v>54.6</v>
      </c>
      <c r="K1498">
        <v>10</v>
      </c>
      <c r="L1498">
        <v>53.3</v>
      </c>
      <c r="M1498">
        <v>49</v>
      </c>
      <c r="N1498">
        <v>52.325000000000003</v>
      </c>
      <c r="O1498">
        <v>55.9</v>
      </c>
      <c r="P1498">
        <v>2022</v>
      </c>
      <c r="Q1498">
        <v>38</v>
      </c>
      <c r="R1498">
        <v>36</v>
      </c>
      <c r="S1498">
        <v>33</v>
      </c>
      <c r="T1498">
        <v>46</v>
      </c>
      <c r="U1498">
        <v>117</v>
      </c>
      <c r="V1498">
        <v>86</v>
      </c>
      <c r="W1498">
        <v>228</v>
      </c>
      <c r="X1498">
        <v>53</v>
      </c>
    </row>
    <row r="1499" spans="1:24" hidden="1" x14ac:dyDescent="0.25">
      <c r="A1499">
        <v>47</v>
      </c>
      <c r="B1499" t="s">
        <v>136</v>
      </c>
      <c r="C1499" t="s">
        <v>115</v>
      </c>
      <c r="D1499">
        <v>55.4</v>
      </c>
      <c r="E1499">
        <v>90.5</v>
      </c>
      <c r="F1499">
        <v>79.5</v>
      </c>
      <c r="G1499">
        <v>96</v>
      </c>
      <c r="H1499">
        <v>60.3</v>
      </c>
      <c r="I1499">
        <v>34.799999999999997</v>
      </c>
      <c r="J1499">
        <v>51</v>
      </c>
      <c r="K1499">
        <v>10.4</v>
      </c>
      <c r="L1499">
        <v>50.8</v>
      </c>
      <c r="M1499">
        <v>47</v>
      </c>
      <c r="N1499">
        <v>51.54</v>
      </c>
      <c r="O1499">
        <v>55.4</v>
      </c>
      <c r="P1499">
        <v>2023</v>
      </c>
      <c r="Q1499">
        <v>32</v>
      </c>
      <c r="R1499">
        <v>25</v>
      </c>
      <c r="S1499">
        <v>33</v>
      </c>
      <c r="T1499">
        <v>49</v>
      </c>
      <c r="U1499">
        <v>114</v>
      </c>
      <c r="V1499">
        <v>105</v>
      </c>
      <c r="W1499">
        <v>231</v>
      </c>
      <c r="X1499">
        <v>57</v>
      </c>
    </row>
    <row r="1500" spans="1:24" hidden="1" x14ac:dyDescent="0.25">
      <c r="A1500" t="s">
        <v>1705</v>
      </c>
      <c r="B1500" t="s">
        <v>1832</v>
      </c>
      <c r="C1500" t="s">
        <v>115</v>
      </c>
      <c r="G1500">
        <v>67.7</v>
      </c>
      <c r="J1500">
        <v>71.400000000000006</v>
      </c>
      <c r="M1500">
        <v>251</v>
      </c>
      <c r="N1500">
        <v>13.91</v>
      </c>
      <c r="O1500">
        <v>14.7</v>
      </c>
      <c r="P1500">
        <v>2020</v>
      </c>
      <c r="S1500">
        <v>165</v>
      </c>
      <c r="V1500">
        <v>131</v>
      </c>
    </row>
    <row r="1501" spans="1:24" hidden="1" x14ac:dyDescent="0.25">
      <c r="A1501" t="s">
        <v>1695</v>
      </c>
      <c r="B1501" t="s">
        <v>1832</v>
      </c>
      <c r="C1501" t="s">
        <v>115</v>
      </c>
      <c r="G1501">
        <v>75.900000000000006</v>
      </c>
      <c r="J1501">
        <v>80.099999999999994</v>
      </c>
      <c r="M1501">
        <v>233</v>
      </c>
      <c r="N1501">
        <v>15.599</v>
      </c>
      <c r="O1501">
        <v>16.8</v>
      </c>
      <c r="P1501">
        <v>2021</v>
      </c>
      <c r="S1501">
        <v>86</v>
      </c>
      <c r="V1501">
        <v>46</v>
      </c>
    </row>
    <row r="1502" spans="1:24" hidden="1" x14ac:dyDescent="0.25">
      <c r="A1502" t="s">
        <v>1695</v>
      </c>
      <c r="B1502" t="s">
        <v>1832</v>
      </c>
      <c r="C1502" t="s">
        <v>115</v>
      </c>
      <c r="E1502">
        <v>4</v>
      </c>
      <c r="F1502">
        <v>12.7</v>
      </c>
      <c r="G1502">
        <v>79</v>
      </c>
      <c r="H1502">
        <v>9.8000000000000007</v>
      </c>
      <c r="I1502">
        <v>2.2000000000000002</v>
      </c>
      <c r="J1502">
        <v>89.7</v>
      </c>
      <c r="K1502">
        <v>3.2</v>
      </c>
      <c r="L1502">
        <v>2.2999999999999998</v>
      </c>
      <c r="M1502">
        <v>247</v>
      </c>
      <c r="N1502">
        <v>19.945</v>
      </c>
      <c r="O1502">
        <v>21.3</v>
      </c>
      <c r="P1502">
        <v>2022</v>
      </c>
      <c r="Q1502">
        <v>320</v>
      </c>
      <c r="R1502">
        <v>273</v>
      </c>
      <c r="S1502">
        <v>82</v>
      </c>
      <c r="T1502">
        <v>203</v>
      </c>
      <c r="U1502">
        <v>340</v>
      </c>
      <c r="V1502">
        <v>29</v>
      </c>
      <c r="W1502">
        <v>360</v>
      </c>
      <c r="X1502">
        <v>368</v>
      </c>
    </row>
    <row r="1503" spans="1:24" hidden="1" x14ac:dyDescent="0.25">
      <c r="A1503" t="s">
        <v>1695</v>
      </c>
      <c r="B1503" t="s">
        <v>1832</v>
      </c>
      <c r="C1503" t="s">
        <v>115</v>
      </c>
      <c r="E1503">
        <v>3</v>
      </c>
      <c r="F1503">
        <v>11.5</v>
      </c>
      <c r="G1503">
        <v>62.7</v>
      </c>
      <c r="H1503">
        <v>9.6</v>
      </c>
      <c r="I1503">
        <v>1.6</v>
      </c>
      <c r="J1503">
        <v>86.9</v>
      </c>
      <c r="K1503">
        <v>3</v>
      </c>
      <c r="L1503">
        <v>2.2000000000000002</v>
      </c>
      <c r="M1503">
        <v>248</v>
      </c>
      <c r="N1503">
        <v>17.734999999999999</v>
      </c>
      <c r="O1503">
        <v>19.100000000000001</v>
      </c>
      <c r="P1503">
        <v>2023</v>
      </c>
      <c r="Q1503">
        <v>345</v>
      </c>
      <c r="R1503">
        <v>281</v>
      </c>
      <c r="S1503">
        <v>81</v>
      </c>
      <c r="T1503">
        <v>214</v>
      </c>
      <c r="U1503">
        <v>299</v>
      </c>
      <c r="V1503">
        <v>37</v>
      </c>
      <c r="W1503">
        <v>377</v>
      </c>
      <c r="X1503">
        <v>409</v>
      </c>
    </row>
    <row r="1504" spans="1:24" hidden="1" x14ac:dyDescent="0.25">
      <c r="A1504">
        <v>22</v>
      </c>
      <c r="B1504" t="s">
        <v>602</v>
      </c>
      <c r="C1504" t="s">
        <v>115</v>
      </c>
      <c r="D1504">
        <v>73.3</v>
      </c>
      <c r="E1504">
        <v>98.6</v>
      </c>
      <c r="F1504">
        <v>99.9</v>
      </c>
      <c r="G1504">
        <v>100</v>
      </c>
      <c r="H1504">
        <v>96.3</v>
      </c>
      <c r="I1504">
        <v>76.8</v>
      </c>
      <c r="J1504">
        <v>61.4</v>
      </c>
      <c r="K1504">
        <v>24.2</v>
      </c>
      <c r="L1504">
        <v>70.099999999999994</v>
      </c>
      <c r="M1504">
        <v>22</v>
      </c>
      <c r="N1504">
        <v>69.36</v>
      </c>
      <c r="O1504">
        <v>73.3</v>
      </c>
      <c r="P1504">
        <v>2020</v>
      </c>
      <c r="Q1504">
        <v>14</v>
      </c>
      <c r="R1504">
        <v>8</v>
      </c>
      <c r="S1504">
        <v>1</v>
      </c>
      <c r="T1504">
        <v>71</v>
      </c>
      <c r="U1504">
        <v>108</v>
      </c>
      <c r="V1504">
        <v>172</v>
      </c>
      <c r="W1504">
        <v>347</v>
      </c>
      <c r="X1504">
        <v>71</v>
      </c>
    </row>
    <row r="1505" spans="1:24" hidden="1" x14ac:dyDescent="0.25">
      <c r="A1505">
        <v>23</v>
      </c>
      <c r="B1505" t="s">
        <v>602</v>
      </c>
      <c r="C1505" t="s">
        <v>115</v>
      </c>
      <c r="D1505">
        <v>70.06</v>
      </c>
      <c r="E1505">
        <v>98.5</v>
      </c>
      <c r="F1505">
        <v>99</v>
      </c>
      <c r="G1505">
        <v>100</v>
      </c>
      <c r="H1505">
        <v>93.7</v>
      </c>
      <c r="I1505">
        <v>60.6</v>
      </c>
      <c r="J1505">
        <v>46.4</v>
      </c>
      <c r="K1505">
        <v>20.9</v>
      </c>
      <c r="L1505">
        <v>68.8</v>
      </c>
      <c r="M1505">
        <v>23</v>
      </c>
      <c r="N1505">
        <v>65.010499999999993</v>
      </c>
      <c r="O1505">
        <v>70.099999999999994</v>
      </c>
      <c r="P1505">
        <v>2021</v>
      </c>
      <c r="Q1505">
        <v>13</v>
      </c>
      <c r="R1505">
        <v>6</v>
      </c>
      <c r="S1505">
        <v>1</v>
      </c>
      <c r="T1505">
        <v>16</v>
      </c>
      <c r="U1505">
        <v>61</v>
      </c>
      <c r="V1505">
        <v>119</v>
      </c>
      <c r="W1505">
        <v>153</v>
      </c>
      <c r="X1505">
        <v>32</v>
      </c>
    </row>
    <row r="1506" spans="1:24" hidden="1" x14ac:dyDescent="0.25">
      <c r="A1506">
        <v>23</v>
      </c>
      <c r="B1506" t="s">
        <v>602</v>
      </c>
      <c r="C1506" t="s">
        <v>115</v>
      </c>
      <c r="D1506">
        <v>70</v>
      </c>
      <c r="E1506">
        <v>97.8</v>
      </c>
      <c r="F1506">
        <v>99.4</v>
      </c>
      <c r="G1506">
        <v>100</v>
      </c>
      <c r="H1506">
        <v>87.8</v>
      </c>
      <c r="I1506">
        <v>54.3</v>
      </c>
      <c r="J1506">
        <v>58.7</v>
      </c>
      <c r="K1506">
        <v>22</v>
      </c>
      <c r="L1506">
        <v>68.7</v>
      </c>
      <c r="M1506">
        <v>23</v>
      </c>
      <c r="N1506">
        <v>65.45</v>
      </c>
      <c r="O1506">
        <v>70</v>
      </c>
      <c r="P1506">
        <v>2022</v>
      </c>
      <c r="Q1506">
        <v>12</v>
      </c>
      <c r="R1506">
        <v>7</v>
      </c>
      <c r="S1506">
        <v>1</v>
      </c>
      <c r="T1506">
        <v>20</v>
      </c>
      <c r="U1506">
        <v>64</v>
      </c>
      <c r="V1506">
        <v>74</v>
      </c>
      <c r="W1506">
        <v>138</v>
      </c>
      <c r="X1506">
        <v>33</v>
      </c>
    </row>
    <row r="1507" spans="1:24" hidden="1" x14ac:dyDescent="0.25">
      <c r="A1507">
        <v>23</v>
      </c>
      <c r="B1507" t="s">
        <v>602</v>
      </c>
      <c r="C1507" t="s">
        <v>115</v>
      </c>
      <c r="D1507">
        <v>69.400000000000006</v>
      </c>
      <c r="E1507">
        <v>96.3</v>
      </c>
      <c r="F1507">
        <v>98.7</v>
      </c>
      <c r="G1507">
        <v>99.8</v>
      </c>
      <c r="H1507">
        <v>87.6</v>
      </c>
      <c r="I1507">
        <v>58.5</v>
      </c>
      <c r="J1507">
        <v>54.1</v>
      </c>
      <c r="K1507">
        <v>19.100000000000001</v>
      </c>
      <c r="L1507">
        <v>68.7</v>
      </c>
      <c r="M1507">
        <v>23</v>
      </c>
      <c r="N1507">
        <v>64.614999999999995</v>
      </c>
      <c r="O1507">
        <v>69.400000000000006</v>
      </c>
      <c r="P1507">
        <v>2023</v>
      </c>
      <c r="Q1507">
        <v>19</v>
      </c>
      <c r="R1507">
        <v>8</v>
      </c>
      <c r="S1507">
        <v>6</v>
      </c>
      <c r="T1507">
        <v>20</v>
      </c>
      <c r="U1507">
        <v>63</v>
      </c>
      <c r="V1507">
        <v>94</v>
      </c>
      <c r="W1507">
        <v>160</v>
      </c>
      <c r="X1507">
        <v>34</v>
      </c>
    </row>
    <row r="1508" spans="1:24" hidden="1" x14ac:dyDescent="0.25">
      <c r="A1508">
        <v>87</v>
      </c>
      <c r="B1508" t="s">
        <v>1232</v>
      </c>
      <c r="C1508" t="s">
        <v>115</v>
      </c>
      <c r="D1508">
        <v>45.3</v>
      </c>
      <c r="E1508">
        <v>79.900000000000006</v>
      </c>
      <c r="F1508">
        <v>82.7</v>
      </c>
      <c r="G1508">
        <v>100</v>
      </c>
      <c r="H1508">
        <v>93.8</v>
      </c>
      <c r="I1508">
        <v>50.2</v>
      </c>
      <c r="J1508">
        <v>38.799999999999997</v>
      </c>
      <c r="K1508">
        <v>4.7</v>
      </c>
      <c r="L1508">
        <v>20.8</v>
      </c>
      <c r="M1508">
        <v>87</v>
      </c>
      <c r="N1508">
        <v>42.895000000000003</v>
      </c>
      <c r="O1508">
        <v>45.3</v>
      </c>
      <c r="P1508">
        <v>2020</v>
      </c>
      <c r="Q1508">
        <v>65</v>
      </c>
      <c r="R1508">
        <v>83</v>
      </c>
      <c r="S1508">
        <v>1</v>
      </c>
      <c r="T1508">
        <v>85</v>
      </c>
      <c r="U1508">
        <v>223</v>
      </c>
      <c r="V1508">
        <v>325</v>
      </c>
      <c r="W1508">
        <v>428</v>
      </c>
      <c r="X1508">
        <v>303</v>
      </c>
    </row>
    <row r="1509" spans="1:24" hidden="1" x14ac:dyDescent="0.25">
      <c r="A1509">
        <v>99</v>
      </c>
      <c r="B1509" t="s">
        <v>1232</v>
      </c>
      <c r="C1509" t="s">
        <v>115</v>
      </c>
      <c r="D1509">
        <v>40.97</v>
      </c>
      <c r="E1509">
        <v>78.599999999999994</v>
      </c>
      <c r="F1509">
        <v>49.3</v>
      </c>
      <c r="G1509">
        <v>100</v>
      </c>
      <c r="H1509">
        <v>81.5</v>
      </c>
      <c r="I1509">
        <v>27.8</v>
      </c>
      <c r="J1509">
        <v>35.4</v>
      </c>
      <c r="K1509">
        <v>4.5</v>
      </c>
      <c r="L1509">
        <v>21.4</v>
      </c>
      <c r="M1509">
        <v>99</v>
      </c>
      <c r="N1509">
        <v>38.014000000000003</v>
      </c>
      <c r="O1509">
        <v>41</v>
      </c>
      <c r="P1509">
        <v>2021</v>
      </c>
      <c r="Q1509">
        <v>55</v>
      </c>
      <c r="R1509">
        <v>56</v>
      </c>
      <c r="S1509">
        <v>1</v>
      </c>
      <c r="T1509">
        <v>22</v>
      </c>
      <c r="U1509">
        <v>143</v>
      </c>
      <c r="V1509">
        <v>162</v>
      </c>
      <c r="W1509">
        <v>196</v>
      </c>
      <c r="X1509">
        <v>146</v>
      </c>
    </row>
    <row r="1510" spans="1:24" hidden="1" x14ac:dyDescent="0.25">
      <c r="A1510">
        <v>93</v>
      </c>
      <c r="B1510" t="s">
        <v>1232</v>
      </c>
      <c r="C1510" t="s">
        <v>115</v>
      </c>
      <c r="D1510">
        <v>42</v>
      </c>
      <c r="E1510">
        <v>85.9</v>
      </c>
      <c r="F1510">
        <v>51</v>
      </c>
      <c r="G1510">
        <v>100</v>
      </c>
      <c r="H1510">
        <v>83.6</v>
      </c>
      <c r="I1510">
        <v>31.1</v>
      </c>
      <c r="J1510">
        <v>34.299999999999997</v>
      </c>
      <c r="K1510">
        <v>4.7</v>
      </c>
      <c r="L1510">
        <v>21.7</v>
      </c>
      <c r="M1510">
        <v>93</v>
      </c>
      <c r="N1510">
        <v>39.31</v>
      </c>
      <c r="O1510">
        <v>42</v>
      </c>
      <c r="P1510">
        <v>2022</v>
      </c>
      <c r="Q1510">
        <v>40</v>
      </c>
      <c r="R1510">
        <v>65</v>
      </c>
      <c r="S1510">
        <v>1</v>
      </c>
      <c r="T1510">
        <v>23</v>
      </c>
      <c r="U1510">
        <v>131</v>
      </c>
      <c r="V1510">
        <v>149</v>
      </c>
      <c r="W1510">
        <v>320</v>
      </c>
      <c r="X1510">
        <v>145</v>
      </c>
    </row>
    <row r="1511" spans="1:24" hidden="1" x14ac:dyDescent="0.25">
      <c r="A1511">
        <v>81</v>
      </c>
      <c r="B1511" t="s">
        <v>1232</v>
      </c>
      <c r="C1511" t="s">
        <v>115</v>
      </c>
      <c r="D1511">
        <v>44.9</v>
      </c>
      <c r="E1511">
        <v>86.3</v>
      </c>
      <c r="F1511">
        <v>64.599999999999994</v>
      </c>
      <c r="G1511">
        <v>97</v>
      </c>
      <c r="H1511">
        <v>74.099999999999994</v>
      </c>
      <c r="I1511">
        <v>40.6</v>
      </c>
      <c r="J1511">
        <v>42.2</v>
      </c>
      <c r="K1511">
        <v>4.8</v>
      </c>
      <c r="L1511">
        <v>24.2</v>
      </c>
      <c r="M1511">
        <v>81</v>
      </c>
      <c r="N1511">
        <v>41.765000000000001</v>
      </c>
      <c r="O1511">
        <v>44.9</v>
      </c>
      <c r="P1511">
        <v>2023</v>
      </c>
      <c r="Q1511">
        <v>41</v>
      </c>
      <c r="R1511">
        <v>36</v>
      </c>
      <c r="S1511">
        <v>26</v>
      </c>
      <c r="T1511">
        <v>32</v>
      </c>
      <c r="U1511">
        <v>101</v>
      </c>
      <c r="V1511">
        <v>134</v>
      </c>
      <c r="W1511">
        <v>325</v>
      </c>
      <c r="X1511">
        <v>137</v>
      </c>
    </row>
    <row r="1512" spans="1:24" hidden="1" x14ac:dyDescent="0.25">
      <c r="A1512">
        <v>35</v>
      </c>
      <c r="B1512" t="s">
        <v>133</v>
      </c>
      <c r="C1512" t="s">
        <v>115</v>
      </c>
      <c r="D1512">
        <v>66</v>
      </c>
      <c r="E1512">
        <v>93.2</v>
      </c>
      <c r="F1512">
        <v>82.7</v>
      </c>
      <c r="G1512">
        <v>100</v>
      </c>
      <c r="H1512">
        <v>100</v>
      </c>
      <c r="I1512">
        <v>83.9</v>
      </c>
      <c r="J1512">
        <v>50.4</v>
      </c>
      <c r="K1512">
        <v>20.100000000000001</v>
      </c>
      <c r="L1512">
        <v>55</v>
      </c>
      <c r="M1512">
        <v>35</v>
      </c>
      <c r="N1512">
        <v>62.405000000000001</v>
      </c>
      <c r="O1512">
        <v>66</v>
      </c>
      <c r="P1512">
        <v>2020</v>
      </c>
      <c r="Q1512">
        <v>35</v>
      </c>
      <c r="R1512">
        <v>83</v>
      </c>
      <c r="S1512">
        <v>1</v>
      </c>
      <c r="T1512">
        <v>1</v>
      </c>
      <c r="U1512">
        <v>83</v>
      </c>
      <c r="V1512">
        <v>236</v>
      </c>
      <c r="W1512">
        <v>368</v>
      </c>
      <c r="X1512">
        <v>115</v>
      </c>
    </row>
    <row r="1513" spans="1:24" hidden="1" x14ac:dyDescent="0.25">
      <c r="A1513">
        <v>32</v>
      </c>
      <c r="B1513" t="s">
        <v>1316</v>
      </c>
      <c r="C1513" t="s">
        <v>115</v>
      </c>
      <c r="D1513">
        <v>65.38</v>
      </c>
      <c r="E1513">
        <v>90.4</v>
      </c>
      <c r="F1513">
        <v>66</v>
      </c>
      <c r="G1513">
        <v>100</v>
      </c>
      <c r="H1513">
        <v>99.8</v>
      </c>
      <c r="I1513">
        <v>77.7</v>
      </c>
      <c r="J1513">
        <v>46.5</v>
      </c>
      <c r="K1513">
        <v>21.1</v>
      </c>
      <c r="L1513">
        <v>55.7</v>
      </c>
      <c r="M1513">
        <v>32</v>
      </c>
      <c r="N1513">
        <v>60.669499999999999</v>
      </c>
      <c r="O1513">
        <v>65.400000000000006</v>
      </c>
      <c r="P1513">
        <v>2021</v>
      </c>
      <c r="Q1513">
        <v>29</v>
      </c>
      <c r="R1513">
        <v>35</v>
      </c>
      <c r="S1513">
        <v>1</v>
      </c>
      <c r="T1513">
        <v>4</v>
      </c>
      <c r="U1513">
        <v>33</v>
      </c>
      <c r="V1513">
        <v>118</v>
      </c>
      <c r="W1513">
        <v>152</v>
      </c>
      <c r="X1513">
        <v>50</v>
      </c>
    </row>
    <row r="1514" spans="1:24" hidden="1" x14ac:dyDescent="0.25">
      <c r="A1514">
        <v>33</v>
      </c>
      <c r="B1514" t="s">
        <v>1316</v>
      </c>
      <c r="C1514" t="s">
        <v>115</v>
      </c>
      <c r="D1514">
        <v>64.3</v>
      </c>
      <c r="E1514">
        <v>95.2</v>
      </c>
      <c r="F1514">
        <v>55.1</v>
      </c>
      <c r="G1514">
        <v>100</v>
      </c>
      <c r="H1514">
        <v>99.8</v>
      </c>
      <c r="I1514">
        <v>71</v>
      </c>
      <c r="J1514">
        <v>47.3</v>
      </c>
      <c r="K1514">
        <v>21.8</v>
      </c>
      <c r="L1514">
        <v>55.7</v>
      </c>
      <c r="M1514">
        <v>33</v>
      </c>
      <c r="N1514">
        <v>60.164999999999999</v>
      </c>
      <c r="O1514">
        <v>64.3</v>
      </c>
      <c r="P1514">
        <v>2022</v>
      </c>
      <c r="Q1514">
        <v>21</v>
      </c>
      <c r="R1514">
        <v>54</v>
      </c>
      <c r="S1514">
        <v>1</v>
      </c>
      <c r="T1514">
        <v>4</v>
      </c>
      <c r="U1514">
        <v>39</v>
      </c>
      <c r="V1514">
        <v>108</v>
      </c>
      <c r="W1514">
        <v>140</v>
      </c>
      <c r="X1514">
        <v>51</v>
      </c>
    </row>
    <row r="1515" spans="1:24" hidden="1" x14ac:dyDescent="0.25">
      <c r="A1515">
        <v>31</v>
      </c>
      <c r="B1515" t="s">
        <v>1316</v>
      </c>
      <c r="C1515" t="s">
        <v>115</v>
      </c>
      <c r="D1515">
        <v>64</v>
      </c>
      <c r="E1515">
        <v>81</v>
      </c>
      <c r="F1515">
        <v>72.5</v>
      </c>
      <c r="G1515">
        <v>99.8</v>
      </c>
      <c r="H1515">
        <v>99.7</v>
      </c>
      <c r="I1515">
        <v>83</v>
      </c>
      <c r="J1515">
        <v>43.9</v>
      </c>
      <c r="K1515">
        <v>20.9</v>
      </c>
      <c r="L1515">
        <v>53.2</v>
      </c>
      <c r="M1515">
        <v>31</v>
      </c>
      <c r="N1515">
        <v>59.52</v>
      </c>
      <c r="O1515">
        <v>64</v>
      </c>
      <c r="P1515">
        <v>2023</v>
      </c>
      <c r="Q1515">
        <v>50</v>
      </c>
      <c r="R1515">
        <v>30</v>
      </c>
      <c r="S1515">
        <v>6</v>
      </c>
      <c r="T1515">
        <v>4</v>
      </c>
      <c r="U1515">
        <v>33</v>
      </c>
      <c r="V1515">
        <v>125</v>
      </c>
      <c r="W1515">
        <v>150</v>
      </c>
      <c r="X1515">
        <v>51</v>
      </c>
    </row>
    <row r="1516" spans="1:24" hidden="1" x14ac:dyDescent="0.25">
      <c r="A1516" t="s">
        <v>1689</v>
      </c>
      <c r="B1516" t="s">
        <v>1833</v>
      </c>
      <c r="C1516" t="s">
        <v>115</v>
      </c>
      <c r="E1516">
        <v>33.5</v>
      </c>
      <c r="F1516">
        <v>47.4</v>
      </c>
      <c r="G1516">
        <v>99.5</v>
      </c>
      <c r="H1516">
        <v>63.7</v>
      </c>
      <c r="I1516">
        <v>55.6</v>
      </c>
      <c r="M1516">
        <v>151</v>
      </c>
      <c r="N1516">
        <v>24.414999999999999</v>
      </c>
      <c r="O1516">
        <v>25.8</v>
      </c>
      <c r="P1516">
        <v>2020</v>
      </c>
      <c r="Q1516">
        <v>298</v>
      </c>
      <c r="R1516">
        <v>227</v>
      </c>
      <c r="S1516">
        <v>52</v>
      </c>
      <c r="T1516">
        <v>171</v>
      </c>
      <c r="U1516">
        <v>197</v>
      </c>
    </row>
    <row r="1517" spans="1:24" hidden="1" x14ac:dyDescent="0.25">
      <c r="A1517" t="s">
        <v>1791</v>
      </c>
      <c r="B1517" t="s">
        <v>1833</v>
      </c>
      <c r="C1517" t="s">
        <v>115</v>
      </c>
      <c r="E1517">
        <v>32.299999999999997</v>
      </c>
      <c r="F1517">
        <v>19.899999999999999</v>
      </c>
      <c r="G1517">
        <v>99.5</v>
      </c>
      <c r="H1517">
        <v>48.5</v>
      </c>
      <c r="I1517">
        <v>22.2</v>
      </c>
      <c r="M1517">
        <v>183</v>
      </c>
      <c r="N1517">
        <v>18.824000000000002</v>
      </c>
      <c r="O1517">
        <v>20.3</v>
      </c>
      <c r="P1517">
        <v>2021</v>
      </c>
      <c r="Q1517">
        <v>154</v>
      </c>
      <c r="R1517">
        <v>178</v>
      </c>
      <c r="S1517">
        <v>42</v>
      </c>
      <c r="T1517">
        <v>65</v>
      </c>
      <c r="U1517">
        <v>161</v>
      </c>
    </row>
    <row r="1518" spans="1:24" hidden="1" x14ac:dyDescent="0.25">
      <c r="A1518" t="s">
        <v>1695</v>
      </c>
      <c r="B1518" t="s">
        <v>1833</v>
      </c>
      <c r="C1518" t="s">
        <v>115</v>
      </c>
      <c r="E1518">
        <v>27.6</v>
      </c>
      <c r="F1518">
        <v>18.5</v>
      </c>
      <c r="G1518">
        <v>72.900000000000006</v>
      </c>
      <c r="H1518">
        <v>54.5</v>
      </c>
      <c r="I1518">
        <v>14.5</v>
      </c>
      <c r="J1518">
        <v>31.5</v>
      </c>
      <c r="K1518">
        <v>5.2</v>
      </c>
      <c r="L1518">
        <v>7.8</v>
      </c>
      <c r="M1518">
        <v>248</v>
      </c>
      <c r="N1518">
        <v>21.68</v>
      </c>
      <c r="O1518">
        <v>23.2</v>
      </c>
      <c r="P1518">
        <v>2022</v>
      </c>
      <c r="Q1518">
        <v>179</v>
      </c>
      <c r="R1518">
        <v>196</v>
      </c>
      <c r="S1518">
        <v>93</v>
      </c>
      <c r="T1518">
        <v>57</v>
      </c>
      <c r="U1518">
        <v>200</v>
      </c>
      <c r="V1518">
        <v>163</v>
      </c>
      <c r="W1518">
        <v>300</v>
      </c>
      <c r="X1518">
        <v>290</v>
      </c>
    </row>
    <row r="1519" spans="1:24" hidden="1" x14ac:dyDescent="0.25">
      <c r="A1519" t="s">
        <v>1695</v>
      </c>
      <c r="B1519" t="s">
        <v>1833</v>
      </c>
      <c r="C1519" t="s">
        <v>115</v>
      </c>
      <c r="E1519">
        <v>25.4</v>
      </c>
      <c r="F1519">
        <v>26.4</v>
      </c>
      <c r="G1519">
        <v>84.1</v>
      </c>
      <c r="H1519">
        <v>51.6</v>
      </c>
      <c r="I1519">
        <v>18.100000000000001</v>
      </c>
      <c r="J1519">
        <v>21.7</v>
      </c>
      <c r="K1519">
        <v>4.4000000000000004</v>
      </c>
      <c r="L1519">
        <v>7.9</v>
      </c>
      <c r="M1519">
        <v>249</v>
      </c>
      <c r="N1519">
        <v>22.08</v>
      </c>
      <c r="O1519">
        <v>23.7</v>
      </c>
      <c r="P1519">
        <v>2023</v>
      </c>
      <c r="Q1519">
        <v>180</v>
      </c>
      <c r="R1519">
        <v>134</v>
      </c>
      <c r="S1519">
        <v>56</v>
      </c>
      <c r="T1519">
        <v>62</v>
      </c>
      <c r="U1519">
        <v>171</v>
      </c>
      <c r="V1519">
        <v>231</v>
      </c>
      <c r="W1519">
        <v>334</v>
      </c>
      <c r="X1519">
        <v>312</v>
      </c>
    </row>
    <row r="1520" spans="1:24" hidden="1" x14ac:dyDescent="0.25">
      <c r="A1520">
        <v>30</v>
      </c>
      <c r="B1520" t="s">
        <v>744</v>
      </c>
      <c r="C1520" t="s">
        <v>115</v>
      </c>
      <c r="D1520">
        <v>69.2</v>
      </c>
      <c r="E1520">
        <v>84.3</v>
      </c>
      <c r="F1520">
        <v>77.7</v>
      </c>
      <c r="G1520">
        <v>100</v>
      </c>
      <c r="H1520">
        <v>96.8</v>
      </c>
      <c r="I1520">
        <v>91.3</v>
      </c>
      <c r="J1520">
        <v>100</v>
      </c>
      <c r="K1520">
        <v>18</v>
      </c>
      <c r="L1520">
        <v>51.9</v>
      </c>
      <c r="M1520">
        <v>30</v>
      </c>
      <c r="N1520">
        <v>65.454999999999998</v>
      </c>
      <c r="O1520">
        <v>69.2</v>
      </c>
      <c r="P1520">
        <v>2020</v>
      </c>
      <c r="Q1520">
        <v>50</v>
      </c>
      <c r="R1520">
        <v>99</v>
      </c>
      <c r="S1520">
        <v>1</v>
      </c>
      <c r="T1520">
        <v>69</v>
      </c>
      <c r="U1520">
        <v>48</v>
      </c>
      <c r="V1520">
        <v>1</v>
      </c>
      <c r="W1520">
        <v>376</v>
      </c>
      <c r="X1520">
        <v>128</v>
      </c>
    </row>
    <row r="1521" spans="1:24" hidden="1" x14ac:dyDescent="0.25">
      <c r="A1521">
        <v>26</v>
      </c>
      <c r="B1521" t="s">
        <v>744</v>
      </c>
      <c r="C1521" t="s">
        <v>115</v>
      </c>
      <c r="D1521">
        <v>67.41</v>
      </c>
      <c r="E1521">
        <v>85.3</v>
      </c>
      <c r="F1521">
        <v>40.700000000000003</v>
      </c>
      <c r="G1521">
        <v>100</v>
      </c>
      <c r="H1521">
        <v>87.2</v>
      </c>
      <c r="I1521">
        <v>88.1</v>
      </c>
      <c r="J1521">
        <v>100</v>
      </c>
      <c r="K1521">
        <v>16.8</v>
      </c>
      <c r="L1521">
        <v>51.5</v>
      </c>
      <c r="M1521">
        <v>26</v>
      </c>
      <c r="N1521">
        <v>62.5505</v>
      </c>
      <c r="O1521">
        <v>67.400000000000006</v>
      </c>
      <c r="P1521">
        <v>2021</v>
      </c>
      <c r="Q1521">
        <v>40</v>
      </c>
      <c r="R1521">
        <v>71</v>
      </c>
      <c r="S1521">
        <v>1</v>
      </c>
      <c r="T1521">
        <v>20</v>
      </c>
      <c r="U1521">
        <v>20</v>
      </c>
      <c r="V1521">
        <v>1</v>
      </c>
      <c r="W1521">
        <v>158</v>
      </c>
      <c r="X1521">
        <v>54</v>
      </c>
    </row>
    <row r="1522" spans="1:24" hidden="1" x14ac:dyDescent="0.25">
      <c r="A1522">
        <v>28</v>
      </c>
      <c r="B1522" t="s">
        <v>744</v>
      </c>
      <c r="C1522" t="s">
        <v>115</v>
      </c>
      <c r="D1522">
        <v>66.400000000000006</v>
      </c>
      <c r="E1522">
        <v>82.1</v>
      </c>
      <c r="F1522">
        <v>41.1</v>
      </c>
      <c r="G1522">
        <v>100</v>
      </c>
      <c r="H1522">
        <v>85.6</v>
      </c>
      <c r="I1522">
        <v>84.9</v>
      </c>
      <c r="J1522">
        <v>100</v>
      </c>
      <c r="K1522">
        <v>18.899999999999999</v>
      </c>
      <c r="L1522">
        <v>51</v>
      </c>
      <c r="M1522">
        <v>29</v>
      </c>
      <c r="N1522">
        <v>62.115000000000002</v>
      </c>
      <c r="O1522">
        <v>66.400000000000006</v>
      </c>
      <c r="P1522">
        <v>2022</v>
      </c>
      <c r="Q1522">
        <v>52</v>
      </c>
      <c r="R1522">
        <v>86</v>
      </c>
      <c r="S1522">
        <v>1</v>
      </c>
      <c r="T1522">
        <v>22</v>
      </c>
      <c r="U1522">
        <v>25</v>
      </c>
      <c r="V1522">
        <v>1</v>
      </c>
      <c r="W1522">
        <v>150</v>
      </c>
      <c r="X1522">
        <v>57</v>
      </c>
    </row>
    <row r="1523" spans="1:24" hidden="1" x14ac:dyDescent="0.25">
      <c r="A1523">
        <v>28</v>
      </c>
      <c r="B1523" t="s">
        <v>744</v>
      </c>
      <c r="C1523" t="s">
        <v>115</v>
      </c>
      <c r="D1523">
        <v>66.2</v>
      </c>
      <c r="E1523">
        <v>92.3</v>
      </c>
      <c r="F1523">
        <v>35.1</v>
      </c>
      <c r="G1523">
        <v>99.7</v>
      </c>
      <c r="H1523">
        <v>76.900000000000006</v>
      </c>
      <c r="I1523">
        <v>88.8</v>
      </c>
      <c r="J1523">
        <v>100</v>
      </c>
      <c r="K1523">
        <v>18.7</v>
      </c>
      <c r="L1523">
        <v>47.2</v>
      </c>
      <c r="M1523">
        <v>28</v>
      </c>
      <c r="N1523">
        <v>61.58</v>
      </c>
      <c r="O1523">
        <v>66.2</v>
      </c>
      <c r="P1523">
        <v>2023</v>
      </c>
      <c r="Q1523">
        <v>25</v>
      </c>
      <c r="R1523">
        <v>94</v>
      </c>
      <c r="S1523">
        <v>10</v>
      </c>
      <c r="T1523">
        <v>26</v>
      </c>
      <c r="U1523">
        <v>22</v>
      </c>
      <c r="V1523">
        <v>1</v>
      </c>
      <c r="W1523">
        <v>165</v>
      </c>
      <c r="X1523">
        <v>65</v>
      </c>
    </row>
    <row r="1524" spans="1:24" hidden="1" x14ac:dyDescent="0.25">
      <c r="A1524">
        <v>142</v>
      </c>
      <c r="B1524" t="s">
        <v>1955</v>
      </c>
      <c r="C1524" t="s">
        <v>115</v>
      </c>
      <c r="D1524">
        <v>34.200000000000003</v>
      </c>
      <c r="E1524">
        <v>44.3</v>
      </c>
      <c r="F1524">
        <v>49.8</v>
      </c>
      <c r="G1524">
        <v>95.3</v>
      </c>
      <c r="H1524">
        <v>57</v>
      </c>
      <c r="I1524">
        <v>57.5</v>
      </c>
      <c r="J1524">
        <v>49.9</v>
      </c>
      <c r="K1524">
        <v>3.9</v>
      </c>
      <c r="L1524">
        <v>5.2</v>
      </c>
      <c r="M1524">
        <v>142</v>
      </c>
      <c r="N1524">
        <v>32.380000000000003</v>
      </c>
      <c r="O1524">
        <v>34.200000000000003</v>
      </c>
      <c r="P1524">
        <v>2020</v>
      </c>
      <c r="Q1524">
        <v>211</v>
      </c>
      <c r="R1524">
        <v>210</v>
      </c>
      <c r="S1524">
        <v>75</v>
      </c>
      <c r="T1524">
        <v>196</v>
      </c>
      <c r="U1524">
        <v>186</v>
      </c>
      <c r="V1524">
        <v>239</v>
      </c>
      <c r="W1524">
        <v>431</v>
      </c>
      <c r="X1524">
        <v>370</v>
      </c>
    </row>
    <row r="1525" spans="1:24" hidden="1" x14ac:dyDescent="0.25">
      <c r="A1525" t="s">
        <v>1689</v>
      </c>
      <c r="B1525" t="s">
        <v>1955</v>
      </c>
      <c r="C1525" t="s">
        <v>115</v>
      </c>
      <c r="E1525">
        <v>51.2</v>
      </c>
      <c r="F1525">
        <v>32.200000000000003</v>
      </c>
      <c r="G1525">
        <v>98.1</v>
      </c>
      <c r="H1525">
        <v>40.4</v>
      </c>
      <c r="I1525">
        <v>22.4</v>
      </c>
      <c r="J1525">
        <v>45.5</v>
      </c>
      <c r="M1525">
        <v>157</v>
      </c>
      <c r="N1525">
        <v>25.341000000000001</v>
      </c>
      <c r="O1525">
        <v>27.3</v>
      </c>
      <c r="P1525">
        <v>2021</v>
      </c>
      <c r="Q1525">
        <v>109</v>
      </c>
      <c r="R1525">
        <v>99</v>
      </c>
      <c r="S1525">
        <v>51</v>
      </c>
      <c r="T1525">
        <v>78</v>
      </c>
      <c r="U1525">
        <v>159</v>
      </c>
      <c r="V1525">
        <v>122</v>
      </c>
    </row>
    <row r="1526" spans="1:24" hidden="1" x14ac:dyDescent="0.25">
      <c r="A1526">
        <v>150</v>
      </c>
      <c r="B1526" t="s">
        <v>1955</v>
      </c>
      <c r="C1526" t="s">
        <v>115</v>
      </c>
      <c r="D1526">
        <v>30.2</v>
      </c>
      <c r="E1526">
        <v>52.2</v>
      </c>
      <c r="F1526">
        <v>30.8</v>
      </c>
      <c r="G1526">
        <v>98.6</v>
      </c>
      <c r="H1526">
        <v>38.700000000000003</v>
      </c>
      <c r="I1526">
        <v>20.3</v>
      </c>
      <c r="J1526">
        <v>44.9</v>
      </c>
      <c r="K1526">
        <v>3.7</v>
      </c>
      <c r="L1526">
        <v>8.1</v>
      </c>
      <c r="M1526">
        <v>150</v>
      </c>
      <c r="N1526">
        <v>28.245000000000001</v>
      </c>
      <c r="O1526">
        <v>30.2</v>
      </c>
      <c r="P1526">
        <v>2022</v>
      </c>
      <c r="Q1526">
        <v>105</v>
      </c>
      <c r="R1526">
        <v>124</v>
      </c>
      <c r="S1526">
        <v>44</v>
      </c>
      <c r="T1526">
        <v>80</v>
      </c>
      <c r="U1526">
        <v>174</v>
      </c>
      <c r="V1526">
        <v>114</v>
      </c>
      <c r="W1526">
        <v>347</v>
      </c>
      <c r="X1526">
        <v>286</v>
      </c>
    </row>
    <row r="1527" spans="1:24" hidden="1" x14ac:dyDescent="0.25">
      <c r="A1527">
        <v>145</v>
      </c>
      <c r="B1527" t="s">
        <v>1955</v>
      </c>
      <c r="C1527" t="s">
        <v>115</v>
      </c>
      <c r="D1527">
        <v>30.6</v>
      </c>
      <c r="E1527">
        <v>64.099999999999994</v>
      </c>
      <c r="F1527">
        <v>33.6</v>
      </c>
      <c r="G1527">
        <v>90.7</v>
      </c>
      <c r="H1527">
        <v>37.1</v>
      </c>
      <c r="I1527">
        <v>17.8</v>
      </c>
      <c r="J1527">
        <v>41.5</v>
      </c>
      <c r="K1527">
        <v>3.5</v>
      </c>
      <c r="L1527">
        <v>9.3000000000000007</v>
      </c>
      <c r="M1527">
        <v>146</v>
      </c>
      <c r="N1527">
        <v>28.434999999999999</v>
      </c>
      <c r="O1527">
        <v>30.6</v>
      </c>
      <c r="P1527">
        <v>2023</v>
      </c>
      <c r="Q1527">
        <v>81</v>
      </c>
      <c r="R1527">
        <v>99</v>
      </c>
      <c r="S1527">
        <v>44</v>
      </c>
      <c r="T1527">
        <v>89</v>
      </c>
      <c r="U1527">
        <v>172</v>
      </c>
      <c r="V1527">
        <v>136</v>
      </c>
      <c r="W1527">
        <v>360</v>
      </c>
      <c r="X1527">
        <v>296</v>
      </c>
    </row>
    <row r="1528" spans="1:24" hidden="1" x14ac:dyDescent="0.25">
      <c r="A1528">
        <v>112</v>
      </c>
      <c r="B1528" t="s">
        <v>1463</v>
      </c>
      <c r="C1528" t="s">
        <v>115</v>
      </c>
      <c r="D1528">
        <v>40.6</v>
      </c>
      <c r="E1528">
        <v>65.099999999999994</v>
      </c>
      <c r="F1528">
        <v>72.2</v>
      </c>
      <c r="G1528">
        <v>100</v>
      </c>
      <c r="H1528">
        <v>83.2</v>
      </c>
      <c r="I1528">
        <v>45.6</v>
      </c>
      <c r="J1528">
        <v>40.1</v>
      </c>
      <c r="K1528">
        <v>6.4</v>
      </c>
      <c r="L1528">
        <v>14.3</v>
      </c>
      <c r="M1528">
        <v>112</v>
      </c>
      <c r="N1528">
        <v>38.42</v>
      </c>
      <c r="O1528">
        <v>40.6</v>
      </c>
      <c r="P1528">
        <v>2020</v>
      </c>
      <c r="Q1528">
        <v>115</v>
      </c>
      <c r="R1528">
        <v>120</v>
      </c>
      <c r="S1528">
        <v>1</v>
      </c>
      <c r="T1528">
        <v>112</v>
      </c>
      <c r="U1528">
        <v>248</v>
      </c>
      <c r="V1528">
        <v>315</v>
      </c>
      <c r="W1528">
        <v>424</v>
      </c>
      <c r="X1528">
        <v>324</v>
      </c>
    </row>
    <row r="1529" spans="1:24" hidden="1" x14ac:dyDescent="0.25">
      <c r="A1529">
        <v>116</v>
      </c>
      <c r="B1529" t="s">
        <v>1463</v>
      </c>
      <c r="C1529" t="s">
        <v>115</v>
      </c>
      <c r="D1529">
        <v>37.43</v>
      </c>
      <c r="E1529">
        <v>87.1</v>
      </c>
      <c r="F1529">
        <v>39.4</v>
      </c>
      <c r="G1529">
        <v>100</v>
      </c>
      <c r="H1529">
        <v>54.5</v>
      </c>
      <c r="I1529">
        <v>22.7</v>
      </c>
      <c r="J1529">
        <v>34.700000000000003</v>
      </c>
      <c r="K1529">
        <v>6.7</v>
      </c>
      <c r="L1529">
        <v>14.2</v>
      </c>
      <c r="M1529">
        <v>116</v>
      </c>
      <c r="N1529">
        <v>34.729999999999997</v>
      </c>
      <c r="O1529">
        <v>37.4</v>
      </c>
      <c r="P1529">
        <v>2021</v>
      </c>
      <c r="Q1529">
        <v>36</v>
      </c>
      <c r="R1529">
        <v>75</v>
      </c>
      <c r="S1529">
        <v>1</v>
      </c>
      <c r="T1529">
        <v>53</v>
      </c>
      <c r="U1529">
        <v>158</v>
      </c>
      <c r="V1529">
        <v>166</v>
      </c>
      <c r="W1529">
        <v>188</v>
      </c>
      <c r="X1529">
        <v>166</v>
      </c>
    </row>
    <row r="1530" spans="1:24" hidden="1" x14ac:dyDescent="0.25">
      <c r="A1530">
        <v>114</v>
      </c>
      <c r="B1530" t="s">
        <v>1463</v>
      </c>
      <c r="C1530" t="s">
        <v>115</v>
      </c>
      <c r="D1530">
        <v>37.200000000000003</v>
      </c>
      <c r="E1530">
        <v>88</v>
      </c>
      <c r="F1530">
        <v>42</v>
      </c>
      <c r="G1530">
        <v>100</v>
      </c>
      <c r="H1530">
        <v>54.8</v>
      </c>
      <c r="I1530">
        <v>20.5</v>
      </c>
      <c r="J1530">
        <v>30.5</v>
      </c>
      <c r="K1530">
        <v>7.4</v>
      </c>
      <c r="L1530">
        <v>15.3</v>
      </c>
      <c r="M1530">
        <v>114</v>
      </c>
      <c r="N1530">
        <v>34.81</v>
      </c>
      <c r="O1530">
        <v>37.200000000000003</v>
      </c>
      <c r="P1530">
        <v>2022</v>
      </c>
      <c r="Q1530">
        <v>35</v>
      </c>
      <c r="R1530">
        <v>85</v>
      </c>
      <c r="S1530">
        <v>1</v>
      </c>
      <c r="T1530">
        <v>55</v>
      </c>
      <c r="U1530">
        <v>172</v>
      </c>
      <c r="V1530">
        <v>166</v>
      </c>
      <c r="W1530">
        <v>259</v>
      </c>
      <c r="X1530">
        <v>199</v>
      </c>
    </row>
    <row r="1531" spans="1:24" hidden="1" x14ac:dyDescent="0.25">
      <c r="A1531">
        <v>107</v>
      </c>
      <c r="B1531" t="s">
        <v>1463</v>
      </c>
      <c r="C1531" t="s">
        <v>115</v>
      </c>
      <c r="D1531">
        <v>38.799999999999997</v>
      </c>
      <c r="E1531">
        <v>91.9</v>
      </c>
      <c r="F1531">
        <v>36.200000000000003</v>
      </c>
      <c r="G1531">
        <v>97.4</v>
      </c>
      <c r="H1531">
        <v>51.8</v>
      </c>
      <c r="I1531">
        <v>26.7</v>
      </c>
      <c r="J1531">
        <v>38</v>
      </c>
      <c r="K1531">
        <v>6.8</v>
      </c>
      <c r="L1531">
        <v>16.5</v>
      </c>
      <c r="M1531">
        <v>107</v>
      </c>
      <c r="N1531">
        <v>36.11</v>
      </c>
      <c r="O1531">
        <v>38.799999999999997</v>
      </c>
      <c r="P1531">
        <v>2023</v>
      </c>
      <c r="Q1531">
        <v>27</v>
      </c>
      <c r="R1531">
        <v>89</v>
      </c>
      <c r="S1531">
        <v>23</v>
      </c>
      <c r="T1531">
        <v>61</v>
      </c>
      <c r="U1531">
        <v>143</v>
      </c>
      <c r="V1531">
        <v>157</v>
      </c>
      <c r="W1531">
        <v>285</v>
      </c>
      <c r="X1531">
        <v>194</v>
      </c>
    </row>
    <row r="1532" spans="1:24" hidden="1" x14ac:dyDescent="0.25">
      <c r="A1532">
        <v>77</v>
      </c>
      <c r="B1532" t="s">
        <v>134</v>
      </c>
      <c r="C1532" t="s">
        <v>115</v>
      </c>
      <c r="D1532">
        <v>48.3</v>
      </c>
      <c r="E1532">
        <v>77.599999999999994</v>
      </c>
      <c r="F1532">
        <v>75.900000000000006</v>
      </c>
      <c r="G1532">
        <v>100</v>
      </c>
      <c r="H1532">
        <v>99.8</v>
      </c>
      <c r="I1532">
        <v>52.9</v>
      </c>
      <c r="J1532">
        <v>45.9</v>
      </c>
      <c r="K1532">
        <v>6.9</v>
      </c>
      <c r="L1532">
        <v>26.3</v>
      </c>
      <c r="M1532">
        <v>77</v>
      </c>
      <c r="N1532">
        <v>45.695</v>
      </c>
      <c r="O1532">
        <v>48.3</v>
      </c>
      <c r="P1532">
        <v>2020</v>
      </c>
      <c r="Q1532">
        <v>70</v>
      </c>
      <c r="R1532">
        <v>107</v>
      </c>
      <c r="S1532">
        <v>1</v>
      </c>
      <c r="T1532">
        <v>39</v>
      </c>
      <c r="U1532">
        <v>209</v>
      </c>
      <c r="V1532">
        <v>267</v>
      </c>
      <c r="W1532">
        <v>422</v>
      </c>
      <c r="X1532">
        <v>264</v>
      </c>
    </row>
    <row r="1533" spans="1:24" hidden="1" x14ac:dyDescent="0.25">
      <c r="A1533">
        <v>88</v>
      </c>
      <c r="B1533" t="s">
        <v>134</v>
      </c>
      <c r="C1533" t="s">
        <v>115</v>
      </c>
      <c r="D1533">
        <v>44.03</v>
      </c>
      <c r="E1533">
        <v>72.7</v>
      </c>
      <c r="F1533">
        <v>50.1</v>
      </c>
      <c r="G1533">
        <v>100</v>
      </c>
      <c r="H1533">
        <v>98</v>
      </c>
      <c r="I1533">
        <v>32.700000000000003</v>
      </c>
      <c r="J1533">
        <v>41.1</v>
      </c>
      <c r="K1533">
        <v>6.3</v>
      </c>
      <c r="L1533">
        <v>25.1</v>
      </c>
      <c r="M1533">
        <v>88</v>
      </c>
      <c r="N1533">
        <v>40.857999999999997</v>
      </c>
      <c r="O1533">
        <v>44</v>
      </c>
      <c r="P1533">
        <v>2021</v>
      </c>
      <c r="Q1533">
        <v>69</v>
      </c>
      <c r="R1533">
        <v>55</v>
      </c>
      <c r="S1533">
        <v>1</v>
      </c>
      <c r="T1533">
        <v>7</v>
      </c>
      <c r="U1533">
        <v>126</v>
      </c>
      <c r="V1533">
        <v>135</v>
      </c>
      <c r="W1533">
        <v>191</v>
      </c>
      <c r="X1533">
        <v>126</v>
      </c>
    </row>
    <row r="1534" spans="1:24" hidden="1" x14ac:dyDescent="0.25">
      <c r="A1534">
        <v>92</v>
      </c>
      <c r="B1534" t="s">
        <v>134</v>
      </c>
      <c r="C1534" t="s">
        <v>115</v>
      </c>
      <c r="D1534">
        <v>42.5</v>
      </c>
      <c r="E1534">
        <v>68.7</v>
      </c>
      <c r="F1534">
        <v>45.1</v>
      </c>
      <c r="G1534">
        <v>100</v>
      </c>
      <c r="H1534">
        <v>97.7</v>
      </c>
      <c r="I1534">
        <v>33</v>
      </c>
      <c r="J1534">
        <v>40.299999999999997</v>
      </c>
      <c r="K1534">
        <v>7.2</v>
      </c>
      <c r="L1534">
        <v>23.3</v>
      </c>
      <c r="M1534">
        <v>92</v>
      </c>
      <c r="N1534">
        <v>39.770000000000003</v>
      </c>
      <c r="O1534">
        <v>42.5</v>
      </c>
      <c r="P1534">
        <v>2022</v>
      </c>
      <c r="Q1534">
        <v>74</v>
      </c>
      <c r="R1534">
        <v>78</v>
      </c>
      <c r="S1534">
        <v>1</v>
      </c>
      <c r="T1534">
        <v>10</v>
      </c>
      <c r="U1534">
        <v>125</v>
      </c>
      <c r="V1534">
        <v>128</v>
      </c>
      <c r="W1534">
        <v>262</v>
      </c>
      <c r="X1534">
        <v>136</v>
      </c>
    </row>
    <row r="1535" spans="1:24" hidden="1" x14ac:dyDescent="0.25">
      <c r="A1535">
        <v>86</v>
      </c>
      <c r="B1535" t="s">
        <v>134</v>
      </c>
      <c r="C1535" t="s">
        <v>115</v>
      </c>
      <c r="D1535">
        <v>43.6</v>
      </c>
      <c r="E1535">
        <v>71</v>
      </c>
      <c r="F1535">
        <v>59.4</v>
      </c>
      <c r="G1535">
        <v>99.3</v>
      </c>
      <c r="H1535">
        <v>97.7</v>
      </c>
      <c r="I1535">
        <v>39.299999999999997</v>
      </c>
      <c r="J1535">
        <v>37.299999999999997</v>
      </c>
      <c r="K1535">
        <v>7.5</v>
      </c>
      <c r="L1535">
        <v>21.7</v>
      </c>
      <c r="M1535">
        <v>86</v>
      </c>
      <c r="N1535">
        <v>40.555</v>
      </c>
      <c r="O1535">
        <v>43.6</v>
      </c>
      <c r="P1535">
        <v>2023</v>
      </c>
      <c r="Q1535">
        <v>70</v>
      </c>
      <c r="R1535">
        <v>49</v>
      </c>
      <c r="S1535">
        <v>14</v>
      </c>
      <c r="T1535">
        <v>8</v>
      </c>
      <c r="U1535">
        <v>105</v>
      </c>
      <c r="V1535">
        <v>159</v>
      </c>
      <c r="W1535">
        <v>269</v>
      </c>
      <c r="X1535">
        <v>152</v>
      </c>
    </row>
    <row r="1536" spans="1:24" hidden="1" x14ac:dyDescent="0.25">
      <c r="A1536">
        <v>118</v>
      </c>
      <c r="B1536" t="s">
        <v>1941</v>
      </c>
      <c r="C1536" t="s">
        <v>115</v>
      </c>
      <c r="D1536">
        <v>39.200000000000003</v>
      </c>
      <c r="E1536">
        <v>72.3</v>
      </c>
      <c r="F1536">
        <v>49.7</v>
      </c>
      <c r="G1536">
        <v>100</v>
      </c>
      <c r="H1536">
        <v>97.3</v>
      </c>
      <c r="I1536">
        <v>84.4</v>
      </c>
      <c r="J1536">
        <v>25.6</v>
      </c>
      <c r="K1536">
        <v>3.2</v>
      </c>
      <c r="L1536">
        <v>3</v>
      </c>
      <c r="M1536">
        <v>118</v>
      </c>
      <c r="N1536">
        <v>37.119999999999997</v>
      </c>
      <c r="O1536">
        <v>39.200000000000003</v>
      </c>
      <c r="P1536">
        <v>2020</v>
      </c>
      <c r="Q1536">
        <v>86</v>
      </c>
      <c r="R1536">
        <v>211</v>
      </c>
      <c r="S1536">
        <v>1</v>
      </c>
      <c r="T1536">
        <v>67</v>
      </c>
      <c r="U1536">
        <v>79</v>
      </c>
      <c r="V1536">
        <v>404</v>
      </c>
      <c r="W1536">
        <v>437</v>
      </c>
      <c r="X1536">
        <v>385</v>
      </c>
    </row>
    <row r="1537" spans="1:24" hidden="1" x14ac:dyDescent="0.25">
      <c r="A1537">
        <v>114</v>
      </c>
      <c r="B1537" t="s">
        <v>1941</v>
      </c>
      <c r="C1537" t="s">
        <v>115</v>
      </c>
      <c r="D1537">
        <v>37.97</v>
      </c>
      <c r="E1537">
        <v>71.5</v>
      </c>
      <c r="F1537">
        <v>30.1</v>
      </c>
      <c r="G1537">
        <v>100</v>
      </c>
      <c r="H1537">
        <v>90.5</v>
      </c>
      <c r="I1537">
        <v>64.7</v>
      </c>
      <c r="J1537">
        <v>23.6</v>
      </c>
      <c r="K1537">
        <v>3.3</v>
      </c>
      <c r="L1537">
        <v>8.6</v>
      </c>
      <c r="M1537">
        <v>114</v>
      </c>
      <c r="N1537">
        <v>35.232500000000002</v>
      </c>
      <c r="O1537">
        <v>38</v>
      </c>
      <c r="P1537">
        <v>2021</v>
      </c>
      <c r="Q1537">
        <v>72</v>
      </c>
      <c r="R1537">
        <v>106</v>
      </c>
      <c r="S1537">
        <v>1</v>
      </c>
      <c r="T1537">
        <v>18</v>
      </c>
      <c r="U1537">
        <v>50</v>
      </c>
      <c r="V1537">
        <v>210</v>
      </c>
      <c r="W1537">
        <v>201</v>
      </c>
      <c r="X1537">
        <v>176</v>
      </c>
    </row>
    <row r="1538" spans="1:24" hidden="1" x14ac:dyDescent="0.25">
      <c r="A1538">
        <v>106</v>
      </c>
      <c r="B1538" t="s">
        <v>1941</v>
      </c>
      <c r="C1538" t="s">
        <v>115</v>
      </c>
      <c r="D1538">
        <v>39.299999999999997</v>
      </c>
      <c r="E1538">
        <v>72.3</v>
      </c>
      <c r="F1538">
        <v>17.8</v>
      </c>
      <c r="G1538">
        <v>100</v>
      </c>
      <c r="H1538">
        <v>93</v>
      </c>
      <c r="I1538">
        <v>75.3</v>
      </c>
      <c r="J1538">
        <v>22</v>
      </c>
      <c r="K1538">
        <v>3.6</v>
      </c>
      <c r="L1538">
        <v>11.8</v>
      </c>
      <c r="M1538">
        <v>107</v>
      </c>
      <c r="N1538">
        <v>36.76</v>
      </c>
      <c r="O1538">
        <v>39.299999999999997</v>
      </c>
      <c r="P1538">
        <v>2022</v>
      </c>
      <c r="Q1538">
        <v>68</v>
      </c>
      <c r="R1538">
        <v>202</v>
      </c>
      <c r="S1538">
        <v>1</v>
      </c>
      <c r="T1538">
        <v>17</v>
      </c>
      <c r="U1538">
        <v>33</v>
      </c>
      <c r="V1538">
        <v>208</v>
      </c>
      <c r="W1538">
        <v>350</v>
      </c>
      <c r="X1538">
        <v>242</v>
      </c>
    </row>
    <row r="1539" spans="1:24" hidden="1" x14ac:dyDescent="0.25">
      <c r="A1539">
        <v>98</v>
      </c>
      <c r="B1539" t="s">
        <v>1941</v>
      </c>
      <c r="C1539" t="s">
        <v>115</v>
      </c>
      <c r="D1539">
        <v>40.5</v>
      </c>
      <c r="E1539">
        <v>69.599999999999994</v>
      </c>
      <c r="F1539">
        <v>28.7</v>
      </c>
      <c r="G1539">
        <v>100</v>
      </c>
      <c r="H1539">
        <v>93.5</v>
      </c>
      <c r="I1539">
        <v>87.5</v>
      </c>
      <c r="J1539">
        <v>15.3</v>
      </c>
      <c r="K1539">
        <v>3.4</v>
      </c>
      <c r="L1539">
        <v>12.2</v>
      </c>
      <c r="M1539">
        <v>99</v>
      </c>
      <c r="N1539">
        <v>37.69</v>
      </c>
      <c r="O1539">
        <v>40.5</v>
      </c>
      <c r="P1539">
        <v>2023</v>
      </c>
      <c r="Q1539">
        <v>72</v>
      </c>
      <c r="R1539">
        <v>122</v>
      </c>
      <c r="S1539">
        <v>1</v>
      </c>
      <c r="T1539">
        <v>17</v>
      </c>
      <c r="U1539">
        <v>26</v>
      </c>
      <c r="V1539">
        <v>277</v>
      </c>
      <c r="W1539">
        <v>366</v>
      </c>
      <c r="X1539">
        <v>252</v>
      </c>
    </row>
    <row r="1540" spans="1:24" hidden="1" x14ac:dyDescent="0.25">
      <c r="A1540" t="s">
        <v>1695</v>
      </c>
      <c r="B1540" t="s">
        <v>1864</v>
      </c>
      <c r="C1540" t="s">
        <v>115</v>
      </c>
      <c r="E1540">
        <v>30.7</v>
      </c>
      <c r="G1540">
        <v>63.3</v>
      </c>
      <c r="H1540">
        <v>16.399999999999999</v>
      </c>
      <c r="J1540">
        <v>71.7</v>
      </c>
      <c r="M1540">
        <v>201</v>
      </c>
      <c r="N1540">
        <v>17.39</v>
      </c>
      <c r="O1540">
        <v>18.399999999999999</v>
      </c>
      <c r="P1540">
        <v>2020</v>
      </c>
      <c r="Q1540">
        <v>314</v>
      </c>
      <c r="S1540">
        <v>174</v>
      </c>
      <c r="T1540">
        <v>405</v>
      </c>
      <c r="V1540">
        <v>129</v>
      </c>
    </row>
    <row r="1541" spans="1:24" hidden="1" x14ac:dyDescent="0.25">
      <c r="A1541" t="s">
        <v>1695</v>
      </c>
      <c r="B1541" t="s">
        <v>1864</v>
      </c>
      <c r="C1541" t="s">
        <v>115</v>
      </c>
      <c r="G1541">
        <v>64.7</v>
      </c>
      <c r="J1541">
        <v>69.900000000000006</v>
      </c>
      <c r="M1541">
        <v>255</v>
      </c>
      <c r="N1541">
        <v>13.452999999999999</v>
      </c>
      <c r="O1541">
        <v>14.5</v>
      </c>
      <c r="P1541">
        <v>2021</v>
      </c>
      <c r="S1541">
        <v>102</v>
      </c>
      <c r="V1541">
        <v>58</v>
      </c>
    </row>
    <row r="1542" spans="1:24" hidden="1" x14ac:dyDescent="0.25">
      <c r="A1542" t="s">
        <v>1695</v>
      </c>
      <c r="B1542" t="s">
        <v>1864</v>
      </c>
      <c r="C1542" t="s">
        <v>115</v>
      </c>
      <c r="E1542">
        <v>24</v>
      </c>
      <c r="F1542">
        <v>10.1</v>
      </c>
      <c r="G1542">
        <v>68.8</v>
      </c>
      <c r="H1542">
        <v>10.199999999999999</v>
      </c>
      <c r="I1542">
        <v>4.9000000000000004</v>
      </c>
      <c r="J1542">
        <v>70.900000000000006</v>
      </c>
      <c r="K1542">
        <v>3.2</v>
      </c>
      <c r="L1542">
        <v>3.7</v>
      </c>
      <c r="M1542">
        <v>249</v>
      </c>
      <c r="N1542">
        <v>19.625</v>
      </c>
      <c r="O1542">
        <v>21</v>
      </c>
      <c r="P1542">
        <v>2022</v>
      </c>
      <c r="Q1542">
        <v>202</v>
      </c>
      <c r="R1542">
        <v>312</v>
      </c>
      <c r="S1542">
        <v>99</v>
      </c>
      <c r="T1542">
        <v>195</v>
      </c>
      <c r="U1542">
        <v>286</v>
      </c>
      <c r="V1542">
        <v>50</v>
      </c>
      <c r="W1542">
        <v>360</v>
      </c>
      <c r="X1542">
        <v>346</v>
      </c>
    </row>
    <row r="1543" spans="1:24" hidden="1" x14ac:dyDescent="0.25">
      <c r="A1543" t="s">
        <v>1705</v>
      </c>
      <c r="B1543" t="s">
        <v>1864</v>
      </c>
      <c r="C1543" t="s">
        <v>115</v>
      </c>
      <c r="E1543">
        <v>18.7</v>
      </c>
      <c r="F1543">
        <v>9.5</v>
      </c>
      <c r="G1543">
        <v>53.9</v>
      </c>
      <c r="H1543">
        <v>10.9</v>
      </c>
      <c r="I1543">
        <v>4.0999999999999996</v>
      </c>
      <c r="J1543">
        <v>67.099999999999994</v>
      </c>
      <c r="K1543">
        <v>3</v>
      </c>
      <c r="L1543">
        <v>3.6</v>
      </c>
      <c r="M1543">
        <v>298</v>
      </c>
      <c r="N1543">
        <v>17.079999999999998</v>
      </c>
      <c r="O1543">
        <v>18.399999999999999</v>
      </c>
      <c r="P1543">
        <v>2023</v>
      </c>
      <c r="Q1543">
        <v>226</v>
      </c>
      <c r="R1543">
        <v>320</v>
      </c>
      <c r="S1543">
        <v>95</v>
      </c>
      <c r="T1543">
        <v>197</v>
      </c>
      <c r="U1543">
        <v>258</v>
      </c>
      <c r="V1543">
        <v>68</v>
      </c>
      <c r="W1543">
        <v>377</v>
      </c>
      <c r="X1543">
        <v>389</v>
      </c>
    </row>
    <row r="1544" spans="1:24" hidden="1" x14ac:dyDescent="0.25">
      <c r="A1544" t="s">
        <v>1782</v>
      </c>
      <c r="B1544" t="s">
        <v>1834</v>
      </c>
      <c r="C1544" t="s">
        <v>115</v>
      </c>
      <c r="E1544">
        <v>56.2</v>
      </c>
      <c r="F1544">
        <v>80.400000000000006</v>
      </c>
      <c r="G1544">
        <v>82.5</v>
      </c>
      <c r="H1544">
        <v>38.9</v>
      </c>
      <c r="I1544">
        <v>35.799999999999997</v>
      </c>
      <c r="J1544">
        <v>30.7</v>
      </c>
      <c r="M1544">
        <v>161</v>
      </c>
      <c r="N1544">
        <v>26.484999999999999</v>
      </c>
      <c r="O1544">
        <v>28</v>
      </c>
      <c r="P1544">
        <v>2020</v>
      </c>
      <c r="Q1544">
        <v>151</v>
      </c>
      <c r="R1544">
        <v>89</v>
      </c>
      <c r="S1544">
        <v>115</v>
      </c>
      <c r="T1544">
        <v>265</v>
      </c>
      <c r="U1544">
        <v>308</v>
      </c>
      <c r="V1544">
        <v>377</v>
      </c>
    </row>
    <row r="1545" spans="1:24" hidden="1" x14ac:dyDescent="0.25">
      <c r="A1545" t="s">
        <v>1782</v>
      </c>
      <c r="B1545" t="s">
        <v>1834</v>
      </c>
      <c r="C1545" t="s">
        <v>115</v>
      </c>
      <c r="E1545">
        <v>53.6</v>
      </c>
      <c r="F1545">
        <v>46.5</v>
      </c>
      <c r="G1545">
        <v>83.7</v>
      </c>
      <c r="H1545">
        <v>24.7</v>
      </c>
      <c r="J1545">
        <v>34.799999999999997</v>
      </c>
      <c r="M1545">
        <v>155</v>
      </c>
      <c r="N1545">
        <v>20.777999999999999</v>
      </c>
      <c r="O1545">
        <v>22.4</v>
      </c>
      <c r="P1545">
        <v>2021</v>
      </c>
      <c r="Q1545">
        <v>102</v>
      </c>
      <c r="R1545">
        <v>60</v>
      </c>
      <c r="S1545">
        <v>75</v>
      </c>
      <c r="T1545">
        <v>116</v>
      </c>
      <c r="V1545">
        <v>165</v>
      </c>
    </row>
    <row r="1546" spans="1:24" hidden="1" x14ac:dyDescent="0.25">
      <c r="A1546" t="s">
        <v>1782</v>
      </c>
      <c r="B1546" t="s">
        <v>1834</v>
      </c>
      <c r="C1546" t="s">
        <v>115</v>
      </c>
      <c r="E1546">
        <v>48.2</v>
      </c>
      <c r="F1546">
        <v>42.2</v>
      </c>
      <c r="G1546">
        <v>86.3</v>
      </c>
      <c r="H1546">
        <v>24.1</v>
      </c>
      <c r="I1546">
        <v>8.8000000000000007</v>
      </c>
      <c r="J1546">
        <v>36.4</v>
      </c>
      <c r="K1546">
        <v>4.5999999999999996</v>
      </c>
      <c r="L1546">
        <v>11.4</v>
      </c>
      <c r="M1546">
        <v>167</v>
      </c>
      <c r="N1546">
        <v>25.625</v>
      </c>
      <c r="O1546">
        <v>27.4</v>
      </c>
      <c r="P1546">
        <v>2022</v>
      </c>
      <c r="Q1546">
        <v>113</v>
      </c>
      <c r="R1546">
        <v>84</v>
      </c>
      <c r="S1546">
        <v>72</v>
      </c>
      <c r="T1546">
        <v>118</v>
      </c>
      <c r="U1546">
        <v>248</v>
      </c>
      <c r="V1546">
        <v>141</v>
      </c>
      <c r="W1546">
        <v>324</v>
      </c>
      <c r="X1546">
        <v>249</v>
      </c>
    </row>
    <row r="1547" spans="1:24" hidden="1" x14ac:dyDescent="0.25">
      <c r="A1547" t="s">
        <v>1695</v>
      </c>
      <c r="B1547" t="s">
        <v>1834</v>
      </c>
      <c r="C1547" t="s">
        <v>115</v>
      </c>
      <c r="E1547">
        <v>39.299999999999997</v>
      </c>
      <c r="F1547">
        <v>37.6</v>
      </c>
      <c r="G1547">
        <v>70.5</v>
      </c>
      <c r="H1547">
        <v>23.7</v>
      </c>
      <c r="I1547">
        <v>9.3000000000000007</v>
      </c>
      <c r="J1547">
        <v>33.4</v>
      </c>
      <c r="K1547">
        <v>4.7</v>
      </c>
      <c r="L1547">
        <v>11.2</v>
      </c>
      <c r="M1547">
        <v>250</v>
      </c>
      <c r="N1547">
        <v>22.614999999999998</v>
      </c>
      <c r="O1547">
        <v>24.3</v>
      </c>
      <c r="P1547">
        <v>2023</v>
      </c>
      <c r="Q1547">
        <v>139</v>
      </c>
      <c r="R1547">
        <v>84</v>
      </c>
      <c r="S1547">
        <v>73</v>
      </c>
      <c r="T1547">
        <v>123</v>
      </c>
      <c r="U1547">
        <v>221</v>
      </c>
      <c r="V1547">
        <v>170</v>
      </c>
      <c r="W1547">
        <v>328</v>
      </c>
      <c r="X1547">
        <v>265</v>
      </c>
    </row>
    <row r="1548" spans="1:24" hidden="1" x14ac:dyDescent="0.25">
      <c r="A1548">
        <v>60</v>
      </c>
      <c r="B1548" t="s">
        <v>180</v>
      </c>
      <c r="C1548" t="s">
        <v>115</v>
      </c>
      <c r="D1548">
        <v>53.6</v>
      </c>
      <c r="E1548">
        <v>92.1</v>
      </c>
      <c r="F1548">
        <v>90.2</v>
      </c>
      <c r="G1548">
        <v>99.7</v>
      </c>
      <c r="H1548">
        <v>91.2</v>
      </c>
      <c r="I1548">
        <v>83.7</v>
      </c>
      <c r="J1548">
        <v>32.200000000000003</v>
      </c>
      <c r="K1548">
        <v>10.9</v>
      </c>
      <c r="L1548">
        <v>29.1</v>
      </c>
      <c r="M1548">
        <v>60</v>
      </c>
      <c r="N1548">
        <v>50.75</v>
      </c>
      <c r="O1548">
        <v>53.6</v>
      </c>
      <c r="P1548">
        <v>2020</v>
      </c>
      <c r="Q1548">
        <v>38</v>
      </c>
      <c r="R1548">
        <v>61</v>
      </c>
      <c r="S1548">
        <v>46</v>
      </c>
      <c r="T1548">
        <v>91</v>
      </c>
      <c r="U1548">
        <v>84</v>
      </c>
      <c r="V1548">
        <v>368</v>
      </c>
      <c r="W1548">
        <v>399</v>
      </c>
      <c r="X1548">
        <v>243</v>
      </c>
    </row>
    <row r="1549" spans="1:24" hidden="1" x14ac:dyDescent="0.25">
      <c r="A1549">
        <v>54</v>
      </c>
      <c r="B1549" t="s">
        <v>180</v>
      </c>
      <c r="C1549" t="s">
        <v>115</v>
      </c>
      <c r="D1549">
        <v>51.63</v>
      </c>
      <c r="E1549">
        <v>89.7</v>
      </c>
      <c r="F1549">
        <v>77.5</v>
      </c>
      <c r="G1549">
        <v>98.4</v>
      </c>
      <c r="H1549">
        <v>65.7</v>
      </c>
      <c r="I1549">
        <v>70.5</v>
      </c>
      <c r="J1549">
        <v>38.6</v>
      </c>
      <c r="K1549">
        <v>10.8</v>
      </c>
      <c r="L1549">
        <v>29.6</v>
      </c>
      <c r="M1549">
        <v>54</v>
      </c>
      <c r="N1549">
        <v>47.913499999999999</v>
      </c>
      <c r="O1549">
        <v>51.6</v>
      </c>
      <c r="P1549">
        <v>2021</v>
      </c>
      <c r="Q1549">
        <v>31</v>
      </c>
      <c r="R1549">
        <v>24</v>
      </c>
      <c r="S1549">
        <v>50</v>
      </c>
      <c r="T1549">
        <v>38</v>
      </c>
      <c r="U1549">
        <v>41</v>
      </c>
      <c r="V1549">
        <v>146</v>
      </c>
      <c r="W1549">
        <v>172</v>
      </c>
      <c r="X1549">
        <v>112</v>
      </c>
    </row>
    <row r="1550" spans="1:24" hidden="1" x14ac:dyDescent="0.25">
      <c r="A1550">
        <v>58</v>
      </c>
      <c r="B1550" t="s">
        <v>180</v>
      </c>
      <c r="C1550" t="s">
        <v>115</v>
      </c>
      <c r="D1550">
        <v>50.8</v>
      </c>
      <c r="E1550">
        <v>88.7</v>
      </c>
      <c r="F1550">
        <v>81.7</v>
      </c>
      <c r="G1550">
        <v>100</v>
      </c>
      <c r="H1550">
        <v>73.900000000000006</v>
      </c>
      <c r="I1550">
        <v>63.2</v>
      </c>
      <c r="J1550">
        <v>28.9</v>
      </c>
      <c r="K1550">
        <v>11.9</v>
      </c>
      <c r="L1550">
        <v>30.9</v>
      </c>
      <c r="M1550">
        <v>59</v>
      </c>
      <c r="N1550">
        <v>47.51</v>
      </c>
      <c r="O1550">
        <v>50.8</v>
      </c>
      <c r="P1550">
        <v>2022</v>
      </c>
      <c r="Q1550">
        <v>34</v>
      </c>
      <c r="R1550">
        <v>27</v>
      </c>
      <c r="S1550">
        <v>1</v>
      </c>
      <c r="T1550">
        <v>32</v>
      </c>
      <c r="U1550">
        <v>45</v>
      </c>
      <c r="V1550">
        <v>175</v>
      </c>
      <c r="W1550">
        <v>204</v>
      </c>
      <c r="X1550">
        <v>111</v>
      </c>
    </row>
    <row r="1551" spans="1:24" hidden="1" x14ac:dyDescent="0.25">
      <c r="A1551">
        <v>59</v>
      </c>
      <c r="B1551" t="s">
        <v>180</v>
      </c>
      <c r="C1551" t="s">
        <v>115</v>
      </c>
      <c r="D1551">
        <v>50.6</v>
      </c>
      <c r="E1551">
        <v>91.7</v>
      </c>
      <c r="F1551">
        <v>85.2</v>
      </c>
      <c r="G1551">
        <v>98.8</v>
      </c>
      <c r="H1551">
        <v>80.5</v>
      </c>
      <c r="I1551">
        <v>60.7</v>
      </c>
      <c r="J1551">
        <v>19.2</v>
      </c>
      <c r="K1551">
        <v>11.4</v>
      </c>
      <c r="L1551">
        <v>31.5</v>
      </c>
      <c r="M1551">
        <v>60</v>
      </c>
      <c r="N1551">
        <v>47.055</v>
      </c>
      <c r="O1551">
        <v>50.6</v>
      </c>
      <c r="P1551">
        <v>2023</v>
      </c>
      <c r="Q1551">
        <v>29</v>
      </c>
      <c r="R1551">
        <v>19</v>
      </c>
      <c r="S1551">
        <v>18</v>
      </c>
      <c r="T1551">
        <v>23</v>
      </c>
      <c r="U1551">
        <v>61</v>
      </c>
      <c r="V1551">
        <v>253</v>
      </c>
      <c r="W1551">
        <v>219</v>
      </c>
      <c r="X1551">
        <v>111</v>
      </c>
    </row>
    <row r="1552" spans="1:24" hidden="1" x14ac:dyDescent="0.25">
      <c r="A1552">
        <v>114</v>
      </c>
      <c r="B1552" t="s">
        <v>1943</v>
      </c>
      <c r="C1552" t="s">
        <v>115</v>
      </c>
      <c r="D1552">
        <v>40.299999999999997</v>
      </c>
      <c r="E1552">
        <v>83.8</v>
      </c>
      <c r="F1552">
        <v>65.099999999999994</v>
      </c>
      <c r="G1552">
        <v>100</v>
      </c>
      <c r="H1552">
        <v>74.3</v>
      </c>
      <c r="I1552">
        <v>50.1</v>
      </c>
      <c r="J1552">
        <v>42</v>
      </c>
      <c r="K1552">
        <v>3.8</v>
      </c>
      <c r="L1552">
        <v>9.5</v>
      </c>
      <c r="M1552">
        <v>114</v>
      </c>
      <c r="N1552">
        <v>38.17</v>
      </c>
      <c r="O1552">
        <v>40.299999999999997</v>
      </c>
      <c r="P1552">
        <v>2020</v>
      </c>
      <c r="Q1552">
        <v>55</v>
      </c>
      <c r="R1552">
        <v>142</v>
      </c>
      <c r="S1552">
        <v>1</v>
      </c>
      <c r="T1552">
        <v>139</v>
      </c>
      <c r="U1552">
        <v>224</v>
      </c>
      <c r="V1552">
        <v>299</v>
      </c>
      <c r="W1552">
        <v>434</v>
      </c>
      <c r="X1552">
        <v>347</v>
      </c>
    </row>
    <row r="1553" spans="1:24" hidden="1" x14ac:dyDescent="0.25">
      <c r="A1553">
        <v>113</v>
      </c>
      <c r="B1553" t="s">
        <v>1943</v>
      </c>
      <c r="C1553" t="s">
        <v>115</v>
      </c>
      <c r="D1553">
        <v>38.22</v>
      </c>
      <c r="E1553">
        <v>86.4</v>
      </c>
      <c r="F1553">
        <v>49.1</v>
      </c>
      <c r="G1553">
        <v>100</v>
      </c>
      <c r="H1553">
        <v>53.5</v>
      </c>
      <c r="I1553">
        <v>26</v>
      </c>
      <c r="J1553">
        <v>52.2</v>
      </c>
      <c r="K1553">
        <v>4.4000000000000004</v>
      </c>
      <c r="L1553">
        <v>10</v>
      </c>
      <c r="M1553">
        <v>113</v>
      </c>
      <c r="N1553">
        <v>35.468499999999999</v>
      </c>
      <c r="O1553">
        <v>38.200000000000003</v>
      </c>
      <c r="P1553">
        <v>2021</v>
      </c>
      <c r="Q1553">
        <v>37</v>
      </c>
      <c r="R1553">
        <v>57</v>
      </c>
      <c r="S1553">
        <v>1</v>
      </c>
      <c r="T1553">
        <v>56</v>
      </c>
      <c r="U1553">
        <v>149</v>
      </c>
      <c r="V1553">
        <v>100</v>
      </c>
      <c r="W1553">
        <v>197</v>
      </c>
      <c r="X1553">
        <v>174</v>
      </c>
    </row>
    <row r="1554" spans="1:24" hidden="1" x14ac:dyDescent="0.25">
      <c r="A1554">
        <v>111</v>
      </c>
      <c r="B1554" t="s">
        <v>1943</v>
      </c>
      <c r="C1554" t="s">
        <v>115</v>
      </c>
      <c r="D1554">
        <v>38.1</v>
      </c>
      <c r="E1554">
        <v>82.4</v>
      </c>
      <c r="F1554">
        <v>45.2</v>
      </c>
      <c r="G1554">
        <v>100</v>
      </c>
      <c r="H1554">
        <v>56.9</v>
      </c>
      <c r="I1554">
        <v>31.1</v>
      </c>
      <c r="J1554">
        <v>53.1</v>
      </c>
      <c r="K1554">
        <v>4.0999999999999996</v>
      </c>
      <c r="L1554">
        <v>10.3</v>
      </c>
      <c r="M1554">
        <v>111</v>
      </c>
      <c r="N1554">
        <v>35.674999999999997</v>
      </c>
      <c r="O1554">
        <v>38.1</v>
      </c>
      <c r="P1554">
        <v>2022</v>
      </c>
      <c r="Q1554">
        <v>51</v>
      </c>
      <c r="R1554">
        <v>77</v>
      </c>
      <c r="S1554">
        <v>1</v>
      </c>
      <c r="T1554">
        <v>50</v>
      </c>
      <c r="U1554">
        <v>131</v>
      </c>
      <c r="V1554">
        <v>89</v>
      </c>
      <c r="W1554">
        <v>334</v>
      </c>
      <c r="X1554">
        <v>264</v>
      </c>
    </row>
    <row r="1555" spans="1:24" hidden="1" x14ac:dyDescent="0.25">
      <c r="A1555">
        <v>109</v>
      </c>
      <c r="B1555" t="s">
        <v>1943</v>
      </c>
      <c r="C1555" t="s">
        <v>115</v>
      </c>
      <c r="D1555">
        <v>38.6</v>
      </c>
      <c r="E1555">
        <v>89</v>
      </c>
      <c r="F1555">
        <v>52.8</v>
      </c>
      <c r="G1555">
        <v>97.9</v>
      </c>
      <c r="H1555">
        <v>56.6</v>
      </c>
      <c r="I1555">
        <v>35.5</v>
      </c>
      <c r="J1555">
        <v>42.9</v>
      </c>
      <c r="K1555">
        <v>4.4000000000000004</v>
      </c>
      <c r="L1555">
        <v>10</v>
      </c>
      <c r="M1555">
        <v>109</v>
      </c>
      <c r="N1555">
        <v>35.880000000000003</v>
      </c>
      <c r="O1555">
        <v>38.6</v>
      </c>
      <c r="P1555">
        <v>2023</v>
      </c>
      <c r="Q1555">
        <v>36</v>
      </c>
      <c r="R1555">
        <v>54</v>
      </c>
      <c r="S1555">
        <v>21</v>
      </c>
      <c r="T1555">
        <v>55</v>
      </c>
      <c r="U1555">
        <v>113</v>
      </c>
      <c r="V1555">
        <v>132</v>
      </c>
      <c r="W1555">
        <v>334</v>
      </c>
      <c r="X1555">
        <v>284</v>
      </c>
    </row>
    <row r="1556" spans="1:24" hidden="1" x14ac:dyDescent="0.25">
      <c r="A1556" t="s">
        <v>1691</v>
      </c>
      <c r="B1556" t="s">
        <v>1789</v>
      </c>
      <c r="C1556" t="s">
        <v>115</v>
      </c>
      <c r="E1556">
        <v>30.4</v>
      </c>
      <c r="F1556">
        <v>15.3</v>
      </c>
      <c r="G1556">
        <v>96.7</v>
      </c>
      <c r="H1556">
        <v>9</v>
      </c>
      <c r="I1556">
        <v>9.5</v>
      </c>
      <c r="J1556">
        <v>45.7</v>
      </c>
      <c r="K1556">
        <v>5.6</v>
      </c>
      <c r="L1556">
        <v>14.9</v>
      </c>
      <c r="M1556">
        <v>181</v>
      </c>
      <c r="N1556">
        <v>25.035</v>
      </c>
      <c r="O1556">
        <v>26.9</v>
      </c>
      <c r="P1556">
        <v>2023</v>
      </c>
      <c r="Q1556">
        <v>161</v>
      </c>
      <c r="R1556">
        <v>231</v>
      </c>
      <c r="S1556">
        <v>28</v>
      </c>
      <c r="T1556">
        <v>220</v>
      </c>
      <c r="U1556">
        <v>218</v>
      </c>
      <c r="V1556">
        <v>115</v>
      </c>
      <c r="W1556">
        <v>309</v>
      </c>
      <c r="X1556">
        <v>217</v>
      </c>
    </row>
    <row r="1557" spans="1:24" hidden="1" x14ac:dyDescent="0.25">
      <c r="A1557" t="s">
        <v>1782</v>
      </c>
      <c r="B1557" t="s">
        <v>1798</v>
      </c>
      <c r="C1557" t="s">
        <v>115</v>
      </c>
      <c r="E1557">
        <v>35.700000000000003</v>
      </c>
      <c r="F1557">
        <v>71.8</v>
      </c>
      <c r="G1557">
        <v>89.3</v>
      </c>
      <c r="H1557">
        <v>31.4</v>
      </c>
      <c r="I1557">
        <v>48.4</v>
      </c>
      <c r="J1557">
        <v>42.6</v>
      </c>
      <c r="M1557">
        <v>161</v>
      </c>
      <c r="N1557">
        <v>26.76</v>
      </c>
      <c r="O1557">
        <v>28.3</v>
      </c>
      <c r="P1557">
        <v>2020</v>
      </c>
      <c r="Q1557">
        <v>271</v>
      </c>
      <c r="R1557">
        <v>122</v>
      </c>
      <c r="S1557">
        <v>97</v>
      </c>
      <c r="T1557">
        <v>308</v>
      </c>
      <c r="U1557">
        <v>237</v>
      </c>
      <c r="V1557">
        <v>293</v>
      </c>
    </row>
    <row r="1558" spans="1:24" hidden="1" x14ac:dyDescent="0.25">
      <c r="A1558" t="s">
        <v>1691</v>
      </c>
      <c r="B1558" t="s">
        <v>1798</v>
      </c>
      <c r="C1558" t="s">
        <v>115</v>
      </c>
      <c r="E1558">
        <v>46.3</v>
      </c>
      <c r="F1558">
        <v>35.200000000000003</v>
      </c>
      <c r="G1558">
        <v>90.4</v>
      </c>
      <c r="H1558">
        <v>21.1</v>
      </c>
      <c r="I1558">
        <v>21.7</v>
      </c>
      <c r="J1558">
        <v>41.7</v>
      </c>
      <c r="M1558">
        <v>159</v>
      </c>
      <c r="N1558">
        <v>22.8215</v>
      </c>
      <c r="O1558">
        <v>24.6</v>
      </c>
      <c r="P1558">
        <v>2021</v>
      </c>
      <c r="Q1558">
        <v>116</v>
      </c>
      <c r="R1558">
        <v>87</v>
      </c>
      <c r="S1558">
        <v>66</v>
      </c>
      <c r="T1558">
        <v>128</v>
      </c>
      <c r="U1558">
        <v>165</v>
      </c>
      <c r="V1558">
        <v>134</v>
      </c>
    </row>
    <row r="1559" spans="1:24" hidden="1" x14ac:dyDescent="0.25">
      <c r="A1559" t="s">
        <v>1782</v>
      </c>
      <c r="B1559" t="s">
        <v>1798</v>
      </c>
      <c r="C1559" t="s">
        <v>115</v>
      </c>
      <c r="E1559">
        <v>49.7</v>
      </c>
      <c r="F1559">
        <v>32.299999999999997</v>
      </c>
      <c r="G1559">
        <v>92.3</v>
      </c>
      <c r="H1559">
        <v>21.1</v>
      </c>
      <c r="I1559">
        <v>19.899999999999999</v>
      </c>
      <c r="J1559">
        <v>42.3</v>
      </c>
      <c r="K1559">
        <v>6.6</v>
      </c>
      <c r="L1559">
        <v>6.3</v>
      </c>
      <c r="M1559">
        <v>168</v>
      </c>
      <c r="N1559">
        <v>26.3</v>
      </c>
      <c r="O1559">
        <v>28.1</v>
      </c>
      <c r="P1559">
        <v>2022</v>
      </c>
      <c r="Q1559">
        <v>109</v>
      </c>
      <c r="R1559">
        <v>117</v>
      </c>
      <c r="S1559">
        <v>57</v>
      </c>
      <c r="T1559">
        <v>132</v>
      </c>
      <c r="U1559">
        <v>177</v>
      </c>
      <c r="V1559">
        <v>121</v>
      </c>
      <c r="W1559">
        <v>276</v>
      </c>
      <c r="X1559">
        <v>311</v>
      </c>
    </row>
    <row r="1560" spans="1:24" hidden="1" x14ac:dyDescent="0.25">
      <c r="A1560" t="s">
        <v>1791</v>
      </c>
      <c r="B1560" t="s">
        <v>1798</v>
      </c>
      <c r="C1560" t="s">
        <v>115</v>
      </c>
      <c r="E1560">
        <v>41.5</v>
      </c>
      <c r="F1560">
        <v>32.9</v>
      </c>
      <c r="G1560">
        <v>78.3</v>
      </c>
      <c r="H1560">
        <v>21.1</v>
      </c>
      <c r="I1560">
        <v>18.399999999999999</v>
      </c>
      <c r="J1560">
        <v>39</v>
      </c>
      <c r="K1560">
        <v>6.5</v>
      </c>
      <c r="L1560">
        <v>6.2</v>
      </c>
      <c r="M1560">
        <v>190</v>
      </c>
      <c r="N1560">
        <v>23.58</v>
      </c>
      <c r="O1560">
        <v>25.3</v>
      </c>
      <c r="P1560">
        <v>2023</v>
      </c>
      <c r="Q1560">
        <v>135</v>
      </c>
      <c r="R1560">
        <v>101</v>
      </c>
      <c r="S1560">
        <v>59</v>
      </c>
      <c r="T1560">
        <v>134</v>
      </c>
      <c r="U1560">
        <v>170</v>
      </c>
      <c r="V1560">
        <v>151</v>
      </c>
      <c r="W1560">
        <v>289</v>
      </c>
      <c r="X1560">
        <v>336</v>
      </c>
    </row>
    <row r="1561" spans="1:24" hidden="1" x14ac:dyDescent="0.25">
      <c r="A1561">
        <v>138</v>
      </c>
      <c r="B1561" t="s">
        <v>1863</v>
      </c>
      <c r="C1561" t="s">
        <v>115</v>
      </c>
      <c r="D1561">
        <v>34.9</v>
      </c>
      <c r="E1561">
        <v>42.8</v>
      </c>
      <c r="F1561">
        <v>44.6</v>
      </c>
      <c r="G1561">
        <v>100</v>
      </c>
      <c r="H1561">
        <v>57</v>
      </c>
      <c r="I1561">
        <v>41.7</v>
      </c>
      <c r="J1561">
        <v>70.2</v>
      </c>
      <c r="K1561">
        <v>2.1</v>
      </c>
      <c r="L1561">
        <v>6.7</v>
      </c>
      <c r="M1561">
        <v>138</v>
      </c>
      <c r="N1561">
        <v>32.979999999999997</v>
      </c>
      <c r="O1561">
        <v>34.9</v>
      </c>
      <c r="P1561">
        <v>2020</v>
      </c>
      <c r="Q1561">
        <v>221</v>
      </c>
      <c r="R1561">
        <v>240</v>
      </c>
      <c r="S1561">
        <v>1</v>
      </c>
      <c r="T1561">
        <v>196</v>
      </c>
      <c r="U1561">
        <v>269</v>
      </c>
      <c r="V1561">
        <v>143</v>
      </c>
      <c r="W1561">
        <v>439</v>
      </c>
      <c r="X1561">
        <v>365</v>
      </c>
    </row>
    <row r="1562" spans="1:24" hidden="1" x14ac:dyDescent="0.25">
      <c r="A1562" t="s">
        <v>1689</v>
      </c>
      <c r="B1562" t="s">
        <v>1863</v>
      </c>
      <c r="C1562" t="s">
        <v>115</v>
      </c>
      <c r="E1562">
        <v>44.6</v>
      </c>
      <c r="F1562">
        <v>43.5</v>
      </c>
      <c r="G1562">
        <v>100</v>
      </c>
      <c r="H1562">
        <v>39.299999999999997</v>
      </c>
      <c r="I1562">
        <v>16.2</v>
      </c>
      <c r="J1562">
        <v>53.9</v>
      </c>
      <c r="M1562">
        <v>153</v>
      </c>
      <c r="N1562">
        <v>25.6065</v>
      </c>
      <c r="O1562">
        <v>27.6</v>
      </c>
      <c r="P1562">
        <v>2021</v>
      </c>
      <c r="Q1562">
        <v>118</v>
      </c>
      <c r="R1562">
        <v>66</v>
      </c>
      <c r="S1562">
        <v>1</v>
      </c>
      <c r="T1562">
        <v>80</v>
      </c>
      <c r="U1562">
        <v>179</v>
      </c>
      <c r="V1562">
        <v>94</v>
      </c>
    </row>
    <row r="1563" spans="1:24" hidden="1" x14ac:dyDescent="0.25">
      <c r="A1563" t="s">
        <v>1693</v>
      </c>
      <c r="B1563" t="s">
        <v>1863</v>
      </c>
      <c r="C1563" t="s">
        <v>115</v>
      </c>
      <c r="E1563">
        <v>38.799999999999997</v>
      </c>
      <c r="F1563">
        <v>51</v>
      </c>
      <c r="G1563">
        <v>76.2</v>
      </c>
      <c r="H1563">
        <v>36.4</v>
      </c>
      <c r="I1563">
        <v>13.9</v>
      </c>
      <c r="J1563">
        <v>38.6</v>
      </c>
      <c r="K1563">
        <v>2.8</v>
      </c>
      <c r="L1563">
        <v>5.9</v>
      </c>
      <c r="M1563">
        <v>200</v>
      </c>
      <c r="N1563">
        <v>23.45</v>
      </c>
      <c r="O1563">
        <v>25.1</v>
      </c>
      <c r="P1563">
        <v>2022</v>
      </c>
      <c r="Q1563">
        <v>139</v>
      </c>
      <c r="R1563">
        <v>65</v>
      </c>
      <c r="S1563">
        <v>89</v>
      </c>
      <c r="T1563">
        <v>84</v>
      </c>
      <c r="U1563">
        <v>206</v>
      </c>
      <c r="V1563">
        <v>133</v>
      </c>
      <c r="W1563">
        <v>375</v>
      </c>
      <c r="X1563">
        <v>315</v>
      </c>
    </row>
    <row r="1564" spans="1:24" hidden="1" x14ac:dyDescent="0.25">
      <c r="A1564" t="s">
        <v>1705</v>
      </c>
      <c r="B1564" t="s">
        <v>1863</v>
      </c>
      <c r="C1564" t="s">
        <v>115</v>
      </c>
      <c r="E1564">
        <v>36.9</v>
      </c>
      <c r="F1564">
        <v>33</v>
      </c>
      <c r="G1564">
        <v>27.2</v>
      </c>
      <c r="H1564">
        <v>34.9</v>
      </c>
      <c r="I1564">
        <v>9.6</v>
      </c>
      <c r="J1564">
        <v>26.4</v>
      </c>
      <c r="K1564">
        <v>2.6</v>
      </c>
      <c r="L1564">
        <v>6.2</v>
      </c>
      <c r="M1564">
        <v>297</v>
      </c>
      <c r="N1564">
        <v>15.785</v>
      </c>
      <c r="O1564">
        <v>17</v>
      </c>
      <c r="P1564">
        <v>2023</v>
      </c>
      <c r="Q1564">
        <v>147</v>
      </c>
      <c r="R1564">
        <v>100</v>
      </c>
      <c r="S1564">
        <v>169</v>
      </c>
      <c r="T1564">
        <v>94</v>
      </c>
      <c r="U1564">
        <v>213</v>
      </c>
      <c r="V1564">
        <v>199</v>
      </c>
      <c r="W1564">
        <v>388</v>
      </c>
      <c r="X1564">
        <v>336</v>
      </c>
    </row>
    <row r="1565" spans="1:24" hidden="1" x14ac:dyDescent="0.25">
      <c r="A1565" t="s">
        <v>1782</v>
      </c>
      <c r="B1565" t="s">
        <v>1803</v>
      </c>
      <c r="C1565" t="s">
        <v>115</v>
      </c>
      <c r="E1565">
        <v>19.399999999999999</v>
      </c>
      <c r="G1565">
        <v>99.3</v>
      </c>
      <c r="H1565">
        <v>48.9</v>
      </c>
      <c r="I1565">
        <v>48.6</v>
      </c>
      <c r="J1565">
        <v>63.3</v>
      </c>
      <c r="M1565">
        <v>161</v>
      </c>
      <c r="N1565">
        <v>25.504999999999999</v>
      </c>
      <c r="O1565">
        <v>27</v>
      </c>
      <c r="P1565">
        <v>2020</v>
      </c>
      <c r="Q1565">
        <v>349</v>
      </c>
      <c r="S1565">
        <v>56</v>
      </c>
      <c r="T1565">
        <v>229</v>
      </c>
      <c r="U1565">
        <v>235</v>
      </c>
      <c r="V1565">
        <v>159</v>
      </c>
    </row>
    <row r="1566" spans="1:24" hidden="1" x14ac:dyDescent="0.25">
      <c r="A1566" t="s">
        <v>1691</v>
      </c>
      <c r="B1566" t="s">
        <v>1803</v>
      </c>
      <c r="C1566" t="s">
        <v>115</v>
      </c>
      <c r="E1566">
        <v>30.6</v>
      </c>
      <c r="G1566">
        <v>99.4</v>
      </c>
      <c r="H1566">
        <v>34.4</v>
      </c>
      <c r="I1566">
        <v>22.2</v>
      </c>
      <c r="J1566">
        <v>58.9</v>
      </c>
      <c r="M1566">
        <v>200</v>
      </c>
      <c r="N1566">
        <v>22.832000000000001</v>
      </c>
      <c r="O1566">
        <v>24.6</v>
      </c>
      <c r="P1566">
        <v>2021</v>
      </c>
      <c r="Q1566">
        <v>161</v>
      </c>
      <c r="S1566">
        <v>43</v>
      </c>
      <c r="T1566">
        <v>92</v>
      </c>
      <c r="U1566">
        <v>161</v>
      </c>
      <c r="V1566">
        <v>83</v>
      </c>
    </row>
    <row r="1567" spans="1:24" hidden="1" x14ac:dyDescent="0.25">
      <c r="A1567" t="s">
        <v>1791</v>
      </c>
      <c r="B1567" t="s">
        <v>1803</v>
      </c>
      <c r="C1567" t="s">
        <v>115</v>
      </c>
      <c r="E1567">
        <v>24.8</v>
      </c>
      <c r="F1567">
        <v>14</v>
      </c>
      <c r="G1567">
        <v>99.5</v>
      </c>
      <c r="H1567">
        <v>34.4</v>
      </c>
      <c r="I1567">
        <v>18.899999999999999</v>
      </c>
      <c r="J1567">
        <v>59.3</v>
      </c>
      <c r="K1567">
        <v>4.0999999999999996</v>
      </c>
      <c r="L1567">
        <v>3.7</v>
      </c>
      <c r="M1567">
        <v>190</v>
      </c>
      <c r="N1567">
        <v>24.6</v>
      </c>
      <c r="O1567">
        <v>26.3</v>
      </c>
      <c r="P1567">
        <v>2022</v>
      </c>
      <c r="Q1567">
        <v>194</v>
      </c>
      <c r="R1567">
        <v>257</v>
      </c>
      <c r="S1567">
        <v>38</v>
      </c>
      <c r="T1567">
        <v>92</v>
      </c>
      <c r="U1567">
        <v>182</v>
      </c>
      <c r="V1567">
        <v>70</v>
      </c>
      <c r="W1567">
        <v>334</v>
      </c>
      <c r="X1567">
        <v>346</v>
      </c>
    </row>
    <row r="1568" spans="1:24" hidden="1" x14ac:dyDescent="0.25">
      <c r="A1568" t="s">
        <v>1693</v>
      </c>
      <c r="B1568" t="s">
        <v>1803</v>
      </c>
      <c r="C1568" t="s">
        <v>115</v>
      </c>
      <c r="E1568">
        <v>27.9</v>
      </c>
      <c r="F1568">
        <v>19.8</v>
      </c>
      <c r="G1568">
        <v>94</v>
      </c>
      <c r="H1568">
        <v>32.799999999999997</v>
      </c>
      <c r="I1568">
        <v>10.6</v>
      </c>
      <c r="J1568">
        <v>55.2</v>
      </c>
      <c r="K1568">
        <v>3.9</v>
      </c>
      <c r="L1568">
        <v>2.8</v>
      </c>
      <c r="M1568">
        <v>199</v>
      </c>
      <c r="N1568">
        <v>23.02</v>
      </c>
      <c r="O1568">
        <v>24.7</v>
      </c>
      <c r="P1568">
        <v>2023</v>
      </c>
      <c r="Q1568">
        <v>173</v>
      </c>
      <c r="R1568">
        <v>178</v>
      </c>
      <c r="S1568">
        <v>39</v>
      </c>
      <c r="T1568">
        <v>100</v>
      </c>
      <c r="U1568">
        <v>208</v>
      </c>
      <c r="V1568">
        <v>90</v>
      </c>
      <c r="W1568">
        <v>346</v>
      </c>
      <c r="X1568">
        <v>405</v>
      </c>
    </row>
    <row r="1569" spans="1:24" hidden="1" x14ac:dyDescent="0.25">
      <c r="A1569">
        <v>131</v>
      </c>
      <c r="B1569" t="s">
        <v>1950</v>
      </c>
      <c r="C1569" t="s">
        <v>115</v>
      </c>
      <c r="D1569">
        <v>34.11</v>
      </c>
      <c r="E1569">
        <v>83.9</v>
      </c>
      <c r="F1569">
        <v>51.6</v>
      </c>
      <c r="G1569">
        <v>99</v>
      </c>
      <c r="H1569">
        <v>38.799999999999997</v>
      </c>
      <c r="I1569">
        <v>13.4</v>
      </c>
      <c r="J1569">
        <v>21.3</v>
      </c>
      <c r="K1569">
        <v>6.2</v>
      </c>
      <c r="L1569">
        <v>13.8</v>
      </c>
      <c r="M1569">
        <v>131</v>
      </c>
      <c r="N1569">
        <v>31.650500000000001</v>
      </c>
      <c r="O1569">
        <v>34.1</v>
      </c>
      <c r="P1569">
        <v>2021</v>
      </c>
      <c r="Q1569">
        <v>43</v>
      </c>
      <c r="R1569">
        <v>53</v>
      </c>
      <c r="S1569">
        <v>47</v>
      </c>
      <c r="T1569">
        <v>82</v>
      </c>
      <c r="U1569">
        <v>193</v>
      </c>
      <c r="V1569">
        <v>214</v>
      </c>
      <c r="W1569">
        <v>192</v>
      </c>
      <c r="X1569">
        <v>169</v>
      </c>
    </row>
    <row r="1570" spans="1:24" hidden="1" x14ac:dyDescent="0.25">
      <c r="A1570">
        <v>127</v>
      </c>
      <c r="B1570" t="s">
        <v>1950</v>
      </c>
      <c r="C1570" t="s">
        <v>115</v>
      </c>
      <c r="D1570">
        <v>34.6</v>
      </c>
      <c r="E1570">
        <v>86.9</v>
      </c>
      <c r="F1570">
        <v>55</v>
      </c>
      <c r="G1570">
        <v>98.8</v>
      </c>
      <c r="H1570">
        <v>35.1</v>
      </c>
      <c r="I1570">
        <v>14.3</v>
      </c>
      <c r="J1570">
        <v>22.5</v>
      </c>
      <c r="K1570">
        <v>6.4</v>
      </c>
      <c r="L1570">
        <v>14.6</v>
      </c>
      <c r="M1570">
        <v>127</v>
      </c>
      <c r="N1570">
        <v>32.414999999999999</v>
      </c>
      <c r="O1570">
        <v>34.6</v>
      </c>
      <c r="P1570">
        <v>2022</v>
      </c>
      <c r="Q1570">
        <v>39</v>
      </c>
      <c r="R1570">
        <v>55</v>
      </c>
      <c r="S1570">
        <v>43</v>
      </c>
      <c r="T1570">
        <v>91</v>
      </c>
      <c r="U1570">
        <v>203</v>
      </c>
      <c r="V1570">
        <v>204</v>
      </c>
      <c r="W1570">
        <v>280</v>
      </c>
      <c r="X1570">
        <v>208</v>
      </c>
    </row>
    <row r="1571" spans="1:24" hidden="1" x14ac:dyDescent="0.25">
      <c r="A1571">
        <v>125</v>
      </c>
      <c r="B1571" t="s">
        <v>1950</v>
      </c>
      <c r="C1571" t="s">
        <v>115</v>
      </c>
      <c r="D1571">
        <v>34.1</v>
      </c>
      <c r="E1571">
        <v>76.599999999999994</v>
      </c>
      <c r="F1571">
        <v>68.099999999999994</v>
      </c>
      <c r="G1571">
        <v>94.2</v>
      </c>
      <c r="H1571">
        <v>38.5</v>
      </c>
      <c r="I1571">
        <v>15.9</v>
      </c>
      <c r="J1571">
        <v>21.6</v>
      </c>
      <c r="K1571">
        <v>6.1</v>
      </c>
      <c r="L1571">
        <v>14.6</v>
      </c>
      <c r="M1571">
        <v>125</v>
      </c>
      <c r="N1571">
        <v>31.76</v>
      </c>
      <c r="O1571">
        <v>34.1</v>
      </c>
      <c r="P1571">
        <v>2023</v>
      </c>
      <c r="Q1571">
        <v>58</v>
      </c>
      <c r="R1571">
        <v>33</v>
      </c>
      <c r="S1571">
        <v>38</v>
      </c>
      <c r="T1571">
        <v>86</v>
      </c>
      <c r="U1571">
        <v>181</v>
      </c>
      <c r="V1571">
        <v>233</v>
      </c>
      <c r="W1571">
        <v>296</v>
      </c>
      <c r="X1571">
        <v>223</v>
      </c>
    </row>
    <row r="1572" spans="1:24" hidden="1" x14ac:dyDescent="0.25">
      <c r="A1572">
        <v>124</v>
      </c>
      <c r="B1572" t="s">
        <v>1989</v>
      </c>
      <c r="C1572" t="s">
        <v>115</v>
      </c>
      <c r="D1572">
        <v>37.200000000000003</v>
      </c>
      <c r="E1572">
        <v>69</v>
      </c>
      <c r="F1572">
        <v>82.6</v>
      </c>
      <c r="G1572">
        <v>95.5</v>
      </c>
      <c r="H1572">
        <v>52.1</v>
      </c>
      <c r="I1572">
        <v>40.9</v>
      </c>
      <c r="J1572">
        <v>30</v>
      </c>
      <c r="K1572">
        <v>5.6</v>
      </c>
      <c r="L1572">
        <v>12.6</v>
      </c>
      <c r="M1572">
        <v>124</v>
      </c>
      <c r="N1572">
        <v>35.174999999999997</v>
      </c>
      <c r="O1572">
        <v>37.200000000000003</v>
      </c>
      <c r="P1572">
        <v>2020</v>
      </c>
      <c r="Q1572">
        <v>99</v>
      </c>
      <c r="R1572">
        <v>86</v>
      </c>
      <c r="S1572">
        <v>74</v>
      </c>
      <c r="T1572">
        <v>214</v>
      </c>
      <c r="U1572">
        <v>273</v>
      </c>
      <c r="V1572">
        <v>383</v>
      </c>
      <c r="W1572">
        <v>425</v>
      </c>
      <c r="X1572">
        <v>335</v>
      </c>
    </row>
    <row r="1573" spans="1:24" hidden="1" x14ac:dyDescent="0.25">
      <c r="A1573">
        <v>32</v>
      </c>
      <c r="B1573" t="s">
        <v>135</v>
      </c>
      <c r="C1573" t="s">
        <v>115</v>
      </c>
      <c r="D1573">
        <v>67.099999999999994</v>
      </c>
      <c r="E1573">
        <v>98.7</v>
      </c>
      <c r="F1573">
        <v>98.8</v>
      </c>
      <c r="G1573">
        <v>99.6</v>
      </c>
      <c r="H1573">
        <v>91.1</v>
      </c>
      <c r="I1573">
        <v>58.1</v>
      </c>
      <c r="J1573">
        <v>60.2</v>
      </c>
      <c r="K1573">
        <v>33.200000000000003</v>
      </c>
      <c r="L1573">
        <v>52.3</v>
      </c>
      <c r="M1573">
        <v>32</v>
      </c>
      <c r="N1573">
        <v>63.484999999999999</v>
      </c>
      <c r="O1573">
        <v>67.099999999999994</v>
      </c>
      <c r="P1573">
        <v>2020</v>
      </c>
      <c r="Q1573">
        <v>13</v>
      </c>
      <c r="R1573">
        <v>25</v>
      </c>
      <c r="S1573">
        <v>48</v>
      </c>
      <c r="T1573">
        <v>92</v>
      </c>
      <c r="U1573">
        <v>180</v>
      </c>
      <c r="V1573">
        <v>179</v>
      </c>
      <c r="W1573">
        <v>288</v>
      </c>
      <c r="X1573">
        <v>125</v>
      </c>
    </row>
    <row r="1574" spans="1:24" hidden="1" x14ac:dyDescent="0.25">
      <c r="A1574">
        <v>35</v>
      </c>
      <c r="B1574" t="s">
        <v>135</v>
      </c>
      <c r="C1574" t="s">
        <v>115</v>
      </c>
      <c r="D1574">
        <v>64.77</v>
      </c>
      <c r="E1574">
        <v>94.6</v>
      </c>
      <c r="F1574">
        <v>90.4</v>
      </c>
      <c r="G1574">
        <v>99.7</v>
      </c>
      <c r="H1574">
        <v>75.900000000000006</v>
      </c>
      <c r="I1574">
        <v>40.799999999999997</v>
      </c>
      <c r="J1574">
        <v>67.099999999999994</v>
      </c>
      <c r="K1574">
        <v>29.4</v>
      </c>
      <c r="L1574">
        <v>52.3</v>
      </c>
      <c r="M1574">
        <v>35</v>
      </c>
      <c r="N1574">
        <v>60.102499999999999</v>
      </c>
      <c r="O1574">
        <v>64.8</v>
      </c>
      <c r="P1574">
        <v>2021</v>
      </c>
      <c r="Q1574">
        <v>22</v>
      </c>
      <c r="R1574">
        <v>15</v>
      </c>
      <c r="S1574">
        <v>39</v>
      </c>
      <c r="T1574">
        <v>27</v>
      </c>
      <c r="U1574">
        <v>105</v>
      </c>
      <c r="V1574">
        <v>60</v>
      </c>
      <c r="W1574">
        <v>124</v>
      </c>
      <c r="X1574">
        <v>53</v>
      </c>
    </row>
    <row r="1575" spans="1:24" hidden="1" x14ac:dyDescent="0.25">
      <c r="A1575">
        <v>32</v>
      </c>
      <c r="B1575" t="s">
        <v>135</v>
      </c>
      <c r="C1575" t="s">
        <v>115</v>
      </c>
      <c r="D1575">
        <v>64.400000000000006</v>
      </c>
      <c r="E1575">
        <v>94.8</v>
      </c>
      <c r="F1575">
        <v>90.3</v>
      </c>
      <c r="G1575">
        <v>99.8</v>
      </c>
      <c r="H1575">
        <v>76.099999999999994</v>
      </c>
      <c r="I1575">
        <v>37.200000000000003</v>
      </c>
      <c r="J1575">
        <v>70.7</v>
      </c>
      <c r="K1575">
        <v>29.4</v>
      </c>
      <c r="L1575">
        <v>52.8</v>
      </c>
      <c r="M1575">
        <v>32</v>
      </c>
      <c r="N1575">
        <v>60.29</v>
      </c>
      <c r="O1575">
        <v>64.400000000000006</v>
      </c>
      <c r="P1575">
        <v>2022</v>
      </c>
      <c r="Q1575">
        <v>23</v>
      </c>
      <c r="R1575">
        <v>21</v>
      </c>
      <c r="S1575">
        <v>35</v>
      </c>
      <c r="T1575">
        <v>30</v>
      </c>
      <c r="U1575">
        <v>112</v>
      </c>
      <c r="V1575">
        <v>52</v>
      </c>
      <c r="W1575">
        <v>107</v>
      </c>
      <c r="X1575">
        <v>54</v>
      </c>
    </row>
    <row r="1576" spans="1:24" hidden="1" x14ac:dyDescent="0.25">
      <c r="A1576">
        <v>32</v>
      </c>
      <c r="B1576" t="s">
        <v>135</v>
      </c>
      <c r="C1576" t="s">
        <v>115</v>
      </c>
      <c r="D1576">
        <v>63.6</v>
      </c>
      <c r="E1576">
        <v>93.6</v>
      </c>
      <c r="F1576">
        <v>89.4</v>
      </c>
      <c r="G1576">
        <v>95.5</v>
      </c>
      <c r="H1576">
        <v>76.099999999999994</v>
      </c>
      <c r="I1576">
        <v>44.2</v>
      </c>
      <c r="J1576">
        <v>66.900000000000006</v>
      </c>
      <c r="K1576">
        <v>25.5</v>
      </c>
      <c r="L1576">
        <v>52.7</v>
      </c>
      <c r="M1576">
        <v>33</v>
      </c>
      <c r="N1576">
        <v>59.204999999999998</v>
      </c>
      <c r="O1576">
        <v>63.6</v>
      </c>
      <c r="P1576">
        <v>2023</v>
      </c>
      <c r="Q1576">
        <v>21</v>
      </c>
      <c r="R1576">
        <v>15</v>
      </c>
      <c r="S1576">
        <v>34</v>
      </c>
      <c r="T1576">
        <v>28</v>
      </c>
      <c r="U1576">
        <v>93</v>
      </c>
      <c r="V1576">
        <v>69</v>
      </c>
      <c r="W1576">
        <v>134</v>
      </c>
      <c r="X1576">
        <v>53</v>
      </c>
    </row>
    <row r="1577" spans="1:24" hidden="1" x14ac:dyDescent="0.25">
      <c r="A1577">
        <v>9</v>
      </c>
      <c r="B1577" t="s">
        <v>730</v>
      </c>
      <c r="C1577" t="s">
        <v>115</v>
      </c>
      <c r="D1577">
        <v>90</v>
      </c>
      <c r="E1577">
        <v>99.8</v>
      </c>
      <c r="F1577">
        <v>100</v>
      </c>
      <c r="G1577">
        <v>99.8</v>
      </c>
      <c r="H1577">
        <v>99.4</v>
      </c>
      <c r="I1577">
        <v>84.3</v>
      </c>
      <c r="J1577">
        <v>46.6</v>
      </c>
      <c r="K1577">
        <v>61.4</v>
      </c>
      <c r="L1577">
        <v>99.4</v>
      </c>
      <c r="M1577">
        <v>9</v>
      </c>
      <c r="N1577">
        <v>85.12</v>
      </c>
      <c r="O1577">
        <v>90</v>
      </c>
      <c r="P1577">
        <v>2020</v>
      </c>
      <c r="Q1577">
        <v>4</v>
      </c>
      <c r="R1577">
        <v>1</v>
      </c>
      <c r="S1577">
        <v>39</v>
      </c>
      <c r="T1577">
        <v>53</v>
      </c>
      <c r="U1577">
        <v>80</v>
      </c>
      <c r="V1577">
        <v>263</v>
      </c>
      <c r="W1577">
        <v>130</v>
      </c>
      <c r="X1577">
        <v>16</v>
      </c>
    </row>
    <row r="1578" spans="1:24" hidden="1" x14ac:dyDescent="0.25">
      <c r="A1578">
        <v>9</v>
      </c>
      <c r="B1578" t="s">
        <v>730</v>
      </c>
      <c r="C1578" t="s">
        <v>115</v>
      </c>
      <c r="D1578">
        <v>89.24</v>
      </c>
      <c r="E1578">
        <v>99.7</v>
      </c>
      <c r="F1578">
        <v>100</v>
      </c>
      <c r="G1578">
        <v>100</v>
      </c>
      <c r="H1578">
        <v>96.8</v>
      </c>
      <c r="I1578">
        <v>71.400000000000006</v>
      </c>
      <c r="J1578">
        <v>38.200000000000003</v>
      </c>
      <c r="K1578">
        <v>61.3</v>
      </c>
      <c r="L1578">
        <v>99.3</v>
      </c>
      <c r="M1578">
        <v>9</v>
      </c>
      <c r="N1578">
        <v>82.81</v>
      </c>
      <c r="O1578">
        <v>89.2</v>
      </c>
      <c r="P1578">
        <v>2021</v>
      </c>
      <c r="Q1578">
        <v>4</v>
      </c>
      <c r="R1578">
        <v>1</v>
      </c>
      <c r="S1578">
        <v>1</v>
      </c>
      <c r="T1578">
        <v>10</v>
      </c>
      <c r="U1578">
        <v>40</v>
      </c>
      <c r="V1578">
        <v>149</v>
      </c>
      <c r="W1578">
        <v>53</v>
      </c>
      <c r="X1578">
        <v>9</v>
      </c>
    </row>
    <row r="1579" spans="1:24" hidden="1" x14ac:dyDescent="0.25">
      <c r="A1579">
        <v>9</v>
      </c>
      <c r="B1579" t="s">
        <v>730</v>
      </c>
      <c r="C1579" t="s">
        <v>115</v>
      </c>
      <c r="D1579">
        <v>91</v>
      </c>
      <c r="E1579">
        <v>99.8</v>
      </c>
      <c r="F1579">
        <v>100</v>
      </c>
      <c r="G1579">
        <v>100</v>
      </c>
      <c r="H1579">
        <v>96.1</v>
      </c>
      <c r="I1579">
        <v>71.900000000000006</v>
      </c>
      <c r="J1579">
        <v>50.9</v>
      </c>
      <c r="K1579">
        <v>66.5</v>
      </c>
      <c r="L1579">
        <v>99.2</v>
      </c>
      <c r="M1579">
        <v>9</v>
      </c>
      <c r="N1579">
        <v>85.125</v>
      </c>
      <c r="O1579">
        <v>91</v>
      </c>
      <c r="P1579">
        <v>2022</v>
      </c>
      <c r="Q1579">
        <v>5</v>
      </c>
      <c r="R1579">
        <v>1</v>
      </c>
      <c r="S1579">
        <v>1</v>
      </c>
      <c r="T1579">
        <v>14</v>
      </c>
      <c r="U1579">
        <v>38</v>
      </c>
      <c r="V1579">
        <v>95</v>
      </c>
      <c r="W1579">
        <v>49</v>
      </c>
      <c r="X1579">
        <v>9</v>
      </c>
    </row>
    <row r="1580" spans="1:24" hidden="1" x14ac:dyDescent="0.25">
      <c r="A1580">
        <v>8</v>
      </c>
      <c r="B1580" t="s">
        <v>730</v>
      </c>
      <c r="C1580" t="s">
        <v>115</v>
      </c>
      <c r="D1580">
        <v>91.6</v>
      </c>
      <c r="E1580">
        <v>99.7</v>
      </c>
      <c r="F1580">
        <v>99.7</v>
      </c>
      <c r="G1580">
        <v>99.3</v>
      </c>
      <c r="H1580">
        <v>95</v>
      </c>
      <c r="I1580">
        <v>68.400000000000006</v>
      </c>
      <c r="J1580">
        <v>51.7</v>
      </c>
      <c r="K1580">
        <v>69.2</v>
      </c>
      <c r="L1580">
        <v>99.1</v>
      </c>
      <c r="M1580">
        <v>8</v>
      </c>
      <c r="N1580">
        <v>85.215000000000003</v>
      </c>
      <c r="O1580">
        <v>91.6</v>
      </c>
      <c r="P1580">
        <v>2023</v>
      </c>
      <c r="Q1580">
        <v>6</v>
      </c>
      <c r="R1580">
        <v>5</v>
      </c>
      <c r="S1580">
        <v>14</v>
      </c>
      <c r="T1580">
        <v>12</v>
      </c>
      <c r="U1580">
        <v>49</v>
      </c>
      <c r="V1580">
        <v>102</v>
      </c>
      <c r="W1580">
        <v>45</v>
      </c>
      <c r="X1580">
        <v>9</v>
      </c>
    </row>
    <row r="1581" spans="1:24" hidden="1" x14ac:dyDescent="0.25">
      <c r="A1581">
        <v>129</v>
      </c>
      <c r="B1581" t="s">
        <v>1947</v>
      </c>
      <c r="C1581" t="s">
        <v>115</v>
      </c>
      <c r="D1581">
        <v>36.4</v>
      </c>
      <c r="E1581">
        <v>39.4</v>
      </c>
      <c r="F1581">
        <v>51.5</v>
      </c>
      <c r="G1581">
        <v>99.6</v>
      </c>
      <c r="H1581">
        <v>59.5</v>
      </c>
      <c r="I1581">
        <v>74</v>
      </c>
      <c r="J1581">
        <v>53.4</v>
      </c>
      <c r="K1581">
        <v>1.2</v>
      </c>
      <c r="L1581">
        <v>6.6</v>
      </c>
      <c r="M1581">
        <v>129</v>
      </c>
      <c r="N1581">
        <v>34.409999999999997</v>
      </c>
      <c r="O1581">
        <v>36.4</v>
      </c>
      <c r="P1581">
        <v>2020</v>
      </c>
      <c r="Q1581">
        <v>251</v>
      </c>
      <c r="R1581">
        <v>199</v>
      </c>
      <c r="S1581">
        <v>48</v>
      </c>
      <c r="T1581">
        <v>184</v>
      </c>
      <c r="U1581">
        <v>123</v>
      </c>
      <c r="V1581">
        <v>219</v>
      </c>
      <c r="W1581">
        <v>442</v>
      </c>
      <c r="X1581">
        <v>366</v>
      </c>
    </row>
    <row r="1582" spans="1:24" hidden="1" x14ac:dyDescent="0.25">
      <c r="A1582">
        <v>118</v>
      </c>
      <c r="B1582" t="s">
        <v>1947</v>
      </c>
      <c r="C1582" t="s">
        <v>115</v>
      </c>
      <c r="D1582">
        <v>36.69</v>
      </c>
      <c r="E1582">
        <v>68.8</v>
      </c>
      <c r="F1582">
        <v>22.3</v>
      </c>
      <c r="G1582">
        <v>99.6</v>
      </c>
      <c r="H1582">
        <v>53.7</v>
      </c>
      <c r="I1582">
        <v>62.1</v>
      </c>
      <c r="J1582">
        <v>49.3</v>
      </c>
      <c r="K1582">
        <v>1.1000000000000001</v>
      </c>
      <c r="L1582">
        <v>6.8</v>
      </c>
      <c r="M1582">
        <v>118</v>
      </c>
      <c r="N1582">
        <v>34.043500000000002</v>
      </c>
      <c r="O1582">
        <v>36.700000000000003</v>
      </c>
      <c r="P1582">
        <v>2021</v>
      </c>
      <c r="Q1582">
        <v>77</v>
      </c>
      <c r="R1582">
        <v>154</v>
      </c>
      <c r="S1582">
        <v>41</v>
      </c>
      <c r="T1582">
        <v>55</v>
      </c>
      <c r="U1582">
        <v>57</v>
      </c>
      <c r="V1582">
        <v>108</v>
      </c>
      <c r="W1582">
        <v>206</v>
      </c>
      <c r="X1582">
        <v>178</v>
      </c>
    </row>
    <row r="1583" spans="1:24" hidden="1" x14ac:dyDescent="0.25">
      <c r="A1583">
        <v>119</v>
      </c>
      <c r="B1583" t="s">
        <v>1947</v>
      </c>
      <c r="C1583" t="s">
        <v>115</v>
      </c>
      <c r="D1583">
        <v>36.1</v>
      </c>
      <c r="E1583">
        <v>71.900000000000006</v>
      </c>
      <c r="F1583">
        <v>29.9</v>
      </c>
      <c r="G1583">
        <v>99.8</v>
      </c>
      <c r="H1583">
        <v>63.2</v>
      </c>
      <c r="I1583">
        <v>51.4</v>
      </c>
      <c r="J1583">
        <v>49</v>
      </c>
      <c r="K1583">
        <v>1.1000000000000001</v>
      </c>
      <c r="L1583">
        <v>5.7</v>
      </c>
      <c r="M1583">
        <v>119</v>
      </c>
      <c r="N1583">
        <v>33.795000000000002</v>
      </c>
      <c r="O1583">
        <v>36.1</v>
      </c>
      <c r="P1583">
        <v>2022</v>
      </c>
      <c r="Q1583">
        <v>69</v>
      </c>
      <c r="R1583">
        <v>131</v>
      </c>
      <c r="S1583">
        <v>35</v>
      </c>
      <c r="T1583">
        <v>43</v>
      </c>
      <c r="U1583">
        <v>70</v>
      </c>
      <c r="V1583">
        <v>98</v>
      </c>
      <c r="W1583">
        <v>410</v>
      </c>
      <c r="X1583">
        <v>318</v>
      </c>
    </row>
    <row r="1584" spans="1:24" hidden="1" x14ac:dyDescent="0.25">
      <c r="A1584">
        <v>119</v>
      </c>
      <c r="B1584" t="s">
        <v>1947</v>
      </c>
      <c r="C1584" t="s">
        <v>115</v>
      </c>
      <c r="D1584">
        <v>35.4</v>
      </c>
      <c r="E1584">
        <v>61</v>
      </c>
      <c r="F1584">
        <v>24.1</v>
      </c>
      <c r="G1584">
        <v>95.4</v>
      </c>
      <c r="H1584">
        <v>69.7</v>
      </c>
      <c r="I1584">
        <v>65.2</v>
      </c>
      <c r="J1584">
        <v>45.6</v>
      </c>
      <c r="L1584">
        <v>5</v>
      </c>
      <c r="M1584">
        <v>119</v>
      </c>
      <c r="N1584">
        <v>32.909999999999997</v>
      </c>
      <c r="O1584">
        <v>35.4</v>
      </c>
      <c r="P1584">
        <v>2023</v>
      </c>
      <c r="Q1584">
        <v>91</v>
      </c>
      <c r="R1584">
        <v>144</v>
      </c>
      <c r="S1584">
        <v>36</v>
      </c>
      <c r="T1584">
        <v>38</v>
      </c>
      <c r="U1584">
        <v>54</v>
      </c>
      <c r="V1584">
        <v>116</v>
      </c>
      <c r="X1584">
        <v>363</v>
      </c>
    </row>
    <row r="1585" spans="1:24" hidden="1" x14ac:dyDescent="0.25">
      <c r="A1585">
        <v>81</v>
      </c>
      <c r="B1585" t="s">
        <v>1466</v>
      </c>
      <c r="C1585" t="s">
        <v>115</v>
      </c>
      <c r="D1585">
        <v>47.1</v>
      </c>
      <c r="E1585">
        <v>93.4</v>
      </c>
      <c r="F1585">
        <v>91.4</v>
      </c>
      <c r="G1585">
        <v>99.8</v>
      </c>
      <c r="H1585">
        <v>84.2</v>
      </c>
      <c r="I1585">
        <v>71</v>
      </c>
      <c r="J1585">
        <v>27</v>
      </c>
      <c r="K1585">
        <v>6.5</v>
      </c>
      <c r="L1585">
        <v>18</v>
      </c>
      <c r="M1585">
        <v>81</v>
      </c>
      <c r="N1585">
        <v>44.6</v>
      </c>
      <c r="O1585">
        <v>47.1</v>
      </c>
      <c r="P1585">
        <v>2020</v>
      </c>
      <c r="Q1585">
        <v>33</v>
      </c>
      <c r="R1585">
        <v>57</v>
      </c>
      <c r="S1585">
        <v>39</v>
      </c>
      <c r="T1585">
        <v>111</v>
      </c>
      <c r="U1585">
        <v>135</v>
      </c>
      <c r="V1585">
        <v>402</v>
      </c>
      <c r="W1585">
        <v>423</v>
      </c>
      <c r="X1585">
        <v>312</v>
      </c>
    </row>
    <row r="1586" spans="1:24" hidden="1" x14ac:dyDescent="0.25">
      <c r="A1586">
        <v>81</v>
      </c>
      <c r="B1586" t="s">
        <v>1466</v>
      </c>
      <c r="C1586" t="s">
        <v>115</v>
      </c>
      <c r="D1586">
        <v>44.96</v>
      </c>
      <c r="E1586">
        <v>90.8</v>
      </c>
      <c r="F1586">
        <v>71.3</v>
      </c>
      <c r="G1586">
        <v>99.8</v>
      </c>
      <c r="H1586">
        <v>68.7</v>
      </c>
      <c r="I1586">
        <v>62.1</v>
      </c>
      <c r="J1586">
        <v>23.9</v>
      </c>
      <c r="K1586">
        <v>6.6</v>
      </c>
      <c r="L1586">
        <v>19.2</v>
      </c>
      <c r="M1586">
        <v>81</v>
      </c>
      <c r="N1586">
        <v>41.723500000000001</v>
      </c>
      <c r="O1586">
        <v>45</v>
      </c>
      <c r="P1586">
        <v>2021</v>
      </c>
      <c r="Q1586">
        <v>28</v>
      </c>
      <c r="R1586">
        <v>28</v>
      </c>
      <c r="S1586">
        <v>37</v>
      </c>
      <c r="T1586">
        <v>34</v>
      </c>
      <c r="U1586">
        <v>57</v>
      </c>
      <c r="V1586">
        <v>209</v>
      </c>
      <c r="W1586">
        <v>189</v>
      </c>
      <c r="X1586">
        <v>153</v>
      </c>
    </row>
    <row r="1587" spans="1:24" hidden="1" x14ac:dyDescent="0.25">
      <c r="A1587">
        <v>97</v>
      </c>
      <c r="B1587" t="s">
        <v>1466</v>
      </c>
      <c r="C1587" t="s">
        <v>115</v>
      </c>
      <c r="D1587">
        <v>41.4</v>
      </c>
      <c r="E1587">
        <v>87.6</v>
      </c>
      <c r="F1587">
        <v>68.2</v>
      </c>
      <c r="G1587">
        <v>74.599999999999994</v>
      </c>
      <c r="H1587">
        <v>70.099999999999994</v>
      </c>
      <c r="I1587">
        <v>63.2</v>
      </c>
      <c r="J1587">
        <v>19.899999999999999</v>
      </c>
      <c r="K1587">
        <v>6.5</v>
      </c>
      <c r="L1587">
        <v>20.100000000000001</v>
      </c>
      <c r="M1587">
        <v>97</v>
      </c>
      <c r="N1587">
        <v>38.774999999999999</v>
      </c>
      <c r="O1587">
        <v>41.4</v>
      </c>
      <c r="P1587">
        <v>2022</v>
      </c>
      <c r="Q1587">
        <v>36</v>
      </c>
      <c r="R1587">
        <v>39</v>
      </c>
      <c r="S1587">
        <v>91</v>
      </c>
      <c r="T1587">
        <v>36</v>
      </c>
      <c r="U1587">
        <v>45</v>
      </c>
      <c r="V1587">
        <v>223</v>
      </c>
      <c r="W1587">
        <v>278</v>
      </c>
      <c r="X1587">
        <v>161</v>
      </c>
    </row>
    <row r="1588" spans="1:24" hidden="1" x14ac:dyDescent="0.25">
      <c r="A1588">
        <v>88</v>
      </c>
      <c r="B1588" t="s">
        <v>1466</v>
      </c>
      <c r="C1588" t="s">
        <v>115</v>
      </c>
      <c r="D1588">
        <v>42.9</v>
      </c>
      <c r="E1588">
        <v>84.6</v>
      </c>
      <c r="F1588">
        <v>74.599999999999994</v>
      </c>
      <c r="G1588">
        <v>87.5</v>
      </c>
      <c r="H1588">
        <v>70.599999999999994</v>
      </c>
      <c r="I1588">
        <v>66.7</v>
      </c>
      <c r="J1588">
        <v>18.5</v>
      </c>
      <c r="K1588">
        <v>6.9</v>
      </c>
      <c r="L1588">
        <v>18.600000000000001</v>
      </c>
      <c r="M1588">
        <v>88</v>
      </c>
      <c r="N1588">
        <v>39.950000000000003</v>
      </c>
      <c r="O1588">
        <v>42.9</v>
      </c>
      <c r="P1588">
        <v>2023</v>
      </c>
      <c r="Q1588">
        <v>42</v>
      </c>
      <c r="R1588">
        <v>27</v>
      </c>
      <c r="S1588">
        <v>49</v>
      </c>
      <c r="T1588">
        <v>37</v>
      </c>
      <c r="U1588">
        <v>51</v>
      </c>
      <c r="V1588">
        <v>258</v>
      </c>
      <c r="W1588">
        <v>283</v>
      </c>
      <c r="X1588">
        <v>173</v>
      </c>
    </row>
    <row r="1589" spans="1:24" hidden="1" x14ac:dyDescent="0.25">
      <c r="A1589">
        <v>19</v>
      </c>
      <c r="B1589" t="s">
        <v>651</v>
      </c>
      <c r="C1589" t="s">
        <v>115</v>
      </c>
      <c r="D1589">
        <v>74.900000000000006</v>
      </c>
      <c r="E1589">
        <v>99.8</v>
      </c>
      <c r="F1589">
        <v>99.8</v>
      </c>
      <c r="G1589">
        <v>100</v>
      </c>
      <c r="H1589">
        <v>100</v>
      </c>
      <c r="I1589">
        <v>88.7</v>
      </c>
      <c r="J1589">
        <v>23</v>
      </c>
      <c r="K1589">
        <v>17.899999999999999</v>
      </c>
      <c r="L1589">
        <v>87.2</v>
      </c>
      <c r="M1589">
        <v>19</v>
      </c>
      <c r="N1589">
        <v>70.88</v>
      </c>
      <c r="O1589">
        <v>74.900000000000006</v>
      </c>
      <c r="P1589">
        <v>2020</v>
      </c>
      <c r="Q1589">
        <v>4</v>
      </c>
      <c r="R1589">
        <v>9</v>
      </c>
      <c r="S1589">
        <v>1</v>
      </c>
      <c r="T1589">
        <v>1</v>
      </c>
      <c r="U1589">
        <v>59</v>
      </c>
      <c r="V1589">
        <v>412</v>
      </c>
      <c r="W1589">
        <v>377</v>
      </c>
      <c r="X1589">
        <v>40</v>
      </c>
    </row>
    <row r="1590" spans="1:24" hidden="1" x14ac:dyDescent="0.25">
      <c r="A1590">
        <v>19</v>
      </c>
      <c r="B1590" t="s">
        <v>651</v>
      </c>
      <c r="C1590" t="s">
        <v>115</v>
      </c>
      <c r="D1590">
        <v>75</v>
      </c>
      <c r="E1590">
        <v>99.7</v>
      </c>
      <c r="F1590">
        <v>98.5</v>
      </c>
      <c r="G1590">
        <v>100</v>
      </c>
      <c r="H1590">
        <v>99.5</v>
      </c>
      <c r="I1590">
        <v>83.1</v>
      </c>
      <c r="J1590">
        <v>24.5</v>
      </c>
      <c r="K1590">
        <v>16.600000000000001</v>
      </c>
      <c r="L1590">
        <v>85.5</v>
      </c>
      <c r="M1590">
        <v>19</v>
      </c>
      <c r="N1590">
        <v>69.597499999999997</v>
      </c>
      <c r="O1590">
        <v>75</v>
      </c>
      <c r="P1590">
        <v>2021</v>
      </c>
      <c r="Q1590">
        <v>4</v>
      </c>
      <c r="R1590">
        <v>8</v>
      </c>
      <c r="S1590">
        <v>1</v>
      </c>
      <c r="T1590">
        <v>5</v>
      </c>
      <c r="U1590">
        <v>29</v>
      </c>
      <c r="V1590">
        <v>206</v>
      </c>
      <c r="W1590">
        <v>159</v>
      </c>
      <c r="X1590">
        <v>18</v>
      </c>
    </row>
    <row r="1591" spans="1:24" hidden="1" x14ac:dyDescent="0.25">
      <c r="A1591">
        <v>19</v>
      </c>
      <c r="B1591" t="s">
        <v>651</v>
      </c>
      <c r="C1591" t="s">
        <v>115</v>
      </c>
      <c r="D1591">
        <v>75.3</v>
      </c>
      <c r="E1591">
        <v>99.8</v>
      </c>
      <c r="F1591">
        <v>98.3</v>
      </c>
      <c r="G1591">
        <v>100</v>
      </c>
      <c r="H1591">
        <v>97.5</v>
      </c>
      <c r="I1591">
        <v>83.6</v>
      </c>
      <c r="J1591">
        <v>33.299999999999997</v>
      </c>
      <c r="K1591">
        <v>17.3</v>
      </c>
      <c r="L1591">
        <v>85</v>
      </c>
      <c r="M1591">
        <v>19</v>
      </c>
      <c r="N1591">
        <v>70.42</v>
      </c>
      <c r="O1591">
        <v>75.3</v>
      </c>
      <c r="P1591">
        <v>2022</v>
      </c>
      <c r="Q1591">
        <v>5</v>
      </c>
      <c r="R1591">
        <v>9</v>
      </c>
      <c r="S1591">
        <v>1</v>
      </c>
      <c r="T1591">
        <v>12</v>
      </c>
      <c r="U1591">
        <v>26</v>
      </c>
      <c r="V1591">
        <v>154</v>
      </c>
      <c r="W1591">
        <v>162</v>
      </c>
      <c r="X1591">
        <v>19</v>
      </c>
    </row>
    <row r="1592" spans="1:24" hidden="1" x14ac:dyDescent="0.25">
      <c r="A1592">
        <v>17</v>
      </c>
      <c r="B1592" t="s">
        <v>651</v>
      </c>
      <c r="C1592" t="s">
        <v>115</v>
      </c>
      <c r="D1592">
        <v>76.3</v>
      </c>
      <c r="E1592">
        <v>99.6</v>
      </c>
      <c r="F1592">
        <v>94.9</v>
      </c>
      <c r="G1592">
        <v>99.8</v>
      </c>
      <c r="H1592">
        <v>97.1</v>
      </c>
      <c r="I1592">
        <v>88</v>
      </c>
      <c r="J1592">
        <v>40.700000000000003</v>
      </c>
      <c r="K1592">
        <v>16.3</v>
      </c>
      <c r="L1592">
        <v>84.3</v>
      </c>
      <c r="M1592">
        <v>17</v>
      </c>
      <c r="N1592">
        <v>70.959999999999994</v>
      </c>
      <c r="O1592">
        <v>76.3</v>
      </c>
      <c r="P1592">
        <v>2023</v>
      </c>
      <c r="Q1592">
        <v>7</v>
      </c>
      <c r="R1592">
        <v>12</v>
      </c>
      <c r="S1592">
        <v>6</v>
      </c>
      <c r="T1592">
        <v>9</v>
      </c>
      <c r="U1592">
        <v>25</v>
      </c>
      <c r="V1592">
        <v>141</v>
      </c>
      <c r="W1592">
        <v>182</v>
      </c>
      <c r="X1592">
        <v>20</v>
      </c>
    </row>
    <row r="1593" spans="1:24" hidden="1" x14ac:dyDescent="0.25">
      <c r="A1593">
        <v>149</v>
      </c>
      <c r="B1593" t="s">
        <v>1790</v>
      </c>
      <c r="C1593" t="s">
        <v>115</v>
      </c>
      <c r="D1593">
        <v>33.200000000000003</v>
      </c>
      <c r="E1593">
        <v>18.2</v>
      </c>
      <c r="F1593">
        <v>28.7</v>
      </c>
      <c r="G1593">
        <v>96.2</v>
      </c>
      <c r="H1593">
        <v>53.4</v>
      </c>
      <c r="I1593">
        <v>51.7</v>
      </c>
      <c r="J1593">
        <v>87.5</v>
      </c>
      <c r="K1593">
        <v>3.8</v>
      </c>
      <c r="L1593">
        <v>3.8</v>
      </c>
      <c r="M1593">
        <v>149</v>
      </c>
      <c r="N1593">
        <v>31.364999999999998</v>
      </c>
      <c r="O1593">
        <v>33.200000000000003</v>
      </c>
      <c r="P1593">
        <v>2020</v>
      </c>
      <c r="Q1593">
        <v>352</v>
      </c>
      <c r="R1593">
        <v>370</v>
      </c>
      <c r="S1593">
        <v>71</v>
      </c>
      <c r="T1593">
        <v>209</v>
      </c>
      <c r="U1593">
        <v>218</v>
      </c>
      <c r="V1593">
        <v>61</v>
      </c>
      <c r="W1593">
        <v>434</v>
      </c>
      <c r="X1593">
        <v>379</v>
      </c>
    </row>
    <row r="1594" spans="1:24" hidden="1" x14ac:dyDescent="0.25">
      <c r="A1594">
        <v>136</v>
      </c>
      <c r="B1594" t="s">
        <v>1790</v>
      </c>
      <c r="C1594" t="s">
        <v>115</v>
      </c>
      <c r="D1594">
        <v>33.020000000000003</v>
      </c>
      <c r="E1594">
        <v>40.299999999999997</v>
      </c>
      <c r="F1594">
        <v>16.7</v>
      </c>
      <c r="G1594">
        <v>99.9</v>
      </c>
      <c r="H1594">
        <v>38.6</v>
      </c>
      <c r="I1594">
        <v>34.9</v>
      </c>
      <c r="J1594">
        <v>84.8</v>
      </c>
      <c r="K1594">
        <v>3.9</v>
      </c>
      <c r="L1594">
        <v>3.7</v>
      </c>
      <c r="M1594">
        <v>136</v>
      </c>
      <c r="N1594">
        <v>30.635999999999999</v>
      </c>
      <c r="O1594">
        <v>33</v>
      </c>
      <c r="P1594">
        <v>2021</v>
      </c>
      <c r="Q1594">
        <v>129</v>
      </c>
      <c r="R1594">
        <v>203</v>
      </c>
      <c r="S1594">
        <v>35</v>
      </c>
      <c r="T1594">
        <v>83</v>
      </c>
      <c r="U1594">
        <v>114</v>
      </c>
      <c r="V1594">
        <v>38</v>
      </c>
      <c r="W1594">
        <v>200</v>
      </c>
      <c r="X1594">
        <v>180</v>
      </c>
    </row>
    <row r="1595" spans="1:24" hidden="1" x14ac:dyDescent="0.25">
      <c r="A1595">
        <v>145</v>
      </c>
      <c r="B1595" t="s">
        <v>1790</v>
      </c>
      <c r="C1595" t="s">
        <v>115</v>
      </c>
      <c r="D1595">
        <v>31.1</v>
      </c>
      <c r="E1595">
        <v>31.3</v>
      </c>
      <c r="F1595">
        <v>11.4</v>
      </c>
      <c r="G1595">
        <v>100</v>
      </c>
      <c r="H1595">
        <v>40</v>
      </c>
      <c r="I1595">
        <v>31.3</v>
      </c>
      <c r="J1595">
        <v>86.2</v>
      </c>
      <c r="K1595">
        <v>3.8</v>
      </c>
      <c r="L1595">
        <v>3.1</v>
      </c>
      <c r="M1595">
        <v>145</v>
      </c>
      <c r="N1595">
        <v>29.14</v>
      </c>
      <c r="O1595">
        <v>31.1</v>
      </c>
      <c r="P1595">
        <v>2022</v>
      </c>
      <c r="Q1595">
        <v>163</v>
      </c>
      <c r="R1595">
        <v>291</v>
      </c>
      <c r="S1595">
        <v>1</v>
      </c>
      <c r="T1595">
        <v>79</v>
      </c>
      <c r="U1595">
        <v>130</v>
      </c>
      <c r="V1595">
        <v>33</v>
      </c>
      <c r="W1595">
        <v>344</v>
      </c>
      <c r="X1595">
        <v>355</v>
      </c>
    </row>
    <row r="1596" spans="1:24" hidden="1" x14ac:dyDescent="0.25">
      <c r="A1596" t="s">
        <v>1691</v>
      </c>
      <c r="B1596" t="s">
        <v>1790</v>
      </c>
      <c r="C1596" t="s">
        <v>115</v>
      </c>
      <c r="E1596">
        <v>13.3</v>
      </c>
      <c r="F1596">
        <v>16.8</v>
      </c>
      <c r="G1596">
        <v>97.1</v>
      </c>
      <c r="H1596">
        <v>36.799999999999997</v>
      </c>
      <c r="I1596">
        <v>9.5</v>
      </c>
      <c r="J1596">
        <v>82.9</v>
      </c>
      <c r="K1596">
        <v>3.9</v>
      </c>
      <c r="L1596">
        <v>2.1</v>
      </c>
      <c r="M1596">
        <v>182</v>
      </c>
      <c r="N1596">
        <v>24.37</v>
      </c>
      <c r="O1596">
        <v>26.2</v>
      </c>
      <c r="P1596">
        <v>2023</v>
      </c>
      <c r="Q1596">
        <v>258</v>
      </c>
      <c r="R1596">
        <v>209</v>
      </c>
      <c r="S1596">
        <v>24</v>
      </c>
      <c r="T1596">
        <v>91</v>
      </c>
      <c r="U1596">
        <v>218</v>
      </c>
      <c r="V1596">
        <v>45</v>
      </c>
      <c r="W1596">
        <v>346</v>
      </c>
      <c r="X1596">
        <v>412</v>
      </c>
    </row>
    <row r="1597" spans="1:24" hidden="1" x14ac:dyDescent="0.25">
      <c r="A1597" t="s">
        <v>1695</v>
      </c>
      <c r="B1597" t="s">
        <v>1804</v>
      </c>
      <c r="C1597" t="s">
        <v>115</v>
      </c>
      <c r="F1597">
        <v>31.2</v>
      </c>
      <c r="G1597">
        <v>96.1</v>
      </c>
      <c r="H1597">
        <v>33.299999999999997</v>
      </c>
      <c r="J1597">
        <v>65.900000000000006</v>
      </c>
      <c r="M1597">
        <v>201</v>
      </c>
      <c r="N1597">
        <v>19.425000000000001</v>
      </c>
      <c r="O1597">
        <v>20.5</v>
      </c>
      <c r="P1597">
        <v>2020</v>
      </c>
      <c r="R1597">
        <v>351</v>
      </c>
      <c r="S1597">
        <v>73</v>
      </c>
      <c r="T1597">
        <v>294</v>
      </c>
      <c r="V1597">
        <v>151</v>
      </c>
    </row>
    <row r="1598" spans="1:24" hidden="1" x14ac:dyDescent="0.25">
      <c r="A1598" t="s">
        <v>1693</v>
      </c>
      <c r="B1598" t="s">
        <v>1804</v>
      </c>
      <c r="C1598" t="s">
        <v>115</v>
      </c>
      <c r="F1598">
        <v>18.5</v>
      </c>
      <c r="G1598">
        <v>96.6</v>
      </c>
      <c r="H1598">
        <v>25.5</v>
      </c>
      <c r="I1598">
        <v>13.1</v>
      </c>
      <c r="J1598">
        <v>73.7</v>
      </c>
      <c r="M1598">
        <v>177</v>
      </c>
      <c r="N1598">
        <v>20.536999999999999</v>
      </c>
      <c r="O1598">
        <v>22.1</v>
      </c>
      <c r="P1598">
        <v>2021</v>
      </c>
      <c r="R1598">
        <v>191</v>
      </c>
      <c r="S1598">
        <v>55</v>
      </c>
      <c r="T1598">
        <v>111</v>
      </c>
      <c r="U1598">
        <v>197</v>
      </c>
      <c r="V1598">
        <v>54</v>
      </c>
    </row>
    <row r="1599" spans="1:24" hidden="1" x14ac:dyDescent="0.25">
      <c r="A1599" t="s">
        <v>1693</v>
      </c>
      <c r="B1599" t="s">
        <v>1804</v>
      </c>
      <c r="C1599" t="s">
        <v>115</v>
      </c>
      <c r="E1599">
        <v>9.1999999999999993</v>
      </c>
      <c r="F1599">
        <v>16.899999999999999</v>
      </c>
      <c r="G1599">
        <v>97.4</v>
      </c>
      <c r="H1599">
        <v>29.2</v>
      </c>
      <c r="I1599">
        <v>12.3</v>
      </c>
      <c r="J1599">
        <v>80.3</v>
      </c>
      <c r="K1599">
        <v>2.2000000000000002</v>
      </c>
      <c r="L1599">
        <v>2.4</v>
      </c>
      <c r="M1599">
        <v>201</v>
      </c>
      <c r="N1599">
        <v>23.385000000000002</v>
      </c>
      <c r="O1599">
        <v>25</v>
      </c>
      <c r="P1599">
        <v>2022</v>
      </c>
      <c r="Q1599">
        <v>284</v>
      </c>
      <c r="R1599">
        <v>220</v>
      </c>
      <c r="S1599">
        <v>49</v>
      </c>
      <c r="T1599">
        <v>104</v>
      </c>
      <c r="U1599">
        <v>216</v>
      </c>
      <c r="V1599">
        <v>44</v>
      </c>
      <c r="W1599">
        <v>392</v>
      </c>
      <c r="X1599">
        <v>367</v>
      </c>
    </row>
    <row r="1600" spans="1:24" hidden="1" x14ac:dyDescent="0.25">
      <c r="A1600" t="s">
        <v>1693</v>
      </c>
      <c r="B1600" t="s">
        <v>1804</v>
      </c>
      <c r="C1600" t="s">
        <v>115</v>
      </c>
      <c r="E1600">
        <v>19.3</v>
      </c>
      <c r="F1600">
        <v>19.899999999999999</v>
      </c>
      <c r="G1600">
        <v>87.7</v>
      </c>
      <c r="H1600">
        <v>31.8</v>
      </c>
      <c r="I1600">
        <v>11.9</v>
      </c>
      <c r="J1600">
        <v>76.5</v>
      </c>
      <c r="K1600">
        <v>2.4</v>
      </c>
      <c r="L1600">
        <v>2.9</v>
      </c>
      <c r="M1600">
        <v>200</v>
      </c>
      <c r="N1600">
        <v>23.475000000000001</v>
      </c>
      <c r="O1600">
        <v>25.2</v>
      </c>
      <c r="P1600">
        <v>2023</v>
      </c>
      <c r="Q1600">
        <v>223</v>
      </c>
      <c r="R1600">
        <v>176</v>
      </c>
      <c r="S1600">
        <v>47</v>
      </c>
      <c r="T1600">
        <v>102</v>
      </c>
      <c r="U1600">
        <v>202</v>
      </c>
      <c r="V1600">
        <v>57</v>
      </c>
      <c r="W1600">
        <v>394</v>
      </c>
      <c r="X1600">
        <v>401</v>
      </c>
    </row>
    <row r="1601" spans="1:24" hidden="1" x14ac:dyDescent="0.25">
      <c r="A1601">
        <v>54</v>
      </c>
      <c r="B1601" t="s">
        <v>137</v>
      </c>
      <c r="C1601" t="s">
        <v>115</v>
      </c>
      <c r="D1601">
        <v>55.1</v>
      </c>
      <c r="E1601">
        <v>97.3</v>
      </c>
      <c r="F1601">
        <v>99</v>
      </c>
      <c r="G1601">
        <v>100</v>
      </c>
      <c r="H1601">
        <v>75.5</v>
      </c>
      <c r="I1601">
        <v>54.5</v>
      </c>
      <c r="J1601">
        <v>58.9</v>
      </c>
      <c r="K1601">
        <v>11.6</v>
      </c>
      <c r="L1601">
        <v>33.5</v>
      </c>
      <c r="M1601">
        <v>54</v>
      </c>
      <c r="N1601">
        <v>52.164999999999999</v>
      </c>
      <c r="O1601">
        <v>55.1</v>
      </c>
      <c r="P1601">
        <v>2020</v>
      </c>
      <c r="Q1601">
        <v>22</v>
      </c>
      <c r="R1601">
        <v>23</v>
      </c>
      <c r="S1601">
        <v>1</v>
      </c>
      <c r="T1601">
        <v>134</v>
      </c>
      <c r="U1601">
        <v>199</v>
      </c>
      <c r="V1601">
        <v>186</v>
      </c>
      <c r="W1601">
        <v>396</v>
      </c>
      <c r="X1601">
        <v>216</v>
      </c>
    </row>
    <row r="1602" spans="1:24" hidden="1" x14ac:dyDescent="0.25">
      <c r="A1602">
        <v>60</v>
      </c>
      <c r="B1602" t="s">
        <v>137</v>
      </c>
      <c r="C1602" t="s">
        <v>115</v>
      </c>
      <c r="D1602">
        <v>50.61</v>
      </c>
      <c r="E1602">
        <v>97</v>
      </c>
      <c r="F1602">
        <v>94.1</v>
      </c>
      <c r="G1602">
        <v>100</v>
      </c>
      <c r="H1602">
        <v>58.6</v>
      </c>
      <c r="I1602">
        <v>30.3</v>
      </c>
      <c r="J1602">
        <v>36.5</v>
      </c>
      <c r="K1602">
        <v>11.8</v>
      </c>
      <c r="L1602">
        <v>35.299999999999997</v>
      </c>
      <c r="M1602">
        <v>60</v>
      </c>
      <c r="N1602">
        <v>46.959499999999998</v>
      </c>
      <c r="O1602">
        <v>50.6</v>
      </c>
      <c r="P1602">
        <v>2021</v>
      </c>
      <c r="Q1602">
        <v>18</v>
      </c>
      <c r="R1602">
        <v>13</v>
      </c>
      <c r="S1602">
        <v>1</v>
      </c>
      <c r="T1602">
        <v>47</v>
      </c>
      <c r="U1602">
        <v>134</v>
      </c>
      <c r="V1602">
        <v>156</v>
      </c>
      <c r="W1602">
        <v>169</v>
      </c>
      <c r="X1602">
        <v>92</v>
      </c>
    </row>
    <row r="1603" spans="1:24" hidden="1" x14ac:dyDescent="0.25">
      <c r="A1603">
        <v>61</v>
      </c>
      <c r="B1603" t="s">
        <v>137</v>
      </c>
      <c r="C1603" t="s">
        <v>115</v>
      </c>
      <c r="D1603">
        <v>49.9</v>
      </c>
      <c r="E1603">
        <v>97.1</v>
      </c>
      <c r="F1603">
        <v>92.2</v>
      </c>
      <c r="G1603">
        <v>100</v>
      </c>
      <c r="H1603">
        <v>54.9</v>
      </c>
      <c r="I1603">
        <v>38.299999999999997</v>
      </c>
      <c r="J1603">
        <v>25.8</v>
      </c>
      <c r="K1603">
        <v>11.2</v>
      </c>
      <c r="L1603">
        <v>36.5</v>
      </c>
      <c r="M1603">
        <v>62</v>
      </c>
      <c r="N1603">
        <v>46.664999999999999</v>
      </c>
      <c r="O1603">
        <v>49.9</v>
      </c>
      <c r="P1603">
        <v>2022</v>
      </c>
      <c r="Q1603">
        <v>14</v>
      </c>
      <c r="R1603">
        <v>17</v>
      </c>
      <c r="S1603">
        <v>1</v>
      </c>
      <c r="T1603">
        <v>54</v>
      </c>
      <c r="U1603">
        <v>105</v>
      </c>
      <c r="V1603">
        <v>196</v>
      </c>
      <c r="W1603">
        <v>212</v>
      </c>
      <c r="X1603">
        <v>93</v>
      </c>
    </row>
    <row r="1604" spans="1:24" hidden="1" x14ac:dyDescent="0.25">
      <c r="A1604">
        <v>61</v>
      </c>
      <c r="B1604" t="s">
        <v>137</v>
      </c>
      <c r="C1604" t="s">
        <v>115</v>
      </c>
      <c r="D1604">
        <v>50.4</v>
      </c>
      <c r="E1604">
        <v>96.4</v>
      </c>
      <c r="F1604">
        <v>89.5</v>
      </c>
      <c r="G1604">
        <v>98.3</v>
      </c>
      <c r="H1604">
        <v>54.2</v>
      </c>
      <c r="I1604">
        <v>43.4</v>
      </c>
      <c r="J1604">
        <v>19.3</v>
      </c>
      <c r="K1604">
        <v>12.1</v>
      </c>
      <c r="L1604">
        <v>38.4</v>
      </c>
      <c r="M1604">
        <v>61</v>
      </c>
      <c r="N1604">
        <v>46.865000000000002</v>
      </c>
      <c r="O1604">
        <v>50.4</v>
      </c>
      <c r="P1604">
        <v>2023</v>
      </c>
      <c r="Q1604">
        <v>18</v>
      </c>
      <c r="R1604">
        <v>14</v>
      </c>
      <c r="S1604">
        <v>20</v>
      </c>
      <c r="T1604">
        <v>59</v>
      </c>
      <c r="U1604">
        <v>95</v>
      </c>
      <c r="V1604">
        <v>251</v>
      </c>
      <c r="W1604">
        <v>214</v>
      </c>
      <c r="X1604">
        <v>89</v>
      </c>
    </row>
    <row r="1605" spans="1:24" hidden="1" x14ac:dyDescent="0.25">
      <c r="A1605" t="s">
        <v>1691</v>
      </c>
      <c r="B1605" t="s">
        <v>1956</v>
      </c>
      <c r="C1605" t="s">
        <v>115</v>
      </c>
      <c r="E1605">
        <v>27.6</v>
      </c>
      <c r="G1605">
        <v>100</v>
      </c>
      <c r="H1605">
        <v>68.900000000000006</v>
      </c>
      <c r="J1605">
        <v>48.3</v>
      </c>
      <c r="M1605">
        <v>171</v>
      </c>
      <c r="N1605">
        <v>21.035</v>
      </c>
      <c r="O1605">
        <v>22.2</v>
      </c>
      <c r="P1605">
        <v>2020</v>
      </c>
      <c r="Q1605">
        <v>321</v>
      </c>
      <c r="S1605">
        <v>1</v>
      </c>
      <c r="T1605">
        <v>157</v>
      </c>
      <c r="V1605">
        <v>256</v>
      </c>
    </row>
    <row r="1606" spans="1:24" hidden="1" x14ac:dyDescent="0.25">
      <c r="A1606" t="s">
        <v>1782</v>
      </c>
      <c r="B1606" t="s">
        <v>1956</v>
      </c>
      <c r="C1606" t="s">
        <v>115</v>
      </c>
      <c r="E1606">
        <v>38.200000000000003</v>
      </c>
      <c r="F1606">
        <v>18.8</v>
      </c>
      <c r="G1606">
        <v>100</v>
      </c>
      <c r="H1606">
        <v>50</v>
      </c>
      <c r="J1606">
        <v>55.1</v>
      </c>
      <c r="M1606">
        <v>173</v>
      </c>
      <c r="N1606">
        <v>22.763500000000001</v>
      </c>
      <c r="O1606">
        <v>24.5</v>
      </c>
      <c r="P1606">
        <v>2021</v>
      </c>
      <c r="Q1606">
        <v>138</v>
      </c>
      <c r="R1606">
        <v>185</v>
      </c>
      <c r="S1606">
        <v>1</v>
      </c>
      <c r="T1606">
        <v>63</v>
      </c>
      <c r="V1606">
        <v>89</v>
      </c>
    </row>
    <row r="1607" spans="1:24" hidden="1" x14ac:dyDescent="0.25">
      <c r="A1607">
        <v>146</v>
      </c>
      <c r="B1607" t="s">
        <v>1956</v>
      </c>
      <c r="C1607" t="s">
        <v>115</v>
      </c>
      <c r="D1607">
        <v>30.8</v>
      </c>
      <c r="E1607">
        <v>48.2</v>
      </c>
      <c r="F1607">
        <v>19.600000000000001</v>
      </c>
      <c r="G1607">
        <v>100</v>
      </c>
      <c r="H1607">
        <v>48.4</v>
      </c>
      <c r="I1607">
        <v>13.1</v>
      </c>
      <c r="J1607">
        <v>60.2</v>
      </c>
      <c r="K1607">
        <v>5.3</v>
      </c>
      <c r="L1607">
        <v>7.5</v>
      </c>
      <c r="M1607">
        <v>146</v>
      </c>
      <c r="N1607">
        <v>28.86</v>
      </c>
      <c r="O1607">
        <v>30.8</v>
      </c>
      <c r="P1607">
        <v>2022</v>
      </c>
      <c r="Q1607">
        <v>113</v>
      </c>
      <c r="R1607">
        <v>184</v>
      </c>
      <c r="S1607">
        <v>1</v>
      </c>
      <c r="T1607">
        <v>67</v>
      </c>
      <c r="U1607">
        <v>208</v>
      </c>
      <c r="V1607">
        <v>68</v>
      </c>
      <c r="W1607">
        <v>296</v>
      </c>
      <c r="X1607">
        <v>294</v>
      </c>
    </row>
    <row r="1608" spans="1:24" hidden="1" x14ac:dyDescent="0.25">
      <c r="A1608">
        <v>147</v>
      </c>
      <c r="B1608" t="s">
        <v>1956</v>
      </c>
      <c r="C1608" t="s">
        <v>115</v>
      </c>
      <c r="D1608">
        <v>30.5</v>
      </c>
      <c r="E1608">
        <v>47.5</v>
      </c>
      <c r="F1608">
        <v>16.5</v>
      </c>
      <c r="G1608">
        <v>99.6</v>
      </c>
      <c r="H1608">
        <v>49.8</v>
      </c>
      <c r="I1608">
        <v>14.4</v>
      </c>
      <c r="J1608">
        <v>56.4</v>
      </c>
      <c r="K1608">
        <v>5.7</v>
      </c>
      <c r="L1608">
        <v>7</v>
      </c>
      <c r="M1608">
        <v>147</v>
      </c>
      <c r="N1608">
        <v>28.344999999999999</v>
      </c>
      <c r="O1608">
        <v>30.5</v>
      </c>
      <c r="P1608">
        <v>2023</v>
      </c>
      <c r="Q1608">
        <v>122</v>
      </c>
      <c r="R1608">
        <v>216</v>
      </c>
      <c r="S1608">
        <v>12</v>
      </c>
      <c r="T1608">
        <v>67</v>
      </c>
      <c r="U1608">
        <v>192</v>
      </c>
      <c r="V1608">
        <v>86</v>
      </c>
      <c r="W1608">
        <v>305</v>
      </c>
      <c r="X1608">
        <v>324</v>
      </c>
    </row>
    <row r="1609" spans="1:24" hidden="1" x14ac:dyDescent="0.25">
      <c r="A1609" t="s">
        <v>1741</v>
      </c>
      <c r="B1609" t="s">
        <v>1969</v>
      </c>
      <c r="C1609" t="s">
        <v>115</v>
      </c>
      <c r="G1609">
        <v>67.400000000000006</v>
      </c>
      <c r="M1609">
        <v>351</v>
      </c>
      <c r="N1609">
        <v>6.74</v>
      </c>
      <c r="O1609">
        <v>7.1</v>
      </c>
      <c r="P1609">
        <v>2020</v>
      </c>
      <c r="S1609">
        <v>167</v>
      </c>
    </row>
    <row r="1610" spans="1:24" hidden="1" x14ac:dyDescent="0.25">
      <c r="A1610" t="s">
        <v>1741</v>
      </c>
      <c r="B1610" t="s">
        <v>1969</v>
      </c>
      <c r="C1610" t="s">
        <v>115</v>
      </c>
      <c r="G1610">
        <v>29</v>
      </c>
      <c r="M1610">
        <v>352</v>
      </c>
      <c r="N1610">
        <v>2.8959999999999999</v>
      </c>
      <c r="O1610">
        <v>3.1</v>
      </c>
      <c r="P1610">
        <v>2021</v>
      </c>
      <c r="S1610">
        <v>178</v>
      </c>
    </row>
    <row r="1611" spans="1:24" hidden="1" x14ac:dyDescent="0.25">
      <c r="A1611" t="s">
        <v>1695</v>
      </c>
      <c r="B1611" t="s">
        <v>1739</v>
      </c>
      <c r="C1611" t="s">
        <v>115</v>
      </c>
      <c r="G1611">
        <v>35.799999999999997</v>
      </c>
      <c r="H1611">
        <v>30.6</v>
      </c>
      <c r="I1611">
        <v>60.7</v>
      </c>
      <c r="M1611">
        <v>201</v>
      </c>
      <c r="N1611">
        <v>11.18</v>
      </c>
      <c r="O1611">
        <v>11.8</v>
      </c>
      <c r="P1611">
        <v>2020</v>
      </c>
      <c r="S1611">
        <v>332</v>
      </c>
      <c r="T1611">
        <v>315</v>
      </c>
      <c r="U1611">
        <v>164</v>
      </c>
    </row>
    <row r="1612" spans="1:24" hidden="1" x14ac:dyDescent="0.25">
      <c r="A1612" t="s">
        <v>1705</v>
      </c>
      <c r="B1612" t="s">
        <v>1739</v>
      </c>
      <c r="C1612" t="s">
        <v>115</v>
      </c>
      <c r="H1612">
        <v>10.6</v>
      </c>
      <c r="I1612">
        <v>42.8</v>
      </c>
      <c r="M1612">
        <v>332</v>
      </c>
      <c r="N1612">
        <v>4.8135000000000003</v>
      </c>
      <c r="O1612">
        <v>5.2</v>
      </c>
      <c r="P1612">
        <v>2021</v>
      </c>
      <c r="T1612">
        <v>187</v>
      </c>
      <c r="U1612">
        <v>100</v>
      </c>
    </row>
    <row r="1613" spans="1:24" hidden="1" x14ac:dyDescent="0.25">
      <c r="A1613" t="s">
        <v>1705</v>
      </c>
      <c r="B1613" t="s">
        <v>1739</v>
      </c>
      <c r="C1613" t="s">
        <v>115</v>
      </c>
      <c r="E1613">
        <v>30.5</v>
      </c>
      <c r="F1613">
        <v>18</v>
      </c>
      <c r="H1613">
        <v>6.5</v>
      </c>
      <c r="I1613">
        <v>46.3</v>
      </c>
      <c r="J1613">
        <v>10.4</v>
      </c>
      <c r="K1613">
        <v>9.4</v>
      </c>
      <c r="L1613">
        <v>13.8</v>
      </c>
      <c r="M1613">
        <v>298</v>
      </c>
      <c r="N1613">
        <v>15.965</v>
      </c>
      <c r="O1613">
        <v>17.100000000000001</v>
      </c>
      <c r="P1613">
        <v>2022</v>
      </c>
      <c r="Q1613">
        <v>169</v>
      </c>
      <c r="R1613">
        <v>201</v>
      </c>
      <c r="T1613">
        <v>246</v>
      </c>
      <c r="U1613">
        <v>86</v>
      </c>
      <c r="V1613">
        <v>294</v>
      </c>
      <c r="W1613">
        <v>236</v>
      </c>
      <c r="X1613">
        <v>213</v>
      </c>
    </row>
    <row r="1614" spans="1:24" hidden="1" x14ac:dyDescent="0.25">
      <c r="A1614" t="s">
        <v>1721</v>
      </c>
      <c r="B1614" t="s">
        <v>1739</v>
      </c>
      <c r="C1614" t="s">
        <v>115</v>
      </c>
      <c r="E1614">
        <v>16.3</v>
      </c>
      <c r="F1614">
        <v>18.399999999999999</v>
      </c>
      <c r="H1614">
        <v>3.4</v>
      </c>
      <c r="I1614">
        <v>45.9</v>
      </c>
      <c r="J1614">
        <v>4.9000000000000004</v>
      </c>
      <c r="K1614">
        <v>9.5</v>
      </c>
      <c r="L1614">
        <v>12.9</v>
      </c>
      <c r="M1614">
        <v>349</v>
      </c>
      <c r="N1614">
        <v>13.57</v>
      </c>
      <c r="O1614">
        <v>14.6</v>
      </c>
      <c r="P1614">
        <v>2023</v>
      </c>
      <c r="Q1614">
        <v>241</v>
      </c>
      <c r="R1614">
        <v>193</v>
      </c>
      <c r="T1614">
        <v>321</v>
      </c>
      <c r="U1614">
        <v>89</v>
      </c>
      <c r="V1614">
        <v>391</v>
      </c>
      <c r="W1614">
        <v>241</v>
      </c>
      <c r="X1614">
        <v>241</v>
      </c>
    </row>
    <row r="1615" spans="1:24" hidden="1" x14ac:dyDescent="0.25">
      <c r="A1615" t="s">
        <v>1705</v>
      </c>
      <c r="B1615" t="s">
        <v>1720</v>
      </c>
      <c r="C1615" t="s">
        <v>115</v>
      </c>
      <c r="F1615">
        <v>44.1</v>
      </c>
      <c r="H1615">
        <v>63.8</v>
      </c>
      <c r="K1615">
        <v>28.5</v>
      </c>
      <c r="M1615">
        <v>251</v>
      </c>
      <c r="N1615">
        <v>11.095000000000001</v>
      </c>
      <c r="O1615">
        <v>11.7</v>
      </c>
      <c r="P1615">
        <v>2020</v>
      </c>
      <c r="R1615">
        <v>243</v>
      </c>
      <c r="T1615">
        <v>170</v>
      </c>
      <c r="W1615">
        <v>326</v>
      </c>
    </row>
    <row r="1616" spans="1:24" hidden="1" x14ac:dyDescent="0.25">
      <c r="A1616" t="s">
        <v>1721</v>
      </c>
      <c r="B1616" t="s">
        <v>1720</v>
      </c>
      <c r="C1616" t="s">
        <v>115</v>
      </c>
      <c r="E1616">
        <v>25.8</v>
      </c>
      <c r="F1616">
        <v>37.9</v>
      </c>
      <c r="H1616">
        <v>19.2</v>
      </c>
      <c r="K1616">
        <v>26.2</v>
      </c>
      <c r="M1616">
        <v>184</v>
      </c>
      <c r="N1616">
        <v>10.661</v>
      </c>
      <c r="O1616">
        <v>11.5</v>
      </c>
      <c r="P1616">
        <v>2021</v>
      </c>
      <c r="Q1616">
        <v>181</v>
      </c>
      <c r="R1616">
        <v>81</v>
      </c>
      <c r="T1616">
        <v>133</v>
      </c>
      <c r="W1616">
        <v>133</v>
      </c>
    </row>
    <row r="1617" spans="1:24" hidden="1" x14ac:dyDescent="0.25">
      <c r="A1617" t="s">
        <v>1705</v>
      </c>
      <c r="B1617" t="s">
        <v>1720</v>
      </c>
      <c r="C1617" t="s">
        <v>115</v>
      </c>
      <c r="E1617">
        <v>21.2</v>
      </c>
      <c r="F1617">
        <v>50.9</v>
      </c>
      <c r="H1617">
        <v>35.4</v>
      </c>
      <c r="I1617">
        <v>6.5</v>
      </c>
      <c r="J1617">
        <v>1</v>
      </c>
      <c r="K1617">
        <v>28.1</v>
      </c>
      <c r="L1617">
        <v>5.2</v>
      </c>
      <c r="M1617">
        <v>300</v>
      </c>
      <c r="N1617">
        <v>14.365</v>
      </c>
      <c r="O1617">
        <v>15.4</v>
      </c>
      <c r="P1617">
        <v>2022</v>
      </c>
      <c r="Q1617">
        <v>206</v>
      </c>
      <c r="R1617">
        <v>67</v>
      </c>
      <c r="T1617">
        <v>90</v>
      </c>
      <c r="U1617">
        <v>261</v>
      </c>
      <c r="V1617">
        <v>375</v>
      </c>
      <c r="W1617">
        <v>111</v>
      </c>
      <c r="X1617">
        <v>327</v>
      </c>
    </row>
    <row r="1618" spans="1:24" hidden="1" x14ac:dyDescent="0.25">
      <c r="A1618" t="s">
        <v>1705</v>
      </c>
      <c r="B1618" t="s">
        <v>1720</v>
      </c>
      <c r="C1618" t="s">
        <v>115</v>
      </c>
      <c r="E1618">
        <v>20.399999999999999</v>
      </c>
      <c r="F1618">
        <v>49.7</v>
      </c>
      <c r="H1618">
        <v>48.1</v>
      </c>
      <c r="I1618">
        <v>9.6</v>
      </c>
      <c r="J1618">
        <v>1.1000000000000001</v>
      </c>
      <c r="K1618">
        <v>26.3</v>
      </c>
      <c r="L1618">
        <v>9.1999999999999993</v>
      </c>
      <c r="M1618">
        <v>300</v>
      </c>
      <c r="N1618">
        <v>16.02</v>
      </c>
      <c r="O1618">
        <v>17.2</v>
      </c>
      <c r="P1618">
        <v>2023</v>
      </c>
      <c r="Q1618">
        <v>216</v>
      </c>
      <c r="R1618">
        <v>58</v>
      </c>
      <c r="T1618">
        <v>72</v>
      </c>
      <c r="U1618">
        <v>213</v>
      </c>
      <c r="V1618">
        <v>426</v>
      </c>
      <c r="W1618">
        <v>133</v>
      </c>
      <c r="X1618">
        <v>298</v>
      </c>
    </row>
    <row r="1619" spans="1:24" hidden="1" x14ac:dyDescent="0.25">
      <c r="A1619" t="s">
        <v>1705</v>
      </c>
      <c r="B1619" t="s">
        <v>1760</v>
      </c>
      <c r="C1619" t="s">
        <v>115</v>
      </c>
      <c r="G1619">
        <v>36.1</v>
      </c>
      <c r="H1619">
        <v>27.9</v>
      </c>
      <c r="I1619">
        <v>42.9</v>
      </c>
      <c r="M1619">
        <v>251</v>
      </c>
      <c r="N1619">
        <v>9.2949999999999999</v>
      </c>
      <c r="O1619">
        <v>9.8000000000000007</v>
      </c>
      <c r="P1619">
        <v>2020</v>
      </c>
      <c r="S1619">
        <v>329</v>
      </c>
      <c r="T1619">
        <v>330</v>
      </c>
      <c r="U1619">
        <v>261</v>
      </c>
    </row>
    <row r="1620" spans="1:24" hidden="1" x14ac:dyDescent="0.25">
      <c r="A1620" t="s">
        <v>1741</v>
      </c>
      <c r="B1620" t="s">
        <v>1760</v>
      </c>
      <c r="C1620" t="s">
        <v>115</v>
      </c>
      <c r="H1620">
        <v>18.3</v>
      </c>
      <c r="M1620">
        <v>359</v>
      </c>
      <c r="N1620">
        <v>0.91249999999999998</v>
      </c>
      <c r="O1620">
        <v>1</v>
      </c>
      <c r="P1620">
        <v>2021</v>
      </c>
      <c r="T1620">
        <v>138</v>
      </c>
    </row>
    <row r="1621" spans="1:24" hidden="1" x14ac:dyDescent="0.25">
      <c r="A1621" t="s">
        <v>1741</v>
      </c>
      <c r="B1621" t="s">
        <v>1760</v>
      </c>
      <c r="C1621" t="s">
        <v>115</v>
      </c>
      <c r="E1621">
        <v>10.6</v>
      </c>
      <c r="F1621">
        <v>12.5</v>
      </c>
      <c r="H1621">
        <v>18.5</v>
      </c>
      <c r="I1621">
        <v>20.2</v>
      </c>
      <c r="J1621">
        <v>6.2</v>
      </c>
      <c r="K1621">
        <v>6.3</v>
      </c>
      <c r="L1621">
        <v>3.2</v>
      </c>
      <c r="M1621">
        <v>401</v>
      </c>
      <c r="N1621">
        <v>7.47</v>
      </c>
      <c r="O1621">
        <v>8</v>
      </c>
      <c r="P1621">
        <v>2022</v>
      </c>
      <c r="Q1621">
        <v>271</v>
      </c>
      <c r="R1621">
        <v>276</v>
      </c>
      <c r="T1621">
        <v>144</v>
      </c>
      <c r="U1621">
        <v>175</v>
      </c>
      <c r="V1621">
        <v>331</v>
      </c>
      <c r="W1621">
        <v>282</v>
      </c>
      <c r="X1621">
        <v>354</v>
      </c>
    </row>
    <row r="1622" spans="1:24" hidden="1" x14ac:dyDescent="0.25">
      <c r="A1622" t="s">
        <v>1741</v>
      </c>
      <c r="B1622" t="s">
        <v>1760</v>
      </c>
      <c r="C1622" t="s">
        <v>115</v>
      </c>
      <c r="E1622">
        <v>17.899999999999999</v>
      </c>
      <c r="F1622">
        <v>11.7</v>
      </c>
      <c r="H1622">
        <v>18.8</v>
      </c>
      <c r="I1622">
        <v>15.9</v>
      </c>
      <c r="J1622">
        <v>5.9</v>
      </c>
      <c r="K1622">
        <v>5.2</v>
      </c>
      <c r="L1622">
        <v>3.1</v>
      </c>
      <c r="M1622">
        <v>398</v>
      </c>
      <c r="N1622">
        <v>7.4649999999999999</v>
      </c>
      <c r="O1622">
        <v>8</v>
      </c>
      <c r="P1622">
        <v>2023</v>
      </c>
      <c r="Q1622">
        <v>234</v>
      </c>
      <c r="R1622">
        <v>278</v>
      </c>
      <c r="T1622">
        <v>137</v>
      </c>
      <c r="U1622">
        <v>181</v>
      </c>
      <c r="V1622">
        <v>382</v>
      </c>
      <c r="W1622">
        <v>315</v>
      </c>
      <c r="X1622">
        <v>398</v>
      </c>
    </row>
    <row r="1623" spans="1:24" hidden="1" x14ac:dyDescent="0.25">
      <c r="A1623" t="s">
        <v>1705</v>
      </c>
      <c r="B1623" t="s">
        <v>1866</v>
      </c>
      <c r="C1623" t="s">
        <v>115</v>
      </c>
      <c r="G1623">
        <v>48.7</v>
      </c>
      <c r="H1623">
        <v>16.8</v>
      </c>
      <c r="I1623">
        <v>99.6</v>
      </c>
      <c r="M1623">
        <v>251</v>
      </c>
      <c r="N1623">
        <v>15.67</v>
      </c>
      <c r="O1623">
        <v>16.600000000000001</v>
      </c>
      <c r="P1623">
        <v>2020</v>
      </c>
      <c r="S1623">
        <v>248</v>
      </c>
      <c r="T1623">
        <v>402</v>
      </c>
      <c r="U1623">
        <v>14</v>
      </c>
    </row>
    <row r="1624" spans="1:24" hidden="1" x14ac:dyDescent="0.25">
      <c r="A1624" t="s">
        <v>1705</v>
      </c>
      <c r="B1624" t="s">
        <v>1866</v>
      </c>
      <c r="C1624" t="s">
        <v>115</v>
      </c>
      <c r="G1624">
        <v>50.1</v>
      </c>
      <c r="H1624">
        <v>10.199999999999999</v>
      </c>
      <c r="I1624">
        <v>100</v>
      </c>
      <c r="M1624">
        <v>234</v>
      </c>
      <c r="N1624">
        <v>15.516</v>
      </c>
      <c r="O1624">
        <v>16.7</v>
      </c>
      <c r="P1624">
        <v>2021</v>
      </c>
      <c r="S1624">
        <v>133</v>
      </c>
      <c r="T1624">
        <v>196</v>
      </c>
      <c r="U1624">
        <v>1</v>
      </c>
    </row>
    <row r="1625" spans="1:24" hidden="1" x14ac:dyDescent="0.25">
      <c r="A1625" t="s">
        <v>1705</v>
      </c>
      <c r="B1625" t="s">
        <v>1866</v>
      </c>
      <c r="C1625" t="s">
        <v>115</v>
      </c>
      <c r="F1625">
        <v>6.8</v>
      </c>
      <c r="G1625">
        <v>54</v>
      </c>
      <c r="H1625">
        <v>10</v>
      </c>
      <c r="I1625">
        <v>100</v>
      </c>
      <c r="J1625">
        <v>1.9</v>
      </c>
      <c r="K1625">
        <v>2.5</v>
      </c>
      <c r="L1625">
        <v>1</v>
      </c>
      <c r="M1625">
        <v>301</v>
      </c>
      <c r="N1625">
        <v>17.23</v>
      </c>
      <c r="O1625">
        <v>18.399999999999999</v>
      </c>
      <c r="P1625">
        <v>2022</v>
      </c>
      <c r="R1625">
        <v>369</v>
      </c>
      <c r="S1625">
        <v>132</v>
      </c>
      <c r="T1625">
        <v>198</v>
      </c>
      <c r="U1625">
        <v>1</v>
      </c>
      <c r="V1625">
        <v>371</v>
      </c>
      <c r="W1625">
        <v>387</v>
      </c>
      <c r="X1625">
        <v>403</v>
      </c>
    </row>
    <row r="1626" spans="1:24" hidden="1" x14ac:dyDescent="0.25">
      <c r="A1626" t="s">
        <v>1705</v>
      </c>
      <c r="B1626" t="s">
        <v>1866</v>
      </c>
      <c r="C1626" t="s">
        <v>115</v>
      </c>
      <c r="F1626">
        <v>7.2</v>
      </c>
      <c r="G1626">
        <v>42</v>
      </c>
      <c r="H1626">
        <v>8.6999999999999993</v>
      </c>
      <c r="I1626">
        <v>99.7</v>
      </c>
      <c r="J1626">
        <v>1.9</v>
      </c>
      <c r="K1626">
        <v>2.4</v>
      </c>
      <c r="L1626">
        <v>1</v>
      </c>
      <c r="M1626">
        <v>301</v>
      </c>
      <c r="N1626">
        <v>15.935</v>
      </c>
      <c r="O1626">
        <v>17.100000000000001</v>
      </c>
      <c r="P1626">
        <v>2023</v>
      </c>
      <c r="R1626">
        <v>366</v>
      </c>
      <c r="S1626">
        <v>123</v>
      </c>
      <c r="T1626">
        <v>224</v>
      </c>
      <c r="U1626">
        <v>6</v>
      </c>
      <c r="V1626">
        <v>421</v>
      </c>
      <c r="W1626">
        <v>394</v>
      </c>
      <c r="X1626">
        <v>418</v>
      </c>
    </row>
    <row r="1627" spans="1:24" hidden="1" x14ac:dyDescent="0.25">
      <c r="A1627">
        <v>113</v>
      </c>
      <c r="B1627" t="s">
        <v>1467</v>
      </c>
      <c r="C1627" t="s">
        <v>115</v>
      </c>
      <c r="D1627">
        <v>40.5</v>
      </c>
      <c r="E1627">
        <v>39.799999999999997</v>
      </c>
      <c r="F1627">
        <v>53.2</v>
      </c>
      <c r="G1627">
        <v>94.5</v>
      </c>
      <c r="H1627">
        <v>35.6</v>
      </c>
      <c r="I1627">
        <v>51.9</v>
      </c>
      <c r="J1627">
        <v>21.8</v>
      </c>
      <c r="K1627">
        <v>44.1</v>
      </c>
      <c r="L1627">
        <v>14.2</v>
      </c>
      <c r="M1627">
        <v>113</v>
      </c>
      <c r="N1627">
        <v>38.32</v>
      </c>
      <c r="O1627">
        <v>40.5</v>
      </c>
      <c r="P1627">
        <v>2020</v>
      </c>
      <c r="Q1627">
        <v>247</v>
      </c>
      <c r="R1627">
        <v>193</v>
      </c>
      <c r="S1627">
        <v>78</v>
      </c>
      <c r="T1627">
        <v>286</v>
      </c>
      <c r="U1627">
        <v>217</v>
      </c>
      <c r="V1627">
        <v>416</v>
      </c>
      <c r="W1627">
        <v>217</v>
      </c>
      <c r="X1627">
        <v>326</v>
      </c>
    </row>
    <row r="1628" spans="1:24" hidden="1" x14ac:dyDescent="0.25">
      <c r="A1628">
        <v>126</v>
      </c>
      <c r="B1628" t="s">
        <v>1467</v>
      </c>
      <c r="C1628" t="s">
        <v>115</v>
      </c>
      <c r="D1628">
        <v>34.92</v>
      </c>
      <c r="E1628">
        <v>42.4</v>
      </c>
      <c r="F1628">
        <v>34.5</v>
      </c>
      <c r="G1628">
        <v>54</v>
      </c>
      <c r="H1628">
        <v>22</v>
      </c>
      <c r="I1628">
        <v>51.5</v>
      </c>
      <c r="J1628">
        <v>26.2</v>
      </c>
      <c r="K1628">
        <v>37.200000000000003</v>
      </c>
      <c r="L1628">
        <v>15.8</v>
      </c>
      <c r="M1628">
        <v>126</v>
      </c>
      <c r="N1628">
        <v>32.405999999999999</v>
      </c>
      <c r="O1628">
        <v>34.9</v>
      </c>
      <c r="P1628">
        <v>2021</v>
      </c>
      <c r="Q1628">
        <v>123</v>
      </c>
      <c r="R1628">
        <v>89</v>
      </c>
      <c r="S1628">
        <v>123</v>
      </c>
      <c r="T1628">
        <v>123</v>
      </c>
      <c r="U1628">
        <v>81</v>
      </c>
      <c r="V1628">
        <v>203</v>
      </c>
      <c r="W1628">
        <v>102</v>
      </c>
      <c r="X1628">
        <v>161</v>
      </c>
    </row>
    <row r="1629" spans="1:24" hidden="1" x14ac:dyDescent="0.25">
      <c r="A1629" t="s">
        <v>1782</v>
      </c>
      <c r="B1629" t="s">
        <v>1467</v>
      </c>
      <c r="C1629" t="s">
        <v>115</v>
      </c>
      <c r="E1629">
        <v>25.4</v>
      </c>
      <c r="F1629">
        <v>29.5</v>
      </c>
      <c r="G1629">
        <v>23.5</v>
      </c>
      <c r="H1629">
        <v>14</v>
      </c>
      <c r="I1629">
        <v>47.6</v>
      </c>
      <c r="J1629">
        <v>16.899999999999999</v>
      </c>
      <c r="K1629">
        <v>38.200000000000003</v>
      </c>
      <c r="L1629">
        <v>16.5</v>
      </c>
      <c r="M1629">
        <v>170</v>
      </c>
      <c r="N1629">
        <v>26.105</v>
      </c>
      <c r="O1629">
        <v>27.9</v>
      </c>
      <c r="P1629">
        <v>2022</v>
      </c>
      <c r="Q1629">
        <v>192</v>
      </c>
      <c r="R1629">
        <v>132</v>
      </c>
      <c r="S1629">
        <v>199</v>
      </c>
      <c r="T1629">
        <v>170</v>
      </c>
      <c r="U1629">
        <v>81</v>
      </c>
      <c r="V1629">
        <v>244</v>
      </c>
      <c r="W1629">
        <v>90</v>
      </c>
      <c r="X1629">
        <v>187</v>
      </c>
    </row>
    <row r="1630" spans="1:24" hidden="1" x14ac:dyDescent="0.25">
      <c r="A1630">
        <v>132</v>
      </c>
      <c r="B1630" t="s">
        <v>1467</v>
      </c>
      <c r="C1630" t="s">
        <v>115</v>
      </c>
      <c r="D1630">
        <v>32.4</v>
      </c>
      <c r="E1630">
        <v>23.9</v>
      </c>
      <c r="F1630">
        <v>36.1</v>
      </c>
      <c r="G1630">
        <v>46.3</v>
      </c>
      <c r="H1630">
        <v>16.7</v>
      </c>
      <c r="I1630">
        <v>69.599999999999994</v>
      </c>
      <c r="J1630">
        <v>21.2</v>
      </c>
      <c r="K1630">
        <v>33.4</v>
      </c>
      <c r="L1630">
        <v>15.9</v>
      </c>
      <c r="M1630">
        <v>132</v>
      </c>
      <c r="N1630">
        <v>30.19</v>
      </c>
      <c r="O1630">
        <v>32.4</v>
      </c>
      <c r="P1630">
        <v>2023</v>
      </c>
      <c r="Q1630">
        <v>194</v>
      </c>
      <c r="R1630">
        <v>90</v>
      </c>
      <c r="S1630">
        <v>113</v>
      </c>
      <c r="T1630">
        <v>155</v>
      </c>
      <c r="U1630">
        <v>47</v>
      </c>
      <c r="V1630">
        <v>236</v>
      </c>
      <c r="W1630">
        <v>110</v>
      </c>
      <c r="X1630">
        <v>203</v>
      </c>
    </row>
    <row r="1631" spans="1:24" hidden="1" x14ac:dyDescent="0.25">
      <c r="A1631" t="s">
        <v>1695</v>
      </c>
      <c r="B1631" t="s">
        <v>1963</v>
      </c>
      <c r="C1631" t="s">
        <v>115</v>
      </c>
      <c r="F1631">
        <v>33.200000000000003</v>
      </c>
      <c r="G1631">
        <v>50.6</v>
      </c>
      <c r="H1631">
        <v>39.6</v>
      </c>
      <c r="I1631">
        <v>49.3</v>
      </c>
      <c r="M1631">
        <v>201</v>
      </c>
      <c r="N1631">
        <v>13.63</v>
      </c>
      <c r="O1631">
        <v>14.4</v>
      </c>
      <c r="P1631">
        <v>2020</v>
      </c>
      <c r="R1631">
        <v>332</v>
      </c>
      <c r="S1631">
        <v>231</v>
      </c>
      <c r="T1631">
        <v>258</v>
      </c>
      <c r="U1631">
        <v>228</v>
      </c>
    </row>
    <row r="1632" spans="1:24" hidden="1" x14ac:dyDescent="0.25">
      <c r="A1632" t="s">
        <v>1721</v>
      </c>
      <c r="B1632" t="s">
        <v>1963</v>
      </c>
      <c r="C1632" t="s">
        <v>115</v>
      </c>
      <c r="E1632">
        <v>23.1</v>
      </c>
      <c r="F1632">
        <v>21.6</v>
      </c>
      <c r="H1632">
        <v>24.4</v>
      </c>
      <c r="M1632">
        <v>246</v>
      </c>
      <c r="N1632">
        <v>4.6130000000000004</v>
      </c>
      <c r="O1632">
        <v>5</v>
      </c>
      <c r="P1632">
        <v>2021</v>
      </c>
      <c r="Q1632">
        <v>194</v>
      </c>
      <c r="R1632">
        <v>160</v>
      </c>
      <c r="T1632">
        <v>117</v>
      </c>
    </row>
    <row r="1633" spans="1:24" hidden="1" x14ac:dyDescent="0.25">
      <c r="A1633" t="s">
        <v>1721</v>
      </c>
      <c r="B1633" t="s">
        <v>1963</v>
      </c>
      <c r="C1633" t="s">
        <v>115</v>
      </c>
      <c r="E1633">
        <v>18.3</v>
      </c>
      <c r="F1633">
        <v>19.7</v>
      </c>
      <c r="G1633">
        <v>9.5</v>
      </c>
      <c r="H1633">
        <v>22.8</v>
      </c>
      <c r="I1633">
        <v>20.7</v>
      </c>
      <c r="J1633">
        <v>26.2</v>
      </c>
      <c r="K1633">
        <v>3.4</v>
      </c>
      <c r="L1633">
        <v>2.1</v>
      </c>
      <c r="M1633">
        <v>352</v>
      </c>
      <c r="N1633">
        <v>10.904999999999999</v>
      </c>
      <c r="O1633">
        <v>11.7</v>
      </c>
      <c r="P1633">
        <v>2022</v>
      </c>
      <c r="Q1633">
        <v>220</v>
      </c>
      <c r="R1633">
        <v>183</v>
      </c>
      <c r="S1633">
        <v>295</v>
      </c>
      <c r="T1633">
        <v>126</v>
      </c>
      <c r="U1633">
        <v>171</v>
      </c>
      <c r="V1633">
        <v>192</v>
      </c>
      <c r="W1633">
        <v>357</v>
      </c>
      <c r="X1633">
        <v>372</v>
      </c>
    </row>
    <row r="1634" spans="1:24" hidden="1" x14ac:dyDescent="0.25">
      <c r="A1634" t="s">
        <v>1721</v>
      </c>
      <c r="B1634" t="s">
        <v>1761</v>
      </c>
      <c r="C1634" t="s">
        <v>115</v>
      </c>
      <c r="G1634">
        <v>53.3</v>
      </c>
      <c r="J1634">
        <v>35.5</v>
      </c>
      <c r="M1634">
        <v>301</v>
      </c>
      <c r="N1634">
        <v>8.8800000000000008</v>
      </c>
      <c r="O1634">
        <v>9.4</v>
      </c>
      <c r="P1634">
        <v>2020</v>
      </c>
      <c r="S1634">
        <v>211</v>
      </c>
      <c r="V1634">
        <v>351</v>
      </c>
    </row>
    <row r="1635" spans="1:24" hidden="1" x14ac:dyDescent="0.25">
      <c r="A1635" t="s">
        <v>1741</v>
      </c>
      <c r="B1635" t="s">
        <v>1761</v>
      </c>
      <c r="C1635" t="s">
        <v>115</v>
      </c>
      <c r="M1635">
        <v>400</v>
      </c>
      <c r="N1635">
        <v>0</v>
      </c>
      <c r="O1635">
        <v>0</v>
      </c>
      <c r="P1635">
        <v>2021</v>
      </c>
    </row>
    <row r="1636" spans="1:24" hidden="1" x14ac:dyDescent="0.25">
      <c r="A1636" t="s">
        <v>1741</v>
      </c>
      <c r="B1636" t="s">
        <v>1761</v>
      </c>
      <c r="C1636" t="s">
        <v>115</v>
      </c>
      <c r="E1636">
        <v>4.9000000000000004</v>
      </c>
      <c r="F1636">
        <v>14.5</v>
      </c>
      <c r="G1636">
        <v>9.9</v>
      </c>
      <c r="H1636">
        <v>4.3</v>
      </c>
      <c r="I1636">
        <v>1.4</v>
      </c>
      <c r="J1636">
        <v>20.2</v>
      </c>
      <c r="K1636">
        <v>3.3</v>
      </c>
      <c r="L1636">
        <v>5</v>
      </c>
      <c r="M1636">
        <v>402</v>
      </c>
      <c r="N1636">
        <v>6.74</v>
      </c>
      <c r="O1636">
        <v>7.2</v>
      </c>
      <c r="P1636">
        <v>2022</v>
      </c>
      <c r="Q1636">
        <v>311</v>
      </c>
      <c r="R1636">
        <v>248</v>
      </c>
      <c r="S1636">
        <v>290</v>
      </c>
      <c r="T1636">
        <v>285</v>
      </c>
      <c r="U1636">
        <v>359</v>
      </c>
      <c r="V1636">
        <v>222</v>
      </c>
      <c r="W1636">
        <v>359</v>
      </c>
      <c r="X1636">
        <v>331</v>
      </c>
    </row>
    <row r="1637" spans="1:24" hidden="1" x14ac:dyDescent="0.25">
      <c r="A1637" t="s">
        <v>1741</v>
      </c>
      <c r="B1637" t="s">
        <v>1761</v>
      </c>
      <c r="C1637" t="s">
        <v>115</v>
      </c>
      <c r="E1637">
        <v>1.3</v>
      </c>
      <c r="F1637">
        <v>16.2</v>
      </c>
      <c r="H1637">
        <v>4.4000000000000004</v>
      </c>
      <c r="I1637">
        <v>1</v>
      </c>
      <c r="J1637">
        <v>26</v>
      </c>
      <c r="K1637">
        <v>3.5</v>
      </c>
      <c r="L1637">
        <v>4.4000000000000004</v>
      </c>
      <c r="M1637">
        <v>399</v>
      </c>
      <c r="N1637">
        <v>5.88</v>
      </c>
      <c r="O1637">
        <v>6.3</v>
      </c>
      <c r="P1637">
        <v>2023</v>
      </c>
      <c r="Q1637">
        <v>361</v>
      </c>
      <c r="R1637">
        <v>223</v>
      </c>
      <c r="T1637">
        <v>294</v>
      </c>
      <c r="U1637">
        <v>339</v>
      </c>
      <c r="V1637">
        <v>204</v>
      </c>
      <c r="W1637">
        <v>360</v>
      </c>
      <c r="X1637">
        <v>373</v>
      </c>
    </row>
    <row r="1638" spans="1:24" hidden="1" x14ac:dyDescent="0.25">
      <c r="A1638" t="s">
        <v>1721</v>
      </c>
      <c r="B1638" t="s">
        <v>1897</v>
      </c>
      <c r="C1638" t="s">
        <v>115</v>
      </c>
      <c r="F1638">
        <v>37.200000000000003</v>
      </c>
      <c r="G1638">
        <v>25.2</v>
      </c>
      <c r="I1638">
        <v>42.2</v>
      </c>
      <c r="M1638">
        <v>301</v>
      </c>
      <c r="N1638">
        <v>8.6</v>
      </c>
      <c r="O1638">
        <v>9.1</v>
      </c>
      <c r="P1638">
        <v>2020</v>
      </c>
      <c r="R1638">
        <v>296</v>
      </c>
      <c r="S1638">
        <v>398</v>
      </c>
      <c r="U1638">
        <v>268</v>
      </c>
    </row>
    <row r="1639" spans="1:24" hidden="1" x14ac:dyDescent="0.25">
      <c r="A1639" t="s">
        <v>1721</v>
      </c>
      <c r="B1639" t="s">
        <v>1897</v>
      </c>
      <c r="C1639" t="s">
        <v>115</v>
      </c>
      <c r="F1639">
        <v>20.2</v>
      </c>
      <c r="G1639">
        <v>25.9</v>
      </c>
      <c r="I1639">
        <v>51.3</v>
      </c>
      <c r="M1639">
        <v>223</v>
      </c>
      <c r="N1639">
        <v>8.7249999999999996</v>
      </c>
      <c r="O1639">
        <v>9.4</v>
      </c>
      <c r="P1639">
        <v>2021</v>
      </c>
      <c r="R1639">
        <v>174</v>
      </c>
      <c r="S1639">
        <v>186</v>
      </c>
      <c r="U1639">
        <v>82</v>
      </c>
    </row>
    <row r="1640" spans="1:24" hidden="1" x14ac:dyDescent="0.25">
      <c r="A1640" t="s">
        <v>1721</v>
      </c>
      <c r="B1640" t="s">
        <v>1897</v>
      </c>
      <c r="C1640" t="s">
        <v>115</v>
      </c>
      <c r="E1640">
        <v>14.4</v>
      </c>
      <c r="F1640">
        <v>17.5</v>
      </c>
      <c r="G1640">
        <v>27.8</v>
      </c>
      <c r="H1640">
        <v>7</v>
      </c>
      <c r="I1640">
        <v>39.799999999999997</v>
      </c>
      <c r="J1640">
        <v>2.2999999999999998</v>
      </c>
      <c r="K1640">
        <v>3.4</v>
      </c>
      <c r="L1640">
        <v>1.7</v>
      </c>
      <c r="M1640">
        <v>353</v>
      </c>
      <c r="N1640">
        <v>10.845000000000001</v>
      </c>
      <c r="O1640">
        <v>11.6</v>
      </c>
      <c r="P1640">
        <v>2022</v>
      </c>
      <c r="Q1640">
        <v>239</v>
      </c>
      <c r="R1640">
        <v>211</v>
      </c>
      <c r="S1640">
        <v>186</v>
      </c>
      <c r="T1640">
        <v>233</v>
      </c>
      <c r="U1640">
        <v>101</v>
      </c>
      <c r="V1640">
        <v>369</v>
      </c>
      <c r="W1640">
        <v>357</v>
      </c>
      <c r="X1640">
        <v>376</v>
      </c>
    </row>
    <row r="1641" spans="1:24" hidden="1" x14ac:dyDescent="0.25">
      <c r="A1641" t="s">
        <v>1721</v>
      </c>
      <c r="B1641" t="s">
        <v>1897</v>
      </c>
      <c r="C1641" t="s">
        <v>115</v>
      </c>
      <c r="E1641">
        <v>10</v>
      </c>
      <c r="F1641">
        <v>16.2</v>
      </c>
      <c r="G1641">
        <v>22.7</v>
      </c>
      <c r="H1641">
        <v>7.3</v>
      </c>
      <c r="I1641">
        <v>46.2</v>
      </c>
      <c r="J1641">
        <v>2.2000000000000002</v>
      </c>
      <c r="K1641">
        <v>3.4</v>
      </c>
      <c r="L1641">
        <v>1.4</v>
      </c>
      <c r="M1641">
        <v>351</v>
      </c>
      <c r="N1641">
        <v>10.385</v>
      </c>
      <c r="O1641">
        <v>11.2</v>
      </c>
      <c r="P1641">
        <v>2023</v>
      </c>
      <c r="Q1641">
        <v>281</v>
      </c>
      <c r="R1641">
        <v>223</v>
      </c>
      <c r="S1641">
        <v>182</v>
      </c>
      <c r="T1641">
        <v>241</v>
      </c>
      <c r="U1641">
        <v>87</v>
      </c>
      <c r="V1641">
        <v>418</v>
      </c>
      <c r="W1641">
        <v>366</v>
      </c>
      <c r="X1641">
        <v>417</v>
      </c>
    </row>
    <row r="1642" spans="1:24" hidden="1" x14ac:dyDescent="0.25">
      <c r="A1642" t="s">
        <v>1721</v>
      </c>
      <c r="B1642" t="s">
        <v>1982</v>
      </c>
      <c r="C1642" t="s">
        <v>115</v>
      </c>
      <c r="G1642">
        <v>52.6</v>
      </c>
      <c r="H1642">
        <v>27.6</v>
      </c>
      <c r="I1642">
        <v>29.9</v>
      </c>
      <c r="M1642">
        <v>301</v>
      </c>
      <c r="N1642">
        <v>9.6300000000000008</v>
      </c>
      <c r="O1642">
        <v>10.199999999999999</v>
      </c>
      <c r="P1642">
        <v>2020</v>
      </c>
      <c r="S1642">
        <v>215</v>
      </c>
      <c r="T1642">
        <v>334</v>
      </c>
      <c r="U1642">
        <v>332</v>
      </c>
    </row>
    <row r="1643" spans="1:24" hidden="1" x14ac:dyDescent="0.25">
      <c r="A1643">
        <v>121</v>
      </c>
      <c r="B1643" t="s">
        <v>1988</v>
      </c>
      <c r="C1643" t="s">
        <v>115</v>
      </c>
      <c r="D1643">
        <v>38.4</v>
      </c>
      <c r="E1643">
        <v>54</v>
      </c>
      <c r="F1643">
        <v>75.599999999999994</v>
      </c>
      <c r="G1643">
        <v>98.4</v>
      </c>
      <c r="H1643">
        <v>57</v>
      </c>
      <c r="I1643">
        <v>39.299999999999997</v>
      </c>
      <c r="J1643">
        <v>61.3</v>
      </c>
      <c r="K1643">
        <v>7.6</v>
      </c>
      <c r="L1643">
        <v>9.6999999999999993</v>
      </c>
      <c r="M1643">
        <v>121</v>
      </c>
      <c r="N1643">
        <v>36.36</v>
      </c>
      <c r="O1643">
        <v>38.4</v>
      </c>
      <c r="P1643">
        <v>2020</v>
      </c>
      <c r="Q1643">
        <v>163</v>
      </c>
      <c r="R1643">
        <v>109</v>
      </c>
      <c r="S1643">
        <v>63</v>
      </c>
      <c r="T1643">
        <v>196</v>
      </c>
      <c r="U1643">
        <v>282</v>
      </c>
      <c r="V1643">
        <v>173</v>
      </c>
      <c r="W1643">
        <v>416</v>
      </c>
      <c r="X1643">
        <v>346</v>
      </c>
    </row>
    <row r="1644" spans="1:24" hidden="1" x14ac:dyDescent="0.25">
      <c r="A1644" t="s">
        <v>1741</v>
      </c>
      <c r="B1644" t="s">
        <v>1925</v>
      </c>
      <c r="C1644" t="s">
        <v>115</v>
      </c>
      <c r="M1644">
        <v>401</v>
      </c>
      <c r="N1644">
        <v>0</v>
      </c>
      <c r="O1644">
        <v>0</v>
      </c>
      <c r="P1644">
        <v>2021</v>
      </c>
    </row>
    <row r="1645" spans="1:24" hidden="1" x14ac:dyDescent="0.25">
      <c r="A1645" t="s">
        <v>1741</v>
      </c>
      <c r="B1645" t="s">
        <v>1925</v>
      </c>
      <c r="C1645" t="s">
        <v>115</v>
      </c>
      <c r="E1645">
        <v>3.8</v>
      </c>
      <c r="F1645">
        <v>8.1</v>
      </c>
      <c r="G1645">
        <v>11.3</v>
      </c>
      <c r="H1645">
        <v>8.1999999999999993</v>
      </c>
      <c r="I1645">
        <v>8.9</v>
      </c>
      <c r="J1645">
        <v>9</v>
      </c>
      <c r="K1645">
        <v>5.0999999999999996</v>
      </c>
      <c r="M1645">
        <v>403</v>
      </c>
      <c r="N1645">
        <v>5.1349999999999998</v>
      </c>
      <c r="O1645">
        <v>5.5</v>
      </c>
      <c r="P1645">
        <v>2022</v>
      </c>
      <c r="Q1645">
        <v>332</v>
      </c>
      <c r="R1645">
        <v>349</v>
      </c>
      <c r="S1645">
        <v>278</v>
      </c>
      <c r="T1645">
        <v>221</v>
      </c>
      <c r="U1645">
        <v>247</v>
      </c>
      <c r="V1645">
        <v>312</v>
      </c>
      <c r="W1645">
        <v>303</v>
      </c>
    </row>
    <row r="1646" spans="1:24" hidden="1" x14ac:dyDescent="0.25">
      <c r="A1646" t="s">
        <v>1741</v>
      </c>
      <c r="B1646" t="s">
        <v>1925</v>
      </c>
      <c r="C1646" t="s">
        <v>115</v>
      </c>
      <c r="E1646">
        <v>3.2</v>
      </c>
      <c r="F1646">
        <v>9</v>
      </c>
      <c r="G1646">
        <v>10.5</v>
      </c>
      <c r="H1646">
        <v>8.1</v>
      </c>
      <c r="I1646">
        <v>42.1</v>
      </c>
      <c r="J1646">
        <v>8.5</v>
      </c>
      <c r="K1646">
        <v>4</v>
      </c>
      <c r="M1646">
        <v>400</v>
      </c>
      <c r="N1646">
        <v>8.0850000000000009</v>
      </c>
      <c r="O1646">
        <v>8.6999999999999993</v>
      </c>
      <c r="P1646">
        <v>2023</v>
      </c>
      <c r="Q1646">
        <v>339</v>
      </c>
      <c r="R1646">
        <v>333</v>
      </c>
      <c r="S1646">
        <v>256</v>
      </c>
      <c r="T1646">
        <v>230</v>
      </c>
      <c r="U1646">
        <v>99</v>
      </c>
      <c r="V1646">
        <v>348</v>
      </c>
      <c r="W1646">
        <v>343</v>
      </c>
    </row>
    <row r="1647" spans="1:24" hidden="1" x14ac:dyDescent="0.25">
      <c r="A1647" t="s">
        <v>1741</v>
      </c>
      <c r="B1647" t="s">
        <v>1898</v>
      </c>
      <c r="C1647" t="s">
        <v>115</v>
      </c>
      <c r="H1647">
        <v>31.3</v>
      </c>
      <c r="M1647">
        <v>358</v>
      </c>
      <c r="N1647">
        <v>1.5634999999999999</v>
      </c>
      <c r="O1647">
        <v>1.7</v>
      </c>
      <c r="P1647">
        <v>2021</v>
      </c>
      <c r="T1647">
        <v>94</v>
      </c>
    </row>
    <row r="1648" spans="1:24" hidden="1" x14ac:dyDescent="0.25">
      <c r="A1648" t="s">
        <v>1741</v>
      </c>
      <c r="B1648" t="s">
        <v>1898</v>
      </c>
      <c r="C1648" t="s">
        <v>115</v>
      </c>
      <c r="F1648">
        <v>11.7</v>
      </c>
      <c r="G1648">
        <v>19.5</v>
      </c>
      <c r="H1648">
        <v>18.600000000000001</v>
      </c>
      <c r="I1648">
        <v>7.4</v>
      </c>
      <c r="J1648">
        <v>3</v>
      </c>
      <c r="L1648">
        <v>33.4</v>
      </c>
      <c r="M1648">
        <v>404</v>
      </c>
      <c r="N1648">
        <v>14.525</v>
      </c>
      <c r="O1648">
        <v>15.5</v>
      </c>
      <c r="P1648">
        <v>2022</v>
      </c>
      <c r="R1648">
        <v>289</v>
      </c>
      <c r="S1648">
        <v>223</v>
      </c>
      <c r="T1648">
        <v>143</v>
      </c>
      <c r="U1648">
        <v>252</v>
      </c>
      <c r="V1648">
        <v>365</v>
      </c>
      <c r="X1648">
        <v>105</v>
      </c>
    </row>
    <row r="1649" spans="1:24" hidden="1" x14ac:dyDescent="0.25">
      <c r="A1649" t="s">
        <v>1721</v>
      </c>
      <c r="B1649" t="s">
        <v>1898</v>
      </c>
      <c r="C1649" t="s">
        <v>115</v>
      </c>
      <c r="E1649">
        <v>6.1</v>
      </c>
      <c r="F1649">
        <v>9.6999999999999993</v>
      </c>
      <c r="G1649">
        <v>29.3</v>
      </c>
      <c r="H1649">
        <v>40.200000000000003</v>
      </c>
      <c r="I1649">
        <v>27.7</v>
      </c>
      <c r="J1649">
        <v>9.9</v>
      </c>
      <c r="K1649">
        <v>1</v>
      </c>
      <c r="M1649">
        <v>352</v>
      </c>
      <c r="N1649">
        <v>9.9949999999999992</v>
      </c>
      <c r="O1649">
        <v>10.7</v>
      </c>
      <c r="P1649">
        <v>2023</v>
      </c>
      <c r="Q1649">
        <v>309</v>
      </c>
      <c r="R1649">
        <v>317</v>
      </c>
      <c r="S1649">
        <v>158</v>
      </c>
      <c r="T1649">
        <v>79</v>
      </c>
      <c r="U1649">
        <v>138</v>
      </c>
      <c r="V1649">
        <v>333</v>
      </c>
      <c r="W1649">
        <v>416</v>
      </c>
    </row>
    <row r="1650" spans="1:24" hidden="1" x14ac:dyDescent="0.25">
      <c r="A1650" t="s">
        <v>1705</v>
      </c>
      <c r="B1650" t="s">
        <v>1817</v>
      </c>
      <c r="C1650" t="s">
        <v>582</v>
      </c>
      <c r="E1650">
        <v>31.1</v>
      </c>
      <c r="J1650">
        <v>82</v>
      </c>
      <c r="M1650">
        <v>251</v>
      </c>
      <c r="N1650">
        <v>11.31</v>
      </c>
      <c r="O1650">
        <v>12</v>
      </c>
      <c r="P1650">
        <v>2020</v>
      </c>
      <c r="Q1650">
        <v>312</v>
      </c>
      <c r="V1650">
        <v>95</v>
      </c>
    </row>
    <row r="1651" spans="1:24" hidden="1" x14ac:dyDescent="0.25">
      <c r="A1651" t="s">
        <v>1705</v>
      </c>
      <c r="B1651" t="s">
        <v>1817</v>
      </c>
      <c r="C1651" t="s">
        <v>582</v>
      </c>
      <c r="E1651">
        <v>23</v>
      </c>
      <c r="J1651">
        <v>90.4</v>
      </c>
      <c r="M1651">
        <v>269</v>
      </c>
      <c r="N1651">
        <v>11.34</v>
      </c>
      <c r="O1651">
        <v>12.2</v>
      </c>
      <c r="P1651">
        <v>2021</v>
      </c>
      <c r="Q1651">
        <v>197</v>
      </c>
      <c r="V1651">
        <v>27</v>
      </c>
    </row>
    <row r="1652" spans="1:24" hidden="1" x14ac:dyDescent="0.25">
      <c r="A1652" t="s">
        <v>1721</v>
      </c>
      <c r="B1652" t="s">
        <v>1817</v>
      </c>
      <c r="C1652" t="s">
        <v>582</v>
      </c>
      <c r="E1652">
        <v>19.7</v>
      </c>
      <c r="F1652">
        <v>5.0999999999999996</v>
      </c>
      <c r="H1652">
        <v>1.3</v>
      </c>
      <c r="I1652">
        <v>1.8</v>
      </c>
      <c r="J1652">
        <v>59.1</v>
      </c>
      <c r="K1652">
        <v>3.5</v>
      </c>
      <c r="L1652">
        <v>12.2</v>
      </c>
      <c r="M1652">
        <v>319</v>
      </c>
      <c r="N1652">
        <v>12.74</v>
      </c>
      <c r="O1652">
        <v>13.6</v>
      </c>
      <c r="P1652">
        <v>2022</v>
      </c>
      <c r="Q1652">
        <v>214</v>
      </c>
      <c r="R1652">
        <v>386</v>
      </c>
      <c r="T1652">
        <v>356</v>
      </c>
      <c r="U1652">
        <v>345</v>
      </c>
      <c r="V1652">
        <v>71</v>
      </c>
      <c r="W1652">
        <v>354</v>
      </c>
      <c r="X1652">
        <v>236</v>
      </c>
    </row>
    <row r="1653" spans="1:24" hidden="1" x14ac:dyDescent="0.25">
      <c r="A1653" t="s">
        <v>1695</v>
      </c>
      <c r="B1653" t="s">
        <v>1817</v>
      </c>
      <c r="C1653" t="s">
        <v>582</v>
      </c>
      <c r="E1653">
        <v>15.6</v>
      </c>
      <c r="F1653">
        <v>7.4</v>
      </c>
      <c r="G1653">
        <v>3.5</v>
      </c>
      <c r="H1653">
        <v>1.3</v>
      </c>
      <c r="I1653">
        <v>1.2</v>
      </c>
      <c r="J1653">
        <v>100</v>
      </c>
      <c r="K1653">
        <v>4.0999999999999996</v>
      </c>
      <c r="L1653">
        <v>14.2</v>
      </c>
      <c r="M1653">
        <v>219</v>
      </c>
      <c r="N1653">
        <v>17.545000000000002</v>
      </c>
      <c r="O1653">
        <v>18.899999999999999</v>
      </c>
      <c r="P1653">
        <v>2023</v>
      </c>
      <c r="Q1653">
        <v>247</v>
      </c>
      <c r="R1653">
        <v>364</v>
      </c>
      <c r="S1653">
        <v>310</v>
      </c>
      <c r="T1653">
        <v>384</v>
      </c>
      <c r="U1653">
        <v>315</v>
      </c>
      <c r="V1653">
        <v>1</v>
      </c>
      <c r="W1653">
        <v>340</v>
      </c>
      <c r="X1653">
        <v>227</v>
      </c>
    </row>
    <row r="1654" spans="1:24" hidden="1" x14ac:dyDescent="0.25">
      <c r="A1654" t="s">
        <v>1721</v>
      </c>
      <c r="B1654" t="s">
        <v>1886</v>
      </c>
      <c r="C1654" t="s">
        <v>129</v>
      </c>
      <c r="I1654">
        <v>32.200000000000003</v>
      </c>
      <c r="M1654">
        <v>350</v>
      </c>
      <c r="N1654">
        <v>3.2240000000000002</v>
      </c>
      <c r="O1654">
        <v>3.5</v>
      </c>
      <c r="P1654">
        <v>2021</v>
      </c>
      <c r="U1654">
        <v>128</v>
      </c>
    </row>
    <row r="1655" spans="1:24" hidden="1" x14ac:dyDescent="0.25">
      <c r="A1655" t="s">
        <v>1721</v>
      </c>
      <c r="B1655" t="s">
        <v>1886</v>
      </c>
      <c r="C1655" t="s">
        <v>129</v>
      </c>
      <c r="E1655">
        <v>3.9</v>
      </c>
      <c r="F1655">
        <v>6.4</v>
      </c>
      <c r="G1655">
        <v>13.6</v>
      </c>
      <c r="H1655">
        <v>4.2</v>
      </c>
      <c r="I1655">
        <v>46.9</v>
      </c>
      <c r="J1655">
        <v>12.5</v>
      </c>
      <c r="K1655">
        <v>6.8</v>
      </c>
      <c r="L1655">
        <v>7.3</v>
      </c>
      <c r="M1655">
        <v>338</v>
      </c>
      <c r="N1655">
        <v>11.77</v>
      </c>
      <c r="O1655">
        <v>12.6</v>
      </c>
      <c r="P1655">
        <v>2022</v>
      </c>
      <c r="Q1655">
        <v>329</v>
      </c>
      <c r="R1655">
        <v>376</v>
      </c>
      <c r="S1655">
        <v>259</v>
      </c>
      <c r="T1655">
        <v>286</v>
      </c>
      <c r="U1655">
        <v>84</v>
      </c>
      <c r="V1655">
        <v>277</v>
      </c>
      <c r="W1655">
        <v>271</v>
      </c>
      <c r="X1655">
        <v>298</v>
      </c>
    </row>
    <row r="1656" spans="1:24" hidden="1" x14ac:dyDescent="0.25">
      <c r="A1656" t="s">
        <v>1721</v>
      </c>
      <c r="B1656" t="s">
        <v>1886</v>
      </c>
      <c r="C1656" t="s">
        <v>129</v>
      </c>
      <c r="E1656">
        <v>3.5</v>
      </c>
      <c r="F1656">
        <v>7</v>
      </c>
      <c r="G1656">
        <v>16.600000000000001</v>
      </c>
      <c r="H1656">
        <v>3.9</v>
      </c>
      <c r="I1656">
        <v>8.3000000000000007</v>
      </c>
      <c r="J1656">
        <v>12.5</v>
      </c>
      <c r="K1656">
        <v>12.1</v>
      </c>
      <c r="L1656">
        <v>10</v>
      </c>
      <c r="M1656">
        <v>334</v>
      </c>
      <c r="N1656">
        <v>10.055</v>
      </c>
      <c r="O1656">
        <v>10.8</v>
      </c>
      <c r="P1656">
        <v>2023</v>
      </c>
      <c r="Q1656">
        <v>336</v>
      </c>
      <c r="R1656">
        <v>371</v>
      </c>
      <c r="S1656">
        <v>215</v>
      </c>
      <c r="T1656">
        <v>309</v>
      </c>
      <c r="U1656">
        <v>227</v>
      </c>
      <c r="V1656">
        <v>304</v>
      </c>
      <c r="W1656">
        <v>214</v>
      </c>
      <c r="X1656">
        <v>284</v>
      </c>
    </row>
    <row r="1657" spans="1:24" hidden="1" x14ac:dyDescent="0.25">
      <c r="A1657" t="s">
        <v>1705</v>
      </c>
      <c r="B1657" t="s">
        <v>1981</v>
      </c>
      <c r="C1657" t="s">
        <v>124</v>
      </c>
      <c r="G1657">
        <v>23.7</v>
      </c>
      <c r="J1657">
        <v>40.200000000000003</v>
      </c>
      <c r="M1657">
        <v>251</v>
      </c>
      <c r="N1657">
        <v>6.39</v>
      </c>
      <c r="O1657">
        <v>6.8</v>
      </c>
      <c r="P1657">
        <v>2020</v>
      </c>
      <c r="S1657">
        <v>403</v>
      </c>
      <c r="V1657">
        <v>313</v>
      </c>
    </row>
    <row r="1658" spans="1:24" hidden="1" x14ac:dyDescent="0.25">
      <c r="A1658">
        <v>1</v>
      </c>
      <c r="B1658" t="s">
        <v>693</v>
      </c>
      <c r="C1658" t="s">
        <v>115</v>
      </c>
      <c r="D1658">
        <v>100</v>
      </c>
      <c r="E1658">
        <v>100</v>
      </c>
      <c r="F1658">
        <v>100</v>
      </c>
      <c r="G1658">
        <v>100</v>
      </c>
      <c r="H1658">
        <v>100</v>
      </c>
      <c r="I1658">
        <v>77.3</v>
      </c>
      <c r="J1658">
        <v>52</v>
      </c>
      <c r="K1658">
        <v>98.8</v>
      </c>
      <c r="L1658">
        <v>100</v>
      </c>
      <c r="M1658">
        <v>1</v>
      </c>
      <c r="N1658">
        <v>92.690000000000012</v>
      </c>
      <c r="O1658">
        <v>100</v>
      </c>
      <c r="P1658">
        <v>2024</v>
      </c>
      <c r="Q1658">
        <v>1</v>
      </c>
      <c r="R1658">
        <v>1</v>
      </c>
      <c r="S1658">
        <v>1</v>
      </c>
      <c r="T1658">
        <v>1</v>
      </c>
      <c r="U1658">
        <v>35</v>
      </c>
      <c r="V1658">
        <v>102</v>
      </c>
      <c r="W1658">
        <v>9</v>
      </c>
      <c r="X1658">
        <v>1</v>
      </c>
    </row>
    <row r="1659" spans="1:24" hidden="1" x14ac:dyDescent="0.25">
      <c r="A1659">
        <v>2</v>
      </c>
      <c r="B1659" t="s">
        <v>694</v>
      </c>
      <c r="C1659" t="s">
        <v>175</v>
      </c>
      <c r="D1659">
        <v>99.1</v>
      </c>
      <c r="E1659">
        <v>99.9</v>
      </c>
      <c r="F1659">
        <v>83.7</v>
      </c>
      <c r="G1659">
        <v>91.9</v>
      </c>
      <c r="H1659">
        <v>96.9</v>
      </c>
      <c r="I1659">
        <v>87</v>
      </c>
      <c r="J1659">
        <v>49.4</v>
      </c>
      <c r="K1659">
        <v>100</v>
      </c>
      <c r="L1659">
        <v>100</v>
      </c>
      <c r="M1659">
        <v>2</v>
      </c>
      <c r="N1659">
        <v>91.85</v>
      </c>
      <c r="O1659">
        <v>99.093753371453218</v>
      </c>
      <c r="P1659">
        <v>2024</v>
      </c>
      <c r="Q1659">
        <v>3</v>
      </c>
      <c r="R1659">
        <v>21</v>
      </c>
      <c r="S1659">
        <v>43</v>
      </c>
      <c r="T1659">
        <v>13</v>
      </c>
      <c r="U1659">
        <v>20</v>
      </c>
      <c r="V1659">
        <v>108</v>
      </c>
      <c r="W1659">
        <v>1</v>
      </c>
      <c r="X1659">
        <v>2</v>
      </c>
    </row>
    <row r="1660" spans="1:24" hidden="1" x14ac:dyDescent="0.25">
      <c r="A1660">
        <v>3</v>
      </c>
      <c r="B1660" t="s">
        <v>706</v>
      </c>
      <c r="C1660" t="s">
        <v>115</v>
      </c>
      <c r="D1660">
        <v>96.2</v>
      </c>
      <c r="E1660">
        <v>99.9</v>
      </c>
      <c r="F1660">
        <v>99.9</v>
      </c>
      <c r="G1660">
        <v>100</v>
      </c>
      <c r="H1660">
        <v>100</v>
      </c>
      <c r="I1660">
        <v>85.5</v>
      </c>
      <c r="J1660">
        <v>39.6</v>
      </c>
      <c r="K1660">
        <v>83.7</v>
      </c>
      <c r="L1660">
        <v>99.8</v>
      </c>
      <c r="M1660">
        <v>3</v>
      </c>
      <c r="N1660">
        <v>89.175000000000011</v>
      </c>
      <c r="O1660">
        <v>96.20778940554537</v>
      </c>
      <c r="P1660">
        <v>2024</v>
      </c>
      <c r="Q1660">
        <v>4</v>
      </c>
      <c r="R1660">
        <v>4</v>
      </c>
      <c r="S1660">
        <v>2</v>
      </c>
      <c r="T1660">
        <v>2</v>
      </c>
      <c r="U1660">
        <v>22</v>
      </c>
      <c r="V1660">
        <v>147</v>
      </c>
      <c r="W1660">
        <v>25</v>
      </c>
      <c r="X1660">
        <v>6</v>
      </c>
    </row>
    <row r="1661" spans="1:24" hidden="1" x14ac:dyDescent="0.25">
      <c r="A1661">
        <v>4</v>
      </c>
      <c r="B1661" t="s">
        <v>698</v>
      </c>
      <c r="C1661" t="s">
        <v>124</v>
      </c>
      <c r="D1661">
        <v>95.4</v>
      </c>
      <c r="E1661">
        <v>97.1</v>
      </c>
      <c r="F1661">
        <v>83.8</v>
      </c>
      <c r="G1661">
        <v>58.4</v>
      </c>
      <c r="H1661">
        <v>16.2</v>
      </c>
      <c r="I1661">
        <v>98.3</v>
      </c>
      <c r="J1661">
        <v>90.5</v>
      </c>
      <c r="K1661">
        <v>100</v>
      </c>
      <c r="L1661">
        <v>96.7</v>
      </c>
      <c r="M1661">
        <v>4</v>
      </c>
      <c r="N1661">
        <v>88.44</v>
      </c>
      <c r="O1661">
        <v>95.414823605566937</v>
      </c>
      <c r="P1661">
        <v>2024</v>
      </c>
      <c r="Q1661">
        <v>14</v>
      </c>
      <c r="R1661">
        <v>20</v>
      </c>
      <c r="S1661">
        <v>86</v>
      </c>
      <c r="T1661">
        <v>161</v>
      </c>
      <c r="U1661">
        <v>11</v>
      </c>
      <c r="V1661">
        <v>34</v>
      </c>
      <c r="W1661">
        <v>2</v>
      </c>
      <c r="X1661">
        <v>10</v>
      </c>
    </row>
    <row r="1662" spans="1:24" hidden="1" x14ac:dyDescent="0.25">
      <c r="A1662">
        <v>5</v>
      </c>
      <c r="B1662" t="s">
        <v>701</v>
      </c>
      <c r="C1662" t="s">
        <v>175</v>
      </c>
      <c r="D1662">
        <v>94.9</v>
      </c>
      <c r="E1662">
        <v>99.8</v>
      </c>
      <c r="F1662">
        <v>99.2</v>
      </c>
      <c r="G1662">
        <v>73.7</v>
      </c>
      <c r="H1662">
        <v>98.4</v>
      </c>
      <c r="I1662">
        <v>83.1</v>
      </c>
      <c r="J1662">
        <v>24.6</v>
      </c>
      <c r="K1662">
        <v>100</v>
      </c>
      <c r="L1662">
        <v>100</v>
      </c>
      <c r="M1662">
        <v>5</v>
      </c>
      <c r="N1662">
        <v>88</v>
      </c>
      <c r="O1662">
        <v>94.940122990613858</v>
      </c>
      <c r="P1662">
        <v>2024</v>
      </c>
      <c r="Q1662">
        <v>6</v>
      </c>
      <c r="R1662">
        <v>7</v>
      </c>
      <c r="S1662">
        <v>66</v>
      </c>
      <c r="T1662">
        <v>7</v>
      </c>
      <c r="U1662">
        <v>26</v>
      </c>
      <c r="V1662">
        <v>213</v>
      </c>
      <c r="W1662">
        <v>3</v>
      </c>
      <c r="X1662">
        <v>3</v>
      </c>
    </row>
    <row r="1663" spans="1:24" hidden="1" x14ac:dyDescent="0.25">
      <c r="A1663">
        <v>6</v>
      </c>
      <c r="B1663" t="s">
        <v>712</v>
      </c>
      <c r="C1663" t="s">
        <v>57</v>
      </c>
      <c r="D1663">
        <v>92.8</v>
      </c>
      <c r="E1663">
        <v>96.2</v>
      </c>
      <c r="F1663">
        <v>89.8</v>
      </c>
      <c r="G1663">
        <v>77.900000000000006</v>
      </c>
      <c r="H1663">
        <v>82.5</v>
      </c>
      <c r="I1663">
        <v>58.3</v>
      </c>
      <c r="J1663">
        <v>43.9</v>
      </c>
      <c r="K1663">
        <v>100</v>
      </c>
      <c r="L1663">
        <v>99.5</v>
      </c>
      <c r="M1663">
        <v>6</v>
      </c>
      <c r="N1663">
        <v>86.094999999999999</v>
      </c>
      <c r="O1663">
        <v>92.884885100873873</v>
      </c>
      <c r="P1663">
        <v>2024</v>
      </c>
      <c r="Q1663">
        <v>16</v>
      </c>
      <c r="R1663">
        <v>12</v>
      </c>
      <c r="S1663">
        <v>59</v>
      </c>
      <c r="T1663">
        <v>27</v>
      </c>
      <c r="U1663">
        <v>56</v>
      </c>
      <c r="V1663">
        <v>127</v>
      </c>
      <c r="W1663">
        <v>4</v>
      </c>
      <c r="X1663">
        <v>8</v>
      </c>
    </row>
    <row r="1664" spans="1:24" hidden="1" x14ac:dyDescent="0.25">
      <c r="A1664">
        <v>7</v>
      </c>
      <c r="B1664" t="s">
        <v>690</v>
      </c>
      <c r="C1664" t="s">
        <v>124</v>
      </c>
      <c r="D1664">
        <v>91.3</v>
      </c>
      <c r="E1664">
        <v>100</v>
      </c>
      <c r="F1664">
        <v>100</v>
      </c>
      <c r="G1664">
        <v>54.4</v>
      </c>
      <c r="H1664">
        <v>33.4</v>
      </c>
      <c r="I1664">
        <v>51.4</v>
      </c>
      <c r="J1664">
        <v>74.5</v>
      </c>
      <c r="K1664">
        <v>100</v>
      </c>
      <c r="L1664">
        <v>100</v>
      </c>
      <c r="M1664">
        <v>7</v>
      </c>
      <c r="N1664">
        <v>84.7</v>
      </c>
      <c r="O1664">
        <v>91.379868378465844</v>
      </c>
      <c r="P1664">
        <v>2024</v>
      </c>
      <c r="Q1664">
        <v>2</v>
      </c>
      <c r="R1664">
        <v>2</v>
      </c>
      <c r="S1664">
        <v>93</v>
      </c>
      <c r="T1664">
        <v>98</v>
      </c>
      <c r="U1664">
        <v>68</v>
      </c>
      <c r="V1664">
        <v>58</v>
      </c>
      <c r="W1664">
        <v>5</v>
      </c>
      <c r="X1664">
        <v>4</v>
      </c>
    </row>
    <row r="1665" spans="1:24" hidden="1" x14ac:dyDescent="0.25">
      <c r="A1665">
        <v>8</v>
      </c>
      <c r="B1665" t="s">
        <v>730</v>
      </c>
      <c r="C1665" t="s">
        <v>115</v>
      </c>
      <c r="D1665">
        <v>90.3</v>
      </c>
      <c r="E1665">
        <v>99.9</v>
      </c>
      <c r="F1665">
        <v>99.8</v>
      </c>
      <c r="G1665">
        <v>99.7</v>
      </c>
      <c r="H1665">
        <v>96.4</v>
      </c>
      <c r="I1665">
        <v>52.6</v>
      </c>
      <c r="J1665">
        <v>39.6</v>
      </c>
      <c r="K1665">
        <v>75.099999999999994</v>
      </c>
      <c r="L1665">
        <v>99.1</v>
      </c>
      <c r="M1665">
        <v>8</v>
      </c>
      <c r="N1665">
        <v>83.74</v>
      </c>
      <c r="O1665">
        <v>90.344157945840962</v>
      </c>
      <c r="P1665">
        <v>2024</v>
      </c>
      <c r="Q1665">
        <v>5</v>
      </c>
      <c r="R1665">
        <v>5</v>
      </c>
      <c r="S1665">
        <v>8</v>
      </c>
      <c r="T1665">
        <v>15</v>
      </c>
      <c r="U1665">
        <v>65</v>
      </c>
      <c r="V1665">
        <v>148</v>
      </c>
      <c r="W1665">
        <v>38</v>
      </c>
      <c r="X1665">
        <v>9</v>
      </c>
    </row>
    <row r="1666" spans="1:24" hidden="1" x14ac:dyDescent="0.25">
      <c r="A1666">
        <v>9</v>
      </c>
      <c r="B1666" t="s">
        <v>686</v>
      </c>
      <c r="C1666" t="s">
        <v>129</v>
      </c>
      <c r="D1666">
        <v>88.4</v>
      </c>
      <c r="E1666">
        <v>99.2</v>
      </c>
      <c r="F1666">
        <v>99.3</v>
      </c>
      <c r="G1666">
        <v>56.1</v>
      </c>
      <c r="H1666">
        <v>17.899999999999999</v>
      </c>
      <c r="I1666">
        <v>10.8</v>
      </c>
      <c r="J1666">
        <v>95.7</v>
      </c>
      <c r="K1666">
        <v>100</v>
      </c>
      <c r="L1666">
        <v>100</v>
      </c>
      <c r="M1666">
        <v>9</v>
      </c>
      <c r="N1666">
        <v>82.04</v>
      </c>
      <c r="O1666">
        <v>88.510087388067745</v>
      </c>
      <c r="P1666">
        <v>2024</v>
      </c>
      <c r="Q1666">
        <v>9</v>
      </c>
      <c r="R1666">
        <v>6</v>
      </c>
      <c r="S1666">
        <v>90</v>
      </c>
      <c r="T1666">
        <v>151</v>
      </c>
      <c r="U1666">
        <v>221</v>
      </c>
      <c r="V1666">
        <v>26</v>
      </c>
      <c r="W1666">
        <v>6</v>
      </c>
      <c r="X1666">
        <v>5</v>
      </c>
    </row>
    <row r="1667" spans="1:24" hidden="1" x14ac:dyDescent="0.25">
      <c r="A1667">
        <v>10</v>
      </c>
      <c r="B1667" t="s">
        <v>753</v>
      </c>
      <c r="C1667" t="s">
        <v>115</v>
      </c>
      <c r="D1667">
        <v>85.7</v>
      </c>
      <c r="E1667">
        <v>99.5</v>
      </c>
      <c r="F1667">
        <v>97.3</v>
      </c>
      <c r="G1667">
        <v>100</v>
      </c>
      <c r="H1667">
        <v>100</v>
      </c>
      <c r="I1667">
        <v>40.9</v>
      </c>
      <c r="J1667">
        <v>35.6</v>
      </c>
      <c r="K1667">
        <v>73.400000000000006</v>
      </c>
      <c r="L1667">
        <v>91.1</v>
      </c>
      <c r="M1667">
        <v>10</v>
      </c>
      <c r="N1667">
        <v>79.474999999999994</v>
      </c>
      <c r="O1667">
        <v>85.742798575898135</v>
      </c>
      <c r="P1667">
        <v>2024</v>
      </c>
      <c r="Q1667">
        <v>7</v>
      </c>
      <c r="R1667">
        <v>10</v>
      </c>
      <c r="S1667">
        <v>3</v>
      </c>
      <c r="T1667">
        <v>3</v>
      </c>
      <c r="U1667">
        <v>95</v>
      </c>
      <c r="V1667">
        <v>158</v>
      </c>
      <c r="W1667">
        <v>40</v>
      </c>
      <c r="X1667">
        <v>15</v>
      </c>
    </row>
    <row r="1668" spans="1:24" hidden="1" x14ac:dyDescent="0.25">
      <c r="A1668">
        <v>11</v>
      </c>
      <c r="B1668" t="s">
        <v>634</v>
      </c>
      <c r="C1668" t="s">
        <v>175</v>
      </c>
      <c r="D1668">
        <v>84.1</v>
      </c>
      <c r="E1668">
        <v>97.8</v>
      </c>
      <c r="F1668">
        <v>84.5</v>
      </c>
      <c r="G1668">
        <v>66.3</v>
      </c>
      <c r="H1668">
        <v>82.7</v>
      </c>
      <c r="I1668">
        <v>88.7</v>
      </c>
      <c r="J1668">
        <v>32</v>
      </c>
      <c r="K1668">
        <v>84.9</v>
      </c>
      <c r="L1668">
        <v>80.7</v>
      </c>
      <c r="M1668">
        <v>11</v>
      </c>
      <c r="N1668">
        <v>78.030000000000015</v>
      </c>
      <c r="O1668">
        <v>84.183838601790924</v>
      </c>
      <c r="P1668">
        <v>2024</v>
      </c>
      <c r="Q1668">
        <v>12</v>
      </c>
      <c r="R1668">
        <v>18</v>
      </c>
      <c r="S1668">
        <v>77</v>
      </c>
      <c r="T1668">
        <v>26</v>
      </c>
      <c r="U1668">
        <v>16</v>
      </c>
      <c r="V1668">
        <v>176</v>
      </c>
      <c r="W1668">
        <v>24</v>
      </c>
      <c r="X1668">
        <v>21</v>
      </c>
    </row>
    <row r="1669" spans="1:24" hidden="1" x14ac:dyDescent="0.25">
      <c r="A1669">
        <v>12</v>
      </c>
      <c r="B1669" t="s">
        <v>716</v>
      </c>
      <c r="C1669" t="s">
        <v>57</v>
      </c>
      <c r="D1669">
        <v>83.7</v>
      </c>
      <c r="E1669">
        <v>97</v>
      </c>
      <c r="F1669">
        <v>78.099999999999994</v>
      </c>
      <c r="G1669">
        <v>75.3</v>
      </c>
      <c r="H1669">
        <v>71.5</v>
      </c>
      <c r="I1669">
        <v>12.7</v>
      </c>
      <c r="J1669">
        <v>17.899999999999999</v>
      </c>
      <c r="K1669">
        <v>100</v>
      </c>
      <c r="L1669">
        <v>99.7</v>
      </c>
      <c r="M1669">
        <v>12</v>
      </c>
      <c r="N1669">
        <v>77.680000000000007</v>
      </c>
      <c r="O1669">
        <v>83.806235839896431</v>
      </c>
      <c r="P1669">
        <v>2024</v>
      </c>
      <c r="Q1669">
        <v>15</v>
      </c>
      <c r="R1669">
        <v>24</v>
      </c>
      <c r="S1669">
        <v>64</v>
      </c>
      <c r="T1669">
        <v>40</v>
      </c>
      <c r="U1669">
        <v>211</v>
      </c>
      <c r="V1669">
        <v>261</v>
      </c>
      <c r="W1669">
        <v>7</v>
      </c>
      <c r="X1669">
        <v>7</v>
      </c>
    </row>
    <row r="1670" spans="1:24" hidden="1" x14ac:dyDescent="0.25">
      <c r="A1670">
        <v>13</v>
      </c>
      <c r="B1670" t="s">
        <v>751</v>
      </c>
      <c r="C1670" t="s">
        <v>369</v>
      </c>
      <c r="D1670">
        <v>78.900000000000006</v>
      </c>
      <c r="E1670">
        <v>82.6</v>
      </c>
      <c r="F1670">
        <v>83.6</v>
      </c>
      <c r="G1670">
        <v>22.5</v>
      </c>
      <c r="H1670">
        <v>16.5</v>
      </c>
      <c r="I1670">
        <v>38.299999999999997</v>
      </c>
      <c r="J1670">
        <v>57.6</v>
      </c>
      <c r="K1670">
        <v>97.2</v>
      </c>
      <c r="L1670">
        <v>95.7</v>
      </c>
      <c r="M1670">
        <v>13</v>
      </c>
      <c r="N1670">
        <v>73.254999999999995</v>
      </c>
      <c r="O1670">
        <v>79.032258064516114</v>
      </c>
      <c r="P1670">
        <v>2024</v>
      </c>
      <c r="Q1670">
        <v>49</v>
      </c>
      <c r="R1670">
        <v>22</v>
      </c>
      <c r="S1670">
        <v>183</v>
      </c>
      <c r="T1670">
        <v>158</v>
      </c>
      <c r="U1670">
        <v>105</v>
      </c>
      <c r="V1670">
        <v>90</v>
      </c>
      <c r="W1670">
        <v>10</v>
      </c>
      <c r="X1670">
        <v>11</v>
      </c>
    </row>
    <row r="1671" spans="1:24" hidden="1" x14ac:dyDescent="0.25">
      <c r="A1671">
        <v>14</v>
      </c>
      <c r="B1671" t="s">
        <v>2291</v>
      </c>
      <c r="C1671" t="s">
        <v>115</v>
      </c>
      <c r="D1671">
        <v>77.900000000000006</v>
      </c>
      <c r="E1671">
        <v>98.9</v>
      </c>
      <c r="F1671">
        <v>100</v>
      </c>
      <c r="G1671">
        <v>99.9</v>
      </c>
      <c r="H1671">
        <v>94.7</v>
      </c>
      <c r="I1671">
        <v>51.1</v>
      </c>
      <c r="J1671">
        <v>33.5</v>
      </c>
      <c r="K1671">
        <v>40.700000000000003</v>
      </c>
      <c r="L1671">
        <v>86.9</v>
      </c>
      <c r="M1671">
        <v>14</v>
      </c>
      <c r="N1671">
        <v>72.285000000000011</v>
      </c>
      <c r="O1671">
        <v>77.985758981551413</v>
      </c>
      <c r="P1671">
        <v>2024</v>
      </c>
      <c r="Q1671">
        <v>10</v>
      </c>
      <c r="R1671">
        <v>3</v>
      </c>
      <c r="S1671">
        <v>7</v>
      </c>
      <c r="T1671">
        <v>19</v>
      </c>
      <c r="U1671">
        <v>69</v>
      </c>
      <c r="V1671">
        <v>170</v>
      </c>
      <c r="W1671">
        <v>86</v>
      </c>
      <c r="X1671">
        <v>17</v>
      </c>
    </row>
    <row r="1672" spans="1:24" hidden="1" x14ac:dyDescent="0.25">
      <c r="A1672">
        <v>15</v>
      </c>
      <c r="B1672" t="s">
        <v>755</v>
      </c>
      <c r="C1672" t="s">
        <v>175</v>
      </c>
      <c r="D1672">
        <v>77.599999999999994</v>
      </c>
      <c r="E1672">
        <v>93.8</v>
      </c>
      <c r="F1672">
        <v>45.4</v>
      </c>
      <c r="G1672">
        <v>38.1</v>
      </c>
      <c r="H1672">
        <v>68.7</v>
      </c>
      <c r="I1672">
        <v>33</v>
      </c>
      <c r="J1672">
        <v>24.8</v>
      </c>
      <c r="K1672">
        <v>95</v>
      </c>
      <c r="L1672">
        <v>94.5</v>
      </c>
      <c r="M1672">
        <v>15</v>
      </c>
      <c r="N1672">
        <v>72.024999999999991</v>
      </c>
      <c r="O1672">
        <v>77.705254072715491</v>
      </c>
      <c r="P1672">
        <v>2024</v>
      </c>
      <c r="Q1672">
        <v>26</v>
      </c>
      <c r="R1672">
        <v>58</v>
      </c>
      <c r="S1672">
        <v>137</v>
      </c>
      <c r="T1672">
        <v>43</v>
      </c>
      <c r="U1672">
        <v>121</v>
      </c>
      <c r="V1672">
        <v>211</v>
      </c>
      <c r="W1672">
        <v>12</v>
      </c>
      <c r="X1672">
        <v>12</v>
      </c>
    </row>
    <row r="1673" spans="1:24" hidden="1" x14ac:dyDescent="0.25">
      <c r="A1673">
        <v>16</v>
      </c>
      <c r="B1673" t="s">
        <v>749</v>
      </c>
      <c r="C1673" t="s">
        <v>57</v>
      </c>
      <c r="D1673">
        <v>76.599999999999994</v>
      </c>
      <c r="E1673">
        <v>89.2</v>
      </c>
      <c r="F1673">
        <v>66.7</v>
      </c>
      <c r="G1673">
        <v>33.799999999999997</v>
      </c>
      <c r="H1673">
        <v>17.399999999999999</v>
      </c>
      <c r="I1673">
        <v>11</v>
      </c>
      <c r="J1673">
        <v>54.2</v>
      </c>
      <c r="K1673">
        <v>99.3</v>
      </c>
      <c r="L1673">
        <v>94.1</v>
      </c>
      <c r="M1673">
        <v>16</v>
      </c>
      <c r="N1673">
        <v>71.114999999999995</v>
      </c>
      <c r="O1673">
        <v>76.723486891789818</v>
      </c>
      <c r="P1673">
        <v>2024</v>
      </c>
      <c r="Q1673">
        <v>39</v>
      </c>
      <c r="R1673">
        <v>33</v>
      </c>
      <c r="S1673">
        <v>151</v>
      </c>
      <c r="T1673">
        <v>153</v>
      </c>
      <c r="U1673">
        <v>220</v>
      </c>
      <c r="V1673">
        <v>97</v>
      </c>
      <c r="W1673">
        <v>8</v>
      </c>
      <c r="X1673">
        <v>13</v>
      </c>
    </row>
    <row r="1674" spans="1:24" hidden="1" x14ac:dyDescent="0.25">
      <c r="A1674">
        <v>17</v>
      </c>
      <c r="B1674" t="s">
        <v>632</v>
      </c>
      <c r="C1674" t="s">
        <v>115</v>
      </c>
      <c r="D1674">
        <v>75.5</v>
      </c>
      <c r="E1674">
        <v>81.8</v>
      </c>
      <c r="F1674">
        <v>65.3</v>
      </c>
      <c r="G1674">
        <v>93.1</v>
      </c>
      <c r="H1674">
        <v>96.7</v>
      </c>
      <c r="I1674">
        <v>40.799999999999997</v>
      </c>
      <c r="J1674">
        <v>29.5</v>
      </c>
      <c r="K1674">
        <v>57.7</v>
      </c>
      <c r="L1674">
        <v>86.4</v>
      </c>
      <c r="M1674">
        <v>17</v>
      </c>
      <c r="N1674">
        <v>70.08</v>
      </c>
      <c r="O1674">
        <v>75.60686158161613</v>
      </c>
      <c r="P1674">
        <v>2024</v>
      </c>
      <c r="Q1674">
        <v>51</v>
      </c>
      <c r="R1674">
        <v>36</v>
      </c>
      <c r="S1674">
        <v>40</v>
      </c>
      <c r="T1674">
        <v>14</v>
      </c>
      <c r="U1674">
        <v>96</v>
      </c>
      <c r="V1674">
        <v>188</v>
      </c>
      <c r="W1674">
        <v>58</v>
      </c>
      <c r="X1674">
        <v>18</v>
      </c>
    </row>
    <row r="1675" spans="1:24" hidden="1" x14ac:dyDescent="0.25">
      <c r="A1675">
        <v>18</v>
      </c>
      <c r="B1675" t="s">
        <v>2292</v>
      </c>
      <c r="C1675" t="s">
        <v>115</v>
      </c>
      <c r="D1675">
        <v>75.2</v>
      </c>
      <c r="E1675">
        <v>99.5</v>
      </c>
      <c r="F1675">
        <v>88.3</v>
      </c>
      <c r="G1675">
        <v>99.6</v>
      </c>
      <c r="H1675">
        <v>97.3</v>
      </c>
      <c r="I1675">
        <v>71.599999999999994</v>
      </c>
      <c r="J1675">
        <v>42.8</v>
      </c>
      <c r="K1675">
        <v>20.6</v>
      </c>
      <c r="L1675">
        <v>83.7</v>
      </c>
      <c r="M1675">
        <v>18</v>
      </c>
      <c r="N1675">
        <v>69.860000000000014</v>
      </c>
      <c r="O1675">
        <v>75.369511274139612</v>
      </c>
      <c r="P1675">
        <v>2024</v>
      </c>
      <c r="Q1675">
        <v>8</v>
      </c>
      <c r="R1675">
        <v>14</v>
      </c>
      <c r="S1675">
        <v>10</v>
      </c>
      <c r="T1675">
        <v>11</v>
      </c>
      <c r="U1675">
        <v>41</v>
      </c>
      <c r="V1675">
        <v>132</v>
      </c>
      <c r="W1675">
        <v>156</v>
      </c>
      <c r="X1675">
        <v>20</v>
      </c>
    </row>
    <row r="1676" spans="1:24" hidden="1" x14ac:dyDescent="0.25">
      <c r="A1676">
        <v>19</v>
      </c>
      <c r="B1676" t="s">
        <v>647</v>
      </c>
      <c r="C1676" t="s">
        <v>57</v>
      </c>
      <c r="D1676">
        <v>74.599999999999994</v>
      </c>
      <c r="E1676">
        <v>88.4</v>
      </c>
      <c r="F1676">
        <v>57.5</v>
      </c>
      <c r="G1676">
        <v>65.8</v>
      </c>
      <c r="H1676">
        <v>68.099999999999994</v>
      </c>
      <c r="I1676">
        <v>43.6</v>
      </c>
      <c r="J1676">
        <v>12.3</v>
      </c>
      <c r="K1676">
        <v>83.3</v>
      </c>
      <c r="L1676">
        <v>84.4</v>
      </c>
      <c r="M1676">
        <v>19</v>
      </c>
      <c r="N1676">
        <v>69.27</v>
      </c>
      <c r="O1676">
        <v>74.73298090408889</v>
      </c>
      <c r="P1676">
        <v>2024</v>
      </c>
      <c r="Q1676">
        <v>40</v>
      </c>
      <c r="R1676">
        <v>46</v>
      </c>
      <c r="S1676">
        <v>79</v>
      </c>
      <c r="T1676">
        <v>44</v>
      </c>
      <c r="U1676">
        <v>87</v>
      </c>
      <c r="V1676">
        <v>309</v>
      </c>
      <c r="W1676">
        <v>26</v>
      </c>
      <c r="X1676">
        <v>19</v>
      </c>
    </row>
    <row r="1677" spans="1:24" hidden="1" x14ac:dyDescent="0.25">
      <c r="A1677">
        <v>20</v>
      </c>
      <c r="B1677" t="s">
        <v>584</v>
      </c>
      <c r="C1677" t="s">
        <v>549</v>
      </c>
      <c r="D1677">
        <v>72.7</v>
      </c>
      <c r="E1677">
        <v>92.3</v>
      </c>
      <c r="F1677">
        <v>64.5</v>
      </c>
      <c r="H1677">
        <v>15.4</v>
      </c>
      <c r="I1677">
        <v>32.4</v>
      </c>
      <c r="J1677">
        <v>69.5</v>
      </c>
      <c r="K1677">
        <v>89.5</v>
      </c>
      <c r="L1677">
        <v>87.3</v>
      </c>
      <c r="M1677">
        <v>20</v>
      </c>
      <c r="N1677">
        <v>67.504999999999995</v>
      </c>
      <c r="O1677">
        <v>72.828784119106686</v>
      </c>
      <c r="P1677">
        <v>2024</v>
      </c>
      <c r="Q1677">
        <v>30</v>
      </c>
      <c r="R1677">
        <v>37</v>
      </c>
      <c r="S1677">
        <v>340</v>
      </c>
      <c r="T1677">
        <v>163</v>
      </c>
      <c r="U1677">
        <v>122</v>
      </c>
      <c r="V1677">
        <v>67</v>
      </c>
      <c r="W1677">
        <v>19</v>
      </c>
      <c r="X1677">
        <v>16</v>
      </c>
    </row>
    <row r="1678" spans="1:24" hidden="1" x14ac:dyDescent="0.25">
      <c r="A1678">
        <v>21</v>
      </c>
      <c r="B1678" t="s">
        <v>593</v>
      </c>
      <c r="C1678" t="s">
        <v>129</v>
      </c>
      <c r="D1678">
        <v>72</v>
      </c>
      <c r="E1678">
        <v>95.1</v>
      </c>
      <c r="F1678">
        <v>97.8</v>
      </c>
      <c r="G1678">
        <v>8.6999999999999993</v>
      </c>
      <c r="H1678">
        <v>25.9</v>
      </c>
      <c r="I1678">
        <v>22</v>
      </c>
      <c r="J1678">
        <v>65.5</v>
      </c>
      <c r="K1678">
        <v>70.3</v>
      </c>
      <c r="L1678">
        <v>91.8</v>
      </c>
      <c r="M1678">
        <v>21</v>
      </c>
      <c r="N1678">
        <v>66.915000000000006</v>
      </c>
      <c r="O1678">
        <v>72.192253749055993</v>
      </c>
      <c r="P1678">
        <v>2024</v>
      </c>
      <c r="Q1678">
        <v>21</v>
      </c>
      <c r="R1678">
        <v>8</v>
      </c>
      <c r="S1678">
        <v>280</v>
      </c>
      <c r="T1678">
        <v>118</v>
      </c>
      <c r="U1678">
        <v>170</v>
      </c>
      <c r="V1678">
        <v>73</v>
      </c>
      <c r="W1678">
        <v>45</v>
      </c>
      <c r="X1678">
        <v>14</v>
      </c>
    </row>
    <row r="1679" spans="1:24" hidden="1" x14ac:dyDescent="0.25">
      <c r="A1679">
        <v>22</v>
      </c>
      <c r="B1679" t="s">
        <v>655</v>
      </c>
      <c r="C1679" t="s">
        <v>175</v>
      </c>
      <c r="D1679">
        <v>68.8</v>
      </c>
      <c r="E1679">
        <v>91.3</v>
      </c>
      <c r="F1679">
        <v>31.8</v>
      </c>
      <c r="G1679">
        <v>69</v>
      </c>
      <c r="H1679">
        <v>96.1</v>
      </c>
      <c r="I1679">
        <v>24.5</v>
      </c>
      <c r="J1679">
        <v>14.4</v>
      </c>
      <c r="K1679">
        <v>69.8</v>
      </c>
      <c r="L1679">
        <v>78.900000000000006</v>
      </c>
      <c r="M1679">
        <v>22</v>
      </c>
      <c r="N1679">
        <v>63.945000000000007</v>
      </c>
      <c r="O1679">
        <v>68.988024598122777</v>
      </c>
      <c r="P1679">
        <v>2024</v>
      </c>
      <c r="Q1679">
        <v>34</v>
      </c>
      <c r="R1679">
        <v>99</v>
      </c>
      <c r="S1679">
        <v>72</v>
      </c>
      <c r="T1679">
        <v>16</v>
      </c>
      <c r="U1679">
        <v>158</v>
      </c>
      <c r="V1679">
        <v>283</v>
      </c>
      <c r="W1679">
        <v>46</v>
      </c>
      <c r="X1679">
        <v>22</v>
      </c>
    </row>
    <row r="1680" spans="1:24" hidden="1" x14ac:dyDescent="0.25">
      <c r="A1680">
        <v>23</v>
      </c>
      <c r="B1680" t="s">
        <v>2293</v>
      </c>
      <c r="C1680" t="s">
        <v>115</v>
      </c>
      <c r="D1680">
        <v>68.7</v>
      </c>
      <c r="E1680">
        <v>98.1</v>
      </c>
      <c r="F1680">
        <v>97.4</v>
      </c>
      <c r="G1680">
        <v>99.7</v>
      </c>
      <c r="H1680">
        <v>95.5</v>
      </c>
      <c r="I1680">
        <v>51.8</v>
      </c>
      <c r="J1680">
        <v>46.4</v>
      </c>
      <c r="K1680">
        <v>20.6</v>
      </c>
      <c r="L1680">
        <v>68.400000000000006</v>
      </c>
      <c r="M1680">
        <v>23</v>
      </c>
      <c r="N1680">
        <v>63.885000000000005</v>
      </c>
      <c r="O1680">
        <v>68.92329269608372</v>
      </c>
      <c r="P1680">
        <v>2024</v>
      </c>
      <c r="Q1680">
        <v>11</v>
      </c>
      <c r="R1680">
        <v>9</v>
      </c>
      <c r="S1680">
        <v>9</v>
      </c>
      <c r="T1680">
        <v>17</v>
      </c>
      <c r="U1680">
        <v>67</v>
      </c>
      <c r="V1680">
        <v>119</v>
      </c>
      <c r="W1680">
        <v>157</v>
      </c>
      <c r="X1680">
        <v>34</v>
      </c>
    </row>
    <row r="1681" spans="1:24" hidden="1" x14ac:dyDescent="0.25">
      <c r="A1681">
        <v>24</v>
      </c>
      <c r="B1681" t="s">
        <v>738</v>
      </c>
      <c r="C1681" t="s">
        <v>129</v>
      </c>
      <c r="D1681">
        <v>68.099999999999994</v>
      </c>
      <c r="E1681">
        <v>16.399999999999999</v>
      </c>
      <c r="F1681">
        <v>11.4</v>
      </c>
      <c r="G1681">
        <v>45.7</v>
      </c>
      <c r="H1681">
        <v>10.8</v>
      </c>
      <c r="I1681">
        <v>97.3</v>
      </c>
      <c r="J1681">
        <v>96.3</v>
      </c>
      <c r="K1681">
        <v>86.4</v>
      </c>
      <c r="L1681">
        <v>64.400000000000006</v>
      </c>
      <c r="M1681">
        <v>24</v>
      </c>
      <c r="N1681">
        <v>63.280000000000008</v>
      </c>
      <c r="O1681">
        <v>68.270579350523249</v>
      </c>
      <c r="P1681">
        <v>2024</v>
      </c>
      <c r="Q1681">
        <v>239</v>
      </c>
      <c r="R1681">
        <v>254</v>
      </c>
      <c r="S1681">
        <v>111</v>
      </c>
      <c r="T1681">
        <v>204</v>
      </c>
      <c r="U1681">
        <v>13</v>
      </c>
      <c r="V1681">
        <v>23</v>
      </c>
      <c r="W1681">
        <v>23</v>
      </c>
      <c r="X1681">
        <v>40</v>
      </c>
    </row>
    <row r="1682" spans="1:24" hidden="1" x14ac:dyDescent="0.25">
      <c r="A1682">
        <v>25</v>
      </c>
      <c r="B1682" t="s">
        <v>670</v>
      </c>
      <c r="C1682" t="s">
        <v>115</v>
      </c>
      <c r="D1682">
        <v>67.400000000000006</v>
      </c>
      <c r="E1682">
        <v>97.5</v>
      </c>
      <c r="F1682">
        <v>88.1</v>
      </c>
      <c r="G1682">
        <v>99.4</v>
      </c>
      <c r="H1682">
        <v>79.5</v>
      </c>
      <c r="I1682">
        <v>18.2</v>
      </c>
      <c r="J1682">
        <v>21.2</v>
      </c>
      <c r="K1682">
        <v>36.299999999999997</v>
      </c>
      <c r="L1682">
        <v>78</v>
      </c>
      <c r="M1682">
        <v>25</v>
      </c>
      <c r="N1682">
        <v>62.669999999999995</v>
      </c>
      <c r="O1682">
        <v>67.612471679792833</v>
      </c>
      <c r="P1682">
        <v>2024</v>
      </c>
      <c r="Q1682">
        <v>13</v>
      </c>
      <c r="R1682">
        <v>15</v>
      </c>
      <c r="S1682">
        <v>14</v>
      </c>
      <c r="T1682">
        <v>31</v>
      </c>
      <c r="U1682">
        <v>188</v>
      </c>
      <c r="V1682">
        <v>238</v>
      </c>
      <c r="W1682">
        <v>95</v>
      </c>
      <c r="X1682">
        <v>24</v>
      </c>
    </row>
    <row r="1683" spans="1:24" hidden="1" x14ac:dyDescent="0.25">
      <c r="A1683">
        <v>26</v>
      </c>
      <c r="B1683" t="s">
        <v>1664</v>
      </c>
      <c r="C1683" t="s">
        <v>175</v>
      </c>
      <c r="D1683">
        <v>66.900000000000006</v>
      </c>
      <c r="E1683">
        <v>60.8</v>
      </c>
      <c r="F1683">
        <v>29.3</v>
      </c>
      <c r="G1683">
        <v>85</v>
      </c>
      <c r="H1683">
        <v>80.3</v>
      </c>
      <c r="I1683">
        <v>21.2</v>
      </c>
      <c r="J1683">
        <v>15.2</v>
      </c>
      <c r="K1683">
        <v>97.2</v>
      </c>
      <c r="L1683">
        <v>63.5</v>
      </c>
      <c r="M1683">
        <v>26</v>
      </c>
      <c r="N1683">
        <v>62.190000000000005</v>
      </c>
      <c r="O1683">
        <v>67.094616463480421</v>
      </c>
      <c r="P1683">
        <v>2024</v>
      </c>
      <c r="Q1683">
        <v>87</v>
      </c>
      <c r="R1683">
        <v>108</v>
      </c>
      <c r="S1683">
        <v>55</v>
      </c>
      <c r="T1683">
        <v>29</v>
      </c>
      <c r="U1683">
        <v>172</v>
      </c>
      <c r="V1683">
        <v>276</v>
      </c>
      <c r="W1683">
        <v>11</v>
      </c>
      <c r="X1683">
        <v>41</v>
      </c>
    </row>
    <row r="1684" spans="1:24" hidden="1" x14ac:dyDescent="0.25">
      <c r="A1684">
        <v>27</v>
      </c>
      <c r="B1684" t="s">
        <v>744</v>
      </c>
      <c r="C1684" t="s">
        <v>115</v>
      </c>
      <c r="D1684">
        <v>66.400000000000006</v>
      </c>
      <c r="E1684">
        <v>93.7</v>
      </c>
      <c r="F1684">
        <v>59</v>
      </c>
      <c r="G1684">
        <v>99.2</v>
      </c>
      <c r="H1684">
        <v>81.7</v>
      </c>
      <c r="I1684">
        <v>72.2</v>
      </c>
      <c r="J1684">
        <v>99.9</v>
      </c>
      <c r="K1684">
        <v>22.3</v>
      </c>
      <c r="L1684">
        <v>45.8</v>
      </c>
      <c r="M1684">
        <v>27</v>
      </c>
      <c r="N1684">
        <v>61.735000000000007</v>
      </c>
      <c r="O1684">
        <v>66.603732873017591</v>
      </c>
      <c r="P1684">
        <v>2024</v>
      </c>
      <c r="Q1684">
        <v>27</v>
      </c>
      <c r="R1684">
        <v>45</v>
      </c>
      <c r="S1684">
        <v>15</v>
      </c>
      <c r="T1684">
        <v>28</v>
      </c>
      <c r="U1684">
        <v>39</v>
      </c>
      <c r="V1684">
        <v>8</v>
      </c>
      <c r="W1684">
        <v>144</v>
      </c>
      <c r="X1684">
        <v>67</v>
      </c>
    </row>
    <row r="1685" spans="1:24" hidden="1" x14ac:dyDescent="0.25">
      <c r="A1685">
        <v>28</v>
      </c>
      <c r="B1685" t="s">
        <v>642</v>
      </c>
      <c r="C1685" t="s">
        <v>124</v>
      </c>
      <c r="D1685">
        <v>64.5</v>
      </c>
      <c r="E1685">
        <v>93.4</v>
      </c>
      <c r="F1685">
        <v>62.9</v>
      </c>
      <c r="G1685">
        <v>17.3</v>
      </c>
      <c r="H1685">
        <v>25.9</v>
      </c>
      <c r="I1685">
        <v>31.9</v>
      </c>
      <c r="J1685">
        <v>24.7</v>
      </c>
      <c r="K1685">
        <v>89</v>
      </c>
      <c r="L1685">
        <v>70.099999999999994</v>
      </c>
      <c r="M1685">
        <v>28</v>
      </c>
      <c r="N1685">
        <v>60</v>
      </c>
      <c r="O1685">
        <v>64.731902039054901</v>
      </c>
      <c r="P1685">
        <v>2024</v>
      </c>
      <c r="Q1685">
        <v>28</v>
      </c>
      <c r="R1685">
        <v>40</v>
      </c>
      <c r="S1685">
        <v>212</v>
      </c>
      <c r="T1685">
        <v>119</v>
      </c>
      <c r="U1685">
        <v>124</v>
      </c>
      <c r="V1685">
        <v>212</v>
      </c>
      <c r="W1685">
        <v>20</v>
      </c>
      <c r="X1685">
        <v>30</v>
      </c>
    </row>
    <row r="1686" spans="1:24" hidden="1" x14ac:dyDescent="0.25">
      <c r="A1686">
        <v>29</v>
      </c>
      <c r="B1686" t="s">
        <v>664</v>
      </c>
      <c r="C1686" t="s">
        <v>124</v>
      </c>
      <c r="D1686">
        <v>63.4</v>
      </c>
      <c r="E1686">
        <v>90.4</v>
      </c>
      <c r="F1686">
        <v>55.5</v>
      </c>
      <c r="G1686">
        <v>85.7</v>
      </c>
      <c r="H1686">
        <v>41</v>
      </c>
      <c r="I1686">
        <v>20.5</v>
      </c>
      <c r="J1686">
        <v>11.2</v>
      </c>
      <c r="K1686">
        <v>53.8</v>
      </c>
      <c r="L1686">
        <v>75.400000000000006</v>
      </c>
      <c r="M1686">
        <v>29</v>
      </c>
      <c r="N1686">
        <v>58.984999999999992</v>
      </c>
      <c r="O1686">
        <v>63.636854029560887</v>
      </c>
      <c r="P1686">
        <v>2024</v>
      </c>
      <c r="Q1686">
        <v>35</v>
      </c>
      <c r="R1686">
        <v>47</v>
      </c>
      <c r="S1686">
        <v>53</v>
      </c>
      <c r="T1686">
        <v>81</v>
      </c>
      <c r="U1686">
        <v>175</v>
      </c>
      <c r="V1686">
        <v>325</v>
      </c>
      <c r="W1686">
        <v>65</v>
      </c>
      <c r="X1686">
        <v>25</v>
      </c>
    </row>
    <row r="1687" spans="1:24" hidden="1" x14ac:dyDescent="0.25">
      <c r="A1687">
        <v>30</v>
      </c>
      <c r="B1687" t="s">
        <v>1316</v>
      </c>
      <c r="C1687" t="s">
        <v>115</v>
      </c>
      <c r="D1687">
        <v>63.2</v>
      </c>
      <c r="E1687">
        <v>92.9</v>
      </c>
      <c r="F1687">
        <v>81.900000000000006</v>
      </c>
      <c r="G1687">
        <v>100</v>
      </c>
      <c r="H1687">
        <v>99.9</v>
      </c>
      <c r="I1687">
        <v>69.8</v>
      </c>
      <c r="J1687">
        <v>41.5</v>
      </c>
      <c r="K1687">
        <v>22.9</v>
      </c>
      <c r="L1687">
        <v>49.1</v>
      </c>
      <c r="M1687">
        <v>30</v>
      </c>
      <c r="N1687">
        <v>58.819999999999993</v>
      </c>
      <c r="O1687">
        <v>63.45884129895348</v>
      </c>
      <c r="P1687">
        <v>2024</v>
      </c>
      <c r="Q1687">
        <v>29</v>
      </c>
      <c r="R1687">
        <v>23</v>
      </c>
      <c r="S1687">
        <v>4</v>
      </c>
      <c r="T1687">
        <v>4</v>
      </c>
      <c r="U1687">
        <v>44</v>
      </c>
      <c r="V1687">
        <v>139</v>
      </c>
      <c r="W1687">
        <v>141</v>
      </c>
      <c r="X1687">
        <v>58</v>
      </c>
    </row>
    <row r="1688" spans="1:24" hidden="1" x14ac:dyDescent="0.25">
      <c r="A1688">
        <v>31</v>
      </c>
      <c r="B1688" t="s">
        <v>561</v>
      </c>
      <c r="C1688" t="s">
        <v>175</v>
      </c>
      <c r="D1688">
        <v>61.9</v>
      </c>
      <c r="E1688">
        <v>95.4</v>
      </c>
      <c r="F1688">
        <v>27</v>
      </c>
      <c r="G1688">
        <v>57.5</v>
      </c>
      <c r="H1688">
        <v>73.599999999999994</v>
      </c>
      <c r="I1688">
        <v>80.599999999999994</v>
      </c>
      <c r="J1688">
        <v>9.5</v>
      </c>
      <c r="K1688">
        <v>80</v>
      </c>
      <c r="L1688">
        <v>40.799999999999997</v>
      </c>
      <c r="M1688">
        <v>31</v>
      </c>
      <c r="N1688">
        <v>57.57</v>
      </c>
      <c r="O1688">
        <v>62.110260006473183</v>
      </c>
      <c r="P1688">
        <v>2024</v>
      </c>
      <c r="Q1688">
        <v>19</v>
      </c>
      <c r="R1688">
        <v>119</v>
      </c>
      <c r="S1688">
        <v>88</v>
      </c>
      <c r="T1688">
        <v>38</v>
      </c>
      <c r="U1688">
        <v>28</v>
      </c>
      <c r="V1688">
        <v>338</v>
      </c>
      <c r="W1688">
        <v>30</v>
      </c>
      <c r="X1688">
        <v>80</v>
      </c>
    </row>
    <row r="1689" spans="1:24" hidden="1" x14ac:dyDescent="0.25">
      <c r="A1689">
        <v>32</v>
      </c>
      <c r="B1689" t="s">
        <v>535</v>
      </c>
      <c r="C1689" t="s">
        <v>57</v>
      </c>
      <c r="D1689">
        <v>61.5</v>
      </c>
      <c r="E1689">
        <v>56.4</v>
      </c>
      <c r="F1689">
        <v>47.2</v>
      </c>
      <c r="G1689">
        <v>32</v>
      </c>
      <c r="H1689">
        <v>35.799999999999997</v>
      </c>
      <c r="I1689">
        <v>39.6</v>
      </c>
      <c r="J1689">
        <v>61</v>
      </c>
      <c r="K1689">
        <v>90.7</v>
      </c>
      <c r="L1689">
        <v>53.5</v>
      </c>
      <c r="M1689">
        <v>32</v>
      </c>
      <c r="N1689">
        <v>57.24</v>
      </c>
      <c r="O1689">
        <v>61.754234545258377</v>
      </c>
      <c r="P1689">
        <v>2024</v>
      </c>
      <c r="Q1689">
        <v>101</v>
      </c>
      <c r="R1689">
        <v>56</v>
      </c>
      <c r="S1689">
        <v>155</v>
      </c>
      <c r="T1689">
        <v>91</v>
      </c>
      <c r="U1689">
        <v>102</v>
      </c>
      <c r="V1689">
        <v>80</v>
      </c>
      <c r="W1689">
        <v>17</v>
      </c>
      <c r="X1689">
        <v>53</v>
      </c>
    </row>
    <row r="1690" spans="1:24" hidden="1" x14ac:dyDescent="0.25">
      <c r="A1690">
        <v>33</v>
      </c>
      <c r="B1690" t="s">
        <v>557</v>
      </c>
      <c r="C1690" t="s">
        <v>175</v>
      </c>
      <c r="D1690">
        <v>61.3</v>
      </c>
      <c r="E1690">
        <v>84.1</v>
      </c>
      <c r="F1690">
        <v>17.7</v>
      </c>
      <c r="G1690">
        <v>19.8</v>
      </c>
      <c r="H1690">
        <v>33.700000000000003</v>
      </c>
      <c r="I1690">
        <v>100</v>
      </c>
      <c r="J1690">
        <v>24.6</v>
      </c>
      <c r="K1690">
        <v>72.599999999999994</v>
      </c>
      <c r="L1690">
        <v>56.9</v>
      </c>
      <c r="M1690">
        <v>33</v>
      </c>
      <c r="N1690">
        <v>57.01</v>
      </c>
      <c r="O1690">
        <v>61.506095587442005</v>
      </c>
      <c r="P1690">
        <v>2024</v>
      </c>
      <c r="Q1690">
        <v>46</v>
      </c>
      <c r="R1690">
        <v>188</v>
      </c>
      <c r="S1690">
        <v>195</v>
      </c>
      <c r="T1690">
        <v>97</v>
      </c>
      <c r="U1690">
        <v>1</v>
      </c>
      <c r="V1690">
        <v>214</v>
      </c>
      <c r="W1690">
        <v>41</v>
      </c>
      <c r="X1690">
        <v>49</v>
      </c>
    </row>
    <row r="1691" spans="1:24" hidden="1" x14ac:dyDescent="0.25">
      <c r="A1691">
        <v>33</v>
      </c>
      <c r="B1691" t="s">
        <v>581</v>
      </c>
      <c r="C1691" t="s">
        <v>582</v>
      </c>
      <c r="D1691">
        <v>61.3</v>
      </c>
      <c r="E1691">
        <v>62.9</v>
      </c>
      <c r="F1691">
        <v>20.2</v>
      </c>
      <c r="G1691">
        <v>53.6</v>
      </c>
      <c r="H1691">
        <v>15</v>
      </c>
      <c r="I1691">
        <v>8.6</v>
      </c>
      <c r="J1691">
        <v>96.2</v>
      </c>
      <c r="K1691">
        <v>64</v>
      </c>
      <c r="L1691">
        <v>67.7</v>
      </c>
      <c r="M1691">
        <v>34</v>
      </c>
      <c r="N1691">
        <v>57</v>
      </c>
      <c r="O1691">
        <v>61.495306937102164</v>
      </c>
      <c r="P1691">
        <v>2024</v>
      </c>
      <c r="Q1691">
        <v>80</v>
      </c>
      <c r="R1691">
        <v>164</v>
      </c>
      <c r="S1691">
        <v>95</v>
      </c>
      <c r="T1691">
        <v>165</v>
      </c>
      <c r="U1691">
        <v>236</v>
      </c>
      <c r="V1691">
        <v>24</v>
      </c>
      <c r="W1691">
        <v>50</v>
      </c>
      <c r="X1691">
        <v>36</v>
      </c>
    </row>
    <row r="1692" spans="1:24" hidden="1" x14ac:dyDescent="0.25">
      <c r="A1692">
        <v>35</v>
      </c>
      <c r="B1692" t="s">
        <v>728</v>
      </c>
      <c r="C1692" t="s">
        <v>129</v>
      </c>
      <c r="D1692">
        <v>61</v>
      </c>
      <c r="E1692">
        <v>38.299999999999997</v>
      </c>
      <c r="F1692">
        <v>30</v>
      </c>
      <c r="G1692">
        <v>21.1</v>
      </c>
      <c r="H1692">
        <v>3</v>
      </c>
      <c r="I1692">
        <v>2.8</v>
      </c>
      <c r="J1692">
        <v>100</v>
      </c>
      <c r="K1692">
        <v>90.8</v>
      </c>
      <c r="L1692">
        <v>69.099999999999994</v>
      </c>
      <c r="M1692">
        <v>35</v>
      </c>
      <c r="N1692">
        <v>56.76</v>
      </c>
      <c r="O1692">
        <v>61.236379328945944</v>
      </c>
      <c r="P1692">
        <v>2024</v>
      </c>
      <c r="Q1692">
        <v>132</v>
      </c>
      <c r="R1692">
        <v>102</v>
      </c>
      <c r="S1692">
        <v>187</v>
      </c>
      <c r="T1692">
        <v>332</v>
      </c>
      <c r="U1692">
        <v>291</v>
      </c>
      <c r="V1692">
        <v>1</v>
      </c>
      <c r="W1692">
        <v>16</v>
      </c>
      <c r="X1692">
        <v>32</v>
      </c>
    </row>
    <row r="1693" spans="1:24" hidden="1" x14ac:dyDescent="0.25">
      <c r="A1693">
        <v>36</v>
      </c>
      <c r="B1693" t="s">
        <v>668</v>
      </c>
      <c r="C1693" t="s">
        <v>129</v>
      </c>
      <c r="D1693">
        <v>60.7</v>
      </c>
      <c r="E1693">
        <v>92.1</v>
      </c>
      <c r="F1693">
        <v>84.4</v>
      </c>
      <c r="G1693">
        <v>48.1</v>
      </c>
      <c r="H1693">
        <v>14</v>
      </c>
      <c r="I1693">
        <v>19.7</v>
      </c>
      <c r="J1693">
        <v>18.3</v>
      </c>
      <c r="K1693">
        <v>56.9</v>
      </c>
      <c r="L1693">
        <v>74.5</v>
      </c>
      <c r="M1693">
        <v>36</v>
      </c>
      <c r="N1693">
        <v>56.47</v>
      </c>
      <c r="O1693">
        <v>60.923508469090507</v>
      </c>
      <c r="P1693">
        <v>2024</v>
      </c>
      <c r="Q1693">
        <v>31</v>
      </c>
      <c r="R1693">
        <v>19</v>
      </c>
      <c r="S1693">
        <v>105</v>
      </c>
      <c r="T1693">
        <v>173</v>
      </c>
      <c r="U1693">
        <v>181</v>
      </c>
      <c r="V1693">
        <v>254</v>
      </c>
      <c r="W1693">
        <v>61</v>
      </c>
      <c r="X1693">
        <v>26</v>
      </c>
    </row>
    <row r="1694" spans="1:24" hidden="1" x14ac:dyDescent="0.25">
      <c r="A1694">
        <v>37</v>
      </c>
      <c r="B1694" t="s">
        <v>135</v>
      </c>
      <c r="C1694" t="s">
        <v>115</v>
      </c>
      <c r="D1694">
        <v>60.6</v>
      </c>
      <c r="E1694">
        <v>85.2</v>
      </c>
      <c r="F1694">
        <v>89.8</v>
      </c>
      <c r="G1694">
        <v>98.4</v>
      </c>
      <c r="H1694">
        <v>86.1</v>
      </c>
      <c r="I1694">
        <v>37.1</v>
      </c>
      <c r="J1694">
        <v>50.6</v>
      </c>
      <c r="K1694">
        <v>25.9</v>
      </c>
      <c r="L1694">
        <v>50.9</v>
      </c>
      <c r="M1694">
        <v>37</v>
      </c>
      <c r="N1694">
        <v>56.375000000000007</v>
      </c>
      <c r="O1694">
        <v>60.821016290862012</v>
      </c>
      <c r="P1694">
        <v>2024</v>
      </c>
      <c r="Q1694">
        <v>45</v>
      </c>
      <c r="R1694">
        <v>13</v>
      </c>
      <c r="S1694">
        <v>19</v>
      </c>
      <c r="T1694">
        <v>22</v>
      </c>
      <c r="U1694">
        <v>107</v>
      </c>
      <c r="V1694">
        <v>106</v>
      </c>
      <c r="W1694">
        <v>127</v>
      </c>
      <c r="X1694">
        <v>55</v>
      </c>
    </row>
    <row r="1695" spans="1:24" hidden="1" x14ac:dyDescent="0.25">
      <c r="A1695">
        <v>38</v>
      </c>
      <c r="B1695" t="s">
        <v>444</v>
      </c>
      <c r="C1695" t="s">
        <v>175</v>
      </c>
      <c r="D1695">
        <v>60.2</v>
      </c>
      <c r="E1695">
        <v>94.1</v>
      </c>
      <c r="F1695">
        <v>43</v>
      </c>
      <c r="G1695">
        <v>88.8</v>
      </c>
      <c r="H1695">
        <v>95.4</v>
      </c>
      <c r="I1695">
        <v>27.1</v>
      </c>
      <c r="J1695">
        <v>10.199999999999999</v>
      </c>
      <c r="K1695">
        <v>47.5</v>
      </c>
      <c r="L1695">
        <v>58.6</v>
      </c>
      <c r="M1695">
        <v>38</v>
      </c>
      <c r="N1695">
        <v>56.019999999999996</v>
      </c>
      <c r="O1695">
        <v>60.438019203797595</v>
      </c>
      <c r="P1695">
        <v>2024</v>
      </c>
      <c r="Q1695">
        <v>23</v>
      </c>
      <c r="R1695">
        <v>66</v>
      </c>
      <c r="S1695">
        <v>48</v>
      </c>
      <c r="T1695">
        <v>18</v>
      </c>
      <c r="U1695">
        <v>138</v>
      </c>
      <c r="V1695">
        <v>335</v>
      </c>
      <c r="W1695">
        <v>74</v>
      </c>
      <c r="X1695">
        <v>44</v>
      </c>
    </row>
    <row r="1696" spans="1:24" hidden="1" x14ac:dyDescent="0.25">
      <c r="A1696">
        <v>39</v>
      </c>
      <c r="B1696" t="s">
        <v>666</v>
      </c>
      <c r="C1696" t="s">
        <v>667</v>
      </c>
      <c r="D1696">
        <v>59.3</v>
      </c>
      <c r="E1696">
        <v>94.6</v>
      </c>
      <c r="F1696">
        <v>26.1</v>
      </c>
      <c r="G1696">
        <v>22.9</v>
      </c>
      <c r="H1696">
        <v>12.1</v>
      </c>
      <c r="I1696">
        <v>39.700000000000003</v>
      </c>
      <c r="J1696">
        <v>40.4</v>
      </c>
      <c r="K1696">
        <v>57.1</v>
      </c>
      <c r="L1696">
        <v>73.7</v>
      </c>
      <c r="M1696">
        <v>39</v>
      </c>
      <c r="N1696">
        <v>55.199999999999996</v>
      </c>
      <c r="O1696">
        <v>59.553349875930515</v>
      </c>
      <c r="P1696">
        <v>2024</v>
      </c>
      <c r="Q1696">
        <v>22</v>
      </c>
      <c r="R1696">
        <v>124</v>
      </c>
      <c r="S1696">
        <v>182</v>
      </c>
      <c r="T1696">
        <v>190</v>
      </c>
      <c r="U1696">
        <v>101</v>
      </c>
      <c r="V1696">
        <v>142</v>
      </c>
      <c r="W1696">
        <v>60</v>
      </c>
      <c r="X1696">
        <v>27</v>
      </c>
    </row>
    <row r="1697" spans="1:24" hidden="1" x14ac:dyDescent="0.25">
      <c r="A1697">
        <v>39</v>
      </c>
      <c r="B1697" t="s">
        <v>656</v>
      </c>
      <c r="C1697" t="s">
        <v>554</v>
      </c>
      <c r="D1697">
        <v>59.3</v>
      </c>
      <c r="E1697">
        <v>62.8</v>
      </c>
      <c r="F1697">
        <v>35.200000000000003</v>
      </c>
      <c r="H1697">
        <v>3.6</v>
      </c>
      <c r="I1697">
        <v>17.5</v>
      </c>
      <c r="J1697">
        <v>56.4</v>
      </c>
      <c r="K1697">
        <v>90.2</v>
      </c>
      <c r="L1697">
        <v>71.8</v>
      </c>
      <c r="M1697">
        <v>40</v>
      </c>
      <c r="N1697">
        <v>55.19</v>
      </c>
      <c r="O1697">
        <v>59.542561225590674</v>
      </c>
      <c r="P1697">
        <v>2024</v>
      </c>
      <c r="Q1697">
        <v>81</v>
      </c>
      <c r="R1697">
        <v>86</v>
      </c>
      <c r="S1697">
        <v>341</v>
      </c>
      <c r="T1697">
        <v>316</v>
      </c>
      <c r="U1697">
        <v>190</v>
      </c>
      <c r="V1697">
        <v>92</v>
      </c>
      <c r="W1697">
        <v>18</v>
      </c>
      <c r="X1697">
        <v>29</v>
      </c>
    </row>
    <row r="1698" spans="1:24" hidden="1" x14ac:dyDescent="0.25">
      <c r="A1698">
        <v>41</v>
      </c>
      <c r="B1698" t="s">
        <v>601</v>
      </c>
      <c r="C1698" t="s">
        <v>124</v>
      </c>
      <c r="D1698">
        <v>57.9</v>
      </c>
      <c r="E1698">
        <v>93.9</v>
      </c>
      <c r="F1698">
        <v>87.9</v>
      </c>
      <c r="G1698">
        <v>39.299999999999997</v>
      </c>
      <c r="H1698">
        <v>5.9</v>
      </c>
      <c r="I1698">
        <v>19.8</v>
      </c>
      <c r="J1698">
        <v>47.6</v>
      </c>
      <c r="K1698">
        <v>41.7</v>
      </c>
      <c r="L1698">
        <v>69.400000000000006</v>
      </c>
      <c r="M1698">
        <v>41</v>
      </c>
      <c r="N1698">
        <v>53.910000000000004</v>
      </c>
      <c r="O1698">
        <v>58.161613982090834</v>
      </c>
      <c r="P1698">
        <v>2024</v>
      </c>
      <c r="Q1698">
        <v>25</v>
      </c>
      <c r="R1698">
        <v>16</v>
      </c>
      <c r="S1698">
        <v>128</v>
      </c>
      <c r="T1698">
        <v>270</v>
      </c>
      <c r="U1698">
        <v>180</v>
      </c>
      <c r="V1698">
        <v>116</v>
      </c>
      <c r="W1698">
        <v>82</v>
      </c>
      <c r="X1698">
        <v>31</v>
      </c>
    </row>
    <row r="1699" spans="1:24" hidden="1" x14ac:dyDescent="0.25">
      <c r="A1699">
        <v>42</v>
      </c>
      <c r="B1699" t="s">
        <v>648</v>
      </c>
      <c r="C1699" t="s">
        <v>124</v>
      </c>
      <c r="D1699">
        <v>56.9</v>
      </c>
      <c r="E1699">
        <v>19.8</v>
      </c>
      <c r="F1699">
        <v>27.5</v>
      </c>
      <c r="G1699">
        <v>38.1</v>
      </c>
      <c r="H1699">
        <v>6.2</v>
      </c>
      <c r="I1699">
        <v>24.7</v>
      </c>
      <c r="J1699">
        <v>69.7</v>
      </c>
      <c r="K1699">
        <v>82.9</v>
      </c>
      <c r="L1699">
        <v>65.099999999999994</v>
      </c>
      <c r="M1699">
        <v>42</v>
      </c>
      <c r="N1699">
        <v>53.024999999999999</v>
      </c>
      <c r="O1699">
        <v>57.206818427014774</v>
      </c>
      <c r="P1699">
        <v>2024</v>
      </c>
      <c r="Q1699">
        <v>218</v>
      </c>
      <c r="R1699">
        <v>117</v>
      </c>
      <c r="S1699">
        <v>138</v>
      </c>
      <c r="T1699">
        <v>265</v>
      </c>
      <c r="U1699">
        <v>155</v>
      </c>
      <c r="V1699">
        <v>65</v>
      </c>
      <c r="W1699">
        <v>27</v>
      </c>
      <c r="X1699">
        <v>38</v>
      </c>
    </row>
    <row r="1700" spans="1:24" hidden="1" x14ac:dyDescent="0.25">
      <c r="A1700">
        <v>43</v>
      </c>
      <c r="B1700" t="s">
        <v>532</v>
      </c>
      <c r="C1700" t="s">
        <v>57</v>
      </c>
      <c r="D1700">
        <v>56.8</v>
      </c>
      <c r="E1700">
        <v>34.4</v>
      </c>
      <c r="F1700">
        <v>55.4</v>
      </c>
      <c r="G1700">
        <v>19</v>
      </c>
      <c r="H1700">
        <v>21.9</v>
      </c>
      <c r="I1700">
        <v>24.4</v>
      </c>
      <c r="J1700">
        <v>35.4</v>
      </c>
      <c r="K1700">
        <v>91.8</v>
      </c>
      <c r="L1700">
        <v>64.599999999999994</v>
      </c>
      <c r="M1700">
        <v>43</v>
      </c>
      <c r="N1700">
        <v>52.92499999999999</v>
      </c>
      <c r="O1700">
        <v>57.098931923616341</v>
      </c>
      <c r="P1700">
        <v>2024</v>
      </c>
      <c r="Q1700">
        <v>152</v>
      </c>
      <c r="R1700">
        <v>48</v>
      </c>
      <c r="S1700">
        <v>198</v>
      </c>
      <c r="T1700">
        <v>131</v>
      </c>
      <c r="U1700">
        <v>160</v>
      </c>
      <c r="V1700">
        <v>159</v>
      </c>
      <c r="W1700">
        <v>14</v>
      </c>
      <c r="X1700">
        <v>39</v>
      </c>
    </row>
    <row r="1701" spans="1:24" hidden="1" x14ac:dyDescent="0.25">
      <c r="A1701">
        <v>44</v>
      </c>
      <c r="B1701" t="s">
        <v>520</v>
      </c>
      <c r="C1701" t="s">
        <v>124</v>
      </c>
      <c r="D1701">
        <v>56.7</v>
      </c>
      <c r="E1701">
        <v>23.6</v>
      </c>
      <c r="F1701">
        <v>23.7</v>
      </c>
      <c r="G1701">
        <v>90.5</v>
      </c>
      <c r="H1701">
        <v>21.6</v>
      </c>
      <c r="I1701">
        <v>10.199999999999999</v>
      </c>
      <c r="J1701">
        <v>31.9</v>
      </c>
      <c r="K1701">
        <v>88.5</v>
      </c>
      <c r="L1701">
        <v>57.3</v>
      </c>
      <c r="M1701">
        <v>44</v>
      </c>
      <c r="N1701">
        <v>52.775000000000006</v>
      </c>
      <c r="O1701">
        <v>56.93710216851872</v>
      </c>
      <c r="P1701">
        <v>2024</v>
      </c>
      <c r="Q1701">
        <v>197</v>
      </c>
      <c r="R1701">
        <v>143</v>
      </c>
      <c r="S1701">
        <v>47</v>
      </c>
      <c r="T1701">
        <v>135</v>
      </c>
      <c r="U1701">
        <v>224</v>
      </c>
      <c r="V1701">
        <v>177</v>
      </c>
      <c r="W1701">
        <v>21</v>
      </c>
      <c r="X1701">
        <v>47</v>
      </c>
    </row>
    <row r="1702" spans="1:24" hidden="1" x14ac:dyDescent="0.25">
      <c r="A1702">
        <v>45</v>
      </c>
      <c r="B1702" t="s">
        <v>517</v>
      </c>
      <c r="C1702" t="s">
        <v>129</v>
      </c>
      <c r="D1702">
        <v>56.3</v>
      </c>
      <c r="E1702">
        <v>9</v>
      </c>
      <c r="F1702">
        <v>17.8</v>
      </c>
      <c r="G1702">
        <v>100</v>
      </c>
      <c r="H1702">
        <v>47.4</v>
      </c>
      <c r="I1702">
        <v>42.8</v>
      </c>
      <c r="J1702">
        <v>44.4</v>
      </c>
      <c r="K1702">
        <v>76.5</v>
      </c>
      <c r="L1702">
        <v>47.5</v>
      </c>
      <c r="M1702">
        <v>45</v>
      </c>
      <c r="N1702">
        <v>52.43</v>
      </c>
      <c r="O1702">
        <v>56.564893731794143</v>
      </c>
      <c r="P1702">
        <v>2024</v>
      </c>
      <c r="Q1702">
        <v>298</v>
      </c>
      <c r="R1702">
        <v>186</v>
      </c>
      <c r="S1702">
        <v>5</v>
      </c>
      <c r="T1702">
        <v>71</v>
      </c>
      <c r="U1702">
        <v>89</v>
      </c>
      <c r="V1702">
        <v>125</v>
      </c>
      <c r="W1702">
        <v>34</v>
      </c>
      <c r="X1702">
        <v>63</v>
      </c>
    </row>
    <row r="1703" spans="1:24" hidden="1" x14ac:dyDescent="0.25">
      <c r="A1703">
        <v>46</v>
      </c>
      <c r="B1703" t="s">
        <v>445</v>
      </c>
      <c r="C1703" t="s">
        <v>446</v>
      </c>
      <c r="D1703">
        <v>55.1</v>
      </c>
      <c r="E1703">
        <v>81.8</v>
      </c>
      <c r="F1703">
        <v>66.599999999999994</v>
      </c>
      <c r="G1703">
        <v>77.5</v>
      </c>
      <c r="H1703">
        <v>13.1</v>
      </c>
      <c r="I1703">
        <v>98.8</v>
      </c>
      <c r="J1703">
        <v>44.7</v>
      </c>
      <c r="K1703">
        <v>26.8</v>
      </c>
      <c r="L1703">
        <v>38.9</v>
      </c>
      <c r="M1703">
        <v>46</v>
      </c>
      <c r="N1703">
        <v>51.295000000000002</v>
      </c>
      <c r="O1703">
        <v>55.340381918222022</v>
      </c>
      <c r="P1703">
        <v>2024</v>
      </c>
      <c r="Q1703">
        <v>52</v>
      </c>
      <c r="R1703">
        <v>34</v>
      </c>
      <c r="S1703">
        <v>60</v>
      </c>
      <c r="T1703">
        <v>182</v>
      </c>
      <c r="U1703">
        <v>9</v>
      </c>
      <c r="V1703">
        <v>124</v>
      </c>
      <c r="W1703">
        <v>121</v>
      </c>
      <c r="X1703">
        <v>88</v>
      </c>
    </row>
    <row r="1704" spans="1:24" hidden="1" x14ac:dyDescent="0.25">
      <c r="A1704">
        <v>47</v>
      </c>
      <c r="B1704" t="s">
        <v>560</v>
      </c>
      <c r="C1704" t="s">
        <v>554</v>
      </c>
      <c r="D1704">
        <v>54.7</v>
      </c>
      <c r="E1704">
        <v>39.1</v>
      </c>
      <c r="F1704">
        <v>13.8</v>
      </c>
      <c r="G1704">
        <v>14.7</v>
      </c>
      <c r="H1704">
        <v>32.799999999999997</v>
      </c>
      <c r="I1704">
        <v>56</v>
      </c>
      <c r="J1704">
        <v>47.4</v>
      </c>
      <c r="K1704">
        <v>74.7</v>
      </c>
      <c r="L1704">
        <v>60</v>
      </c>
      <c r="M1704">
        <v>47</v>
      </c>
      <c r="N1704">
        <v>50.989999999999995</v>
      </c>
      <c r="O1704">
        <v>55.011328082856821</v>
      </c>
      <c r="P1704">
        <v>2024</v>
      </c>
      <c r="Q1704">
        <v>129</v>
      </c>
      <c r="R1704">
        <v>230</v>
      </c>
      <c r="S1704">
        <v>230</v>
      </c>
      <c r="T1704">
        <v>101</v>
      </c>
      <c r="U1704">
        <v>60</v>
      </c>
      <c r="V1704">
        <v>117</v>
      </c>
      <c r="W1704">
        <v>39</v>
      </c>
      <c r="X1704">
        <v>43</v>
      </c>
    </row>
    <row r="1705" spans="1:24" hidden="1" x14ac:dyDescent="0.25">
      <c r="A1705">
        <v>48</v>
      </c>
      <c r="B1705" t="s">
        <v>2294</v>
      </c>
      <c r="C1705" t="s">
        <v>115</v>
      </c>
      <c r="D1705">
        <v>54.3</v>
      </c>
      <c r="E1705">
        <v>95.7</v>
      </c>
      <c r="F1705">
        <v>77.099999999999994</v>
      </c>
      <c r="G1705">
        <v>96.6</v>
      </c>
      <c r="H1705">
        <v>73.3</v>
      </c>
      <c r="I1705">
        <v>26.5</v>
      </c>
      <c r="J1705">
        <v>43.9</v>
      </c>
      <c r="K1705">
        <v>10.199999999999999</v>
      </c>
      <c r="L1705">
        <v>49.1</v>
      </c>
      <c r="M1705">
        <v>48</v>
      </c>
      <c r="N1705">
        <v>50.559999999999995</v>
      </c>
      <c r="O1705">
        <v>54.547416118243589</v>
      </c>
      <c r="P1705">
        <v>2024</v>
      </c>
      <c r="Q1705">
        <v>17</v>
      </c>
      <c r="R1705">
        <v>25</v>
      </c>
      <c r="S1705">
        <v>28</v>
      </c>
      <c r="T1705">
        <v>39</v>
      </c>
      <c r="U1705">
        <v>142</v>
      </c>
      <c r="V1705">
        <v>128</v>
      </c>
      <c r="W1705">
        <v>241</v>
      </c>
      <c r="X1705">
        <v>59</v>
      </c>
    </row>
    <row r="1706" spans="1:24" hidden="1" x14ac:dyDescent="0.25">
      <c r="A1706">
        <v>49</v>
      </c>
      <c r="B1706" t="s">
        <v>1325</v>
      </c>
      <c r="C1706" t="s">
        <v>369</v>
      </c>
      <c r="D1706">
        <v>54</v>
      </c>
      <c r="E1706">
        <v>77.400000000000006</v>
      </c>
      <c r="F1706">
        <v>76.2</v>
      </c>
      <c r="H1706">
        <v>14.6</v>
      </c>
      <c r="I1706">
        <v>1.5</v>
      </c>
      <c r="J1706">
        <v>18.2</v>
      </c>
      <c r="K1706">
        <v>77.400000000000006</v>
      </c>
      <c r="L1706">
        <v>68.5</v>
      </c>
      <c r="M1706">
        <v>49</v>
      </c>
      <c r="N1706">
        <v>50.28</v>
      </c>
      <c r="O1706">
        <v>54.245333908728014</v>
      </c>
      <c r="P1706">
        <v>2024</v>
      </c>
      <c r="Q1706">
        <v>59</v>
      </c>
      <c r="R1706">
        <v>27</v>
      </c>
      <c r="S1706">
        <v>342</v>
      </c>
      <c r="T1706">
        <v>168</v>
      </c>
      <c r="U1706">
        <v>327</v>
      </c>
      <c r="V1706">
        <v>256</v>
      </c>
      <c r="W1706">
        <v>32</v>
      </c>
      <c r="X1706">
        <v>33</v>
      </c>
    </row>
    <row r="1707" spans="1:24" hidden="1" x14ac:dyDescent="0.25">
      <c r="A1707">
        <v>50</v>
      </c>
      <c r="B1707" t="s">
        <v>368</v>
      </c>
      <c r="C1707" t="s">
        <v>369</v>
      </c>
      <c r="D1707">
        <v>53.3</v>
      </c>
      <c r="E1707">
        <v>81.3</v>
      </c>
      <c r="F1707">
        <v>28.4</v>
      </c>
      <c r="G1707">
        <v>8.3000000000000007</v>
      </c>
      <c r="H1707">
        <v>19.2</v>
      </c>
      <c r="I1707">
        <v>79.599999999999994</v>
      </c>
      <c r="J1707">
        <v>97.4</v>
      </c>
      <c r="K1707">
        <v>43.2</v>
      </c>
      <c r="L1707">
        <v>39.9</v>
      </c>
      <c r="M1707">
        <v>50</v>
      </c>
      <c r="N1707">
        <v>49.650000000000006</v>
      </c>
      <c r="O1707">
        <v>53.565648937317945</v>
      </c>
      <c r="P1707">
        <v>2024</v>
      </c>
      <c r="Q1707">
        <v>53</v>
      </c>
      <c r="R1707">
        <v>113</v>
      </c>
      <c r="S1707">
        <v>285</v>
      </c>
      <c r="T1707">
        <v>143</v>
      </c>
      <c r="U1707">
        <v>30</v>
      </c>
      <c r="V1707">
        <v>20</v>
      </c>
      <c r="W1707">
        <v>79</v>
      </c>
      <c r="X1707">
        <v>82</v>
      </c>
    </row>
    <row r="1708" spans="1:24" hidden="1" x14ac:dyDescent="0.25">
      <c r="A1708">
        <v>51</v>
      </c>
      <c r="B1708" t="s">
        <v>552</v>
      </c>
      <c r="C1708" t="s">
        <v>175</v>
      </c>
      <c r="D1708">
        <v>52.6</v>
      </c>
      <c r="E1708">
        <v>61.3</v>
      </c>
      <c r="F1708">
        <v>13.1</v>
      </c>
      <c r="G1708">
        <v>35.1</v>
      </c>
      <c r="H1708">
        <v>50.2</v>
      </c>
      <c r="I1708">
        <v>26.9</v>
      </c>
      <c r="J1708">
        <v>25.4</v>
      </c>
      <c r="K1708">
        <v>75.3</v>
      </c>
      <c r="L1708">
        <v>53.1</v>
      </c>
      <c r="M1708">
        <v>51</v>
      </c>
      <c r="N1708">
        <v>49.024999999999999</v>
      </c>
      <c r="O1708">
        <v>52.891358291077779</v>
      </c>
      <c r="P1708">
        <v>2024</v>
      </c>
      <c r="Q1708">
        <v>85</v>
      </c>
      <c r="R1708">
        <v>240</v>
      </c>
      <c r="S1708">
        <v>144</v>
      </c>
      <c r="T1708">
        <v>68</v>
      </c>
      <c r="U1708">
        <v>139</v>
      </c>
      <c r="V1708">
        <v>206</v>
      </c>
      <c r="W1708">
        <v>36</v>
      </c>
      <c r="X1708">
        <v>54</v>
      </c>
    </row>
    <row r="1709" spans="1:24" hidden="1" x14ac:dyDescent="0.25">
      <c r="A1709">
        <v>52</v>
      </c>
      <c r="B1709" t="s">
        <v>534</v>
      </c>
      <c r="C1709" t="s">
        <v>98</v>
      </c>
      <c r="D1709">
        <v>52.5</v>
      </c>
      <c r="E1709">
        <v>70.2</v>
      </c>
      <c r="F1709">
        <v>27.9</v>
      </c>
      <c r="G1709">
        <v>39</v>
      </c>
      <c r="H1709">
        <v>28.2</v>
      </c>
      <c r="I1709">
        <v>30.9</v>
      </c>
      <c r="J1709">
        <v>79.5</v>
      </c>
      <c r="K1709">
        <v>45.3</v>
      </c>
      <c r="L1709">
        <v>50.4</v>
      </c>
      <c r="M1709">
        <v>52</v>
      </c>
      <c r="N1709">
        <v>48.945</v>
      </c>
      <c r="O1709">
        <v>52.805049088359041</v>
      </c>
      <c r="P1709">
        <v>2024</v>
      </c>
      <c r="Q1709">
        <v>65</v>
      </c>
      <c r="R1709">
        <v>116</v>
      </c>
      <c r="S1709">
        <v>131</v>
      </c>
      <c r="T1709">
        <v>114</v>
      </c>
      <c r="U1709">
        <v>127</v>
      </c>
      <c r="V1709">
        <v>47</v>
      </c>
      <c r="W1709">
        <v>77</v>
      </c>
      <c r="X1709">
        <v>57</v>
      </c>
    </row>
    <row r="1710" spans="1:24" hidden="1" x14ac:dyDescent="0.25">
      <c r="A1710">
        <v>53</v>
      </c>
      <c r="B1710" t="s">
        <v>2295</v>
      </c>
      <c r="C1710" t="s">
        <v>57</v>
      </c>
      <c r="D1710">
        <v>52.4</v>
      </c>
      <c r="E1710">
        <v>74.2</v>
      </c>
      <c r="F1710">
        <v>45</v>
      </c>
      <c r="G1710">
        <v>63.2</v>
      </c>
      <c r="H1710">
        <v>46.2</v>
      </c>
      <c r="I1710">
        <v>20</v>
      </c>
      <c r="J1710">
        <v>33.200000000000003</v>
      </c>
      <c r="K1710">
        <v>65.900000000000006</v>
      </c>
      <c r="L1710">
        <v>40</v>
      </c>
      <c r="M1710">
        <v>53</v>
      </c>
      <c r="N1710">
        <v>48.800000000000004</v>
      </c>
      <c r="O1710">
        <v>52.648613658431323</v>
      </c>
      <c r="P1710">
        <v>2024</v>
      </c>
      <c r="Q1710">
        <v>63</v>
      </c>
      <c r="R1710">
        <v>59</v>
      </c>
      <c r="S1710">
        <v>81</v>
      </c>
      <c r="T1710">
        <v>73</v>
      </c>
      <c r="U1710">
        <v>178</v>
      </c>
      <c r="V1710">
        <v>172</v>
      </c>
      <c r="W1710">
        <v>48</v>
      </c>
      <c r="X1710">
        <v>81</v>
      </c>
    </row>
    <row r="1711" spans="1:24" hidden="1" x14ac:dyDescent="0.25">
      <c r="A1711">
        <v>54</v>
      </c>
      <c r="B1711" t="s">
        <v>556</v>
      </c>
      <c r="C1711" t="s">
        <v>57</v>
      </c>
      <c r="D1711">
        <v>51.9</v>
      </c>
      <c r="E1711">
        <v>59.9</v>
      </c>
      <c r="F1711">
        <v>31.2</v>
      </c>
      <c r="G1711">
        <v>33.299999999999997</v>
      </c>
      <c r="H1711">
        <v>21.2</v>
      </c>
      <c r="I1711">
        <v>36.700000000000003</v>
      </c>
      <c r="J1711">
        <v>24.5</v>
      </c>
      <c r="K1711">
        <v>53.7</v>
      </c>
      <c r="L1711">
        <v>65.2</v>
      </c>
      <c r="M1711">
        <v>54</v>
      </c>
      <c r="N1711">
        <v>48.360000000000007</v>
      </c>
      <c r="O1711">
        <v>52.173913043478265</v>
      </c>
      <c r="P1711">
        <v>2024</v>
      </c>
      <c r="Q1711">
        <v>91</v>
      </c>
      <c r="R1711">
        <v>100</v>
      </c>
      <c r="S1711">
        <v>153</v>
      </c>
      <c r="T1711">
        <v>137</v>
      </c>
      <c r="U1711">
        <v>108</v>
      </c>
      <c r="V1711">
        <v>215</v>
      </c>
      <c r="W1711">
        <v>66</v>
      </c>
      <c r="X1711">
        <v>37</v>
      </c>
    </row>
    <row r="1712" spans="1:24" hidden="1" x14ac:dyDescent="0.25">
      <c r="A1712">
        <v>55</v>
      </c>
      <c r="B1712" t="s">
        <v>2296</v>
      </c>
      <c r="C1712" t="s">
        <v>115</v>
      </c>
      <c r="D1712">
        <v>51.8</v>
      </c>
      <c r="E1712">
        <v>95.7</v>
      </c>
      <c r="F1712">
        <v>86.1</v>
      </c>
      <c r="G1712">
        <v>98.4</v>
      </c>
      <c r="H1712">
        <v>57.9</v>
      </c>
      <c r="I1712">
        <v>42.6</v>
      </c>
      <c r="J1712">
        <v>26.4</v>
      </c>
      <c r="K1712">
        <v>13.9</v>
      </c>
      <c r="L1712">
        <v>39.9</v>
      </c>
      <c r="M1712">
        <v>55</v>
      </c>
      <c r="N1712">
        <v>48.260000000000005</v>
      </c>
      <c r="O1712">
        <v>52.066026540079839</v>
      </c>
      <c r="P1712">
        <v>2024</v>
      </c>
      <c r="Q1712">
        <v>18</v>
      </c>
      <c r="R1712">
        <v>17</v>
      </c>
      <c r="S1712">
        <v>20</v>
      </c>
      <c r="T1712">
        <v>58</v>
      </c>
      <c r="U1712">
        <v>90</v>
      </c>
      <c r="V1712">
        <v>200</v>
      </c>
      <c r="W1712">
        <v>201</v>
      </c>
      <c r="X1712">
        <v>83</v>
      </c>
    </row>
    <row r="1713" spans="1:24" hidden="1" x14ac:dyDescent="0.25">
      <c r="A1713">
        <v>56</v>
      </c>
      <c r="B1713" t="s">
        <v>447</v>
      </c>
      <c r="C1713" t="s">
        <v>175</v>
      </c>
      <c r="D1713">
        <v>51.7</v>
      </c>
      <c r="E1713">
        <v>88.2</v>
      </c>
      <c r="F1713">
        <v>32.4</v>
      </c>
      <c r="G1713">
        <v>62.5</v>
      </c>
      <c r="H1713">
        <v>83.9</v>
      </c>
      <c r="I1713">
        <v>48.6</v>
      </c>
      <c r="J1713">
        <v>19.5</v>
      </c>
      <c r="K1713">
        <v>35.700000000000003</v>
      </c>
      <c r="L1713">
        <v>44.6</v>
      </c>
      <c r="M1713">
        <v>56</v>
      </c>
      <c r="N1713">
        <v>48.214999999999996</v>
      </c>
      <c r="O1713">
        <v>52.01747761355054</v>
      </c>
      <c r="P1713">
        <v>2024</v>
      </c>
      <c r="Q1713">
        <v>41</v>
      </c>
      <c r="R1713">
        <v>94</v>
      </c>
      <c r="S1713">
        <v>83</v>
      </c>
      <c r="T1713">
        <v>24</v>
      </c>
      <c r="U1713">
        <v>76</v>
      </c>
      <c r="V1713">
        <v>250</v>
      </c>
      <c r="W1713">
        <v>98</v>
      </c>
      <c r="X1713">
        <v>70</v>
      </c>
    </row>
    <row r="1714" spans="1:24" hidden="1" x14ac:dyDescent="0.25">
      <c r="A1714">
        <v>57</v>
      </c>
      <c r="B1714" t="s">
        <v>550</v>
      </c>
      <c r="C1714" t="s">
        <v>124</v>
      </c>
      <c r="D1714">
        <v>51.2</v>
      </c>
      <c r="E1714">
        <v>80.599999999999994</v>
      </c>
      <c r="F1714">
        <v>39.799999999999997</v>
      </c>
      <c r="G1714">
        <v>38.9</v>
      </c>
      <c r="H1714">
        <v>14.5</v>
      </c>
      <c r="I1714">
        <v>53.4</v>
      </c>
      <c r="J1714">
        <v>5.6</v>
      </c>
      <c r="K1714">
        <v>48.5</v>
      </c>
      <c r="L1714">
        <v>58.1</v>
      </c>
      <c r="M1714">
        <v>57</v>
      </c>
      <c r="N1714">
        <v>47.695000000000007</v>
      </c>
      <c r="O1714">
        <v>51.456467795878737</v>
      </c>
      <c r="P1714">
        <v>2024</v>
      </c>
      <c r="Q1714">
        <v>55</v>
      </c>
      <c r="R1714">
        <v>75</v>
      </c>
      <c r="S1714">
        <v>134</v>
      </c>
      <c r="T1714">
        <v>170</v>
      </c>
      <c r="U1714">
        <v>63</v>
      </c>
      <c r="V1714">
        <v>382</v>
      </c>
      <c r="W1714">
        <v>72</v>
      </c>
      <c r="X1714">
        <v>45</v>
      </c>
    </row>
    <row r="1715" spans="1:24" hidden="1" x14ac:dyDescent="0.25">
      <c r="A1715">
        <v>58</v>
      </c>
      <c r="B1715" t="s">
        <v>533</v>
      </c>
      <c r="C1715" t="s">
        <v>124</v>
      </c>
      <c r="D1715">
        <v>51</v>
      </c>
      <c r="E1715">
        <v>27.3</v>
      </c>
      <c r="F1715">
        <v>37.4</v>
      </c>
      <c r="G1715">
        <v>97.7</v>
      </c>
      <c r="H1715">
        <v>18.8</v>
      </c>
      <c r="I1715">
        <v>30.6</v>
      </c>
      <c r="J1715">
        <v>86.6</v>
      </c>
      <c r="K1715">
        <v>50.8</v>
      </c>
      <c r="L1715">
        <v>34.6</v>
      </c>
      <c r="M1715">
        <v>58</v>
      </c>
      <c r="N1715">
        <v>47.57</v>
      </c>
      <c r="O1715">
        <v>51.3216096666307</v>
      </c>
      <c r="P1715">
        <v>2024</v>
      </c>
      <c r="Q1715">
        <v>181</v>
      </c>
      <c r="R1715">
        <v>77</v>
      </c>
      <c r="S1715">
        <v>23</v>
      </c>
      <c r="T1715">
        <v>146</v>
      </c>
      <c r="U1715">
        <v>129</v>
      </c>
      <c r="V1715">
        <v>36</v>
      </c>
      <c r="W1715">
        <v>70</v>
      </c>
      <c r="X1715">
        <v>102</v>
      </c>
    </row>
    <row r="1716" spans="1:24" hidden="1" x14ac:dyDescent="0.25">
      <c r="A1716">
        <v>59</v>
      </c>
      <c r="B1716" t="s">
        <v>176</v>
      </c>
      <c r="C1716" t="s">
        <v>175</v>
      </c>
      <c r="D1716">
        <v>49.9</v>
      </c>
      <c r="E1716">
        <v>95.3</v>
      </c>
      <c r="F1716">
        <v>24</v>
      </c>
      <c r="G1716">
        <v>68.400000000000006</v>
      </c>
      <c r="H1716">
        <v>93.6</v>
      </c>
      <c r="I1716">
        <v>70.900000000000006</v>
      </c>
      <c r="J1716">
        <v>12.8</v>
      </c>
      <c r="K1716">
        <v>20.9</v>
      </c>
      <c r="L1716">
        <v>39.200000000000003</v>
      </c>
      <c r="M1716">
        <v>59</v>
      </c>
      <c r="N1716">
        <v>46.56</v>
      </c>
      <c r="O1716">
        <v>50.231955982306609</v>
      </c>
      <c r="P1716">
        <v>2024</v>
      </c>
      <c r="Q1716">
        <v>20</v>
      </c>
      <c r="R1716">
        <v>139</v>
      </c>
      <c r="S1716">
        <v>73</v>
      </c>
      <c r="T1716">
        <v>20</v>
      </c>
      <c r="U1716">
        <v>43</v>
      </c>
      <c r="V1716">
        <v>304</v>
      </c>
      <c r="W1716">
        <v>154</v>
      </c>
      <c r="X1716">
        <v>85</v>
      </c>
    </row>
    <row r="1717" spans="1:24" hidden="1" x14ac:dyDescent="0.25">
      <c r="A1717">
        <v>60</v>
      </c>
      <c r="B1717" t="s">
        <v>544</v>
      </c>
      <c r="C1717" t="s">
        <v>98</v>
      </c>
      <c r="D1717">
        <v>49.5</v>
      </c>
      <c r="E1717">
        <v>68.099999999999994</v>
      </c>
      <c r="F1717">
        <v>32.299999999999997</v>
      </c>
      <c r="G1717">
        <v>37.6</v>
      </c>
      <c r="H1717">
        <v>35.799999999999997</v>
      </c>
      <c r="I1717">
        <v>42.9</v>
      </c>
      <c r="J1717">
        <v>56.4</v>
      </c>
      <c r="K1717">
        <v>43.1</v>
      </c>
      <c r="L1717">
        <v>45.6</v>
      </c>
      <c r="M1717">
        <v>60</v>
      </c>
      <c r="N1717">
        <v>46.205000000000005</v>
      </c>
      <c r="O1717">
        <v>49.848958895242205</v>
      </c>
      <c r="P1717">
        <v>2024</v>
      </c>
      <c r="Q1717">
        <v>68</v>
      </c>
      <c r="R1717">
        <v>95</v>
      </c>
      <c r="S1717">
        <v>140</v>
      </c>
      <c r="T1717">
        <v>92</v>
      </c>
      <c r="U1717">
        <v>88</v>
      </c>
      <c r="V1717">
        <v>93</v>
      </c>
      <c r="W1717">
        <v>80</v>
      </c>
      <c r="X1717">
        <v>68</v>
      </c>
    </row>
    <row r="1718" spans="1:24" hidden="1" x14ac:dyDescent="0.25">
      <c r="A1718">
        <v>61</v>
      </c>
      <c r="B1718" t="s">
        <v>114</v>
      </c>
      <c r="C1718" t="s">
        <v>115</v>
      </c>
      <c r="D1718">
        <v>49.3</v>
      </c>
      <c r="E1718">
        <v>61</v>
      </c>
      <c r="F1718">
        <v>40.200000000000003</v>
      </c>
      <c r="G1718">
        <v>97.2</v>
      </c>
      <c r="H1718">
        <v>97.4</v>
      </c>
      <c r="I1718">
        <v>87.9</v>
      </c>
      <c r="J1718">
        <v>23.6</v>
      </c>
      <c r="K1718">
        <v>16.5</v>
      </c>
      <c r="L1718">
        <v>29.3</v>
      </c>
      <c r="M1718">
        <v>61</v>
      </c>
      <c r="N1718">
        <v>45.940000000000005</v>
      </c>
      <c r="O1718">
        <v>49.56305966123638</v>
      </c>
      <c r="P1718">
        <v>2024</v>
      </c>
      <c r="Q1718">
        <v>86</v>
      </c>
      <c r="R1718">
        <v>74</v>
      </c>
      <c r="S1718">
        <v>25</v>
      </c>
      <c r="T1718">
        <v>10</v>
      </c>
      <c r="U1718">
        <v>18</v>
      </c>
      <c r="V1718">
        <v>220</v>
      </c>
      <c r="W1718">
        <v>184</v>
      </c>
      <c r="X1718">
        <v>115</v>
      </c>
    </row>
    <row r="1719" spans="1:24" hidden="1" x14ac:dyDescent="0.25">
      <c r="A1719">
        <v>62</v>
      </c>
      <c r="B1719" t="s">
        <v>558</v>
      </c>
      <c r="C1719" t="s">
        <v>57</v>
      </c>
      <c r="D1719">
        <v>49.2</v>
      </c>
      <c r="E1719">
        <v>32</v>
      </c>
      <c r="F1719">
        <v>26</v>
      </c>
      <c r="G1719">
        <v>44.7</v>
      </c>
      <c r="H1719">
        <v>35.6</v>
      </c>
      <c r="I1719">
        <v>13.8</v>
      </c>
      <c r="J1719">
        <v>14.4</v>
      </c>
      <c r="K1719">
        <v>88.1</v>
      </c>
      <c r="L1719">
        <v>49.1</v>
      </c>
      <c r="M1719">
        <v>62</v>
      </c>
      <c r="N1719">
        <v>45.92</v>
      </c>
      <c r="O1719">
        <v>49.541482360556685</v>
      </c>
      <c r="P1719">
        <v>2024</v>
      </c>
      <c r="Q1719">
        <v>159</v>
      </c>
      <c r="R1719">
        <v>125</v>
      </c>
      <c r="S1719">
        <v>115</v>
      </c>
      <c r="T1719">
        <v>93</v>
      </c>
      <c r="U1719">
        <v>204</v>
      </c>
      <c r="V1719">
        <v>284</v>
      </c>
      <c r="W1719">
        <v>22</v>
      </c>
      <c r="X1719">
        <v>60</v>
      </c>
    </row>
    <row r="1720" spans="1:24" hidden="1" x14ac:dyDescent="0.25">
      <c r="A1720">
        <v>63</v>
      </c>
      <c r="B1720" t="s">
        <v>665</v>
      </c>
      <c r="C1720" t="s">
        <v>554</v>
      </c>
      <c r="D1720">
        <v>48.9</v>
      </c>
      <c r="F1720">
        <v>13</v>
      </c>
      <c r="G1720">
        <v>10.9</v>
      </c>
      <c r="H1720">
        <v>2.1</v>
      </c>
      <c r="J1720">
        <v>14.3</v>
      </c>
      <c r="K1720">
        <v>93.4</v>
      </c>
      <c r="L1720">
        <v>78.900000000000006</v>
      </c>
      <c r="M1720">
        <v>63</v>
      </c>
      <c r="N1720">
        <v>45.625000000000007</v>
      </c>
      <c r="O1720">
        <v>49.223217175531346</v>
      </c>
      <c r="P1720">
        <v>2024</v>
      </c>
      <c r="Q1720">
        <v>391</v>
      </c>
      <c r="R1720">
        <v>241</v>
      </c>
      <c r="S1720">
        <v>261</v>
      </c>
      <c r="T1720">
        <v>361</v>
      </c>
      <c r="U1720">
        <v>374</v>
      </c>
      <c r="V1720">
        <v>287</v>
      </c>
      <c r="W1720">
        <v>13</v>
      </c>
      <c r="X1720">
        <v>23</v>
      </c>
    </row>
    <row r="1721" spans="1:24" hidden="1" x14ac:dyDescent="0.25">
      <c r="A1721">
        <v>64</v>
      </c>
      <c r="B1721" t="s">
        <v>174</v>
      </c>
      <c r="C1721" t="s">
        <v>175</v>
      </c>
      <c r="D1721">
        <v>48.7</v>
      </c>
      <c r="E1721">
        <v>94</v>
      </c>
      <c r="F1721">
        <v>28.6</v>
      </c>
      <c r="G1721">
        <v>20.100000000000001</v>
      </c>
      <c r="H1721">
        <v>27.4</v>
      </c>
      <c r="I1721">
        <v>65.900000000000006</v>
      </c>
      <c r="J1721">
        <v>19.899999999999999</v>
      </c>
      <c r="K1721">
        <v>47.8</v>
      </c>
      <c r="L1721">
        <v>43.6</v>
      </c>
      <c r="M1721">
        <v>64</v>
      </c>
      <c r="N1721">
        <v>45.429999999999993</v>
      </c>
      <c r="O1721">
        <v>49.012838493904397</v>
      </c>
      <c r="P1721">
        <v>2024</v>
      </c>
      <c r="Q1721">
        <v>24</v>
      </c>
      <c r="R1721">
        <v>112</v>
      </c>
      <c r="S1721">
        <v>192</v>
      </c>
      <c r="T1721">
        <v>115</v>
      </c>
      <c r="U1721">
        <v>48</v>
      </c>
      <c r="V1721">
        <v>247</v>
      </c>
      <c r="W1721">
        <v>73</v>
      </c>
      <c r="X1721">
        <v>73</v>
      </c>
    </row>
    <row r="1722" spans="1:24" hidden="1" x14ac:dyDescent="0.25">
      <c r="A1722">
        <v>65</v>
      </c>
      <c r="B1722" t="s">
        <v>522</v>
      </c>
      <c r="C1722" t="s">
        <v>115</v>
      </c>
      <c r="D1722">
        <v>48.6</v>
      </c>
      <c r="E1722">
        <v>3.3</v>
      </c>
      <c r="F1722">
        <v>52.2</v>
      </c>
      <c r="G1722">
        <v>96.4</v>
      </c>
      <c r="H1722">
        <v>13.3</v>
      </c>
      <c r="I1722">
        <v>1.1000000000000001</v>
      </c>
      <c r="J1722">
        <v>74.3</v>
      </c>
      <c r="K1722">
        <v>54.4</v>
      </c>
      <c r="L1722">
        <v>45.6</v>
      </c>
      <c r="M1722">
        <v>65</v>
      </c>
      <c r="N1722">
        <v>45.344999999999999</v>
      </c>
      <c r="O1722">
        <v>48.921134966015742</v>
      </c>
      <c r="P1722">
        <v>2024</v>
      </c>
      <c r="Q1722">
        <v>357</v>
      </c>
      <c r="R1722">
        <v>51</v>
      </c>
      <c r="S1722">
        <v>31</v>
      </c>
      <c r="T1722">
        <v>179</v>
      </c>
      <c r="U1722">
        <v>346</v>
      </c>
      <c r="V1722">
        <v>59</v>
      </c>
      <c r="W1722">
        <v>63</v>
      </c>
      <c r="X1722">
        <v>69</v>
      </c>
    </row>
    <row r="1723" spans="1:24" hidden="1" x14ac:dyDescent="0.25">
      <c r="A1723">
        <v>65</v>
      </c>
      <c r="B1723" t="s">
        <v>669</v>
      </c>
      <c r="C1723" t="s">
        <v>129</v>
      </c>
      <c r="D1723">
        <v>48.6</v>
      </c>
      <c r="E1723">
        <v>54.3</v>
      </c>
      <c r="F1723">
        <v>44.3</v>
      </c>
      <c r="G1723">
        <v>5.7</v>
      </c>
      <c r="H1723">
        <v>3.7</v>
      </c>
      <c r="I1723">
        <v>13.2</v>
      </c>
      <c r="J1723">
        <v>77.7</v>
      </c>
      <c r="K1723">
        <v>37.1</v>
      </c>
      <c r="L1723">
        <v>68.099999999999994</v>
      </c>
      <c r="M1723">
        <v>66</v>
      </c>
      <c r="N1723">
        <v>45.34</v>
      </c>
      <c r="O1723">
        <v>48.915740640845826</v>
      </c>
      <c r="P1723">
        <v>2024</v>
      </c>
      <c r="Q1723">
        <v>105</v>
      </c>
      <c r="R1723">
        <v>63</v>
      </c>
      <c r="S1723">
        <v>301</v>
      </c>
      <c r="T1723">
        <v>312</v>
      </c>
      <c r="U1723">
        <v>208</v>
      </c>
      <c r="V1723">
        <v>50</v>
      </c>
      <c r="W1723">
        <v>93</v>
      </c>
      <c r="X1723">
        <v>35</v>
      </c>
    </row>
    <row r="1724" spans="1:24" hidden="1" x14ac:dyDescent="0.25">
      <c r="A1724">
        <v>67</v>
      </c>
      <c r="B1724" t="s">
        <v>515</v>
      </c>
      <c r="C1724" t="s">
        <v>129</v>
      </c>
      <c r="D1724">
        <v>48.5</v>
      </c>
      <c r="E1724">
        <v>23.4</v>
      </c>
      <c r="F1724">
        <v>15.5</v>
      </c>
      <c r="G1724">
        <v>88.2</v>
      </c>
      <c r="H1724">
        <v>27</v>
      </c>
      <c r="I1724">
        <v>21.1</v>
      </c>
      <c r="J1724">
        <v>81.900000000000006</v>
      </c>
      <c r="K1724">
        <v>65</v>
      </c>
      <c r="L1724">
        <v>29</v>
      </c>
      <c r="M1724">
        <v>67</v>
      </c>
      <c r="N1724">
        <v>45.284999999999997</v>
      </c>
      <c r="O1724">
        <v>48.856403063976693</v>
      </c>
      <c r="P1724">
        <v>2024</v>
      </c>
      <c r="Q1724">
        <v>198</v>
      </c>
      <c r="R1724">
        <v>211</v>
      </c>
      <c r="S1724">
        <v>49</v>
      </c>
      <c r="T1724">
        <v>116</v>
      </c>
      <c r="U1724">
        <v>173</v>
      </c>
      <c r="V1724">
        <v>42</v>
      </c>
      <c r="W1724">
        <v>49</v>
      </c>
      <c r="X1724">
        <v>117</v>
      </c>
    </row>
    <row r="1725" spans="1:24" hidden="1" x14ac:dyDescent="0.25">
      <c r="A1725">
        <v>68</v>
      </c>
      <c r="B1725" t="s">
        <v>516</v>
      </c>
      <c r="C1725" t="s">
        <v>124</v>
      </c>
      <c r="D1725">
        <v>47.8</v>
      </c>
      <c r="E1725">
        <v>57.7</v>
      </c>
      <c r="F1725">
        <v>17.5</v>
      </c>
      <c r="G1725">
        <v>18.8</v>
      </c>
      <c r="H1725">
        <v>7.2</v>
      </c>
      <c r="I1725">
        <v>4.4000000000000004</v>
      </c>
      <c r="J1725">
        <v>98.5</v>
      </c>
      <c r="K1725">
        <v>72.599999999999994</v>
      </c>
      <c r="L1725">
        <v>36.200000000000003</v>
      </c>
      <c r="M1725">
        <v>68</v>
      </c>
      <c r="N1725">
        <v>44.555000000000007</v>
      </c>
      <c r="O1725">
        <v>48.068831589168198</v>
      </c>
      <c r="P1725">
        <v>2024</v>
      </c>
      <c r="Q1725">
        <v>97</v>
      </c>
      <c r="R1725">
        <v>191</v>
      </c>
      <c r="S1725">
        <v>199</v>
      </c>
      <c r="T1725">
        <v>246</v>
      </c>
      <c r="U1725">
        <v>270</v>
      </c>
      <c r="V1725">
        <v>15</v>
      </c>
      <c r="W1725">
        <v>42</v>
      </c>
      <c r="X1725">
        <v>96</v>
      </c>
    </row>
    <row r="1726" spans="1:24" hidden="1" x14ac:dyDescent="0.25">
      <c r="A1726">
        <v>69</v>
      </c>
      <c r="B1726" t="s">
        <v>180</v>
      </c>
      <c r="C1726" t="s">
        <v>115</v>
      </c>
      <c r="D1726">
        <v>47.7</v>
      </c>
      <c r="E1726">
        <v>86.2</v>
      </c>
      <c r="F1726">
        <v>66.5</v>
      </c>
      <c r="G1726">
        <v>98.7</v>
      </c>
      <c r="H1726">
        <v>84.8</v>
      </c>
      <c r="I1726">
        <v>50.9</v>
      </c>
      <c r="J1726">
        <v>14.8</v>
      </c>
      <c r="K1726">
        <v>13</v>
      </c>
      <c r="L1726">
        <v>30.8</v>
      </c>
      <c r="M1726">
        <v>69</v>
      </c>
      <c r="N1726">
        <v>44.465000000000011</v>
      </c>
      <c r="O1726">
        <v>47.971733736109613</v>
      </c>
      <c r="P1726">
        <v>2024</v>
      </c>
      <c r="Q1726">
        <v>44</v>
      </c>
      <c r="R1726">
        <v>35</v>
      </c>
      <c r="S1726">
        <v>18</v>
      </c>
      <c r="T1726">
        <v>23</v>
      </c>
      <c r="U1726">
        <v>70</v>
      </c>
      <c r="V1726">
        <v>280</v>
      </c>
      <c r="W1726">
        <v>207</v>
      </c>
      <c r="X1726">
        <v>111</v>
      </c>
    </row>
    <row r="1727" spans="1:24" hidden="1" x14ac:dyDescent="0.25">
      <c r="A1727">
        <v>70</v>
      </c>
      <c r="B1727" t="s">
        <v>1232</v>
      </c>
      <c r="C1727" t="s">
        <v>115</v>
      </c>
      <c r="D1727">
        <v>47.4</v>
      </c>
      <c r="E1727">
        <v>86.7</v>
      </c>
      <c r="F1727">
        <v>63.7</v>
      </c>
      <c r="G1727">
        <v>96.8</v>
      </c>
      <c r="H1727">
        <v>77.3</v>
      </c>
      <c r="I1727">
        <v>53.2</v>
      </c>
      <c r="J1727">
        <v>48.1</v>
      </c>
      <c r="K1727">
        <v>4.2</v>
      </c>
      <c r="L1727">
        <v>26.3</v>
      </c>
      <c r="M1727">
        <v>70</v>
      </c>
      <c r="N1727">
        <v>44.260000000000005</v>
      </c>
      <c r="O1727">
        <v>47.750566404142845</v>
      </c>
      <c r="P1727">
        <v>2024</v>
      </c>
      <c r="Q1727">
        <v>42</v>
      </c>
      <c r="R1727">
        <v>38</v>
      </c>
      <c r="S1727">
        <v>27</v>
      </c>
      <c r="T1727">
        <v>33</v>
      </c>
      <c r="U1727">
        <v>64</v>
      </c>
      <c r="V1727">
        <v>114</v>
      </c>
      <c r="W1727">
        <v>340</v>
      </c>
      <c r="X1727">
        <v>129</v>
      </c>
    </row>
    <row r="1728" spans="1:24" hidden="1" x14ac:dyDescent="0.25">
      <c r="A1728">
        <v>70</v>
      </c>
      <c r="B1728" t="s">
        <v>756</v>
      </c>
      <c r="C1728" t="s">
        <v>667</v>
      </c>
      <c r="D1728">
        <v>47.4</v>
      </c>
      <c r="E1728">
        <v>5.2</v>
      </c>
      <c r="F1728">
        <v>6.6</v>
      </c>
      <c r="G1728">
        <v>20.399999999999999</v>
      </c>
      <c r="H1728">
        <v>4.5</v>
      </c>
      <c r="I1728">
        <v>2.5</v>
      </c>
      <c r="J1728">
        <v>97.6</v>
      </c>
      <c r="K1728">
        <v>62.8</v>
      </c>
      <c r="L1728">
        <v>61.8</v>
      </c>
      <c r="M1728">
        <v>71</v>
      </c>
      <c r="N1728">
        <v>44.225000000000001</v>
      </c>
      <c r="O1728">
        <v>47.712806127953385</v>
      </c>
      <c r="P1728">
        <v>2024</v>
      </c>
      <c r="Q1728">
        <v>339</v>
      </c>
      <c r="R1728">
        <v>349</v>
      </c>
      <c r="S1728">
        <v>190</v>
      </c>
      <c r="T1728">
        <v>298</v>
      </c>
      <c r="U1728">
        <v>294</v>
      </c>
      <c r="V1728">
        <v>19</v>
      </c>
      <c r="W1728">
        <v>51</v>
      </c>
      <c r="X1728">
        <v>42</v>
      </c>
    </row>
    <row r="1729" spans="1:24" hidden="1" x14ac:dyDescent="0.25">
      <c r="A1729">
        <v>72</v>
      </c>
      <c r="B1729" t="s">
        <v>2297</v>
      </c>
      <c r="C1729" t="s">
        <v>57</v>
      </c>
      <c r="D1729">
        <v>47.2</v>
      </c>
      <c r="E1729">
        <v>62.7</v>
      </c>
      <c r="F1729">
        <v>17.2</v>
      </c>
      <c r="G1729">
        <v>24.7</v>
      </c>
      <c r="H1729">
        <v>22.7</v>
      </c>
      <c r="I1729">
        <v>2.8</v>
      </c>
      <c r="J1729">
        <v>98.2</v>
      </c>
      <c r="K1729">
        <v>58.5</v>
      </c>
      <c r="L1729">
        <v>38.5</v>
      </c>
      <c r="M1729">
        <v>72</v>
      </c>
      <c r="N1729">
        <v>44.085000000000001</v>
      </c>
      <c r="O1729">
        <v>47.561765023195591</v>
      </c>
      <c r="P1729">
        <v>2024</v>
      </c>
      <c r="Q1729">
        <v>82</v>
      </c>
      <c r="R1729">
        <v>195</v>
      </c>
      <c r="S1729">
        <v>177</v>
      </c>
      <c r="T1729">
        <v>127</v>
      </c>
      <c r="U1729">
        <v>292</v>
      </c>
      <c r="V1729">
        <v>16</v>
      </c>
      <c r="W1729">
        <v>57</v>
      </c>
      <c r="X1729">
        <v>90</v>
      </c>
    </row>
    <row r="1730" spans="1:24" hidden="1" x14ac:dyDescent="0.25">
      <c r="A1730">
        <v>73</v>
      </c>
      <c r="B1730" t="s">
        <v>1231</v>
      </c>
      <c r="C1730" t="s">
        <v>115</v>
      </c>
      <c r="D1730">
        <v>47.1</v>
      </c>
      <c r="E1730">
        <v>89.3</v>
      </c>
      <c r="F1730">
        <v>93.1</v>
      </c>
      <c r="G1730">
        <v>96.3</v>
      </c>
      <c r="H1730">
        <v>56</v>
      </c>
      <c r="I1730">
        <v>18.100000000000001</v>
      </c>
      <c r="J1730">
        <v>25.3</v>
      </c>
      <c r="K1730">
        <v>11.9</v>
      </c>
      <c r="L1730">
        <v>37.4</v>
      </c>
      <c r="M1730">
        <v>73</v>
      </c>
      <c r="N1730">
        <v>43.954999999999998</v>
      </c>
      <c r="O1730">
        <v>47.421512568777636</v>
      </c>
      <c r="P1730">
        <v>2024</v>
      </c>
      <c r="Q1730">
        <v>38</v>
      </c>
      <c r="R1730">
        <v>11</v>
      </c>
      <c r="S1730">
        <v>33</v>
      </c>
      <c r="T1730">
        <v>59</v>
      </c>
      <c r="U1730">
        <v>189</v>
      </c>
      <c r="V1730">
        <v>209</v>
      </c>
      <c r="W1730">
        <v>220</v>
      </c>
      <c r="X1730">
        <v>93</v>
      </c>
    </row>
    <row r="1731" spans="1:24" hidden="1" x14ac:dyDescent="0.25">
      <c r="A1731">
        <v>74</v>
      </c>
      <c r="B1731" t="s">
        <v>506</v>
      </c>
      <c r="C1731" t="s">
        <v>124</v>
      </c>
      <c r="D1731">
        <v>47</v>
      </c>
      <c r="E1731">
        <v>14.6</v>
      </c>
      <c r="F1731">
        <v>24.2</v>
      </c>
      <c r="G1731">
        <v>29.6</v>
      </c>
      <c r="H1731">
        <v>4</v>
      </c>
      <c r="I1731">
        <v>9.6</v>
      </c>
      <c r="J1731">
        <v>74.900000000000006</v>
      </c>
      <c r="K1731">
        <v>77.400000000000006</v>
      </c>
      <c r="L1731">
        <v>47</v>
      </c>
      <c r="M1731">
        <v>74</v>
      </c>
      <c r="N1731">
        <v>43.860000000000007</v>
      </c>
      <c r="O1731">
        <v>47.319020390549149</v>
      </c>
      <c r="P1731">
        <v>2024</v>
      </c>
      <c r="Q1731">
        <v>256</v>
      </c>
      <c r="R1731">
        <v>137</v>
      </c>
      <c r="S1731">
        <v>158</v>
      </c>
      <c r="T1731">
        <v>305</v>
      </c>
      <c r="U1731">
        <v>227</v>
      </c>
      <c r="V1731">
        <v>56</v>
      </c>
      <c r="W1731">
        <v>33</v>
      </c>
      <c r="X1731">
        <v>65</v>
      </c>
    </row>
    <row r="1732" spans="1:24" hidden="1" x14ac:dyDescent="0.25">
      <c r="A1732">
        <v>75</v>
      </c>
      <c r="B1732" t="s">
        <v>663</v>
      </c>
      <c r="C1732" t="s">
        <v>124</v>
      </c>
      <c r="D1732">
        <v>46.9</v>
      </c>
      <c r="E1732">
        <v>46.1</v>
      </c>
      <c r="F1732">
        <v>30.8</v>
      </c>
      <c r="G1732">
        <v>33.5</v>
      </c>
      <c r="H1732">
        <v>10.199999999999999</v>
      </c>
      <c r="I1732">
        <v>25.4</v>
      </c>
      <c r="J1732">
        <v>14.4</v>
      </c>
      <c r="K1732">
        <v>40.6</v>
      </c>
      <c r="L1732">
        <v>72.099999999999994</v>
      </c>
      <c r="M1732">
        <v>75</v>
      </c>
      <c r="N1732">
        <v>43.74</v>
      </c>
      <c r="O1732">
        <v>47.189556586471028</v>
      </c>
      <c r="P1732">
        <v>2024</v>
      </c>
      <c r="Q1732">
        <v>121</v>
      </c>
      <c r="R1732">
        <v>101</v>
      </c>
      <c r="S1732">
        <v>152</v>
      </c>
      <c r="T1732">
        <v>208</v>
      </c>
      <c r="U1732">
        <v>151</v>
      </c>
      <c r="V1732">
        <v>285</v>
      </c>
      <c r="W1732">
        <v>87</v>
      </c>
      <c r="X1732">
        <v>28</v>
      </c>
    </row>
    <row r="1733" spans="1:24" hidden="1" x14ac:dyDescent="0.25">
      <c r="A1733">
        <v>76</v>
      </c>
      <c r="B1733" t="s">
        <v>1324</v>
      </c>
      <c r="C1733" t="s">
        <v>554</v>
      </c>
      <c r="D1733">
        <v>46.7</v>
      </c>
      <c r="E1733">
        <v>60.1</v>
      </c>
      <c r="F1733">
        <v>28.1</v>
      </c>
      <c r="G1733">
        <v>20.100000000000001</v>
      </c>
      <c r="H1733">
        <v>8.4</v>
      </c>
      <c r="I1733">
        <v>2.2000000000000002</v>
      </c>
      <c r="J1733">
        <v>65</v>
      </c>
      <c r="K1733">
        <v>52.2</v>
      </c>
      <c r="L1733">
        <v>55.4</v>
      </c>
      <c r="M1733">
        <v>76</v>
      </c>
      <c r="N1733">
        <v>43.625</v>
      </c>
      <c r="O1733">
        <v>47.065487107562838</v>
      </c>
      <c r="P1733">
        <v>2024</v>
      </c>
      <c r="Q1733">
        <v>90</v>
      </c>
      <c r="R1733">
        <v>114</v>
      </c>
      <c r="S1733">
        <v>193</v>
      </c>
      <c r="T1733">
        <v>225</v>
      </c>
      <c r="U1733">
        <v>306</v>
      </c>
      <c r="V1733">
        <v>74</v>
      </c>
      <c r="W1733">
        <v>69</v>
      </c>
      <c r="X1733">
        <v>51</v>
      </c>
    </row>
    <row r="1734" spans="1:24" hidden="1" x14ac:dyDescent="0.25">
      <c r="A1734">
        <v>77</v>
      </c>
      <c r="B1734" t="s">
        <v>177</v>
      </c>
      <c r="C1734" t="s">
        <v>175</v>
      </c>
      <c r="D1734">
        <v>46.4</v>
      </c>
      <c r="E1734">
        <v>90.1</v>
      </c>
      <c r="F1734">
        <v>42.8</v>
      </c>
      <c r="G1734">
        <v>38.9</v>
      </c>
      <c r="H1734">
        <v>52</v>
      </c>
      <c r="I1734">
        <v>46.7</v>
      </c>
      <c r="J1734">
        <v>22.4</v>
      </c>
      <c r="K1734">
        <v>30.8</v>
      </c>
      <c r="L1734">
        <v>42.1</v>
      </c>
      <c r="M1734">
        <v>77</v>
      </c>
      <c r="N1734">
        <v>43.34</v>
      </c>
      <c r="O1734">
        <v>46.758010572877325</v>
      </c>
      <c r="P1734">
        <v>2024</v>
      </c>
      <c r="Q1734">
        <v>36</v>
      </c>
      <c r="R1734">
        <v>67</v>
      </c>
      <c r="S1734">
        <v>135</v>
      </c>
      <c r="T1734">
        <v>65</v>
      </c>
      <c r="U1734">
        <v>83</v>
      </c>
      <c r="V1734">
        <v>226</v>
      </c>
      <c r="W1734">
        <v>109</v>
      </c>
      <c r="X1734">
        <v>76</v>
      </c>
    </row>
    <row r="1735" spans="1:24" hidden="1" x14ac:dyDescent="0.25">
      <c r="A1735">
        <v>78</v>
      </c>
      <c r="B1735" t="s">
        <v>2298</v>
      </c>
      <c r="C1735" t="s">
        <v>57</v>
      </c>
      <c r="D1735">
        <v>45.8</v>
      </c>
      <c r="E1735">
        <v>3.5</v>
      </c>
      <c r="F1735">
        <v>18.3</v>
      </c>
      <c r="G1735">
        <v>19.100000000000001</v>
      </c>
      <c r="H1735">
        <v>4.8</v>
      </c>
      <c r="I1735">
        <v>1.4</v>
      </c>
      <c r="J1735">
        <v>56.6</v>
      </c>
      <c r="K1735">
        <v>91.7</v>
      </c>
      <c r="L1735">
        <v>50.7</v>
      </c>
      <c r="M1735">
        <v>78</v>
      </c>
      <c r="N1735">
        <v>42.764999999999993</v>
      </c>
      <c r="O1735">
        <v>46.137663178336375</v>
      </c>
      <c r="P1735">
        <v>2024</v>
      </c>
      <c r="Q1735">
        <v>355</v>
      </c>
      <c r="R1735">
        <v>184</v>
      </c>
      <c r="S1735">
        <v>197</v>
      </c>
      <c r="T1735">
        <v>288</v>
      </c>
      <c r="U1735">
        <v>334</v>
      </c>
      <c r="V1735">
        <v>91</v>
      </c>
      <c r="W1735">
        <v>15</v>
      </c>
      <c r="X1735">
        <v>56</v>
      </c>
    </row>
    <row r="1736" spans="1:24" hidden="1" x14ac:dyDescent="0.25">
      <c r="A1736">
        <v>79</v>
      </c>
      <c r="B1736" t="s">
        <v>161</v>
      </c>
      <c r="C1736" t="s">
        <v>124</v>
      </c>
      <c r="D1736">
        <v>45.4</v>
      </c>
      <c r="E1736">
        <v>64.3</v>
      </c>
      <c r="F1736">
        <v>45</v>
      </c>
      <c r="G1736">
        <v>59.1</v>
      </c>
      <c r="H1736">
        <v>23.1</v>
      </c>
      <c r="I1736">
        <v>30.8</v>
      </c>
      <c r="J1736">
        <v>5.2</v>
      </c>
      <c r="K1736">
        <v>28.8</v>
      </c>
      <c r="L1736">
        <v>57.7</v>
      </c>
      <c r="M1736">
        <v>79</v>
      </c>
      <c r="N1736">
        <v>42.414999999999999</v>
      </c>
      <c r="O1736">
        <v>45.760060416441895</v>
      </c>
      <c r="P1736">
        <v>2024</v>
      </c>
      <c r="Q1736">
        <v>75</v>
      </c>
      <c r="R1736">
        <v>60</v>
      </c>
      <c r="S1736">
        <v>85</v>
      </c>
      <c r="T1736">
        <v>125</v>
      </c>
      <c r="U1736">
        <v>128</v>
      </c>
      <c r="V1736">
        <v>386</v>
      </c>
      <c r="W1736">
        <v>116</v>
      </c>
      <c r="X1736">
        <v>46</v>
      </c>
    </row>
    <row r="1737" spans="1:24" hidden="1" x14ac:dyDescent="0.25">
      <c r="A1737">
        <v>80</v>
      </c>
      <c r="B1737" t="s">
        <v>1669</v>
      </c>
      <c r="C1737" t="s">
        <v>124</v>
      </c>
      <c r="D1737">
        <v>43.9</v>
      </c>
      <c r="E1737">
        <v>2</v>
      </c>
      <c r="F1737">
        <v>25</v>
      </c>
      <c r="G1737">
        <v>76.599999999999994</v>
      </c>
      <c r="H1737">
        <v>31.6</v>
      </c>
      <c r="I1737">
        <v>1.1000000000000001</v>
      </c>
      <c r="J1737">
        <v>100</v>
      </c>
      <c r="K1737">
        <v>16.100000000000001</v>
      </c>
      <c r="L1737">
        <v>56.5</v>
      </c>
      <c r="M1737">
        <v>80</v>
      </c>
      <c r="N1737">
        <v>40.97</v>
      </c>
      <c r="O1737">
        <v>44.201100442334656</v>
      </c>
      <c r="P1737">
        <v>2024</v>
      </c>
      <c r="Q1737">
        <v>377</v>
      </c>
      <c r="R1737">
        <v>131</v>
      </c>
      <c r="S1737">
        <v>62</v>
      </c>
      <c r="T1737">
        <v>106</v>
      </c>
      <c r="U1737">
        <v>347</v>
      </c>
      <c r="V1737">
        <v>2</v>
      </c>
      <c r="W1737">
        <v>186</v>
      </c>
      <c r="X1737">
        <v>50</v>
      </c>
    </row>
    <row r="1738" spans="1:24" hidden="1" x14ac:dyDescent="0.25">
      <c r="A1738">
        <v>81</v>
      </c>
      <c r="B1738" t="s">
        <v>178</v>
      </c>
      <c r="C1738" t="s">
        <v>129</v>
      </c>
      <c r="D1738">
        <v>43.8</v>
      </c>
      <c r="E1738">
        <v>75.400000000000006</v>
      </c>
      <c r="F1738">
        <v>15.6</v>
      </c>
      <c r="G1738">
        <v>10.3</v>
      </c>
      <c r="H1738">
        <v>12.1</v>
      </c>
      <c r="I1738">
        <v>50.4</v>
      </c>
      <c r="J1738">
        <v>53.7</v>
      </c>
      <c r="K1738">
        <v>29.5</v>
      </c>
      <c r="L1738">
        <v>48.8</v>
      </c>
      <c r="M1738">
        <v>81</v>
      </c>
      <c r="N1738">
        <v>40.905000000000001</v>
      </c>
      <c r="O1738">
        <v>44.130974215125683</v>
      </c>
      <c r="P1738">
        <v>2024</v>
      </c>
      <c r="Q1738">
        <v>62</v>
      </c>
      <c r="R1738">
        <v>207</v>
      </c>
      <c r="S1738">
        <v>266</v>
      </c>
      <c r="T1738">
        <v>191</v>
      </c>
      <c r="U1738">
        <v>74</v>
      </c>
      <c r="V1738">
        <v>98</v>
      </c>
      <c r="W1738">
        <v>114</v>
      </c>
      <c r="X1738">
        <v>61</v>
      </c>
    </row>
    <row r="1739" spans="1:24" hidden="1" x14ac:dyDescent="0.25">
      <c r="A1739">
        <v>82</v>
      </c>
      <c r="B1739" t="s">
        <v>1337</v>
      </c>
      <c r="C1739" t="s">
        <v>667</v>
      </c>
      <c r="D1739">
        <v>43.7</v>
      </c>
      <c r="E1739">
        <v>12.6</v>
      </c>
      <c r="F1739">
        <v>10</v>
      </c>
      <c r="G1739">
        <v>11.8</v>
      </c>
      <c r="H1739">
        <v>4.0999999999999996</v>
      </c>
      <c r="I1739">
        <v>25.8</v>
      </c>
      <c r="J1739">
        <v>98.2</v>
      </c>
      <c r="K1739">
        <v>55.8</v>
      </c>
      <c r="L1739">
        <v>47.1</v>
      </c>
      <c r="M1739">
        <v>82</v>
      </c>
      <c r="N1739">
        <v>40.834999999999994</v>
      </c>
      <c r="O1739">
        <v>44.055453662746778</v>
      </c>
      <c r="P1739">
        <v>2024</v>
      </c>
      <c r="Q1739">
        <v>273</v>
      </c>
      <c r="R1739">
        <v>278</v>
      </c>
      <c r="S1739">
        <v>253</v>
      </c>
      <c r="T1739">
        <v>304</v>
      </c>
      <c r="U1739">
        <v>148</v>
      </c>
      <c r="V1739">
        <v>17</v>
      </c>
      <c r="W1739">
        <v>62</v>
      </c>
      <c r="X1739">
        <v>64</v>
      </c>
    </row>
    <row r="1740" spans="1:24" hidden="1" x14ac:dyDescent="0.25">
      <c r="A1740">
        <v>83</v>
      </c>
      <c r="B1740" t="s">
        <v>1609</v>
      </c>
      <c r="C1740" t="s">
        <v>549</v>
      </c>
      <c r="D1740">
        <v>43.6</v>
      </c>
      <c r="E1740">
        <v>53.8</v>
      </c>
      <c r="F1740">
        <v>48.3</v>
      </c>
      <c r="G1740">
        <v>14.8</v>
      </c>
      <c r="H1740">
        <v>11.5</v>
      </c>
      <c r="I1740">
        <v>21.6</v>
      </c>
      <c r="J1740">
        <v>34.299999999999997</v>
      </c>
      <c r="K1740">
        <v>61</v>
      </c>
      <c r="L1740">
        <v>43.5</v>
      </c>
      <c r="M1740">
        <v>83</v>
      </c>
      <c r="N1740">
        <v>40.690000000000005</v>
      </c>
      <c r="O1740">
        <v>43.899018232819074</v>
      </c>
      <c r="P1740">
        <v>2024</v>
      </c>
      <c r="Q1740">
        <v>106</v>
      </c>
      <c r="R1740">
        <v>54</v>
      </c>
      <c r="S1740">
        <v>229</v>
      </c>
      <c r="T1740">
        <v>199</v>
      </c>
      <c r="U1740">
        <v>171</v>
      </c>
      <c r="V1740">
        <v>167</v>
      </c>
      <c r="W1740">
        <v>54</v>
      </c>
      <c r="X1740">
        <v>74</v>
      </c>
    </row>
    <row r="1741" spans="1:24" hidden="1" x14ac:dyDescent="0.25">
      <c r="A1741">
        <v>84</v>
      </c>
      <c r="B1741" t="s">
        <v>548</v>
      </c>
      <c r="C1741" t="s">
        <v>549</v>
      </c>
      <c r="D1741">
        <v>43.5</v>
      </c>
      <c r="E1741">
        <v>32.299999999999997</v>
      </c>
      <c r="F1741">
        <v>20.100000000000001</v>
      </c>
      <c r="G1741">
        <v>27.5</v>
      </c>
      <c r="H1741">
        <v>12.2</v>
      </c>
      <c r="I1741">
        <v>3</v>
      </c>
      <c r="J1741">
        <v>58.1</v>
      </c>
      <c r="K1741">
        <v>82.2</v>
      </c>
      <c r="L1741">
        <v>35.1</v>
      </c>
      <c r="M1741">
        <v>84</v>
      </c>
      <c r="N1741">
        <v>40.674999999999997</v>
      </c>
      <c r="O1741">
        <v>43.882835257309303</v>
      </c>
      <c r="P1741">
        <v>2024</v>
      </c>
      <c r="Q1741">
        <v>158</v>
      </c>
      <c r="R1741">
        <v>165</v>
      </c>
      <c r="S1741">
        <v>168</v>
      </c>
      <c r="T1741">
        <v>189</v>
      </c>
      <c r="U1741">
        <v>289</v>
      </c>
      <c r="V1741">
        <v>88</v>
      </c>
      <c r="W1741">
        <v>28</v>
      </c>
      <c r="X1741">
        <v>101</v>
      </c>
    </row>
    <row r="1742" spans="1:24" hidden="1" x14ac:dyDescent="0.25">
      <c r="A1742">
        <v>85</v>
      </c>
      <c r="B1742" t="s">
        <v>131</v>
      </c>
      <c r="C1742" t="s">
        <v>115</v>
      </c>
      <c r="D1742">
        <v>43.3</v>
      </c>
      <c r="E1742">
        <v>91.9</v>
      </c>
      <c r="F1742">
        <v>76.3</v>
      </c>
      <c r="G1742">
        <v>26.4</v>
      </c>
      <c r="H1742">
        <v>42.4</v>
      </c>
      <c r="I1742">
        <v>22.1</v>
      </c>
      <c r="J1742">
        <v>45.3</v>
      </c>
      <c r="K1742">
        <v>21.6</v>
      </c>
      <c r="L1742">
        <v>38.799999999999997</v>
      </c>
      <c r="M1742">
        <v>85</v>
      </c>
      <c r="N1742">
        <v>40.464999999999996</v>
      </c>
      <c r="O1742">
        <v>43.656273600172611</v>
      </c>
      <c r="P1742">
        <v>2024</v>
      </c>
      <c r="Q1742">
        <v>32</v>
      </c>
      <c r="R1742">
        <v>26</v>
      </c>
      <c r="S1742">
        <v>171</v>
      </c>
      <c r="T1742">
        <v>79</v>
      </c>
      <c r="U1742">
        <v>169</v>
      </c>
      <c r="V1742">
        <v>121</v>
      </c>
      <c r="W1742">
        <v>149</v>
      </c>
      <c r="X1742">
        <v>89</v>
      </c>
    </row>
    <row r="1743" spans="1:24" hidden="1" x14ac:dyDescent="0.25">
      <c r="A1743">
        <v>86</v>
      </c>
      <c r="B1743" t="s">
        <v>1466</v>
      </c>
      <c r="C1743" t="s">
        <v>115</v>
      </c>
      <c r="D1743">
        <v>43.2</v>
      </c>
      <c r="E1743">
        <v>91.7</v>
      </c>
      <c r="F1743">
        <v>71.2</v>
      </c>
      <c r="G1743">
        <v>94.8</v>
      </c>
      <c r="H1743">
        <v>62</v>
      </c>
      <c r="I1743">
        <v>52.1</v>
      </c>
      <c r="J1743">
        <v>24.1</v>
      </c>
      <c r="K1743">
        <v>7.4</v>
      </c>
      <c r="L1743">
        <v>19.7</v>
      </c>
      <c r="M1743">
        <v>86</v>
      </c>
      <c r="N1743">
        <v>40.320000000000007</v>
      </c>
      <c r="O1743">
        <v>43.499838170244907</v>
      </c>
      <c r="P1743">
        <v>2024</v>
      </c>
      <c r="Q1743">
        <v>33</v>
      </c>
      <c r="R1743">
        <v>31</v>
      </c>
      <c r="S1743">
        <v>38</v>
      </c>
      <c r="T1743">
        <v>52</v>
      </c>
      <c r="U1743">
        <v>66</v>
      </c>
      <c r="V1743">
        <v>218</v>
      </c>
      <c r="W1743">
        <v>284</v>
      </c>
      <c r="X1743">
        <v>161</v>
      </c>
    </row>
    <row r="1744" spans="1:24" hidden="1" x14ac:dyDescent="0.25">
      <c r="A1744">
        <v>87</v>
      </c>
      <c r="B1744" t="s">
        <v>577</v>
      </c>
      <c r="C1744" t="s">
        <v>57</v>
      </c>
      <c r="D1744">
        <v>42.9</v>
      </c>
      <c r="E1744">
        <v>35.5</v>
      </c>
      <c r="F1744">
        <v>13.6</v>
      </c>
      <c r="G1744">
        <v>48.8</v>
      </c>
      <c r="H1744">
        <v>39.200000000000003</v>
      </c>
      <c r="I1744">
        <v>4.0999999999999996</v>
      </c>
      <c r="J1744">
        <v>15.2</v>
      </c>
      <c r="K1744">
        <v>72.400000000000006</v>
      </c>
      <c r="L1744">
        <v>41.9</v>
      </c>
      <c r="M1744">
        <v>87</v>
      </c>
      <c r="N1744">
        <v>40.049999999999997</v>
      </c>
      <c r="O1744">
        <v>42.9</v>
      </c>
      <c r="P1744">
        <v>2024</v>
      </c>
      <c r="Q1744">
        <v>148</v>
      </c>
      <c r="R1744">
        <v>237</v>
      </c>
      <c r="S1744">
        <v>104</v>
      </c>
      <c r="T1744">
        <v>84</v>
      </c>
      <c r="U1744">
        <v>273</v>
      </c>
      <c r="V1744">
        <v>277</v>
      </c>
      <c r="W1744">
        <v>43</v>
      </c>
      <c r="X1744">
        <v>78</v>
      </c>
    </row>
    <row r="1745" spans="1:24" hidden="1" x14ac:dyDescent="0.25">
      <c r="A1745">
        <v>88</v>
      </c>
      <c r="B1745" t="s">
        <v>1330</v>
      </c>
      <c r="C1745" t="s">
        <v>175</v>
      </c>
      <c r="D1745">
        <v>42.6</v>
      </c>
      <c r="E1745">
        <v>51.7</v>
      </c>
      <c r="F1745">
        <v>32.299999999999997</v>
      </c>
      <c r="G1745">
        <v>13.1</v>
      </c>
      <c r="H1745">
        <v>18</v>
      </c>
      <c r="I1745">
        <v>84.1</v>
      </c>
      <c r="J1745">
        <v>34.5</v>
      </c>
      <c r="K1745">
        <v>52.9</v>
      </c>
      <c r="L1745">
        <v>27.8</v>
      </c>
      <c r="M1745">
        <v>88</v>
      </c>
      <c r="N1745">
        <v>39.775000000000006</v>
      </c>
      <c r="O1745">
        <v>42.911856726723485</v>
      </c>
      <c r="P1745">
        <v>2024</v>
      </c>
      <c r="Q1745">
        <v>109</v>
      </c>
      <c r="R1745">
        <v>96</v>
      </c>
      <c r="S1745">
        <v>243</v>
      </c>
      <c r="T1745">
        <v>150</v>
      </c>
      <c r="U1745">
        <v>24</v>
      </c>
      <c r="V1745">
        <v>166</v>
      </c>
      <c r="W1745">
        <v>67</v>
      </c>
      <c r="X1745">
        <v>120</v>
      </c>
    </row>
    <row r="1746" spans="1:24" hidden="1" x14ac:dyDescent="0.25">
      <c r="A1746">
        <v>89</v>
      </c>
      <c r="B1746" t="s">
        <v>1331</v>
      </c>
      <c r="C1746" t="s">
        <v>369</v>
      </c>
      <c r="D1746">
        <v>42.5</v>
      </c>
      <c r="E1746">
        <v>20.9</v>
      </c>
      <c r="F1746">
        <v>18.3</v>
      </c>
      <c r="G1746">
        <v>51.6</v>
      </c>
      <c r="H1746">
        <v>45.3</v>
      </c>
      <c r="I1746">
        <v>30.1</v>
      </c>
      <c r="J1746">
        <v>8.3000000000000007</v>
      </c>
      <c r="K1746">
        <v>80.900000000000006</v>
      </c>
      <c r="L1746">
        <v>30.9</v>
      </c>
      <c r="M1746">
        <v>89</v>
      </c>
      <c r="N1746">
        <v>39.720000000000006</v>
      </c>
      <c r="O1746">
        <v>42.852519149854352</v>
      </c>
      <c r="P1746">
        <v>2024</v>
      </c>
      <c r="Q1746">
        <v>215</v>
      </c>
      <c r="R1746">
        <v>185</v>
      </c>
      <c r="S1746">
        <v>100</v>
      </c>
      <c r="T1746">
        <v>74</v>
      </c>
      <c r="U1746">
        <v>130</v>
      </c>
      <c r="V1746">
        <v>355</v>
      </c>
      <c r="W1746">
        <v>29</v>
      </c>
      <c r="X1746">
        <v>110</v>
      </c>
    </row>
    <row r="1747" spans="1:24" hidden="1" x14ac:dyDescent="0.25">
      <c r="A1747">
        <v>90</v>
      </c>
      <c r="B1747" t="s">
        <v>1411</v>
      </c>
      <c r="C1747" t="s">
        <v>115</v>
      </c>
      <c r="D1747">
        <v>42.3</v>
      </c>
      <c r="E1747">
        <v>67.599999999999994</v>
      </c>
      <c r="F1747">
        <v>41.3</v>
      </c>
      <c r="G1747">
        <v>85.1</v>
      </c>
      <c r="H1747">
        <v>53.7</v>
      </c>
      <c r="I1747">
        <v>80.3</v>
      </c>
      <c r="J1747">
        <v>33.4</v>
      </c>
      <c r="K1747">
        <v>12.6</v>
      </c>
      <c r="L1747">
        <v>18.600000000000001</v>
      </c>
      <c r="M1747">
        <v>90</v>
      </c>
      <c r="N1747">
        <v>39.489999999999995</v>
      </c>
      <c r="O1747">
        <v>42.604380192037965</v>
      </c>
      <c r="P1747">
        <v>2024</v>
      </c>
      <c r="Q1747">
        <v>70</v>
      </c>
      <c r="R1747">
        <v>71</v>
      </c>
      <c r="S1747">
        <v>54</v>
      </c>
      <c r="T1747">
        <v>63</v>
      </c>
      <c r="U1747">
        <v>29</v>
      </c>
      <c r="V1747">
        <v>171</v>
      </c>
      <c r="W1747">
        <v>214</v>
      </c>
      <c r="X1747">
        <v>167</v>
      </c>
    </row>
    <row r="1748" spans="1:24" hidden="1" x14ac:dyDescent="0.25">
      <c r="A1748">
        <v>91</v>
      </c>
      <c r="B1748" t="s">
        <v>2299</v>
      </c>
      <c r="C1748" t="s">
        <v>115</v>
      </c>
      <c r="D1748">
        <v>42</v>
      </c>
      <c r="E1748">
        <v>60.2</v>
      </c>
      <c r="F1748">
        <v>43.2</v>
      </c>
      <c r="G1748">
        <v>95.3</v>
      </c>
      <c r="H1748">
        <v>76.599999999999994</v>
      </c>
      <c r="I1748">
        <v>47.8</v>
      </c>
      <c r="J1748">
        <v>59.7</v>
      </c>
      <c r="K1748">
        <v>3.6</v>
      </c>
      <c r="L1748">
        <v>20.8</v>
      </c>
      <c r="M1748">
        <v>91</v>
      </c>
      <c r="N1748">
        <v>39.25</v>
      </c>
      <c r="O1748">
        <v>42.345452583881752</v>
      </c>
      <c r="P1748">
        <v>2024</v>
      </c>
      <c r="Q1748">
        <v>88</v>
      </c>
      <c r="R1748">
        <v>65</v>
      </c>
      <c r="S1748">
        <v>35</v>
      </c>
      <c r="T1748">
        <v>34</v>
      </c>
      <c r="U1748">
        <v>80</v>
      </c>
      <c r="V1748">
        <v>86</v>
      </c>
      <c r="W1748">
        <v>364</v>
      </c>
      <c r="X1748">
        <v>155</v>
      </c>
    </row>
    <row r="1749" spans="1:24" hidden="1" x14ac:dyDescent="0.25">
      <c r="A1749">
        <v>91</v>
      </c>
      <c r="B1749" t="s">
        <v>1262</v>
      </c>
      <c r="C1749" t="s">
        <v>667</v>
      </c>
      <c r="D1749">
        <v>42</v>
      </c>
      <c r="E1749">
        <v>19.8</v>
      </c>
      <c r="F1749">
        <v>14.3</v>
      </c>
      <c r="G1749">
        <v>13.3</v>
      </c>
      <c r="H1749">
        <v>5.6</v>
      </c>
      <c r="I1749">
        <v>11.9</v>
      </c>
      <c r="J1749">
        <v>99</v>
      </c>
      <c r="K1749">
        <v>52.9</v>
      </c>
      <c r="L1749">
        <v>44.2</v>
      </c>
      <c r="M1749">
        <v>92</v>
      </c>
      <c r="N1749">
        <v>39.234999999999999</v>
      </c>
      <c r="O1749">
        <v>42.329269608371987</v>
      </c>
      <c r="P1749">
        <v>2024</v>
      </c>
      <c r="Q1749">
        <v>219</v>
      </c>
      <c r="R1749">
        <v>223</v>
      </c>
      <c r="S1749">
        <v>238</v>
      </c>
      <c r="T1749">
        <v>274</v>
      </c>
      <c r="U1749">
        <v>213</v>
      </c>
      <c r="V1749">
        <v>13</v>
      </c>
      <c r="W1749">
        <v>68</v>
      </c>
      <c r="X1749">
        <v>71</v>
      </c>
    </row>
    <row r="1750" spans="1:24" hidden="1" x14ac:dyDescent="0.25">
      <c r="A1750">
        <v>93</v>
      </c>
      <c r="B1750" t="s">
        <v>134</v>
      </c>
      <c r="C1750" t="s">
        <v>115</v>
      </c>
      <c r="D1750">
        <v>41.7</v>
      </c>
      <c r="E1750">
        <v>56.5</v>
      </c>
      <c r="F1750">
        <v>60.6</v>
      </c>
      <c r="G1750">
        <v>99.2</v>
      </c>
      <c r="H1750">
        <v>98.6</v>
      </c>
      <c r="I1750">
        <v>37.5</v>
      </c>
      <c r="J1750">
        <v>35.4</v>
      </c>
      <c r="K1750">
        <v>8.8000000000000007</v>
      </c>
      <c r="L1750">
        <v>21.3</v>
      </c>
      <c r="M1750">
        <v>93</v>
      </c>
      <c r="N1750">
        <v>38.970000000000006</v>
      </c>
      <c r="O1750">
        <v>42.04337037436617</v>
      </c>
      <c r="P1750">
        <v>2024</v>
      </c>
      <c r="Q1750">
        <v>100</v>
      </c>
      <c r="R1750">
        <v>43</v>
      </c>
      <c r="S1750">
        <v>16</v>
      </c>
      <c r="T1750">
        <v>6</v>
      </c>
      <c r="U1750">
        <v>106</v>
      </c>
      <c r="V1750">
        <v>160</v>
      </c>
      <c r="W1750">
        <v>264</v>
      </c>
      <c r="X1750">
        <v>150</v>
      </c>
    </row>
    <row r="1751" spans="1:24" hidden="1" x14ac:dyDescent="0.25">
      <c r="A1751">
        <v>93</v>
      </c>
      <c r="B1751" t="s">
        <v>513</v>
      </c>
      <c r="C1751" t="s">
        <v>129</v>
      </c>
      <c r="D1751">
        <v>41.7</v>
      </c>
      <c r="E1751">
        <v>8</v>
      </c>
      <c r="F1751">
        <v>10</v>
      </c>
      <c r="G1751">
        <v>32.9</v>
      </c>
      <c r="H1751">
        <v>9.6999999999999993</v>
      </c>
      <c r="I1751">
        <v>19.7</v>
      </c>
      <c r="J1751">
        <v>54.3</v>
      </c>
      <c r="K1751">
        <v>76.5</v>
      </c>
      <c r="L1751">
        <v>37.200000000000003</v>
      </c>
      <c r="M1751">
        <v>94</v>
      </c>
      <c r="N1751">
        <v>38.934999999999995</v>
      </c>
      <c r="O1751">
        <v>42.00561009817671</v>
      </c>
      <c r="P1751">
        <v>2024</v>
      </c>
      <c r="Q1751">
        <v>309</v>
      </c>
      <c r="R1751">
        <v>279</v>
      </c>
      <c r="S1751">
        <v>154</v>
      </c>
      <c r="T1751">
        <v>213</v>
      </c>
      <c r="U1751">
        <v>182</v>
      </c>
      <c r="V1751">
        <v>95</v>
      </c>
      <c r="W1751">
        <v>35</v>
      </c>
      <c r="X1751">
        <v>94</v>
      </c>
    </row>
    <row r="1752" spans="1:24" hidden="1" x14ac:dyDescent="0.25">
      <c r="A1752">
        <v>95</v>
      </c>
      <c r="B1752" t="s">
        <v>2300</v>
      </c>
      <c r="C1752" t="s">
        <v>115</v>
      </c>
      <c r="D1752">
        <v>40.200000000000003</v>
      </c>
      <c r="E1752">
        <v>65.7</v>
      </c>
      <c r="F1752">
        <v>41.9</v>
      </c>
      <c r="G1752">
        <v>100</v>
      </c>
      <c r="H1752">
        <v>97.3</v>
      </c>
      <c r="I1752">
        <v>79.5</v>
      </c>
      <c r="J1752">
        <v>11.5</v>
      </c>
      <c r="K1752">
        <v>4</v>
      </c>
      <c r="L1752">
        <v>14</v>
      </c>
      <c r="M1752">
        <v>95</v>
      </c>
      <c r="N1752">
        <v>37.630000000000003</v>
      </c>
      <c r="O1752">
        <v>40.597691228827273</v>
      </c>
      <c r="P1752">
        <v>2024</v>
      </c>
      <c r="Q1752">
        <v>72</v>
      </c>
      <c r="R1752">
        <v>68</v>
      </c>
      <c r="S1752">
        <v>6</v>
      </c>
      <c r="T1752">
        <v>12</v>
      </c>
      <c r="U1752">
        <v>31</v>
      </c>
      <c r="V1752">
        <v>321</v>
      </c>
      <c r="W1752">
        <v>344</v>
      </c>
      <c r="X1752">
        <v>227</v>
      </c>
    </row>
    <row r="1753" spans="1:24" hidden="1" x14ac:dyDescent="0.25">
      <c r="A1753">
        <v>96</v>
      </c>
      <c r="B1753" t="s">
        <v>1224</v>
      </c>
      <c r="C1753" t="s">
        <v>175</v>
      </c>
      <c r="D1753">
        <v>39.799999999999997</v>
      </c>
      <c r="E1753">
        <v>69.7</v>
      </c>
      <c r="F1753">
        <v>35.299999999999997</v>
      </c>
      <c r="G1753">
        <v>77.2</v>
      </c>
      <c r="H1753">
        <v>78.5</v>
      </c>
      <c r="I1753">
        <v>14.6</v>
      </c>
      <c r="J1753">
        <v>8.3000000000000007</v>
      </c>
      <c r="K1753">
        <v>19.100000000000001</v>
      </c>
      <c r="L1753">
        <v>35.799999999999997</v>
      </c>
      <c r="M1753">
        <v>96</v>
      </c>
      <c r="N1753">
        <v>37.229999999999997</v>
      </c>
      <c r="O1753">
        <v>40.166145215233563</v>
      </c>
      <c r="P1753">
        <v>2024</v>
      </c>
      <c r="Q1753">
        <v>66</v>
      </c>
      <c r="R1753">
        <v>84</v>
      </c>
      <c r="S1753">
        <v>61</v>
      </c>
      <c r="T1753">
        <v>32</v>
      </c>
      <c r="U1753">
        <v>203</v>
      </c>
      <c r="V1753">
        <v>356</v>
      </c>
      <c r="W1753">
        <v>167</v>
      </c>
      <c r="X1753">
        <v>98</v>
      </c>
    </row>
    <row r="1754" spans="1:24" hidden="1" x14ac:dyDescent="0.25">
      <c r="A1754">
        <v>97</v>
      </c>
      <c r="B1754" t="s">
        <v>1942</v>
      </c>
      <c r="C1754" t="s">
        <v>115</v>
      </c>
      <c r="D1754">
        <v>39.299999999999997</v>
      </c>
      <c r="E1754">
        <v>59.3</v>
      </c>
      <c r="F1754">
        <v>71.8</v>
      </c>
      <c r="G1754">
        <v>97.8</v>
      </c>
      <c r="H1754">
        <v>73.7</v>
      </c>
      <c r="I1754">
        <v>48</v>
      </c>
      <c r="J1754">
        <v>52.5</v>
      </c>
      <c r="K1754">
        <v>4.0999999999999996</v>
      </c>
      <c r="L1754">
        <v>9.8000000000000007</v>
      </c>
      <c r="M1754">
        <v>97</v>
      </c>
      <c r="N1754">
        <v>36.795000000000002</v>
      </c>
      <c r="O1754">
        <v>39.696838925450422</v>
      </c>
      <c r="P1754">
        <v>2024</v>
      </c>
      <c r="Q1754">
        <v>94</v>
      </c>
      <c r="R1754">
        <v>30</v>
      </c>
      <c r="S1754">
        <v>22</v>
      </c>
      <c r="T1754">
        <v>37</v>
      </c>
      <c r="U1754">
        <v>78</v>
      </c>
      <c r="V1754">
        <v>101</v>
      </c>
      <c r="W1754">
        <v>342</v>
      </c>
      <c r="X1754">
        <v>282</v>
      </c>
    </row>
    <row r="1755" spans="1:24" hidden="1" x14ac:dyDescent="0.25">
      <c r="A1755">
        <v>97</v>
      </c>
      <c r="B1755" t="s">
        <v>743</v>
      </c>
      <c r="C1755" t="s">
        <v>129</v>
      </c>
      <c r="D1755">
        <v>39.299999999999997</v>
      </c>
      <c r="E1755">
        <v>3</v>
      </c>
      <c r="F1755">
        <v>10.9</v>
      </c>
      <c r="G1755">
        <v>17.8</v>
      </c>
      <c r="H1755">
        <v>2.2000000000000002</v>
      </c>
      <c r="I1755">
        <v>1.1000000000000001</v>
      </c>
      <c r="J1755">
        <v>99.1</v>
      </c>
      <c r="K1755">
        <v>61.2</v>
      </c>
      <c r="L1755">
        <v>39.299999999999997</v>
      </c>
      <c r="M1755">
        <v>98</v>
      </c>
      <c r="N1755">
        <v>36.784999999999997</v>
      </c>
      <c r="O1755">
        <v>39.686050275110574</v>
      </c>
      <c r="P1755">
        <v>2024</v>
      </c>
      <c r="Q1755">
        <v>360</v>
      </c>
      <c r="R1755">
        <v>264</v>
      </c>
      <c r="S1755">
        <v>206</v>
      </c>
      <c r="T1755">
        <v>355</v>
      </c>
      <c r="U1755">
        <v>348</v>
      </c>
      <c r="V1755">
        <v>12</v>
      </c>
      <c r="W1755">
        <v>53</v>
      </c>
      <c r="X1755">
        <v>84</v>
      </c>
    </row>
    <row r="1756" spans="1:24" hidden="1" x14ac:dyDescent="0.25">
      <c r="A1756">
        <v>97</v>
      </c>
      <c r="B1756" t="s">
        <v>545</v>
      </c>
      <c r="C1756" t="s">
        <v>98</v>
      </c>
      <c r="D1756">
        <v>39.299999999999997</v>
      </c>
      <c r="E1756">
        <v>57.3</v>
      </c>
      <c r="F1756">
        <v>27.3</v>
      </c>
      <c r="G1756">
        <v>9.6</v>
      </c>
      <c r="H1756">
        <v>9.1</v>
      </c>
      <c r="I1756">
        <v>5.5</v>
      </c>
      <c r="J1756">
        <v>30.1</v>
      </c>
      <c r="K1756">
        <v>42.4</v>
      </c>
      <c r="L1756">
        <v>54.1</v>
      </c>
      <c r="M1756">
        <v>99</v>
      </c>
      <c r="N1756">
        <v>36.780000000000008</v>
      </c>
      <c r="O1756">
        <v>39.680655949940665</v>
      </c>
      <c r="P1756">
        <v>2024</v>
      </c>
      <c r="Q1756">
        <v>98</v>
      </c>
      <c r="R1756">
        <v>118</v>
      </c>
      <c r="S1756">
        <v>272</v>
      </c>
      <c r="T1756">
        <v>218</v>
      </c>
      <c r="U1756">
        <v>263</v>
      </c>
      <c r="V1756">
        <v>184</v>
      </c>
      <c r="W1756">
        <v>81</v>
      </c>
      <c r="X1756">
        <v>52</v>
      </c>
    </row>
    <row r="1757" spans="1:24" hidden="1" x14ac:dyDescent="0.25">
      <c r="A1757">
        <v>100</v>
      </c>
      <c r="B1757" t="s">
        <v>735</v>
      </c>
      <c r="C1757" t="s">
        <v>129</v>
      </c>
      <c r="D1757">
        <v>38.9</v>
      </c>
      <c r="E1757">
        <v>7.6</v>
      </c>
      <c r="F1757">
        <v>20</v>
      </c>
      <c r="G1757">
        <v>42.3</v>
      </c>
      <c r="H1757">
        <v>3</v>
      </c>
      <c r="I1757">
        <v>8.1</v>
      </c>
      <c r="J1757">
        <v>99.7</v>
      </c>
      <c r="K1757">
        <v>39.9</v>
      </c>
      <c r="L1757">
        <v>38.4</v>
      </c>
      <c r="M1757">
        <v>100</v>
      </c>
      <c r="N1757">
        <v>36.419999999999995</v>
      </c>
      <c r="O1757">
        <v>39.292264537706323</v>
      </c>
      <c r="P1757">
        <v>2024</v>
      </c>
      <c r="Q1757">
        <v>312</v>
      </c>
      <c r="R1757">
        <v>168</v>
      </c>
      <c r="S1757">
        <v>119</v>
      </c>
      <c r="T1757">
        <v>333</v>
      </c>
      <c r="U1757">
        <v>239</v>
      </c>
      <c r="V1757">
        <v>10</v>
      </c>
      <c r="W1757">
        <v>88</v>
      </c>
      <c r="X1757">
        <v>91</v>
      </c>
    </row>
    <row r="1758" spans="1:24" hidden="1" x14ac:dyDescent="0.25">
      <c r="A1758">
        <v>101</v>
      </c>
      <c r="B1758" t="s">
        <v>1461</v>
      </c>
      <c r="C1758" t="s">
        <v>115</v>
      </c>
      <c r="D1758">
        <v>38.799999999999997</v>
      </c>
      <c r="E1758">
        <v>86.3</v>
      </c>
      <c r="F1758">
        <v>60.1</v>
      </c>
      <c r="G1758">
        <v>96.9</v>
      </c>
      <c r="H1758">
        <v>54.1</v>
      </c>
      <c r="I1758">
        <v>24.9</v>
      </c>
      <c r="J1758">
        <v>21.9</v>
      </c>
      <c r="K1758">
        <v>11.8</v>
      </c>
      <c r="L1758">
        <v>17.600000000000001</v>
      </c>
      <c r="M1758">
        <v>101</v>
      </c>
      <c r="N1758">
        <v>36.35</v>
      </c>
      <c r="O1758">
        <v>39.216743985327433</v>
      </c>
      <c r="P1758">
        <v>2024</v>
      </c>
      <c r="Q1758">
        <v>43</v>
      </c>
      <c r="R1758">
        <v>44</v>
      </c>
      <c r="S1758">
        <v>26</v>
      </c>
      <c r="T1758">
        <v>61</v>
      </c>
      <c r="U1758">
        <v>154</v>
      </c>
      <c r="V1758">
        <v>230</v>
      </c>
      <c r="W1758">
        <v>222</v>
      </c>
      <c r="X1758">
        <v>177</v>
      </c>
    </row>
    <row r="1759" spans="1:24" hidden="1" x14ac:dyDescent="0.25">
      <c r="A1759">
        <v>102</v>
      </c>
      <c r="B1759" t="s">
        <v>1299</v>
      </c>
      <c r="C1759" t="s">
        <v>175</v>
      </c>
      <c r="D1759">
        <v>38.700000000000003</v>
      </c>
      <c r="E1759">
        <v>89.7</v>
      </c>
      <c r="F1759">
        <v>36.5</v>
      </c>
      <c r="G1759">
        <v>36.700000000000003</v>
      </c>
      <c r="H1759">
        <v>79.7</v>
      </c>
      <c r="I1759">
        <v>64.3</v>
      </c>
      <c r="J1759">
        <v>21.8</v>
      </c>
      <c r="K1759">
        <v>13.8</v>
      </c>
      <c r="L1759">
        <v>21.2</v>
      </c>
      <c r="M1759">
        <v>102</v>
      </c>
      <c r="N1759">
        <v>36.18</v>
      </c>
      <c r="O1759">
        <v>39.03333692955011</v>
      </c>
      <c r="P1759">
        <v>2024</v>
      </c>
      <c r="Q1759">
        <v>37</v>
      </c>
      <c r="R1759">
        <v>80</v>
      </c>
      <c r="S1759">
        <v>142</v>
      </c>
      <c r="T1759">
        <v>30</v>
      </c>
      <c r="U1759">
        <v>50</v>
      </c>
      <c r="V1759">
        <v>232</v>
      </c>
      <c r="W1759">
        <v>202</v>
      </c>
      <c r="X1759">
        <v>151</v>
      </c>
    </row>
    <row r="1760" spans="1:24" hidden="1" x14ac:dyDescent="0.25">
      <c r="A1760">
        <v>103</v>
      </c>
      <c r="B1760" t="s">
        <v>1229</v>
      </c>
      <c r="C1760" t="s">
        <v>129</v>
      </c>
      <c r="D1760">
        <v>38.6</v>
      </c>
      <c r="E1760">
        <v>53.1</v>
      </c>
      <c r="F1760">
        <v>19.7</v>
      </c>
      <c r="G1760">
        <v>27.8</v>
      </c>
      <c r="H1760">
        <v>32.1</v>
      </c>
      <c r="I1760">
        <v>57</v>
      </c>
      <c r="J1760">
        <v>5.8</v>
      </c>
      <c r="K1760">
        <v>26</v>
      </c>
      <c r="L1760">
        <v>46.6</v>
      </c>
      <c r="M1760">
        <v>103</v>
      </c>
      <c r="N1760">
        <v>36.139999999999993</v>
      </c>
      <c r="O1760">
        <v>38.990182328190734</v>
      </c>
      <c r="P1760">
        <v>2024</v>
      </c>
      <c r="Q1760">
        <v>107</v>
      </c>
      <c r="R1760">
        <v>171</v>
      </c>
      <c r="S1760">
        <v>166</v>
      </c>
      <c r="T1760">
        <v>104</v>
      </c>
      <c r="U1760">
        <v>59</v>
      </c>
      <c r="V1760">
        <v>381</v>
      </c>
      <c r="W1760">
        <v>125</v>
      </c>
      <c r="X1760">
        <v>66</v>
      </c>
    </row>
    <row r="1761" spans="1:24" hidden="1" x14ac:dyDescent="0.25">
      <c r="A1761">
        <v>104</v>
      </c>
      <c r="B1761" t="s">
        <v>564</v>
      </c>
      <c r="C1761" t="s">
        <v>129</v>
      </c>
      <c r="D1761">
        <v>38.299999999999997</v>
      </c>
      <c r="E1761">
        <v>37.299999999999997</v>
      </c>
      <c r="F1761">
        <v>51.5</v>
      </c>
      <c r="G1761">
        <v>3.3</v>
      </c>
      <c r="H1761">
        <v>2.7</v>
      </c>
      <c r="I1761">
        <v>13.7</v>
      </c>
      <c r="J1761">
        <v>82.7</v>
      </c>
      <c r="K1761">
        <v>70.7</v>
      </c>
      <c r="L1761">
        <v>17.600000000000001</v>
      </c>
      <c r="M1761">
        <v>104</v>
      </c>
      <c r="N1761">
        <v>35.830000000000005</v>
      </c>
      <c r="O1761">
        <v>38.655734167655623</v>
      </c>
      <c r="P1761">
        <v>2024</v>
      </c>
      <c r="Q1761">
        <v>137</v>
      </c>
      <c r="R1761">
        <v>52</v>
      </c>
      <c r="S1761">
        <v>317</v>
      </c>
      <c r="T1761">
        <v>342</v>
      </c>
      <c r="U1761">
        <v>205</v>
      </c>
      <c r="V1761">
        <v>41</v>
      </c>
      <c r="W1761">
        <v>44</v>
      </c>
      <c r="X1761">
        <v>178</v>
      </c>
    </row>
    <row r="1762" spans="1:24" hidden="1" x14ac:dyDescent="0.25">
      <c r="A1762">
        <v>105</v>
      </c>
      <c r="B1762" t="s">
        <v>179</v>
      </c>
      <c r="C1762" t="s">
        <v>129</v>
      </c>
      <c r="D1762">
        <v>38.1</v>
      </c>
      <c r="E1762">
        <v>63.8</v>
      </c>
      <c r="F1762">
        <v>29.9</v>
      </c>
      <c r="G1762">
        <v>55.9</v>
      </c>
      <c r="H1762">
        <v>32.4</v>
      </c>
      <c r="I1762">
        <v>25.5</v>
      </c>
      <c r="J1762">
        <v>21.7</v>
      </c>
      <c r="K1762">
        <v>13.2</v>
      </c>
      <c r="L1762">
        <v>44</v>
      </c>
      <c r="M1762">
        <v>105</v>
      </c>
      <c r="N1762">
        <v>35.644999999999996</v>
      </c>
      <c r="O1762">
        <v>38.456144136368529</v>
      </c>
      <c r="P1762">
        <v>2024</v>
      </c>
      <c r="Q1762">
        <v>79</v>
      </c>
      <c r="R1762">
        <v>103</v>
      </c>
      <c r="S1762">
        <v>91</v>
      </c>
      <c r="T1762">
        <v>103</v>
      </c>
      <c r="U1762">
        <v>149</v>
      </c>
      <c r="V1762">
        <v>233</v>
      </c>
      <c r="W1762">
        <v>204</v>
      </c>
      <c r="X1762">
        <v>72</v>
      </c>
    </row>
    <row r="1763" spans="1:24" hidden="1" x14ac:dyDescent="0.25">
      <c r="A1763">
        <v>105</v>
      </c>
      <c r="B1763" t="s">
        <v>123</v>
      </c>
      <c r="C1763" t="s">
        <v>124</v>
      </c>
      <c r="D1763">
        <v>38.1</v>
      </c>
      <c r="E1763">
        <v>23.2</v>
      </c>
      <c r="F1763">
        <v>10.3</v>
      </c>
      <c r="G1763">
        <v>57.5</v>
      </c>
      <c r="H1763">
        <v>12</v>
      </c>
      <c r="I1763">
        <v>6.4</v>
      </c>
      <c r="J1763">
        <v>27.1</v>
      </c>
      <c r="K1763">
        <v>43.5</v>
      </c>
      <c r="L1763">
        <v>48</v>
      </c>
      <c r="M1763">
        <v>106</v>
      </c>
      <c r="N1763">
        <v>35.635000000000005</v>
      </c>
      <c r="O1763">
        <v>38.445355486028696</v>
      </c>
      <c r="P1763">
        <v>2024</v>
      </c>
      <c r="Q1763">
        <v>201</v>
      </c>
      <c r="R1763">
        <v>274</v>
      </c>
      <c r="S1763">
        <v>89</v>
      </c>
      <c r="T1763">
        <v>192</v>
      </c>
      <c r="U1763">
        <v>256</v>
      </c>
      <c r="V1763">
        <v>197</v>
      </c>
      <c r="W1763">
        <v>78</v>
      </c>
      <c r="X1763">
        <v>62</v>
      </c>
    </row>
    <row r="1764" spans="1:24" hidden="1" x14ac:dyDescent="0.25">
      <c r="A1764">
        <v>107</v>
      </c>
      <c r="B1764" t="s">
        <v>1218</v>
      </c>
      <c r="C1764" t="s">
        <v>124</v>
      </c>
      <c r="D1764">
        <v>37.700000000000003</v>
      </c>
      <c r="E1764">
        <v>56.7</v>
      </c>
      <c r="F1764">
        <v>36.299999999999997</v>
      </c>
      <c r="G1764">
        <v>69.599999999999994</v>
      </c>
      <c r="H1764">
        <v>41.3</v>
      </c>
      <c r="I1764">
        <v>48</v>
      </c>
      <c r="J1764">
        <v>15.8</v>
      </c>
      <c r="K1764">
        <v>12.7</v>
      </c>
      <c r="L1764">
        <v>33</v>
      </c>
      <c r="M1764">
        <v>107</v>
      </c>
      <c r="N1764">
        <v>35.33</v>
      </c>
      <c r="O1764">
        <v>38.116301650663495</v>
      </c>
      <c r="P1764">
        <v>2024</v>
      </c>
      <c r="Q1764">
        <v>99</v>
      </c>
      <c r="R1764">
        <v>81</v>
      </c>
      <c r="S1764">
        <v>70</v>
      </c>
      <c r="T1764">
        <v>80</v>
      </c>
      <c r="U1764">
        <v>79</v>
      </c>
      <c r="V1764">
        <v>273</v>
      </c>
      <c r="W1764">
        <v>212</v>
      </c>
      <c r="X1764">
        <v>104</v>
      </c>
    </row>
    <row r="1765" spans="1:24" hidden="1" x14ac:dyDescent="0.25">
      <c r="A1765">
        <v>107</v>
      </c>
      <c r="B1765" t="s">
        <v>1943</v>
      </c>
      <c r="C1765" t="s">
        <v>115</v>
      </c>
      <c r="D1765">
        <v>37.700000000000003</v>
      </c>
      <c r="E1765">
        <v>82.1</v>
      </c>
      <c r="F1765">
        <v>52.6</v>
      </c>
      <c r="G1765">
        <v>98.3</v>
      </c>
      <c r="H1765">
        <v>62.5</v>
      </c>
      <c r="I1765">
        <v>36.5</v>
      </c>
      <c r="J1765">
        <v>38.6</v>
      </c>
      <c r="K1765">
        <v>4</v>
      </c>
      <c r="L1765">
        <v>10.5</v>
      </c>
      <c r="M1765">
        <v>108</v>
      </c>
      <c r="N1765">
        <v>35.255000000000003</v>
      </c>
      <c r="O1765">
        <v>38.035386773114681</v>
      </c>
      <c r="P1765">
        <v>2024</v>
      </c>
      <c r="Q1765">
        <v>50</v>
      </c>
      <c r="R1765">
        <v>50</v>
      </c>
      <c r="S1765">
        <v>21</v>
      </c>
      <c r="T1765">
        <v>51</v>
      </c>
      <c r="U1765">
        <v>110</v>
      </c>
      <c r="V1765">
        <v>151</v>
      </c>
      <c r="W1765">
        <v>345</v>
      </c>
      <c r="X1765">
        <v>270</v>
      </c>
    </row>
    <row r="1766" spans="1:24" hidden="1" x14ac:dyDescent="0.25">
      <c r="A1766">
        <v>109</v>
      </c>
      <c r="B1766" t="s">
        <v>551</v>
      </c>
      <c r="C1766" t="s">
        <v>369</v>
      </c>
      <c r="D1766">
        <v>37.6</v>
      </c>
      <c r="E1766">
        <v>23</v>
      </c>
      <c r="F1766">
        <v>34.1</v>
      </c>
      <c r="G1766">
        <v>11.7</v>
      </c>
      <c r="H1766">
        <v>6</v>
      </c>
      <c r="I1766">
        <v>1.7</v>
      </c>
      <c r="J1766">
        <v>13.1</v>
      </c>
      <c r="K1766">
        <v>78.3</v>
      </c>
      <c r="L1766">
        <v>41.9</v>
      </c>
      <c r="M1766">
        <v>109</v>
      </c>
      <c r="N1766">
        <v>35.184999999999988</v>
      </c>
      <c r="O1766">
        <v>37.959866220735769</v>
      </c>
      <c r="P1766">
        <v>2024</v>
      </c>
      <c r="Q1766">
        <v>202</v>
      </c>
      <c r="R1766">
        <v>88</v>
      </c>
      <c r="S1766">
        <v>255</v>
      </c>
      <c r="T1766">
        <v>268</v>
      </c>
      <c r="U1766">
        <v>322</v>
      </c>
      <c r="V1766">
        <v>299</v>
      </c>
      <c r="W1766">
        <v>31</v>
      </c>
      <c r="X1766">
        <v>79</v>
      </c>
    </row>
    <row r="1767" spans="1:24" hidden="1" x14ac:dyDescent="0.25">
      <c r="A1767">
        <v>110</v>
      </c>
      <c r="B1767" t="s">
        <v>1610</v>
      </c>
      <c r="C1767" t="s">
        <v>115</v>
      </c>
      <c r="D1767">
        <v>37.5</v>
      </c>
      <c r="E1767">
        <v>68.099999999999994</v>
      </c>
      <c r="F1767">
        <v>24.7</v>
      </c>
      <c r="G1767">
        <v>90.7</v>
      </c>
      <c r="H1767">
        <v>50.7</v>
      </c>
      <c r="I1767">
        <v>24.6</v>
      </c>
      <c r="J1767">
        <v>65.599999999999994</v>
      </c>
      <c r="K1767">
        <v>8.5</v>
      </c>
      <c r="L1767">
        <v>15.7</v>
      </c>
      <c r="M1767">
        <v>110</v>
      </c>
      <c r="N1767">
        <v>35.08</v>
      </c>
      <c r="O1767">
        <v>37.846585392167434</v>
      </c>
      <c r="P1767">
        <v>2024</v>
      </c>
      <c r="Q1767">
        <v>69</v>
      </c>
      <c r="R1767">
        <v>132</v>
      </c>
      <c r="S1767">
        <v>46</v>
      </c>
      <c r="T1767">
        <v>67</v>
      </c>
      <c r="U1767">
        <v>157</v>
      </c>
      <c r="V1767">
        <v>72</v>
      </c>
      <c r="W1767">
        <v>268</v>
      </c>
      <c r="X1767">
        <v>201</v>
      </c>
    </row>
    <row r="1768" spans="1:24" hidden="1" x14ac:dyDescent="0.25">
      <c r="A1768">
        <v>111</v>
      </c>
      <c r="B1768" t="s">
        <v>132</v>
      </c>
      <c r="C1768" t="s">
        <v>115</v>
      </c>
      <c r="D1768">
        <v>37.299999999999997</v>
      </c>
      <c r="E1768">
        <v>52.4</v>
      </c>
      <c r="F1768">
        <v>32.200000000000003</v>
      </c>
      <c r="G1768">
        <v>96.6</v>
      </c>
      <c r="H1768">
        <v>56</v>
      </c>
      <c r="I1768">
        <v>40.700000000000003</v>
      </c>
      <c r="J1768">
        <v>35.700000000000003</v>
      </c>
      <c r="K1768">
        <v>16.899999999999999</v>
      </c>
      <c r="L1768">
        <v>15.3</v>
      </c>
      <c r="M1768">
        <v>111</v>
      </c>
      <c r="N1768">
        <v>34.919999999999995</v>
      </c>
      <c r="O1768">
        <v>37.673966986729951</v>
      </c>
      <c r="P1768">
        <v>2024</v>
      </c>
      <c r="Q1768">
        <v>108</v>
      </c>
      <c r="R1768">
        <v>97</v>
      </c>
      <c r="S1768">
        <v>29</v>
      </c>
      <c r="T1768">
        <v>60</v>
      </c>
      <c r="U1768">
        <v>97</v>
      </c>
      <c r="V1768">
        <v>157</v>
      </c>
      <c r="W1768">
        <v>182</v>
      </c>
      <c r="X1768">
        <v>208</v>
      </c>
    </row>
    <row r="1769" spans="1:24" hidden="1" x14ac:dyDescent="0.25">
      <c r="A1769">
        <v>112</v>
      </c>
      <c r="B1769" t="s">
        <v>1467</v>
      </c>
      <c r="C1769" t="s">
        <v>115</v>
      </c>
      <c r="D1769">
        <v>37.200000000000003</v>
      </c>
      <c r="E1769">
        <v>33.700000000000003</v>
      </c>
      <c r="F1769">
        <v>32.6</v>
      </c>
      <c r="G1769">
        <v>66.8</v>
      </c>
      <c r="H1769">
        <v>19</v>
      </c>
      <c r="I1769">
        <v>78.400000000000006</v>
      </c>
      <c r="J1769">
        <v>31.6</v>
      </c>
      <c r="K1769">
        <v>33.5</v>
      </c>
      <c r="L1769">
        <v>15</v>
      </c>
      <c r="M1769">
        <v>112</v>
      </c>
      <c r="N1769">
        <v>34.830000000000005</v>
      </c>
      <c r="O1769">
        <v>37.57686913367138</v>
      </c>
      <c r="P1769">
        <v>2024</v>
      </c>
      <c r="Q1769">
        <v>154</v>
      </c>
      <c r="R1769">
        <v>93</v>
      </c>
      <c r="S1769">
        <v>76</v>
      </c>
      <c r="T1769">
        <v>145</v>
      </c>
      <c r="U1769">
        <v>33</v>
      </c>
      <c r="V1769">
        <v>179</v>
      </c>
      <c r="W1769">
        <v>104</v>
      </c>
      <c r="X1769">
        <v>211</v>
      </c>
    </row>
    <row r="1770" spans="1:24" hidden="1" x14ac:dyDescent="0.25">
      <c r="A1770">
        <v>113</v>
      </c>
      <c r="B1770" t="s">
        <v>56</v>
      </c>
      <c r="C1770" t="s">
        <v>57</v>
      </c>
      <c r="D1770">
        <v>36.799999999999997</v>
      </c>
      <c r="E1770">
        <v>27.3</v>
      </c>
      <c r="F1770">
        <v>53.9</v>
      </c>
      <c r="G1770">
        <v>14.7</v>
      </c>
      <c r="H1770">
        <v>14.3</v>
      </c>
      <c r="I1770">
        <v>25</v>
      </c>
      <c r="J1770">
        <v>96.2</v>
      </c>
      <c r="K1770">
        <v>38.299999999999997</v>
      </c>
      <c r="L1770">
        <v>23.5</v>
      </c>
      <c r="M1770">
        <v>113</v>
      </c>
      <c r="N1770">
        <v>34.44</v>
      </c>
      <c r="O1770">
        <v>37.156111770417517</v>
      </c>
      <c r="P1770">
        <v>2024</v>
      </c>
      <c r="Q1770">
        <v>182</v>
      </c>
      <c r="R1770">
        <v>49</v>
      </c>
      <c r="S1770">
        <v>231</v>
      </c>
      <c r="T1770">
        <v>172</v>
      </c>
      <c r="U1770">
        <v>153</v>
      </c>
      <c r="V1770">
        <v>25</v>
      </c>
      <c r="W1770">
        <v>90</v>
      </c>
      <c r="X1770">
        <v>138</v>
      </c>
    </row>
    <row r="1771" spans="1:24" hidden="1" x14ac:dyDescent="0.25">
      <c r="A1771">
        <v>114</v>
      </c>
      <c r="B1771" t="s">
        <v>1463</v>
      </c>
      <c r="C1771" t="s">
        <v>115</v>
      </c>
      <c r="D1771">
        <v>36.700000000000003</v>
      </c>
      <c r="E1771">
        <v>75.8</v>
      </c>
      <c r="F1771">
        <v>29.4</v>
      </c>
      <c r="G1771">
        <v>99.5</v>
      </c>
      <c r="H1771">
        <v>61.3</v>
      </c>
      <c r="I1771">
        <v>27.7</v>
      </c>
      <c r="J1771">
        <v>33.799999999999997</v>
      </c>
      <c r="K1771">
        <v>7.1</v>
      </c>
      <c r="L1771">
        <v>15.7</v>
      </c>
      <c r="M1771">
        <v>114</v>
      </c>
      <c r="N1771">
        <v>34.344999999999999</v>
      </c>
      <c r="O1771">
        <v>37.053619592189015</v>
      </c>
      <c r="P1771">
        <v>2024</v>
      </c>
      <c r="Q1771">
        <v>61</v>
      </c>
      <c r="R1771">
        <v>107</v>
      </c>
      <c r="S1771">
        <v>11</v>
      </c>
      <c r="T1771">
        <v>53</v>
      </c>
      <c r="U1771">
        <v>137</v>
      </c>
      <c r="V1771">
        <v>169</v>
      </c>
      <c r="W1771">
        <v>286</v>
      </c>
      <c r="X1771">
        <v>202</v>
      </c>
    </row>
    <row r="1772" spans="1:24" hidden="1" x14ac:dyDescent="0.25">
      <c r="A1772">
        <v>115</v>
      </c>
      <c r="B1772" t="s">
        <v>1944</v>
      </c>
      <c r="C1772" t="s">
        <v>115</v>
      </c>
      <c r="D1772">
        <v>36</v>
      </c>
      <c r="E1772">
        <v>64.2</v>
      </c>
      <c r="F1772">
        <v>45.7</v>
      </c>
      <c r="G1772">
        <v>99.5</v>
      </c>
      <c r="H1772">
        <v>98.8</v>
      </c>
      <c r="I1772">
        <v>34</v>
      </c>
      <c r="J1772">
        <v>18.3</v>
      </c>
      <c r="K1772">
        <v>6.8</v>
      </c>
      <c r="L1772">
        <v>11.8</v>
      </c>
      <c r="M1772">
        <v>115</v>
      </c>
      <c r="N1772">
        <v>33.725000000000009</v>
      </c>
      <c r="O1772">
        <v>36.384723271118787</v>
      </c>
      <c r="P1772">
        <v>2024</v>
      </c>
      <c r="Q1772">
        <v>77</v>
      </c>
      <c r="R1772">
        <v>57</v>
      </c>
      <c r="S1772">
        <v>12</v>
      </c>
      <c r="T1772">
        <v>5</v>
      </c>
      <c r="U1772">
        <v>120</v>
      </c>
      <c r="V1772">
        <v>255</v>
      </c>
      <c r="W1772">
        <v>294</v>
      </c>
      <c r="X1772">
        <v>255</v>
      </c>
    </row>
    <row r="1773" spans="1:24" hidden="1" x14ac:dyDescent="0.25">
      <c r="A1773">
        <v>116</v>
      </c>
      <c r="B1773" t="s">
        <v>1523</v>
      </c>
      <c r="C1773" t="s">
        <v>582</v>
      </c>
      <c r="D1773">
        <v>35.6</v>
      </c>
      <c r="E1773">
        <v>23.4</v>
      </c>
      <c r="F1773">
        <v>13.7</v>
      </c>
      <c r="H1773">
        <v>3.5</v>
      </c>
      <c r="I1773">
        <v>23.6</v>
      </c>
      <c r="J1773">
        <v>81</v>
      </c>
      <c r="K1773">
        <v>33.700000000000003</v>
      </c>
      <c r="L1773">
        <v>43.1</v>
      </c>
      <c r="M1773">
        <v>116</v>
      </c>
      <c r="N1773">
        <v>33.33</v>
      </c>
      <c r="O1773">
        <v>35.958571582695001</v>
      </c>
      <c r="P1773">
        <v>2024</v>
      </c>
      <c r="Q1773">
        <v>199</v>
      </c>
      <c r="R1773">
        <v>235</v>
      </c>
      <c r="S1773">
        <v>343</v>
      </c>
      <c r="T1773">
        <v>319</v>
      </c>
      <c r="U1773">
        <v>161</v>
      </c>
      <c r="V1773">
        <v>44</v>
      </c>
      <c r="W1773">
        <v>103</v>
      </c>
      <c r="X1773">
        <v>75</v>
      </c>
    </row>
    <row r="1774" spans="1:24" hidden="1" x14ac:dyDescent="0.25">
      <c r="A1774">
        <v>117</v>
      </c>
      <c r="B1774" t="s">
        <v>97</v>
      </c>
      <c r="C1774" t="s">
        <v>98</v>
      </c>
      <c r="D1774">
        <v>35.200000000000003</v>
      </c>
      <c r="E1774">
        <v>55.8</v>
      </c>
      <c r="F1774">
        <v>21.7</v>
      </c>
      <c r="G1774">
        <v>41.9</v>
      </c>
      <c r="H1774">
        <v>65.2</v>
      </c>
      <c r="I1774">
        <v>14.9</v>
      </c>
      <c r="J1774">
        <v>40.1</v>
      </c>
      <c r="K1774">
        <v>26.7</v>
      </c>
      <c r="L1774">
        <v>26.7</v>
      </c>
      <c r="M1774">
        <v>117</v>
      </c>
      <c r="N1774">
        <v>32.965000000000003</v>
      </c>
      <c r="O1774">
        <v>35.564785845290757</v>
      </c>
      <c r="P1774">
        <v>2024</v>
      </c>
      <c r="Q1774">
        <v>102</v>
      </c>
      <c r="R1774">
        <v>152</v>
      </c>
      <c r="S1774">
        <v>121</v>
      </c>
      <c r="T1774">
        <v>47</v>
      </c>
      <c r="U1774">
        <v>202</v>
      </c>
      <c r="V1774">
        <v>145</v>
      </c>
      <c r="W1774">
        <v>122</v>
      </c>
      <c r="X1774">
        <v>126</v>
      </c>
    </row>
    <row r="1775" spans="1:24" hidden="1" x14ac:dyDescent="0.25">
      <c r="A1775">
        <v>118</v>
      </c>
      <c r="B1775" t="s">
        <v>1988</v>
      </c>
      <c r="C1775" t="s">
        <v>115</v>
      </c>
      <c r="D1775">
        <v>35</v>
      </c>
      <c r="E1775">
        <v>79.599999999999994</v>
      </c>
      <c r="F1775">
        <v>28.8</v>
      </c>
      <c r="G1775">
        <v>94.4</v>
      </c>
      <c r="H1775">
        <v>54</v>
      </c>
      <c r="I1775">
        <v>39.4</v>
      </c>
      <c r="J1775">
        <v>40.200000000000003</v>
      </c>
      <c r="K1775">
        <v>5.9</v>
      </c>
      <c r="L1775">
        <v>7.1</v>
      </c>
      <c r="M1775">
        <v>118</v>
      </c>
      <c r="N1775">
        <v>32.81</v>
      </c>
      <c r="O1775">
        <v>35.397561765023191</v>
      </c>
      <c r="P1775">
        <v>2024</v>
      </c>
      <c r="Q1775">
        <v>56</v>
      </c>
      <c r="R1775">
        <v>110</v>
      </c>
      <c r="S1775">
        <v>39</v>
      </c>
      <c r="T1775">
        <v>62</v>
      </c>
      <c r="U1775">
        <v>104</v>
      </c>
      <c r="V1775">
        <v>144</v>
      </c>
      <c r="W1775">
        <v>305</v>
      </c>
      <c r="X1775">
        <v>329</v>
      </c>
    </row>
    <row r="1776" spans="1:24" hidden="1" x14ac:dyDescent="0.25">
      <c r="A1776">
        <v>119</v>
      </c>
      <c r="B1776" t="s">
        <v>2301</v>
      </c>
      <c r="C1776" t="s">
        <v>115</v>
      </c>
      <c r="D1776">
        <v>34.799999999999997</v>
      </c>
      <c r="E1776">
        <v>49</v>
      </c>
      <c r="F1776">
        <v>61.1</v>
      </c>
      <c r="G1776">
        <v>91.1</v>
      </c>
      <c r="H1776">
        <v>74.2</v>
      </c>
      <c r="I1776">
        <v>31.3</v>
      </c>
      <c r="J1776">
        <v>20.9</v>
      </c>
      <c r="K1776">
        <v>12.2</v>
      </c>
      <c r="L1776">
        <v>14</v>
      </c>
      <c r="M1776">
        <v>119</v>
      </c>
      <c r="N1776">
        <v>32.634999999999998</v>
      </c>
      <c r="O1776">
        <v>35.208760384075944</v>
      </c>
      <c r="P1776">
        <v>2024</v>
      </c>
      <c r="Q1776">
        <v>118</v>
      </c>
      <c r="R1776">
        <v>42</v>
      </c>
      <c r="S1776">
        <v>45</v>
      </c>
      <c r="T1776">
        <v>35</v>
      </c>
      <c r="U1776">
        <v>126</v>
      </c>
      <c r="V1776">
        <v>240</v>
      </c>
      <c r="W1776">
        <v>218</v>
      </c>
      <c r="X1776">
        <v>228</v>
      </c>
    </row>
    <row r="1777" spans="1:24" hidden="1" x14ac:dyDescent="0.25">
      <c r="A1777">
        <v>120</v>
      </c>
      <c r="B1777" t="s">
        <v>1947</v>
      </c>
      <c r="C1777" t="s">
        <v>115</v>
      </c>
      <c r="D1777">
        <v>34.1</v>
      </c>
      <c r="E1777">
        <v>59.4</v>
      </c>
      <c r="F1777">
        <v>17.2</v>
      </c>
      <c r="G1777">
        <v>95.1</v>
      </c>
      <c r="H1777">
        <v>73.8</v>
      </c>
      <c r="I1777">
        <v>58.6</v>
      </c>
      <c r="J1777">
        <v>43.1</v>
      </c>
      <c r="L1777">
        <v>5.9</v>
      </c>
      <c r="M1777">
        <v>120</v>
      </c>
      <c r="N1777">
        <v>31.940000000000005</v>
      </c>
      <c r="O1777">
        <v>34.458949185456902</v>
      </c>
      <c r="P1777">
        <v>2024</v>
      </c>
      <c r="Q1777">
        <v>93</v>
      </c>
      <c r="R1777">
        <v>196</v>
      </c>
      <c r="S1777">
        <v>36</v>
      </c>
      <c r="T1777">
        <v>36</v>
      </c>
      <c r="U1777">
        <v>55</v>
      </c>
      <c r="V1777">
        <v>130</v>
      </c>
      <c r="W1777">
        <v>417</v>
      </c>
      <c r="X1777">
        <v>348</v>
      </c>
    </row>
    <row r="1778" spans="1:24" hidden="1" x14ac:dyDescent="0.25">
      <c r="A1778">
        <v>121</v>
      </c>
      <c r="B1778" t="s">
        <v>1465</v>
      </c>
      <c r="C1778" t="s">
        <v>115</v>
      </c>
      <c r="D1778">
        <v>33.9</v>
      </c>
      <c r="E1778">
        <v>77.2</v>
      </c>
      <c r="F1778">
        <v>62.8</v>
      </c>
      <c r="G1778">
        <v>93</v>
      </c>
      <c r="H1778">
        <v>40.799999999999997</v>
      </c>
      <c r="I1778">
        <v>19.5</v>
      </c>
      <c r="J1778">
        <v>19.7</v>
      </c>
      <c r="K1778">
        <v>5.9</v>
      </c>
      <c r="L1778">
        <v>14.9</v>
      </c>
      <c r="M1778">
        <v>121</v>
      </c>
      <c r="N1778">
        <v>31.770000000000003</v>
      </c>
      <c r="O1778">
        <v>34.275542129679579</v>
      </c>
      <c r="P1778">
        <v>2024</v>
      </c>
      <c r="Q1778">
        <v>60</v>
      </c>
      <c r="R1778">
        <v>41</v>
      </c>
      <c r="S1778">
        <v>41</v>
      </c>
      <c r="T1778">
        <v>82</v>
      </c>
      <c r="U1778">
        <v>184</v>
      </c>
      <c r="V1778">
        <v>249</v>
      </c>
      <c r="W1778">
        <v>306</v>
      </c>
      <c r="X1778">
        <v>214</v>
      </c>
    </row>
    <row r="1779" spans="1:24" hidden="1" x14ac:dyDescent="0.25">
      <c r="A1779">
        <v>122</v>
      </c>
      <c r="B1779" t="s">
        <v>2302</v>
      </c>
      <c r="C1779" t="s">
        <v>369</v>
      </c>
      <c r="D1779">
        <v>33.6</v>
      </c>
      <c r="E1779">
        <v>17.5</v>
      </c>
      <c r="F1779">
        <v>44.8</v>
      </c>
      <c r="H1779">
        <v>17.2</v>
      </c>
      <c r="I1779">
        <v>2.2999999999999998</v>
      </c>
      <c r="J1779">
        <v>26.9</v>
      </c>
      <c r="K1779">
        <v>69.2</v>
      </c>
      <c r="L1779">
        <v>33</v>
      </c>
      <c r="M1779">
        <v>122</v>
      </c>
      <c r="N1779">
        <v>31.51</v>
      </c>
      <c r="O1779">
        <v>33.99503722084367</v>
      </c>
      <c r="P1779">
        <v>2024</v>
      </c>
      <c r="Q1779">
        <v>229</v>
      </c>
      <c r="R1779">
        <v>61</v>
      </c>
      <c r="S1779">
        <v>344</v>
      </c>
      <c r="T1779">
        <v>154</v>
      </c>
      <c r="U1779">
        <v>302</v>
      </c>
      <c r="V1779">
        <v>198</v>
      </c>
      <c r="W1779">
        <v>47</v>
      </c>
      <c r="X1779">
        <v>105</v>
      </c>
    </row>
    <row r="1780" spans="1:24" hidden="1" x14ac:dyDescent="0.25">
      <c r="A1780">
        <v>122</v>
      </c>
      <c r="B1780" t="s">
        <v>1440</v>
      </c>
      <c r="C1780" t="s">
        <v>98</v>
      </c>
      <c r="D1780">
        <v>33.6</v>
      </c>
      <c r="E1780">
        <v>54.8</v>
      </c>
      <c r="F1780">
        <v>67.5</v>
      </c>
      <c r="G1780">
        <v>14.9</v>
      </c>
      <c r="H1780">
        <v>10.9</v>
      </c>
      <c r="I1780">
        <v>40.6</v>
      </c>
      <c r="J1780">
        <v>33.9</v>
      </c>
      <c r="K1780">
        <v>22</v>
      </c>
      <c r="L1780">
        <v>29.1</v>
      </c>
      <c r="M1780">
        <v>123</v>
      </c>
      <c r="N1780">
        <v>31.470000000000002</v>
      </c>
      <c r="O1780">
        <v>33.951882619484302</v>
      </c>
      <c r="P1780">
        <v>2024</v>
      </c>
      <c r="Q1780">
        <v>104</v>
      </c>
      <c r="R1780">
        <v>32</v>
      </c>
      <c r="S1780">
        <v>228</v>
      </c>
      <c r="T1780">
        <v>203</v>
      </c>
      <c r="U1780">
        <v>98</v>
      </c>
      <c r="V1780">
        <v>168</v>
      </c>
      <c r="W1780">
        <v>147</v>
      </c>
      <c r="X1780">
        <v>116</v>
      </c>
    </row>
    <row r="1781" spans="1:24" hidden="1" x14ac:dyDescent="0.25">
      <c r="A1781">
        <v>124</v>
      </c>
      <c r="B1781" t="s">
        <v>1210</v>
      </c>
      <c r="C1781" t="s">
        <v>175</v>
      </c>
      <c r="D1781">
        <v>33.4</v>
      </c>
      <c r="E1781">
        <v>77.599999999999994</v>
      </c>
      <c r="F1781">
        <v>23.9</v>
      </c>
      <c r="G1781">
        <v>24.2</v>
      </c>
      <c r="H1781">
        <v>31.6</v>
      </c>
      <c r="I1781">
        <v>82.5</v>
      </c>
      <c r="J1781">
        <v>10.7</v>
      </c>
      <c r="K1781">
        <v>10.1</v>
      </c>
      <c r="L1781">
        <v>23.6</v>
      </c>
      <c r="M1781">
        <v>124</v>
      </c>
      <c r="N1781">
        <v>31.375</v>
      </c>
      <c r="O1781">
        <v>33.849390441255792</v>
      </c>
      <c r="P1781">
        <v>2024</v>
      </c>
      <c r="Q1781">
        <v>58</v>
      </c>
      <c r="R1781">
        <v>141</v>
      </c>
      <c r="S1781">
        <v>180</v>
      </c>
      <c r="T1781">
        <v>107</v>
      </c>
      <c r="U1781">
        <v>27</v>
      </c>
      <c r="V1781">
        <v>331</v>
      </c>
      <c r="W1781">
        <v>242</v>
      </c>
      <c r="X1781">
        <v>137</v>
      </c>
    </row>
    <row r="1782" spans="1:24" hidden="1" x14ac:dyDescent="0.25">
      <c r="A1782">
        <v>124</v>
      </c>
      <c r="B1782" t="s">
        <v>2303</v>
      </c>
      <c r="C1782" t="s">
        <v>98</v>
      </c>
      <c r="D1782">
        <v>33.4</v>
      </c>
      <c r="E1782">
        <v>36.700000000000003</v>
      </c>
      <c r="F1782">
        <v>7.9</v>
      </c>
      <c r="G1782">
        <v>51.2</v>
      </c>
      <c r="H1782">
        <v>44.4</v>
      </c>
      <c r="I1782">
        <v>77.7</v>
      </c>
      <c r="J1782">
        <v>39.700000000000003</v>
      </c>
      <c r="K1782">
        <v>19.7</v>
      </c>
      <c r="L1782">
        <v>14.1</v>
      </c>
      <c r="M1782">
        <v>125</v>
      </c>
      <c r="N1782">
        <v>31.315000000000001</v>
      </c>
      <c r="O1782">
        <v>33.784658539216743</v>
      </c>
      <c r="P1782">
        <v>2024</v>
      </c>
      <c r="Q1782">
        <v>142</v>
      </c>
      <c r="R1782">
        <v>322</v>
      </c>
      <c r="S1782">
        <v>101</v>
      </c>
      <c r="T1782">
        <v>78</v>
      </c>
      <c r="U1782">
        <v>34</v>
      </c>
      <c r="V1782">
        <v>146</v>
      </c>
      <c r="W1782">
        <v>162</v>
      </c>
      <c r="X1782">
        <v>223</v>
      </c>
    </row>
    <row r="1783" spans="1:24" hidden="1" x14ac:dyDescent="0.25">
      <c r="A1783">
        <v>124</v>
      </c>
      <c r="B1783" t="s">
        <v>1946</v>
      </c>
      <c r="C1783" t="s">
        <v>175</v>
      </c>
      <c r="D1783">
        <v>33.4</v>
      </c>
      <c r="E1783">
        <v>60.2</v>
      </c>
      <c r="F1783">
        <v>4.2</v>
      </c>
      <c r="G1783">
        <v>50.6</v>
      </c>
      <c r="H1783">
        <v>65.900000000000006</v>
      </c>
      <c r="I1783">
        <v>99.9</v>
      </c>
      <c r="J1783">
        <v>13.4</v>
      </c>
      <c r="K1783">
        <v>4.9000000000000004</v>
      </c>
      <c r="L1783">
        <v>14.7</v>
      </c>
      <c r="M1783">
        <v>126</v>
      </c>
      <c r="N1783">
        <v>31.305000000000003</v>
      </c>
      <c r="O1783">
        <v>33.773869888876902</v>
      </c>
      <c r="P1783">
        <v>2024</v>
      </c>
      <c r="Q1783">
        <v>89</v>
      </c>
      <c r="R1783">
        <v>396</v>
      </c>
      <c r="S1783">
        <v>102</v>
      </c>
      <c r="T1783">
        <v>45</v>
      </c>
      <c r="U1783">
        <v>3</v>
      </c>
      <c r="V1783">
        <v>295</v>
      </c>
      <c r="W1783">
        <v>323</v>
      </c>
      <c r="X1783">
        <v>217</v>
      </c>
    </row>
    <row r="1784" spans="1:24" hidden="1" x14ac:dyDescent="0.25">
      <c r="A1784">
        <v>127</v>
      </c>
      <c r="B1784" t="s">
        <v>1230</v>
      </c>
      <c r="C1784" t="s">
        <v>129</v>
      </c>
      <c r="D1784">
        <v>33.299999999999997</v>
      </c>
      <c r="E1784">
        <v>79.2</v>
      </c>
      <c r="F1784">
        <v>22.4</v>
      </c>
      <c r="G1784">
        <v>36.200000000000003</v>
      </c>
      <c r="H1784">
        <v>19.899999999999999</v>
      </c>
      <c r="I1784">
        <v>22.5</v>
      </c>
      <c r="J1784">
        <v>58</v>
      </c>
      <c r="K1784">
        <v>9.6999999999999993</v>
      </c>
      <c r="L1784">
        <v>25.2</v>
      </c>
      <c r="M1784">
        <v>127</v>
      </c>
      <c r="N1784">
        <v>31.205000000000005</v>
      </c>
      <c r="O1784">
        <v>33.665983385478476</v>
      </c>
      <c r="P1784">
        <v>2024</v>
      </c>
      <c r="Q1784">
        <v>57</v>
      </c>
      <c r="R1784">
        <v>148</v>
      </c>
      <c r="S1784">
        <v>143</v>
      </c>
      <c r="T1784">
        <v>141</v>
      </c>
      <c r="U1784">
        <v>167</v>
      </c>
      <c r="V1784">
        <v>89</v>
      </c>
      <c r="W1784">
        <v>247</v>
      </c>
      <c r="X1784">
        <v>134</v>
      </c>
    </row>
    <row r="1785" spans="1:24" hidden="1" x14ac:dyDescent="0.25">
      <c r="A1785">
        <v>128</v>
      </c>
      <c r="B1785" t="s">
        <v>579</v>
      </c>
      <c r="C1785" t="s">
        <v>369</v>
      </c>
      <c r="D1785">
        <v>32.9</v>
      </c>
      <c r="E1785">
        <v>14.6</v>
      </c>
      <c r="F1785">
        <v>20.100000000000001</v>
      </c>
      <c r="G1785">
        <v>5.8</v>
      </c>
      <c r="H1785">
        <v>6.6</v>
      </c>
      <c r="I1785">
        <v>1</v>
      </c>
      <c r="J1785">
        <v>8.6999999999999993</v>
      </c>
      <c r="K1785">
        <v>75.2</v>
      </c>
      <c r="L1785">
        <v>38.4</v>
      </c>
      <c r="M1785">
        <v>128</v>
      </c>
      <c r="N1785">
        <v>30.905000000000001</v>
      </c>
      <c r="O1785">
        <v>33.342323875283199</v>
      </c>
      <c r="P1785">
        <v>2024</v>
      </c>
      <c r="Q1785">
        <v>257</v>
      </c>
      <c r="R1785">
        <v>166</v>
      </c>
      <c r="S1785">
        <v>298</v>
      </c>
      <c r="T1785">
        <v>257</v>
      </c>
      <c r="U1785">
        <v>360</v>
      </c>
      <c r="V1785">
        <v>350</v>
      </c>
      <c r="W1785">
        <v>37</v>
      </c>
      <c r="X1785">
        <v>92</v>
      </c>
    </row>
    <row r="1786" spans="1:24" hidden="1" x14ac:dyDescent="0.25">
      <c r="A1786">
        <v>129</v>
      </c>
      <c r="B1786" t="s">
        <v>1945</v>
      </c>
      <c r="C1786" t="s">
        <v>115</v>
      </c>
      <c r="D1786">
        <v>32.6</v>
      </c>
      <c r="E1786">
        <v>42.9</v>
      </c>
      <c r="F1786">
        <v>21.4</v>
      </c>
      <c r="G1786">
        <v>96.5</v>
      </c>
      <c r="H1786">
        <v>64.599999999999994</v>
      </c>
      <c r="I1786">
        <v>26.7</v>
      </c>
      <c r="J1786">
        <v>34.700000000000003</v>
      </c>
      <c r="K1786">
        <v>9.6</v>
      </c>
      <c r="L1786">
        <v>14.3</v>
      </c>
      <c r="M1786">
        <v>129</v>
      </c>
      <c r="N1786">
        <v>30.59</v>
      </c>
      <c r="O1786">
        <v>33.002481389578158</v>
      </c>
      <c r="P1786">
        <v>2024</v>
      </c>
      <c r="Q1786">
        <v>122</v>
      </c>
      <c r="R1786">
        <v>155</v>
      </c>
      <c r="S1786">
        <v>30</v>
      </c>
      <c r="T1786">
        <v>48</v>
      </c>
      <c r="U1786">
        <v>140</v>
      </c>
      <c r="V1786">
        <v>165</v>
      </c>
      <c r="W1786">
        <v>248</v>
      </c>
      <c r="X1786">
        <v>220</v>
      </c>
    </row>
    <row r="1787" spans="1:24" hidden="1" x14ac:dyDescent="0.25">
      <c r="A1787">
        <v>130</v>
      </c>
      <c r="B1787" t="s">
        <v>562</v>
      </c>
      <c r="C1787" t="s">
        <v>563</v>
      </c>
      <c r="D1787">
        <v>32.5</v>
      </c>
      <c r="E1787">
        <v>13</v>
      </c>
      <c r="F1787">
        <v>14.6</v>
      </c>
      <c r="G1787">
        <v>8.9</v>
      </c>
      <c r="H1787">
        <v>3.3</v>
      </c>
      <c r="I1787">
        <v>1.1000000000000001</v>
      </c>
      <c r="J1787">
        <v>55.4</v>
      </c>
      <c r="K1787">
        <v>54.3</v>
      </c>
      <c r="L1787">
        <v>36.299999999999997</v>
      </c>
      <c r="M1787">
        <v>130</v>
      </c>
      <c r="N1787">
        <v>30.484999999999999</v>
      </c>
      <c r="O1787">
        <v>32.889200561009815</v>
      </c>
      <c r="P1787">
        <v>2024</v>
      </c>
      <c r="Q1787">
        <v>268</v>
      </c>
      <c r="R1787">
        <v>219</v>
      </c>
      <c r="S1787">
        <v>278</v>
      </c>
      <c r="T1787">
        <v>323</v>
      </c>
      <c r="U1787">
        <v>349</v>
      </c>
      <c r="V1787">
        <v>94</v>
      </c>
      <c r="W1787">
        <v>64</v>
      </c>
      <c r="X1787">
        <v>95</v>
      </c>
    </row>
    <row r="1788" spans="1:24" hidden="1" x14ac:dyDescent="0.25">
      <c r="A1788">
        <v>131</v>
      </c>
      <c r="B1788" t="s">
        <v>126</v>
      </c>
      <c r="C1788" t="s">
        <v>127</v>
      </c>
      <c r="D1788">
        <v>32.4</v>
      </c>
      <c r="E1788">
        <v>40.299999999999997</v>
      </c>
      <c r="F1788">
        <v>24</v>
      </c>
      <c r="G1788">
        <v>12.6</v>
      </c>
      <c r="H1788">
        <v>2.4</v>
      </c>
      <c r="I1788">
        <v>12.5</v>
      </c>
      <c r="J1788">
        <v>72</v>
      </c>
      <c r="K1788">
        <v>41.6</v>
      </c>
      <c r="L1788">
        <v>23.3</v>
      </c>
      <c r="M1788">
        <v>131</v>
      </c>
      <c r="N1788">
        <v>30.370000000000005</v>
      </c>
      <c r="O1788">
        <v>32.765131082101632</v>
      </c>
      <c r="P1788">
        <v>2024</v>
      </c>
      <c r="Q1788">
        <v>126</v>
      </c>
      <c r="R1788">
        <v>140</v>
      </c>
      <c r="S1788">
        <v>247</v>
      </c>
      <c r="T1788">
        <v>347</v>
      </c>
      <c r="U1788">
        <v>212</v>
      </c>
      <c r="V1788">
        <v>63</v>
      </c>
      <c r="W1788">
        <v>83</v>
      </c>
      <c r="X1788">
        <v>139</v>
      </c>
    </row>
    <row r="1789" spans="1:24" hidden="1" x14ac:dyDescent="0.25">
      <c r="A1789">
        <v>132</v>
      </c>
      <c r="B1789" t="s">
        <v>128</v>
      </c>
      <c r="C1789" t="s">
        <v>129</v>
      </c>
      <c r="D1789">
        <v>32.299999999999997</v>
      </c>
      <c r="E1789">
        <v>64.400000000000006</v>
      </c>
      <c r="F1789">
        <v>25.9</v>
      </c>
      <c r="H1789">
        <v>61.1</v>
      </c>
      <c r="I1789">
        <v>34.9</v>
      </c>
      <c r="J1789">
        <v>14.1</v>
      </c>
      <c r="K1789">
        <v>14.6</v>
      </c>
      <c r="L1789">
        <v>39</v>
      </c>
      <c r="M1789">
        <v>132</v>
      </c>
      <c r="N1789">
        <v>30.310000000000002</v>
      </c>
      <c r="O1789">
        <v>32.700399180062568</v>
      </c>
      <c r="P1789">
        <v>2024</v>
      </c>
      <c r="Q1789">
        <v>74</v>
      </c>
      <c r="R1789">
        <v>127</v>
      </c>
      <c r="S1789">
        <v>345</v>
      </c>
      <c r="T1789">
        <v>54</v>
      </c>
      <c r="U1789">
        <v>115</v>
      </c>
      <c r="V1789">
        <v>290</v>
      </c>
      <c r="W1789">
        <v>195</v>
      </c>
      <c r="X1789">
        <v>87</v>
      </c>
    </row>
    <row r="1790" spans="1:24" hidden="1" x14ac:dyDescent="0.25">
      <c r="A1790">
        <v>133</v>
      </c>
      <c r="B1790" t="s">
        <v>1249</v>
      </c>
      <c r="C1790" t="s">
        <v>582</v>
      </c>
      <c r="D1790">
        <v>31.9</v>
      </c>
      <c r="E1790">
        <v>51.5</v>
      </c>
      <c r="F1790">
        <v>17.7</v>
      </c>
      <c r="G1790">
        <v>38.9</v>
      </c>
      <c r="H1790">
        <v>5.3</v>
      </c>
      <c r="I1790">
        <v>15.5</v>
      </c>
      <c r="J1790">
        <v>100</v>
      </c>
      <c r="K1790">
        <v>4.7</v>
      </c>
      <c r="L1790">
        <v>24.3</v>
      </c>
      <c r="M1790">
        <v>133</v>
      </c>
      <c r="N1790">
        <v>29.970000000000002</v>
      </c>
      <c r="O1790">
        <v>32.333585068507929</v>
      </c>
      <c r="P1790">
        <v>2024</v>
      </c>
      <c r="Q1790">
        <v>111</v>
      </c>
      <c r="R1790">
        <v>189</v>
      </c>
      <c r="S1790">
        <v>136</v>
      </c>
      <c r="T1790">
        <v>278</v>
      </c>
      <c r="U1790">
        <v>196</v>
      </c>
      <c r="V1790">
        <v>3</v>
      </c>
      <c r="W1790">
        <v>328</v>
      </c>
      <c r="X1790">
        <v>135</v>
      </c>
    </row>
    <row r="1791" spans="1:24" hidden="1" x14ac:dyDescent="0.25">
      <c r="A1791">
        <v>134</v>
      </c>
      <c r="B1791" t="s">
        <v>1951</v>
      </c>
      <c r="C1791" t="s">
        <v>115</v>
      </c>
      <c r="D1791">
        <v>31.7</v>
      </c>
      <c r="E1791">
        <v>26.7</v>
      </c>
      <c r="F1791">
        <v>39.799999999999997</v>
      </c>
      <c r="G1791">
        <v>98.9</v>
      </c>
      <c r="H1791">
        <v>83.1</v>
      </c>
      <c r="I1791">
        <v>46.4</v>
      </c>
      <c r="J1791">
        <v>27.8</v>
      </c>
      <c r="K1791">
        <v>8.6999999999999993</v>
      </c>
      <c r="L1791">
        <v>6.4</v>
      </c>
      <c r="M1791">
        <v>134</v>
      </c>
      <c r="N1791">
        <v>29.785</v>
      </c>
      <c r="O1791">
        <v>32.133995037220842</v>
      </c>
      <c r="P1791">
        <v>2024</v>
      </c>
      <c r="Q1791">
        <v>185</v>
      </c>
      <c r="R1791">
        <v>76</v>
      </c>
      <c r="S1791">
        <v>17</v>
      </c>
      <c r="T1791">
        <v>25</v>
      </c>
      <c r="U1791">
        <v>84</v>
      </c>
      <c r="V1791">
        <v>193</v>
      </c>
      <c r="W1791">
        <v>266</v>
      </c>
      <c r="X1791">
        <v>336</v>
      </c>
    </row>
    <row r="1792" spans="1:24" hidden="1" x14ac:dyDescent="0.25">
      <c r="A1792">
        <v>135</v>
      </c>
      <c r="B1792" t="s">
        <v>1225</v>
      </c>
      <c r="C1792" t="s">
        <v>1451</v>
      </c>
      <c r="D1792">
        <v>31.4</v>
      </c>
      <c r="E1792">
        <v>50.9</v>
      </c>
      <c r="F1792">
        <v>32.700000000000003</v>
      </c>
      <c r="G1792">
        <v>7.6</v>
      </c>
      <c r="H1792">
        <v>3.6</v>
      </c>
      <c r="I1792">
        <v>99.6</v>
      </c>
      <c r="J1792">
        <v>2.6</v>
      </c>
      <c r="K1792">
        <v>12.3</v>
      </c>
      <c r="L1792">
        <v>30.6</v>
      </c>
      <c r="M1792">
        <v>135</v>
      </c>
      <c r="N1792">
        <v>29.525000000000002</v>
      </c>
      <c r="O1792">
        <v>31.853490128384934</v>
      </c>
      <c r="P1792">
        <v>2024</v>
      </c>
      <c r="Q1792">
        <v>112</v>
      </c>
      <c r="R1792">
        <v>91</v>
      </c>
      <c r="S1792">
        <v>289</v>
      </c>
      <c r="T1792">
        <v>317</v>
      </c>
      <c r="U1792">
        <v>7</v>
      </c>
      <c r="V1792">
        <v>411</v>
      </c>
      <c r="W1792">
        <v>216</v>
      </c>
      <c r="X1792">
        <v>112</v>
      </c>
    </row>
    <row r="1793" spans="1:24" hidden="1" x14ac:dyDescent="0.25">
      <c r="A1793">
        <v>136</v>
      </c>
      <c r="B1793" t="s">
        <v>1439</v>
      </c>
      <c r="C1793" t="s">
        <v>175</v>
      </c>
      <c r="D1793">
        <v>31.3</v>
      </c>
      <c r="E1793">
        <v>33</v>
      </c>
      <c r="F1793">
        <v>12.6</v>
      </c>
      <c r="G1793">
        <v>39.299999999999997</v>
      </c>
      <c r="H1793">
        <v>63.1</v>
      </c>
      <c r="I1793">
        <v>99.9</v>
      </c>
      <c r="J1793">
        <v>7.3</v>
      </c>
      <c r="K1793">
        <v>13</v>
      </c>
      <c r="L1793">
        <v>16.899999999999999</v>
      </c>
      <c r="M1793">
        <v>136</v>
      </c>
      <c r="N1793">
        <v>29.405000000000001</v>
      </c>
      <c r="O1793">
        <v>31.724026324306823</v>
      </c>
      <c r="P1793">
        <v>2024</v>
      </c>
      <c r="Q1793">
        <v>156</v>
      </c>
      <c r="R1793">
        <v>244</v>
      </c>
      <c r="S1793">
        <v>129</v>
      </c>
      <c r="T1793">
        <v>50</v>
      </c>
      <c r="U1793">
        <v>4</v>
      </c>
      <c r="V1793">
        <v>363</v>
      </c>
      <c r="W1793">
        <v>208</v>
      </c>
      <c r="X1793">
        <v>190</v>
      </c>
    </row>
    <row r="1794" spans="1:24" hidden="1" x14ac:dyDescent="0.25">
      <c r="A1794">
        <v>136</v>
      </c>
      <c r="B1794" t="s">
        <v>1522</v>
      </c>
      <c r="C1794" t="s">
        <v>124</v>
      </c>
      <c r="D1794">
        <v>31.3</v>
      </c>
      <c r="E1794">
        <v>30.7</v>
      </c>
      <c r="F1794">
        <v>13.7</v>
      </c>
      <c r="G1794">
        <v>17.2</v>
      </c>
      <c r="H1794">
        <v>7.7</v>
      </c>
      <c r="I1794">
        <v>46.4</v>
      </c>
      <c r="J1794">
        <v>77.5</v>
      </c>
      <c r="K1794">
        <v>30.6</v>
      </c>
      <c r="L1794">
        <v>16.600000000000001</v>
      </c>
      <c r="M1794">
        <v>137</v>
      </c>
      <c r="N1794">
        <v>29.35</v>
      </c>
      <c r="O1794">
        <v>31.66468874743769</v>
      </c>
      <c r="P1794">
        <v>2024</v>
      </c>
      <c r="Q1794">
        <v>164</v>
      </c>
      <c r="R1794">
        <v>236</v>
      </c>
      <c r="S1794">
        <v>213</v>
      </c>
      <c r="T1794">
        <v>239</v>
      </c>
      <c r="U1794">
        <v>85</v>
      </c>
      <c r="V1794">
        <v>51</v>
      </c>
      <c r="W1794">
        <v>110</v>
      </c>
      <c r="X1794">
        <v>194</v>
      </c>
    </row>
    <row r="1795" spans="1:24" hidden="1" x14ac:dyDescent="0.25">
      <c r="A1795">
        <v>138</v>
      </c>
      <c r="B1795" t="s">
        <v>1508</v>
      </c>
      <c r="C1795" t="s">
        <v>175</v>
      </c>
      <c r="D1795">
        <v>30.9</v>
      </c>
      <c r="E1795">
        <v>83.1</v>
      </c>
      <c r="F1795">
        <v>18.7</v>
      </c>
      <c r="G1795">
        <v>10.4</v>
      </c>
      <c r="H1795">
        <v>97.8</v>
      </c>
      <c r="I1795">
        <v>60.7</v>
      </c>
      <c r="J1795">
        <v>9.5</v>
      </c>
      <c r="K1795">
        <v>10.6</v>
      </c>
      <c r="L1795">
        <v>15.7</v>
      </c>
      <c r="M1795">
        <v>138</v>
      </c>
      <c r="N1795">
        <v>29.025000000000002</v>
      </c>
      <c r="O1795">
        <v>31.314057611392812</v>
      </c>
      <c r="P1795">
        <v>2024</v>
      </c>
      <c r="Q1795">
        <v>48</v>
      </c>
      <c r="R1795">
        <v>180</v>
      </c>
      <c r="S1795">
        <v>263</v>
      </c>
      <c r="T1795">
        <v>9</v>
      </c>
      <c r="U1795">
        <v>54</v>
      </c>
      <c r="V1795">
        <v>339</v>
      </c>
      <c r="W1795">
        <v>233</v>
      </c>
      <c r="X1795">
        <v>203</v>
      </c>
    </row>
    <row r="1796" spans="1:24" hidden="1" x14ac:dyDescent="0.25">
      <c r="A1796">
        <v>139</v>
      </c>
      <c r="B1796" t="s">
        <v>1519</v>
      </c>
      <c r="C1796" t="s">
        <v>124</v>
      </c>
      <c r="D1796">
        <v>30.6</v>
      </c>
      <c r="E1796">
        <v>4.5</v>
      </c>
      <c r="F1796">
        <v>24.3</v>
      </c>
      <c r="G1796">
        <v>29.3</v>
      </c>
      <c r="H1796">
        <v>2</v>
      </c>
      <c r="I1796">
        <v>10.3</v>
      </c>
      <c r="J1796">
        <v>97</v>
      </c>
      <c r="K1796">
        <v>26.6</v>
      </c>
      <c r="L1796">
        <v>26.8</v>
      </c>
      <c r="M1796">
        <v>139</v>
      </c>
      <c r="N1796">
        <v>28.785000000000004</v>
      </c>
      <c r="O1796">
        <v>31.055130003236595</v>
      </c>
      <c r="P1796">
        <v>2024</v>
      </c>
      <c r="Q1796">
        <v>347</v>
      </c>
      <c r="R1796">
        <v>136</v>
      </c>
      <c r="S1796">
        <v>159</v>
      </c>
      <c r="T1796">
        <v>364</v>
      </c>
      <c r="U1796">
        <v>222</v>
      </c>
      <c r="V1796">
        <v>21</v>
      </c>
      <c r="W1796">
        <v>123</v>
      </c>
      <c r="X1796">
        <v>125</v>
      </c>
    </row>
    <row r="1797" spans="1:24" hidden="1" x14ac:dyDescent="0.25">
      <c r="A1797">
        <v>139</v>
      </c>
      <c r="B1797" t="s">
        <v>1212</v>
      </c>
      <c r="C1797" t="s">
        <v>124</v>
      </c>
      <c r="D1797">
        <v>30.6</v>
      </c>
      <c r="E1797">
        <v>64.3</v>
      </c>
      <c r="F1797">
        <v>34</v>
      </c>
      <c r="G1797">
        <v>45.2</v>
      </c>
      <c r="H1797">
        <v>33.9</v>
      </c>
      <c r="I1797">
        <v>29.6</v>
      </c>
      <c r="J1797">
        <v>16.3</v>
      </c>
      <c r="K1797">
        <v>9.3000000000000007</v>
      </c>
      <c r="L1797">
        <v>26.4</v>
      </c>
      <c r="M1797">
        <v>140</v>
      </c>
      <c r="N1797">
        <v>28.715</v>
      </c>
      <c r="O1797">
        <v>30.979609450857694</v>
      </c>
      <c r="P1797">
        <v>2024</v>
      </c>
      <c r="Q1797">
        <v>76</v>
      </c>
      <c r="R1797">
        <v>89</v>
      </c>
      <c r="S1797">
        <v>112</v>
      </c>
      <c r="T1797">
        <v>96</v>
      </c>
      <c r="U1797">
        <v>131</v>
      </c>
      <c r="V1797">
        <v>272</v>
      </c>
      <c r="W1797">
        <v>252</v>
      </c>
      <c r="X1797">
        <v>128</v>
      </c>
    </row>
    <row r="1798" spans="1:24" hidden="1" x14ac:dyDescent="0.25">
      <c r="A1798">
        <v>141</v>
      </c>
      <c r="B1798" t="s">
        <v>1518</v>
      </c>
      <c r="C1798" t="s">
        <v>1724</v>
      </c>
      <c r="D1798">
        <v>30.4</v>
      </c>
      <c r="E1798">
        <v>16.7</v>
      </c>
      <c r="F1798">
        <v>8.6</v>
      </c>
      <c r="G1798">
        <v>15.9</v>
      </c>
      <c r="H1798">
        <v>5</v>
      </c>
      <c r="I1798">
        <v>99.8</v>
      </c>
      <c r="J1798">
        <v>43.6</v>
      </c>
      <c r="K1798">
        <v>32.700000000000003</v>
      </c>
      <c r="L1798">
        <v>12.6</v>
      </c>
      <c r="M1798">
        <v>141</v>
      </c>
      <c r="N1798">
        <v>28.6</v>
      </c>
      <c r="O1798">
        <v>30.855539971949504</v>
      </c>
      <c r="P1798">
        <v>2024</v>
      </c>
      <c r="Q1798">
        <v>233</v>
      </c>
      <c r="R1798">
        <v>305</v>
      </c>
      <c r="S1798">
        <v>223</v>
      </c>
      <c r="T1798">
        <v>284</v>
      </c>
      <c r="U1798">
        <v>6</v>
      </c>
      <c r="V1798">
        <v>129</v>
      </c>
      <c r="W1798">
        <v>107</v>
      </c>
      <c r="X1798">
        <v>242</v>
      </c>
    </row>
    <row r="1799" spans="1:24" hidden="1" x14ac:dyDescent="0.25">
      <c r="A1799">
        <v>142</v>
      </c>
      <c r="B1799" t="s">
        <v>1209</v>
      </c>
      <c r="C1799" t="s">
        <v>124</v>
      </c>
      <c r="D1799">
        <v>30.1</v>
      </c>
      <c r="E1799">
        <v>38.1</v>
      </c>
      <c r="F1799">
        <v>24.1</v>
      </c>
      <c r="G1799">
        <v>39</v>
      </c>
      <c r="H1799">
        <v>10.7</v>
      </c>
      <c r="I1799">
        <v>28.4</v>
      </c>
      <c r="J1799">
        <v>12.9</v>
      </c>
      <c r="K1799">
        <v>25</v>
      </c>
      <c r="L1799">
        <v>32.299999999999997</v>
      </c>
      <c r="M1799">
        <v>142</v>
      </c>
      <c r="N1799">
        <v>28.270000000000003</v>
      </c>
      <c r="O1799">
        <v>30.499514510734709</v>
      </c>
      <c r="P1799">
        <v>2024</v>
      </c>
      <c r="Q1799">
        <v>134</v>
      </c>
      <c r="R1799">
        <v>138</v>
      </c>
      <c r="S1799">
        <v>132</v>
      </c>
      <c r="T1799">
        <v>206</v>
      </c>
      <c r="U1799">
        <v>136</v>
      </c>
      <c r="V1799">
        <v>302</v>
      </c>
      <c r="W1799">
        <v>131</v>
      </c>
      <c r="X1799">
        <v>107</v>
      </c>
    </row>
    <row r="1800" spans="1:24" hidden="1" x14ac:dyDescent="0.25">
      <c r="A1800">
        <v>143</v>
      </c>
      <c r="B1800" t="s">
        <v>1226</v>
      </c>
      <c r="C1800" t="s">
        <v>369</v>
      </c>
      <c r="D1800">
        <v>30</v>
      </c>
      <c r="E1800">
        <v>30</v>
      </c>
      <c r="F1800">
        <v>25.3</v>
      </c>
      <c r="G1800">
        <v>28</v>
      </c>
      <c r="H1800">
        <v>13.4</v>
      </c>
      <c r="I1800">
        <v>11.8</v>
      </c>
      <c r="J1800">
        <v>34.9</v>
      </c>
      <c r="K1800">
        <v>35.799999999999997</v>
      </c>
      <c r="L1800">
        <v>28.7</v>
      </c>
      <c r="M1800">
        <v>143</v>
      </c>
      <c r="N1800">
        <v>28.175000000000001</v>
      </c>
      <c r="O1800">
        <v>30.3970223325062</v>
      </c>
      <c r="P1800">
        <v>2024</v>
      </c>
      <c r="Q1800">
        <v>169</v>
      </c>
      <c r="R1800">
        <v>129</v>
      </c>
      <c r="S1800">
        <v>163</v>
      </c>
      <c r="T1800">
        <v>177</v>
      </c>
      <c r="U1800">
        <v>214</v>
      </c>
      <c r="V1800">
        <v>164</v>
      </c>
      <c r="W1800">
        <v>96</v>
      </c>
      <c r="X1800">
        <v>118</v>
      </c>
    </row>
    <row r="1801" spans="1:24" hidden="1" x14ac:dyDescent="0.25">
      <c r="A1801">
        <v>144</v>
      </c>
      <c r="B1801" t="s">
        <v>1449</v>
      </c>
      <c r="C1801" t="s">
        <v>554</v>
      </c>
      <c r="D1801">
        <v>29.9</v>
      </c>
      <c r="E1801">
        <v>37</v>
      </c>
      <c r="F1801">
        <v>6.5</v>
      </c>
      <c r="H1801">
        <v>65.900000000000006</v>
      </c>
      <c r="I1801">
        <v>1.9</v>
      </c>
      <c r="J1801">
        <v>9</v>
      </c>
      <c r="K1801">
        <v>35.4</v>
      </c>
      <c r="L1801">
        <v>42</v>
      </c>
      <c r="M1801">
        <v>144</v>
      </c>
      <c r="N1801">
        <v>28.09</v>
      </c>
      <c r="O1801">
        <v>30.305318804617539</v>
      </c>
      <c r="P1801">
        <v>2024</v>
      </c>
      <c r="Q1801">
        <v>140</v>
      </c>
      <c r="R1801">
        <v>352</v>
      </c>
      <c r="S1801">
        <v>346</v>
      </c>
      <c r="T1801">
        <v>46</v>
      </c>
      <c r="U1801">
        <v>316</v>
      </c>
      <c r="V1801">
        <v>345</v>
      </c>
      <c r="W1801">
        <v>100</v>
      </c>
      <c r="X1801">
        <v>77</v>
      </c>
    </row>
    <row r="1802" spans="1:24" hidden="1" x14ac:dyDescent="0.25">
      <c r="A1802">
        <v>145</v>
      </c>
      <c r="B1802" t="s">
        <v>1459</v>
      </c>
      <c r="C1802" t="s">
        <v>124</v>
      </c>
      <c r="D1802">
        <v>29.8</v>
      </c>
      <c r="E1802">
        <v>38.1</v>
      </c>
      <c r="F1802">
        <v>43.4</v>
      </c>
      <c r="G1802">
        <v>47.7</v>
      </c>
      <c r="H1802">
        <v>11.6</v>
      </c>
      <c r="I1802">
        <v>5.2</v>
      </c>
      <c r="J1802">
        <v>22.5</v>
      </c>
      <c r="K1802">
        <v>15.3</v>
      </c>
      <c r="L1802">
        <v>36.200000000000003</v>
      </c>
      <c r="M1802">
        <v>145</v>
      </c>
      <c r="N1802">
        <v>28.020000000000003</v>
      </c>
      <c r="O1802">
        <v>30.229798252238645</v>
      </c>
      <c r="P1802">
        <v>2024</v>
      </c>
      <c r="Q1802">
        <v>135</v>
      </c>
      <c r="R1802">
        <v>64</v>
      </c>
      <c r="S1802">
        <v>106</v>
      </c>
      <c r="T1802">
        <v>198</v>
      </c>
      <c r="U1802">
        <v>266</v>
      </c>
      <c r="V1802">
        <v>225</v>
      </c>
      <c r="W1802">
        <v>189</v>
      </c>
      <c r="X1802">
        <v>97</v>
      </c>
    </row>
    <row r="1803" spans="1:24" hidden="1" x14ac:dyDescent="0.25">
      <c r="A1803">
        <v>146</v>
      </c>
      <c r="B1803" t="s">
        <v>1955</v>
      </c>
      <c r="C1803" t="s">
        <v>115</v>
      </c>
      <c r="D1803">
        <v>29.5</v>
      </c>
      <c r="E1803">
        <v>59.3</v>
      </c>
      <c r="F1803">
        <v>34.6</v>
      </c>
      <c r="G1803">
        <v>87.8</v>
      </c>
      <c r="H1803">
        <v>36.799999999999997</v>
      </c>
      <c r="I1803">
        <v>18.5</v>
      </c>
      <c r="J1803">
        <v>38.9</v>
      </c>
      <c r="K1803">
        <v>3.6</v>
      </c>
      <c r="L1803">
        <v>10</v>
      </c>
      <c r="M1803">
        <v>146</v>
      </c>
      <c r="N1803">
        <v>27.740000000000002</v>
      </c>
      <c r="O1803">
        <v>29.927716042723052</v>
      </c>
      <c r="P1803">
        <v>2024</v>
      </c>
      <c r="Q1803">
        <v>95</v>
      </c>
      <c r="R1803">
        <v>87</v>
      </c>
      <c r="S1803">
        <v>50</v>
      </c>
      <c r="T1803">
        <v>90</v>
      </c>
      <c r="U1803">
        <v>187</v>
      </c>
      <c r="V1803">
        <v>149</v>
      </c>
      <c r="W1803">
        <v>365</v>
      </c>
      <c r="X1803">
        <v>278</v>
      </c>
    </row>
    <row r="1804" spans="1:24" hidden="1" x14ac:dyDescent="0.25">
      <c r="A1804">
        <v>147</v>
      </c>
      <c r="B1804" t="s">
        <v>1953</v>
      </c>
      <c r="C1804" t="s">
        <v>115</v>
      </c>
      <c r="D1804">
        <v>29</v>
      </c>
      <c r="E1804">
        <v>28.4</v>
      </c>
      <c r="F1804">
        <v>26.5</v>
      </c>
      <c r="G1804">
        <v>84.5</v>
      </c>
      <c r="H1804">
        <v>44.8</v>
      </c>
      <c r="I1804">
        <v>4.0999999999999996</v>
      </c>
      <c r="J1804">
        <v>74.599999999999994</v>
      </c>
      <c r="K1804">
        <v>2.9</v>
      </c>
      <c r="L1804">
        <v>13.3</v>
      </c>
      <c r="M1804">
        <v>147</v>
      </c>
      <c r="N1804">
        <v>27.294999999999998</v>
      </c>
      <c r="O1804">
        <v>29.44762110260006</v>
      </c>
      <c r="P1804">
        <v>2024</v>
      </c>
      <c r="Q1804">
        <v>177</v>
      </c>
      <c r="R1804">
        <v>122</v>
      </c>
      <c r="S1804">
        <v>56</v>
      </c>
      <c r="T1804">
        <v>77</v>
      </c>
      <c r="U1804">
        <v>274</v>
      </c>
      <c r="V1804">
        <v>57</v>
      </c>
      <c r="W1804">
        <v>382</v>
      </c>
      <c r="X1804">
        <v>236</v>
      </c>
    </row>
    <row r="1805" spans="1:24" hidden="1" x14ac:dyDescent="0.25">
      <c r="A1805">
        <v>147</v>
      </c>
      <c r="B1805" t="s">
        <v>2304</v>
      </c>
      <c r="C1805" t="s">
        <v>129</v>
      </c>
      <c r="D1805">
        <v>29</v>
      </c>
      <c r="F1805">
        <v>7.7</v>
      </c>
      <c r="G1805">
        <v>5.7</v>
      </c>
      <c r="H1805">
        <v>1.3</v>
      </c>
      <c r="J1805">
        <v>96.4</v>
      </c>
      <c r="K1805">
        <v>62</v>
      </c>
      <c r="L1805">
        <v>14.1</v>
      </c>
      <c r="M1805">
        <v>148</v>
      </c>
      <c r="N1805">
        <v>27.290000000000003</v>
      </c>
      <c r="O1805">
        <v>29.442226777430143</v>
      </c>
      <c r="P1805">
        <v>2024</v>
      </c>
      <c r="Q1805">
        <v>392</v>
      </c>
      <c r="R1805">
        <v>326</v>
      </c>
      <c r="S1805">
        <v>302</v>
      </c>
      <c r="T1805">
        <v>388</v>
      </c>
      <c r="U1805">
        <v>375</v>
      </c>
      <c r="V1805">
        <v>22</v>
      </c>
      <c r="W1805">
        <v>52</v>
      </c>
      <c r="X1805">
        <v>224</v>
      </c>
    </row>
    <row r="1806" spans="1:24" hidden="1" x14ac:dyDescent="0.25">
      <c r="A1806">
        <v>149</v>
      </c>
      <c r="B1806" t="s">
        <v>1227</v>
      </c>
      <c r="C1806" t="s">
        <v>129</v>
      </c>
      <c r="D1806">
        <v>28.8</v>
      </c>
      <c r="E1806">
        <v>38.5</v>
      </c>
      <c r="F1806">
        <v>32.700000000000003</v>
      </c>
      <c r="G1806">
        <v>76.2</v>
      </c>
      <c r="H1806">
        <v>21.8</v>
      </c>
      <c r="I1806">
        <v>10.3</v>
      </c>
      <c r="J1806">
        <v>9</v>
      </c>
      <c r="K1806">
        <v>8.1</v>
      </c>
      <c r="L1806">
        <v>31.2</v>
      </c>
      <c r="M1806">
        <v>149</v>
      </c>
      <c r="N1806">
        <v>27.105000000000004</v>
      </c>
      <c r="O1806">
        <v>29.242636746143059</v>
      </c>
      <c r="P1806">
        <v>2024</v>
      </c>
      <c r="Q1806">
        <v>131</v>
      </c>
      <c r="R1806">
        <v>92</v>
      </c>
      <c r="S1806">
        <v>63</v>
      </c>
      <c r="T1806">
        <v>132</v>
      </c>
      <c r="U1806">
        <v>223</v>
      </c>
      <c r="V1806">
        <v>346</v>
      </c>
      <c r="W1806">
        <v>273</v>
      </c>
      <c r="X1806">
        <v>109</v>
      </c>
    </row>
    <row r="1807" spans="1:24" hidden="1" x14ac:dyDescent="0.25">
      <c r="A1807">
        <v>150</v>
      </c>
      <c r="B1807" t="s">
        <v>1956</v>
      </c>
      <c r="C1807" t="s">
        <v>115</v>
      </c>
      <c r="D1807">
        <v>28.7</v>
      </c>
      <c r="E1807">
        <v>31.5</v>
      </c>
      <c r="F1807">
        <v>11.7</v>
      </c>
      <c r="G1807">
        <v>99.5</v>
      </c>
      <c r="H1807">
        <v>50.1</v>
      </c>
      <c r="I1807">
        <v>19</v>
      </c>
      <c r="J1807">
        <v>53.2</v>
      </c>
      <c r="K1807">
        <v>6.5</v>
      </c>
      <c r="L1807">
        <v>7.5</v>
      </c>
      <c r="M1807">
        <v>150</v>
      </c>
      <c r="N1807">
        <v>26.960000000000004</v>
      </c>
      <c r="O1807">
        <v>29.086201316215341</v>
      </c>
      <c r="P1807">
        <v>2024</v>
      </c>
      <c r="Q1807">
        <v>162</v>
      </c>
      <c r="R1807">
        <v>249</v>
      </c>
      <c r="S1807">
        <v>13</v>
      </c>
      <c r="T1807">
        <v>69</v>
      </c>
      <c r="U1807">
        <v>186</v>
      </c>
      <c r="V1807">
        <v>100</v>
      </c>
      <c r="W1807">
        <v>298</v>
      </c>
      <c r="X1807">
        <v>321</v>
      </c>
    </row>
    <row r="1808" spans="1:24" hidden="1" x14ac:dyDescent="0.25">
      <c r="A1808">
        <v>150</v>
      </c>
      <c r="B1808" t="s">
        <v>1958</v>
      </c>
      <c r="C1808" t="s">
        <v>115</v>
      </c>
      <c r="D1808">
        <v>28.7</v>
      </c>
      <c r="E1808">
        <v>23.7</v>
      </c>
      <c r="F1808">
        <v>9.6</v>
      </c>
      <c r="G1808">
        <v>96.4</v>
      </c>
      <c r="H1808">
        <v>59.5</v>
      </c>
      <c r="I1808">
        <v>34.700000000000003</v>
      </c>
      <c r="J1808">
        <v>62.9</v>
      </c>
      <c r="K1808">
        <v>3.7</v>
      </c>
      <c r="L1808">
        <v>3.3</v>
      </c>
      <c r="M1808">
        <v>151</v>
      </c>
      <c r="N1808">
        <v>26.955000000000005</v>
      </c>
      <c r="O1808">
        <v>29.080806991045421</v>
      </c>
      <c r="P1808">
        <v>2024</v>
      </c>
      <c r="Q1808">
        <v>196</v>
      </c>
      <c r="R1808">
        <v>286</v>
      </c>
      <c r="S1808">
        <v>32</v>
      </c>
      <c r="T1808">
        <v>56</v>
      </c>
      <c r="U1808">
        <v>116</v>
      </c>
      <c r="V1808">
        <v>79</v>
      </c>
      <c r="W1808">
        <v>353</v>
      </c>
      <c r="X1808">
        <v>392</v>
      </c>
    </row>
    <row r="1809" spans="1:24" hidden="1" x14ac:dyDescent="0.25">
      <c r="A1809" t="s">
        <v>1689</v>
      </c>
      <c r="B1809" t="s">
        <v>1410</v>
      </c>
      <c r="C1809" t="s">
        <v>115</v>
      </c>
      <c r="E1809">
        <v>6.3</v>
      </c>
      <c r="F1809">
        <v>18.399999999999999</v>
      </c>
      <c r="G1809">
        <v>86</v>
      </c>
      <c r="H1809">
        <v>21.8</v>
      </c>
      <c r="I1809">
        <v>39.9</v>
      </c>
      <c r="J1809">
        <v>18.100000000000001</v>
      </c>
      <c r="K1809">
        <v>18.100000000000001</v>
      </c>
      <c r="L1809">
        <v>20.9</v>
      </c>
      <c r="M1809">
        <v>152</v>
      </c>
      <c r="N1809">
        <v>26.93</v>
      </c>
      <c r="O1809">
        <v>29.053835365195809</v>
      </c>
      <c r="P1809">
        <v>2024</v>
      </c>
      <c r="Q1809">
        <v>322</v>
      </c>
      <c r="R1809">
        <v>183</v>
      </c>
      <c r="S1809">
        <v>51</v>
      </c>
      <c r="T1809">
        <v>133</v>
      </c>
      <c r="U1809">
        <v>99</v>
      </c>
      <c r="V1809">
        <v>258</v>
      </c>
      <c r="W1809">
        <v>171</v>
      </c>
      <c r="X1809">
        <v>153</v>
      </c>
    </row>
    <row r="1810" spans="1:24" hidden="1" x14ac:dyDescent="0.25">
      <c r="A1810" t="s">
        <v>1689</v>
      </c>
      <c r="B1810" t="s">
        <v>1462</v>
      </c>
      <c r="C1810" t="s">
        <v>115</v>
      </c>
      <c r="E1810">
        <v>70.8</v>
      </c>
      <c r="F1810">
        <v>47.5</v>
      </c>
      <c r="G1810">
        <v>26.4</v>
      </c>
      <c r="H1810">
        <v>71.3</v>
      </c>
      <c r="I1810">
        <v>36.4</v>
      </c>
      <c r="J1810">
        <v>20.5</v>
      </c>
      <c r="K1810">
        <v>4.0999999999999996</v>
      </c>
      <c r="L1810">
        <v>15.7</v>
      </c>
      <c r="M1810">
        <v>153</v>
      </c>
      <c r="N1810">
        <v>26.880000000000003</v>
      </c>
      <c r="O1810">
        <v>28.999892113496603</v>
      </c>
      <c r="P1810">
        <v>2024</v>
      </c>
      <c r="Q1810">
        <v>64</v>
      </c>
      <c r="R1810">
        <v>55</v>
      </c>
      <c r="S1810">
        <v>172</v>
      </c>
      <c r="T1810">
        <v>41</v>
      </c>
      <c r="U1810">
        <v>111</v>
      </c>
      <c r="V1810">
        <v>242</v>
      </c>
      <c r="W1810">
        <v>343</v>
      </c>
      <c r="X1810">
        <v>204</v>
      </c>
    </row>
    <row r="1811" spans="1:24" hidden="1" x14ac:dyDescent="0.25">
      <c r="A1811" t="s">
        <v>1689</v>
      </c>
      <c r="B1811" t="s">
        <v>1213</v>
      </c>
      <c r="C1811" t="s">
        <v>124</v>
      </c>
      <c r="E1811">
        <v>39.5</v>
      </c>
      <c r="F1811">
        <v>29.6</v>
      </c>
      <c r="G1811">
        <v>70.8</v>
      </c>
      <c r="H1811">
        <v>34.6</v>
      </c>
      <c r="I1811">
        <v>22.6</v>
      </c>
      <c r="J1811">
        <v>14.8</v>
      </c>
      <c r="K1811">
        <v>6.8</v>
      </c>
      <c r="L1811">
        <v>24.1</v>
      </c>
      <c r="M1811">
        <v>154</v>
      </c>
      <c r="N1811">
        <v>26.57</v>
      </c>
      <c r="O1811">
        <v>28.665443952961482</v>
      </c>
      <c r="P1811">
        <v>2024</v>
      </c>
      <c r="Q1811">
        <v>127</v>
      </c>
      <c r="R1811">
        <v>105</v>
      </c>
      <c r="S1811">
        <v>67</v>
      </c>
      <c r="T1811">
        <v>94</v>
      </c>
      <c r="U1811">
        <v>166</v>
      </c>
      <c r="V1811">
        <v>281</v>
      </c>
      <c r="W1811">
        <v>295</v>
      </c>
      <c r="X1811">
        <v>136</v>
      </c>
    </row>
    <row r="1812" spans="1:24" hidden="1" x14ac:dyDescent="0.25">
      <c r="A1812" t="s">
        <v>1689</v>
      </c>
      <c r="B1812" t="s">
        <v>1787</v>
      </c>
      <c r="C1812" t="s">
        <v>175</v>
      </c>
      <c r="E1812">
        <v>17.5</v>
      </c>
      <c r="F1812">
        <v>15.2</v>
      </c>
      <c r="G1812">
        <v>34</v>
      </c>
      <c r="H1812">
        <v>69</v>
      </c>
      <c r="I1812">
        <v>1.8</v>
      </c>
      <c r="J1812">
        <v>12.7</v>
      </c>
      <c r="K1812">
        <v>24.7</v>
      </c>
      <c r="L1812">
        <v>35.799999999999997</v>
      </c>
      <c r="M1812">
        <v>155</v>
      </c>
      <c r="N1812">
        <v>26.490000000000002</v>
      </c>
      <c r="O1812">
        <v>28.579134750242741</v>
      </c>
      <c r="P1812">
        <v>2024</v>
      </c>
      <c r="Q1812">
        <v>230</v>
      </c>
      <c r="R1812">
        <v>214</v>
      </c>
      <c r="S1812">
        <v>149</v>
      </c>
      <c r="T1812">
        <v>42</v>
      </c>
      <c r="U1812">
        <v>318</v>
      </c>
      <c r="V1812">
        <v>305</v>
      </c>
      <c r="W1812">
        <v>132</v>
      </c>
      <c r="X1812">
        <v>99</v>
      </c>
    </row>
    <row r="1813" spans="1:24" hidden="1" x14ac:dyDescent="0.25">
      <c r="A1813" t="s">
        <v>1689</v>
      </c>
      <c r="B1813" t="s">
        <v>1445</v>
      </c>
      <c r="C1813" t="s">
        <v>57</v>
      </c>
      <c r="E1813">
        <v>32.5</v>
      </c>
      <c r="F1813">
        <v>49.4</v>
      </c>
      <c r="G1813">
        <v>13.1</v>
      </c>
      <c r="H1813">
        <v>18.8</v>
      </c>
      <c r="I1813">
        <v>15.5</v>
      </c>
      <c r="J1813">
        <v>15.8</v>
      </c>
      <c r="K1813">
        <v>17.399999999999999</v>
      </c>
      <c r="L1813">
        <v>39.1</v>
      </c>
      <c r="M1813">
        <v>156</v>
      </c>
      <c r="N1813">
        <v>26.31</v>
      </c>
      <c r="O1813">
        <v>28.384939044125577</v>
      </c>
      <c r="P1813">
        <v>2024</v>
      </c>
      <c r="Q1813">
        <v>157</v>
      </c>
      <c r="R1813">
        <v>53</v>
      </c>
      <c r="S1813">
        <v>244</v>
      </c>
      <c r="T1813">
        <v>147</v>
      </c>
      <c r="U1813">
        <v>197</v>
      </c>
      <c r="V1813">
        <v>274</v>
      </c>
      <c r="W1813">
        <v>177</v>
      </c>
      <c r="X1813">
        <v>86</v>
      </c>
    </row>
    <row r="1814" spans="1:24" hidden="1" x14ac:dyDescent="0.25">
      <c r="A1814" t="s">
        <v>1689</v>
      </c>
      <c r="B1814" t="s">
        <v>1607</v>
      </c>
      <c r="C1814" t="s">
        <v>549</v>
      </c>
      <c r="F1814">
        <v>3.7</v>
      </c>
      <c r="G1814">
        <v>11.3</v>
      </c>
      <c r="J1814">
        <v>29.9</v>
      </c>
      <c r="K1814">
        <v>60.6</v>
      </c>
      <c r="L1814">
        <v>32.9</v>
      </c>
      <c r="M1814">
        <v>157</v>
      </c>
      <c r="N1814">
        <v>26.295000000000002</v>
      </c>
      <c r="O1814">
        <v>28.368756068615813</v>
      </c>
      <c r="P1814">
        <v>2024</v>
      </c>
      <c r="Q1814">
        <v>393</v>
      </c>
      <c r="R1814">
        <v>405</v>
      </c>
      <c r="S1814">
        <v>257</v>
      </c>
      <c r="T1814">
        <v>416</v>
      </c>
      <c r="U1814">
        <v>376</v>
      </c>
      <c r="V1814">
        <v>187</v>
      </c>
      <c r="W1814">
        <v>55</v>
      </c>
      <c r="X1814">
        <v>106</v>
      </c>
    </row>
    <row r="1815" spans="1:24" hidden="1" x14ac:dyDescent="0.25">
      <c r="A1815" t="s">
        <v>1689</v>
      </c>
      <c r="B1815" t="s">
        <v>2305</v>
      </c>
      <c r="C1815" t="s">
        <v>175</v>
      </c>
      <c r="E1815">
        <v>48.9</v>
      </c>
      <c r="F1815">
        <v>11.1</v>
      </c>
      <c r="H1815">
        <v>32.5</v>
      </c>
      <c r="I1815">
        <v>94.2</v>
      </c>
      <c r="J1815">
        <v>48.7</v>
      </c>
      <c r="K1815">
        <v>6.3</v>
      </c>
      <c r="L1815">
        <v>11.1</v>
      </c>
      <c r="M1815">
        <v>158</v>
      </c>
      <c r="N1815">
        <v>25.950000000000003</v>
      </c>
      <c r="O1815">
        <v>27.99654763189125</v>
      </c>
      <c r="P1815">
        <v>2024</v>
      </c>
      <c r="Q1815">
        <v>119</v>
      </c>
      <c r="R1815">
        <v>258</v>
      </c>
      <c r="S1815">
        <v>347</v>
      </c>
      <c r="T1815">
        <v>102</v>
      </c>
      <c r="U1815">
        <v>14</v>
      </c>
      <c r="V1815">
        <v>110</v>
      </c>
      <c r="W1815">
        <v>300</v>
      </c>
      <c r="X1815">
        <v>261</v>
      </c>
    </row>
    <row r="1816" spans="1:24" hidden="1" x14ac:dyDescent="0.25">
      <c r="A1816" t="s">
        <v>1689</v>
      </c>
      <c r="B1816" t="s">
        <v>1984</v>
      </c>
      <c r="C1816" t="s">
        <v>115</v>
      </c>
      <c r="E1816">
        <v>36.299999999999997</v>
      </c>
      <c r="F1816">
        <v>22.9</v>
      </c>
      <c r="G1816">
        <v>53.1</v>
      </c>
      <c r="H1816">
        <v>34</v>
      </c>
      <c r="I1816">
        <v>99.9</v>
      </c>
      <c r="J1816">
        <v>22</v>
      </c>
      <c r="K1816">
        <v>5.8</v>
      </c>
      <c r="L1816">
        <v>2.7</v>
      </c>
      <c r="M1816">
        <v>159</v>
      </c>
      <c r="N1816">
        <v>25.945</v>
      </c>
      <c r="O1816">
        <v>27.991153306721326</v>
      </c>
      <c r="P1816">
        <v>2024</v>
      </c>
      <c r="Q1816">
        <v>144</v>
      </c>
      <c r="R1816">
        <v>147</v>
      </c>
      <c r="S1816">
        <v>96</v>
      </c>
      <c r="T1816">
        <v>95</v>
      </c>
      <c r="U1816">
        <v>5</v>
      </c>
      <c r="V1816">
        <v>229</v>
      </c>
      <c r="W1816">
        <v>309</v>
      </c>
      <c r="X1816">
        <v>398</v>
      </c>
    </row>
    <row r="1817" spans="1:24" hidden="1" x14ac:dyDescent="0.25">
      <c r="A1817" t="s">
        <v>1689</v>
      </c>
      <c r="B1817" t="s">
        <v>2306</v>
      </c>
      <c r="C1817" t="s">
        <v>115</v>
      </c>
      <c r="E1817">
        <v>61.6</v>
      </c>
      <c r="F1817">
        <v>44.8</v>
      </c>
      <c r="G1817">
        <v>92.8</v>
      </c>
      <c r="H1817">
        <v>37.700000000000003</v>
      </c>
      <c r="I1817">
        <v>17.5</v>
      </c>
      <c r="J1817">
        <v>28.8</v>
      </c>
      <c r="K1817">
        <v>1.9</v>
      </c>
      <c r="L1817">
        <v>4.5</v>
      </c>
      <c r="M1817">
        <v>160</v>
      </c>
      <c r="N1817">
        <v>25.925000000000001</v>
      </c>
      <c r="O1817">
        <v>27.969576006041642</v>
      </c>
      <c r="P1817">
        <v>2024</v>
      </c>
      <c r="Q1817">
        <v>84</v>
      </c>
      <c r="R1817">
        <v>62</v>
      </c>
      <c r="S1817">
        <v>42</v>
      </c>
      <c r="T1817">
        <v>86</v>
      </c>
      <c r="U1817">
        <v>191</v>
      </c>
      <c r="V1817">
        <v>191</v>
      </c>
      <c r="W1817">
        <v>402</v>
      </c>
      <c r="X1817">
        <v>365</v>
      </c>
    </row>
    <row r="1818" spans="1:24" hidden="1" x14ac:dyDescent="0.25">
      <c r="A1818" t="s">
        <v>1782</v>
      </c>
      <c r="B1818" t="s">
        <v>1452</v>
      </c>
      <c r="C1818" t="s">
        <v>129</v>
      </c>
      <c r="E1818">
        <v>81.3</v>
      </c>
      <c r="F1818">
        <v>35.5</v>
      </c>
      <c r="H1818">
        <v>13.2</v>
      </c>
      <c r="I1818">
        <v>29.6</v>
      </c>
      <c r="J1818">
        <v>7.2</v>
      </c>
      <c r="K1818">
        <v>11</v>
      </c>
      <c r="L1818">
        <v>31.3</v>
      </c>
      <c r="M1818">
        <v>161</v>
      </c>
      <c r="N1818">
        <v>25.835000000000001</v>
      </c>
      <c r="O1818">
        <v>27.872478152983057</v>
      </c>
      <c r="P1818">
        <v>2024</v>
      </c>
      <c r="Q1818">
        <v>54</v>
      </c>
      <c r="R1818">
        <v>83</v>
      </c>
      <c r="S1818">
        <v>348</v>
      </c>
      <c r="T1818">
        <v>181</v>
      </c>
      <c r="U1818">
        <v>132</v>
      </c>
      <c r="V1818">
        <v>366</v>
      </c>
      <c r="W1818">
        <v>226</v>
      </c>
      <c r="X1818">
        <v>108</v>
      </c>
    </row>
    <row r="1819" spans="1:24" hidden="1" x14ac:dyDescent="0.25">
      <c r="A1819" t="s">
        <v>1782</v>
      </c>
      <c r="B1819" t="s">
        <v>1221</v>
      </c>
      <c r="C1819" t="s">
        <v>57</v>
      </c>
      <c r="E1819">
        <v>20.3</v>
      </c>
      <c r="F1819">
        <v>4</v>
      </c>
      <c r="G1819">
        <v>26.8</v>
      </c>
      <c r="H1819">
        <v>28.7</v>
      </c>
      <c r="I1819">
        <v>23.5</v>
      </c>
      <c r="J1819">
        <v>27.5</v>
      </c>
      <c r="K1819">
        <v>27.8</v>
      </c>
      <c r="L1819">
        <v>29.4</v>
      </c>
      <c r="M1819">
        <v>162</v>
      </c>
      <c r="N1819">
        <v>25.824999999999999</v>
      </c>
      <c r="O1819">
        <v>27.861689502643216</v>
      </c>
      <c r="P1819">
        <v>2024</v>
      </c>
      <c r="Q1819">
        <v>217</v>
      </c>
      <c r="R1819">
        <v>400</v>
      </c>
      <c r="S1819">
        <v>170</v>
      </c>
      <c r="T1819">
        <v>113</v>
      </c>
      <c r="U1819">
        <v>163</v>
      </c>
      <c r="V1819">
        <v>195</v>
      </c>
      <c r="W1819">
        <v>118</v>
      </c>
      <c r="X1819">
        <v>114</v>
      </c>
    </row>
    <row r="1820" spans="1:24" hidden="1" x14ac:dyDescent="0.25">
      <c r="A1820" t="s">
        <v>1782</v>
      </c>
      <c r="B1820" t="s">
        <v>1690</v>
      </c>
      <c r="C1820" t="s">
        <v>115</v>
      </c>
      <c r="E1820">
        <v>58.1</v>
      </c>
      <c r="F1820">
        <v>32.200000000000003</v>
      </c>
      <c r="H1820">
        <v>8.6999999999999993</v>
      </c>
      <c r="I1820">
        <v>86.5</v>
      </c>
      <c r="J1820">
        <v>69.599999999999994</v>
      </c>
      <c r="K1820">
        <v>3.7</v>
      </c>
      <c r="L1820">
        <v>5</v>
      </c>
      <c r="M1820">
        <v>163</v>
      </c>
      <c r="N1820">
        <v>25.705000000000002</v>
      </c>
      <c r="O1820">
        <v>27.732225698565106</v>
      </c>
      <c r="P1820">
        <v>2024</v>
      </c>
      <c r="Q1820">
        <v>96</v>
      </c>
      <c r="R1820">
        <v>98</v>
      </c>
      <c r="S1820">
        <v>349</v>
      </c>
      <c r="T1820">
        <v>221</v>
      </c>
      <c r="U1820">
        <v>21</v>
      </c>
      <c r="V1820">
        <v>66</v>
      </c>
      <c r="W1820">
        <v>354</v>
      </c>
      <c r="X1820">
        <v>358</v>
      </c>
    </row>
    <row r="1821" spans="1:24" hidden="1" x14ac:dyDescent="0.25">
      <c r="A1821" t="s">
        <v>1782</v>
      </c>
      <c r="B1821" t="s">
        <v>1441</v>
      </c>
      <c r="C1821" t="s">
        <v>369</v>
      </c>
      <c r="E1821">
        <v>17.8</v>
      </c>
      <c r="F1821">
        <v>15.7</v>
      </c>
      <c r="G1821">
        <v>37</v>
      </c>
      <c r="H1821">
        <v>8.5</v>
      </c>
      <c r="I1821">
        <v>2</v>
      </c>
      <c r="J1821">
        <v>13.2</v>
      </c>
      <c r="K1821">
        <v>46.1</v>
      </c>
      <c r="L1821">
        <v>27.3</v>
      </c>
      <c r="M1821">
        <v>164</v>
      </c>
      <c r="N1821">
        <v>25.62</v>
      </c>
      <c r="O1821">
        <v>27.640522170676444</v>
      </c>
      <c r="P1821">
        <v>2024</v>
      </c>
      <c r="Q1821">
        <v>227</v>
      </c>
      <c r="R1821">
        <v>206</v>
      </c>
      <c r="S1821">
        <v>141</v>
      </c>
      <c r="T1821">
        <v>224</v>
      </c>
      <c r="U1821">
        <v>313</v>
      </c>
      <c r="V1821">
        <v>297</v>
      </c>
      <c r="W1821">
        <v>76</v>
      </c>
      <c r="X1821">
        <v>123</v>
      </c>
    </row>
    <row r="1822" spans="1:24" hidden="1" x14ac:dyDescent="0.25">
      <c r="A1822" t="s">
        <v>1782</v>
      </c>
      <c r="B1822" t="s">
        <v>1408</v>
      </c>
      <c r="C1822" t="s">
        <v>1724</v>
      </c>
      <c r="E1822">
        <v>12.4</v>
      </c>
      <c r="F1822">
        <v>10.7</v>
      </c>
      <c r="G1822">
        <v>8.6999999999999993</v>
      </c>
      <c r="H1822">
        <v>3.3</v>
      </c>
      <c r="I1822">
        <v>78.8</v>
      </c>
      <c r="J1822">
        <v>26.8</v>
      </c>
      <c r="K1822">
        <v>34.9</v>
      </c>
      <c r="L1822">
        <v>17</v>
      </c>
      <c r="M1822">
        <v>165</v>
      </c>
      <c r="N1822">
        <v>25.45</v>
      </c>
      <c r="O1822">
        <v>27.457115114899121</v>
      </c>
      <c r="P1822">
        <v>2024</v>
      </c>
      <c r="Q1822">
        <v>276</v>
      </c>
      <c r="R1822">
        <v>267</v>
      </c>
      <c r="S1822">
        <v>281</v>
      </c>
      <c r="T1822">
        <v>324</v>
      </c>
      <c r="U1822">
        <v>32</v>
      </c>
      <c r="V1822">
        <v>199</v>
      </c>
      <c r="W1822">
        <v>101</v>
      </c>
      <c r="X1822">
        <v>188</v>
      </c>
    </row>
    <row r="1823" spans="1:24" hidden="1" x14ac:dyDescent="0.25">
      <c r="A1823" t="s">
        <v>1782</v>
      </c>
      <c r="B1823" t="s">
        <v>1655</v>
      </c>
      <c r="C1823" t="s">
        <v>129</v>
      </c>
      <c r="E1823">
        <v>39.4</v>
      </c>
      <c r="F1823">
        <v>41.4</v>
      </c>
      <c r="H1823">
        <v>9.8000000000000007</v>
      </c>
      <c r="I1823">
        <v>8.1</v>
      </c>
      <c r="J1823">
        <v>89.3</v>
      </c>
      <c r="K1823">
        <v>10.8</v>
      </c>
      <c r="L1823">
        <v>22.9</v>
      </c>
      <c r="M1823">
        <v>166</v>
      </c>
      <c r="N1823">
        <v>25.27</v>
      </c>
      <c r="O1823">
        <v>27.262919408781958</v>
      </c>
      <c r="P1823">
        <v>2024</v>
      </c>
      <c r="Q1823">
        <v>128</v>
      </c>
      <c r="R1823">
        <v>69</v>
      </c>
      <c r="S1823">
        <v>350</v>
      </c>
      <c r="T1823">
        <v>211</v>
      </c>
      <c r="U1823">
        <v>240</v>
      </c>
      <c r="V1823">
        <v>35</v>
      </c>
      <c r="W1823">
        <v>230</v>
      </c>
      <c r="X1823">
        <v>141</v>
      </c>
    </row>
    <row r="1824" spans="1:24" hidden="1" x14ac:dyDescent="0.25">
      <c r="A1824" t="s">
        <v>1782</v>
      </c>
      <c r="B1824" t="s">
        <v>1605</v>
      </c>
      <c r="C1824" t="s">
        <v>57</v>
      </c>
      <c r="E1824">
        <v>15.4</v>
      </c>
      <c r="F1824">
        <v>5.9</v>
      </c>
      <c r="G1824">
        <v>8.4</v>
      </c>
      <c r="H1824">
        <v>12.4</v>
      </c>
      <c r="I1824">
        <v>6</v>
      </c>
      <c r="J1824">
        <v>7.7</v>
      </c>
      <c r="K1824">
        <v>17.399999999999999</v>
      </c>
      <c r="L1824">
        <v>57</v>
      </c>
      <c r="M1824">
        <v>167</v>
      </c>
      <c r="N1824">
        <v>25.245000000000001</v>
      </c>
      <c r="O1824">
        <v>27.235947782932353</v>
      </c>
      <c r="P1824">
        <v>2024</v>
      </c>
      <c r="Q1824">
        <v>251</v>
      </c>
      <c r="R1824">
        <v>368</v>
      </c>
      <c r="S1824">
        <v>283</v>
      </c>
      <c r="T1824">
        <v>187</v>
      </c>
      <c r="U1824">
        <v>261</v>
      </c>
      <c r="V1824">
        <v>358</v>
      </c>
      <c r="W1824">
        <v>178</v>
      </c>
      <c r="X1824">
        <v>48</v>
      </c>
    </row>
    <row r="1825" spans="1:24" hidden="1" x14ac:dyDescent="0.25">
      <c r="A1825" t="s">
        <v>1782</v>
      </c>
      <c r="B1825" t="s">
        <v>578</v>
      </c>
      <c r="C1825" t="s">
        <v>554</v>
      </c>
      <c r="F1825">
        <v>8.1</v>
      </c>
      <c r="G1825">
        <v>26.2</v>
      </c>
      <c r="H1825">
        <v>2</v>
      </c>
      <c r="J1825">
        <v>14.8</v>
      </c>
      <c r="K1825">
        <v>60.4</v>
      </c>
      <c r="L1825">
        <v>28</v>
      </c>
      <c r="M1825">
        <v>168</v>
      </c>
      <c r="N1825">
        <v>25.085000000000004</v>
      </c>
      <c r="O1825">
        <v>27.063329377494878</v>
      </c>
      <c r="P1825">
        <v>2024</v>
      </c>
      <c r="Q1825">
        <v>394</v>
      </c>
      <c r="R1825">
        <v>316</v>
      </c>
      <c r="S1825">
        <v>175</v>
      </c>
      <c r="T1825">
        <v>365</v>
      </c>
      <c r="U1825">
        <v>377</v>
      </c>
      <c r="V1825">
        <v>282</v>
      </c>
      <c r="W1825">
        <v>56</v>
      </c>
      <c r="X1825">
        <v>119</v>
      </c>
    </row>
    <row r="1826" spans="1:24" hidden="1" x14ac:dyDescent="0.25">
      <c r="A1826" t="s">
        <v>1782</v>
      </c>
      <c r="B1826" t="s">
        <v>1458</v>
      </c>
      <c r="C1826" t="s">
        <v>57</v>
      </c>
      <c r="E1826">
        <v>31.3</v>
      </c>
      <c r="F1826">
        <v>15.8</v>
      </c>
      <c r="G1826">
        <v>28.3</v>
      </c>
      <c r="H1826">
        <v>16.899999999999999</v>
      </c>
      <c r="I1826">
        <v>53.9</v>
      </c>
      <c r="J1826">
        <v>9.3000000000000007</v>
      </c>
      <c r="K1826">
        <v>29.7</v>
      </c>
      <c r="L1826">
        <v>17.2</v>
      </c>
      <c r="M1826">
        <v>169</v>
      </c>
      <c r="N1826">
        <v>25.014999999999997</v>
      </c>
      <c r="O1826">
        <v>26.98780882511597</v>
      </c>
      <c r="P1826">
        <v>2024</v>
      </c>
      <c r="Q1826">
        <v>163</v>
      </c>
      <c r="R1826">
        <v>205</v>
      </c>
      <c r="S1826">
        <v>160</v>
      </c>
      <c r="T1826">
        <v>157</v>
      </c>
      <c r="U1826">
        <v>62</v>
      </c>
      <c r="V1826">
        <v>342</v>
      </c>
      <c r="W1826">
        <v>113</v>
      </c>
      <c r="X1826">
        <v>185</v>
      </c>
    </row>
    <row r="1827" spans="1:24" hidden="1" x14ac:dyDescent="0.25">
      <c r="A1827" t="s">
        <v>1782</v>
      </c>
      <c r="B1827" t="s">
        <v>1665</v>
      </c>
      <c r="C1827" t="s">
        <v>124</v>
      </c>
      <c r="E1827">
        <v>15.4</v>
      </c>
      <c r="F1827">
        <v>7.7</v>
      </c>
      <c r="G1827">
        <v>46.7</v>
      </c>
      <c r="H1827">
        <v>12.3</v>
      </c>
      <c r="I1827">
        <v>2.8</v>
      </c>
      <c r="J1827">
        <v>97.7</v>
      </c>
      <c r="K1827">
        <v>12.2</v>
      </c>
      <c r="L1827">
        <v>17.600000000000001</v>
      </c>
      <c r="M1827">
        <v>170</v>
      </c>
      <c r="N1827">
        <v>24.980000000000004</v>
      </c>
      <c r="O1827">
        <v>26.950048548926532</v>
      </c>
      <c r="P1827">
        <v>2024</v>
      </c>
      <c r="Q1827">
        <v>252</v>
      </c>
      <c r="R1827">
        <v>327</v>
      </c>
      <c r="S1827">
        <v>108</v>
      </c>
      <c r="T1827">
        <v>188</v>
      </c>
      <c r="U1827">
        <v>293</v>
      </c>
      <c r="V1827">
        <v>18</v>
      </c>
      <c r="W1827">
        <v>219</v>
      </c>
      <c r="X1827">
        <v>179</v>
      </c>
    </row>
    <row r="1828" spans="1:24" hidden="1" x14ac:dyDescent="0.25">
      <c r="A1828" t="s">
        <v>1782</v>
      </c>
      <c r="B1828" t="s">
        <v>1442</v>
      </c>
      <c r="C1828" t="s">
        <v>1443</v>
      </c>
      <c r="E1828">
        <v>15.8</v>
      </c>
      <c r="F1828">
        <v>75.400000000000006</v>
      </c>
      <c r="H1828">
        <v>1.3</v>
      </c>
      <c r="I1828">
        <v>9</v>
      </c>
      <c r="J1828">
        <v>11.5</v>
      </c>
      <c r="K1828">
        <v>35.799999999999997</v>
      </c>
      <c r="L1828">
        <v>34.4</v>
      </c>
      <c r="M1828">
        <v>171</v>
      </c>
      <c r="N1828">
        <v>24.944999999999993</v>
      </c>
      <c r="O1828">
        <v>26.912288272737069</v>
      </c>
      <c r="P1828">
        <v>2024</v>
      </c>
      <c r="Q1828">
        <v>244</v>
      </c>
      <c r="R1828">
        <v>28</v>
      </c>
      <c r="S1828">
        <v>351</v>
      </c>
      <c r="T1828">
        <v>389</v>
      </c>
      <c r="U1828">
        <v>229</v>
      </c>
      <c r="V1828">
        <v>322</v>
      </c>
      <c r="W1828">
        <v>97</v>
      </c>
      <c r="X1828">
        <v>103</v>
      </c>
    </row>
    <row r="1829" spans="1:24" hidden="1" x14ac:dyDescent="0.25">
      <c r="A1829" t="s">
        <v>1691</v>
      </c>
      <c r="B1829" t="s">
        <v>2307</v>
      </c>
      <c r="C1829" t="s">
        <v>1724</v>
      </c>
      <c r="E1829">
        <v>6</v>
      </c>
      <c r="F1829">
        <v>4.8</v>
      </c>
      <c r="G1829">
        <v>53.8</v>
      </c>
      <c r="H1829">
        <v>2.2999999999999998</v>
      </c>
      <c r="J1829">
        <v>82.9</v>
      </c>
      <c r="K1829">
        <v>32.700000000000003</v>
      </c>
      <c r="L1829">
        <v>12</v>
      </c>
      <c r="M1829">
        <v>172</v>
      </c>
      <c r="N1829">
        <v>24.764999999999997</v>
      </c>
      <c r="O1829">
        <v>26.718092566619909</v>
      </c>
      <c r="P1829">
        <v>2024</v>
      </c>
      <c r="Q1829">
        <v>326</v>
      </c>
      <c r="R1829">
        <v>385</v>
      </c>
      <c r="S1829">
        <v>94</v>
      </c>
      <c r="T1829">
        <v>351</v>
      </c>
      <c r="U1829">
        <v>378</v>
      </c>
      <c r="V1829">
        <v>40</v>
      </c>
      <c r="W1829">
        <v>108</v>
      </c>
      <c r="X1829">
        <v>254</v>
      </c>
    </row>
    <row r="1830" spans="1:24" hidden="1" x14ac:dyDescent="0.25">
      <c r="A1830" t="s">
        <v>1691</v>
      </c>
      <c r="B1830" t="s">
        <v>1785</v>
      </c>
      <c r="C1830" t="s">
        <v>1443</v>
      </c>
      <c r="E1830">
        <v>3.7</v>
      </c>
      <c r="F1830">
        <v>8</v>
      </c>
      <c r="G1830">
        <v>11.1</v>
      </c>
      <c r="H1830">
        <v>5.8</v>
      </c>
      <c r="I1830">
        <v>57.2</v>
      </c>
      <c r="J1830">
        <v>75</v>
      </c>
      <c r="K1830">
        <v>14</v>
      </c>
      <c r="L1830">
        <v>21.8</v>
      </c>
      <c r="M1830">
        <v>173</v>
      </c>
      <c r="N1830">
        <v>24.73</v>
      </c>
      <c r="O1830">
        <v>26.680332290430464</v>
      </c>
      <c r="P1830">
        <v>2024</v>
      </c>
      <c r="Q1830">
        <v>354</v>
      </c>
      <c r="R1830">
        <v>319</v>
      </c>
      <c r="S1830">
        <v>259</v>
      </c>
      <c r="T1830">
        <v>271</v>
      </c>
      <c r="U1830">
        <v>58</v>
      </c>
      <c r="V1830">
        <v>55</v>
      </c>
      <c r="W1830">
        <v>198</v>
      </c>
      <c r="X1830">
        <v>145</v>
      </c>
    </row>
    <row r="1831" spans="1:24" hidden="1" x14ac:dyDescent="0.25">
      <c r="A1831" t="s">
        <v>1691</v>
      </c>
      <c r="B1831" t="s">
        <v>1507</v>
      </c>
      <c r="C1831" t="s">
        <v>175</v>
      </c>
      <c r="E1831">
        <v>49.9</v>
      </c>
      <c r="F1831">
        <v>24.7</v>
      </c>
      <c r="G1831">
        <v>64.3</v>
      </c>
      <c r="H1831">
        <v>93</v>
      </c>
      <c r="I1831">
        <v>5.4</v>
      </c>
      <c r="J1831">
        <v>5.0999999999999996</v>
      </c>
      <c r="K1831">
        <v>4.9000000000000004</v>
      </c>
      <c r="L1831">
        <v>17.600000000000001</v>
      </c>
      <c r="M1831">
        <v>174</v>
      </c>
      <c r="N1831">
        <v>24.615000000000002</v>
      </c>
      <c r="O1831">
        <v>26.556262811522274</v>
      </c>
      <c r="P1831">
        <v>2024</v>
      </c>
      <c r="Q1831">
        <v>114</v>
      </c>
      <c r="R1831">
        <v>133</v>
      </c>
      <c r="S1831">
        <v>80</v>
      </c>
      <c r="T1831">
        <v>21</v>
      </c>
      <c r="U1831">
        <v>265</v>
      </c>
      <c r="V1831">
        <v>387</v>
      </c>
      <c r="W1831">
        <v>324</v>
      </c>
      <c r="X1831">
        <v>180</v>
      </c>
    </row>
    <row r="1832" spans="1:24" hidden="1" x14ac:dyDescent="0.25">
      <c r="A1832" t="s">
        <v>1691</v>
      </c>
      <c r="B1832" t="s">
        <v>1438</v>
      </c>
      <c r="C1832" t="s">
        <v>98</v>
      </c>
      <c r="E1832">
        <v>49.3</v>
      </c>
      <c r="F1832">
        <v>19.3</v>
      </c>
      <c r="G1832">
        <v>16.5</v>
      </c>
      <c r="H1832">
        <v>25.1</v>
      </c>
      <c r="I1832">
        <v>43.9</v>
      </c>
      <c r="J1832">
        <v>11.9</v>
      </c>
      <c r="K1832">
        <v>10.4</v>
      </c>
      <c r="L1832">
        <v>26.9</v>
      </c>
      <c r="M1832">
        <v>175</v>
      </c>
      <c r="N1832">
        <v>24.529999999999994</v>
      </c>
      <c r="O1832">
        <v>26.464559283633609</v>
      </c>
      <c r="P1832">
        <v>2024</v>
      </c>
      <c r="Q1832">
        <v>117</v>
      </c>
      <c r="R1832">
        <v>174</v>
      </c>
      <c r="S1832">
        <v>217</v>
      </c>
      <c r="T1832">
        <v>123</v>
      </c>
      <c r="U1832">
        <v>86</v>
      </c>
      <c r="V1832">
        <v>313</v>
      </c>
      <c r="W1832">
        <v>238</v>
      </c>
      <c r="X1832">
        <v>124</v>
      </c>
    </row>
    <row r="1833" spans="1:24" hidden="1" x14ac:dyDescent="0.25">
      <c r="A1833" t="s">
        <v>1691</v>
      </c>
      <c r="B1833" t="s">
        <v>1829</v>
      </c>
      <c r="C1833" t="s">
        <v>98</v>
      </c>
      <c r="E1833">
        <v>36.1</v>
      </c>
      <c r="F1833">
        <v>5.9</v>
      </c>
      <c r="G1833">
        <v>8.6</v>
      </c>
      <c r="H1833">
        <v>10.7</v>
      </c>
      <c r="I1833">
        <v>98.4</v>
      </c>
      <c r="J1833">
        <v>26</v>
      </c>
      <c r="K1833">
        <v>10.6</v>
      </c>
      <c r="L1833">
        <v>15.2</v>
      </c>
      <c r="M1833">
        <v>176</v>
      </c>
      <c r="N1833">
        <v>24.42</v>
      </c>
      <c r="O1833">
        <v>26.345884129895346</v>
      </c>
      <c r="P1833">
        <v>2024</v>
      </c>
      <c r="Q1833">
        <v>146</v>
      </c>
      <c r="R1833">
        <v>369</v>
      </c>
      <c r="S1833">
        <v>282</v>
      </c>
      <c r="T1833">
        <v>207</v>
      </c>
      <c r="U1833">
        <v>10</v>
      </c>
      <c r="V1833">
        <v>202</v>
      </c>
      <c r="W1833">
        <v>234</v>
      </c>
      <c r="X1833">
        <v>209</v>
      </c>
    </row>
    <row r="1834" spans="1:24" hidden="1" x14ac:dyDescent="0.25">
      <c r="A1834" t="s">
        <v>1691</v>
      </c>
      <c r="B1834" t="s">
        <v>1954</v>
      </c>
      <c r="C1834" t="s">
        <v>115</v>
      </c>
      <c r="E1834">
        <v>59.9</v>
      </c>
      <c r="F1834">
        <v>23.3</v>
      </c>
      <c r="G1834">
        <v>70.2</v>
      </c>
      <c r="H1834">
        <v>26.8</v>
      </c>
      <c r="I1834">
        <v>29.4</v>
      </c>
      <c r="J1834">
        <v>42.2</v>
      </c>
      <c r="K1834">
        <v>1.7</v>
      </c>
      <c r="L1834">
        <v>4.5999999999999996</v>
      </c>
      <c r="M1834">
        <v>177</v>
      </c>
      <c r="N1834">
        <v>24.395</v>
      </c>
      <c r="O1834">
        <v>26.318912504045741</v>
      </c>
      <c r="P1834">
        <v>2024</v>
      </c>
      <c r="Q1834">
        <v>92</v>
      </c>
      <c r="R1834">
        <v>146</v>
      </c>
      <c r="S1834">
        <v>69</v>
      </c>
      <c r="T1834">
        <v>117</v>
      </c>
      <c r="U1834">
        <v>133</v>
      </c>
      <c r="V1834">
        <v>134</v>
      </c>
      <c r="W1834">
        <v>408</v>
      </c>
      <c r="X1834">
        <v>363</v>
      </c>
    </row>
    <row r="1835" spans="1:24" hidden="1" x14ac:dyDescent="0.25">
      <c r="A1835" t="s">
        <v>1691</v>
      </c>
      <c r="B1835" t="s">
        <v>1264</v>
      </c>
      <c r="C1835" t="s">
        <v>129</v>
      </c>
      <c r="E1835">
        <v>38.299999999999997</v>
      </c>
      <c r="F1835">
        <v>17.8</v>
      </c>
      <c r="H1835">
        <v>4.7</v>
      </c>
      <c r="I1835">
        <v>29.4</v>
      </c>
      <c r="J1835">
        <v>99.6</v>
      </c>
      <c r="K1835">
        <v>6</v>
      </c>
      <c r="L1835">
        <v>17.5</v>
      </c>
      <c r="M1835">
        <v>178</v>
      </c>
      <c r="N1835">
        <v>24.305</v>
      </c>
      <c r="O1835">
        <v>26.221814650987159</v>
      </c>
      <c r="P1835">
        <v>2024</v>
      </c>
      <c r="Q1835">
        <v>133</v>
      </c>
      <c r="R1835">
        <v>187</v>
      </c>
      <c r="S1835">
        <v>352</v>
      </c>
      <c r="T1835">
        <v>292</v>
      </c>
      <c r="U1835">
        <v>134</v>
      </c>
      <c r="V1835">
        <v>11</v>
      </c>
      <c r="W1835">
        <v>304</v>
      </c>
      <c r="X1835">
        <v>182</v>
      </c>
    </row>
    <row r="1836" spans="1:24" hidden="1" x14ac:dyDescent="0.25">
      <c r="A1836" t="s">
        <v>1691</v>
      </c>
      <c r="B1836" t="s">
        <v>1719</v>
      </c>
      <c r="C1836" t="s">
        <v>115</v>
      </c>
      <c r="E1836">
        <v>22.2</v>
      </c>
      <c r="F1836">
        <v>14.4</v>
      </c>
      <c r="G1836">
        <v>85.8</v>
      </c>
      <c r="H1836">
        <v>14.9</v>
      </c>
      <c r="I1836">
        <v>7.1</v>
      </c>
      <c r="J1836">
        <v>94.7</v>
      </c>
      <c r="K1836">
        <v>1.9</v>
      </c>
      <c r="L1836">
        <v>4</v>
      </c>
      <c r="M1836">
        <v>179</v>
      </c>
      <c r="N1836">
        <v>24.025000000000002</v>
      </c>
      <c r="O1836">
        <v>25.91973244147157</v>
      </c>
      <c r="P1836">
        <v>2024</v>
      </c>
      <c r="Q1836">
        <v>209</v>
      </c>
      <c r="R1836">
        <v>222</v>
      </c>
      <c r="S1836">
        <v>52</v>
      </c>
      <c r="T1836">
        <v>167</v>
      </c>
      <c r="U1836">
        <v>248</v>
      </c>
      <c r="V1836">
        <v>29</v>
      </c>
      <c r="W1836">
        <v>403</v>
      </c>
      <c r="X1836">
        <v>378</v>
      </c>
    </row>
    <row r="1837" spans="1:24" hidden="1" x14ac:dyDescent="0.25">
      <c r="A1837" t="s">
        <v>1691</v>
      </c>
      <c r="B1837" t="s">
        <v>1217</v>
      </c>
      <c r="C1837" t="s">
        <v>98</v>
      </c>
      <c r="E1837">
        <v>35.9</v>
      </c>
      <c r="F1837">
        <v>9.6</v>
      </c>
      <c r="G1837">
        <v>1.6</v>
      </c>
      <c r="H1837">
        <v>4.5999999999999996</v>
      </c>
      <c r="I1837">
        <v>7.2</v>
      </c>
      <c r="J1837">
        <v>30.1</v>
      </c>
      <c r="K1837">
        <v>24.3</v>
      </c>
      <c r="L1837">
        <v>35.6</v>
      </c>
      <c r="M1837">
        <v>180</v>
      </c>
      <c r="N1837">
        <v>23.73</v>
      </c>
      <c r="O1837">
        <v>25.601467256446217</v>
      </c>
      <c r="P1837">
        <v>2024</v>
      </c>
      <c r="Q1837">
        <v>147</v>
      </c>
      <c r="R1837">
        <v>287</v>
      </c>
      <c r="S1837">
        <v>335</v>
      </c>
      <c r="T1837">
        <v>294</v>
      </c>
      <c r="U1837">
        <v>246</v>
      </c>
      <c r="V1837">
        <v>185</v>
      </c>
      <c r="W1837">
        <v>135</v>
      </c>
      <c r="X1837">
        <v>100</v>
      </c>
    </row>
    <row r="1838" spans="1:24" hidden="1" x14ac:dyDescent="0.25">
      <c r="A1838" t="s">
        <v>1791</v>
      </c>
      <c r="B1838" t="s">
        <v>2308</v>
      </c>
      <c r="C1838" t="s">
        <v>124</v>
      </c>
      <c r="E1838">
        <v>36.200000000000003</v>
      </c>
      <c r="F1838">
        <v>8.3000000000000007</v>
      </c>
      <c r="G1838">
        <v>17.899999999999999</v>
      </c>
      <c r="H1838">
        <v>5.2</v>
      </c>
      <c r="I1838">
        <v>76.599999999999994</v>
      </c>
      <c r="J1838">
        <v>64.2</v>
      </c>
      <c r="K1838">
        <v>5.2</v>
      </c>
      <c r="L1838">
        <v>8.3000000000000007</v>
      </c>
      <c r="M1838">
        <v>181</v>
      </c>
      <c r="N1838">
        <v>23.695</v>
      </c>
      <c r="O1838">
        <v>25.563706980256768</v>
      </c>
      <c r="P1838">
        <v>2024</v>
      </c>
      <c r="Q1838">
        <v>145</v>
      </c>
      <c r="R1838">
        <v>312</v>
      </c>
      <c r="S1838">
        <v>205</v>
      </c>
      <c r="T1838">
        <v>281</v>
      </c>
      <c r="U1838">
        <v>36</v>
      </c>
      <c r="V1838">
        <v>76</v>
      </c>
      <c r="W1838">
        <v>318</v>
      </c>
      <c r="X1838">
        <v>307</v>
      </c>
    </row>
    <row r="1839" spans="1:24" hidden="1" x14ac:dyDescent="0.25">
      <c r="A1839" t="s">
        <v>1791</v>
      </c>
      <c r="B1839" t="s">
        <v>1211</v>
      </c>
      <c r="C1839" t="s">
        <v>124</v>
      </c>
      <c r="E1839">
        <v>16.7</v>
      </c>
      <c r="F1839">
        <v>21.7</v>
      </c>
      <c r="G1839">
        <v>54.9</v>
      </c>
      <c r="H1839">
        <v>29.9</v>
      </c>
      <c r="I1839">
        <v>41.7</v>
      </c>
      <c r="J1839">
        <v>11.7</v>
      </c>
      <c r="K1839">
        <v>11.4</v>
      </c>
      <c r="L1839">
        <v>20.9</v>
      </c>
      <c r="M1839">
        <v>182</v>
      </c>
      <c r="N1839">
        <v>23.630000000000006</v>
      </c>
      <c r="O1839">
        <v>25.493580753047794</v>
      </c>
      <c r="P1839">
        <v>2024</v>
      </c>
      <c r="Q1839">
        <v>234</v>
      </c>
      <c r="R1839">
        <v>153</v>
      </c>
      <c r="S1839">
        <v>92</v>
      </c>
      <c r="T1839">
        <v>111</v>
      </c>
      <c r="U1839">
        <v>93</v>
      </c>
      <c r="V1839">
        <v>314</v>
      </c>
      <c r="W1839">
        <v>224</v>
      </c>
      <c r="X1839">
        <v>154</v>
      </c>
    </row>
    <row r="1840" spans="1:24" hidden="1" x14ac:dyDescent="0.25">
      <c r="A1840" t="s">
        <v>1791</v>
      </c>
      <c r="B1840" t="s">
        <v>2309</v>
      </c>
      <c r="C1840" t="s">
        <v>115</v>
      </c>
      <c r="E1840">
        <v>37.799999999999997</v>
      </c>
      <c r="F1840">
        <v>63.1</v>
      </c>
      <c r="G1840">
        <v>66.2</v>
      </c>
      <c r="H1840">
        <v>25.3</v>
      </c>
      <c r="I1840">
        <v>11.2</v>
      </c>
      <c r="J1840">
        <v>31.6</v>
      </c>
      <c r="K1840">
        <v>5.5</v>
      </c>
      <c r="L1840">
        <v>11.1</v>
      </c>
      <c r="M1840">
        <v>183</v>
      </c>
      <c r="N1840">
        <v>23.53</v>
      </c>
      <c r="O1840">
        <v>25.385694249649365</v>
      </c>
      <c r="P1840">
        <v>2024</v>
      </c>
      <c r="Q1840">
        <v>136</v>
      </c>
      <c r="R1840">
        <v>39</v>
      </c>
      <c r="S1840">
        <v>78</v>
      </c>
      <c r="T1840">
        <v>121</v>
      </c>
      <c r="U1840">
        <v>218</v>
      </c>
      <c r="V1840">
        <v>180</v>
      </c>
      <c r="W1840">
        <v>315</v>
      </c>
      <c r="X1840">
        <v>262</v>
      </c>
    </row>
    <row r="1841" spans="1:24" hidden="1" x14ac:dyDescent="0.25">
      <c r="A1841" t="s">
        <v>1791</v>
      </c>
      <c r="B1841" t="s">
        <v>1701</v>
      </c>
      <c r="C1841" t="s">
        <v>124</v>
      </c>
      <c r="F1841">
        <v>6.1</v>
      </c>
      <c r="H1841">
        <v>2.2000000000000002</v>
      </c>
      <c r="J1841">
        <v>95.4</v>
      </c>
      <c r="K1841">
        <v>22.8</v>
      </c>
      <c r="L1841">
        <v>29.8</v>
      </c>
      <c r="M1841">
        <v>184</v>
      </c>
      <c r="N1841">
        <v>23.454999999999998</v>
      </c>
      <c r="O1841">
        <v>25.304779372100548</v>
      </c>
      <c r="P1841">
        <v>2024</v>
      </c>
      <c r="Q1841">
        <v>395</v>
      </c>
      <c r="R1841">
        <v>363</v>
      </c>
      <c r="S1841">
        <v>353</v>
      </c>
      <c r="T1841">
        <v>356</v>
      </c>
      <c r="U1841">
        <v>379</v>
      </c>
      <c r="V1841">
        <v>27</v>
      </c>
      <c r="W1841">
        <v>142</v>
      </c>
      <c r="X1841">
        <v>113</v>
      </c>
    </row>
    <row r="1842" spans="1:24" hidden="1" x14ac:dyDescent="0.25">
      <c r="A1842" t="s">
        <v>1791</v>
      </c>
      <c r="B1842" t="s">
        <v>2310</v>
      </c>
      <c r="C1842" t="s">
        <v>115</v>
      </c>
      <c r="E1842">
        <v>30.7</v>
      </c>
      <c r="F1842">
        <v>20.8</v>
      </c>
      <c r="G1842">
        <v>91.7</v>
      </c>
      <c r="H1842">
        <v>30.9</v>
      </c>
      <c r="I1842">
        <v>15.4</v>
      </c>
      <c r="J1842">
        <v>51.7</v>
      </c>
      <c r="K1842">
        <v>3.2</v>
      </c>
      <c r="L1842">
        <v>3.5</v>
      </c>
      <c r="M1842">
        <v>185</v>
      </c>
      <c r="N1842">
        <v>23.225000000000001</v>
      </c>
      <c r="O1842">
        <v>25.056640414284171</v>
      </c>
      <c r="P1842">
        <v>2024</v>
      </c>
      <c r="Q1842">
        <v>165</v>
      </c>
      <c r="R1842">
        <v>161</v>
      </c>
      <c r="S1842">
        <v>44</v>
      </c>
      <c r="T1842">
        <v>109</v>
      </c>
      <c r="U1842">
        <v>198</v>
      </c>
      <c r="V1842">
        <v>103</v>
      </c>
      <c r="W1842">
        <v>374</v>
      </c>
      <c r="X1842">
        <v>386</v>
      </c>
    </row>
    <row r="1843" spans="1:24" hidden="1" x14ac:dyDescent="0.25">
      <c r="A1843" t="s">
        <v>1791</v>
      </c>
      <c r="B1843" t="s">
        <v>1464</v>
      </c>
      <c r="C1843" t="s">
        <v>115</v>
      </c>
      <c r="E1843">
        <v>30.5</v>
      </c>
      <c r="F1843">
        <v>11.1</v>
      </c>
      <c r="G1843">
        <v>95</v>
      </c>
      <c r="H1843">
        <v>16.399999999999999</v>
      </c>
      <c r="I1843">
        <v>7</v>
      </c>
      <c r="J1843">
        <v>30.3</v>
      </c>
      <c r="K1843">
        <v>7.1</v>
      </c>
      <c r="L1843">
        <v>13.8</v>
      </c>
      <c r="M1843">
        <v>186</v>
      </c>
      <c r="N1843">
        <v>23.215</v>
      </c>
      <c r="O1843">
        <v>25.045851763944327</v>
      </c>
      <c r="P1843">
        <v>2024</v>
      </c>
      <c r="Q1843">
        <v>166</v>
      </c>
      <c r="R1843">
        <v>259</v>
      </c>
      <c r="S1843">
        <v>37</v>
      </c>
      <c r="T1843">
        <v>159</v>
      </c>
      <c r="U1843">
        <v>251</v>
      </c>
      <c r="V1843">
        <v>183</v>
      </c>
      <c r="W1843">
        <v>287</v>
      </c>
      <c r="X1843">
        <v>230</v>
      </c>
    </row>
    <row r="1844" spans="1:24" hidden="1" x14ac:dyDescent="0.25">
      <c r="A1844" t="s">
        <v>1791</v>
      </c>
      <c r="B1844" t="s">
        <v>1433</v>
      </c>
      <c r="C1844" t="s">
        <v>175</v>
      </c>
      <c r="E1844">
        <v>62</v>
      </c>
      <c r="F1844">
        <v>14.9</v>
      </c>
      <c r="G1844">
        <v>37.700000000000003</v>
      </c>
      <c r="H1844">
        <v>37.4</v>
      </c>
      <c r="I1844">
        <v>15</v>
      </c>
      <c r="J1844">
        <v>24.5</v>
      </c>
      <c r="K1844">
        <v>9.1</v>
      </c>
      <c r="L1844">
        <v>16</v>
      </c>
      <c r="M1844">
        <v>187</v>
      </c>
      <c r="N1844">
        <v>23.155000000000001</v>
      </c>
      <c r="O1844">
        <v>24.981119861905274</v>
      </c>
      <c r="P1844">
        <v>2024</v>
      </c>
      <c r="Q1844">
        <v>83</v>
      </c>
      <c r="R1844">
        <v>218</v>
      </c>
      <c r="S1844">
        <v>139</v>
      </c>
      <c r="T1844">
        <v>87</v>
      </c>
      <c r="U1844">
        <v>200</v>
      </c>
      <c r="V1844">
        <v>216</v>
      </c>
      <c r="W1844">
        <v>259</v>
      </c>
      <c r="X1844">
        <v>199</v>
      </c>
    </row>
    <row r="1845" spans="1:24" hidden="1" x14ac:dyDescent="0.25">
      <c r="A1845" t="s">
        <v>1791</v>
      </c>
      <c r="B1845" t="s">
        <v>1800</v>
      </c>
      <c r="C1845" t="s">
        <v>124</v>
      </c>
      <c r="E1845">
        <v>23</v>
      </c>
      <c r="F1845">
        <v>29.5</v>
      </c>
      <c r="G1845">
        <v>67.900000000000006</v>
      </c>
      <c r="H1845">
        <v>18.5</v>
      </c>
      <c r="I1845">
        <v>50.5</v>
      </c>
      <c r="J1845">
        <v>10.8</v>
      </c>
      <c r="K1845">
        <v>7.5</v>
      </c>
      <c r="L1845">
        <v>13.3</v>
      </c>
      <c r="M1845">
        <v>188</v>
      </c>
      <c r="N1845">
        <v>23.110000000000007</v>
      </c>
      <c r="O1845">
        <v>24.932570935375985</v>
      </c>
      <c r="P1845">
        <v>2024</v>
      </c>
      <c r="Q1845">
        <v>203</v>
      </c>
      <c r="R1845">
        <v>106</v>
      </c>
      <c r="S1845">
        <v>75</v>
      </c>
      <c r="T1845">
        <v>148</v>
      </c>
      <c r="U1845">
        <v>73</v>
      </c>
      <c r="V1845">
        <v>327</v>
      </c>
      <c r="W1845">
        <v>282</v>
      </c>
      <c r="X1845">
        <v>237</v>
      </c>
    </row>
    <row r="1846" spans="1:24" hidden="1" x14ac:dyDescent="0.25">
      <c r="A1846" t="s">
        <v>1791</v>
      </c>
      <c r="B1846" t="s">
        <v>1453</v>
      </c>
      <c r="C1846" t="s">
        <v>129</v>
      </c>
      <c r="E1846">
        <v>46.3</v>
      </c>
      <c r="F1846">
        <v>29.3</v>
      </c>
      <c r="H1846">
        <v>6.8</v>
      </c>
      <c r="I1846">
        <v>54.3</v>
      </c>
      <c r="J1846">
        <v>37</v>
      </c>
      <c r="K1846">
        <v>9.1999999999999993</v>
      </c>
      <c r="L1846">
        <v>18.7</v>
      </c>
      <c r="M1846">
        <v>189</v>
      </c>
      <c r="N1846">
        <v>23.014999999999997</v>
      </c>
      <c r="O1846">
        <v>24.830078757147472</v>
      </c>
      <c r="P1846">
        <v>2024</v>
      </c>
      <c r="Q1846">
        <v>120</v>
      </c>
      <c r="R1846">
        <v>109</v>
      </c>
      <c r="S1846">
        <v>354</v>
      </c>
      <c r="T1846">
        <v>251</v>
      </c>
      <c r="U1846">
        <v>61</v>
      </c>
      <c r="V1846">
        <v>155</v>
      </c>
      <c r="W1846">
        <v>254</v>
      </c>
      <c r="X1846">
        <v>166</v>
      </c>
    </row>
    <row r="1847" spans="1:24" hidden="1" x14ac:dyDescent="0.25">
      <c r="A1847" t="s">
        <v>1791</v>
      </c>
      <c r="B1847" t="s">
        <v>1801</v>
      </c>
      <c r="C1847" t="s">
        <v>124</v>
      </c>
      <c r="E1847">
        <v>4.8</v>
      </c>
      <c r="F1847">
        <v>5.5</v>
      </c>
      <c r="G1847">
        <v>11.8</v>
      </c>
      <c r="H1847">
        <v>4.5999999999999996</v>
      </c>
      <c r="I1847">
        <v>87.4</v>
      </c>
      <c r="J1847">
        <v>93.9</v>
      </c>
      <c r="K1847">
        <v>3.1</v>
      </c>
      <c r="L1847">
        <v>6.5</v>
      </c>
      <c r="M1847">
        <v>190</v>
      </c>
      <c r="N1847">
        <v>22.865000000000002</v>
      </c>
      <c r="O1847">
        <v>24.668249002049841</v>
      </c>
      <c r="P1847">
        <v>2024</v>
      </c>
      <c r="Q1847">
        <v>345</v>
      </c>
      <c r="R1847">
        <v>373</v>
      </c>
      <c r="S1847">
        <v>254</v>
      </c>
      <c r="T1847">
        <v>295</v>
      </c>
      <c r="U1847">
        <v>19</v>
      </c>
      <c r="V1847">
        <v>30</v>
      </c>
      <c r="W1847">
        <v>378</v>
      </c>
      <c r="X1847">
        <v>334</v>
      </c>
    </row>
    <row r="1848" spans="1:24" hidden="1" x14ac:dyDescent="0.25">
      <c r="A1848" t="s">
        <v>1693</v>
      </c>
      <c r="B1848" t="s">
        <v>1437</v>
      </c>
      <c r="C1848" t="s">
        <v>57</v>
      </c>
      <c r="E1848">
        <v>37.1</v>
      </c>
      <c r="F1848">
        <v>6.9</v>
      </c>
      <c r="G1848">
        <v>20.399999999999999</v>
      </c>
      <c r="H1848">
        <v>37.200000000000003</v>
      </c>
      <c r="I1848">
        <v>24.5</v>
      </c>
      <c r="J1848">
        <v>12.9</v>
      </c>
      <c r="K1848">
        <v>24</v>
      </c>
      <c r="L1848">
        <v>21</v>
      </c>
      <c r="M1848">
        <v>191</v>
      </c>
      <c r="N1848">
        <v>22.794999999999998</v>
      </c>
      <c r="O1848">
        <v>24.592728449670943</v>
      </c>
      <c r="P1848">
        <v>2024</v>
      </c>
      <c r="Q1848">
        <v>139</v>
      </c>
      <c r="R1848">
        <v>346</v>
      </c>
      <c r="S1848">
        <v>191</v>
      </c>
      <c r="T1848">
        <v>88</v>
      </c>
      <c r="U1848">
        <v>159</v>
      </c>
      <c r="V1848">
        <v>303</v>
      </c>
      <c r="W1848">
        <v>138</v>
      </c>
      <c r="X1848">
        <v>152</v>
      </c>
    </row>
    <row r="1849" spans="1:24" hidden="1" x14ac:dyDescent="0.25">
      <c r="A1849" t="s">
        <v>1693</v>
      </c>
      <c r="B1849" t="s">
        <v>1214</v>
      </c>
      <c r="C1849" t="s">
        <v>124</v>
      </c>
      <c r="E1849">
        <v>50.5</v>
      </c>
      <c r="F1849">
        <v>13.8</v>
      </c>
      <c r="G1849">
        <v>24.5</v>
      </c>
      <c r="H1849">
        <v>12.5</v>
      </c>
      <c r="I1849">
        <v>25.4</v>
      </c>
      <c r="J1849">
        <v>47.7</v>
      </c>
      <c r="K1849">
        <v>7.6</v>
      </c>
      <c r="L1849">
        <v>17.100000000000001</v>
      </c>
      <c r="M1849">
        <v>192</v>
      </c>
      <c r="N1849">
        <v>22.775000000000002</v>
      </c>
      <c r="O1849">
        <v>24.571151148991259</v>
      </c>
      <c r="P1849">
        <v>2024</v>
      </c>
      <c r="Q1849">
        <v>113</v>
      </c>
      <c r="R1849">
        <v>231</v>
      </c>
      <c r="S1849">
        <v>178</v>
      </c>
      <c r="T1849">
        <v>185</v>
      </c>
      <c r="U1849">
        <v>152</v>
      </c>
      <c r="V1849">
        <v>115</v>
      </c>
      <c r="W1849">
        <v>278</v>
      </c>
      <c r="X1849">
        <v>186</v>
      </c>
    </row>
    <row r="1850" spans="1:24" hidden="1" x14ac:dyDescent="0.25">
      <c r="A1850" t="s">
        <v>1693</v>
      </c>
      <c r="B1850" t="s">
        <v>1821</v>
      </c>
      <c r="C1850" t="s">
        <v>549</v>
      </c>
      <c r="F1850">
        <v>4.7</v>
      </c>
      <c r="G1850">
        <v>1.2</v>
      </c>
      <c r="H1850">
        <v>1.3</v>
      </c>
      <c r="J1850">
        <v>48.2</v>
      </c>
      <c r="K1850">
        <v>57.5</v>
      </c>
      <c r="L1850">
        <v>19.8</v>
      </c>
      <c r="M1850">
        <v>193</v>
      </c>
      <c r="N1850">
        <v>22.680000000000003</v>
      </c>
      <c r="O1850">
        <v>24.46865897076276</v>
      </c>
      <c r="P1850">
        <v>2024</v>
      </c>
      <c r="Q1850">
        <v>396</v>
      </c>
      <c r="R1850">
        <v>386</v>
      </c>
      <c r="S1850">
        <v>337</v>
      </c>
      <c r="T1850">
        <v>390</v>
      </c>
      <c r="U1850">
        <v>380</v>
      </c>
      <c r="V1850">
        <v>113</v>
      </c>
      <c r="W1850">
        <v>59</v>
      </c>
      <c r="X1850">
        <v>160</v>
      </c>
    </row>
    <row r="1851" spans="1:24" hidden="1" x14ac:dyDescent="0.25">
      <c r="A1851" t="s">
        <v>1693</v>
      </c>
      <c r="B1851" t="s">
        <v>1455</v>
      </c>
      <c r="C1851" t="s">
        <v>369</v>
      </c>
      <c r="E1851">
        <v>6.6</v>
      </c>
      <c r="F1851">
        <v>14.3</v>
      </c>
      <c r="G1851">
        <v>16.899999999999999</v>
      </c>
      <c r="H1851">
        <v>8.1999999999999993</v>
      </c>
      <c r="I1851">
        <v>26.5</v>
      </c>
      <c r="J1851">
        <v>4.5</v>
      </c>
      <c r="K1851">
        <v>40.9</v>
      </c>
      <c r="L1851">
        <v>26.3</v>
      </c>
      <c r="M1851">
        <v>194</v>
      </c>
      <c r="N1851">
        <v>22.645000000000003</v>
      </c>
      <c r="O1851">
        <v>24.430898694573312</v>
      </c>
      <c r="P1851">
        <v>2024</v>
      </c>
      <c r="Q1851">
        <v>319</v>
      </c>
      <c r="R1851">
        <v>224</v>
      </c>
      <c r="S1851">
        <v>216</v>
      </c>
      <c r="T1851">
        <v>229</v>
      </c>
      <c r="U1851">
        <v>143</v>
      </c>
      <c r="V1851">
        <v>393</v>
      </c>
      <c r="W1851">
        <v>85</v>
      </c>
      <c r="X1851">
        <v>130</v>
      </c>
    </row>
    <row r="1852" spans="1:24" hidden="1" x14ac:dyDescent="0.25">
      <c r="A1852" t="s">
        <v>1693</v>
      </c>
      <c r="B1852" t="s">
        <v>1386</v>
      </c>
      <c r="C1852" t="s">
        <v>57</v>
      </c>
      <c r="E1852">
        <v>22.4</v>
      </c>
      <c r="F1852">
        <v>19.3</v>
      </c>
      <c r="G1852">
        <v>24.5</v>
      </c>
      <c r="H1852">
        <v>19.100000000000001</v>
      </c>
      <c r="I1852">
        <v>9.8000000000000007</v>
      </c>
      <c r="J1852">
        <v>26</v>
      </c>
      <c r="K1852">
        <v>24</v>
      </c>
      <c r="L1852">
        <v>25.5</v>
      </c>
      <c r="M1852">
        <v>195</v>
      </c>
      <c r="N1852">
        <v>22.639999999999997</v>
      </c>
      <c r="O1852">
        <v>24.425504369403381</v>
      </c>
      <c r="P1852">
        <v>2024</v>
      </c>
      <c r="Q1852">
        <v>207</v>
      </c>
      <c r="R1852">
        <v>175</v>
      </c>
      <c r="S1852">
        <v>179</v>
      </c>
      <c r="T1852">
        <v>144</v>
      </c>
      <c r="U1852">
        <v>225</v>
      </c>
      <c r="V1852">
        <v>203</v>
      </c>
      <c r="W1852">
        <v>139</v>
      </c>
      <c r="X1852">
        <v>133</v>
      </c>
    </row>
    <row r="1853" spans="1:24" hidden="1" x14ac:dyDescent="0.25">
      <c r="A1853" t="s">
        <v>1693</v>
      </c>
      <c r="B1853" t="s">
        <v>2311</v>
      </c>
      <c r="C1853" t="s">
        <v>563</v>
      </c>
      <c r="E1853">
        <v>30.1</v>
      </c>
      <c r="F1853">
        <v>17.399999999999999</v>
      </c>
      <c r="G1853">
        <v>12.1</v>
      </c>
      <c r="H1853">
        <v>2.4</v>
      </c>
      <c r="I1853">
        <v>8.8000000000000007</v>
      </c>
      <c r="J1853">
        <v>7.2</v>
      </c>
      <c r="K1853">
        <v>37.4</v>
      </c>
      <c r="L1853">
        <v>27.5</v>
      </c>
      <c r="M1853">
        <v>196</v>
      </c>
      <c r="N1853">
        <v>22.540000000000003</v>
      </c>
      <c r="O1853">
        <v>24.317617866004966</v>
      </c>
      <c r="P1853">
        <v>2024</v>
      </c>
      <c r="Q1853">
        <v>167</v>
      </c>
      <c r="R1853">
        <v>192</v>
      </c>
      <c r="S1853">
        <v>249</v>
      </c>
      <c r="T1853">
        <v>348</v>
      </c>
      <c r="U1853">
        <v>232</v>
      </c>
      <c r="V1853">
        <v>367</v>
      </c>
      <c r="W1853">
        <v>92</v>
      </c>
      <c r="X1853">
        <v>121</v>
      </c>
    </row>
    <row r="1854" spans="1:24" hidden="1" x14ac:dyDescent="0.25">
      <c r="A1854" t="s">
        <v>1693</v>
      </c>
      <c r="B1854" t="s">
        <v>1434</v>
      </c>
      <c r="C1854" t="s">
        <v>175</v>
      </c>
      <c r="E1854">
        <v>28.6</v>
      </c>
      <c r="F1854">
        <v>10.6</v>
      </c>
      <c r="G1854">
        <v>13.2</v>
      </c>
      <c r="H1854">
        <v>11.7</v>
      </c>
      <c r="I1854">
        <v>71.5</v>
      </c>
      <c r="J1854">
        <v>8.5</v>
      </c>
      <c r="K1854">
        <v>14.7</v>
      </c>
      <c r="L1854">
        <v>20.7</v>
      </c>
      <c r="M1854">
        <v>197</v>
      </c>
      <c r="N1854">
        <v>22.445</v>
      </c>
      <c r="O1854">
        <v>24.215125687776457</v>
      </c>
      <c r="P1854">
        <v>2024</v>
      </c>
      <c r="Q1854">
        <v>176</v>
      </c>
      <c r="R1854">
        <v>269</v>
      </c>
      <c r="S1854">
        <v>240</v>
      </c>
      <c r="T1854">
        <v>196</v>
      </c>
      <c r="U1854">
        <v>42</v>
      </c>
      <c r="V1854">
        <v>353</v>
      </c>
      <c r="W1854">
        <v>193</v>
      </c>
      <c r="X1854">
        <v>156</v>
      </c>
    </row>
    <row r="1855" spans="1:24" hidden="1" x14ac:dyDescent="0.25">
      <c r="A1855" t="s">
        <v>1693</v>
      </c>
      <c r="B1855" t="s">
        <v>1510</v>
      </c>
      <c r="C1855" t="s">
        <v>124</v>
      </c>
      <c r="E1855">
        <v>49.8</v>
      </c>
      <c r="F1855">
        <v>37.299999999999997</v>
      </c>
      <c r="G1855">
        <v>44.8</v>
      </c>
      <c r="H1855">
        <v>29.7</v>
      </c>
      <c r="I1855">
        <v>13</v>
      </c>
      <c r="J1855">
        <v>9.8000000000000007</v>
      </c>
      <c r="K1855">
        <v>10.3</v>
      </c>
      <c r="L1855">
        <v>16.7</v>
      </c>
      <c r="M1855">
        <v>198</v>
      </c>
      <c r="N1855">
        <v>22.16</v>
      </c>
      <c r="O1855">
        <v>23.907649153090944</v>
      </c>
      <c r="P1855">
        <v>2024</v>
      </c>
      <c r="Q1855">
        <v>115</v>
      </c>
      <c r="R1855">
        <v>78</v>
      </c>
      <c r="S1855">
        <v>114</v>
      </c>
      <c r="T1855">
        <v>112</v>
      </c>
      <c r="U1855">
        <v>209</v>
      </c>
      <c r="V1855">
        <v>337</v>
      </c>
      <c r="W1855">
        <v>239</v>
      </c>
      <c r="X1855">
        <v>193</v>
      </c>
    </row>
    <row r="1856" spans="1:24" hidden="1" x14ac:dyDescent="0.25">
      <c r="A1856" t="s">
        <v>1693</v>
      </c>
      <c r="B1856" t="s">
        <v>1450</v>
      </c>
      <c r="C1856" t="s">
        <v>124</v>
      </c>
      <c r="E1856">
        <v>1.8</v>
      </c>
      <c r="F1856">
        <v>6.1</v>
      </c>
      <c r="G1856">
        <v>14.3</v>
      </c>
      <c r="H1856">
        <v>5</v>
      </c>
      <c r="I1856">
        <v>2.2000000000000002</v>
      </c>
      <c r="J1856">
        <v>53.4</v>
      </c>
      <c r="K1856">
        <v>46.8</v>
      </c>
      <c r="L1856">
        <v>16.899999999999999</v>
      </c>
      <c r="M1856">
        <v>199</v>
      </c>
      <c r="N1856">
        <v>22.154999999999998</v>
      </c>
      <c r="O1856">
        <v>23.90225482792102</v>
      </c>
      <c r="P1856">
        <v>2024</v>
      </c>
      <c r="Q1856">
        <v>382</v>
      </c>
      <c r="R1856">
        <v>364</v>
      </c>
      <c r="S1856">
        <v>233</v>
      </c>
      <c r="T1856">
        <v>285</v>
      </c>
      <c r="U1856">
        <v>307</v>
      </c>
      <c r="V1856">
        <v>99</v>
      </c>
      <c r="W1856">
        <v>75</v>
      </c>
      <c r="X1856">
        <v>191</v>
      </c>
    </row>
    <row r="1857" spans="1:24" hidden="1" x14ac:dyDescent="0.25">
      <c r="A1857" t="s">
        <v>1693</v>
      </c>
      <c r="B1857" t="s">
        <v>1223</v>
      </c>
      <c r="C1857" t="s">
        <v>124</v>
      </c>
      <c r="E1857">
        <v>29.5</v>
      </c>
      <c r="F1857">
        <v>11.1</v>
      </c>
      <c r="G1857">
        <v>62.2</v>
      </c>
      <c r="H1857">
        <v>16.3</v>
      </c>
      <c r="I1857">
        <v>34.700000000000003</v>
      </c>
      <c r="J1857">
        <v>13.2</v>
      </c>
      <c r="K1857">
        <v>7.6</v>
      </c>
      <c r="L1857">
        <v>17.3</v>
      </c>
      <c r="M1857">
        <v>200</v>
      </c>
      <c r="N1857">
        <v>22.040000000000003</v>
      </c>
      <c r="O1857">
        <v>23.778185349012841</v>
      </c>
      <c r="P1857">
        <v>2024</v>
      </c>
      <c r="Q1857">
        <v>172</v>
      </c>
      <c r="R1857">
        <v>260</v>
      </c>
      <c r="S1857">
        <v>84</v>
      </c>
      <c r="T1857">
        <v>160</v>
      </c>
      <c r="U1857">
        <v>117</v>
      </c>
      <c r="V1857">
        <v>298</v>
      </c>
      <c r="W1857">
        <v>279</v>
      </c>
      <c r="X1857">
        <v>183</v>
      </c>
    </row>
    <row r="1858" spans="1:24" hidden="1" x14ac:dyDescent="0.25">
      <c r="A1858" t="s">
        <v>1693</v>
      </c>
      <c r="B1858" t="s">
        <v>1790</v>
      </c>
      <c r="C1858" t="s">
        <v>115</v>
      </c>
      <c r="E1858">
        <v>10.9</v>
      </c>
      <c r="F1858">
        <v>9.1999999999999993</v>
      </c>
      <c r="G1858">
        <v>96.1</v>
      </c>
      <c r="H1858">
        <v>38.1</v>
      </c>
      <c r="I1858">
        <v>9.5</v>
      </c>
      <c r="J1858">
        <v>65.7</v>
      </c>
      <c r="K1858">
        <v>3.9</v>
      </c>
      <c r="L1858">
        <v>2.1</v>
      </c>
      <c r="M1858">
        <v>201</v>
      </c>
      <c r="N1858">
        <v>21.995000000000001</v>
      </c>
      <c r="O1858">
        <v>23.729636422483544</v>
      </c>
      <c r="P1858">
        <v>2024</v>
      </c>
      <c r="Q1858">
        <v>289</v>
      </c>
      <c r="R1858">
        <v>293</v>
      </c>
      <c r="S1858">
        <v>34</v>
      </c>
      <c r="T1858">
        <v>85</v>
      </c>
      <c r="U1858">
        <v>228</v>
      </c>
      <c r="V1858">
        <v>71</v>
      </c>
      <c r="W1858">
        <v>350</v>
      </c>
      <c r="X1858">
        <v>409</v>
      </c>
    </row>
    <row r="1859" spans="1:24" hidden="1" x14ac:dyDescent="0.25">
      <c r="A1859" t="s">
        <v>1695</v>
      </c>
      <c r="B1859" t="s">
        <v>1779</v>
      </c>
      <c r="C1859" t="s">
        <v>57</v>
      </c>
      <c r="E1859">
        <v>31.7</v>
      </c>
      <c r="F1859">
        <v>11.5</v>
      </c>
      <c r="G1859">
        <v>16</v>
      </c>
      <c r="H1859">
        <v>8.3000000000000007</v>
      </c>
      <c r="I1859">
        <v>26.3</v>
      </c>
      <c r="J1859">
        <v>47.4</v>
      </c>
      <c r="K1859">
        <v>24.1</v>
      </c>
      <c r="L1859">
        <v>13.4</v>
      </c>
      <c r="M1859">
        <v>202</v>
      </c>
      <c r="N1859">
        <v>21.970000000000002</v>
      </c>
      <c r="O1859">
        <v>23.702664796633943</v>
      </c>
      <c r="P1859">
        <v>2024</v>
      </c>
      <c r="Q1859">
        <v>160</v>
      </c>
      <c r="R1859">
        <v>253</v>
      </c>
      <c r="S1859">
        <v>222</v>
      </c>
      <c r="T1859">
        <v>227</v>
      </c>
      <c r="U1859">
        <v>144</v>
      </c>
      <c r="V1859">
        <v>118</v>
      </c>
      <c r="W1859">
        <v>137</v>
      </c>
      <c r="X1859">
        <v>234</v>
      </c>
    </row>
    <row r="1860" spans="1:24" hidden="1" x14ac:dyDescent="0.25">
      <c r="A1860" t="s">
        <v>1695</v>
      </c>
      <c r="B1860" t="s">
        <v>2329</v>
      </c>
      <c r="C1860" t="s">
        <v>115</v>
      </c>
      <c r="E1860">
        <v>22.3</v>
      </c>
      <c r="F1860">
        <v>29.9</v>
      </c>
      <c r="G1860">
        <v>83.5</v>
      </c>
      <c r="H1860">
        <v>48.4</v>
      </c>
      <c r="I1860">
        <v>20</v>
      </c>
      <c r="J1860">
        <v>21</v>
      </c>
      <c r="K1860">
        <v>5.2</v>
      </c>
      <c r="L1860">
        <v>7.4</v>
      </c>
      <c r="M1860">
        <v>203</v>
      </c>
      <c r="N1860">
        <v>21.855</v>
      </c>
      <c r="O1860">
        <v>23.57859531772575</v>
      </c>
      <c r="P1860">
        <v>2024</v>
      </c>
      <c r="Q1860">
        <v>208</v>
      </c>
      <c r="R1860">
        <v>104</v>
      </c>
      <c r="S1860">
        <v>58</v>
      </c>
      <c r="T1860">
        <v>70</v>
      </c>
      <c r="U1860">
        <v>179</v>
      </c>
      <c r="V1860">
        <v>239</v>
      </c>
      <c r="W1860">
        <v>319</v>
      </c>
      <c r="X1860">
        <v>322</v>
      </c>
    </row>
    <row r="1861" spans="1:24" hidden="1" x14ac:dyDescent="0.25">
      <c r="A1861" t="s">
        <v>1695</v>
      </c>
      <c r="B1861" t="s">
        <v>1436</v>
      </c>
      <c r="C1861" t="s">
        <v>554</v>
      </c>
      <c r="E1861">
        <v>8.8000000000000007</v>
      </c>
      <c r="F1861">
        <v>17.100000000000001</v>
      </c>
      <c r="G1861">
        <v>27.7</v>
      </c>
      <c r="H1861">
        <v>2.4</v>
      </c>
      <c r="I1861">
        <v>1.1000000000000001</v>
      </c>
      <c r="J1861">
        <v>45.3</v>
      </c>
      <c r="K1861">
        <v>36.6</v>
      </c>
      <c r="L1861">
        <v>17.3</v>
      </c>
      <c r="M1861">
        <v>204</v>
      </c>
      <c r="N1861">
        <v>21.775000000000002</v>
      </c>
      <c r="O1861">
        <v>23.492286115007008</v>
      </c>
      <c r="P1861">
        <v>2024</v>
      </c>
      <c r="Q1861">
        <v>301</v>
      </c>
      <c r="R1861">
        <v>198</v>
      </c>
      <c r="S1861">
        <v>167</v>
      </c>
      <c r="T1861">
        <v>349</v>
      </c>
      <c r="U1861">
        <v>350</v>
      </c>
      <c r="V1861">
        <v>122</v>
      </c>
      <c r="W1861">
        <v>94</v>
      </c>
      <c r="X1861">
        <v>184</v>
      </c>
    </row>
    <row r="1862" spans="1:24" hidden="1" x14ac:dyDescent="0.25">
      <c r="A1862" t="s">
        <v>1695</v>
      </c>
      <c r="B1862" t="s">
        <v>1444</v>
      </c>
      <c r="C1862" t="s">
        <v>57</v>
      </c>
      <c r="E1862">
        <v>34.299999999999997</v>
      </c>
      <c r="F1862">
        <v>8.4</v>
      </c>
      <c r="G1862">
        <v>3.8</v>
      </c>
      <c r="H1862">
        <v>4.5</v>
      </c>
      <c r="I1862">
        <v>69.8</v>
      </c>
      <c r="J1862">
        <v>23</v>
      </c>
      <c r="K1862">
        <v>14.9</v>
      </c>
      <c r="L1862">
        <v>16.600000000000001</v>
      </c>
      <c r="M1862">
        <v>205</v>
      </c>
      <c r="N1862">
        <v>21.695000000000004</v>
      </c>
      <c r="O1862">
        <v>23.405976912288274</v>
      </c>
      <c r="P1862">
        <v>2024</v>
      </c>
      <c r="Q1862">
        <v>153</v>
      </c>
      <c r="R1862">
        <v>310</v>
      </c>
      <c r="S1862">
        <v>313</v>
      </c>
      <c r="T1862">
        <v>299</v>
      </c>
      <c r="U1862">
        <v>45</v>
      </c>
      <c r="V1862">
        <v>224</v>
      </c>
      <c r="W1862">
        <v>191</v>
      </c>
      <c r="X1862">
        <v>195</v>
      </c>
    </row>
    <row r="1863" spans="1:24" hidden="1" x14ac:dyDescent="0.25">
      <c r="A1863" t="s">
        <v>1695</v>
      </c>
      <c r="B1863" t="s">
        <v>2317</v>
      </c>
      <c r="C1863" t="s">
        <v>57</v>
      </c>
      <c r="E1863">
        <v>33.700000000000003</v>
      </c>
      <c r="F1863">
        <v>7.1</v>
      </c>
      <c r="G1863">
        <v>16.2</v>
      </c>
      <c r="H1863">
        <v>6.7</v>
      </c>
      <c r="I1863">
        <v>62.8</v>
      </c>
      <c r="J1863">
        <v>41</v>
      </c>
      <c r="K1863">
        <v>9.5</v>
      </c>
      <c r="L1863">
        <v>12.4</v>
      </c>
      <c r="M1863">
        <v>206</v>
      </c>
      <c r="N1863">
        <v>21.680000000000003</v>
      </c>
      <c r="O1863">
        <v>23.38979393677851</v>
      </c>
      <c r="P1863">
        <v>2024</v>
      </c>
      <c r="Q1863">
        <v>155</v>
      </c>
      <c r="R1863">
        <v>340</v>
      </c>
      <c r="S1863">
        <v>220</v>
      </c>
      <c r="T1863">
        <v>254</v>
      </c>
      <c r="U1863">
        <v>52</v>
      </c>
      <c r="V1863">
        <v>141</v>
      </c>
      <c r="W1863">
        <v>250</v>
      </c>
      <c r="X1863">
        <v>245</v>
      </c>
    </row>
    <row r="1864" spans="1:24" hidden="1" x14ac:dyDescent="0.25">
      <c r="A1864" t="s">
        <v>1695</v>
      </c>
      <c r="B1864" t="s">
        <v>1432</v>
      </c>
      <c r="C1864" t="s">
        <v>175</v>
      </c>
      <c r="E1864">
        <v>41.4</v>
      </c>
      <c r="F1864">
        <v>8.1999999999999993</v>
      </c>
      <c r="G1864">
        <v>39.1</v>
      </c>
      <c r="H1864">
        <v>40.4</v>
      </c>
      <c r="I1864">
        <v>2.4</v>
      </c>
      <c r="J1864">
        <v>27.3</v>
      </c>
      <c r="K1864">
        <v>13.2</v>
      </c>
      <c r="L1864">
        <v>18.100000000000001</v>
      </c>
      <c r="M1864">
        <v>207</v>
      </c>
      <c r="N1864">
        <v>21.52</v>
      </c>
      <c r="O1864">
        <v>23.217175531341027</v>
      </c>
      <c r="P1864">
        <v>2024</v>
      </c>
      <c r="Q1864">
        <v>124</v>
      </c>
      <c r="R1864">
        <v>315</v>
      </c>
      <c r="S1864">
        <v>130</v>
      </c>
      <c r="T1864">
        <v>83</v>
      </c>
      <c r="U1864">
        <v>297</v>
      </c>
      <c r="V1864">
        <v>196</v>
      </c>
      <c r="W1864">
        <v>205</v>
      </c>
      <c r="X1864">
        <v>174</v>
      </c>
    </row>
    <row r="1865" spans="1:24" hidden="1" x14ac:dyDescent="0.25">
      <c r="A1865" t="s">
        <v>1695</v>
      </c>
      <c r="B1865" t="s">
        <v>1804</v>
      </c>
      <c r="C1865" t="s">
        <v>115</v>
      </c>
      <c r="E1865">
        <v>11.3</v>
      </c>
      <c r="F1865">
        <v>19.399999999999999</v>
      </c>
      <c r="G1865">
        <v>84.5</v>
      </c>
      <c r="H1865">
        <v>33.4</v>
      </c>
      <c r="I1865">
        <v>8.1</v>
      </c>
      <c r="J1865">
        <v>72.5</v>
      </c>
      <c r="K1865">
        <v>3</v>
      </c>
      <c r="L1865">
        <v>2</v>
      </c>
      <c r="M1865">
        <v>208</v>
      </c>
      <c r="N1865">
        <v>21.479999999999997</v>
      </c>
      <c r="O1865">
        <v>23.174020929981651</v>
      </c>
      <c r="P1865">
        <v>2024</v>
      </c>
      <c r="Q1865">
        <v>283</v>
      </c>
      <c r="R1865">
        <v>173</v>
      </c>
      <c r="S1865">
        <v>57</v>
      </c>
      <c r="T1865">
        <v>99</v>
      </c>
      <c r="U1865">
        <v>241</v>
      </c>
      <c r="V1865">
        <v>62</v>
      </c>
      <c r="W1865">
        <v>381</v>
      </c>
      <c r="X1865">
        <v>411</v>
      </c>
    </row>
    <row r="1866" spans="1:24" hidden="1" x14ac:dyDescent="0.25">
      <c r="A1866" t="s">
        <v>1695</v>
      </c>
      <c r="B1866" t="s">
        <v>1818</v>
      </c>
      <c r="C1866" t="s">
        <v>57</v>
      </c>
      <c r="E1866">
        <v>64.599999999999994</v>
      </c>
      <c r="F1866">
        <v>6.4</v>
      </c>
      <c r="G1866">
        <v>13.1</v>
      </c>
      <c r="H1866">
        <v>59.7</v>
      </c>
      <c r="I1866">
        <v>72</v>
      </c>
      <c r="J1866">
        <v>8.8000000000000007</v>
      </c>
      <c r="K1866">
        <v>4.8</v>
      </c>
      <c r="L1866">
        <v>4.5</v>
      </c>
      <c r="M1866">
        <v>209</v>
      </c>
      <c r="N1866">
        <v>21.465</v>
      </c>
      <c r="O1866">
        <v>23.157837954471894</v>
      </c>
      <c r="P1866">
        <v>2024</v>
      </c>
      <c r="Q1866">
        <v>73</v>
      </c>
      <c r="R1866">
        <v>357</v>
      </c>
      <c r="S1866">
        <v>245</v>
      </c>
      <c r="T1866">
        <v>55</v>
      </c>
      <c r="U1866">
        <v>40</v>
      </c>
      <c r="V1866">
        <v>349</v>
      </c>
      <c r="W1866">
        <v>325</v>
      </c>
      <c r="X1866">
        <v>366</v>
      </c>
    </row>
    <row r="1867" spans="1:24" hidden="1" x14ac:dyDescent="0.25">
      <c r="A1867" t="s">
        <v>1695</v>
      </c>
      <c r="B1867" t="s">
        <v>2331</v>
      </c>
      <c r="C1867" t="s">
        <v>2332</v>
      </c>
      <c r="E1867">
        <v>83.8</v>
      </c>
      <c r="F1867">
        <v>19.899999999999999</v>
      </c>
      <c r="I1867">
        <v>63.8</v>
      </c>
      <c r="K1867">
        <v>7.6</v>
      </c>
      <c r="L1867">
        <v>13.4</v>
      </c>
      <c r="M1867">
        <v>210</v>
      </c>
      <c r="N1867">
        <v>21.294999999999998</v>
      </c>
      <c r="O1867">
        <v>22.974430898694571</v>
      </c>
      <c r="P1867">
        <v>2024</v>
      </c>
      <c r="Q1867">
        <v>47</v>
      </c>
      <c r="R1867">
        <v>169</v>
      </c>
      <c r="S1867">
        <v>355</v>
      </c>
      <c r="T1867">
        <v>417</v>
      </c>
      <c r="U1867">
        <v>51</v>
      </c>
      <c r="V1867">
        <v>425</v>
      </c>
      <c r="W1867">
        <v>280</v>
      </c>
      <c r="X1867">
        <v>235</v>
      </c>
    </row>
    <row r="1868" spans="1:24" hidden="1" x14ac:dyDescent="0.25">
      <c r="A1868" t="s">
        <v>1695</v>
      </c>
      <c r="B1868" t="s">
        <v>1822</v>
      </c>
      <c r="C1868" t="s">
        <v>175</v>
      </c>
      <c r="E1868">
        <v>68.5</v>
      </c>
      <c r="F1868">
        <v>15.9</v>
      </c>
      <c r="G1868">
        <v>17.600000000000001</v>
      </c>
      <c r="H1868">
        <v>12.9</v>
      </c>
      <c r="I1868">
        <v>36.6</v>
      </c>
      <c r="J1868">
        <v>14.4</v>
      </c>
      <c r="K1868">
        <v>14</v>
      </c>
      <c r="L1868">
        <v>11.1</v>
      </c>
      <c r="M1868">
        <v>211</v>
      </c>
      <c r="N1868">
        <v>21.28</v>
      </c>
      <c r="O1868">
        <v>22.958247923184807</v>
      </c>
      <c r="P1868">
        <v>2024</v>
      </c>
      <c r="Q1868">
        <v>67</v>
      </c>
      <c r="R1868">
        <v>203</v>
      </c>
      <c r="S1868">
        <v>208</v>
      </c>
      <c r="T1868">
        <v>184</v>
      </c>
      <c r="U1868">
        <v>109</v>
      </c>
      <c r="V1868">
        <v>286</v>
      </c>
      <c r="W1868">
        <v>199</v>
      </c>
      <c r="X1868">
        <v>263</v>
      </c>
    </row>
    <row r="1869" spans="1:24" hidden="1" x14ac:dyDescent="0.25">
      <c r="A1869" t="s">
        <v>1695</v>
      </c>
      <c r="B1869" t="s">
        <v>1504</v>
      </c>
      <c r="C1869" t="s">
        <v>124</v>
      </c>
      <c r="E1869">
        <v>4.8</v>
      </c>
      <c r="F1869">
        <v>7.3</v>
      </c>
      <c r="G1869">
        <v>9.4</v>
      </c>
      <c r="H1869">
        <v>2.2000000000000002</v>
      </c>
      <c r="I1869">
        <v>6.5</v>
      </c>
      <c r="J1869">
        <v>60.2</v>
      </c>
      <c r="K1869">
        <v>22</v>
      </c>
      <c r="L1869">
        <v>27.5</v>
      </c>
      <c r="M1869">
        <v>212</v>
      </c>
      <c r="N1869">
        <v>21.215</v>
      </c>
      <c r="O1869">
        <v>22.88812169597583</v>
      </c>
      <c r="P1869">
        <v>2024</v>
      </c>
      <c r="Q1869">
        <v>346</v>
      </c>
      <c r="R1869">
        <v>336</v>
      </c>
      <c r="S1869">
        <v>275</v>
      </c>
      <c r="T1869">
        <v>357</v>
      </c>
      <c r="U1869">
        <v>254</v>
      </c>
      <c r="V1869">
        <v>84</v>
      </c>
      <c r="W1869">
        <v>148</v>
      </c>
      <c r="X1869">
        <v>122</v>
      </c>
    </row>
    <row r="1870" spans="1:24" hidden="1" x14ac:dyDescent="0.25">
      <c r="A1870" t="s">
        <v>1695</v>
      </c>
      <c r="B1870" t="s">
        <v>1457</v>
      </c>
      <c r="C1870" t="s">
        <v>582</v>
      </c>
      <c r="E1870">
        <v>15.6</v>
      </c>
      <c r="F1870">
        <v>15.6</v>
      </c>
      <c r="G1870">
        <v>47.3</v>
      </c>
      <c r="H1870">
        <v>3.3</v>
      </c>
      <c r="I1870">
        <v>5.0999999999999996</v>
      </c>
      <c r="J1870">
        <v>48.5</v>
      </c>
      <c r="K1870">
        <v>3.5</v>
      </c>
      <c r="L1870">
        <v>26.2</v>
      </c>
      <c r="M1870">
        <v>213</v>
      </c>
      <c r="N1870">
        <v>21.154999999999998</v>
      </c>
      <c r="O1870">
        <v>22.823389793936769</v>
      </c>
      <c r="P1870">
        <v>2024</v>
      </c>
      <c r="Q1870">
        <v>248</v>
      </c>
      <c r="R1870">
        <v>208</v>
      </c>
      <c r="S1870">
        <v>107</v>
      </c>
      <c r="T1870">
        <v>325</v>
      </c>
      <c r="U1870">
        <v>267</v>
      </c>
      <c r="V1870">
        <v>111</v>
      </c>
      <c r="W1870">
        <v>368</v>
      </c>
      <c r="X1870">
        <v>131</v>
      </c>
    </row>
    <row r="1871" spans="1:24" hidden="1" x14ac:dyDescent="0.25">
      <c r="A1871" t="s">
        <v>1695</v>
      </c>
      <c r="B1871" t="s">
        <v>1448</v>
      </c>
      <c r="C1871" t="s">
        <v>124</v>
      </c>
      <c r="E1871">
        <v>6.3</v>
      </c>
      <c r="F1871">
        <v>5.6</v>
      </c>
      <c r="H1871">
        <v>1.5</v>
      </c>
      <c r="I1871">
        <v>39.5</v>
      </c>
      <c r="J1871">
        <v>11.4</v>
      </c>
      <c r="K1871">
        <v>50.3</v>
      </c>
      <c r="L1871">
        <v>16.2</v>
      </c>
      <c r="M1871">
        <v>214</v>
      </c>
      <c r="N1871">
        <v>20.994999999999997</v>
      </c>
      <c r="O1871">
        <v>22.65077138849929</v>
      </c>
      <c r="P1871">
        <v>2024</v>
      </c>
      <c r="Q1871">
        <v>323</v>
      </c>
      <c r="R1871">
        <v>372</v>
      </c>
      <c r="S1871">
        <v>356</v>
      </c>
      <c r="T1871">
        <v>380</v>
      </c>
      <c r="U1871">
        <v>103</v>
      </c>
      <c r="V1871">
        <v>323</v>
      </c>
      <c r="W1871">
        <v>71</v>
      </c>
      <c r="X1871">
        <v>198</v>
      </c>
    </row>
    <row r="1872" spans="1:24" hidden="1" x14ac:dyDescent="0.25">
      <c r="A1872" t="s">
        <v>1695</v>
      </c>
      <c r="B1872" t="s">
        <v>1814</v>
      </c>
      <c r="C1872" t="s">
        <v>175</v>
      </c>
      <c r="E1872">
        <v>66.5</v>
      </c>
      <c r="F1872">
        <v>22.3</v>
      </c>
      <c r="G1872">
        <v>40.799999999999997</v>
      </c>
      <c r="H1872">
        <v>31.1</v>
      </c>
      <c r="I1872">
        <v>4.4000000000000004</v>
      </c>
      <c r="J1872">
        <v>25.8</v>
      </c>
      <c r="K1872">
        <v>7.8</v>
      </c>
      <c r="L1872">
        <v>9.9</v>
      </c>
      <c r="M1872">
        <v>215</v>
      </c>
      <c r="N1872">
        <v>20.95</v>
      </c>
      <c r="O1872">
        <v>22.602222461970005</v>
      </c>
      <c r="P1872">
        <v>2024</v>
      </c>
      <c r="Q1872">
        <v>71</v>
      </c>
      <c r="R1872">
        <v>149</v>
      </c>
      <c r="S1872">
        <v>124</v>
      </c>
      <c r="T1872">
        <v>108</v>
      </c>
      <c r="U1872">
        <v>271</v>
      </c>
      <c r="V1872">
        <v>204</v>
      </c>
      <c r="W1872">
        <v>274</v>
      </c>
      <c r="X1872">
        <v>280</v>
      </c>
    </row>
    <row r="1873" spans="1:24" hidden="1" x14ac:dyDescent="0.25">
      <c r="A1873" t="s">
        <v>1695</v>
      </c>
      <c r="B1873" t="s">
        <v>1798</v>
      </c>
      <c r="C1873" t="s">
        <v>115</v>
      </c>
      <c r="E1873">
        <v>24.1</v>
      </c>
      <c r="F1873">
        <v>35.299999999999997</v>
      </c>
      <c r="G1873">
        <v>74.3</v>
      </c>
      <c r="H1873">
        <v>21.5</v>
      </c>
      <c r="I1873">
        <v>13.7</v>
      </c>
      <c r="J1873">
        <v>35.4</v>
      </c>
      <c r="K1873">
        <v>7.3</v>
      </c>
      <c r="L1873">
        <v>6.3</v>
      </c>
      <c r="M1873">
        <v>216</v>
      </c>
      <c r="N1873">
        <v>20.94</v>
      </c>
      <c r="O1873">
        <v>22.591433811630161</v>
      </c>
      <c r="P1873">
        <v>2024</v>
      </c>
      <c r="Q1873">
        <v>195</v>
      </c>
      <c r="R1873">
        <v>85</v>
      </c>
      <c r="S1873">
        <v>65</v>
      </c>
      <c r="T1873">
        <v>136</v>
      </c>
      <c r="U1873">
        <v>206</v>
      </c>
      <c r="V1873">
        <v>161</v>
      </c>
      <c r="W1873">
        <v>285</v>
      </c>
      <c r="X1873">
        <v>339</v>
      </c>
    </row>
    <row r="1874" spans="1:24" hidden="1" x14ac:dyDescent="0.25">
      <c r="A1874" t="s">
        <v>1695</v>
      </c>
      <c r="B1874" t="s">
        <v>1712</v>
      </c>
      <c r="C1874" t="s">
        <v>369</v>
      </c>
      <c r="E1874">
        <v>5.8</v>
      </c>
      <c r="F1874">
        <v>9.1999999999999993</v>
      </c>
      <c r="G1874">
        <v>25.1</v>
      </c>
      <c r="H1874">
        <v>7</v>
      </c>
      <c r="I1874">
        <v>62.3</v>
      </c>
      <c r="J1874">
        <v>10.8</v>
      </c>
      <c r="K1874">
        <v>34.5</v>
      </c>
      <c r="L1874">
        <v>9.3000000000000007</v>
      </c>
      <c r="M1874">
        <v>217</v>
      </c>
      <c r="N1874">
        <v>20.900000000000002</v>
      </c>
      <c r="O1874">
        <v>22.548279210270792</v>
      </c>
      <c r="P1874">
        <v>2024</v>
      </c>
      <c r="Q1874">
        <v>330</v>
      </c>
      <c r="R1874">
        <v>294</v>
      </c>
      <c r="S1874">
        <v>176</v>
      </c>
      <c r="T1874">
        <v>248</v>
      </c>
      <c r="U1874">
        <v>53</v>
      </c>
      <c r="V1874">
        <v>328</v>
      </c>
      <c r="W1874">
        <v>102</v>
      </c>
      <c r="X1874">
        <v>291</v>
      </c>
    </row>
    <row r="1875" spans="1:24" hidden="1" x14ac:dyDescent="0.25">
      <c r="A1875" t="s">
        <v>1695</v>
      </c>
      <c r="B1875" t="s">
        <v>1219</v>
      </c>
      <c r="C1875" t="s">
        <v>57</v>
      </c>
      <c r="E1875">
        <v>9.8000000000000007</v>
      </c>
      <c r="F1875">
        <v>10.4</v>
      </c>
      <c r="G1875">
        <v>34.299999999999997</v>
      </c>
      <c r="H1875">
        <v>12</v>
      </c>
      <c r="I1875">
        <v>1.3</v>
      </c>
      <c r="J1875">
        <v>17.5</v>
      </c>
      <c r="K1875">
        <v>26.4</v>
      </c>
      <c r="L1875">
        <v>26.7</v>
      </c>
      <c r="M1875">
        <v>218</v>
      </c>
      <c r="N1875">
        <v>20.700000000000003</v>
      </c>
      <c r="O1875">
        <v>22.332506203473947</v>
      </c>
      <c r="P1875">
        <v>2024</v>
      </c>
      <c r="Q1875">
        <v>295</v>
      </c>
      <c r="R1875">
        <v>272</v>
      </c>
      <c r="S1875">
        <v>146</v>
      </c>
      <c r="T1875">
        <v>193</v>
      </c>
      <c r="U1875">
        <v>337</v>
      </c>
      <c r="V1875">
        <v>263</v>
      </c>
      <c r="W1875">
        <v>124</v>
      </c>
      <c r="X1875">
        <v>127</v>
      </c>
    </row>
    <row r="1876" spans="1:24" hidden="1" x14ac:dyDescent="0.25">
      <c r="A1876" t="s">
        <v>1695</v>
      </c>
      <c r="B1876" t="s">
        <v>1962</v>
      </c>
      <c r="C1876" t="s">
        <v>175</v>
      </c>
      <c r="E1876">
        <v>49.6</v>
      </c>
      <c r="F1876">
        <v>20.399999999999999</v>
      </c>
      <c r="G1876">
        <v>6.7</v>
      </c>
      <c r="H1876">
        <v>8.4</v>
      </c>
      <c r="I1876">
        <v>17</v>
      </c>
      <c r="J1876">
        <v>60.7</v>
      </c>
      <c r="K1876">
        <v>15.9</v>
      </c>
      <c r="L1876">
        <v>8.9</v>
      </c>
      <c r="M1876">
        <v>219</v>
      </c>
      <c r="N1876">
        <v>20.69</v>
      </c>
      <c r="O1876">
        <v>22.3217175531341</v>
      </c>
      <c r="P1876">
        <v>2024</v>
      </c>
      <c r="Q1876">
        <v>116</v>
      </c>
      <c r="R1876">
        <v>162</v>
      </c>
      <c r="S1876">
        <v>292</v>
      </c>
      <c r="T1876">
        <v>226</v>
      </c>
      <c r="U1876">
        <v>193</v>
      </c>
      <c r="V1876">
        <v>81</v>
      </c>
      <c r="W1876">
        <v>187</v>
      </c>
      <c r="X1876">
        <v>299</v>
      </c>
    </row>
    <row r="1877" spans="1:24" hidden="1" x14ac:dyDescent="0.25">
      <c r="A1877" t="s">
        <v>1695</v>
      </c>
      <c r="B1877" t="s">
        <v>1447</v>
      </c>
      <c r="C1877" t="s">
        <v>129</v>
      </c>
      <c r="E1877">
        <v>2.6</v>
      </c>
      <c r="F1877">
        <v>9.4</v>
      </c>
      <c r="G1877">
        <v>15</v>
      </c>
      <c r="H1877">
        <v>3</v>
      </c>
      <c r="I1877">
        <v>1.1000000000000001</v>
      </c>
      <c r="J1877">
        <v>50</v>
      </c>
      <c r="K1877">
        <v>38.1</v>
      </c>
      <c r="L1877">
        <v>18.5</v>
      </c>
      <c r="M1877">
        <v>220</v>
      </c>
      <c r="N1877">
        <v>20.66</v>
      </c>
      <c r="O1877">
        <v>22.289351602114571</v>
      </c>
      <c r="P1877">
        <v>2024</v>
      </c>
      <c r="Q1877">
        <v>370</v>
      </c>
      <c r="R1877">
        <v>289</v>
      </c>
      <c r="S1877">
        <v>226</v>
      </c>
      <c r="T1877">
        <v>334</v>
      </c>
      <c r="U1877">
        <v>351</v>
      </c>
      <c r="V1877">
        <v>107</v>
      </c>
      <c r="W1877">
        <v>91</v>
      </c>
      <c r="X1877">
        <v>168</v>
      </c>
    </row>
    <row r="1878" spans="1:24" hidden="1" x14ac:dyDescent="0.25">
      <c r="A1878" t="s">
        <v>1695</v>
      </c>
      <c r="B1878" t="s">
        <v>1454</v>
      </c>
      <c r="C1878" t="s">
        <v>124</v>
      </c>
      <c r="E1878">
        <v>15.4</v>
      </c>
      <c r="F1878">
        <v>11.9</v>
      </c>
      <c r="G1878">
        <v>34</v>
      </c>
      <c r="H1878">
        <v>6.8</v>
      </c>
      <c r="I1878">
        <v>2.4</v>
      </c>
      <c r="J1878">
        <v>36.9</v>
      </c>
      <c r="K1878">
        <v>22.1</v>
      </c>
      <c r="L1878">
        <v>21.4</v>
      </c>
      <c r="M1878">
        <v>221</v>
      </c>
      <c r="N1878">
        <v>20.645</v>
      </c>
      <c r="O1878">
        <v>22.273168626604807</v>
      </c>
      <c r="P1878">
        <v>2024</v>
      </c>
      <c r="Q1878">
        <v>253</v>
      </c>
      <c r="R1878">
        <v>248</v>
      </c>
      <c r="S1878">
        <v>150</v>
      </c>
      <c r="T1878">
        <v>252</v>
      </c>
      <c r="U1878">
        <v>298</v>
      </c>
      <c r="V1878">
        <v>156</v>
      </c>
      <c r="W1878">
        <v>145</v>
      </c>
      <c r="X1878">
        <v>149</v>
      </c>
    </row>
    <row r="1879" spans="1:24" hidden="1" x14ac:dyDescent="0.25">
      <c r="A1879" t="s">
        <v>1695</v>
      </c>
      <c r="B1879" t="s">
        <v>1220</v>
      </c>
      <c r="C1879" t="s">
        <v>98</v>
      </c>
      <c r="E1879">
        <v>34.700000000000003</v>
      </c>
      <c r="F1879">
        <v>19.5</v>
      </c>
      <c r="G1879">
        <v>10.3</v>
      </c>
      <c r="H1879">
        <v>14.5</v>
      </c>
      <c r="I1879">
        <v>2.1</v>
      </c>
      <c r="J1879">
        <v>24.3</v>
      </c>
      <c r="K1879">
        <v>25.8</v>
      </c>
      <c r="L1879">
        <v>22</v>
      </c>
      <c r="M1879">
        <v>222</v>
      </c>
      <c r="N1879">
        <v>20.6</v>
      </c>
      <c r="O1879">
        <v>22.224619700075518</v>
      </c>
      <c r="P1879">
        <v>2024</v>
      </c>
      <c r="Q1879">
        <v>150</v>
      </c>
      <c r="R1879">
        <v>172</v>
      </c>
      <c r="S1879">
        <v>267</v>
      </c>
      <c r="T1879">
        <v>171</v>
      </c>
      <c r="U1879">
        <v>310</v>
      </c>
      <c r="V1879">
        <v>217</v>
      </c>
      <c r="W1879">
        <v>129</v>
      </c>
      <c r="X1879">
        <v>144</v>
      </c>
    </row>
    <row r="1880" spans="1:24" hidden="1" x14ac:dyDescent="0.25">
      <c r="A1880" t="s">
        <v>1695</v>
      </c>
      <c r="B1880" t="s">
        <v>1808</v>
      </c>
      <c r="C1880" t="s">
        <v>115</v>
      </c>
      <c r="E1880">
        <v>12.4</v>
      </c>
      <c r="F1880">
        <v>17</v>
      </c>
      <c r="G1880">
        <v>69.3</v>
      </c>
      <c r="H1880">
        <v>23.1</v>
      </c>
      <c r="I1880">
        <v>3.7</v>
      </c>
      <c r="J1880">
        <v>75.900000000000006</v>
      </c>
      <c r="K1880">
        <v>5.5</v>
      </c>
      <c r="L1880">
        <v>4.2</v>
      </c>
      <c r="M1880">
        <v>223</v>
      </c>
      <c r="N1880">
        <v>20.495000000000005</v>
      </c>
      <c r="O1880">
        <v>22.111338871507176</v>
      </c>
      <c r="P1880">
        <v>2024</v>
      </c>
      <c r="Q1880">
        <v>277</v>
      </c>
      <c r="R1880">
        <v>200</v>
      </c>
      <c r="S1880">
        <v>71</v>
      </c>
      <c r="T1880">
        <v>126</v>
      </c>
      <c r="U1880">
        <v>281</v>
      </c>
      <c r="V1880">
        <v>53</v>
      </c>
      <c r="W1880">
        <v>316</v>
      </c>
      <c r="X1880">
        <v>376</v>
      </c>
    </row>
    <row r="1881" spans="1:24" hidden="1" x14ac:dyDescent="0.25">
      <c r="A1881" t="s">
        <v>1695</v>
      </c>
      <c r="B1881" t="s">
        <v>2330</v>
      </c>
      <c r="C1881" t="s">
        <v>115</v>
      </c>
      <c r="E1881">
        <v>24.5</v>
      </c>
      <c r="F1881">
        <v>41.4</v>
      </c>
      <c r="H1881">
        <v>45</v>
      </c>
      <c r="I1881">
        <v>47.2</v>
      </c>
      <c r="J1881">
        <v>1.1000000000000001</v>
      </c>
      <c r="K1881">
        <v>27.6</v>
      </c>
      <c r="L1881">
        <v>9.5</v>
      </c>
      <c r="M1881">
        <v>224</v>
      </c>
      <c r="N1881">
        <v>19.970000000000002</v>
      </c>
      <c r="O1881">
        <v>21.544934728665442</v>
      </c>
      <c r="P1881">
        <v>2024</v>
      </c>
      <c r="Q1881">
        <v>192</v>
      </c>
      <c r="R1881">
        <v>70</v>
      </c>
      <c r="S1881">
        <v>357</v>
      </c>
      <c r="T1881">
        <v>76</v>
      </c>
      <c r="U1881">
        <v>81</v>
      </c>
      <c r="V1881">
        <v>423</v>
      </c>
      <c r="W1881">
        <v>119</v>
      </c>
      <c r="X1881">
        <v>285</v>
      </c>
    </row>
    <row r="1882" spans="1:24" hidden="1" x14ac:dyDescent="0.25">
      <c r="A1882" t="s">
        <v>1695</v>
      </c>
      <c r="B1882" t="s">
        <v>2323</v>
      </c>
      <c r="C1882" t="s">
        <v>127</v>
      </c>
      <c r="E1882">
        <v>11.9</v>
      </c>
      <c r="F1882">
        <v>3.7</v>
      </c>
      <c r="H1882">
        <v>1.5</v>
      </c>
      <c r="I1882">
        <v>1.4</v>
      </c>
      <c r="J1882">
        <v>75.3</v>
      </c>
      <c r="K1882">
        <v>35.700000000000003</v>
      </c>
      <c r="L1882">
        <v>12.2</v>
      </c>
      <c r="M1882">
        <v>225</v>
      </c>
      <c r="N1882">
        <v>19.920000000000002</v>
      </c>
      <c r="O1882">
        <v>21.490991476966233</v>
      </c>
      <c r="P1882">
        <v>2024</v>
      </c>
      <c r="Q1882">
        <v>280</v>
      </c>
      <c r="R1882">
        <v>406</v>
      </c>
      <c r="S1882">
        <v>358</v>
      </c>
      <c r="T1882">
        <v>381</v>
      </c>
      <c r="U1882">
        <v>335</v>
      </c>
      <c r="V1882">
        <v>54</v>
      </c>
      <c r="W1882">
        <v>99</v>
      </c>
      <c r="X1882">
        <v>251</v>
      </c>
    </row>
    <row r="1883" spans="1:24" hidden="1" x14ac:dyDescent="0.25">
      <c r="A1883" t="s">
        <v>1695</v>
      </c>
      <c r="B1883" t="s">
        <v>1710</v>
      </c>
      <c r="C1883" t="s">
        <v>57</v>
      </c>
      <c r="E1883">
        <v>34.6</v>
      </c>
      <c r="F1883">
        <v>13.8</v>
      </c>
      <c r="H1883">
        <v>1.8</v>
      </c>
      <c r="I1883">
        <v>67</v>
      </c>
      <c r="J1883">
        <v>4.5999999999999996</v>
      </c>
      <c r="K1883">
        <v>17.8</v>
      </c>
      <c r="L1883">
        <v>16.5</v>
      </c>
      <c r="M1883">
        <v>226</v>
      </c>
      <c r="N1883">
        <v>19.910000000000004</v>
      </c>
      <c r="O1883">
        <v>21.480202826626392</v>
      </c>
      <c r="P1883">
        <v>2024</v>
      </c>
      <c r="Q1883">
        <v>151</v>
      </c>
      <c r="R1883">
        <v>232</v>
      </c>
      <c r="S1883">
        <v>359</v>
      </c>
      <c r="T1883">
        <v>371</v>
      </c>
      <c r="U1883">
        <v>47</v>
      </c>
      <c r="V1883">
        <v>392</v>
      </c>
      <c r="W1883">
        <v>174</v>
      </c>
      <c r="X1883">
        <v>196</v>
      </c>
    </row>
    <row r="1884" spans="1:24" hidden="1" x14ac:dyDescent="0.25">
      <c r="A1884" t="s">
        <v>1695</v>
      </c>
      <c r="B1884" t="s">
        <v>2315</v>
      </c>
      <c r="C1884" t="s">
        <v>2316</v>
      </c>
      <c r="E1884">
        <v>5</v>
      </c>
      <c r="F1884">
        <v>23.8</v>
      </c>
      <c r="H1884">
        <v>3.8</v>
      </c>
      <c r="I1884">
        <v>23.6</v>
      </c>
      <c r="J1884">
        <v>100</v>
      </c>
      <c r="K1884">
        <v>17.600000000000001</v>
      </c>
      <c r="L1884">
        <v>6</v>
      </c>
      <c r="M1884">
        <v>227</v>
      </c>
      <c r="N1884">
        <v>19.560000000000002</v>
      </c>
      <c r="O1884">
        <v>21.102600064731902</v>
      </c>
      <c r="P1884">
        <v>2024</v>
      </c>
      <c r="Q1884">
        <v>341</v>
      </c>
      <c r="R1884">
        <v>142</v>
      </c>
      <c r="S1884">
        <v>360</v>
      </c>
      <c r="T1884">
        <v>310</v>
      </c>
      <c r="U1884">
        <v>162</v>
      </c>
      <c r="V1884">
        <v>4</v>
      </c>
      <c r="W1884">
        <v>175</v>
      </c>
      <c r="X1884">
        <v>345</v>
      </c>
    </row>
    <row r="1885" spans="1:24" hidden="1" x14ac:dyDescent="0.25">
      <c r="A1885" t="s">
        <v>1695</v>
      </c>
      <c r="B1885" t="s">
        <v>2322</v>
      </c>
      <c r="C1885" t="s">
        <v>57</v>
      </c>
      <c r="E1885">
        <v>12.9</v>
      </c>
      <c r="F1885">
        <v>7.6</v>
      </c>
      <c r="G1885">
        <v>13.2</v>
      </c>
      <c r="H1885">
        <v>13.3</v>
      </c>
      <c r="I1885">
        <v>9.8000000000000007</v>
      </c>
      <c r="J1885">
        <v>16.8</v>
      </c>
      <c r="K1885">
        <v>27.2</v>
      </c>
      <c r="L1885">
        <v>25.7</v>
      </c>
      <c r="M1885">
        <v>228</v>
      </c>
      <c r="N1885">
        <v>19.464999999999996</v>
      </c>
      <c r="O1885">
        <v>21.00010788650339</v>
      </c>
      <c r="P1885">
        <v>2024</v>
      </c>
      <c r="Q1885">
        <v>270</v>
      </c>
      <c r="R1885">
        <v>330</v>
      </c>
      <c r="S1885">
        <v>241</v>
      </c>
      <c r="T1885">
        <v>180</v>
      </c>
      <c r="U1885">
        <v>226</v>
      </c>
      <c r="V1885">
        <v>268</v>
      </c>
      <c r="W1885">
        <v>120</v>
      </c>
      <c r="X1885">
        <v>132</v>
      </c>
    </row>
    <row r="1886" spans="1:24" hidden="1" x14ac:dyDescent="0.25">
      <c r="A1886" t="s">
        <v>1695</v>
      </c>
      <c r="B1886" t="s">
        <v>2312</v>
      </c>
      <c r="C1886" t="s">
        <v>129</v>
      </c>
      <c r="E1886">
        <v>7.6</v>
      </c>
      <c r="F1886">
        <v>7.2</v>
      </c>
      <c r="G1886">
        <v>46.6</v>
      </c>
      <c r="H1886">
        <v>4.7</v>
      </c>
      <c r="I1886">
        <v>6.3</v>
      </c>
      <c r="J1886">
        <v>44.8</v>
      </c>
      <c r="K1886">
        <v>10.7</v>
      </c>
      <c r="L1886">
        <v>20.100000000000001</v>
      </c>
      <c r="M1886">
        <v>229</v>
      </c>
      <c r="N1886">
        <v>19.294999999999998</v>
      </c>
      <c r="O1886">
        <v>20.81670083072607</v>
      </c>
      <c r="P1886">
        <v>2024</v>
      </c>
      <c r="Q1886">
        <v>313</v>
      </c>
      <c r="R1886">
        <v>338</v>
      </c>
      <c r="S1886">
        <v>109</v>
      </c>
      <c r="T1886">
        <v>293</v>
      </c>
      <c r="U1886">
        <v>258</v>
      </c>
      <c r="V1886">
        <v>123</v>
      </c>
      <c r="W1886">
        <v>231</v>
      </c>
      <c r="X1886">
        <v>159</v>
      </c>
    </row>
    <row r="1887" spans="1:24" hidden="1" x14ac:dyDescent="0.25">
      <c r="A1887" t="s">
        <v>1695</v>
      </c>
      <c r="B1887" t="s">
        <v>1709</v>
      </c>
      <c r="C1887" t="s">
        <v>175</v>
      </c>
      <c r="E1887">
        <v>29.6</v>
      </c>
      <c r="F1887">
        <v>36.6</v>
      </c>
      <c r="G1887">
        <v>44.9</v>
      </c>
      <c r="H1887">
        <v>52.8</v>
      </c>
      <c r="I1887">
        <v>8.8000000000000007</v>
      </c>
      <c r="J1887">
        <v>14</v>
      </c>
      <c r="K1887">
        <v>7</v>
      </c>
      <c r="L1887">
        <v>12.3</v>
      </c>
      <c r="M1887">
        <v>230</v>
      </c>
      <c r="N1887">
        <v>19.29</v>
      </c>
      <c r="O1887">
        <v>20.811306505556153</v>
      </c>
      <c r="P1887">
        <v>2024</v>
      </c>
      <c r="Q1887">
        <v>171</v>
      </c>
      <c r="R1887">
        <v>79</v>
      </c>
      <c r="S1887">
        <v>113</v>
      </c>
      <c r="T1887">
        <v>64</v>
      </c>
      <c r="U1887">
        <v>233</v>
      </c>
      <c r="V1887">
        <v>291</v>
      </c>
      <c r="W1887">
        <v>288</v>
      </c>
      <c r="X1887">
        <v>247</v>
      </c>
    </row>
    <row r="1888" spans="1:24" hidden="1" x14ac:dyDescent="0.25">
      <c r="A1888" t="s">
        <v>1695</v>
      </c>
      <c r="B1888" t="s">
        <v>2326</v>
      </c>
      <c r="C1888" t="s">
        <v>1451</v>
      </c>
      <c r="E1888">
        <v>7.3</v>
      </c>
      <c r="F1888">
        <v>11.6</v>
      </c>
      <c r="G1888">
        <v>18.100000000000001</v>
      </c>
      <c r="H1888">
        <v>2.2999999999999998</v>
      </c>
      <c r="J1888">
        <v>92.3</v>
      </c>
      <c r="K1888">
        <v>16.899999999999999</v>
      </c>
      <c r="L1888">
        <v>11.4</v>
      </c>
      <c r="M1888">
        <v>231</v>
      </c>
      <c r="N1888">
        <v>19.264999999999997</v>
      </c>
      <c r="O1888">
        <v>20.784334879706545</v>
      </c>
      <c r="P1888">
        <v>2024</v>
      </c>
      <c r="Q1888">
        <v>314</v>
      </c>
      <c r="R1888">
        <v>252</v>
      </c>
      <c r="S1888">
        <v>204</v>
      </c>
      <c r="T1888">
        <v>352</v>
      </c>
      <c r="U1888">
        <v>381</v>
      </c>
      <c r="V1888">
        <v>32</v>
      </c>
      <c r="W1888">
        <v>183</v>
      </c>
      <c r="X1888">
        <v>259</v>
      </c>
    </row>
    <row r="1889" spans="1:24" hidden="1" x14ac:dyDescent="0.25">
      <c r="A1889" t="s">
        <v>1695</v>
      </c>
      <c r="B1889" t="s">
        <v>1809</v>
      </c>
      <c r="C1889" t="s">
        <v>115</v>
      </c>
      <c r="E1889">
        <v>8.6999999999999993</v>
      </c>
      <c r="F1889">
        <v>40.9</v>
      </c>
      <c r="G1889">
        <v>34.5</v>
      </c>
      <c r="H1889">
        <v>13.4</v>
      </c>
      <c r="I1889">
        <v>67.8</v>
      </c>
      <c r="J1889">
        <v>29.5</v>
      </c>
      <c r="K1889">
        <v>5.6</v>
      </c>
      <c r="L1889">
        <v>4.4000000000000004</v>
      </c>
      <c r="M1889">
        <v>232</v>
      </c>
      <c r="N1889">
        <v>19.205000000000005</v>
      </c>
      <c r="O1889">
        <v>20.719602977667495</v>
      </c>
      <c r="P1889">
        <v>2024</v>
      </c>
      <c r="Q1889">
        <v>302</v>
      </c>
      <c r="R1889">
        <v>73</v>
      </c>
      <c r="S1889">
        <v>145</v>
      </c>
      <c r="T1889">
        <v>178</v>
      </c>
      <c r="U1889">
        <v>46</v>
      </c>
      <c r="V1889">
        <v>189</v>
      </c>
      <c r="W1889">
        <v>313</v>
      </c>
      <c r="X1889">
        <v>369</v>
      </c>
    </row>
    <row r="1890" spans="1:24" hidden="1" x14ac:dyDescent="0.25">
      <c r="A1890" t="s">
        <v>1695</v>
      </c>
      <c r="B1890" t="s">
        <v>1970</v>
      </c>
      <c r="C1890" t="s">
        <v>115</v>
      </c>
      <c r="E1890">
        <v>30.1</v>
      </c>
      <c r="F1890">
        <v>20.3</v>
      </c>
      <c r="G1890">
        <v>26.4</v>
      </c>
      <c r="H1890">
        <v>98.4</v>
      </c>
      <c r="I1890">
        <v>15</v>
      </c>
      <c r="J1890">
        <v>35.1</v>
      </c>
      <c r="K1890">
        <v>7.7</v>
      </c>
      <c r="L1890">
        <v>3.4</v>
      </c>
      <c r="M1890">
        <v>233</v>
      </c>
      <c r="N1890">
        <v>19.155000000000001</v>
      </c>
      <c r="O1890">
        <v>20.665659725968279</v>
      </c>
      <c r="P1890">
        <v>2024</v>
      </c>
      <c r="Q1890">
        <v>168</v>
      </c>
      <c r="R1890">
        <v>163</v>
      </c>
      <c r="S1890">
        <v>173</v>
      </c>
      <c r="T1890">
        <v>8</v>
      </c>
      <c r="U1890">
        <v>201</v>
      </c>
      <c r="V1890">
        <v>162</v>
      </c>
      <c r="W1890">
        <v>275</v>
      </c>
      <c r="X1890">
        <v>390</v>
      </c>
    </row>
    <row r="1891" spans="1:24" hidden="1" x14ac:dyDescent="0.25">
      <c r="A1891" t="s">
        <v>1695</v>
      </c>
      <c r="B1891" t="s">
        <v>2321</v>
      </c>
      <c r="C1891" t="s">
        <v>57</v>
      </c>
      <c r="E1891">
        <v>11.9</v>
      </c>
      <c r="F1891">
        <v>7</v>
      </c>
      <c r="G1891">
        <v>11.2</v>
      </c>
      <c r="H1891">
        <v>7.8</v>
      </c>
      <c r="I1891">
        <v>85.4</v>
      </c>
      <c r="J1891">
        <v>45.8</v>
      </c>
      <c r="K1891">
        <v>6.7</v>
      </c>
      <c r="L1891">
        <v>5</v>
      </c>
      <c r="M1891">
        <v>234</v>
      </c>
      <c r="N1891">
        <v>19.010000000000005</v>
      </c>
      <c r="O1891">
        <v>20.509224296040568</v>
      </c>
      <c r="P1891">
        <v>2024</v>
      </c>
      <c r="Q1891">
        <v>281</v>
      </c>
      <c r="R1891">
        <v>343</v>
      </c>
      <c r="S1891">
        <v>258</v>
      </c>
      <c r="T1891">
        <v>237</v>
      </c>
      <c r="U1891">
        <v>23</v>
      </c>
      <c r="V1891">
        <v>120</v>
      </c>
      <c r="W1891">
        <v>296</v>
      </c>
      <c r="X1891">
        <v>359</v>
      </c>
    </row>
    <row r="1892" spans="1:24" hidden="1" x14ac:dyDescent="0.25">
      <c r="A1892" t="s">
        <v>1695</v>
      </c>
      <c r="B1892" t="s">
        <v>1831</v>
      </c>
      <c r="C1892" t="s">
        <v>115</v>
      </c>
      <c r="E1892">
        <v>15.3</v>
      </c>
      <c r="F1892">
        <v>27</v>
      </c>
      <c r="G1892">
        <v>21.8</v>
      </c>
      <c r="H1892">
        <v>22.4</v>
      </c>
      <c r="I1892">
        <v>20.2</v>
      </c>
      <c r="J1892">
        <v>85.3</v>
      </c>
      <c r="K1892">
        <v>1.7</v>
      </c>
      <c r="L1892">
        <v>6.4</v>
      </c>
      <c r="M1892">
        <v>235</v>
      </c>
      <c r="N1892">
        <v>18.990000000000002</v>
      </c>
      <c r="O1892">
        <v>20.48764699536088</v>
      </c>
      <c r="P1892">
        <v>2024</v>
      </c>
      <c r="Q1892">
        <v>254</v>
      </c>
      <c r="R1892">
        <v>120</v>
      </c>
      <c r="S1892">
        <v>184</v>
      </c>
      <c r="T1892">
        <v>129</v>
      </c>
      <c r="U1892">
        <v>177</v>
      </c>
      <c r="V1892">
        <v>37</v>
      </c>
      <c r="W1892">
        <v>409</v>
      </c>
      <c r="X1892">
        <v>337</v>
      </c>
    </row>
    <row r="1893" spans="1:24" hidden="1" x14ac:dyDescent="0.25">
      <c r="A1893" t="s">
        <v>1695</v>
      </c>
      <c r="B1893" t="s">
        <v>2320</v>
      </c>
      <c r="C1893" t="s">
        <v>124</v>
      </c>
      <c r="E1893">
        <v>25</v>
      </c>
      <c r="F1893">
        <v>16.5</v>
      </c>
      <c r="G1893">
        <v>40.700000000000003</v>
      </c>
      <c r="H1893">
        <v>8.3000000000000007</v>
      </c>
      <c r="I1893">
        <v>11.8</v>
      </c>
      <c r="J1893">
        <v>27.8</v>
      </c>
      <c r="K1893">
        <v>19.600000000000001</v>
      </c>
      <c r="L1893">
        <v>10.9</v>
      </c>
      <c r="M1893">
        <v>236</v>
      </c>
      <c r="N1893">
        <v>18.959999999999997</v>
      </c>
      <c r="O1893">
        <v>20.455281044341348</v>
      </c>
      <c r="P1893">
        <v>2024</v>
      </c>
      <c r="Q1893">
        <v>189</v>
      </c>
      <c r="R1893">
        <v>202</v>
      </c>
      <c r="S1893">
        <v>125</v>
      </c>
      <c r="T1893">
        <v>228</v>
      </c>
      <c r="U1893">
        <v>215</v>
      </c>
      <c r="V1893">
        <v>194</v>
      </c>
      <c r="W1893">
        <v>163</v>
      </c>
      <c r="X1893">
        <v>264</v>
      </c>
    </row>
    <row r="1894" spans="1:24" hidden="1" x14ac:dyDescent="0.25">
      <c r="A1894" t="s">
        <v>1695</v>
      </c>
      <c r="B1894" t="s">
        <v>1511</v>
      </c>
      <c r="C1894" t="s">
        <v>1512</v>
      </c>
      <c r="E1894">
        <v>27.1</v>
      </c>
      <c r="F1894">
        <v>9</v>
      </c>
      <c r="G1894">
        <v>4.2</v>
      </c>
      <c r="H1894">
        <v>1.6</v>
      </c>
      <c r="I1894">
        <v>48.5</v>
      </c>
      <c r="J1894">
        <v>7.5</v>
      </c>
      <c r="K1894">
        <v>21.5</v>
      </c>
      <c r="L1894">
        <v>17.899999999999999</v>
      </c>
      <c r="M1894">
        <v>237</v>
      </c>
      <c r="N1894">
        <v>18.929999999999996</v>
      </c>
      <c r="O1894">
        <v>20.422915093321819</v>
      </c>
      <c r="P1894">
        <v>2024</v>
      </c>
      <c r="Q1894">
        <v>183</v>
      </c>
      <c r="R1894">
        <v>298</v>
      </c>
      <c r="S1894">
        <v>310</v>
      </c>
      <c r="T1894">
        <v>376</v>
      </c>
      <c r="U1894">
        <v>77</v>
      </c>
      <c r="V1894">
        <v>360</v>
      </c>
      <c r="W1894">
        <v>151</v>
      </c>
      <c r="X1894">
        <v>175</v>
      </c>
    </row>
    <row r="1895" spans="1:24" hidden="1" x14ac:dyDescent="0.25">
      <c r="A1895" t="s">
        <v>1695</v>
      </c>
      <c r="B1895" t="s">
        <v>1819</v>
      </c>
      <c r="C1895" t="s">
        <v>57</v>
      </c>
      <c r="E1895">
        <v>26.3</v>
      </c>
      <c r="F1895">
        <v>23.6</v>
      </c>
      <c r="G1895">
        <v>18.3</v>
      </c>
      <c r="H1895">
        <v>8.1</v>
      </c>
      <c r="I1895">
        <v>1.5</v>
      </c>
      <c r="J1895">
        <v>8.6999999999999993</v>
      </c>
      <c r="K1895">
        <v>33.4</v>
      </c>
      <c r="L1895">
        <v>17.100000000000001</v>
      </c>
      <c r="M1895">
        <v>238</v>
      </c>
      <c r="N1895">
        <v>18.875</v>
      </c>
      <c r="O1895">
        <v>20.36357751645269</v>
      </c>
      <c r="P1895">
        <v>2024</v>
      </c>
      <c r="Q1895">
        <v>186</v>
      </c>
      <c r="R1895">
        <v>144</v>
      </c>
      <c r="S1895">
        <v>203</v>
      </c>
      <c r="T1895">
        <v>232</v>
      </c>
      <c r="U1895">
        <v>328</v>
      </c>
      <c r="V1895">
        <v>351</v>
      </c>
      <c r="W1895">
        <v>105</v>
      </c>
      <c r="X1895">
        <v>187</v>
      </c>
    </row>
    <row r="1896" spans="1:24" hidden="1" x14ac:dyDescent="0.25">
      <c r="A1896" t="s">
        <v>1695</v>
      </c>
      <c r="B1896" t="s">
        <v>1604</v>
      </c>
      <c r="C1896" t="s">
        <v>124</v>
      </c>
      <c r="E1896">
        <v>35.200000000000003</v>
      </c>
      <c r="F1896">
        <v>17.3</v>
      </c>
      <c r="G1896">
        <v>15</v>
      </c>
      <c r="H1896">
        <v>6.2</v>
      </c>
      <c r="I1896">
        <v>3.8</v>
      </c>
      <c r="J1896">
        <v>65.900000000000006</v>
      </c>
      <c r="K1896">
        <v>6.2</v>
      </c>
      <c r="L1896">
        <v>14.5</v>
      </c>
      <c r="M1896">
        <v>239</v>
      </c>
      <c r="N1896">
        <v>18.754999999999999</v>
      </c>
      <c r="O1896">
        <v>20.23411371237458</v>
      </c>
      <c r="P1896">
        <v>2024</v>
      </c>
      <c r="Q1896">
        <v>149</v>
      </c>
      <c r="R1896">
        <v>193</v>
      </c>
      <c r="S1896">
        <v>227</v>
      </c>
      <c r="T1896">
        <v>266</v>
      </c>
      <c r="U1896">
        <v>279</v>
      </c>
      <c r="V1896">
        <v>70</v>
      </c>
      <c r="W1896">
        <v>301</v>
      </c>
      <c r="X1896">
        <v>219</v>
      </c>
    </row>
    <row r="1897" spans="1:24" hidden="1" x14ac:dyDescent="0.25">
      <c r="A1897" t="s">
        <v>1695</v>
      </c>
      <c r="B1897" t="s">
        <v>1608</v>
      </c>
      <c r="C1897" t="s">
        <v>129</v>
      </c>
      <c r="E1897">
        <v>19.399999999999999</v>
      </c>
      <c r="F1897">
        <v>17.2</v>
      </c>
      <c r="H1897">
        <v>9</v>
      </c>
      <c r="I1897">
        <v>34.200000000000003</v>
      </c>
      <c r="J1897">
        <v>54.3</v>
      </c>
      <c r="K1897">
        <v>3.7</v>
      </c>
      <c r="L1897">
        <v>19</v>
      </c>
      <c r="M1897">
        <v>240</v>
      </c>
      <c r="N1897">
        <v>18.54</v>
      </c>
      <c r="O1897">
        <v>20.002157730067967</v>
      </c>
      <c r="P1897">
        <v>2024</v>
      </c>
      <c r="Q1897">
        <v>223</v>
      </c>
      <c r="R1897">
        <v>197</v>
      </c>
      <c r="S1897">
        <v>361</v>
      </c>
      <c r="T1897">
        <v>219</v>
      </c>
      <c r="U1897">
        <v>119</v>
      </c>
      <c r="V1897">
        <v>96</v>
      </c>
      <c r="W1897">
        <v>355</v>
      </c>
      <c r="X1897">
        <v>164</v>
      </c>
    </row>
    <row r="1898" spans="1:24" hidden="1" x14ac:dyDescent="0.25">
      <c r="A1898" t="s">
        <v>1695</v>
      </c>
      <c r="B1898" t="s">
        <v>2313</v>
      </c>
      <c r="C1898" t="s">
        <v>115</v>
      </c>
      <c r="E1898">
        <v>6.6</v>
      </c>
      <c r="F1898">
        <v>9.8000000000000007</v>
      </c>
      <c r="G1898">
        <v>34.299999999999997</v>
      </c>
      <c r="H1898">
        <v>63.6</v>
      </c>
      <c r="I1898">
        <v>97.8</v>
      </c>
      <c r="J1898">
        <v>6.4</v>
      </c>
      <c r="K1898">
        <v>1.5</v>
      </c>
      <c r="M1898">
        <v>241</v>
      </c>
      <c r="N1898">
        <v>18.48</v>
      </c>
      <c r="O1898">
        <v>19.937425828028911</v>
      </c>
      <c r="P1898">
        <v>2024</v>
      </c>
      <c r="Q1898">
        <v>320</v>
      </c>
      <c r="R1898">
        <v>283</v>
      </c>
      <c r="S1898">
        <v>147</v>
      </c>
      <c r="T1898">
        <v>49</v>
      </c>
      <c r="U1898">
        <v>12</v>
      </c>
      <c r="V1898">
        <v>376</v>
      </c>
      <c r="W1898">
        <v>412</v>
      </c>
      <c r="X1898">
        <v>422</v>
      </c>
    </row>
    <row r="1899" spans="1:24" hidden="1" x14ac:dyDescent="0.25">
      <c r="A1899" t="s">
        <v>1695</v>
      </c>
      <c r="B1899" t="s">
        <v>2314</v>
      </c>
      <c r="C1899" t="s">
        <v>57</v>
      </c>
      <c r="E1899">
        <v>9</v>
      </c>
      <c r="F1899">
        <v>18.600000000000001</v>
      </c>
      <c r="H1899">
        <v>2.9</v>
      </c>
      <c r="I1899">
        <v>64.5</v>
      </c>
      <c r="J1899">
        <v>12.7</v>
      </c>
      <c r="K1899">
        <v>33</v>
      </c>
      <c r="L1899">
        <v>7.2</v>
      </c>
      <c r="M1899">
        <v>242</v>
      </c>
      <c r="N1899">
        <v>18.454999999999998</v>
      </c>
      <c r="O1899">
        <v>19.910454202179302</v>
      </c>
      <c r="P1899">
        <v>2024</v>
      </c>
      <c r="Q1899">
        <v>299</v>
      </c>
      <c r="R1899">
        <v>181</v>
      </c>
      <c r="S1899">
        <v>362</v>
      </c>
      <c r="T1899">
        <v>337</v>
      </c>
      <c r="U1899">
        <v>49</v>
      </c>
      <c r="V1899">
        <v>306</v>
      </c>
      <c r="W1899">
        <v>106</v>
      </c>
      <c r="X1899">
        <v>327</v>
      </c>
    </row>
    <row r="1900" spans="1:24" hidden="1" x14ac:dyDescent="0.25">
      <c r="A1900" t="s">
        <v>1695</v>
      </c>
      <c r="B1900" t="s">
        <v>1832</v>
      </c>
      <c r="C1900" t="s">
        <v>115</v>
      </c>
      <c r="E1900">
        <v>5.7</v>
      </c>
      <c r="F1900">
        <v>26.7</v>
      </c>
      <c r="G1900">
        <v>58.4</v>
      </c>
      <c r="H1900">
        <v>9.1999999999999993</v>
      </c>
      <c r="I1900">
        <v>2.2999999999999998</v>
      </c>
      <c r="J1900">
        <v>83.4</v>
      </c>
      <c r="K1900">
        <v>3.3</v>
      </c>
      <c r="L1900">
        <v>2.2999999999999998</v>
      </c>
      <c r="M1900">
        <v>243</v>
      </c>
      <c r="N1900">
        <v>18.125000000000004</v>
      </c>
      <c r="O1900">
        <v>19.554428740964507</v>
      </c>
      <c r="P1900">
        <v>2024</v>
      </c>
      <c r="Q1900">
        <v>333</v>
      </c>
      <c r="R1900">
        <v>121</v>
      </c>
      <c r="S1900">
        <v>87</v>
      </c>
      <c r="T1900">
        <v>217</v>
      </c>
      <c r="U1900">
        <v>303</v>
      </c>
      <c r="V1900">
        <v>39</v>
      </c>
      <c r="W1900">
        <v>372</v>
      </c>
      <c r="X1900">
        <v>405</v>
      </c>
    </row>
    <row r="1901" spans="1:24" hidden="1" x14ac:dyDescent="0.25">
      <c r="A1901" t="s">
        <v>1695</v>
      </c>
      <c r="B1901" t="s">
        <v>1717</v>
      </c>
      <c r="C1901" t="s">
        <v>115</v>
      </c>
      <c r="E1901">
        <v>38.6</v>
      </c>
      <c r="F1901">
        <v>21.5</v>
      </c>
      <c r="H1901">
        <v>18.100000000000001</v>
      </c>
      <c r="I1901">
        <v>88.5</v>
      </c>
      <c r="J1901">
        <v>5.6</v>
      </c>
      <c r="K1901">
        <v>3.1</v>
      </c>
      <c r="L1901">
        <v>7.4</v>
      </c>
      <c r="M1901">
        <v>244</v>
      </c>
      <c r="N1901">
        <v>18.09</v>
      </c>
      <c r="O1901">
        <v>19.516668464775055</v>
      </c>
      <c r="P1901">
        <v>2024</v>
      </c>
      <c r="Q1901">
        <v>130</v>
      </c>
      <c r="R1901">
        <v>154</v>
      </c>
      <c r="S1901">
        <v>363</v>
      </c>
      <c r="T1901">
        <v>149</v>
      </c>
      <c r="U1901">
        <v>17</v>
      </c>
      <c r="V1901">
        <v>383</v>
      </c>
      <c r="W1901">
        <v>379</v>
      </c>
      <c r="X1901">
        <v>323</v>
      </c>
    </row>
    <row r="1902" spans="1:24" hidden="1" x14ac:dyDescent="0.25">
      <c r="A1902" t="s">
        <v>1695</v>
      </c>
      <c r="B1902" t="s">
        <v>2325</v>
      </c>
      <c r="C1902" t="s">
        <v>369</v>
      </c>
      <c r="E1902">
        <v>24.7</v>
      </c>
      <c r="F1902">
        <v>11.4</v>
      </c>
      <c r="G1902">
        <v>21.3</v>
      </c>
      <c r="H1902">
        <v>4</v>
      </c>
      <c r="I1902">
        <v>2</v>
      </c>
      <c r="J1902">
        <v>6.8</v>
      </c>
      <c r="K1902">
        <v>28.1</v>
      </c>
      <c r="L1902">
        <v>20.5</v>
      </c>
      <c r="M1902">
        <v>245</v>
      </c>
      <c r="N1902">
        <v>18.02</v>
      </c>
      <c r="O1902">
        <v>19.441147912396158</v>
      </c>
      <c r="P1902">
        <v>2024</v>
      </c>
      <c r="Q1902">
        <v>191</v>
      </c>
      <c r="R1902">
        <v>255</v>
      </c>
      <c r="S1902">
        <v>186</v>
      </c>
      <c r="T1902">
        <v>306</v>
      </c>
      <c r="U1902">
        <v>314</v>
      </c>
      <c r="V1902">
        <v>374</v>
      </c>
      <c r="W1902">
        <v>117</v>
      </c>
      <c r="X1902">
        <v>158</v>
      </c>
    </row>
    <row r="1903" spans="1:24" hidden="1" x14ac:dyDescent="0.25">
      <c r="A1903" t="s">
        <v>1695</v>
      </c>
      <c r="B1903" t="s">
        <v>1830</v>
      </c>
      <c r="C1903" t="s">
        <v>115</v>
      </c>
      <c r="E1903">
        <v>14.4</v>
      </c>
      <c r="F1903">
        <v>18.899999999999999</v>
      </c>
      <c r="G1903">
        <v>39</v>
      </c>
      <c r="H1903">
        <v>4.5</v>
      </c>
      <c r="I1903">
        <v>2.4</v>
      </c>
      <c r="J1903">
        <v>73.900000000000006</v>
      </c>
      <c r="K1903">
        <v>7</v>
      </c>
      <c r="L1903">
        <v>7.6</v>
      </c>
      <c r="M1903">
        <v>246</v>
      </c>
      <c r="N1903">
        <v>17.820000000000004</v>
      </c>
      <c r="O1903">
        <v>19.225374905599313</v>
      </c>
      <c r="P1903">
        <v>2024</v>
      </c>
      <c r="Q1903">
        <v>258</v>
      </c>
      <c r="R1903">
        <v>177</v>
      </c>
      <c r="S1903">
        <v>133</v>
      </c>
      <c r="T1903">
        <v>300</v>
      </c>
      <c r="U1903">
        <v>299</v>
      </c>
      <c r="V1903">
        <v>60</v>
      </c>
      <c r="W1903">
        <v>289</v>
      </c>
      <c r="X1903">
        <v>318</v>
      </c>
    </row>
    <row r="1904" spans="1:24" hidden="1" x14ac:dyDescent="0.25">
      <c r="A1904" t="s">
        <v>1695</v>
      </c>
      <c r="B1904" t="s">
        <v>1894</v>
      </c>
      <c r="C1904" t="s">
        <v>115</v>
      </c>
      <c r="E1904">
        <v>11.1</v>
      </c>
      <c r="F1904">
        <v>74.7</v>
      </c>
      <c r="G1904">
        <v>43.3</v>
      </c>
      <c r="H1904">
        <v>9.8000000000000007</v>
      </c>
      <c r="I1904">
        <v>46.9</v>
      </c>
      <c r="J1904">
        <v>9.4</v>
      </c>
      <c r="K1904">
        <v>3.8</v>
      </c>
      <c r="L1904">
        <v>5.4</v>
      </c>
      <c r="M1904">
        <v>247</v>
      </c>
      <c r="N1904">
        <v>17.675000000000001</v>
      </c>
      <c r="O1904">
        <v>19.068939475671591</v>
      </c>
      <c r="P1904">
        <v>2024</v>
      </c>
      <c r="Q1904">
        <v>285</v>
      </c>
      <c r="R1904">
        <v>29</v>
      </c>
      <c r="S1904">
        <v>118</v>
      </c>
      <c r="T1904">
        <v>212</v>
      </c>
      <c r="U1904">
        <v>82</v>
      </c>
      <c r="V1904">
        <v>340</v>
      </c>
      <c r="W1904">
        <v>352</v>
      </c>
      <c r="X1904">
        <v>354</v>
      </c>
    </row>
    <row r="1905" spans="1:24" hidden="1" x14ac:dyDescent="0.25">
      <c r="A1905" t="s">
        <v>1695</v>
      </c>
      <c r="B1905" t="s">
        <v>2328</v>
      </c>
      <c r="C1905" t="s">
        <v>57</v>
      </c>
      <c r="E1905">
        <v>10.199999999999999</v>
      </c>
      <c r="F1905">
        <v>13.8</v>
      </c>
      <c r="G1905">
        <v>5.8</v>
      </c>
      <c r="H1905">
        <v>5.6</v>
      </c>
      <c r="I1905">
        <v>1.8</v>
      </c>
      <c r="J1905">
        <v>21.9</v>
      </c>
      <c r="K1905">
        <v>29.3</v>
      </c>
      <c r="L1905">
        <v>22.9</v>
      </c>
      <c r="M1905">
        <v>248</v>
      </c>
      <c r="N1905">
        <v>17.670000000000002</v>
      </c>
      <c r="O1905">
        <v>19.063545150501671</v>
      </c>
      <c r="P1905">
        <v>2024</v>
      </c>
      <c r="Q1905">
        <v>294</v>
      </c>
      <c r="R1905">
        <v>233</v>
      </c>
      <c r="S1905">
        <v>299</v>
      </c>
      <c r="T1905">
        <v>275</v>
      </c>
      <c r="U1905">
        <v>319</v>
      </c>
      <c r="V1905">
        <v>231</v>
      </c>
      <c r="W1905">
        <v>115</v>
      </c>
      <c r="X1905">
        <v>142</v>
      </c>
    </row>
    <row r="1906" spans="1:24" hidden="1" x14ac:dyDescent="0.25">
      <c r="A1906" t="s">
        <v>1695</v>
      </c>
      <c r="B1906" t="s">
        <v>2327</v>
      </c>
      <c r="C1906" t="s">
        <v>563</v>
      </c>
      <c r="F1906">
        <v>3.4</v>
      </c>
      <c r="G1906">
        <v>16.399999999999999</v>
      </c>
      <c r="H1906">
        <v>1.4</v>
      </c>
      <c r="J1906">
        <v>25.6</v>
      </c>
      <c r="K1906">
        <v>38.4</v>
      </c>
      <c r="L1906">
        <v>18.399999999999999</v>
      </c>
      <c r="M1906">
        <v>249</v>
      </c>
      <c r="N1906">
        <v>17.64</v>
      </c>
      <c r="O1906">
        <v>19.031179199482143</v>
      </c>
      <c r="P1906">
        <v>2024</v>
      </c>
      <c r="Q1906">
        <v>397</v>
      </c>
      <c r="R1906">
        <v>407</v>
      </c>
      <c r="S1906">
        <v>218</v>
      </c>
      <c r="T1906">
        <v>384</v>
      </c>
      <c r="U1906">
        <v>382</v>
      </c>
      <c r="V1906">
        <v>205</v>
      </c>
      <c r="W1906">
        <v>89</v>
      </c>
      <c r="X1906">
        <v>169</v>
      </c>
    </row>
    <row r="1907" spans="1:24" hidden="1" x14ac:dyDescent="0.25">
      <c r="A1907" t="s">
        <v>1695</v>
      </c>
      <c r="B1907" t="s">
        <v>2319</v>
      </c>
      <c r="C1907" t="s">
        <v>124</v>
      </c>
      <c r="E1907">
        <v>14.4</v>
      </c>
      <c r="F1907">
        <v>7.8</v>
      </c>
      <c r="G1907">
        <v>16.399999999999999</v>
      </c>
      <c r="H1907">
        <v>4.5999999999999996</v>
      </c>
      <c r="I1907">
        <v>22.3</v>
      </c>
      <c r="J1907">
        <v>70.3</v>
      </c>
      <c r="K1907">
        <v>2.5</v>
      </c>
      <c r="L1907">
        <v>13.6</v>
      </c>
      <c r="M1907">
        <v>250</v>
      </c>
      <c r="N1907">
        <v>17.540000000000003</v>
      </c>
      <c r="O1907">
        <v>18.92329269608372</v>
      </c>
      <c r="P1907">
        <v>2024</v>
      </c>
      <c r="Q1907">
        <v>259</v>
      </c>
      <c r="R1907">
        <v>324</v>
      </c>
      <c r="S1907">
        <v>219</v>
      </c>
      <c r="T1907">
        <v>296</v>
      </c>
      <c r="U1907">
        <v>168</v>
      </c>
      <c r="V1907">
        <v>64</v>
      </c>
      <c r="W1907">
        <v>391</v>
      </c>
      <c r="X1907">
        <v>232</v>
      </c>
    </row>
    <row r="1908" spans="1:24" hidden="1" x14ac:dyDescent="0.25">
      <c r="A1908" t="s">
        <v>1695</v>
      </c>
      <c r="B1908" t="s">
        <v>2324</v>
      </c>
      <c r="C1908" t="s">
        <v>582</v>
      </c>
      <c r="E1908">
        <v>13.9</v>
      </c>
      <c r="F1908">
        <v>7</v>
      </c>
      <c r="G1908">
        <v>3.3</v>
      </c>
      <c r="H1908">
        <v>1.2</v>
      </c>
      <c r="I1908">
        <v>1</v>
      </c>
      <c r="J1908">
        <v>100</v>
      </c>
      <c r="K1908">
        <v>5</v>
      </c>
      <c r="L1908">
        <v>14.3</v>
      </c>
      <c r="M1908">
        <v>251</v>
      </c>
      <c r="N1908">
        <v>17.52</v>
      </c>
      <c r="O1908">
        <v>18.901715395404032</v>
      </c>
      <c r="P1908">
        <v>2024</v>
      </c>
      <c r="Q1908">
        <v>262</v>
      </c>
      <c r="R1908">
        <v>344</v>
      </c>
      <c r="S1908">
        <v>318</v>
      </c>
      <c r="T1908">
        <v>395</v>
      </c>
      <c r="U1908">
        <v>361</v>
      </c>
      <c r="V1908">
        <v>5</v>
      </c>
      <c r="W1908">
        <v>321</v>
      </c>
      <c r="X1908">
        <v>221</v>
      </c>
    </row>
    <row r="1909" spans="1:24" hidden="1" x14ac:dyDescent="0.25">
      <c r="A1909" t="s">
        <v>1695</v>
      </c>
      <c r="B1909" t="s">
        <v>2318</v>
      </c>
      <c r="C1909" t="s">
        <v>124</v>
      </c>
      <c r="E1909">
        <v>9.8000000000000007</v>
      </c>
      <c r="F1909">
        <v>9.8000000000000007</v>
      </c>
      <c r="G1909">
        <v>18.7</v>
      </c>
      <c r="H1909">
        <v>6.8</v>
      </c>
      <c r="I1909">
        <v>26.2</v>
      </c>
      <c r="J1909">
        <v>69</v>
      </c>
      <c r="K1909">
        <v>9.6</v>
      </c>
      <c r="L1909">
        <v>8</v>
      </c>
      <c r="M1909">
        <v>251</v>
      </c>
      <c r="N1909">
        <v>17.52</v>
      </c>
      <c r="O1909">
        <v>18.901715395404032</v>
      </c>
      <c r="P1909">
        <v>2024</v>
      </c>
      <c r="Q1909">
        <v>296</v>
      </c>
      <c r="R1909">
        <v>284</v>
      </c>
      <c r="S1909">
        <v>200</v>
      </c>
      <c r="T1909">
        <v>253</v>
      </c>
      <c r="U1909">
        <v>145</v>
      </c>
      <c r="V1909">
        <v>68</v>
      </c>
      <c r="W1909">
        <v>249</v>
      </c>
      <c r="X1909">
        <v>312</v>
      </c>
    </row>
    <row r="1910" spans="1:24" hidden="1" x14ac:dyDescent="0.25">
      <c r="A1910" t="s">
        <v>1705</v>
      </c>
      <c r="B1910" t="s">
        <v>1718</v>
      </c>
      <c r="C1910" t="s">
        <v>115</v>
      </c>
      <c r="E1910">
        <v>37.200000000000003</v>
      </c>
      <c r="F1910">
        <v>13.3</v>
      </c>
      <c r="H1910">
        <v>6.4</v>
      </c>
      <c r="I1910">
        <v>9</v>
      </c>
      <c r="J1910">
        <v>100</v>
      </c>
      <c r="K1910">
        <v>1.9</v>
      </c>
      <c r="L1910">
        <v>4.9000000000000004</v>
      </c>
      <c r="M1910">
        <v>253</v>
      </c>
      <c r="N1910">
        <v>17.454999999999998</v>
      </c>
      <c r="O1910">
        <v>18.831589168195055</v>
      </c>
      <c r="P1910">
        <v>2024</v>
      </c>
      <c r="Q1910">
        <v>138</v>
      </c>
      <c r="R1910">
        <v>239</v>
      </c>
      <c r="S1910">
        <v>364</v>
      </c>
      <c r="T1910">
        <v>261</v>
      </c>
      <c r="U1910">
        <v>230</v>
      </c>
      <c r="V1910">
        <v>6</v>
      </c>
      <c r="W1910">
        <v>404</v>
      </c>
      <c r="X1910">
        <v>361</v>
      </c>
    </row>
    <row r="1911" spans="1:24" hidden="1" x14ac:dyDescent="0.25">
      <c r="A1911" t="s">
        <v>1705</v>
      </c>
      <c r="B1911" t="s">
        <v>1509</v>
      </c>
      <c r="C1911" t="s">
        <v>1451</v>
      </c>
      <c r="E1911">
        <v>29.2</v>
      </c>
      <c r="F1911">
        <v>8.5</v>
      </c>
      <c r="G1911">
        <v>5</v>
      </c>
      <c r="H1911">
        <v>2.9</v>
      </c>
      <c r="I1911">
        <v>50.8</v>
      </c>
      <c r="J1911">
        <v>2</v>
      </c>
      <c r="K1911">
        <v>9.9</v>
      </c>
      <c r="L1911">
        <v>20.6</v>
      </c>
      <c r="M1911">
        <v>254</v>
      </c>
      <c r="N1911">
        <v>17.43</v>
      </c>
      <c r="O1911">
        <v>18.804617542345451</v>
      </c>
      <c r="P1911">
        <v>2024</v>
      </c>
      <c r="Q1911">
        <v>173</v>
      </c>
      <c r="R1911">
        <v>309</v>
      </c>
      <c r="S1911">
        <v>306</v>
      </c>
      <c r="T1911">
        <v>338</v>
      </c>
      <c r="U1911">
        <v>71</v>
      </c>
      <c r="V1911">
        <v>417</v>
      </c>
      <c r="W1911">
        <v>244</v>
      </c>
      <c r="X1911">
        <v>157</v>
      </c>
    </row>
    <row r="1912" spans="1:24" hidden="1" x14ac:dyDescent="0.25">
      <c r="A1912" t="s">
        <v>1705</v>
      </c>
      <c r="B1912" t="s">
        <v>1501</v>
      </c>
      <c r="C1912" t="s">
        <v>115</v>
      </c>
      <c r="E1912">
        <v>16.2</v>
      </c>
      <c r="F1912">
        <v>18.899999999999999</v>
      </c>
      <c r="G1912">
        <v>11.9</v>
      </c>
      <c r="H1912">
        <v>7.4</v>
      </c>
      <c r="I1912">
        <v>15.4</v>
      </c>
      <c r="J1912">
        <v>13.1</v>
      </c>
      <c r="K1912">
        <v>19.2</v>
      </c>
      <c r="L1912">
        <v>21.5</v>
      </c>
      <c r="M1912">
        <v>255</v>
      </c>
      <c r="N1912">
        <v>17.265000000000001</v>
      </c>
      <c r="O1912">
        <v>18.626604811738048</v>
      </c>
      <c r="P1912">
        <v>2024</v>
      </c>
      <c r="Q1912">
        <v>240</v>
      </c>
      <c r="R1912">
        <v>178</v>
      </c>
      <c r="S1912">
        <v>252</v>
      </c>
      <c r="T1912">
        <v>242</v>
      </c>
      <c r="U1912">
        <v>199</v>
      </c>
      <c r="V1912">
        <v>300</v>
      </c>
      <c r="W1912">
        <v>166</v>
      </c>
      <c r="X1912">
        <v>148</v>
      </c>
    </row>
    <row r="1913" spans="1:24" hidden="1" x14ac:dyDescent="0.25">
      <c r="A1913" t="s">
        <v>1705</v>
      </c>
      <c r="B1913" t="s">
        <v>1864</v>
      </c>
      <c r="C1913" t="s">
        <v>115</v>
      </c>
      <c r="E1913">
        <v>16.2</v>
      </c>
      <c r="F1913">
        <v>28.1</v>
      </c>
      <c r="G1913">
        <v>52.9</v>
      </c>
      <c r="H1913">
        <v>11.8</v>
      </c>
      <c r="I1913">
        <v>4</v>
      </c>
      <c r="J1913">
        <v>63.4</v>
      </c>
      <c r="K1913">
        <v>2.1</v>
      </c>
      <c r="L1913">
        <v>4</v>
      </c>
      <c r="M1913">
        <v>255</v>
      </c>
      <c r="N1913">
        <v>17.265000000000001</v>
      </c>
      <c r="O1913">
        <v>18.626604811738048</v>
      </c>
      <c r="P1913">
        <v>2024</v>
      </c>
      <c r="Q1913">
        <v>241</v>
      </c>
      <c r="R1913">
        <v>115</v>
      </c>
      <c r="S1913">
        <v>97</v>
      </c>
      <c r="T1913">
        <v>195</v>
      </c>
      <c r="U1913">
        <v>277</v>
      </c>
      <c r="V1913">
        <v>78</v>
      </c>
      <c r="W1913">
        <v>398</v>
      </c>
      <c r="X1913">
        <v>379</v>
      </c>
    </row>
    <row r="1914" spans="1:24" hidden="1" x14ac:dyDescent="0.25">
      <c r="A1914" t="s">
        <v>1705</v>
      </c>
      <c r="B1914" t="s">
        <v>2348</v>
      </c>
      <c r="C1914" t="s">
        <v>2349</v>
      </c>
      <c r="E1914">
        <v>5.9</v>
      </c>
      <c r="F1914">
        <v>7.1</v>
      </c>
      <c r="H1914">
        <v>2.7</v>
      </c>
      <c r="I1914">
        <v>83.7</v>
      </c>
      <c r="J1914">
        <v>64.7</v>
      </c>
      <c r="K1914">
        <v>3.7</v>
      </c>
      <c r="L1914">
        <v>1.9</v>
      </c>
      <c r="M1914">
        <v>257</v>
      </c>
      <c r="N1914">
        <v>17.230000000000004</v>
      </c>
      <c r="O1914">
        <v>18.588844535548606</v>
      </c>
      <c r="P1914">
        <v>2024</v>
      </c>
      <c r="Q1914">
        <v>328</v>
      </c>
      <c r="R1914">
        <v>341</v>
      </c>
      <c r="S1914">
        <v>365</v>
      </c>
      <c r="T1914">
        <v>343</v>
      </c>
      <c r="U1914">
        <v>25</v>
      </c>
      <c r="V1914">
        <v>75</v>
      </c>
      <c r="W1914">
        <v>356</v>
      </c>
      <c r="X1914">
        <v>413</v>
      </c>
    </row>
    <row r="1915" spans="1:24" hidden="1" x14ac:dyDescent="0.25">
      <c r="A1915" t="s">
        <v>1705</v>
      </c>
      <c r="B1915" t="s">
        <v>1857</v>
      </c>
      <c r="C1915" t="s">
        <v>115</v>
      </c>
      <c r="E1915">
        <v>19.7</v>
      </c>
      <c r="F1915">
        <v>6.2</v>
      </c>
      <c r="G1915">
        <v>68</v>
      </c>
      <c r="H1915">
        <v>8</v>
      </c>
      <c r="I1915">
        <v>26.7</v>
      </c>
      <c r="J1915">
        <v>23.5</v>
      </c>
      <c r="K1915">
        <v>3.6</v>
      </c>
      <c r="L1915">
        <v>6.5</v>
      </c>
      <c r="M1915">
        <v>258</v>
      </c>
      <c r="N1915">
        <v>17.169999999999998</v>
      </c>
      <c r="O1915">
        <v>18.524112633509542</v>
      </c>
      <c r="P1915">
        <v>2024</v>
      </c>
      <c r="Q1915">
        <v>220</v>
      </c>
      <c r="R1915">
        <v>361</v>
      </c>
      <c r="S1915">
        <v>74</v>
      </c>
      <c r="T1915">
        <v>233</v>
      </c>
      <c r="U1915">
        <v>141</v>
      </c>
      <c r="V1915">
        <v>221</v>
      </c>
      <c r="W1915">
        <v>366</v>
      </c>
      <c r="X1915">
        <v>335</v>
      </c>
    </row>
    <row r="1916" spans="1:24" hidden="1" x14ac:dyDescent="0.25">
      <c r="A1916" t="s">
        <v>1705</v>
      </c>
      <c r="B1916" t="s">
        <v>1815</v>
      </c>
      <c r="C1916" t="s">
        <v>57</v>
      </c>
      <c r="E1916">
        <v>12.6</v>
      </c>
      <c r="F1916">
        <v>13.9</v>
      </c>
      <c r="G1916">
        <v>9.6999999999999993</v>
      </c>
      <c r="H1916">
        <v>10</v>
      </c>
      <c r="I1916">
        <v>4.9000000000000004</v>
      </c>
      <c r="J1916">
        <v>79.7</v>
      </c>
      <c r="K1916">
        <v>10.5</v>
      </c>
      <c r="L1916">
        <v>10.3</v>
      </c>
      <c r="M1916">
        <v>259</v>
      </c>
      <c r="N1916">
        <v>17.075000000000003</v>
      </c>
      <c r="O1916">
        <v>18.421620455281044</v>
      </c>
      <c r="P1916">
        <v>2024</v>
      </c>
      <c r="Q1916">
        <v>274</v>
      </c>
      <c r="R1916">
        <v>227</v>
      </c>
      <c r="S1916">
        <v>271</v>
      </c>
      <c r="T1916">
        <v>210</v>
      </c>
      <c r="U1916">
        <v>268</v>
      </c>
      <c r="V1916">
        <v>46</v>
      </c>
      <c r="W1916">
        <v>237</v>
      </c>
      <c r="X1916">
        <v>273</v>
      </c>
    </row>
    <row r="1917" spans="1:24" hidden="1" x14ac:dyDescent="0.25">
      <c r="A1917" t="s">
        <v>1705</v>
      </c>
      <c r="B1917" t="s">
        <v>2336</v>
      </c>
      <c r="C1917" t="s">
        <v>124</v>
      </c>
      <c r="E1917">
        <v>18.3</v>
      </c>
      <c r="F1917">
        <v>22.2</v>
      </c>
      <c r="G1917">
        <v>27</v>
      </c>
      <c r="H1917">
        <v>5.5</v>
      </c>
      <c r="I1917">
        <v>32.4</v>
      </c>
      <c r="J1917">
        <v>38.799999999999997</v>
      </c>
      <c r="K1917">
        <v>2.8</v>
      </c>
      <c r="L1917">
        <v>11.6</v>
      </c>
      <c r="M1917">
        <v>260</v>
      </c>
      <c r="N1917">
        <v>17.074999999999999</v>
      </c>
      <c r="O1917">
        <v>18.42162045528104</v>
      </c>
      <c r="P1917">
        <v>2024</v>
      </c>
      <c r="Q1917">
        <v>225</v>
      </c>
      <c r="R1917">
        <v>151</v>
      </c>
      <c r="S1917">
        <v>169</v>
      </c>
      <c r="T1917">
        <v>276</v>
      </c>
      <c r="U1917">
        <v>123</v>
      </c>
      <c r="V1917">
        <v>150</v>
      </c>
      <c r="W1917">
        <v>387</v>
      </c>
      <c r="X1917">
        <v>257</v>
      </c>
    </row>
    <row r="1918" spans="1:24" hidden="1" x14ac:dyDescent="0.25">
      <c r="A1918" t="s">
        <v>1705</v>
      </c>
      <c r="B1918" t="s">
        <v>1435</v>
      </c>
      <c r="C1918" t="s">
        <v>57</v>
      </c>
      <c r="E1918">
        <v>21.5</v>
      </c>
      <c r="F1918">
        <v>21.1</v>
      </c>
      <c r="H1918">
        <v>20.7</v>
      </c>
      <c r="I1918">
        <v>1.5</v>
      </c>
      <c r="J1918">
        <v>21.7</v>
      </c>
      <c r="K1918">
        <v>18</v>
      </c>
      <c r="L1918">
        <v>23</v>
      </c>
      <c r="M1918">
        <v>261</v>
      </c>
      <c r="N1918">
        <v>17.059999999999999</v>
      </c>
      <c r="O1918">
        <v>18.405437479771276</v>
      </c>
      <c r="P1918">
        <v>2024</v>
      </c>
      <c r="Q1918">
        <v>212</v>
      </c>
      <c r="R1918">
        <v>158</v>
      </c>
      <c r="S1918">
        <v>366</v>
      </c>
      <c r="T1918">
        <v>140</v>
      </c>
      <c r="U1918">
        <v>329</v>
      </c>
      <c r="V1918">
        <v>234</v>
      </c>
      <c r="W1918">
        <v>172</v>
      </c>
      <c r="X1918">
        <v>140</v>
      </c>
    </row>
    <row r="1919" spans="1:24" hidden="1" x14ac:dyDescent="0.25">
      <c r="A1919" t="s">
        <v>1705</v>
      </c>
      <c r="B1919" t="s">
        <v>1848</v>
      </c>
      <c r="C1919" t="s">
        <v>57</v>
      </c>
      <c r="F1919">
        <v>8.6</v>
      </c>
      <c r="G1919">
        <v>13.3</v>
      </c>
      <c r="H1919">
        <v>6.7</v>
      </c>
      <c r="I1919">
        <v>19.600000000000001</v>
      </c>
      <c r="J1919">
        <v>16.5</v>
      </c>
      <c r="K1919">
        <v>29.8</v>
      </c>
      <c r="L1919">
        <v>17.899999999999999</v>
      </c>
      <c r="M1919">
        <v>262</v>
      </c>
      <c r="N1919">
        <v>17.035000000000004</v>
      </c>
      <c r="O1919">
        <v>18.378465853921679</v>
      </c>
      <c r="P1919">
        <v>2024</v>
      </c>
      <c r="Q1919">
        <v>398</v>
      </c>
      <c r="R1919">
        <v>306</v>
      </c>
      <c r="S1919">
        <v>239</v>
      </c>
      <c r="T1919">
        <v>255</v>
      </c>
      <c r="U1919">
        <v>183</v>
      </c>
      <c r="V1919">
        <v>269</v>
      </c>
      <c r="W1919">
        <v>112</v>
      </c>
      <c r="X1919">
        <v>176</v>
      </c>
    </row>
    <row r="1920" spans="1:24" hidden="1" x14ac:dyDescent="0.25">
      <c r="A1920" t="s">
        <v>1705</v>
      </c>
      <c r="B1920" t="s">
        <v>2340</v>
      </c>
      <c r="C1920" t="s">
        <v>124</v>
      </c>
      <c r="E1920">
        <v>20.6</v>
      </c>
      <c r="F1920">
        <v>10.1</v>
      </c>
      <c r="G1920">
        <v>97.6</v>
      </c>
      <c r="H1920">
        <v>17</v>
      </c>
      <c r="I1920">
        <v>7.3</v>
      </c>
      <c r="J1920">
        <v>5.0999999999999996</v>
      </c>
      <c r="K1920">
        <v>3.6</v>
      </c>
      <c r="L1920">
        <v>5.7</v>
      </c>
      <c r="M1920">
        <v>263</v>
      </c>
      <c r="N1920">
        <v>16.844999999999999</v>
      </c>
      <c r="O1920">
        <v>18.173481497464664</v>
      </c>
      <c r="P1920">
        <v>2024</v>
      </c>
      <c r="Q1920">
        <v>216</v>
      </c>
      <c r="R1920">
        <v>277</v>
      </c>
      <c r="S1920">
        <v>24</v>
      </c>
      <c r="T1920">
        <v>156</v>
      </c>
      <c r="U1920">
        <v>244</v>
      </c>
      <c r="V1920">
        <v>388</v>
      </c>
      <c r="W1920">
        <v>367</v>
      </c>
      <c r="X1920">
        <v>349</v>
      </c>
    </row>
    <row r="1921" spans="1:24" hidden="1" x14ac:dyDescent="0.25">
      <c r="A1921" t="s">
        <v>1705</v>
      </c>
      <c r="B1921" t="s">
        <v>1700</v>
      </c>
      <c r="C1921" t="s">
        <v>57</v>
      </c>
      <c r="E1921">
        <v>8.4</v>
      </c>
      <c r="F1921">
        <v>6.6</v>
      </c>
      <c r="H1921">
        <v>6.4</v>
      </c>
      <c r="I1921">
        <v>5.8</v>
      </c>
      <c r="J1921">
        <v>99.8</v>
      </c>
      <c r="K1921">
        <v>9.5</v>
      </c>
      <c r="L1921">
        <v>9.5</v>
      </c>
      <c r="M1921">
        <v>264</v>
      </c>
      <c r="N1921">
        <v>16.8</v>
      </c>
      <c r="O1921">
        <v>18.124932570935375</v>
      </c>
      <c r="P1921">
        <v>2024</v>
      </c>
      <c r="Q1921">
        <v>305</v>
      </c>
      <c r="R1921">
        <v>350</v>
      </c>
      <c r="S1921">
        <v>367</v>
      </c>
      <c r="T1921">
        <v>262</v>
      </c>
      <c r="U1921">
        <v>262</v>
      </c>
      <c r="V1921">
        <v>9</v>
      </c>
      <c r="W1921">
        <v>251</v>
      </c>
      <c r="X1921">
        <v>286</v>
      </c>
    </row>
    <row r="1922" spans="1:24" hidden="1" x14ac:dyDescent="0.25">
      <c r="A1922" t="s">
        <v>1705</v>
      </c>
      <c r="B1922" t="s">
        <v>2334</v>
      </c>
      <c r="C1922" t="s">
        <v>129</v>
      </c>
      <c r="E1922">
        <v>2</v>
      </c>
      <c r="F1922">
        <v>9.9</v>
      </c>
      <c r="G1922">
        <v>4.4000000000000004</v>
      </c>
      <c r="H1922">
        <v>1.3</v>
      </c>
      <c r="I1922">
        <v>1.2</v>
      </c>
      <c r="J1922">
        <v>95.2</v>
      </c>
      <c r="K1922">
        <v>17.2</v>
      </c>
      <c r="L1922">
        <v>8.3000000000000007</v>
      </c>
      <c r="M1922">
        <v>265</v>
      </c>
      <c r="N1922">
        <v>16.770000000000003</v>
      </c>
      <c r="O1922">
        <v>18.09256661991585</v>
      </c>
      <c r="P1922">
        <v>2024</v>
      </c>
      <c r="Q1922">
        <v>378</v>
      </c>
      <c r="R1922">
        <v>281</v>
      </c>
      <c r="S1922">
        <v>309</v>
      </c>
      <c r="T1922">
        <v>391</v>
      </c>
      <c r="U1922">
        <v>342</v>
      </c>
      <c r="V1922">
        <v>28</v>
      </c>
      <c r="W1922">
        <v>179</v>
      </c>
      <c r="X1922">
        <v>308</v>
      </c>
    </row>
    <row r="1923" spans="1:24" hidden="1" x14ac:dyDescent="0.25">
      <c r="A1923" t="s">
        <v>1705</v>
      </c>
      <c r="B1923" t="s">
        <v>1703</v>
      </c>
      <c r="C1923" t="s">
        <v>129</v>
      </c>
      <c r="E1923">
        <v>18.8</v>
      </c>
      <c r="F1923">
        <v>25.2</v>
      </c>
      <c r="H1923">
        <v>5</v>
      </c>
      <c r="I1923">
        <v>6.5</v>
      </c>
      <c r="J1923">
        <v>73.2</v>
      </c>
      <c r="K1923">
        <v>3.7</v>
      </c>
      <c r="L1923">
        <v>15</v>
      </c>
      <c r="M1923">
        <v>266</v>
      </c>
      <c r="N1923">
        <v>16.600000000000001</v>
      </c>
      <c r="O1923">
        <v>17.909159564138527</v>
      </c>
      <c r="P1923">
        <v>2024</v>
      </c>
      <c r="Q1923">
        <v>224</v>
      </c>
      <c r="R1923">
        <v>130</v>
      </c>
      <c r="S1923">
        <v>368</v>
      </c>
      <c r="T1923">
        <v>286</v>
      </c>
      <c r="U1923">
        <v>255</v>
      </c>
      <c r="V1923">
        <v>61</v>
      </c>
      <c r="W1923">
        <v>357</v>
      </c>
      <c r="X1923">
        <v>212</v>
      </c>
    </row>
    <row r="1924" spans="1:24" hidden="1" x14ac:dyDescent="0.25">
      <c r="A1924" t="s">
        <v>1705</v>
      </c>
      <c r="B1924" t="s">
        <v>1807</v>
      </c>
      <c r="C1924" t="s">
        <v>57</v>
      </c>
      <c r="E1924">
        <v>13.3</v>
      </c>
      <c r="F1924">
        <v>8</v>
      </c>
      <c r="G1924">
        <v>14.3</v>
      </c>
      <c r="H1924">
        <v>25.2</v>
      </c>
      <c r="I1924">
        <v>74</v>
      </c>
      <c r="J1924">
        <v>15.1</v>
      </c>
      <c r="K1924">
        <v>7.7</v>
      </c>
      <c r="L1924">
        <v>5.7</v>
      </c>
      <c r="M1924">
        <v>267</v>
      </c>
      <c r="N1924">
        <v>16.579999999999998</v>
      </c>
      <c r="O1924">
        <v>17.887582263458835</v>
      </c>
      <c r="P1924">
        <v>2024</v>
      </c>
      <c r="Q1924">
        <v>265</v>
      </c>
      <c r="R1924">
        <v>320</v>
      </c>
      <c r="S1924">
        <v>234</v>
      </c>
      <c r="T1924">
        <v>122</v>
      </c>
      <c r="U1924">
        <v>38</v>
      </c>
      <c r="V1924">
        <v>278</v>
      </c>
      <c r="W1924">
        <v>276</v>
      </c>
      <c r="X1924">
        <v>350</v>
      </c>
    </row>
    <row r="1925" spans="1:24" hidden="1" x14ac:dyDescent="0.25">
      <c r="A1925" t="s">
        <v>1705</v>
      </c>
      <c r="B1925" t="s">
        <v>2342</v>
      </c>
      <c r="C1925" t="s">
        <v>127</v>
      </c>
      <c r="F1925">
        <v>2.2999999999999998</v>
      </c>
      <c r="G1925">
        <v>17.7</v>
      </c>
      <c r="H1925">
        <v>1.1000000000000001</v>
      </c>
      <c r="J1925">
        <v>79.099999999999994</v>
      </c>
      <c r="K1925">
        <v>21.4</v>
      </c>
      <c r="L1925">
        <v>8.1</v>
      </c>
      <c r="M1925">
        <v>268</v>
      </c>
      <c r="N1925">
        <v>16.559999999999999</v>
      </c>
      <c r="O1925">
        <v>17.866004962779151</v>
      </c>
      <c r="P1925">
        <v>2024</v>
      </c>
      <c r="Q1925">
        <v>399</v>
      </c>
      <c r="R1925">
        <v>417</v>
      </c>
      <c r="S1925">
        <v>207</v>
      </c>
      <c r="T1925">
        <v>404</v>
      </c>
      <c r="U1925">
        <v>383</v>
      </c>
      <c r="V1925">
        <v>48</v>
      </c>
      <c r="W1925">
        <v>152</v>
      </c>
      <c r="X1925">
        <v>310</v>
      </c>
    </row>
    <row r="1926" spans="1:24" hidden="1" x14ac:dyDescent="0.25">
      <c r="A1926" t="s">
        <v>1705</v>
      </c>
      <c r="B1926" t="s">
        <v>2335</v>
      </c>
      <c r="C1926" t="s">
        <v>57</v>
      </c>
      <c r="E1926">
        <v>6.6</v>
      </c>
      <c r="F1926">
        <v>15.6</v>
      </c>
      <c r="G1926">
        <v>12.1</v>
      </c>
      <c r="H1926">
        <v>7.9</v>
      </c>
      <c r="I1926">
        <v>24.7</v>
      </c>
      <c r="J1926">
        <v>40.299999999999997</v>
      </c>
      <c r="K1926">
        <v>15.3</v>
      </c>
      <c r="L1926">
        <v>13.1</v>
      </c>
      <c r="M1926">
        <v>269</v>
      </c>
      <c r="N1926">
        <v>16.535</v>
      </c>
      <c r="O1926">
        <v>17.839033336929546</v>
      </c>
      <c r="P1926">
        <v>2024</v>
      </c>
      <c r="Q1926">
        <v>321</v>
      </c>
      <c r="R1926">
        <v>209</v>
      </c>
      <c r="S1926">
        <v>251</v>
      </c>
      <c r="T1926">
        <v>235</v>
      </c>
      <c r="U1926">
        <v>156</v>
      </c>
      <c r="V1926">
        <v>143</v>
      </c>
      <c r="W1926">
        <v>190</v>
      </c>
      <c r="X1926">
        <v>239</v>
      </c>
    </row>
    <row r="1927" spans="1:24" hidden="1" x14ac:dyDescent="0.25">
      <c r="A1927" t="s">
        <v>1705</v>
      </c>
      <c r="B1927" t="s">
        <v>1856</v>
      </c>
      <c r="C1927" t="s">
        <v>115</v>
      </c>
      <c r="E1927">
        <v>23.4</v>
      </c>
      <c r="F1927">
        <v>23.6</v>
      </c>
      <c r="G1927">
        <v>12.1</v>
      </c>
      <c r="H1927">
        <v>25.9</v>
      </c>
      <c r="I1927">
        <v>74.8</v>
      </c>
      <c r="J1927">
        <v>10.4</v>
      </c>
      <c r="K1927">
        <v>2.9</v>
      </c>
      <c r="L1927">
        <v>4.7</v>
      </c>
      <c r="M1927">
        <v>269</v>
      </c>
      <c r="N1927">
        <v>16.535</v>
      </c>
      <c r="O1927">
        <v>17.839033336929546</v>
      </c>
      <c r="P1927">
        <v>2024</v>
      </c>
      <c r="Q1927">
        <v>200</v>
      </c>
      <c r="R1927">
        <v>145</v>
      </c>
      <c r="S1927">
        <v>250</v>
      </c>
      <c r="T1927">
        <v>120</v>
      </c>
      <c r="U1927">
        <v>37</v>
      </c>
      <c r="V1927">
        <v>334</v>
      </c>
      <c r="W1927">
        <v>383</v>
      </c>
      <c r="X1927">
        <v>362</v>
      </c>
    </row>
    <row r="1928" spans="1:24" hidden="1" x14ac:dyDescent="0.25">
      <c r="A1928" t="s">
        <v>1705</v>
      </c>
      <c r="B1928" t="s">
        <v>2333</v>
      </c>
      <c r="C1928" t="s">
        <v>1512</v>
      </c>
      <c r="E1928">
        <v>5.0999999999999996</v>
      </c>
      <c r="F1928">
        <v>6.3</v>
      </c>
      <c r="I1928">
        <v>100</v>
      </c>
      <c r="K1928">
        <v>12.6</v>
      </c>
      <c r="L1928">
        <v>10.6</v>
      </c>
      <c r="M1928">
        <v>271</v>
      </c>
      <c r="N1928">
        <v>16.525000000000002</v>
      </c>
      <c r="O1928">
        <v>17.828244686589709</v>
      </c>
      <c r="P1928">
        <v>2024</v>
      </c>
      <c r="Q1928">
        <v>340</v>
      </c>
      <c r="R1928">
        <v>359</v>
      </c>
      <c r="S1928">
        <v>369</v>
      </c>
      <c r="T1928">
        <v>418</v>
      </c>
      <c r="U1928">
        <v>2</v>
      </c>
      <c r="V1928">
        <v>426</v>
      </c>
      <c r="W1928">
        <v>215</v>
      </c>
      <c r="X1928">
        <v>269</v>
      </c>
    </row>
    <row r="1929" spans="1:24" hidden="1" x14ac:dyDescent="0.25">
      <c r="A1929" t="s">
        <v>1705</v>
      </c>
      <c r="B1929" t="s">
        <v>2339</v>
      </c>
      <c r="C1929" t="s">
        <v>124</v>
      </c>
      <c r="F1929">
        <v>4</v>
      </c>
      <c r="G1929">
        <v>51.7</v>
      </c>
      <c r="H1929">
        <v>1.1000000000000001</v>
      </c>
      <c r="J1929">
        <v>84.8</v>
      </c>
      <c r="K1929">
        <v>4.8</v>
      </c>
      <c r="L1929">
        <v>5.5</v>
      </c>
      <c r="M1929">
        <v>272</v>
      </c>
      <c r="N1929">
        <v>16.515000000000001</v>
      </c>
      <c r="O1929">
        <v>17.817456036249862</v>
      </c>
      <c r="P1929">
        <v>2024</v>
      </c>
      <c r="Q1929">
        <v>400</v>
      </c>
      <c r="R1929">
        <v>401</v>
      </c>
      <c r="S1929">
        <v>99</v>
      </c>
      <c r="T1929">
        <v>405</v>
      </c>
      <c r="U1929">
        <v>384</v>
      </c>
      <c r="V1929">
        <v>38</v>
      </c>
      <c r="W1929">
        <v>326</v>
      </c>
      <c r="X1929">
        <v>353</v>
      </c>
    </row>
    <row r="1930" spans="1:24" hidden="1" x14ac:dyDescent="0.25">
      <c r="A1930" t="s">
        <v>1705</v>
      </c>
      <c r="B1930" t="s">
        <v>2345</v>
      </c>
      <c r="C1930" t="s">
        <v>98</v>
      </c>
      <c r="E1930">
        <v>27.4</v>
      </c>
      <c r="F1930">
        <v>22.3</v>
      </c>
      <c r="G1930">
        <v>12.7</v>
      </c>
      <c r="H1930">
        <v>15.7</v>
      </c>
      <c r="I1930">
        <v>13.6</v>
      </c>
      <c r="J1930">
        <v>2.4</v>
      </c>
      <c r="K1930">
        <v>12.3</v>
      </c>
      <c r="L1930">
        <v>21.8</v>
      </c>
      <c r="M1930">
        <v>273</v>
      </c>
      <c r="N1930">
        <v>16.509999999999998</v>
      </c>
      <c r="O1930">
        <v>17.812061711079938</v>
      </c>
      <c r="P1930">
        <v>2024</v>
      </c>
      <c r="Q1930">
        <v>180</v>
      </c>
      <c r="R1930">
        <v>150</v>
      </c>
      <c r="S1930">
        <v>246</v>
      </c>
      <c r="T1930">
        <v>162</v>
      </c>
      <c r="U1930">
        <v>207</v>
      </c>
      <c r="V1930">
        <v>412</v>
      </c>
      <c r="W1930">
        <v>217</v>
      </c>
      <c r="X1930">
        <v>146</v>
      </c>
    </row>
    <row r="1931" spans="1:24" hidden="1" x14ac:dyDescent="0.25">
      <c r="A1931" t="s">
        <v>1705</v>
      </c>
      <c r="B1931" t="s">
        <v>1816</v>
      </c>
      <c r="C1931" t="s">
        <v>582</v>
      </c>
      <c r="E1931">
        <v>5.8</v>
      </c>
      <c r="F1931">
        <v>5</v>
      </c>
      <c r="G1931">
        <v>14.3</v>
      </c>
      <c r="H1931">
        <v>2.9</v>
      </c>
      <c r="I1931">
        <v>1.3</v>
      </c>
      <c r="J1931">
        <v>91.4</v>
      </c>
      <c r="K1931">
        <v>1.6</v>
      </c>
      <c r="L1931">
        <v>14.9</v>
      </c>
      <c r="M1931">
        <v>274</v>
      </c>
      <c r="N1931">
        <v>16.465</v>
      </c>
      <c r="O1931">
        <v>17.763512784550649</v>
      </c>
      <c r="P1931">
        <v>2024</v>
      </c>
      <c r="Q1931">
        <v>331</v>
      </c>
      <c r="R1931">
        <v>382</v>
      </c>
      <c r="S1931">
        <v>235</v>
      </c>
      <c r="T1931">
        <v>339</v>
      </c>
      <c r="U1931">
        <v>338</v>
      </c>
      <c r="V1931">
        <v>33</v>
      </c>
      <c r="W1931">
        <v>411</v>
      </c>
      <c r="X1931">
        <v>215</v>
      </c>
    </row>
    <row r="1932" spans="1:24" hidden="1" x14ac:dyDescent="0.25">
      <c r="A1932" t="s">
        <v>1705</v>
      </c>
      <c r="B1932" t="s">
        <v>1715</v>
      </c>
      <c r="C1932" t="s">
        <v>369</v>
      </c>
      <c r="E1932">
        <v>36.6</v>
      </c>
      <c r="F1932">
        <v>13.8</v>
      </c>
      <c r="H1932">
        <v>3.3</v>
      </c>
      <c r="I1932">
        <v>1.5</v>
      </c>
      <c r="J1932">
        <v>42</v>
      </c>
      <c r="K1932">
        <v>9</v>
      </c>
      <c r="L1932">
        <v>19.3</v>
      </c>
      <c r="M1932">
        <v>275</v>
      </c>
      <c r="N1932">
        <v>16.454999999999998</v>
      </c>
      <c r="O1932">
        <v>17.752724134210805</v>
      </c>
      <c r="P1932">
        <v>2024</v>
      </c>
      <c r="Q1932">
        <v>143</v>
      </c>
      <c r="R1932">
        <v>234</v>
      </c>
      <c r="S1932">
        <v>370</v>
      </c>
      <c r="T1932">
        <v>326</v>
      </c>
      <c r="U1932">
        <v>330</v>
      </c>
      <c r="V1932">
        <v>135</v>
      </c>
      <c r="W1932">
        <v>260</v>
      </c>
      <c r="X1932">
        <v>163</v>
      </c>
    </row>
    <row r="1933" spans="1:24" hidden="1" x14ac:dyDescent="0.25">
      <c r="A1933" t="s">
        <v>1705</v>
      </c>
      <c r="B1933" t="s">
        <v>2338</v>
      </c>
      <c r="C1933" t="s">
        <v>369</v>
      </c>
      <c r="E1933">
        <v>25.5</v>
      </c>
      <c r="F1933">
        <v>14.1</v>
      </c>
      <c r="G1933">
        <v>2.2000000000000002</v>
      </c>
      <c r="H1933">
        <v>6.9</v>
      </c>
      <c r="I1933">
        <v>26</v>
      </c>
      <c r="J1933">
        <v>22.2</v>
      </c>
      <c r="K1933">
        <v>20.399999999999999</v>
      </c>
      <c r="L1933">
        <v>12.2</v>
      </c>
      <c r="M1933">
        <v>276</v>
      </c>
      <c r="N1933">
        <v>16.380000000000003</v>
      </c>
      <c r="O1933">
        <v>17.671809256661991</v>
      </c>
      <c r="P1933">
        <v>2024</v>
      </c>
      <c r="Q1933">
        <v>187</v>
      </c>
      <c r="R1933">
        <v>226</v>
      </c>
      <c r="S1933">
        <v>328</v>
      </c>
      <c r="T1933">
        <v>250</v>
      </c>
      <c r="U1933">
        <v>147</v>
      </c>
      <c r="V1933">
        <v>228</v>
      </c>
      <c r="W1933">
        <v>159</v>
      </c>
      <c r="X1933">
        <v>252</v>
      </c>
    </row>
    <row r="1934" spans="1:24" hidden="1" x14ac:dyDescent="0.25">
      <c r="A1934" t="s">
        <v>1705</v>
      </c>
      <c r="B1934" t="s">
        <v>2341</v>
      </c>
      <c r="C1934" t="s">
        <v>129</v>
      </c>
      <c r="E1934">
        <v>5.9</v>
      </c>
      <c r="F1934">
        <v>12.7</v>
      </c>
      <c r="H1934">
        <v>2.5</v>
      </c>
      <c r="I1934">
        <v>39.799999999999997</v>
      </c>
      <c r="J1934">
        <v>81.400000000000006</v>
      </c>
      <c r="K1934">
        <v>3.7</v>
      </c>
      <c r="L1934">
        <v>6.9</v>
      </c>
      <c r="M1934">
        <v>277</v>
      </c>
      <c r="N1934">
        <v>16.28</v>
      </c>
      <c r="O1934">
        <v>17.563922753263565</v>
      </c>
      <c r="P1934">
        <v>2024</v>
      </c>
      <c r="Q1934">
        <v>329</v>
      </c>
      <c r="R1934">
        <v>243</v>
      </c>
      <c r="S1934">
        <v>371</v>
      </c>
      <c r="T1934">
        <v>346</v>
      </c>
      <c r="U1934">
        <v>100</v>
      </c>
      <c r="V1934">
        <v>43</v>
      </c>
      <c r="W1934">
        <v>358</v>
      </c>
      <c r="X1934">
        <v>331</v>
      </c>
    </row>
    <row r="1935" spans="1:24" hidden="1" x14ac:dyDescent="0.25">
      <c r="A1935" t="s">
        <v>1705</v>
      </c>
      <c r="B1935" t="s">
        <v>1513</v>
      </c>
      <c r="C1935" t="s">
        <v>57</v>
      </c>
      <c r="E1935">
        <v>15.9</v>
      </c>
      <c r="F1935">
        <v>4.5</v>
      </c>
      <c r="G1935">
        <v>17</v>
      </c>
      <c r="H1935">
        <v>51.6</v>
      </c>
      <c r="I1935">
        <v>11.1</v>
      </c>
      <c r="J1935">
        <v>7.2</v>
      </c>
      <c r="K1935">
        <v>24.6</v>
      </c>
      <c r="L1935">
        <v>11.4</v>
      </c>
      <c r="M1935">
        <v>278</v>
      </c>
      <c r="N1935">
        <v>16.265000000000001</v>
      </c>
      <c r="O1935">
        <v>17.547739777753801</v>
      </c>
      <c r="P1935">
        <v>2024</v>
      </c>
      <c r="Q1935">
        <v>243</v>
      </c>
      <c r="R1935">
        <v>391</v>
      </c>
      <c r="S1935">
        <v>215</v>
      </c>
      <c r="T1935">
        <v>66</v>
      </c>
      <c r="U1935">
        <v>219</v>
      </c>
      <c r="V1935">
        <v>368</v>
      </c>
      <c r="W1935">
        <v>133</v>
      </c>
      <c r="X1935">
        <v>260</v>
      </c>
    </row>
    <row r="1936" spans="1:24" hidden="1" x14ac:dyDescent="0.25">
      <c r="A1936" t="s">
        <v>1705</v>
      </c>
      <c r="B1936" t="s">
        <v>1743</v>
      </c>
      <c r="C1936" t="s">
        <v>115</v>
      </c>
      <c r="E1936">
        <v>64.099999999999994</v>
      </c>
      <c r="F1936">
        <v>41</v>
      </c>
      <c r="H1936">
        <v>30.7</v>
      </c>
      <c r="I1936">
        <v>36</v>
      </c>
      <c r="J1936">
        <v>26.2</v>
      </c>
      <c r="M1936">
        <v>279</v>
      </c>
      <c r="N1936">
        <v>16.215</v>
      </c>
      <c r="O1936">
        <v>17.493796526054588</v>
      </c>
      <c r="P1936">
        <v>2024</v>
      </c>
      <c r="Q1936">
        <v>78</v>
      </c>
      <c r="R1936">
        <v>72</v>
      </c>
      <c r="S1936">
        <v>372</v>
      </c>
      <c r="T1936">
        <v>110</v>
      </c>
      <c r="U1936">
        <v>112</v>
      </c>
      <c r="V1936">
        <v>201</v>
      </c>
      <c r="W1936">
        <v>418</v>
      </c>
      <c r="X1936">
        <v>423</v>
      </c>
    </row>
    <row r="1937" spans="1:24" hidden="1" x14ac:dyDescent="0.25">
      <c r="A1937" t="s">
        <v>1705</v>
      </c>
      <c r="B1937" t="s">
        <v>1711</v>
      </c>
      <c r="C1937" t="s">
        <v>57</v>
      </c>
      <c r="E1937">
        <v>16.600000000000001</v>
      </c>
      <c r="F1937">
        <v>15.2</v>
      </c>
      <c r="H1937">
        <v>12.5</v>
      </c>
      <c r="I1937">
        <v>8.5</v>
      </c>
      <c r="J1937">
        <v>68.7</v>
      </c>
      <c r="K1937">
        <v>10.9</v>
      </c>
      <c r="L1937">
        <v>10.5</v>
      </c>
      <c r="M1937">
        <v>280</v>
      </c>
      <c r="N1937">
        <v>16.095000000000002</v>
      </c>
      <c r="O1937">
        <v>17.364332721976481</v>
      </c>
      <c r="P1937">
        <v>2024</v>
      </c>
      <c r="Q1937">
        <v>236</v>
      </c>
      <c r="R1937">
        <v>215</v>
      </c>
      <c r="S1937">
        <v>373</v>
      </c>
      <c r="T1937">
        <v>186</v>
      </c>
      <c r="U1937">
        <v>237</v>
      </c>
      <c r="V1937">
        <v>69</v>
      </c>
      <c r="W1937">
        <v>229</v>
      </c>
      <c r="X1937">
        <v>271</v>
      </c>
    </row>
    <row r="1938" spans="1:24" hidden="1" x14ac:dyDescent="0.25">
      <c r="A1938" t="s">
        <v>1705</v>
      </c>
      <c r="B1938" t="s">
        <v>2346</v>
      </c>
      <c r="C1938" t="s">
        <v>175</v>
      </c>
      <c r="E1938">
        <v>29.1</v>
      </c>
      <c r="F1938">
        <v>10</v>
      </c>
      <c r="H1938">
        <v>10.1</v>
      </c>
      <c r="I1938">
        <v>50.6</v>
      </c>
      <c r="J1938">
        <v>21.7</v>
      </c>
      <c r="K1938">
        <v>12.9</v>
      </c>
      <c r="L1938">
        <v>7.4</v>
      </c>
      <c r="M1938">
        <v>281</v>
      </c>
      <c r="N1938">
        <v>15.945000000000002</v>
      </c>
      <c r="O1938">
        <v>17.202502966878843</v>
      </c>
      <c r="P1938">
        <v>2024</v>
      </c>
      <c r="Q1938">
        <v>174</v>
      </c>
      <c r="R1938">
        <v>280</v>
      </c>
      <c r="S1938">
        <v>374</v>
      </c>
      <c r="T1938">
        <v>209</v>
      </c>
      <c r="U1938">
        <v>72</v>
      </c>
      <c r="V1938">
        <v>235</v>
      </c>
      <c r="W1938">
        <v>210</v>
      </c>
      <c r="X1938">
        <v>324</v>
      </c>
    </row>
    <row r="1939" spans="1:24" hidden="1" x14ac:dyDescent="0.25">
      <c r="A1939" t="s">
        <v>1705</v>
      </c>
      <c r="B1939" t="s">
        <v>1867</v>
      </c>
      <c r="C1939" t="s">
        <v>175</v>
      </c>
      <c r="E1939">
        <v>55.8</v>
      </c>
      <c r="F1939">
        <v>8.6999999999999993</v>
      </c>
      <c r="G1939">
        <v>19.3</v>
      </c>
      <c r="H1939">
        <v>21.1</v>
      </c>
      <c r="I1939">
        <v>6.6</v>
      </c>
      <c r="J1939">
        <v>9.3000000000000007</v>
      </c>
      <c r="K1939">
        <v>14</v>
      </c>
      <c r="L1939">
        <v>7.9</v>
      </c>
      <c r="M1939">
        <v>282</v>
      </c>
      <c r="N1939">
        <v>15.76</v>
      </c>
      <c r="O1939">
        <v>17.002912935591755</v>
      </c>
      <c r="P1939">
        <v>2024</v>
      </c>
      <c r="Q1939">
        <v>103</v>
      </c>
      <c r="R1939">
        <v>304</v>
      </c>
      <c r="S1939">
        <v>196</v>
      </c>
      <c r="T1939">
        <v>138</v>
      </c>
      <c r="U1939">
        <v>253</v>
      </c>
      <c r="V1939">
        <v>343</v>
      </c>
      <c r="W1939">
        <v>200</v>
      </c>
      <c r="X1939">
        <v>314</v>
      </c>
    </row>
    <row r="1940" spans="1:24" hidden="1" x14ac:dyDescent="0.25">
      <c r="A1940" t="s">
        <v>1705</v>
      </c>
      <c r="B1940" t="s">
        <v>2347</v>
      </c>
      <c r="C1940" t="s">
        <v>115</v>
      </c>
      <c r="E1940">
        <v>42.6</v>
      </c>
      <c r="F1940">
        <v>25.5</v>
      </c>
      <c r="G1940">
        <v>26.3</v>
      </c>
      <c r="H1940">
        <v>31.9</v>
      </c>
      <c r="I1940">
        <v>8.8000000000000007</v>
      </c>
      <c r="J1940">
        <v>25.4</v>
      </c>
      <c r="K1940">
        <v>2.9</v>
      </c>
      <c r="L1940">
        <v>6.3</v>
      </c>
      <c r="M1940">
        <v>283</v>
      </c>
      <c r="N1940">
        <v>15.650000000000002</v>
      </c>
      <c r="O1940">
        <v>16.884237781853489</v>
      </c>
      <c r="P1940">
        <v>2024</v>
      </c>
      <c r="Q1940">
        <v>123</v>
      </c>
      <c r="R1940">
        <v>128</v>
      </c>
      <c r="S1940">
        <v>174</v>
      </c>
      <c r="T1940">
        <v>105</v>
      </c>
      <c r="U1940">
        <v>234</v>
      </c>
      <c r="V1940">
        <v>207</v>
      </c>
      <c r="W1940">
        <v>384</v>
      </c>
      <c r="X1940">
        <v>340</v>
      </c>
    </row>
    <row r="1941" spans="1:24" hidden="1" x14ac:dyDescent="0.25">
      <c r="A1941" t="s">
        <v>1705</v>
      </c>
      <c r="B1941" t="s">
        <v>1854</v>
      </c>
      <c r="C1941" t="s">
        <v>369</v>
      </c>
      <c r="E1941">
        <v>3.3</v>
      </c>
      <c r="F1941">
        <v>8.3000000000000007</v>
      </c>
      <c r="G1941">
        <v>42.3</v>
      </c>
      <c r="H1941">
        <v>3.5</v>
      </c>
      <c r="I1941">
        <v>1.1000000000000001</v>
      </c>
      <c r="J1941">
        <v>18</v>
      </c>
      <c r="K1941">
        <v>22.1</v>
      </c>
      <c r="L1941">
        <v>13.7</v>
      </c>
      <c r="M1941">
        <v>284</v>
      </c>
      <c r="N1941">
        <v>15.590000000000003</v>
      </c>
      <c r="O1941">
        <v>16.819505879814439</v>
      </c>
      <c r="P1941">
        <v>2024</v>
      </c>
      <c r="Q1941">
        <v>358</v>
      </c>
      <c r="R1941">
        <v>313</v>
      </c>
      <c r="S1941">
        <v>120</v>
      </c>
      <c r="T1941">
        <v>320</v>
      </c>
      <c r="U1941">
        <v>352</v>
      </c>
      <c r="V1941">
        <v>259</v>
      </c>
      <c r="W1941">
        <v>146</v>
      </c>
      <c r="X1941">
        <v>231</v>
      </c>
    </row>
    <row r="1942" spans="1:24" hidden="1" x14ac:dyDescent="0.25">
      <c r="A1942" t="s">
        <v>1705</v>
      </c>
      <c r="B1942" t="s">
        <v>2343</v>
      </c>
      <c r="C1942" t="s">
        <v>98</v>
      </c>
      <c r="E1942">
        <v>24.2</v>
      </c>
      <c r="F1942">
        <v>20.9</v>
      </c>
      <c r="G1942">
        <v>17.399999999999999</v>
      </c>
      <c r="H1942">
        <v>20.8</v>
      </c>
      <c r="I1942">
        <v>1.6</v>
      </c>
      <c r="J1942">
        <v>10.8</v>
      </c>
      <c r="K1942">
        <v>12.8</v>
      </c>
      <c r="L1942">
        <v>18.399999999999999</v>
      </c>
      <c r="M1942">
        <v>285</v>
      </c>
      <c r="N1942">
        <v>15.565</v>
      </c>
      <c r="O1942">
        <v>16.792534253964828</v>
      </c>
      <c r="P1942">
        <v>2024</v>
      </c>
      <c r="Q1942">
        <v>194</v>
      </c>
      <c r="R1942">
        <v>159</v>
      </c>
      <c r="S1942">
        <v>210</v>
      </c>
      <c r="T1942">
        <v>139</v>
      </c>
      <c r="U1942">
        <v>323</v>
      </c>
      <c r="V1942">
        <v>329</v>
      </c>
      <c r="W1942">
        <v>211</v>
      </c>
      <c r="X1942">
        <v>170</v>
      </c>
    </row>
    <row r="1943" spans="1:24" hidden="1" x14ac:dyDescent="0.25">
      <c r="A1943" t="s">
        <v>1705</v>
      </c>
      <c r="B1943" t="s">
        <v>1707</v>
      </c>
      <c r="C1943" t="s">
        <v>129</v>
      </c>
      <c r="E1943">
        <v>22.5</v>
      </c>
      <c r="F1943">
        <v>10.3</v>
      </c>
      <c r="H1943">
        <v>5.5</v>
      </c>
      <c r="I1943">
        <v>8</v>
      </c>
      <c r="J1943">
        <v>78.099999999999994</v>
      </c>
      <c r="K1943">
        <v>3.7</v>
      </c>
      <c r="L1943">
        <v>10.199999999999999</v>
      </c>
      <c r="M1943">
        <v>286</v>
      </c>
      <c r="N1943">
        <v>15.450000000000001</v>
      </c>
      <c r="O1943">
        <v>16.668464775056638</v>
      </c>
      <c r="P1943">
        <v>2024</v>
      </c>
      <c r="Q1943">
        <v>206</v>
      </c>
      <c r="R1943">
        <v>275</v>
      </c>
      <c r="S1943">
        <v>375</v>
      </c>
      <c r="T1943">
        <v>277</v>
      </c>
      <c r="U1943">
        <v>242</v>
      </c>
      <c r="V1943">
        <v>49</v>
      </c>
      <c r="W1943">
        <v>359</v>
      </c>
      <c r="X1943">
        <v>274</v>
      </c>
    </row>
    <row r="1944" spans="1:24" hidden="1" x14ac:dyDescent="0.25">
      <c r="A1944" t="s">
        <v>1705</v>
      </c>
      <c r="B1944" t="s">
        <v>1460</v>
      </c>
      <c r="C1944" t="s">
        <v>115</v>
      </c>
      <c r="E1944">
        <v>28.7</v>
      </c>
      <c r="F1944">
        <v>24.5</v>
      </c>
      <c r="H1944">
        <v>33.4</v>
      </c>
      <c r="I1944">
        <v>7</v>
      </c>
      <c r="J1944">
        <v>32.799999999999997</v>
      </c>
      <c r="K1944">
        <v>3.3</v>
      </c>
      <c r="L1944">
        <v>16.8</v>
      </c>
      <c r="M1944">
        <v>287</v>
      </c>
      <c r="N1944">
        <v>15.445</v>
      </c>
      <c r="O1944">
        <v>16.663070449886717</v>
      </c>
      <c r="P1944">
        <v>2024</v>
      </c>
      <c r="Q1944">
        <v>175</v>
      </c>
      <c r="R1944">
        <v>134</v>
      </c>
      <c r="S1944">
        <v>376</v>
      </c>
      <c r="T1944">
        <v>100</v>
      </c>
      <c r="U1944">
        <v>252</v>
      </c>
      <c r="V1944">
        <v>175</v>
      </c>
      <c r="W1944">
        <v>373</v>
      </c>
      <c r="X1944">
        <v>192</v>
      </c>
    </row>
    <row r="1945" spans="1:24" hidden="1" x14ac:dyDescent="0.25">
      <c r="A1945" t="s">
        <v>1705</v>
      </c>
      <c r="B1945" t="s">
        <v>1506</v>
      </c>
      <c r="C1945" t="s">
        <v>98</v>
      </c>
      <c r="E1945">
        <v>31.7</v>
      </c>
      <c r="F1945">
        <v>7.3</v>
      </c>
      <c r="G1945">
        <v>7.2</v>
      </c>
      <c r="H1945">
        <v>8.1999999999999993</v>
      </c>
      <c r="I1945">
        <v>3.6</v>
      </c>
      <c r="J1945">
        <v>10.8</v>
      </c>
      <c r="K1945">
        <v>20.100000000000001</v>
      </c>
      <c r="L1945">
        <v>17</v>
      </c>
      <c r="M1945">
        <v>288</v>
      </c>
      <c r="N1945">
        <v>15.225000000000001</v>
      </c>
      <c r="O1945">
        <v>16.425720142410185</v>
      </c>
      <c r="P1945">
        <v>2024</v>
      </c>
      <c r="Q1945">
        <v>161</v>
      </c>
      <c r="R1945">
        <v>337</v>
      </c>
      <c r="S1945">
        <v>291</v>
      </c>
      <c r="T1945">
        <v>230</v>
      </c>
      <c r="U1945">
        <v>282</v>
      </c>
      <c r="V1945">
        <v>330</v>
      </c>
      <c r="W1945">
        <v>160</v>
      </c>
      <c r="X1945">
        <v>189</v>
      </c>
    </row>
    <row r="1946" spans="1:24" hidden="1" x14ac:dyDescent="0.25">
      <c r="A1946" t="s">
        <v>1705</v>
      </c>
      <c r="B1946" t="s">
        <v>1852</v>
      </c>
      <c r="C1946" t="s">
        <v>369</v>
      </c>
      <c r="E1946">
        <v>22.6</v>
      </c>
      <c r="F1946">
        <v>12</v>
      </c>
      <c r="G1946">
        <v>5.3</v>
      </c>
      <c r="H1946">
        <v>19.399999999999999</v>
      </c>
      <c r="I1946">
        <v>1.2</v>
      </c>
      <c r="J1946">
        <v>3.9</v>
      </c>
      <c r="K1946">
        <v>19</v>
      </c>
      <c r="L1946">
        <v>21.8</v>
      </c>
      <c r="M1946">
        <v>289</v>
      </c>
      <c r="N1946">
        <v>15.209999999999999</v>
      </c>
      <c r="O1946">
        <v>16.409537166900417</v>
      </c>
      <c r="P1946">
        <v>2024</v>
      </c>
      <c r="Q1946">
        <v>205</v>
      </c>
      <c r="R1946">
        <v>247</v>
      </c>
      <c r="S1946">
        <v>304</v>
      </c>
      <c r="T1946">
        <v>142</v>
      </c>
      <c r="U1946">
        <v>343</v>
      </c>
      <c r="V1946">
        <v>400</v>
      </c>
      <c r="W1946">
        <v>168</v>
      </c>
      <c r="X1946">
        <v>147</v>
      </c>
    </row>
    <row r="1947" spans="1:24" hidden="1" x14ac:dyDescent="0.25">
      <c r="A1947" t="s">
        <v>1705</v>
      </c>
      <c r="B1947" t="s">
        <v>1835</v>
      </c>
      <c r="C1947" t="s">
        <v>124</v>
      </c>
      <c r="E1947">
        <v>15.7</v>
      </c>
      <c r="F1947">
        <v>6.1</v>
      </c>
      <c r="G1947">
        <v>18.399999999999999</v>
      </c>
      <c r="H1947">
        <v>8.1999999999999993</v>
      </c>
      <c r="I1947">
        <v>42.6</v>
      </c>
      <c r="J1947">
        <v>13.4</v>
      </c>
      <c r="K1947">
        <v>10.6</v>
      </c>
      <c r="L1947">
        <v>10.199999999999999</v>
      </c>
      <c r="M1947">
        <v>290</v>
      </c>
      <c r="N1947">
        <v>14.905000000000001</v>
      </c>
      <c r="O1947">
        <v>16.080483331535223</v>
      </c>
      <c r="P1947">
        <v>2024</v>
      </c>
      <c r="Q1947">
        <v>246</v>
      </c>
      <c r="R1947">
        <v>365</v>
      </c>
      <c r="S1947">
        <v>201</v>
      </c>
      <c r="T1947">
        <v>231</v>
      </c>
      <c r="U1947">
        <v>91</v>
      </c>
      <c r="V1947">
        <v>296</v>
      </c>
      <c r="W1947">
        <v>235</v>
      </c>
      <c r="X1947">
        <v>275</v>
      </c>
    </row>
    <row r="1948" spans="1:24" hidden="1" x14ac:dyDescent="0.25">
      <c r="A1948" t="s">
        <v>1705</v>
      </c>
      <c r="B1948" t="s">
        <v>1890</v>
      </c>
      <c r="C1948" t="s">
        <v>175</v>
      </c>
      <c r="E1948">
        <v>41.4</v>
      </c>
      <c r="F1948">
        <v>4.3</v>
      </c>
      <c r="G1948">
        <v>8</v>
      </c>
      <c r="H1948">
        <v>6.3</v>
      </c>
      <c r="I1948">
        <v>20.8</v>
      </c>
      <c r="J1948">
        <v>17.7</v>
      </c>
      <c r="K1948">
        <v>11.5</v>
      </c>
      <c r="L1948">
        <v>10.8</v>
      </c>
      <c r="M1948">
        <v>291</v>
      </c>
      <c r="N1948">
        <v>14.860000000000001</v>
      </c>
      <c r="O1948">
        <v>16.031934405005934</v>
      </c>
      <c r="P1948">
        <v>2024</v>
      </c>
      <c r="Q1948">
        <v>125</v>
      </c>
      <c r="R1948">
        <v>394</v>
      </c>
      <c r="S1948">
        <v>286</v>
      </c>
      <c r="T1948">
        <v>263</v>
      </c>
      <c r="U1948">
        <v>174</v>
      </c>
      <c r="V1948">
        <v>262</v>
      </c>
      <c r="W1948">
        <v>223</v>
      </c>
      <c r="X1948">
        <v>267</v>
      </c>
    </row>
    <row r="1949" spans="1:24" hidden="1" x14ac:dyDescent="0.25">
      <c r="A1949" t="s">
        <v>1705</v>
      </c>
      <c r="B1949" t="s">
        <v>2344</v>
      </c>
      <c r="C1949" t="s">
        <v>446</v>
      </c>
      <c r="F1949">
        <v>10.4</v>
      </c>
      <c r="G1949">
        <v>63</v>
      </c>
      <c r="H1949">
        <v>2.2999999999999998</v>
      </c>
      <c r="J1949">
        <v>11.7</v>
      </c>
      <c r="K1949">
        <v>19.5</v>
      </c>
      <c r="L1949">
        <v>9.1999999999999993</v>
      </c>
      <c r="M1949">
        <v>292</v>
      </c>
      <c r="N1949">
        <v>14.765000000000001</v>
      </c>
      <c r="O1949">
        <v>15.929442226777429</v>
      </c>
      <c r="P1949">
        <v>2024</v>
      </c>
      <c r="Q1949">
        <v>401</v>
      </c>
      <c r="R1949">
        <v>273</v>
      </c>
      <c r="S1949">
        <v>82</v>
      </c>
      <c r="T1949">
        <v>353</v>
      </c>
      <c r="U1949">
        <v>385</v>
      </c>
      <c r="V1949">
        <v>315</v>
      </c>
      <c r="W1949">
        <v>164</v>
      </c>
      <c r="X1949">
        <v>292</v>
      </c>
    </row>
    <row r="1950" spans="1:24" hidden="1" x14ac:dyDescent="0.25">
      <c r="A1950" t="s">
        <v>1705</v>
      </c>
      <c r="B1950" t="s">
        <v>1858</v>
      </c>
      <c r="C1950" t="s">
        <v>115</v>
      </c>
      <c r="E1950">
        <v>12.8</v>
      </c>
      <c r="F1950">
        <v>21.2</v>
      </c>
      <c r="G1950">
        <v>52.2</v>
      </c>
      <c r="H1950">
        <v>13</v>
      </c>
      <c r="I1950">
        <v>3.8</v>
      </c>
      <c r="J1950">
        <v>41.8</v>
      </c>
      <c r="K1950">
        <v>1.9</v>
      </c>
      <c r="L1950">
        <v>5.3</v>
      </c>
      <c r="M1950">
        <v>293</v>
      </c>
      <c r="N1950">
        <v>14.740000000000002</v>
      </c>
      <c r="O1950">
        <v>15.902470600927824</v>
      </c>
      <c r="P1950">
        <v>2024</v>
      </c>
      <c r="Q1950">
        <v>272</v>
      </c>
      <c r="R1950">
        <v>157</v>
      </c>
      <c r="S1950">
        <v>98</v>
      </c>
      <c r="T1950">
        <v>183</v>
      </c>
      <c r="U1950">
        <v>280</v>
      </c>
      <c r="V1950">
        <v>137</v>
      </c>
      <c r="W1950">
        <v>405</v>
      </c>
      <c r="X1950">
        <v>356</v>
      </c>
    </row>
    <row r="1951" spans="1:24" hidden="1" x14ac:dyDescent="0.25">
      <c r="A1951" t="s">
        <v>1705</v>
      </c>
      <c r="B1951" t="s">
        <v>1861</v>
      </c>
      <c r="C1951" t="s">
        <v>115</v>
      </c>
      <c r="E1951">
        <v>2.9</v>
      </c>
      <c r="F1951">
        <v>17.3</v>
      </c>
      <c r="G1951">
        <v>70.400000000000006</v>
      </c>
      <c r="H1951">
        <v>15</v>
      </c>
      <c r="I1951">
        <v>3.2</v>
      </c>
      <c r="J1951">
        <v>38.299999999999997</v>
      </c>
      <c r="K1951">
        <v>4.5</v>
      </c>
      <c r="L1951">
        <v>2.2999999999999998</v>
      </c>
      <c r="M1951">
        <v>294</v>
      </c>
      <c r="N1951">
        <v>14.685</v>
      </c>
      <c r="O1951">
        <v>15.843133024058687</v>
      </c>
      <c r="P1951">
        <v>2024</v>
      </c>
      <c r="Q1951">
        <v>365</v>
      </c>
      <c r="R1951">
        <v>194</v>
      </c>
      <c r="S1951">
        <v>68</v>
      </c>
      <c r="T1951">
        <v>166</v>
      </c>
      <c r="U1951">
        <v>288</v>
      </c>
      <c r="V1951">
        <v>153</v>
      </c>
      <c r="W1951">
        <v>331</v>
      </c>
      <c r="X1951">
        <v>406</v>
      </c>
    </row>
    <row r="1952" spans="1:24" hidden="1" x14ac:dyDescent="0.25">
      <c r="A1952" t="s">
        <v>1705</v>
      </c>
      <c r="B1952" t="s">
        <v>1860</v>
      </c>
      <c r="C1952" t="s">
        <v>115</v>
      </c>
      <c r="E1952">
        <v>4.3</v>
      </c>
      <c r="F1952">
        <v>19.8</v>
      </c>
      <c r="G1952">
        <v>28.1</v>
      </c>
      <c r="H1952">
        <v>7.9</v>
      </c>
      <c r="I1952">
        <v>3.6</v>
      </c>
      <c r="J1952">
        <v>80.5</v>
      </c>
      <c r="K1952">
        <v>2.7</v>
      </c>
      <c r="L1952">
        <v>3.5</v>
      </c>
      <c r="M1952">
        <v>295</v>
      </c>
      <c r="N1952">
        <v>14.625</v>
      </c>
      <c r="O1952">
        <v>15.778401122019634</v>
      </c>
      <c r="P1952">
        <v>2024</v>
      </c>
      <c r="Q1952">
        <v>349</v>
      </c>
      <c r="R1952">
        <v>170</v>
      </c>
      <c r="S1952">
        <v>162</v>
      </c>
      <c r="T1952">
        <v>236</v>
      </c>
      <c r="U1952">
        <v>283</v>
      </c>
      <c r="V1952">
        <v>45</v>
      </c>
      <c r="W1952">
        <v>388</v>
      </c>
      <c r="X1952">
        <v>387</v>
      </c>
    </row>
    <row r="1953" spans="1:24" hidden="1" x14ac:dyDescent="0.25">
      <c r="A1953" t="s">
        <v>1705</v>
      </c>
      <c r="B1953" t="s">
        <v>1855</v>
      </c>
      <c r="C1953" t="s">
        <v>124</v>
      </c>
      <c r="E1953">
        <v>2</v>
      </c>
      <c r="F1953">
        <v>8.1</v>
      </c>
      <c r="G1953">
        <v>4.0999999999999996</v>
      </c>
      <c r="H1953">
        <v>1.2</v>
      </c>
      <c r="J1953">
        <v>7.3</v>
      </c>
      <c r="K1953">
        <v>41.4</v>
      </c>
      <c r="L1953">
        <v>14.9</v>
      </c>
      <c r="M1953">
        <v>296</v>
      </c>
      <c r="N1953">
        <v>14.555</v>
      </c>
      <c r="O1953">
        <v>15.702880569640737</v>
      </c>
      <c r="P1953">
        <v>2024</v>
      </c>
      <c r="Q1953">
        <v>379</v>
      </c>
      <c r="R1953">
        <v>317</v>
      </c>
      <c r="S1953">
        <v>311</v>
      </c>
      <c r="T1953">
        <v>396</v>
      </c>
      <c r="U1953">
        <v>386</v>
      </c>
      <c r="V1953">
        <v>364</v>
      </c>
      <c r="W1953">
        <v>84</v>
      </c>
      <c r="X1953">
        <v>216</v>
      </c>
    </row>
    <row r="1954" spans="1:24" hidden="1" x14ac:dyDescent="0.25">
      <c r="A1954" t="s">
        <v>1705</v>
      </c>
      <c r="B1954" t="s">
        <v>2337</v>
      </c>
      <c r="C1954" t="s">
        <v>1727</v>
      </c>
      <c r="F1954">
        <v>14.6</v>
      </c>
      <c r="G1954">
        <v>15.2</v>
      </c>
      <c r="H1954">
        <v>1.9</v>
      </c>
      <c r="J1954">
        <v>17.399999999999999</v>
      </c>
      <c r="K1954">
        <v>25.9</v>
      </c>
      <c r="L1954">
        <v>17.600000000000001</v>
      </c>
      <c r="M1954">
        <v>297</v>
      </c>
      <c r="N1954">
        <v>14.545000000000002</v>
      </c>
      <c r="O1954">
        <v>15.692091919300896</v>
      </c>
      <c r="P1954">
        <v>2024</v>
      </c>
      <c r="Q1954">
        <v>402</v>
      </c>
      <c r="R1954">
        <v>220</v>
      </c>
      <c r="S1954">
        <v>225</v>
      </c>
      <c r="T1954">
        <v>369</v>
      </c>
      <c r="U1954">
        <v>387</v>
      </c>
      <c r="V1954">
        <v>266</v>
      </c>
      <c r="W1954">
        <v>128</v>
      </c>
      <c r="X1954">
        <v>181</v>
      </c>
    </row>
    <row r="1955" spans="1:24" hidden="1" x14ac:dyDescent="0.25">
      <c r="A1955" t="s">
        <v>1705</v>
      </c>
      <c r="B1955" t="s">
        <v>1713</v>
      </c>
      <c r="C1955" t="s">
        <v>57</v>
      </c>
      <c r="E1955">
        <v>8.6999999999999993</v>
      </c>
      <c r="F1955">
        <v>10.3</v>
      </c>
      <c r="H1955">
        <v>3.7</v>
      </c>
      <c r="I1955">
        <v>3.3</v>
      </c>
      <c r="J1955">
        <v>60.5</v>
      </c>
      <c r="K1955">
        <v>17</v>
      </c>
      <c r="L1955">
        <v>10.5</v>
      </c>
      <c r="M1955">
        <v>298</v>
      </c>
      <c r="N1955">
        <v>14.500000000000002</v>
      </c>
      <c r="O1955">
        <v>15.643542992771605</v>
      </c>
      <c r="P1955">
        <v>2024</v>
      </c>
      <c r="Q1955">
        <v>303</v>
      </c>
      <c r="R1955">
        <v>276</v>
      </c>
      <c r="S1955">
        <v>377</v>
      </c>
      <c r="T1955">
        <v>313</v>
      </c>
      <c r="U1955">
        <v>286</v>
      </c>
      <c r="V1955">
        <v>82</v>
      </c>
      <c r="W1955">
        <v>181</v>
      </c>
      <c r="X1955">
        <v>272</v>
      </c>
    </row>
    <row r="1956" spans="1:24" hidden="1" x14ac:dyDescent="0.25">
      <c r="A1956" t="s">
        <v>1705</v>
      </c>
      <c r="B1956" t="s">
        <v>1505</v>
      </c>
      <c r="C1956" t="s">
        <v>1451</v>
      </c>
      <c r="E1956">
        <v>15.5</v>
      </c>
      <c r="F1956">
        <v>7.7</v>
      </c>
      <c r="G1956">
        <v>9.1</v>
      </c>
      <c r="H1956">
        <v>2.6</v>
      </c>
      <c r="I1956">
        <v>6.1</v>
      </c>
      <c r="J1956">
        <v>12.6</v>
      </c>
      <c r="K1956">
        <v>14.9</v>
      </c>
      <c r="L1956">
        <v>22.1</v>
      </c>
      <c r="M1956">
        <v>299</v>
      </c>
      <c r="N1956">
        <v>14.455</v>
      </c>
      <c r="O1956">
        <v>15.594994066242311</v>
      </c>
      <c r="P1956">
        <v>2024</v>
      </c>
      <c r="Q1956">
        <v>249</v>
      </c>
      <c r="R1956">
        <v>328</v>
      </c>
      <c r="S1956">
        <v>277</v>
      </c>
      <c r="T1956">
        <v>345</v>
      </c>
      <c r="U1956">
        <v>260</v>
      </c>
      <c r="V1956">
        <v>308</v>
      </c>
      <c r="W1956">
        <v>192</v>
      </c>
      <c r="X1956">
        <v>143</v>
      </c>
    </row>
    <row r="1957" spans="1:24" hidden="1" x14ac:dyDescent="0.25">
      <c r="A1957" t="s">
        <v>1705</v>
      </c>
      <c r="B1957" t="s">
        <v>1876</v>
      </c>
      <c r="C1957" t="s">
        <v>175</v>
      </c>
      <c r="E1957">
        <v>27.5</v>
      </c>
      <c r="F1957">
        <v>33.700000000000003</v>
      </c>
      <c r="G1957">
        <v>24</v>
      </c>
      <c r="H1957">
        <v>37.200000000000003</v>
      </c>
      <c r="I1957">
        <v>1.6</v>
      </c>
      <c r="J1957">
        <v>23.9</v>
      </c>
      <c r="K1957">
        <v>4.2</v>
      </c>
      <c r="L1957">
        <v>7.7</v>
      </c>
      <c r="M1957">
        <v>300</v>
      </c>
      <c r="N1957">
        <v>14.395000000000001</v>
      </c>
      <c r="O1957">
        <v>15.530262164203259</v>
      </c>
      <c r="P1957">
        <v>2024</v>
      </c>
      <c r="Q1957">
        <v>178</v>
      </c>
      <c r="R1957">
        <v>90</v>
      </c>
      <c r="S1957">
        <v>181</v>
      </c>
      <c r="T1957">
        <v>89</v>
      </c>
      <c r="U1957">
        <v>324</v>
      </c>
      <c r="V1957">
        <v>219</v>
      </c>
      <c r="W1957">
        <v>341</v>
      </c>
      <c r="X1957">
        <v>317</v>
      </c>
    </row>
    <row r="1958" spans="1:24" hidden="1" x14ac:dyDescent="0.25">
      <c r="A1958" t="s">
        <v>1705</v>
      </c>
      <c r="B1958" t="s">
        <v>1446</v>
      </c>
      <c r="C1958" t="s">
        <v>57</v>
      </c>
      <c r="E1958">
        <v>15.5</v>
      </c>
      <c r="F1958">
        <v>10.7</v>
      </c>
      <c r="G1958">
        <v>12.6</v>
      </c>
      <c r="H1958">
        <v>11.2</v>
      </c>
      <c r="I1958">
        <v>2.4</v>
      </c>
      <c r="J1958">
        <v>7.4</v>
      </c>
      <c r="K1958">
        <v>19.899999999999999</v>
      </c>
      <c r="L1958">
        <v>18.3</v>
      </c>
      <c r="M1958">
        <v>301</v>
      </c>
      <c r="N1958">
        <v>14.355000000000002</v>
      </c>
      <c r="O1958">
        <v>15.487107562843889</v>
      </c>
      <c r="P1958">
        <v>2024</v>
      </c>
      <c r="Q1958">
        <v>250</v>
      </c>
      <c r="R1958">
        <v>268</v>
      </c>
      <c r="S1958">
        <v>248</v>
      </c>
      <c r="T1958">
        <v>202</v>
      </c>
      <c r="U1958">
        <v>300</v>
      </c>
      <c r="V1958">
        <v>361</v>
      </c>
      <c r="W1958">
        <v>161</v>
      </c>
      <c r="X1958">
        <v>171</v>
      </c>
    </row>
    <row r="1959" spans="1:24" hidden="1" x14ac:dyDescent="0.25">
      <c r="A1959" t="s">
        <v>1705</v>
      </c>
      <c r="B1959" t="s">
        <v>1704</v>
      </c>
      <c r="C1959" t="s">
        <v>57</v>
      </c>
      <c r="E1959">
        <v>13.4</v>
      </c>
      <c r="F1959">
        <v>8.8000000000000007</v>
      </c>
      <c r="H1959">
        <v>7.2</v>
      </c>
      <c r="I1959">
        <v>2</v>
      </c>
      <c r="J1959">
        <v>31.6</v>
      </c>
      <c r="K1959">
        <v>30.4</v>
      </c>
      <c r="L1959">
        <v>9.1999999999999993</v>
      </c>
      <c r="M1959">
        <v>302</v>
      </c>
      <c r="N1959">
        <v>14.339999999999998</v>
      </c>
      <c r="O1959">
        <v>15.470924587334119</v>
      </c>
      <c r="P1959">
        <v>2024</v>
      </c>
      <c r="Q1959">
        <v>264</v>
      </c>
      <c r="R1959">
        <v>301</v>
      </c>
      <c r="S1959">
        <v>378</v>
      </c>
      <c r="T1959">
        <v>247</v>
      </c>
      <c r="U1959">
        <v>315</v>
      </c>
      <c r="V1959">
        <v>181</v>
      </c>
      <c r="W1959">
        <v>111</v>
      </c>
      <c r="X1959">
        <v>293</v>
      </c>
    </row>
    <row r="1960" spans="1:24" hidden="1" x14ac:dyDescent="0.25">
      <c r="A1960" t="s">
        <v>1721</v>
      </c>
      <c r="B1960" t="s">
        <v>1708</v>
      </c>
      <c r="C1960" t="s">
        <v>175</v>
      </c>
      <c r="E1960">
        <v>36.799999999999997</v>
      </c>
      <c r="F1960">
        <v>8.6</v>
      </c>
      <c r="H1960">
        <v>46.6</v>
      </c>
      <c r="I1960">
        <v>41.1</v>
      </c>
      <c r="J1960">
        <v>5.3</v>
      </c>
      <c r="K1960">
        <v>6.7</v>
      </c>
      <c r="L1960">
        <v>6.2</v>
      </c>
      <c r="M1960">
        <v>303</v>
      </c>
      <c r="N1960">
        <v>14.28</v>
      </c>
      <c r="O1960">
        <v>15.406192685295068</v>
      </c>
      <c r="P1960">
        <v>2024</v>
      </c>
      <c r="Q1960">
        <v>141</v>
      </c>
      <c r="R1960">
        <v>307</v>
      </c>
      <c r="S1960">
        <v>379</v>
      </c>
      <c r="T1960">
        <v>72</v>
      </c>
      <c r="U1960">
        <v>94</v>
      </c>
      <c r="V1960">
        <v>385</v>
      </c>
      <c r="W1960">
        <v>297</v>
      </c>
      <c r="X1960">
        <v>342</v>
      </c>
    </row>
    <row r="1961" spans="1:24" hidden="1" x14ac:dyDescent="0.25">
      <c r="A1961" t="s">
        <v>1721</v>
      </c>
      <c r="B1961" t="s">
        <v>2354</v>
      </c>
      <c r="C1961" t="s">
        <v>124</v>
      </c>
      <c r="E1961">
        <v>3.9</v>
      </c>
      <c r="F1961">
        <v>8.6</v>
      </c>
      <c r="G1961">
        <v>21.1</v>
      </c>
      <c r="H1961">
        <v>2.8</v>
      </c>
      <c r="I1961">
        <v>31.8</v>
      </c>
      <c r="J1961">
        <v>49.2</v>
      </c>
      <c r="K1961">
        <v>1.5</v>
      </c>
      <c r="L1961">
        <v>8.6999999999999993</v>
      </c>
      <c r="M1961">
        <v>304</v>
      </c>
      <c r="N1961">
        <v>14.080000000000002</v>
      </c>
      <c r="O1961">
        <v>15.19041967849822</v>
      </c>
      <c r="P1961">
        <v>2024</v>
      </c>
      <c r="Q1961">
        <v>351</v>
      </c>
      <c r="R1961">
        <v>308</v>
      </c>
      <c r="S1961">
        <v>188</v>
      </c>
      <c r="T1961">
        <v>341</v>
      </c>
      <c r="U1961">
        <v>125</v>
      </c>
      <c r="V1961">
        <v>109</v>
      </c>
      <c r="W1961">
        <v>413</v>
      </c>
      <c r="X1961">
        <v>301</v>
      </c>
    </row>
    <row r="1962" spans="1:24" hidden="1" x14ac:dyDescent="0.25">
      <c r="A1962" t="s">
        <v>1721</v>
      </c>
      <c r="B1962" t="s">
        <v>1714</v>
      </c>
      <c r="C1962" t="s">
        <v>129</v>
      </c>
      <c r="E1962">
        <v>27.1</v>
      </c>
      <c r="F1962">
        <v>12.8</v>
      </c>
      <c r="H1962">
        <v>5.7</v>
      </c>
      <c r="I1962">
        <v>29.1</v>
      </c>
      <c r="J1962">
        <v>11.3</v>
      </c>
      <c r="K1962">
        <v>8.9</v>
      </c>
      <c r="L1962">
        <v>15.4</v>
      </c>
      <c r="M1962">
        <v>305</v>
      </c>
      <c r="N1962">
        <v>14.075000000000003</v>
      </c>
      <c r="O1962">
        <v>15.1850253533283</v>
      </c>
      <c r="P1962">
        <v>2024</v>
      </c>
      <c r="Q1962">
        <v>184</v>
      </c>
      <c r="R1962">
        <v>242</v>
      </c>
      <c r="S1962">
        <v>380</v>
      </c>
      <c r="T1962">
        <v>272</v>
      </c>
      <c r="U1962">
        <v>135</v>
      </c>
      <c r="V1962">
        <v>324</v>
      </c>
      <c r="W1962">
        <v>262</v>
      </c>
      <c r="X1962">
        <v>205</v>
      </c>
    </row>
    <row r="1963" spans="1:24" hidden="1" x14ac:dyDescent="0.25">
      <c r="A1963" t="s">
        <v>1721</v>
      </c>
      <c r="B1963" t="s">
        <v>1889</v>
      </c>
      <c r="C1963" t="s">
        <v>57</v>
      </c>
      <c r="E1963">
        <v>24.4</v>
      </c>
      <c r="F1963">
        <v>15.4</v>
      </c>
      <c r="G1963">
        <v>6.6</v>
      </c>
      <c r="H1963">
        <v>5.2</v>
      </c>
      <c r="I1963">
        <v>19.5</v>
      </c>
      <c r="J1963">
        <v>13.6</v>
      </c>
      <c r="K1963">
        <v>14.6</v>
      </c>
      <c r="L1963">
        <v>12.3</v>
      </c>
      <c r="M1963">
        <v>306</v>
      </c>
      <c r="N1963">
        <v>14.049999999999999</v>
      </c>
      <c r="O1963">
        <v>15.158053727478691</v>
      </c>
      <c r="P1963">
        <v>2024</v>
      </c>
      <c r="Q1963">
        <v>193</v>
      </c>
      <c r="R1963">
        <v>212</v>
      </c>
      <c r="S1963">
        <v>294</v>
      </c>
      <c r="T1963">
        <v>282</v>
      </c>
      <c r="U1963">
        <v>185</v>
      </c>
      <c r="V1963">
        <v>292</v>
      </c>
      <c r="W1963">
        <v>196</v>
      </c>
      <c r="X1963">
        <v>248</v>
      </c>
    </row>
    <row r="1964" spans="1:24" hidden="1" x14ac:dyDescent="0.25">
      <c r="A1964" t="s">
        <v>1721</v>
      </c>
      <c r="B1964" t="s">
        <v>1729</v>
      </c>
      <c r="C1964" t="s">
        <v>129</v>
      </c>
      <c r="E1964">
        <v>3</v>
      </c>
      <c r="F1964">
        <v>8.1</v>
      </c>
      <c r="H1964">
        <v>2.2999999999999998</v>
      </c>
      <c r="J1964">
        <v>99</v>
      </c>
      <c r="K1964">
        <v>9.1999999999999993</v>
      </c>
      <c r="L1964">
        <v>4.3</v>
      </c>
      <c r="M1964">
        <v>307</v>
      </c>
      <c r="N1964">
        <v>13.850000000000001</v>
      </c>
      <c r="O1964">
        <v>14.942280720681843</v>
      </c>
      <c r="P1964">
        <v>2024</v>
      </c>
      <c r="Q1964">
        <v>361</v>
      </c>
      <c r="R1964">
        <v>318</v>
      </c>
      <c r="S1964">
        <v>381</v>
      </c>
      <c r="T1964">
        <v>354</v>
      </c>
      <c r="U1964">
        <v>388</v>
      </c>
      <c r="V1964">
        <v>14</v>
      </c>
      <c r="W1964">
        <v>255</v>
      </c>
      <c r="X1964">
        <v>374</v>
      </c>
    </row>
    <row r="1965" spans="1:24" hidden="1" x14ac:dyDescent="0.25">
      <c r="A1965" t="s">
        <v>1721</v>
      </c>
      <c r="B1965" t="s">
        <v>2363</v>
      </c>
      <c r="C1965" t="s">
        <v>1724</v>
      </c>
      <c r="E1965">
        <v>6.2</v>
      </c>
      <c r="F1965">
        <v>9.9</v>
      </c>
      <c r="G1965">
        <v>1.9</v>
      </c>
      <c r="H1965">
        <v>1.5</v>
      </c>
      <c r="J1965">
        <v>60.4</v>
      </c>
      <c r="K1965">
        <v>19.399999999999999</v>
      </c>
      <c r="L1965">
        <v>8.4</v>
      </c>
      <c r="M1965">
        <v>308</v>
      </c>
      <c r="N1965">
        <v>13.819999999999999</v>
      </c>
      <c r="O1965">
        <v>14.909914769662311</v>
      </c>
      <c r="P1965">
        <v>2024</v>
      </c>
      <c r="Q1965">
        <v>325</v>
      </c>
      <c r="R1965">
        <v>282</v>
      </c>
      <c r="S1965">
        <v>332</v>
      </c>
      <c r="T1965">
        <v>382</v>
      </c>
      <c r="U1965">
        <v>389</v>
      </c>
      <c r="V1965">
        <v>83</v>
      </c>
      <c r="W1965">
        <v>165</v>
      </c>
      <c r="X1965">
        <v>306</v>
      </c>
    </row>
    <row r="1966" spans="1:24" hidden="1" x14ac:dyDescent="0.25">
      <c r="A1966" t="s">
        <v>1721</v>
      </c>
      <c r="B1966" t="s">
        <v>1898</v>
      </c>
      <c r="C1966" t="s">
        <v>115</v>
      </c>
      <c r="E1966">
        <v>10.7</v>
      </c>
      <c r="F1966">
        <v>7.5</v>
      </c>
      <c r="G1966">
        <v>39.4</v>
      </c>
      <c r="H1966">
        <v>45.1</v>
      </c>
      <c r="I1966">
        <v>50.4</v>
      </c>
      <c r="J1966">
        <v>10.1</v>
      </c>
      <c r="M1966">
        <v>309</v>
      </c>
      <c r="N1966">
        <v>13.690000000000001</v>
      </c>
      <c r="O1966">
        <v>14.769662315244364</v>
      </c>
      <c r="P1966">
        <v>2024</v>
      </c>
      <c r="Q1966">
        <v>291</v>
      </c>
      <c r="R1966">
        <v>332</v>
      </c>
      <c r="S1966">
        <v>127</v>
      </c>
      <c r="T1966">
        <v>75</v>
      </c>
      <c r="U1966">
        <v>75</v>
      </c>
      <c r="V1966">
        <v>336</v>
      </c>
      <c r="W1966">
        <v>419</v>
      </c>
      <c r="X1966">
        <v>424</v>
      </c>
    </row>
    <row r="1967" spans="1:24" hidden="1" x14ac:dyDescent="0.25">
      <c r="A1967" t="s">
        <v>1721</v>
      </c>
      <c r="B1967" t="s">
        <v>1725</v>
      </c>
      <c r="C1967" t="s">
        <v>129</v>
      </c>
      <c r="F1967">
        <v>24.4</v>
      </c>
      <c r="H1967">
        <v>1</v>
      </c>
      <c r="J1967">
        <v>58.9</v>
      </c>
      <c r="K1967">
        <v>26</v>
      </c>
      <c r="L1967">
        <v>4.4000000000000004</v>
      </c>
      <c r="M1967">
        <v>310</v>
      </c>
      <c r="N1967">
        <v>13.680000000000001</v>
      </c>
      <c r="O1967">
        <v>14.75887366490452</v>
      </c>
      <c r="P1967">
        <v>2024</v>
      </c>
      <c r="Q1967">
        <v>403</v>
      </c>
      <c r="R1967">
        <v>135</v>
      </c>
      <c r="S1967">
        <v>382</v>
      </c>
      <c r="T1967">
        <v>412</v>
      </c>
      <c r="U1967">
        <v>390</v>
      </c>
      <c r="V1967">
        <v>87</v>
      </c>
      <c r="W1967">
        <v>126</v>
      </c>
      <c r="X1967">
        <v>370</v>
      </c>
    </row>
    <row r="1968" spans="1:24" hidden="1" x14ac:dyDescent="0.25">
      <c r="A1968" t="s">
        <v>1721</v>
      </c>
      <c r="B1968" t="s">
        <v>1755</v>
      </c>
      <c r="C1968" t="s">
        <v>129</v>
      </c>
      <c r="E1968">
        <v>22</v>
      </c>
      <c r="F1968">
        <v>11.2</v>
      </c>
      <c r="H1968">
        <v>3.9</v>
      </c>
      <c r="I1968">
        <v>35.299999999999997</v>
      </c>
      <c r="J1968">
        <v>14.3</v>
      </c>
      <c r="K1968">
        <v>2.9</v>
      </c>
      <c r="L1968">
        <v>16.399999999999999</v>
      </c>
      <c r="M1968">
        <v>311</v>
      </c>
      <c r="N1968">
        <v>13.415000000000001</v>
      </c>
      <c r="O1968">
        <v>14.472974430898693</v>
      </c>
      <c r="P1968">
        <v>2024</v>
      </c>
      <c r="Q1968">
        <v>210</v>
      </c>
      <c r="R1968">
        <v>256</v>
      </c>
      <c r="S1968">
        <v>383</v>
      </c>
      <c r="T1968">
        <v>307</v>
      </c>
      <c r="U1968">
        <v>113</v>
      </c>
      <c r="V1968">
        <v>288</v>
      </c>
      <c r="W1968">
        <v>385</v>
      </c>
      <c r="X1968">
        <v>197</v>
      </c>
    </row>
    <row r="1969" spans="1:24" hidden="1" x14ac:dyDescent="0.25">
      <c r="A1969" t="s">
        <v>1721</v>
      </c>
      <c r="B1969" t="s">
        <v>2368</v>
      </c>
      <c r="C1969" t="s">
        <v>115</v>
      </c>
      <c r="E1969">
        <v>10.3</v>
      </c>
      <c r="F1969">
        <v>15.2</v>
      </c>
      <c r="G1969">
        <v>17.399999999999999</v>
      </c>
      <c r="H1969">
        <v>5.7</v>
      </c>
      <c r="I1969">
        <v>4.0999999999999996</v>
      </c>
      <c r="J1969">
        <v>76.900000000000006</v>
      </c>
      <c r="K1969">
        <v>2.1</v>
      </c>
      <c r="L1969">
        <v>3.6</v>
      </c>
      <c r="M1969">
        <v>311</v>
      </c>
      <c r="N1969">
        <v>13.415000000000001</v>
      </c>
      <c r="O1969">
        <v>14.472974430898693</v>
      </c>
      <c r="P1969">
        <v>2024</v>
      </c>
      <c r="Q1969">
        <v>293</v>
      </c>
      <c r="R1969">
        <v>216</v>
      </c>
      <c r="S1969">
        <v>211</v>
      </c>
      <c r="T1969">
        <v>273</v>
      </c>
      <c r="U1969">
        <v>275</v>
      </c>
      <c r="V1969">
        <v>52</v>
      </c>
      <c r="W1969">
        <v>399</v>
      </c>
      <c r="X1969">
        <v>384</v>
      </c>
    </row>
    <row r="1970" spans="1:24" hidden="1" x14ac:dyDescent="0.25">
      <c r="A1970" t="s">
        <v>1721</v>
      </c>
      <c r="B1970" t="s">
        <v>1925</v>
      </c>
      <c r="C1970" t="s">
        <v>115</v>
      </c>
      <c r="E1970">
        <v>2.2000000000000002</v>
      </c>
      <c r="F1970">
        <v>5.7</v>
      </c>
      <c r="G1970">
        <v>10</v>
      </c>
      <c r="H1970">
        <v>7.8</v>
      </c>
      <c r="I1970">
        <v>99.3</v>
      </c>
      <c r="J1970">
        <v>8.6999999999999993</v>
      </c>
      <c r="K1970">
        <v>3.2</v>
      </c>
      <c r="M1970">
        <v>313</v>
      </c>
      <c r="N1970">
        <v>13.335000000000001</v>
      </c>
      <c r="O1970">
        <v>14.386665228179952</v>
      </c>
      <c r="P1970">
        <v>2024</v>
      </c>
      <c r="Q1970">
        <v>375</v>
      </c>
      <c r="R1970">
        <v>370</v>
      </c>
      <c r="S1970">
        <v>268</v>
      </c>
      <c r="T1970">
        <v>238</v>
      </c>
      <c r="U1970">
        <v>8</v>
      </c>
      <c r="V1970">
        <v>352</v>
      </c>
      <c r="W1970">
        <v>375</v>
      </c>
      <c r="X1970">
        <v>425</v>
      </c>
    </row>
    <row r="1971" spans="1:24" hidden="1" x14ac:dyDescent="0.25">
      <c r="A1971" t="s">
        <v>1721</v>
      </c>
      <c r="B1971" t="s">
        <v>1883</v>
      </c>
      <c r="C1971" t="s">
        <v>57</v>
      </c>
      <c r="E1971">
        <v>30</v>
      </c>
      <c r="F1971">
        <v>6.5</v>
      </c>
      <c r="G1971">
        <v>11.1</v>
      </c>
      <c r="H1971">
        <v>13.8</v>
      </c>
      <c r="I1971">
        <v>4</v>
      </c>
      <c r="J1971">
        <v>15.6</v>
      </c>
      <c r="K1971">
        <v>14.7</v>
      </c>
      <c r="L1971">
        <v>10.7</v>
      </c>
      <c r="M1971">
        <v>314</v>
      </c>
      <c r="N1971">
        <v>13.234999999999998</v>
      </c>
      <c r="O1971">
        <v>14.278778724781526</v>
      </c>
      <c r="P1971">
        <v>2024</v>
      </c>
      <c r="Q1971">
        <v>170</v>
      </c>
      <c r="R1971">
        <v>353</v>
      </c>
      <c r="S1971">
        <v>260</v>
      </c>
      <c r="T1971">
        <v>174</v>
      </c>
      <c r="U1971">
        <v>278</v>
      </c>
      <c r="V1971">
        <v>275</v>
      </c>
      <c r="W1971">
        <v>194</v>
      </c>
      <c r="X1971">
        <v>268</v>
      </c>
    </row>
    <row r="1972" spans="1:24" hidden="1" x14ac:dyDescent="0.25">
      <c r="A1972" t="s">
        <v>1721</v>
      </c>
      <c r="B1972" t="s">
        <v>2365</v>
      </c>
      <c r="C1972" t="s">
        <v>1512</v>
      </c>
      <c r="E1972">
        <v>15.8</v>
      </c>
      <c r="F1972">
        <v>5.3</v>
      </c>
      <c r="G1972">
        <v>3.4</v>
      </c>
      <c r="H1972">
        <v>4.5999999999999996</v>
      </c>
      <c r="I1972">
        <v>1.1000000000000001</v>
      </c>
      <c r="J1972">
        <v>20.7</v>
      </c>
      <c r="K1972">
        <v>24.3</v>
      </c>
      <c r="L1972">
        <v>12.3</v>
      </c>
      <c r="M1972">
        <v>315</v>
      </c>
      <c r="N1972">
        <v>13.145000000000001</v>
      </c>
      <c r="O1972">
        <v>14.181680871722948</v>
      </c>
      <c r="P1972">
        <v>2024</v>
      </c>
      <c r="Q1972">
        <v>245</v>
      </c>
      <c r="R1972">
        <v>377</v>
      </c>
      <c r="S1972">
        <v>314</v>
      </c>
      <c r="T1972">
        <v>297</v>
      </c>
      <c r="U1972">
        <v>353</v>
      </c>
      <c r="V1972">
        <v>241</v>
      </c>
      <c r="W1972">
        <v>136</v>
      </c>
      <c r="X1972">
        <v>249</v>
      </c>
    </row>
    <row r="1973" spans="1:24" hidden="1" x14ac:dyDescent="0.25">
      <c r="A1973" t="s">
        <v>1721</v>
      </c>
      <c r="B1973" t="s">
        <v>1706</v>
      </c>
      <c r="C1973" t="s">
        <v>57</v>
      </c>
      <c r="E1973">
        <v>9</v>
      </c>
      <c r="F1973">
        <v>9.1</v>
      </c>
      <c r="H1973">
        <v>3.3</v>
      </c>
      <c r="I1973">
        <v>2.2999999999999998</v>
      </c>
      <c r="J1973">
        <v>42.3</v>
      </c>
      <c r="K1973">
        <v>21</v>
      </c>
      <c r="L1973">
        <v>9.6999999999999993</v>
      </c>
      <c r="M1973">
        <v>316</v>
      </c>
      <c r="N1973">
        <v>13.09</v>
      </c>
      <c r="O1973">
        <v>14.122343294853811</v>
      </c>
      <c r="P1973">
        <v>2024</v>
      </c>
      <c r="Q1973">
        <v>300</v>
      </c>
      <c r="R1973">
        <v>296</v>
      </c>
      <c r="S1973">
        <v>384</v>
      </c>
      <c r="T1973">
        <v>327</v>
      </c>
      <c r="U1973">
        <v>304</v>
      </c>
      <c r="V1973">
        <v>133</v>
      </c>
      <c r="W1973">
        <v>153</v>
      </c>
      <c r="X1973">
        <v>284</v>
      </c>
    </row>
    <row r="1974" spans="1:24" hidden="1" x14ac:dyDescent="0.25">
      <c r="A1974" t="s">
        <v>1721</v>
      </c>
      <c r="B1974" t="s">
        <v>2353</v>
      </c>
      <c r="C1974" t="s">
        <v>127</v>
      </c>
      <c r="E1974">
        <v>1.8</v>
      </c>
      <c r="F1974">
        <v>4.3</v>
      </c>
      <c r="G1974">
        <v>43.8</v>
      </c>
      <c r="H1974">
        <v>2.4</v>
      </c>
      <c r="J1974">
        <v>3.6</v>
      </c>
      <c r="K1974">
        <v>22.7</v>
      </c>
      <c r="L1974">
        <v>10.9</v>
      </c>
      <c r="M1974">
        <v>317</v>
      </c>
      <c r="N1974">
        <v>13.065</v>
      </c>
      <c r="O1974">
        <v>14.095371669004205</v>
      </c>
      <c r="P1974">
        <v>2024</v>
      </c>
      <c r="Q1974">
        <v>383</v>
      </c>
      <c r="R1974">
        <v>395</v>
      </c>
      <c r="S1974">
        <v>117</v>
      </c>
      <c r="T1974">
        <v>350</v>
      </c>
      <c r="U1974">
        <v>391</v>
      </c>
      <c r="V1974">
        <v>403</v>
      </c>
      <c r="W1974">
        <v>143</v>
      </c>
      <c r="X1974">
        <v>265</v>
      </c>
    </row>
    <row r="1975" spans="1:24" hidden="1" x14ac:dyDescent="0.25">
      <c r="A1975" t="s">
        <v>1721</v>
      </c>
      <c r="B1975" t="s">
        <v>1845</v>
      </c>
      <c r="C1975" t="s">
        <v>124</v>
      </c>
      <c r="E1975">
        <v>8.3000000000000007</v>
      </c>
      <c r="F1975">
        <v>7.5</v>
      </c>
      <c r="G1975">
        <v>44.4</v>
      </c>
      <c r="H1975">
        <v>6.6</v>
      </c>
      <c r="I1975">
        <v>13</v>
      </c>
      <c r="J1975">
        <v>42</v>
      </c>
      <c r="K1975">
        <v>1.7</v>
      </c>
      <c r="L1975">
        <v>4</v>
      </c>
      <c r="M1975">
        <v>318</v>
      </c>
      <c r="N1975">
        <v>13.015000000000001</v>
      </c>
      <c r="O1975">
        <v>14.041428417304994</v>
      </c>
      <c r="P1975">
        <v>2024</v>
      </c>
      <c r="Q1975">
        <v>307</v>
      </c>
      <c r="R1975">
        <v>333</v>
      </c>
      <c r="S1975">
        <v>116</v>
      </c>
      <c r="T1975">
        <v>258</v>
      </c>
      <c r="U1975">
        <v>210</v>
      </c>
      <c r="V1975">
        <v>136</v>
      </c>
      <c r="W1975">
        <v>410</v>
      </c>
      <c r="X1975">
        <v>380</v>
      </c>
    </row>
    <row r="1976" spans="1:24" hidden="1" x14ac:dyDescent="0.25">
      <c r="A1976" t="s">
        <v>1721</v>
      </c>
      <c r="B1976" t="s">
        <v>1742</v>
      </c>
      <c r="C1976" t="s">
        <v>115</v>
      </c>
      <c r="E1976">
        <v>51.7</v>
      </c>
      <c r="F1976">
        <v>11</v>
      </c>
      <c r="H1976">
        <v>59.1</v>
      </c>
      <c r="I1976">
        <v>7.1</v>
      </c>
      <c r="J1976">
        <v>35</v>
      </c>
      <c r="M1976">
        <v>319</v>
      </c>
      <c r="N1976">
        <v>12.885000000000002</v>
      </c>
      <c r="O1976">
        <v>13.901175962887043</v>
      </c>
      <c r="P1976">
        <v>2024</v>
      </c>
      <c r="Q1976">
        <v>110</v>
      </c>
      <c r="R1976">
        <v>262</v>
      </c>
      <c r="S1976">
        <v>385</v>
      </c>
      <c r="T1976">
        <v>57</v>
      </c>
      <c r="U1976">
        <v>249</v>
      </c>
      <c r="V1976">
        <v>163</v>
      </c>
      <c r="W1976">
        <v>420</v>
      </c>
      <c r="X1976">
        <v>426</v>
      </c>
    </row>
    <row r="1977" spans="1:24" hidden="1" x14ac:dyDescent="0.25">
      <c r="A1977" t="s">
        <v>1721</v>
      </c>
      <c r="B1977" t="s">
        <v>2361</v>
      </c>
      <c r="C1977" t="s">
        <v>129</v>
      </c>
      <c r="E1977">
        <v>6</v>
      </c>
      <c r="F1977">
        <v>14.5</v>
      </c>
      <c r="H1977">
        <v>3.7</v>
      </c>
      <c r="I1977">
        <v>1</v>
      </c>
      <c r="J1977">
        <v>51.6</v>
      </c>
      <c r="K1977">
        <v>8.4</v>
      </c>
      <c r="L1977">
        <v>14.6</v>
      </c>
      <c r="M1977">
        <v>320</v>
      </c>
      <c r="N1977">
        <v>12.83</v>
      </c>
      <c r="O1977">
        <v>13.841838386017907</v>
      </c>
      <c r="P1977">
        <v>2024</v>
      </c>
      <c r="Q1977">
        <v>327</v>
      </c>
      <c r="R1977">
        <v>221</v>
      </c>
      <c r="S1977">
        <v>386</v>
      </c>
      <c r="T1977">
        <v>314</v>
      </c>
      <c r="U1977">
        <v>362</v>
      </c>
      <c r="V1977">
        <v>104</v>
      </c>
      <c r="W1977">
        <v>269</v>
      </c>
      <c r="X1977">
        <v>218</v>
      </c>
    </row>
    <row r="1978" spans="1:24" hidden="1" x14ac:dyDescent="0.25">
      <c r="A1978" t="s">
        <v>1721</v>
      </c>
      <c r="B1978" t="s">
        <v>1875</v>
      </c>
      <c r="C1978" t="s">
        <v>57</v>
      </c>
      <c r="E1978">
        <v>8</v>
      </c>
      <c r="F1978">
        <v>26</v>
      </c>
      <c r="G1978">
        <v>14.7</v>
      </c>
      <c r="H1978">
        <v>8.9</v>
      </c>
      <c r="I1978">
        <v>4.0999999999999996</v>
      </c>
      <c r="J1978">
        <v>11.7</v>
      </c>
      <c r="K1978">
        <v>7.6</v>
      </c>
      <c r="L1978">
        <v>18.3</v>
      </c>
      <c r="M1978">
        <v>321</v>
      </c>
      <c r="N1978">
        <v>12.605000000000002</v>
      </c>
      <c r="O1978">
        <v>13.599093753371454</v>
      </c>
      <c r="P1978">
        <v>2024</v>
      </c>
      <c r="Q1978">
        <v>310</v>
      </c>
      <c r="R1978">
        <v>126</v>
      </c>
      <c r="S1978">
        <v>232</v>
      </c>
      <c r="T1978">
        <v>220</v>
      </c>
      <c r="U1978">
        <v>276</v>
      </c>
      <c r="V1978">
        <v>316</v>
      </c>
      <c r="W1978">
        <v>281</v>
      </c>
      <c r="X1978">
        <v>172</v>
      </c>
    </row>
    <row r="1979" spans="1:24" hidden="1" x14ac:dyDescent="0.25">
      <c r="A1979" t="s">
        <v>1721</v>
      </c>
      <c r="B1979" t="s">
        <v>2369</v>
      </c>
      <c r="C1979" t="s">
        <v>115</v>
      </c>
      <c r="E1979">
        <v>10.6</v>
      </c>
      <c r="F1979">
        <v>17.100000000000001</v>
      </c>
      <c r="G1979">
        <v>30.4</v>
      </c>
      <c r="H1979">
        <v>3.1</v>
      </c>
      <c r="I1979">
        <v>25.5</v>
      </c>
      <c r="J1979">
        <v>6.9</v>
      </c>
      <c r="K1979">
        <v>18</v>
      </c>
      <c r="L1979">
        <v>1.7</v>
      </c>
      <c r="M1979">
        <v>322</v>
      </c>
      <c r="N1979">
        <v>12.46</v>
      </c>
      <c r="O1979">
        <v>13.442658323443736</v>
      </c>
      <c r="P1979">
        <v>2024</v>
      </c>
      <c r="Q1979">
        <v>292</v>
      </c>
      <c r="R1979">
        <v>199</v>
      </c>
      <c r="S1979">
        <v>157</v>
      </c>
      <c r="T1979">
        <v>329</v>
      </c>
      <c r="U1979">
        <v>150</v>
      </c>
      <c r="V1979">
        <v>372</v>
      </c>
      <c r="W1979">
        <v>173</v>
      </c>
      <c r="X1979">
        <v>417</v>
      </c>
    </row>
    <row r="1980" spans="1:24" hidden="1" x14ac:dyDescent="0.25">
      <c r="A1980" t="s">
        <v>1721</v>
      </c>
      <c r="B1980" t="s">
        <v>1739</v>
      </c>
      <c r="C1980" t="s">
        <v>115</v>
      </c>
      <c r="E1980">
        <v>5</v>
      </c>
      <c r="F1980">
        <v>11</v>
      </c>
      <c r="H1980">
        <v>3</v>
      </c>
      <c r="I1980">
        <v>41.8</v>
      </c>
      <c r="J1980">
        <v>5.0999999999999996</v>
      </c>
      <c r="K1980">
        <v>11</v>
      </c>
      <c r="L1980">
        <v>14.3</v>
      </c>
      <c r="M1980">
        <v>323</v>
      </c>
      <c r="N1980">
        <v>12.38</v>
      </c>
      <c r="O1980">
        <v>13.356349120724996</v>
      </c>
      <c r="P1980">
        <v>2024</v>
      </c>
      <c r="Q1980">
        <v>342</v>
      </c>
      <c r="R1980">
        <v>263</v>
      </c>
      <c r="S1980">
        <v>387</v>
      </c>
      <c r="T1980">
        <v>335</v>
      </c>
      <c r="U1980">
        <v>92</v>
      </c>
      <c r="V1980">
        <v>389</v>
      </c>
      <c r="W1980">
        <v>227</v>
      </c>
      <c r="X1980">
        <v>222</v>
      </c>
    </row>
    <row r="1981" spans="1:24" hidden="1" x14ac:dyDescent="0.25">
      <c r="A1981" t="s">
        <v>1721</v>
      </c>
      <c r="B1981" t="s">
        <v>2359</v>
      </c>
      <c r="C1981" t="s">
        <v>446</v>
      </c>
      <c r="F1981">
        <v>21.3</v>
      </c>
      <c r="G1981">
        <v>49.9</v>
      </c>
      <c r="H1981">
        <v>1.4</v>
      </c>
      <c r="J1981">
        <v>10.5</v>
      </c>
      <c r="K1981">
        <v>10.7</v>
      </c>
      <c r="L1981">
        <v>9.8000000000000007</v>
      </c>
      <c r="M1981">
        <v>324</v>
      </c>
      <c r="N1981">
        <v>12.255000000000001</v>
      </c>
      <c r="O1981">
        <v>13.221490991476964</v>
      </c>
      <c r="P1981">
        <v>2024</v>
      </c>
      <c r="Q1981">
        <v>404</v>
      </c>
      <c r="R1981">
        <v>156</v>
      </c>
      <c r="S1981">
        <v>103</v>
      </c>
      <c r="T1981">
        <v>385</v>
      </c>
      <c r="U1981">
        <v>392</v>
      </c>
      <c r="V1981">
        <v>332</v>
      </c>
      <c r="W1981">
        <v>232</v>
      </c>
      <c r="X1981">
        <v>283</v>
      </c>
    </row>
    <row r="1982" spans="1:24" hidden="1" x14ac:dyDescent="0.25">
      <c r="A1982" t="s">
        <v>1721</v>
      </c>
      <c r="B1982" t="s">
        <v>1849</v>
      </c>
      <c r="C1982" t="s">
        <v>1443</v>
      </c>
      <c r="E1982">
        <v>2.7</v>
      </c>
      <c r="F1982">
        <v>7.8</v>
      </c>
      <c r="G1982">
        <v>1.3</v>
      </c>
      <c r="H1982">
        <v>1.2</v>
      </c>
      <c r="J1982">
        <v>93.4</v>
      </c>
      <c r="K1982">
        <v>3.5</v>
      </c>
      <c r="L1982">
        <v>4.3</v>
      </c>
      <c r="M1982">
        <v>325</v>
      </c>
      <c r="N1982">
        <v>12.180000000000003</v>
      </c>
      <c r="O1982">
        <v>13.140576113928148</v>
      </c>
      <c r="P1982">
        <v>2024</v>
      </c>
      <c r="Q1982">
        <v>366</v>
      </c>
      <c r="R1982">
        <v>325</v>
      </c>
      <c r="S1982">
        <v>336</v>
      </c>
      <c r="T1982">
        <v>397</v>
      </c>
      <c r="U1982">
        <v>393</v>
      </c>
      <c r="V1982">
        <v>31</v>
      </c>
      <c r="W1982">
        <v>369</v>
      </c>
      <c r="X1982">
        <v>375</v>
      </c>
    </row>
    <row r="1983" spans="1:24" hidden="1" x14ac:dyDescent="0.25">
      <c r="A1983" t="s">
        <v>1721</v>
      </c>
      <c r="B1983" t="s">
        <v>2356</v>
      </c>
      <c r="C1983" t="s">
        <v>124</v>
      </c>
      <c r="E1983">
        <v>24.8</v>
      </c>
      <c r="F1983">
        <v>36</v>
      </c>
      <c r="G1983">
        <v>9.6</v>
      </c>
      <c r="H1983">
        <v>2.2000000000000002</v>
      </c>
      <c r="I1983">
        <v>16.399999999999999</v>
      </c>
      <c r="J1983">
        <v>5</v>
      </c>
      <c r="K1983">
        <v>3.7</v>
      </c>
      <c r="L1983">
        <v>13</v>
      </c>
      <c r="M1983">
        <v>326</v>
      </c>
      <c r="N1983">
        <v>12.129999999999999</v>
      </c>
      <c r="O1983">
        <v>13.086632862228933</v>
      </c>
      <c r="P1983">
        <v>2024</v>
      </c>
      <c r="Q1983">
        <v>190</v>
      </c>
      <c r="R1983">
        <v>82</v>
      </c>
      <c r="S1983">
        <v>273</v>
      </c>
      <c r="T1983">
        <v>358</v>
      </c>
      <c r="U1983">
        <v>194</v>
      </c>
      <c r="V1983">
        <v>390</v>
      </c>
      <c r="W1983">
        <v>360</v>
      </c>
      <c r="X1983">
        <v>240</v>
      </c>
    </row>
    <row r="1984" spans="1:24" hidden="1" x14ac:dyDescent="0.25">
      <c r="A1984" t="s">
        <v>1721</v>
      </c>
      <c r="B1984" t="s">
        <v>1732</v>
      </c>
      <c r="C1984" t="s">
        <v>129</v>
      </c>
      <c r="E1984">
        <v>18.100000000000001</v>
      </c>
      <c r="F1984">
        <v>9.6999999999999993</v>
      </c>
      <c r="H1984">
        <v>6.7</v>
      </c>
      <c r="I1984">
        <v>2.2000000000000002</v>
      </c>
      <c r="J1984">
        <v>64</v>
      </c>
      <c r="L1984">
        <v>9.1999999999999993</v>
      </c>
      <c r="M1984">
        <v>327</v>
      </c>
      <c r="N1984">
        <v>12.010000000000002</v>
      </c>
      <c r="O1984">
        <v>12.957169058150827</v>
      </c>
      <c r="P1984">
        <v>2024</v>
      </c>
      <c r="Q1984">
        <v>226</v>
      </c>
      <c r="R1984">
        <v>285</v>
      </c>
      <c r="S1984">
        <v>388</v>
      </c>
      <c r="T1984">
        <v>256</v>
      </c>
      <c r="U1984">
        <v>308</v>
      </c>
      <c r="V1984">
        <v>77</v>
      </c>
      <c r="W1984">
        <v>421</v>
      </c>
      <c r="X1984">
        <v>294</v>
      </c>
    </row>
    <row r="1985" spans="1:24" hidden="1" x14ac:dyDescent="0.25">
      <c r="A1985" t="s">
        <v>1721</v>
      </c>
      <c r="B1985" t="s">
        <v>1885</v>
      </c>
      <c r="C1985" t="s">
        <v>129</v>
      </c>
      <c r="E1985">
        <v>4.9000000000000004</v>
      </c>
      <c r="F1985">
        <v>6.2</v>
      </c>
      <c r="G1985">
        <v>2.2000000000000002</v>
      </c>
      <c r="H1985">
        <v>1.6</v>
      </c>
      <c r="I1985">
        <v>1.1000000000000001</v>
      </c>
      <c r="J1985">
        <v>60.2</v>
      </c>
      <c r="K1985">
        <v>12.7</v>
      </c>
      <c r="L1985">
        <v>7.2</v>
      </c>
      <c r="M1985">
        <v>328</v>
      </c>
      <c r="N1985">
        <v>11.930000000000001</v>
      </c>
      <c r="O1985">
        <v>12.870859855432085</v>
      </c>
      <c r="P1985">
        <v>2024</v>
      </c>
      <c r="Q1985">
        <v>343</v>
      </c>
      <c r="R1985">
        <v>362</v>
      </c>
      <c r="S1985">
        <v>329</v>
      </c>
      <c r="T1985">
        <v>377</v>
      </c>
      <c r="U1985">
        <v>354</v>
      </c>
      <c r="V1985">
        <v>85</v>
      </c>
      <c r="W1985">
        <v>213</v>
      </c>
      <c r="X1985">
        <v>328</v>
      </c>
    </row>
    <row r="1986" spans="1:24" hidden="1" x14ac:dyDescent="0.25">
      <c r="A1986" t="s">
        <v>1721</v>
      </c>
      <c r="B1986" t="s">
        <v>1888</v>
      </c>
      <c r="C1986" t="s">
        <v>369</v>
      </c>
      <c r="E1986">
        <v>2.2000000000000002</v>
      </c>
      <c r="F1986">
        <v>4.7</v>
      </c>
      <c r="G1986">
        <v>5.8</v>
      </c>
      <c r="H1986">
        <v>1.7</v>
      </c>
      <c r="I1986">
        <v>1.1000000000000001</v>
      </c>
      <c r="J1986">
        <v>100</v>
      </c>
      <c r="L1986">
        <v>2</v>
      </c>
      <c r="M1986">
        <v>329</v>
      </c>
      <c r="N1986">
        <v>11.83</v>
      </c>
      <c r="O1986">
        <v>12.76297335203366</v>
      </c>
      <c r="P1986">
        <v>2024</v>
      </c>
      <c r="Q1986">
        <v>376</v>
      </c>
      <c r="R1986">
        <v>387</v>
      </c>
      <c r="S1986">
        <v>300</v>
      </c>
      <c r="T1986">
        <v>372</v>
      </c>
      <c r="U1986">
        <v>355</v>
      </c>
      <c r="V1986">
        <v>7</v>
      </c>
      <c r="W1986">
        <v>422</v>
      </c>
      <c r="X1986">
        <v>412</v>
      </c>
    </row>
    <row r="1987" spans="1:24" hidden="1" x14ac:dyDescent="0.25">
      <c r="A1987" t="s">
        <v>1721</v>
      </c>
      <c r="B1987" t="s">
        <v>1733</v>
      </c>
      <c r="C1987" t="s">
        <v>369</v>
      </c>
      <c r="E1987">
        <v>22.8</v>
      </c>
      <c r="F1987">
        <v>12.5</v>
      </c>
      <c r="H1987">
        <v>8</v>
      </c>
      <c r="I1987">
        <v>6.3</v>
      </c>
      <c r="J1987">
        <v>5.6</v>
      </c>
      <c r="K1987">
        <v>7</v>
      </c>
      <c r="L1987">
        <v>19.7</v>
      </c>
      <c r="M1987">
        <v>330</v>
      </c>
      <c r="N1987">
        <v>11.805000000000001</v>
      </c>
      <c r="O1987">
        <v>12.736001726184055</v>
      </c>
      <c r="P1987">
        <v>2024</v>
      </c>
      <c r="Q1987">
        <v>204</v>
      </c>
      <c r="R1987">
        <v>245</v>
      </c>
      <c r="S1987">
        <v>389</v>
      </c>
      <c r="T1987">
        <v>234</v>
      </c>
      <c r="U1987">
        <v>259</v>
      </c>
      <c r="V1987">
        <v>384</v>
      </c>
      <c r="W1987">
        <v>290</v>
      </c>
      <c r="X1987">
        <v>162</v>
      </c>
    </row>
    <row r="1988" spans="1:24" hidden="1" x14ac:dyDescent="0.25">
      <c r="A1988" t="s">
        <v>1721</v>
      </c>
      <c r="B1988" t="s">
        <v>2357</v>
      </c>
      <c r="C1988" t="s">
        <v>369</v>
      </c>
      <c r="E1988">
        <v>17.399999999999999</v>
      </c>
      <c r="F1988">
        <v>6.1</v>
      </c>
      <c r="G1988">
        <v>20.100000000000001</v>
      </c>
      <c r="H1988">
        <v>11.4</v>
      </c>
      <c r="I1988">
        <v>1</v>
      </c>
      <c r="J1988">
        <v>6.9</v>
      </c>
      <c r="K1988">
        <v>8.8000000000000007</v>
      </c>
      <c r="L1988">
        <v>15.1</v>
      </c>
      <c r="M1988">
        <v>331</v>
      </c>
      <c r="N1988">
        <v>11.705</v>
      </c>
      <c r="O1988">
        <v>12.628115222785627</v>
      </c>
      <c r="P1988">
        <v>2024</v>
      </c>
      <c r="Q1988">
        <v>231</v>
      </c>
      <c r="R1988">
        <v>366</v>
      </c>
      <c r="S1988">
        <v>194</v>
      </c>
      <c r="T1988">
        <v>201</v>
      </c>
      <c r="U1988">
        <v>363</v>
      </c>
      <c r="V1988">
        <v>373</v>
      </c>
      <c r="W1988">
        <v>265</v>
      </c>
      <c r="X1988">
        <v>210</v>
      </c>
    </row>
    <row r="1989" spans="1:24" hidden="1" x14ac:dyDescent="0.25">
      <c r="A1989" t="s">
        <v>1721</v>
      </c>
      <c r="B1989" t="s">
        <v>2350</v>
      </c>
      <c r="C1989" t="s">
        <v>2351</v>
      </c>
      <c r="E1989">
        <v>4.9000000000000004</v>
      </c>
      <c r="F1989">
        <v>2.9</v>
      </c>
      <c r="I1989">
        <v>94.2</v>
      </c>
      <c r="K1989">
        <v>6.5</v>
      </c>
      <c r="L1989">
        <v>1.1000000000000001</v>
      </c>
      <c r="M1989">
        <v>332</v>
      </c>
      <c r="N1989">
        <v>11.685</v>
      </c>
      <c r="O1989">
        <v>12.606537922105943</v>
      </c>
      <c r="P1989">
        <v>2024</v>
      </c>
      <c r="Q1989">
        <v>344</v>
      </c>
      <c r="R1989">
        <v>410</v>
      </c>
      <c r="S1989">
        <v>390</v>
      </c>
      <c r="T1989">
        <v>419</v>
      </c>
      <c r="U1989">
        <v>15</v>
      </c>
      <c r="V1989">
        <v>427</v>
      </c>
      <c r="W1989">
        <v>299</v>
      </c>
      <c r="X1989">
        <v>419</v>
      </c>
    </row>
    <row r="1990" spans="1:24" hidden="1" x14ac:dyDescent="0.25">
      <c r="A1990" t="s">
        <v>1721</v>
      </c>
      <c r="B1990" t="s">
        <v>1728</v>
      </c>
      <c r="C1990" t="s">
        <v>98</v>
      </c>
      <c r="E1990">
        <v>19.600000000000001</v>
      </c>
      <c r="F1990">
        <v>11.1</v>
      </c>
      <c r="G1990">
        <v>13.2</v>
      </c>
      <c r="H1990">
        <v>14.6</v>
      </c>
      <c r="I1990">
        <v>2.2000000000000002</v>
      </c>
      <c r="J1990">
        <v>16.5</v>
      </c>
      <c r="K1990">
        <v>5.7</v>
      </c>
      <c r="L1990">
        <v>13.6</v>
      </c>
      <c r="M1990">
        <v>333</v>
      </c>
      <c r="N1990">
        <v>11.655000000000001</v>
      </c>
      <c r="O1990">
        <v>12.574171971086415</v>
      </c>
      <c r="P1990">
        <v>2024</v>
      </c>
      <c r="Q1990">
        <v>222</v>
      </c>
      <c r="R1990">
        <v>261</v>
      </c>
      <c r="S1990">
        <v>242</v>
      </c>
      <c r="T1990">
        <v>169</v>
      </c>
      <c r="U1990">
        <v>309</v>
      </c>
      <c r="V1990">
        <v>270</v>
      </c>
      <c r="W1990">
        <v>310</v>
      </c>
      <c r="X1990">
        <v>233</v>
      </c>
    </row>
    <row r="1991" spans="1:24" hidden="1" x14ac:dyDescent="0.25">
      <c r="A1991" t="s">
        <v>1721</v>
      </c>
      <c r="B1991" t="s">
        <v>1730</v>
      </c>
      <c r="C1991" t="s">
        <v>1443</v>
      </c>
      <c r="E1991">
        <v>1.4</v>
      </c>
      <c r="F1991">
        <v>15.9</v>
      </c>
      <c r="H1991">
        <v>6.3</v>
      </c>
      <c r="J1991">
        <v>20.5</v>
      </c>
      <c r="K1991">
        <v>21.6</v>
      </c>
      <c r="L1991">
        <v>12.7</v>
      </c>
      <c r="M1991">
        <v>334</v>
      </c>
      <c r="N1991">
        <v>11.43</v>
      </c>
      <c r="O1991">
        <v>12.33142733843996</v>
      </c>
      <c r="P1991">
        <v>2024</v>
      </c>
      <c r="Q1991">
        <v>387</v>
      </c>
      <c r="R1991">
        <v>204</v>
      </c>
      <c r="S1991">
        <v>391</v>
      </c>
      <c r="T1991">
        <v>264</v>
      </c>
      <c r="U1991">
        <v>394</v>
      </c>
      <c r="V1991">
        <v>243</v>
      </c>
      <c r="W1991">
        <v>150</v>
      </c>
      <c r="X1991">
        <v>241</v>
      </c>
    </row>
    <row r="1992" spans="1:24" hidden="1" x14ac:dyDescent="0.25">
      <c r="A1992" t="s">
        <v>1721</v>
      </c>
      <c r="B1992" t="s">
        <v>2362</v>
      </c>
      <c r="C1992" t="s">
        <v>129</v>
      </c>
      <c r="E1992">
        <v>21.8</v>
      </c>
      <c r="F1992">
        <v>28.8</v>
      </c>
      <c r="H1992">
        <v>3.4</v>
      </c>
      <c r="I1992">
        <v>2.5</v>
      </c>
      <c r="J1992">
        <v>19.8</v>
      </c>
      <c r="K1992">
        <v>5.7</v>
      </c>
      <c r="L1992">
        <v>14</v>
      </c>
      <c r="M1992">
        <v>335</v>
      </c>
      <c r="N1992">
        <v>11.36</v>
      </c>
      <c r="O1992">
        <v>12.255906786061063</v>
      </c>
      <c r="P1992">
        <v>2024</v>
      </c>
      <c r="Q1992">
        <v>211</v>
      </c>
      <c r="R1992">
        <v>111</v>
      </c>
      <c r="S1992">
        <v>392</v>
      </c>
      <c r="T1992">
        <v>321</v>
      </c>
      <c r="U1992">
        <v>295</v>
      </c>
      <c r="V1992">
        <v>248</v>
      </c>
      <c r="W1992">
        <v>311</v>
      </c>
      <c r="X1992">
        <v>229</v>
      </c>
    </row>
    <row r="1993" spans="1:24" hidden="1" x14ac:dyDescent="0.25">
      <c r="A1993" t="s">
        <v>1721</v>
      </c>
      <c r="B1993" t="s">
        <v>2364</v>
      </c>
      <c r="C1993" t="s">
        <v>57</v>
      </c>
      <c r="E1993">
        <v>12</v>
      </c>
      <c r="F1993">
        <v>7.7</v>
      </c>
      <c r="G1993">
        <v>6.7</v>
      </c>
      <c r="H1993">
        <v>4.3</v>
      </c>
      <c r="I1993">
        <v>1</v>
      </c>
      <c r="J1993">
        <v>21.7</v>
      </c>
      <c r="K1993">
        <v>9.3000000000000007</v>
      </c>
      <c r="L1993">
        <v>15.8</v>
      </c>
      <c r="M1993">
        <v>336</v>
      </c>
      <c r="N1993">
        <v>11.339999999999998</v>
      </c>
      <c r="O1993">
        <v>12.234329485381375</v>
      </c>
      <c r="P1993">
        <v>2024</v>
      </c>
      <c r="Q1993">
        <v>279</v>
      </c>
      <c r="R1993">
        <v>329</v>
      </c>
      <c r="S1993">
        <v>293</v>
      </c>
      <c r="T1993">
        <v>302</v>
      </c>
      <c r="U1993">
        <v>364</v>
      </c>
      <c r="V1993">
        <v>236</v>
      </c>
      <c r="W1993">
        <v>253</v>
      </c>
      <c r="X1993">
        <v>200</v>
      </c>
    </row>
    <row r="1994" spans="1:24" hidden="1" x14ac:dyDescent="0.25">
      <c r="A1994" t="s">
        <v>1721</v>
      </c>
      <c r="B1994" t="s">
        <v>1903</v>
      </c>
      <c r="C1994" t="s">
        <v>124</v>
      </c>
      <c r="E1994">
        <v>8.1</v>
      </c>
      <c r="F1994">
        <v>5.5</v>
      </c>
      <c r="G1994">
        <v>9.8000000000000007</v>
      </c>
      <c r="H1994">
        <v>2.1</v>
      </c>
      <c r="I1994">
        <v>15.7</v>
      </c>
      <c r="J1994">
        <v>42.9</v>
      </c>
      <c r="K1994">
        <v>4.4000000000000004</v>
      </c>
      <c r="L1994">
        <v>7.8</v>
      </c>
      <c r="M1994">
        <v>337</v>
      </c>
      <c r="N1994">
        <v>11.250000000000002</v>
      </c>
      <c r="O1994">
        <v>12.137231632322797</v>
      </c>
      <c r="P1994">
        <v>2024</v>
      </c>
      <c r="Q1994">
        <v>308</v>
      </c>
      <c r="R1994">
        <v>374</v>
      </c>
      <c r="S1994">
        <v>270</v>
      </c>
      <c r="T1994">
        <v>362</v>
      </c>
      <c r="U1994">
        <v>195</v>
      </c>
      <c r="V1994">
        <v>131</v>
      </c>
      <c r="W1994">
        <v>333</v>
      </c>
      <c r="X1994">
        <v>315</v>
      </c>
    </row>
    <row r="1995" spans="1:24" hidden="1" x14ac:dyDescent="0.25">
      <c r="A1995" t="s">
        <v>1721</v>
      </c>
      <c r="B1995" t="s">
        <v>2355</v>
      </c>
      <c r="C1995" t="s">
        <v>1724</v>
      </c>
      <c r="E1995">
        <v>16.100000000000001</v>
      </c>
      <c r="F1995">
        <v>7.1</v>
      </c>
      <c r="H1995">
        <v>1.7</v>
      </c>
      <c r="I1995">
        <v>2.1</v>
      </c>
      <c r="J1995">
        <v>1.2</v>
      </c>
      <c r="K1995">
        <v>25.1</v>
      </c>
      <c r="L1995">
        <v>12.4</v>
      </c>
      <c r="M1995">
        <v>338</v>
      </c>
      <c r="N1995">
        <v>11.120000000000001</v>
      </c>
      <c r="O1995">
        <v>11.996979177904842</v>
      </c>
      <c r="P1995">
        <v>2024</v>
      </c>
      <c r="Q1995">
        <v>242</v>
      </c>
      <c r="R1995">
        <v>342</v>
      </c>
      <c r="S1995">
        <v>393</v>
      </c>
      <c r="T1995">
        <v>373</v>
      </c>
      <c r="U1995">
        <v>311</v>
      </c>
      <c r="V1995">
        <v>422</v>
      </c>
      <c r="W1995">
        <v>130</v>
      </c>
      <c r="X1995">
        <v>246</v>
      </c>
    </row>
    <row r="1996" spans="1:24" hidden="1" x14ac:dyDescent="0.25">
      <c r="A1996" t="s">
        <v>1721</v>
      </c>
      <c r="B1996" t="s">
        <v>2370</v>
      </c>
      <c r="C1996" t="s">
        <v>115</v>
      </c>
      <c r="F1996">
        <v>4.0999999999999996</v>
      </c>
      <c r="G1996">
        <v>40.200000000000003</v>
      </c>
      <c r="H1996">
        <v>7.5</v>
      </c>
      <c r="I1996">
        <v>57.7</v>
      </c>
      <c r="J1996">
        <v>1.9</v>
      </c>
      <c r="K1996">
        <v>2.6</v>
      </c>
      <c r="M1996">
        <v>339</v>
      </c>
      <c r="N1996">
        <v>11.08</v>
      </c>
      <c r="O1996">
        <v>11.953824576545472</v>
      </c>
      <c r="P1996">
        <v>2024</v>
      </c>
      <c r="Q1996">
        <v>405</v>
      </c>
      <c r="R1996">
        <v>398</v>
      </c>
      <c r="S1996">
        <v>126</v>
      </c>
      <c r="T1996">
        <v>241</v>
      </c>
      <c r="U1996">
        <v>57</v>
      </c>
      <c r="V1996">
        <v>419</v>
      </c>
      <c r="W1996">
        <v>389</v>
      </c>
      <c r="X1996">
        <v>427</v>
      </c>
    </row>
    <row r="1997" spans="1:24" hidden="1" x14ac:dyDescent="0.25">
      <c r="A1997" t="s">
        <v>1721</v>
      </c>
      <c r="B1997" t="s">
        <v>1884</v>
      </c>
      <c r="C1997" t="s">
        <v>98</v>
      </c>
      <c r="E1997">
        <v>21.3</v>
      </c>
      <c r="F1997">
        <v>8.8000000000000007</v>
      </c>
      <c r="G1997">
        <v>13.6</v>
      </c>
      <c r="H1997">
        <v>8.6999999999999993</v>
      </c>
      <c r="I1997">
        <v>2.2999999999999998</v>
      </c>
      <c r="J1997">
        <v>31.6</v>
      </c>
      <c r="K1997">
        <v>2.5</v>
      </c>
      <c r="L1997">
        <v>9</v>
      </c>
      <c r="M1997">
        <v>340</v>
      </c>
      <c r="N1997">
        <v>10.955</v>
      </c>
      <c r="O1997">
        <v>11.818966447297441</v>
      </c>
      <c r="P1997">
        <v>2024</v>
      </c>
      <c r="Q1997">
        <v>214</v>
      </c>
      <c r="R1997">
        <v>302</v>
      </c>
      <c r="S1997">
        <v>237</v>
      </c>
      <c r="T1997">
        <v>222</v>
      </c>
      <c r="U1997">
        <v>305</v>
      </c>
      <c r="V1997">
        <v>182</v>
      </c>
      <c r="W1997">
        <v>392</v>
      </c>
      <c r="X1997">
        <v>297</v>
      </c>
    </row>
    <row r="1998" spans="1:24" hidden="1" x14ac:dyDescent="0.25">
      <c r="A1998" t="s">
        <v>1721</v>
      </c>
      <c r="B1998" t="s">
        <v>2352</v>
      </c>
      <c r="C1998" t="s">
        <v>124</v>
      </c>
      <c r="E1998">
        <v>4.0999999999999996</v>
      </c>
      <c r="F1998">
        <v>8.3000000000000007</v>
      </c>
      <c r="G1998">
        <v>41.6</v>
      </c>
      <c r="H1998">
        <v>3.4</v>
      </c>
      <c r="I1998">
        <v>1.5</v>
      </c>
      <c r="J1998">
        <v>21.6</v>
      </c>
      <c r="K1998">
        <v>5.9</v>
      </c>
      <c r="L1998">
        <v>7.4</v>
      </c>
      <c r="M1998">
        <v>341</v>
      </c>
      <c r="N1998">
        <v>10.865000000000002</v>
      </c>
      <c r="O1998">
        <v>11.721868594238861</v>
      </c>
      <c r="P1998">
        <v>2024</v>
      </c>
      <c r="Q1998">
        <v>350</v>
      </c>
      <c r="R1998">
        <v>314</v>
      </c>
      <c r="S1998">
        <v>123</v>
      </c>
      <c r="T1998">
        <v>322</v>
      </c>
      <c r="U1998">
        <v>331</v>
      </c>
      <c r="V1998">
        <v>237</v>
      </c>
      <c r="W1998">
        <v>307</v>
      </c>
      <c r="X1998">
        <v>325</v>
      </c>
    </row>
    <row r="1999" spans="1:24" hidden="1" x14ac:dyDescent="0.25">
      <c r="A1999" t="s">
        <v>1721</v>
      </c>
      <c r="B1999" t="s">
        <v>2367</v>
      </c>
      <c r="C1999" t="s">
        <v>115</v>
      </c>
      <c r="E1999">
        <v>17.8</v>
      </c>
      <c r="F1999">
        <v>20.9</v>
      </c>
      <c r="G1999">
        <v>28.3</v>
      </c>
      <c r="H1999">
        <v>21.8</v>
      </c>
      <c r="I1999">
        <v>11.5</v>
      </c>
      <c r="J1999">
        <v>7.4</v>
      </c>
      <c r="K1999">
        <v>5.9</v>
      </c>
      <c r="L1999">
        <v>3.5</v>
      </c>
      <c r="M1999">
        <v>342</v>
      </c>
      <c r="N1999">
        <v>10.865</v>
      </c>
      <c r="O1999">
        <v>11.72186859423886</v>
      </c>
      <c r="P1999">
        <v>2024</v>
      </c>
      <c r="Q1999">
        <v>228</v>
      </c>
      <c r="R1999">
        <v>160</v>
      </c>
      <c r="S1999">
        <v>161</v>
      </c>
      <c r="T1999">
        <v>134</v>
      </c>
      <c r="U1999">
        <v>217</v>
      </c>
      <c r="V1999">
        <v>362</v>
      </c>
      <c r="W1999">
        <v>308</v>
      </c>
      <c r="X1999">
        <v>388</v>
      </c>
    </row>
    <row r="2000" spans="1:24" hidden="1" x14ac:dyDescent="0.25">
      <c r="A2000" t="s">
        <v>1721</v>
      </c>
      <c r="B2000" t="s">
        <v>1887</v>
      </c>
      <c r="C2000" t="s">
        <v>369</v>
      </c>
      <c r="E2000">
        <v>14</v>
      </c>
      <c r="F2000">
        <v>8</v>
      </c>
      <c r="G2000">
        <v>4</v>
      </c>
      <c r="H2000">
        <v>1.9</v>
      </c>
      <c r="I2000">
        <v>1</v>
      </c>
      <c r="J2000">
        <v>4.8</v>
      </c>
      <c r="K2000">
        <v>16.5</v>
      </c>
      <c r="L2000">
        <v>15.4</v>
      </c>
      <c r="M2000">
        <v>343</v>
      </c>
      <c r="N2000">
        <v>10.795000000000002</v>
      </c>
      <c r="O2000">
        <v>11.646348041859964</v>
      </c>
      <c r="P2000">
        <v>2024</v>
      </c>
      <c r="Q2000">
        <v>261</v>
      </c>
      <c r="R2000">
        <v>321</v>
      </c>
      <c r="S2000">
        <v>312</v>
      </c>
      <c r="T2000">
        <v>370</v>
      </c>
      <c r="U2000">
        <v>365</v>
      </c>
      <c r="V2000">
        <v>391</v>
      </c>
      <c r="W2000">
        <v>185</v>
      </c>
      <c r="X2000">
        <v>206</v>
      </c>
    </row>
    <row r="2001" spans="1:24" hidden="1" x14ac:dyDescent="0.25">
      <c r="A2001" t="s">
        <v>1721</v>
      </c>
      <c r="B2001" t="s">
        <v>2358</v>
      </c>
      <c r="C2001" t="s">
        <v>175</v>
      </c>
      <c r="E2001">
        <v>12.9</v>
      </c>
      <c r="F2001">
        <v>9</v>
      </c>
      <c r="G2001">
        <v>6.3</v>
      </c>
      <c r="H2001">
        <v>3.3</v>
      </c>
      <c r="I2001">
        <v>2.1</v>
      </c>
      <c r="J2001">
        <v>11.6</v>
      </c>
      <c r="K2001">
        <v>17.100000000000001</v>
      </c>
      <c r="L2001">
        <v>11.5</v>
      </c>
      <c r="M2001">
        <v>344</v>
      </c>
      <c r="N2001">
        <v>10.774999999999999</v>
      </c>
      <c r="O2001">
        <v>11.624770741180274</v>
      </c>
      <c r="P2001">
        <v>2024</v>
      </c>
      <c r="Q2001">
        <v>271</v>
      </c>
      <c r="R2001">
        <v>299</v>
      </c>
      <c r="S2001">
        <v>295</v>
      </c>
      <c r="T2001">
        <v>328</v>
      </c>
      <c r="U2001">
        <v>312</v>
      </c>
      <c r="V2001">
        <v>318</v>
      </c>
      <c r="W2001">
        <v>180</v>
      </c>
      <c r="X2001">
        <v>258</v>
      </c>
    </row>
    <row r="2002" spans="1:24" hidden="1" x14ac:dyDescent="0.25">
      <c r="A2002" t="s">
        <v>1721</v>
      </c>
      <c r="B2002" t="s">
        <v>2366</v>
      </c>
      <c r="C2002" t="s">
        <v>554</v>
      </c>
      <c r="F2002">
        <v>1.8</v>
      </c>
      <c r="G2002">
        <v>3.4</v>
      </c>
      <c r="H2002">
        <v>1</v>
      </c>
      <c r="J2002">
        <v>51.2</v>
      </c>
      <c r="K2002">
        <v>18.899999999999999</v>
      </c>
      <c r="L2002">
        <v>4.4000000000000004</v>
      </c>
      <c r="M2002">
        <v>345</v>
      </c>
      <c r="N2002">
        <v>10.700000000000001</v>
      </c>
      <c r="O2002">
        <v>11.543855863631459</v>
      </c>
      <c r="P2002">
        <v>2024</v>
      </c>
      <c r="Q2002">
        <v>406</v>
      </c>
      <c r="R2002">
        <v>423</v>
      </c>
      <c r="S2002">
        <v>315</v>
      </c>
      <c r="T2002">
        <v>413</v>
      </c>
      <c r="U2002">
        <v>395</v>
      </c>
      <c r="V2002">
        <v>105</v>
      </c>
      <c r="W2002">
        <v>169</v>
      </c>
      <c r="X2002">
        <v>371</v>
      </c>
    </row>
    <row r="2003" spans="1:24" hidden="1" x14ac:dyDescent="0.25">
      <c r="A2003" t="s">
        <v>1721</v>
      </c>
      <c r="B2003" t="s">
        <v>1910</v>
      </c>
      <c r="C2003" t="s">
        <v>57</v>
      </c>
      <c r="E2003">
        <v>19.7</v>
      </c>
      <c r="F2003">
        <v>9.4</v>
      </c>
      <c r="G2003">
        <v>2.5</v>
      </c>
      <c r="H2003">
        <v>2.9</v>
      </c>
      <c r="I2003">
        <v>1.4</v>
      </c>
      <c r="J2003">
        <v>18.2</v>
      </c>
      <c r="K2003">
        <v>8.1999999999999993</v>
      </c>
      <c r="L2003">
        <v>14.1</v>
      </c>
      <c r="M2003">
        <v>346</v>
      </c>
      <c r="N2003">
        <v>10.664999999999999</v>
      </c>
      <c r="O2003">
        <v>11.50609558744201</v>
      </c>
      <c r="P2003">
        <v>2024</v>
      </c>
      <c r="Q2003">
        <v>221</v>
      </c>
      <c r="R2003">
        <v>290</v>
      </c>
      <c r="S2003">
        <v>326</v>
      </c>
      <c r="T2003">
        <v>340</v>
      </c>
      <c r="U2003">
        <v>336</v>
      </c>
      <c r="V2003">
        <v>257</v>
      </c>
      <c r="W2003">
        <v>271</v>
      </c>
      <c r="X2003">
        <v>225</v>
      </c>
    </row>
    <row r="2004" spans="1:24" hidden="1" x14ac:dyDescent="0.25">
      <c r="A2004" t="s">
        <v>1721</v>
      </c>
      <c r="B2004" t="s">
        <v>1896</v>
      </c>
      <c r="C2004" t="s">
        <v>115</v>
      </c>
      <c r="E2004">
        <v>13.1</v>
      </c>
      <c r="F2004">
        <v>16.600000000000001</v>
      </c>
      <c r="G2004">
        <v>41.9</v>
      </c>
      <c r="H2004">
        <v>8.6</v>
      </c>
      <c r="I2004">
        <v>1.9</v>
      </c>
      <c r="J2004">
        <v>25.4</v>
      </c>
      <c r="K2004">
        <v>1.9</v>
      </c>
      <c r="L2004">
        <v>2.4</v>
      </c>
      <c r="M2004">
        <v>347</v>
      </c>
      <c r="N2004">
        <v>10.59</v>
      </c>
      <c r="O2004">
        <v>11.425180709893191</v>
      </c>
      <c r="P2004">
        <v>2024</v>
      </c>
      <c r="Q2004">
        <v>267</v>
      </c>
      <c r="R2004">
        <v>201</v>
      </c>
      <c r="S2004">
        <v>122</v>
      </c>
      <c r="T2004">
        <v>223</v>
      </c>
      <c r="U2004">
        <v>317</v>
      </c>
      <c r="V2004">
        <v>208</v>
      </c>
      <c r="W2004">
        <v>406</v>
      </c>
      <c r="X2004">
        <v>403</v>
      </c>
    </row>
    <row r="2005" spans="1:24" hidden="1" x14ac:dyDescent="0.25">
      <c r="A2005" t="s">
        <v>1721</v>
      </c>
      <c r="B2005" t="s">
        <v>1879</v>
      </c>
      <c r="C2005" t="s">
        <v>175</v>
      </c>
      <c r="E2005">
        <v>10.9</v>
      </c>
      <c r="F2005">
        <v>11.7</v>
      </c>
      <c r="G2005">
        <v>8.9</v>
      </c>
      <c r="H2005">
        <v>15.4</v>
      </c>
      <c r="I2005">
        <v>2.9</v>
      </c>
      <c r="J2005">
        <v>23.2</v>
      </c>
      <c r="K2005">
        <v>9</v>
      </c>
      <c r="L2005">
        <v>9.4</v>
      </c>
      <c r="M2005">
        <v>348</v>
      </c>
      <c r="N2005">
        <v>10.564999999999998</v>
      </c>
      <c r="O2005">
        <v>11.398209084043582</v>
      </c>
      <c r="P2005">
        <v>2024</v>
      </c>
      <c r="Q2005">
        <v>290</v>
      </c>
      <c r="R2005">
        <v>250</v>
      </c>
      <c r="S2005">
        <v>279</v>
      </c>
      <c r="T2005">
        <v>164</v>
      </c>
      <c r="U2005">
        <v>290</v>
      </c>
      <c r="V2005">
        <v>222</v>
      </c>
      <c r="W2005">
        <v>261</v>
      </c>
      <c r="X2005">
        <v>289</v>
      </c>
    </row>
    <row r="2006" spans="1:24" hidden="1" x14ac:dyDescent="0.25">
      <c r="A2006" t="s">
        <v>1721</v>
      </c>
      <c r="B2006" t="s">
        <v>2360</v>
      </c>
      <c r="C2006" t="s">
        <v>124</v>
      </c>
      <c r="E2006">
        <v>16.600000000000001</v>
      </c>
      <c r="F2006">
        <v>6.5</v>
      </c>
      <c r="G2006">
        <v>21.5</v>
      </c>
      <c r="H2006">
        <v>6.5</v>
      </c>
      <c r="I2006">
        <v>6.4</v>
      </c>
      <c r="J2006">
        <v>31.9</v>
      </c>
      <c r="K2006">
        <v>3.4</v>
      </c>
      <c r="L2006">
        <v>5</v>
      </c>
      <c r="M2006">
        <v>349</v>
      </c>
      <c r="N2006">
        <v>10.469999999999999</v>
      </c>
      <c r="O2006">
        <v>11.29571690581508</v>
      </c>
      <c r="P2006">
        <v>2024</v>
      </c>
      <c r="Q2006">
        <v>237</v>
      </c>
      <c r="R2006">
        <v>354</v>
      </c>
      <c r="S2006">
        <v>185</v>
      </c>
      <c r="T2006">
        <v>260</v>
      </c>
      <c r="U2006">
        <v>257</v>
      </c>
      <c r="V2006">
        <v>178</v>
      </c>
      <c r="W2006">
        <v>370</v>
      </c>
      <c r="X2006">
        <v>360</v>
      </c>
    </row>
    <row r="2007" spans="1:24" hidden="1" x14ac:dyDescent="0.25">
      <c r="A2007" t="s">
        <v>1721</v>
      </c>
      <c r="B2007" t="s">
        <v>1722</v>
      </c>
      <c r="C2007" t="s">
        <v>57</v>
      </c>
      <c r="E2007">
        <v>17</v>
      </c>
      <c r="F2007">
        <v>9.4</v>
      </c>
      <c r="H2007">
        <v>11.5</v>
      </c>
      <c r="I2007">
        <v>1.8</v>
      </c>
      <c r="J2007">
        <v>41.7</v>
      </c>
      <c r="K2007">
        <v>3.7</v>
      </c>
      <c r="L2007">
        <v>8.6</v>
      </c>
      <c r="M2007">
        <v>350</v>
      </c>
      <c r="N2007">
        <v>10.415000000000001</v>
      </c>
      <c r="O2007">
        <v>11.236379328945947</v>
      </c>
      <c r="P2007">
        <v>2024</v>
      </c>
      <c r="Q2007">
        <v>232</v>
      </c>
      <c r="R2007">
        <v>291</v>
      </c>
      <c r="S2007">
        <v>394</v>
      </c>
      <c r="T2007">
        <v>200</v>
      </c>
      <c r="U2007">
        <v>320</v>
      </c>
      <c r="V2007">
        <v>138</v>
      </c>
      <c r="W2007">
        <v>361</v>
      </c>
      <c r="X2007">
        <v>302</v>
      </c>
    </row>
    <row r="2008" spans="1:24" hidden="1" x14ac:dyDescent="0.25">
      <c r="A2008" t="s">
        <v>1741</v>
      </c>
      <c r="B2008" t="s">
        <v>1869</v>
      </c>
      <c r="C2008" t="s">
        <v>57</v>
      </c>
      <c r="E2008">
        <v>8.4</v>
      </c>
      <c r="F2008">
        <v>10.6</v>
      </c>
      <c r="G2008">
        <v>16.100000000000001</v>
      </c>
      <c r="H2008">
        <v>9.5</v>
      </c>
      <c r="I2008">
        <v>3.5</v>
      </c>
      <c r="J2008">
        <v>19.100000000000001</v>
      </c>
      <c r="K2008">
        <v>11</v>
      </c>
      <c r="L2008">
        <v>8.1</v>
      </c>
      <c r="M2008">
        <v>351</v>
      </c>
      <c r="N2008">
        <v>10.344999999999999</v>
      </c>
      <c r="O2008">
        <v>11.16085877656705</v>
      </c>
      <c r="P2008">
        <v>2024</v>
      </c>
      <c r="Q2008">
        <v>306</v>
      </c>
      <c r="R2008">
        <v>270</v>
      </c>
      <c r="S2008">
        <v>221</v>
      </c>
      <c r="T2008">
        <v>215</v>
      </c>
      <c r="U2008">
        <v>284</v>
      </c>
      <c r="V2008">
        <v>251</v>
      </c>
      <c r="W2008">
        <v>228</v>
      </c>
      <c r="X2008">
        <v>311</v>
      </c>
    </row>
    <row r="2009" spans="1:24" hidden="1" x14ac:dyDescent="0.25">
      <c r="A2009" t="s">
        <v>1741</v>
      </c>
      <c r="B2009" t="s">
        <v>2377</v>
      </c>
      <c r="C2009" t="s">
        <v>124</v>
      </c>
      <c r="E2009">
        <v>11</v>
      </c>
      <c r="F2009">
        <v>6.6</v>
      </c>
      <c r="G2009">
        <v>18.399999999999999</v>
      </c>
      <c r="H2009">
        <v>4.5</v>
      </c>
      <c r="I2009">
        <v>7.1</v>
      </c>
      <c r="J2009">
        <v>33.1</v>
      </c>
      <c r="K2009">
        <v>4.4000000000000004</v>
      </c>
      <c r="L2009">
        <v>6.3</v>
      </c>
      <c r="M2009">
        <v>352</v>
      </c>
      <c r="N2009">
        <v>10.284999999999998</v>
      </c>
      <c r="O2009">
        <v>11.096126874527993</v>
      </c>
      <c r="P2009">
        <v>2024</v>
      </c>
      <c r="Q2009">
        <v>286</v>
      </c>
      <c r="R2009">
        <v>351</v>
      </c>
      <c r="S2009">
        <v>202</v>
      </c>
      <c r="T2009">
        <v>301</v>
      </c>
      <c r="U2009">
        <v>250</v>
      </c>
      <c r="V2009">
        <v>173</v>
      </c>
      <c r="W2009">
        <v>334</v>
      </c>
      <c r="X2009">
        <v>341</v>
      </c>
    </row>
    <row r="2010" spans="1:24" hidden="1" x14ac:dyDescent="0.25">
      <c r="A2010" t="s">
        <v>1741</v>
      </c>
      <c r="B2010" t="s">
        <v>2378</v>
      </c>
      <c r="C2010" t="s">
        <v>124</v>
      </c>
      <c r="E2010">
        <v>13</v>
      </c>
      <c r="F2010">
        <v>7</v>
      </c>
      <c r="G2010">
        <v>46</v>
      </c>
      <c r="H2010">
        <v>13.6</v>
      </c>
      <c r="I2010">
        <v>11.7</v>
      </c>
      <c r="J2010">
        <v>14.9</v>
      </c>
      <c r="L2010">
        <v>2.2000000000000002</v>
      </c>
      <c r="M2010">
        <v>353</v>
      </c>
      <c r="N2010">
        <v>10.25</v>
      </c>
      <c r="O2010">
        <v>11.058366598338546</v>
      </c>
      <c r="P2010">
        <v>2024</v>
      </c>
      <c r="Q2010">
        <v>269</v>
      </c>
      <c r="R2010">
        <v>345</v>
      </c>
      <c r="S2010">
        <v>110</v>
      </c>
      <c r="T2010">
        <v>176</v>
      </c>
      <c r="U2010">
        <v>216</v>
      </c>
      <c r="V2010">
        <v>279</v>
      </c>
      <c r="W2010">
        <v>423</v>
      </c>
      <c r="X2010">
        <v>407</v>
      </c>
    </row>
    <row r="2011" spans="1:24" hidden="1" x14ac:dyDescent="0.25">
      <c r="A2011" t="s">
        <v>1741</v>
      </c>
      <c r="B2011" t="s">
        <v>2385</v>
      </c>
      <c r="C2011" t="s">
        <v>127</v>
      </c>
      <c r="J2011">
        <v>14.3</v>
      </c>
      <c r="K2011">
        <v>15.7</v>
      </c>
      <c r="L2011">
        <v>18.8</v>
      </c>
      <c r="M2011">
        <v>354</v>
      </c>
      <c r="N2011">
        <v>10.209999999999999</v>
      </c>
      <c r="O2011">
        <v>11.015211996979176</v>
      </c>
      <c r="P2011">
        <v>2024</v>
      </c>
      <c r="Q2011">
        <v>407</v>
      </c>
      <c r="R2011">
        <v>429</v>
      </c>
      <c r="S2011">
        <v>395</v>
      </c>
      <c r="T2011">
        <v>420</v>
      </c>
      <c r="U2011">
        <v>396</v>
      </c>
      <c r="V2011">
        <v>289</v>
      </c>
      <c r="W2011">
        <v>188</v>
      </c>
      <c r="X2011">
        <v>165</v>
      </c>
    </row>
    <row r="2012" spans="1:24" hidden="1" x14ac:dyDescent="0.25">
      <c r="A2012" t="s">
        <v>1741</v>
      </c>
      <c r="B2012" t="s">
        <v>2387</v>
      </c>
      <c r="C2012" t="s">
        <v>129</v>
      </c>
      <c r="E2012">
        <v>12.3</v>
      </c>
      <c r="F2012">
        <v>14.2</v>
      </c>
      <c r="H2012">
        <v>10.8</v>
      </c>
      <c r="I2012">
        <v>1.2</v>
      </c>
      <c r="J2012">
        <v>18</v>
      </c>
      <c r="K2012">
        <v>5.5</v>
      </c>
      <c r="L2012">
        <v>15.4</v>
      </c>
      <c r="M2012">
        <v>355</v>
      </c>
      <c r="N2012">
        <v>10.120000000000001</v>
      </c>
      <c r="O2012">
        <v>10.918114143920596</v>
      </c>
      <c r="P2012">
        <v>2024</v>
      </c>
      <c r="Q2012">
        <v>278</v>
      </c>
      <c r="R2012">
        <v>225</v>
      </c>
      <c r="S2012">
        <v>396</v>
      </c>
      <c r="T2012">
        <v>205</v>
      </c>
      <c r="U2012">
        <v>344</v>
      </c>
      <c r="V2012">
        <v>260</v>
      </c>
      <c r="W2012">
        <v>317</v>
      </c>
      <c r="X2012">
        <v>207</v>
      </c>
    </row>
    <row r="2013" spans="1:24" hidden="1" x14ac:dyDescent="0.25">
      <c r="A2013" t="s">
        <v>1741</v>
      </c>
      <c r="B2013" t="s">
        <v>2389</v>
      </c>
      <c r="C2013" t="s">
        <v>129</v>
      </c>
      <c r="E2013">
        <v>2.2999999999999998</v>
      </c>
      <c r="F2013">
        <v>4.5999999999999996</v>
      </c>
      <c r="G2013">
        <v>15.9</v>
      </c>
      <c r="H2013">
        <v>3.9</v>
      </c>
      <c r="I2013">
        <v>3.3</v>
      </c>
      <c r="J2013">
        <v>11.7</v>
      </c>
      <c r="K2013">
        <v>13.4</v>
      </c>
      <c r="L2013">
        <v>12.2</v>
      </c>
      <c r="M2013">
        <v>356</v>
      </c>
      <c r="N2013">
        <v>10.085000000000001</v>
      </c>
      <c r="O2013">
        <v>10.880353867731147</v>
      </c>
      <c r="P2013">
        <v>2024</v>
      </c>
      <c r="Q2013">
        <v>373</v>
      </c>
      <c r="R2013">
        <v>390</v>
      </c>
      <c r="S2013">
        <v>224</v>
      </c>
      <c r="T2013">
        <v>308</v>
      </c>
      <c r="U2013">
        <v>287</v>
      </c>
      <c r="V2013">
        <v>317</v>
      </c>
      <c r="W2013">
        <v>203</v>
      </c>
      <c r="X2013">
        <v>253</v>
      </c>
    </row>
    <row r="2014" spans="1:24" hidden="1" x14ac:dyDescent="0.25">
      <c r="A2014" t="s">
        <v>1741</v>
      </c>
      <c r="B2014" t="s">
        <v>1963</v>
      </c>
      <c r="C2014" t="s">
        <v>115</v>
      </c>
      <c r="E2014">
        <v>16.7</v>
      </c>
      <c r="F2014">
        <v>19.2</v>
      </c>
      <c r="H2014">
        <v>11.7</v>
      </c>
      <c r="I2014">
        <v>17.2</v>
      </c>
      <c r="J2014">
        <v>37.4</v>
      </c>
      <c r="K2014">
        <v>3.7</v>
      </c>
      <c r="L2014">
        <v>2.1</v>
      </c>
      <c r="M2014">
        <v>357</v>
      </c>
      <c r="N2014">
        <v>10.045000000000002</v>
      </c>
      <c r="O2014">
        <v>10.837199266371778</v>
      </c>
      <c r="P2014">
        <v>2024</v>
      </c>
      <c r="Q2014">
        <v>235</v>
      </c>
      <c r="R2014">
        <v>176</v>
      </c>
      <c r="S2014">
        <v>397</v>
      </c>
      <c r="T2014">
        <v>197</v>
      </c>
      <c r="U2014">
        <v>192</v>
      </c>
      <c r="V2014">
        <v>154</v>
      </c>
      <c r="W2014">
        <v>362</v>
      </c>
      <c r="X2014">
        <v>410</v>
      </c>
    </row>
    <row r="2015" spans="1:24" hidden="1" x14ac:dyDescent="0.25">
      <c r="A2015" t="s">
        <v>1741</v>
      </c>
      <c r="B2015" t="s">
        <v>1754</v>
      </c>
      <c r="C2015" t="s">
        <v>129</v>
      </c>
      <c r="E2015">
        <v>8.6</v>
      </c>
      <c r="F2015">
        <v>8.9</v>
      </c>
      <c r="H2015">
        <v>3.1</v>
      </c>
      <c r="I2015">
        <v>8.9</v>
      </c>
      <c r="J2015">
        <v>32.9</v>
      </c>
      <c r="K2015">
        <v>7</v>
      </c>
      <c r="L2015">
        <v>9.1999999999999993</v>
      </c>
      <c r="M2015">
        <v>358</v>
      </c>
      <c r="N2015">
        <v>9.7999999999999989</v>
      </c>
      <c r="O2015">
        <v>10.572877333045634</v>
      </c>
      <c r="P2015">
        <v>2024</v>
      </c>
      <c r="Q2015">
        <v>304</v>
      </c>
      <c r="R2015">
        <v>300</v>
      </c>
      <c r="S2015">
        <v>398</v>
      </c>
      <c r="T2015">
        <v>330</v>
      </c>
      <c r="U2015">
        <v>231</v>
      </c>
      <c r="V2015">
        <v>174</v>
      </c>
      <c r="W2015">
        <v>291</v>
      </c>
      <c r="X2015">
        <v>295</v>
      </c>
    </row>
    <row r="2016" spans="1:24" hidden="1" x14ac:dyDescent="0.25">
      <c r="A2016" t="s">
        <v>1741</v>
      </c>
      <c r="B2016" t="s">
        <v>1751</v>
      </c>
      <c r="C2016" t="s">
        <v>175</v>
      </c>
      <c r="E2016">
        <v>5.3</v>
      </c>
      <c r="F2016">
        <v>4.9000000000000004</v>
      </c>
      <c r="H2016">
        <v>3.1</v>
      </c>
      <c r="I2016">
        <v>1</v>
      </c>
      <c r="J2016">
        <v>44.1</v>
      </c>
      <c r="K2016">
        <v>7.7</v>
      </c>
      <c r="L2016">
        <v>9</v>
      </c>
      <c r="M2016">
        <v>359</v>
      </c>
      <c r="N2016">
        <v>9.6799999999999979</v>
      </c>
      <c r="O2016">
        <v>10.443413528967522</v>
      </c>
      <c r="P2016">
        <v>2024</v>
      </c>
      <c r="Q2016">
        <v>338</v>
      </c>
      <c r="R2016">
        <v>384</v>
      </c>
      <c r="S2016">
        <v>399</v>
      </c>
      <c r="T2016">
        <v>331</v>
      </c>
      <c r="U2016">
        <v>366</v>
      </c>
      <c r="V2016">
        <v>126</v>
      </c>
      <c r="W2016">
        <v>277</v>
      </c>
      <c r="X2016">
        <v>298</v>
      </c>
    </row>
    <row r="2017" spans="1:24" hidden="1" x14ac:dyDescent="0.25">
      <c r="A2017" t="s">
        <v>1741</v>
      </c>
      <c r="B2017" t="s">
        <v>1873</v>
      </c>
      <c r="C2017" t="s">
        <v>98</v>
      </c>
      <c r="E2017">
        <v>13.6</v>
      </c>
      <c r="F2017">
        <v>15.1</v>
      </c>
      <c r="G2017">
        <v>5.7</v>
      </c>
      <c r="H2017">
        <v>5.2</v>
      </c>
      <c r="I2017">
        <v>1.1000000000000001</v>
      </c>
      <c r="J2017">
        <v>3.6</v>
      </c>
      <c r="K2017">
        <v>8.6999999999999993</v>
      </c>
      <c r="L2017">
        <v>15</v>
      </c>
      <c r="M2017">
        <v>360</v>
      </c>
      <c r="N2017">
        <v>9.6550000000000011</v>
      </c>
      <c r="O2017">
        <v>10.416441903117919</v>
      </c>
      <c r="P2017">
        <v>2024</v>
      </c>
      <c r="Q2017">
        <v>263</v>
      </c>
      <c r="R2017">
        <v>217</v>
      </c>
      <c r="S2017">
        <v>303</v>
      </c>
      <c r="T2017">
        <v>283</v>
      </c>
      <c r="U2017">
        <v>356</v>
      </c>
      <c r="V2017">
        <v>404</v>
      </c>
      <c r="W2017">
        <v>267</v>
      </c>
      <c r="X2017">
        <v>213</v>
      </c>
    </row>
    <row r="2018" spans="1:24" hidden="1" x14ac:dyDescent="0.25">
      <c r="A2018" t="s">
        <v>1741</v>
      </c>
      <c r="B2018" t="s">
        <v>2393</v>
      </c>
      <c r="C2018" t="s">
        <v>115</v>
      </c>
      <c r="E2018">
        <v>4.5</v>
      </c>
      <c r="F2018">
        <v>6.8</v>
      </c>
      <c r="H2018">
        <v>3.6</v>
      </c>
      <c r="I2018">
        <v>1.8</v>
      </c>
      <c r="J2018">
        <v>30.1</v>
      </c>
      <c r="K2018">
        <v>9.9</v>
      </c>
      <c r="L2018">
        <v>11.7</v>
      </c>
      <c r="M2018">
        <v>361</v>
      </c>
      <c r="N2018">
        <v>9.6499999999999986</v>
      </c>
      <c r="O2018">
        <v>10.411047577947997</v>
      </c>
      <c r="P2018">
        <v>2024</v>
      </c>
      <c r="Q2018">
        <v>348</v>
      </c>
      <c r="R2018">
        <v>347</v>
      </c>
      <c r="S2018">
        <v>400</v>
      </c>
      <c r="T2018">
        <v>318</v>
      </c>
      <c r="U2018">
        <v>321</v>
      </c>
      <c r="V2018">
        <v>186</v>
      </c>
      <c r="W2018">
        <v>245</v>
      </c>
      <c r="X2018">
        <v>256</v>
      </c>
    </row>
    <row r="2019" spans="1:24" hidden="1" x14ac:dyDescent="0.25">
      <c r="A2019" t="s">
        <v>1741</v>
      </c>
      <c r="B2019" t="s">
        <v>2376</v>
      </c>
      <c r="C2019" t="s">
        <v>124</v>
      </c>
      <c r="E2019">
        <v>15.1</v>
      </c>
      <c r="F2019">
        <v>15.3</v>
      </c>
      <c r="G2019">
        <v>34.200000000000003</v>
      </c>
      <c r="H2019">
        <v>7</v>
      </c>
      <c r="I2019">
        <v>8.4</v>
      </c>
      <c r="J2019">
        <v>8.5</v>
      </c>
      <c r="K2019">
        <v>3.4</v>
      </c>
      <c r="L2019">
        <v>4.0999999999999996</v>
      </c>
      <c r="M2019">
        <v>362</v>
      </c>
      <c r="N2019">
        <v>9.6449999999999996</v>
      </c>
      <c r="O2019">
        <v>10.405653252778077</v>
      </c>
      <c r="P2019">
        <v>2024</v>
      </c>
      <c r="Q2019">
        <v>255</v>
      </c>
      <c r="R2019">
        <v>213</v>
      </c>
      <c r="S2019">
        <v>148</v>
      </c>
      <c r="T2019">
        <v>249</v>
      </c>
      <c r="U2019">
        <v>238</v>
      </c>
      <c r="V2019">
        <v>354</v>
      </c>
      <c r="W2019">
        <v>371</v>
      </c>
      <c r="X2019">
        <v>377</v>
      </c>
    </row>
    <row r="2020" spans="1:24" hidden="1" x14ac:dyDescent="0.25">
      <c r="A2020" t="s">
        <v>1741</v>
      </c>
      <c r="B2020" t="s">
        <v>2374</v>
      </c>
      <c r="C2020" t="s">
        <v>98</v>
      </c>
      <c r="E2020">
        <v>25.1</v>
      </c>
      <c r="F2020">
        <v>10.9</v>
      </c>
      <c r="G2020">
        <v>9.9</v>
      </c>
      <c r="H2020">
        <v>5.3</v>
      </c>
      <c r="I2020">
        <v>20.3</v>
      </c>
      <c r="J2020">
        <v>13.1</v>
      </c>
      <c r="L2020">
        <v>6.4</v>
      </c>
      <c r="M2020">
        <v>363</v>
      </c>
      <c r="N2020">
        <v>9.57</v>
      </c>
      <c r="O2020">
        <v>10.324738375229257</v>
      </c>
      <c r="P2020">
        <v>2024</v>
      </c>
      <c r="Q2020">
        <v>188</v>
      </c>
      <c r="R2020">
        <v>265</v>
      </c>
      <c r="S2020">
        <v>269</v>
      </c>
      <c r="T2020">
        <v>279</v>
      </c>
      <c r="U2020">
        <v>176</v>
      </c>
      <c r="V2020">
        <v>301</v>
      </c>
      <c r="W2020">
        <v>424</v>
      </c>
      <c r="X2020">
        <v>338</v>
      </c>
    </row>
    <row r="2021" spans="1:24" hidden="1" x14ac:dyDescent="0.25">
      <c r="A2021" t="s">
        <v>1741</v>
      </c>
      <c r="B2021" t="s">
        <v>2396</v>
      </c>
      <c r="C2021" t="s">
        <v>2397</v>
      </c>
      <c r="E2021">
        <v>12.5</v>
      </c>
      <c r="F2021">
        <v>15.6</v>
      </c>
      <c r="I2021">
        <v>26.2</v>
      </c>
      <c r="K2021">
        <v>20.8</v>
      </c>
      <c r="L2021">
        <v>2.2000000000000002</v>
      </c>
      <c r="M2021">
        <v>364</v>
      </c>
      <c r="N2021">
        <v>9.4700000000000006</v>
      </c>
      <c r="O2021">
        <v>10.216851871830833</v>
      </c>
      <c r="P2021">
        <v>2024</v>
      </c>
      <c r="Q2021">
        <v>275</v>
      </c>
      <c r="R2021">
        <v>210</v>
      </c>
      <c r="S2021">
        <v>401</v>
      </c>
      <c r="T2021">
        <v>421</v>
      </c>
      <c r="U2021">
        <v>146</v>
      </c>
      <c r="V2021">
        <v>428</v>
      </c>
      <c r="W2021">
        <v>155</v>
      </c>
      <c r="X2021">
        <v>408</v>
      </c>
    </row>
    <row r="2022" spans="1:24" hidden="1" x14ac:dyDescent="0.25">
      <c r="A2022" t="s">
        <v>1741</v>
      </c>
      <c r="B2022" t="s">
        <v>2379</v>
      </c>
      <c r="C2022" t="s">
        <v>1698</v>
      </c>
      <c r="E2022">
        <v>15.7</v>
      </c>
      <c r="F2022">
        <v>26.4</v>
      </c>
      <c r="H2022">
        <v>1.2</v>
      </c>
      <c r="J2022">
        <v>3.9</v>
      </c>
      <c r="K2022">
        <v>10.3</v>
      </c>
      <c r="L2022">
        <v>13.2</v>
      </c>
      <c r="M2022">
        <v>365</v>
      </c>
      <c r="N2022">
        <v>9.36</v>
      </c>
      <c r="O2022">
        <v>10.098176718092565</v>
      </c>
      <c r="P2022">
        <v>2024</v>
      </c>
      <c r="Q2022">
        <v>247</v>
      </c>
      <c r="R2022">
        <v>123</v>
      </c>
      <c r="S2022">
        <v>402</v>
      </c>
      <c r="T2022">
        <v>398</v>
      </c>
      <c r="U2022">
        <v>397</v>
      </c>
      <c r="V2022">
        <v>401</v>
      </c>
      <c r="W2022">
        <v>240</v>
      </c>
      <c r="X2022">
        <v>238</v>
      </c>
    </row>
    <row r="2023" spans="1:24" hidden="1" x14ac:dyDescent="0.25">
      <c r="A2023" t="s">
        <v>1741</v>
      </c>
      <c r="B2023" t="s">
        <v>2390</v>
      </c>
      <c r="C2023" t="s">
        <v>369</v>
      </c>
      <c r="E2023">
        <v>3.8</v>
      </c>
      <c r="F2023">
        <v>5.3</v>
      </c>
      <c r="H2023">
        <v>2.7</v>
      </c>
      <c r="I2023">
        <v>1</v>
      </c>
      <c r="J2023">
        <v>13.6</v>
      </c>
      <c r="K2023">
        <v>20.6</v>
      </c>
      <c r="L2023">
        <v>9.9</v>
      </c>
      <c r="M2023">
        <v>366</v>
      </c>
      <c r="N2023">
        <v>9.33</v>
      </c>
      <c r="O2023">
        <v>10.065810767073037</v>
      </c>
      <c r="P2023">
        <v>2024</v>
      </c>
      <c r="Q2023">
        <v>353</v>
      </c>
      <c r="R2023">
        <v>378</v>
      </c>
      <c r="S2023">
        <v>403</v>
      </c>
      <c r="T2023">
        <v>344</v>
      </c>
      <c r="U2023">
        <v>367</v>
      </c>
      <c r="V2023">
        <v>293</v>
      </c>
      <c r="W2023">
        <v>158</v>
      </c>
      <c r="X2023">
        <v>281</v>
      </c>
    </row>
    <row r="2024" spans="1:24" hidden="1" x14ac:dyDescent="0.25">
      <c r="A2024" t="s">
        <v>1741</v>
      </c>
      <c r="B2024" t="s">
        <v>1905</v>
      </c>
      <c r="C2024" t="s">
        <v>124</v>
      </c>
      <c r="E2024">
        <v>5.4</v>
      </c>
      <c r="F2024">
        <v>5.5</v>
      </c>
      <c r="G2024">
        <v>17.100000000000001</v>
      </c>
      <c r="H2024">
        <v>4.8</v>
      </c>
      <c r="I2024">
        <v>8.8000000000000007</v>
      </c>
      <c r="J2024">
        <v>38.6</v>
      </c>
      <c r="K2024">
        <v>1.5</v>
      </c>
      <c r="L2024">
        <v>4.4000000000000004</v>
      </c>
      <c r="M2024">
        <v>367</v>
      </c>
      <c r="N2024">
        <v>9.125</v>
      </c>
      <c r="O2024">
        <v>9.844643435106267</v>
      </c>
      <c r="P2024">
        <v>2024</v>
      </c>
      <c r="Q2024">
        <v>335</v>
      </c>
      <c r="R2024">
        <v>375</v>
      </c>
      <c r="S2024">
        <v>214</v>
      </c>
      <c r="T2024">
        <v>289</v>
      </c>
      <c r="U2024">
        <v>235</v>
      </c>
      <c r="V2024">
        <v>152</v>
      </c>
      <c r="W2024">
        <v>414</v>
      </c>
      <c r="X2024">
        <v>372</v>
      </c>
    </row>
    <row r="2025" spans="1:24" hidden="1" x14ac:dyDescent="0.25">
      <c r="A2025" t="s">
        <v>1741</v>
      </c>
      <c r="B2025" t="s">
        <v>1919</v>
      </c>
      <c r="C2025" t="s">
        <v>98</v>
      </c>
      <c r="E2025">
        <v>5.6</v>
      </c>
      <c r="F2025">
        <v>3.8</v>
      </c>
      <c r="G2025">
        <v>31</v>
      </c>
      <c r="H2025">
        <v>22.6</v>
      </c>
      <c r="I2025">
        <v>1.5</v>
      </c>
      <c r="J2025">
        <v>10.5</v>
      </c>
      <c r="K2025">
        <v>4.3</v>
      </c>
      <c r="L2025">
        <v>6.8</v>
      </c>
      <c r="M2025">
        <v>368</v>
      </c>
      <c r="N2025">
        <v>9.08</v>
      </c>
      <c r="O2025">
        <v>9.7960945085769762</v>
      </c>
      <c r="P2025">
        <v>2024</v>
      </c>
      <c r="Q2025">
        <v>334</v>
      </c>
      <c r="R2025">
        <v>402</v>
      </c>
      <c r="S2025">
        <v>156</v>
      </c>
      <c r="T2025">
        <v>128</v>
      </c>
      <c r="U2025">
        <v>332</v>
      </c>
      <c r="V2025">
        <v>333</v>
      </c>
      <c r="W2025">
        <v>336</v>
      </c>
      <c r="X2025">
        <v>332</v>
      </c>
    </row>
    <row r="2026" spans="1:24" hidden="1" x14ac:dyDescent="0.25">
      <c r="A2026" t="s">
        <v>1741</v>
      </c>
      <c r="B2026" t="s">
        <v>1912</v>
      </c>
      <c r="C2026" t="s">
        <v>57</v>
      </c>
      <c r="E2026">
        <v>21.5</v>
      </c>
      <c r="F2026">
        <v>6.7</v>
      </c>
      <c r="G2026">
        <v>9.5</v>
      </c>
      <c r="H2026">
        <v>22.4</v>
      </c>
      <c r="I2026">
        <v>22.7</v>
      </c>
      <c r="J2026">
        <v>7</v>
      </c>
      <c r="L2026">
        <v>5.0999999999999996</v>
      </c>
      <c r="M2026">
        <v>369</v>
      </c>
      <c r="N2026">
        <v>9.0549999999999997</v>
      </c>
      <c r="O2026">
        <v>9.7691228827273697</v>
      </c>
      <c r="P2026">
        <v>2024</v>
      </c>
      <c r="Q2026">
        <v>213</v>
      </c>
      <c r="R2026">
        <v>348</v>
      </c>
      <c r="S2026">
        <v>274</v>
      </c>
      <c r="T2026">
        <v>130</v>
      </c>
      <c r="U2026">
        <v>165</v>
      </c>
      <c r="V2026">
        <v>371</v>
      </c>
      <c r="W2026">
        <v>425</v>
      </c>
      <c r="X2026">
        <v>357</v>
      </c>
    </row>
    <row r="2027" spans="1:24" hidden="1" x14ac:dyDescent="0.25">
      <c r="A2027" t="s">
        <v>1741</v>
      </c>
      <c r="B2027" t="s">
        <v>1924</v>
      </c>
      <c r="C2027" t="s">
        <v>98</v>
      </c>
      <c r="E2027">
        <v>27.5</v>
      </c>
      <c r="F2027">
        <v>5.0999999999999996</v>
      </c>
      <c r="G2027">
        <v>28</v>
      </c>
      <c r="H2027">
        <v>7.4</v>
      </c>
      <c r="I2027">
        <v>2.5</v>
      </c>
      <c r="J2027">
        <v>4.4000000000000004</v>
      </c>
      <c r="K2027">
        <v>2.2000000000000002</v>
      </c>
      <c r="L2027">
        <v>5.7</v>
      </c>
      <c r="M2027">
        <v>370</v>
      </c>
      <c r="N2027">
        <v>9.0150000000000006</v>
      </c>
      <c r="O2027">
        <v>9.7259682813679991</v>
      </c>
      <c r="P2027">
        <v>2024</v>
      </c>
      <c r="Q2027">
        <v>179</v>
      </c>
      <c r="R2027">
        <v>380</v>
      </c>
      <c r="S2027">
        <v>164</v>
      </c>
      <c r="T2027">
        <v>243</v>
      </c>
      <c r="U2027">
        <v>296</v>
      </c>
      <c r="V2027">
        <v>395</v>
      </c>
      <c r="W2027">
        <v>395</v>
      </c>
      <c r="X2027">
        <v>351</v>
      </c>
    </row>
    <row r="2028" spans="1:24" hidden="1" x14ac:dyDescent="0.25">
      <c r="A2028" t="s">
        <v>1741</v>
      </c>
      <c r="B2028" t="s">
        <v>1880</v>
      </c>
      <c r="C2028" t="s">
        <v>563</v>
      </c>
      <c r="F2028">
        <v>2.9</v>
      </c>
      <c r="G2028">
        <v>2</v>
      </c>
      <c r="H2028">
        <v>1.3</v>
      </c>
      <c r="J2028">
        <v>8.3000000000000007</v>
      </c>
      <c r="K2028">
        <v>24.4</v>
      </c>
      <c r="L2028">
        <v>9.5</v>
      </c>
      <c r="M2028">
        <v>371</v>
      </c>
      <c r="N2028">
        <v>8.9699999999999989</v>
      </c>
      <c r="O2028">
        <v>9.6774193548387064</v>
      </c>
      <c r="P2028">
        <v>2024</v>
      </c>
      <c r="Q2028">
        <v>408</v>
      </c>
      <c r="R2028">
        <v>411</v>
      </c>
      <c r="S2028">
        <v>331</v>
      </c>
      <c r="T2028">
        <v>392</v>
      </c>
      <c r="U2028">
        <v>398</v>
      </c>
      <c r="V2028">
        <v>357</v>
      </c>
      <c r="W2028">
        <v>134</v>
      </c>
      <c r="X2028">
        <v>287</v>
      </c>
    </row>
    <row r="2029" spans="1:24" hidden="1" x14ac:dyDescent="0.25">
      <c r="A2029" t="s">
        <v>1741</v>
      </c>
      <c r="B2029" t="s">
        <v>2380</v>
      </c>
      <c r="C2029" t="s">
        <v>175</v>
      </c>
      <c r="E2029">
        <v>6.3</v>
      </c>
      <c r="F2029">
        <v>6.5</v>
      </c>
      <c r="H2029">
        <v>6.6</v>
      </c>
      <c r="I2029">
        <v>1.3</v>
      </c>
      <c r="J2029">
        <v>20.5</v>
      </c>
      <c r="K2029">
        <v>11.1</v>
      </c>
      <c r="L2029">
        <v>10.9</v>
      </c>
      <c r="M2029">
        <v>372</v>
      </c>
      <c r="N2029">
        <v>8.9550000000000001</v>
      </c>
      <c r="O2029">
        <v>9.661236379328944</v>
      </c>
      <c r="P2029">
        <v>2024</v>
      </c>
      <c r="Q2029">
        <v>324</v>
      </c>
      <c r="R2029">
        <v>355</v>
      </c>
      <c r="S2029">
        <v>404</v>
      </c>
      <c r="T2029">
        <v>259</v>
      </c>
      <c r="U2029">
        <v>339</v>
      </c>
      <c r="V2029">
        <v>244</v>
      </c>
      <c r="W2029">
        <v>225</v>
      </c>
      <c r="X2029">
        <v>266</v>
      </c>
    </row>
    <row r="2030" spans="1:24" hidden="1" x14ac:dyDescent="0.25">
      <c r="A2030" t="s">
        <v>1741</v>
      </c>
      <c r="B2030" t="s">
        <v>1753</v>
      </c>
      <c r="C2030" t="s">
        <v>129</v>
      </c>
      <c r="E2030">
        <v>3.1</v>
      </c>
      <c r="F2030">
        <v>4.7</v>
      </c>
      <c r="H2030">
        <v>1.3</v>
      </c>
      <c r="I2030">
        <v>1.6</v>
      </c>
      <c r="J2030">
        <v>23.1</v>
      </c>
      <c r="K2030">
        <v>18.7</v>
      </c>
      <c r="L2030">
        <v>7</v>
      </c>
      <c r="M2030">
        <v>373</v>
      </c>
      <c r="N2030">
        <v>8.92</v>
      </c>
      <c r="O2030">
        <v>9.6234761031394953</v>
      </c>
      <c r="P2030">
        <v>2024</v>
      </c>
      <c r="Q2030">
        <v>359</v>
      </c>
      <c r="R2030">
        <v>388</v>
      </c>
      <c r="S2030">
        <v>405</v>
      </c>
      <c r="T2030">
        <v>393</v>
      </c>
      <c r="U2030">
        <v>325</v>
      </c>
      <c r="V2030">
        <v>223</v>
      </c>
      <c r="W2030">
        <v>170</v>
      </c>
      <c r="X2030">
        <v>330</v>
      </c>
    </row>
    <row r="2031" spans="1:24" hidden="1" x14ac:dyDescent="0.25">
      <c r="A2031" t="s">
        <v>1741</v>
      </c>
      <c r="B2031" t="s">
        <v>2394</v>
      </c>
      <c r="C2031" t="s">
        <v>115</v>
      </c>
      <c r="E2031">
        <v>11</v>
      </c>
      <c r="F2031">
        <v>11.7</v>
      </c>
      <c r="H2031">
        <v>17.100000000000001</v>
      </c>
      <c r="I2031">
        <v>34.5</v>
      </c>
      <c r="J2031">
        <v>17.5</v>
      </c>
      <c r="K2031">
        <v>2.6</v>
      </c>
      <c r="L2031">
        <v>1.8</v>
      </c>
      <c r="M2031">
        <v>374</v>
      </c>
      <c r="N2031">
        <v>8.8000000000000007</v>
      </c>
      <c r="O2031">
        <v>9.4940122990613869</v>
      </c>
      <c r="P2031">
        <v>2024</v>
      </c>
      <c r="Q2031">
        <v>287</v>
      </c>
      <c r="R2031">
        <v>251</v>
      </c>
      <c r="S2031">
        <v>406</v>
      </c>
      <c r="T2031">
        <v>155</v>
      </c>
      <c r="U2031">
        <v>118</v>
      </c>
      <c r="V2031">
        <v>264</v>
      </c>
      <c r="W2031">
        <v>390</v>
      </c>
      <c r="X2031">
        <v>416</v>
      </c>
    </row>
    <row r="2032" spans="1:24" hidden="1" x14ac:dyDescent="0.25">
      <c r="A2032" t="s">
        <v>1741</v>
      </c>
      <c r="B2032" t="s">
        <v>2381</v>
      </c>
      <c r="C2032" t="s">
        <v>1727</v>
      </c>
      <c r="E2032">
        <v>2.4</v>
      </c>
      <c r="F2032">
        <v>10.6</v>
      </c>
      <c r="H2032">
        <v>1.1000000000000001</v>
      </c>
      <c r="I2032">
        <v>3.4</v>
      </c>
      <c r="J2032">
        <v>2</v>
      </c>
      <c r="K2032">
        <v>17.5</v>
      </c>
      <c r="L2032">
        <v>12.3</v>
      </c>
      <c r="M2032">
        <v>375</v>
      </c>
      <c r="N2032">
        <v>8.5549999999999997</v>
      </c>
      <c r="O2032">
        <v>9.2296903657352445</v>
      </c>
      <c r="P2032">
        <v>2024</v>
      </c>
      <c r="Q2032">
        <v>371</v>
      </c>
      <c r="R2032">
        <v>271</v>
      </c>
      <c r="S2032">
        <v>407</v>
      </c>
      <c r="T2032">
        <v>406</v>
      </c>
      <c r="U2032">
        <v>285</v>
      </c>
      <c r="V2032">
        <v>418</v>
      </c>
      <c r="W2032">
        <v>176</v>
      </c>
      <c r="X2032">
        <v>250</v>
      </c>
    </row>
    <row r="2033" spans="1:24" hidden="1" x14ac:dyDescent="0.25">
      <c r="A2033" t="s">
        <v>1741</v>
      </c>
      <c r="B2033" t="s">
        <v>1878</v>
      </c>
      <c r="C2033" t="s">
        <v>57</v>
      </c>
      <c r="E2033">
        <v>13.3</v>
      </c>
      <c r="F2033">
        <v>11.2</v>
      </c>
      <c r="G2033">
        <v>9.1999999999999993</v>
      </c>
      <c r="H2033">
        <v>9.6</v>
      </c>
      <c r="I2033">
        <v>4.3</v>
      </c>
      <c r="J2033">
        <v>8.9</v>
      </c>
      <c r="L2033">
        <v>12.6</v>
      </c>
      <c r="M2033">
        <v>376</v>
      </c>
      <c r="N2033">
        <v>8.39</v>
      </c>
      <c r="O2033">
        <v>9.0516776351278452</v>
      </c>
      <c r="P2033">
        <v>2024</v>
      </c>
      <c r="Q2033">
        <v>266</v>
      </c>
      <c r="R2033">
        <v>257</v>
      </c>
      <c r="S2033">
        <v>276</v>
      </c>
      <c r="T2033">
        <v>214</v>
      </c>
      <c r="U2033">
        <v>272</v>
      </c>
      <c r="V2033">
        <v>348</v>
      </c>
      <c r="W2033">
        <v>426</v>
      </c>
      <c r="X2033">
        <v>243</v>
      </c>
    </row>
    <row r="2034" spans="1:24" hidden="1" x14ac:dyDescent="0.25">
      <c r="A2034" t="s">
        <v>1741</v>
      </c>
      <c r="B2034" t="s">
        <v>1902</v>
      </c>
      <c r="C2034" t="s">
        <v>57</v>
      </c>
      <c r="E2034">
        <v>11.9</v>
      </c>
      <c r="F2034">
        <v>7.4</v>
      </c>
      <c r="G2034">
        <v>10.4</v>
      </c>
      <c r="H2034">
        <v>11.9</v>
      </c>
      <c r="I2034">
        <v>7.3</v>
      </c>
      <c r="J2034">
        <v>6.7</v>
      </c>
      <c r="K2034">
        <v>6.9</v>
      </c>
      <c r="L2034">
        <v>7.8</v>
      </c>
      <c r="M2034">
        <v>377</v>
      </c>
      <c r="N2034">
        <v>8.3149999999999995</v>
      </c>
      <c r="O2034">
        <v>8.9707627575790259</v>
      </c>
      <c r="P2034">
        <v>2024</v>
      </c>
      <c r="Q2034">
        <v>282</v>
      </c>
      <c r="R2034">
        <v>334</v>
      </c>
      <c r="S2034">
        <v>264</v>
      </c>
      <c r="T2034">
        <v>194</v>
      </c>
      <c r="U2034">
        <v>245</v>
      </c>
      <c r="V2034">
        <v>375</v>
      </c>
      <c r="W2034">
        <v>292</v>
      </c>
      <c r="X2034">
        <v>316</v>
      </c>
    </row>
    <row r="2035" spans="1:24" hidden="1" x14ac:dyDescent="0.25">
      <c r="A2035" t="s">
        <v>1741</v>
      </c>
      <c r="B2035" t="s">
        <v>2372</v>
      </c>
      <c r="C2035" t="s">
        <v>57</v>
      </c>
      <c r="E2035">
        <v>7</v>
      </c>
      <c r="F2035">
        <v>20.100000000000001</v>
      </c>
      <c r="G2035">
        <v>3</v>
      </c>
      <c r="H2035">
        <v>2.2000000000000002</v>
      </c>
      <c r="I2035">
        <v>1</v>
      </c>
      <c r="J2035">
        <v>7.1</v>
      </c>
      <c r="K2035">
        <v>11.9</v>
      </c>
      <c r="L2035">
        <v>10</v>
      </c>
      <c r="M2035">
        <v>378</v>
      </c>
      <c r="N2035">
        <v>8.3050000000000015</v>
      </c>
      <c r="O2035">
        <v>8.9599741072391836</v>
      </c>
      <c r="P2035">
        <v>2024</v>
      </c>
      <c r="Q2035">
        <v>316</v>
      </c>
      <c r="R2035">
        <v>167</v>
      </c>
      <c r="S2035">
        <v>320</v>
      </c>
      <c r="T2035">
        <v>359</v>
      </c>
      <c r="U2035">
        <v>368</v>
      </c>
      <c r="V2035">
        <v>369</v>
      </c>
      <c r="W2035">
        <v>221</v>
      </c>
      <c r="X2035">
        <v>279</v>
      </c>
    </row>
    <row r="2036" spans="1:24" hidden="1" x14ac:dyDescent="0.25">
      <c r="A2036" t="s">
        <v>1741</v>
      </c>
      <c r="B2036" t="s">
        <v>1918</v>
      </c>
      <c r="C2036" t="s">
        <v>98</v>
      </c>
      <c r="E2036">
        <v>6.7</v>
      </c>
      <c r="F2036">
        <v>7.4</v>
      </c>
      <c r="G2036">
        <v>5.9</v>
      </c>
      <c r="H2036">
        <v>7.6</v>
      </c>
      <c r="I2036">
        <v>5.5</v>
      </c>
      <c r="J2036">
        <v>17.2</v>
      </c>
      <c r="K2036">
        <v>4</v>
      </c>
      <c r="L2036">
        <v>10.199999999999999</v>
      </c>
      <c r="M2036">
        <v>379</v>
      </c>
      <c r="N2036">
        <v>8.1399999999999988</v>
      </c>
      <c r="O2036">
        <v>8.7819613766317808</v>
      </c>
      <c r="P2036">
        <v>2024</v>
      </c>
      <c r="Q2036">
        <v>317</v>
      </c>
      <c r="R2036">
        <v>335</v>
      </c>
      <c r="S2036">
        <v>296</v>
      </c>
      <c r="T2036">
        <v>240</v>
      </c>
      <c r="U2036">
        <v>264</v>
      </c>
      <c r="V2036">
        <v>267</v>
      </c>
      <c r="W2036">
        <v>346</v>
      </c>
      <c r="X2036">
        <v>276</v>
      </c>
    </row>
    <row r="2037" spans="1:24" hidden="1" x14ac:dyDescent="0.25">
      <c r="A2037" t="s">
        <v>1741</v>
      </c>
      <c r="B2037" t="s">
        <v>2386</v>
      </c>
      <c r="C2037" t="s">
        <v>563</v>
      </c>
      <c r="E2037">
        <v>2</v>
      </c>
      <c r="F2037">
        <v>2.7</v>
      </c>
      <c r="H2037">
        <v>1.3</v>
      </c>
      <c r="J2037">
        <v>4</v>
      </c>
      <c r="K2037">
        <v>23.3</v>
      </c>
      <c r="L2037">
        <v>8.9</v>
      </c>
      <c r="M2037">
        <v>380</v>
      </c>
      <c r="N2037">
        <v>8.1300000000000008</v>
      </c>
      <c r="O2037">
        <v>8.7711727262919403</v>
      </c>
      <c r="P2037">
        <v>2024</v>
      </c>
      <c r="Q2037">
        <v>380</v>
      </c>
      <c r="R2037">
        <v>413</v>
      </c>
      <c r="S2037">
        <v>408</v>
      </c>
      <c r="T2037">
        <v>394</v>
      </c>
      <c r="U2037">
        <v>399</v>
      </c>
      <c r="V2037">
        <v>398</v>
      </c>
      <c r="W2037">
        <v>140</v>
      </c>
      <c r="X2037">
        <v>300</v>
      </c>
    </row>
    <row r="2038" spans="1:24" hidden="1" x14ac:dyDescent="0.25">
      <c r="A2038" t="s">
        <v>1741</v>
      </c>
      <c r="B2038" t="s">
        <v>1920</v>
      </c>
      <c r="C2038" t="s">
        <v>1451</v>
      </c>
      <c r="E2038">
        <v>1.5</v>
      </c>
      <c r="F2038">
        <v>6.4</v>
      </c>
      <c r="G2038">
        <v>1.9</v>
      </c>
      <c r="H2038">
        <v>1.4</v>
      </c>
      <c r="J2038">
        <v>2.7</v>
      </c>
      <c r="K2038">
        <v>6.9</v>
      </c>
      <c r="L2038">
        <v>18.3</v>
      </c>
      <c r="M2038">
        <v>381</v>
      </c>
      <c r="N2038">
        <v>7.8700000000000019</v>
      </c>
      <c r="O2038">
        <v>8.4906678174560373</v>
      </c>
      <c r="P2038">
        <v>2024</v>
      </c>
      <c r="Q2038">
        <v>386</v>
      </c>
      <c r="R2038">
        <v>358</v>
      </c>
      <c r="S2038">
        <v>333</v>
      </c>
      <c r="T2038">
        <v>386</v>
      </c>
      <c r="U2038">
        <v>400</v>
      </c>
      <c r="V2038">
        <v>410</v>
      </c>
      <c r="W2038">
        <v>293</v>
      </c>
      <c r="X2038">
        <v>173</v>
      </c>
    </row>
    <row r="2039" spans="1:24" hidden="1" x14ac:dyDescent="0.25">
      <c r="A2039" t="s">
        <v>1741</v>
      </c>
      <c r="B2039" t="s">
        <v>2384</v>
      </c>
      <c r="C2039" t="s">
        <v>563</v>
      </c>
      <c r="F2039">
        <v>2.2000000000000002</v>
      </c>
      <c r="G2039">
        <v>17.600000000000001</v>
      </c>
      <c r="H2039">
        <v>1.1000000000000001</v>
      </c>
      <c r="J2039">
        <v>13.5</v>
      </c>
      <c r="K2039">
        <v>13.2</v>
      </c>
      <c r="L2039">
        <v>6.2</v>
      </c>
      <c r="M2039">
        <v>382</v>
      </c>
      <c r="N2039">
        <v>7.7749999999999995</v>
      </c>
      <c r="O2039">
        <v>8.3881756392275317</v>
      </c>
      <c r="P2039">
        <v>2024</v>
      </c>
      <c r="Q2039">
        <v>409</v>
      </c>
      <c r="R2039">
        <v>420</v>
      </c>
      <c r="S2039">
        <v>209</v>
      </c>
      <c r="T2039">
        <v>407</v>
      </c>
      <c r="U2039">
        <v>401</v>
      </c>
      <c r="V2039">
        <v>294</v>
      </c>
      <c r="W2039">
        <v>206</v>
      </c>
      <c r="X2039">
        <v>343</v>
      </c>
    </row>
    <row r="2040" spans="1:24" hidden="1" x14ac:dyDescent="0.25">
      <c r="A2040" t="s">
        <v>1741</v>
      </c>
      <c r="B2040" t="s">
        <v>1759</v>
      </c>
      <c r="C2040" t="s">
        <v>115</v>
      </c>
      <c r="E2040">
        <v>5.4</v>
      </c>
      <c r="F2040">
        <v>8.4</v>
      </c>
      <c r="H2040">
        <v>13.8</v>
      </c>
      <c r="I2040">
        <v>7.9</v>
      </c>
      <c r="J2040">
        <v>18.7</v>
      </c>
      <c r="K2040">
        <v>5.2</v>
      </c>
      <c r="L2040">
        <v>7.6</v>
      </c>
      <c r="M2040">
        <v>383</v>
      </c>
      <c r="N2040">
        <v>7.63</v>
      </c>
      <c r="O2040">
        <v>8.2317402092998151</v>
      </c>
      <c r="P2040">
        <v>2024</v>
      </c>
      <c r="Q2040">
        <v>336</v>
      </c>
      <c r="R2040">
        <v>311</v>
      </c>
      <c r="S2040">
        <v>409</v>
      </c>
      <c r="T2040">
        <v>175</v>
      </c>
      <c r="U2040">
        <v>243</v>
      </c>
      <c r="V2040">
        <v>252</v>
      </c>
      <c r="W2040">
        <v>320</v>
      </c>
      <c r="X2040">
        <v>319</v>
      </c>
    </row>
    <row r="2041" spans="1:24" hidden="1" x14ac:dyDescent="0.25">
      <c r="A2041" t="s">
        <v>1741</v>
      </c>
      <c r="B2041" t="s">
        <v>1907</v>
      </c>
      <c r="C2041" t="s">
        <v>98</v>
      </c>
      <c r="E2041">
        <v>16.5</v>
      </c>
      <c r="F2041">
        <v>10.9</v>
      </c>
      <c r="G2041">
        <v>5.9</v>
      </c>
      <c r="H2041">
        <v>4.8</v>
      </c>
      <c r="I2041">
        <v>1</v>
      </c>
      <c r="J2041">
        <v>12.1</v>
      </c>
      <c r="K2041">
        <v>3.2</v>
      </c>
      <c r="L2041">
        <v>8.5</v>
      </c>
      <c r="M2041">
        <v>384</v>
      </c>
      <c r="N2041">
        <v>7.5250000000000004</v>
      </c>
      <c r="O2041">
        <v>8.1184593807314691</v>
      </c>
      <c r="P2041">
        <v>2024</v>
      </c>
      <c r="Q2041">
        <v>238</v>
      </c>
      <c r="R2041">
        <v>266</v>
      </c>
      <c r="S2041">
        <v>297</v>
      </c>
      <c r="T2041">
        <v>290</v>
      </c>
      <c r="U2041">
        <v>369</v>
      </c>
      <c r="V2041">
        <v>312</v>
      </c>
      <c r="W2041">
        <v>376</v>
      </c>
      <c r="X2041">
        <v>303</v>
      </c>
    </row>
    <row r="2042" spans="1:24" hidden="1" x14ac:dyDescent="0.25">
      <c r="A2042" t="s">
        <v>1741</v>
      </c>
      <c r="B2042" t="s">
        <v>2395</v>
      </c>
      <c r="C2042" t="s">
        <v>115</v>
      </c>
      <c r="E2042">
        <v>2.2999999999999998</v>
      </c>
      <c r="F2042">
        <v>12.4</v>
      </c>
      <c r="G2042">
        <v>20.5</v>
      </c>
      <c r="H2042">
        <v>7.4</v>
      </c>
      <c r="I2042">
        <v>35</v>
      </c>
      <c r="J2042">
        <v>2.4</v>
      </c>
      <c r="K2042">
        <v>2.2000000000000002</v>
      </c>
      <c r="M2042">
        <v>385</v>
      </c>
      <c r="N2042">
        <v>7.4500000000000011</v>
      </c>
      <c r="O2042">
        <v>8.0375445031826516</v>
      </c>
      <c r="P2042">
        <v>2024</v>
      </c>
      <c r="Q2042">
        <v>374</v>
      </c>
      <c r="R2042">
        <v>246</v>
      </c>
      <c r="S2042">
        <v>189</v>
      </c>
      <c r="T2042">
        <v>244</v>
      </c>
      <c r="U2042">
        <v>114</v>
      </c>
      <c r="V2042">
        <v>413</v>
      </c>
      <c r="W2042">
        <v>396</v>
      </c>
      <c r="X2042">
        <v>428</v>
      </c>
    </row>
    <row r="2043" spans="1:24" hidden="1" x14ac:dyDescent="0.25">
      <c r="A2043" t="s">
        <v>1741</v>
      </c>
      <c r="B2043" t="s">
        <v>2375</v>
      </c>
      <c r="C2043" t="s">
        <v>124</v>
      </c>
      <c r="F2043">
        <v>2.6</v>
      </c>
      <c r="H2043">
        <v>4.3</v>
      </c>
      <c r="J2043">
        <v>48.3</v>
      </c>
      <c r="K2043">
        <v>5</v>
      </c>
      <c r="L2043">
        <v>4</v>
      </c>
      <c r="M2043">
        <v>386</v>
      </c>
      <c r="N2043">
        <v>7.375</v>
      </c>
      <c r="O2043">
        <v>7.9566296256338322</v>
      </c>
      <c r="P2043">
        <v>2024</v>
      </c>
      <c r="Q2043">
        <v>410</v>
      </c>
      <c r="R2043">
        <v>415</v>
      </c>
      <c r="S2043">
        <v>410</v>
      </c>
      <c r="T2043">
        <v>303</v>
      </c>
      <c r="U2043">
        <v>402</v>
      </c>
      <c r="V2043">
        <v>112</v>
      </c>
      <c r="W2043">
        <v>322</v>
      </c>
      <c r="X2043">
        <v>381</v>
      </c>
    </row>
    <row r="2044" spans="1:24" hidden="1" x14ac:dyDescent="0.25">
      <c r="A2044" t="s">
        <v>1741</v>
      </c>
      <c r="B2044" t="s">
        <v>2382</v>
      </c>
      <c r="C2044" t="s">
        <v>582</v>
      </c>
      <c r="E2044">
        <v>14.2</v>
      </c>
      <c r="F2044">
        <v>5</v>
      </c>
      <c r="I2044">
        <v>4.5999999999999996</v>
      </c>
      <c r="K2044">
        <v>4.3</v>
      </c>
      <c r="L2044">
        <v>14.1</v>
      </c>
      <c r="M2044">
        <v>387</v>
      </c>
      <c r="N2044">
        <v>7.22</v>
      </c>
      <c r="O2044">
        <v>7.7894055453662734</v>
      </c>
      <c r="P2044">
        <v>2024</v>
      </c>
      <c r="Q2044">
        <v>260</v>
      </c>
      <c r="R2044">
        <v>383</v>
      </c>
      <c r="S2044">
        <v>411</v>
      </c>
      <c r="T2044">
        <v>422</v>
      </c>
      <c r="U2044">
        <v>269</v>
      </c>
      <c r="V2044">
        <v>429</v>
      </c>
      <c r="W2044">
        <v>337</v>
      </c>
      <c r="X2044">
        <v>226</v>
      </c>
    </row>
    <row r="2045" spans="1:24" hidden="1" x14ac:dyDescent="0.25">
      <c r="A2045" t="s">
        <v>1741</v>
      </c>
      <c r="B2045" t="s">
        <v>1922</v>
      </c>
      <c r="C2045" t="s">
        <v>124</v>
      </c>
      <c r="F2045">
        <v>2.2000000000000002</v>
      </c>
      <c r="G2045">
        <v>2.6</v>
      </c>
      <c r="H2045">
        <v>1.2</v>
      </c>
      <c r="J2045">
        <v>41.5</v>
      </c>
      <c r="K2045">
        <v>8.1999999999999993</v>
      </c>
      <c r="L2045">
        <v>3.2</v>
      </c>
      <c r="M2045">
        <v>388</v>
      </c>
      <c r="N2045">
        <v>7.18</v>
      </c>
      <c r="O2045">
        <v>7.7462509440069036</v>
      </c>
      <c r="P2045">
        <v>2024</v>
      </c>
      <c r="Q2045">
        <v>411</v>
      </c>
      <c r="R2045">
        <v>421</v>
      </c>
      <c r="S2045">
        <v>324</v>
      </c>
      <c r="T2045">
        <v>399</v>
      </c>
      <c r="U2045">
        <v>403</v>
      </c>
      <c r="V2045">
        <v>140</v>
      </c>
      <c r="W2045">
        <v>272</v>
      </c>
      <c r="X2045">
        <v>393</v>
      </c>
    </row>
    <row r="2046" spans="1:24" hidden="1" x14ac:dyDescent="0.25">
      <c r="A2046" t="s">
        <v>1741</v>
      </c>
      <c r="B2046" t="s">
        <v>2392</v>
      </c>
      <c r="C2046" t="s">
        <v>115</v>
      </c>
      <c r="E2046">
        <v>2.4</v>
      </c>
      <c r="F2046">
        <v>7.6</v>
      </c>
      <c r="H2046">
        <v>3</v>
      </c>
      <c r="I2046">
        <v>2.4</v>
      </c>
      <c r="J2046">
        <v>7.6</v>
      </c>
      <c r="K2046">
        <v>14.6</v>
      </c>
      <c r="L2046">
        <v>7.4</v>
      </c>
      <c r="M2046">
        <v>389</v>
      </c>
      <c r="N2046">
        <v>6.910000000000001</v>
      </c>
      <c r="O2046">
        <v>7.4549573848311583</v>
      </c>
      <c r="P2046">
        <v>2024</v>
      </c>
      <c r="Q2046">
        <v>372</v>
      </c>
      <c r="R2046">
        <v>331</v>
      </c>
      <c r="S2046">
        <v>412</v>
      </c>
      <c r="T2046">
        <v>336</v>
      </c>
      <c r="U2046">
        <v>301</v>
      </c>
      <c r="V2046">
        <v>359</v>
      </c>
      <c r="W2046">
        <v>197</v>
      </c>
      <c r="X2046">
        <v>326</v>
      </c>
    </row>
    <row r="2047" spans="1:24" hidden="1" x14ac:dyDescent="0.25">
      <c r="A2047" t="s">
        <v>1741</v>
      </c>
      <c r="B2047" t="s">
        <v>1760</v>
      </c>
      <c r="C2047" t="s">
        <v>115</v>
      </c>
      <c r="E2047">
        <v>7.2</v>
      </c>
      <c r="F2047">
        <v>8.8000000000000007</v>
      </c>
      <c r="H2047">
        <v>17.600000000000001</v>
      </c>
      <c r="I2047">
        <v>23.2</v>
      </c>
      <c r="J2047">
        <v>6.2</v>
      </c>
      <c r="K2047">
        <v>4.8</v>
      </c>
      <c r="L2047">
        <v>2.7</v>
      </c>
      <c r="M2047">
        <v>390</v>
      </c>
      <c r="N2047">
        <v>6.75</v>
      </c>
      <c r="O2047">
        <v>7.2823389793936766</v>
      </c>
      <c r="P2047">
        <v>2024</v>
      </c>
      <c r="Q2047">
        <v>315</v>
      </c>
      <c r="R2047">
        <v>303</v>
      </c>
      <c r="S2047">
        <v>413</v>
      </c>
      <c r="T2047">
        <v>152</v>
      </c>
      <c r="U2047">
        <v>164</v>
      </c>
      <c r="V2047">
        <v>377</v>
      </c>
      <c r="W2047">
        <v>327</v>
      </c>
      <c r="X2047">
        <v>399</v>
      </c>
    </row>
    <row r="2048" spans="1:24" hidden="1" x14ac:dyDescent="0.25">
      <c r="A2048" t="s">
        <v>1741</v>
      </c>
      <c r="B2048" t="s">
        <v>1913</v>
      </c>
      <c r="C2048" t="s">
        <v>57</v>
      </c>
      <c r="E2048">
        <v>1.3</v>
      </c>
      <c r="F2048">
        <v>9.4</v>
      </c>
      <c r="G2048">
        <v>2.7</v>
      </c>
      <c r="H2048">
        <v>4.8</v>
      </c>
      <c r="I2048">
        <v>7.2</v>
      </c>
      <c r="J2048">
        <v>20.100000000000001</v>
      </c>
      <c r="K2048">
        <v>4.4000000000000004</v>
      </c>
      <c r="L2048">
        <v>6.6</v>
      </c>
      <c r="M2048">
        <v>391</v>
      </c>
      <c r="N2048">
        <v>6.6999999999999993</v>
      </c>
      <c r="O2048">
        <v>7.2283957276944637</v>
      </c>
      <c r="P2048">
        <v>2024</v>
      </c>
      <c r="Q2048">
        <v>388</v>
      </c>
      <c r="R2048">
        <v>292</v>
      </c>
      <c r="S2048">
        <v>322</v>
      </c>
      <c r="T2048">
        <v>291</v>
      </c>
      <c r="U2048">
        <v>247</v>
      </c>
      <c r="V2048">
        <v>246</v>
      </c>
      <c r="W2048">
        <v>335</v>
      </c>
      <c r="X2048">
        <v>333</v>
      </c>
    </row>
    <row r="2049" spans="1:24" hidden="1" x14ac:dyDescent="0.25">
      <c r="A2049" t="s">
        <v>1741</v>
      </c>
      <c r="B2049" t="s">
        <v>2391</v>
      </c>
      <c r="C2049" t="s">
        <v>124</v>
      </c>
      <c r="F2049">
        <v>5.0999999999999996</v>
      </c>
      <c r="G2049">
        <v>2.8</v>
      </c>
      <c r="H2049">
        <v>1</v>
      </c>
      <c r="J2049">
        <v>28.4</v>
      </c>
      <c r="K2049">
        <v>10.6</v>
      </c>
      <c r="L2049">
        <v>3.8</v>
      </c>
      <c r="M2049">
        <v>392</v>
      </c>
      <c r="N2049">
        <v>6.6849999999999996</v>
      </c>
      <c r="O2049">
        <v>7.2122127521847004</v>
      </c>
      <c r="P2049">
        <v>2024</v>
      </c>
      <c r="Q2049">
        <v>412</v>
      </c>
      <c r="R2049">
        <v>381</v>
      </c>
      <c r="S2049">
        <v>321</v>
      </c>
      <c r="T2049">
        <v>414</v>
      </c>
      <c r="U2049">
        <v>404</v>
      </c>
      <c r="V2049">
        <v>192</v>
      </c>
      <c r="W2049">
        <v>236</v>
      </c>
      <c r="X2049">
        <v>382</v>
      </c>
    </row>
    <row r="2050" spans="1:24" hidden="1" x14ac:dyDescent="0.25">
      <c r="A2050" t="s">
        <v>1741</v>
      </c>
      <c r="B2050" t="s">
        <v>2388</v>
      </c>
      <c r="C2050" t="s">
        <v>129</v>
      </c>
      <c r="E2050">
        <v>3.5</v>
      </c>
      <c r="F2050">
        <v>9.1</v>
      </c>
      <c r="G2050">
        <v>5.2</v>
      </c>
      <c r="H2050">
        <v>2.1</v>
      </c>
      <c r="I2050">
        <v>1.1000000000000001</v>
      </c>
      <c r="J2050">
        <v>12.2</v>
      </c>
      <c r="K2050">
        <v>6.1</v>
      </c>
      <c r="L2050">
        <v>8.5</v>
      </c>
      <c r="M2050">
        <v>393</v>
      </c>
      <c r="N2050">
        <v>6.5299999999999994</v>
      </c>
      <c r="O2050">
        <v>7.0449886719171406</v>
      </c>
      <c r="P2050">
        <v>2024</v>
      </c>
      <c r="Q2050">
        <v>356</v>
      </c>
      <c r="R2050">
        <v>297</v>
      </c>
      <c r="S2050">
        <v>305</v>
      </c>
      <c r="T2050">
        <v>363</v>
      </c>
      <c r="U2050">
        <v>357</v>
      </c>
      <c r="V2050">
        <v>311</v>
      </c>
      <c r="W2050">
        <v>303</v>
      </c>
      <c r="X2050">
        <v>304</v>
      </c>
    </row>
    <row r="2051" spans="1:24" hidden="1" x14ac:dyDescent="0.25">
      <c r="A2051" t="s">
        <v>1741</v>
      </c>
      <c r="B2051" t="s">
        <v>2373</v>
      </c>
      <c r="C2051" t="s">
        <v>57</v>
      </c>
      <c r="F2051">
        <v>13.6</v>
      </c>
      <c r="G2051">
        <v>4.5</v>
      </c>
      <c r="H2051">
        <v>1.1000000000000001</v>
      </c>
      <c r="J2051">
        <v>16.5</v>
      </c>
      <c r="K2051">
        <v>9.8000000000000007</v>
      </c>
      <c r="L2051">
        <v>5.7</v>
      </c>
      <c r="M2051">
        <v>394</v>
      </c>
      <c r="N2051">
        <v>6.5049999999999999</v>
      </c>
      <c r="O2051">
        <v>7.018017046067536</v>
      </c>
      <c r="P2051">
        <v>2024</v>
      </c>
      <c r="Q2051">
        <v>413</v>
      </c>
      <c r="R2051">
        <v>238</v>
      </c>
      <c r="S2051">
        <v>308</v>
      </c>
      <c r="T2051">
        <v>408</v>
      </c>
      <c r="U2051">
        <v>405</v>
      </c>
      <c r="V2051">
        <v>271</v>
      </c>
      <c r="W2051">
        <v>246</v>
      </c>
      <c r="X2051">
        <v>352</v>
      </c>
    </row>
    <row r="2052" spans="1:24" hidden="1" x14ac:dyDescent="0.25">
      <c r="A2052" t="s">
        <v>1741</v>
      </c>
      <c r="B2052" t="s">
        <v>1750</v>
      </c>
      <c r="C2052" t="s">
        <v>57</v>
      </c>
      <c r="E2052">
        <v>11</v>
      </c>
      <c r="F2052">
        <v>17.7</v>
      </c>
      <c r="H2052">
        <v>2</v>
      </c>
      <c r="I2052">
        <v>1.3</v>
      </c>
      <c r="J2052">
        <v>9</v>
      </c>
      <c r="K2052">
        <v>3.7</v>
      </c>
      <c r="L2052">
        <v>8.5</v>
      </c>
      <c r="M2052">
        <v>395</v>
      </c>
      <c r="N2052">
        <v>6.4049999999999994</v>
      </c>
      <c r="O2052">
        <v>6.9101305426691102</v>
      </c>
      <c r="P2052">
        <v>2024</v>
      </c>
      <c r="Q2052">
        <v>288</v>
      </c>
      <c r="R2052">
        <v>190</v>
      </c>
      <c r="S2052">
        <v>414</v>
      </c>
      <c r="T2052">
        <v>366</v>
      </c>
      <c r="U2052">
        <v>340</v>
      </c>
      <c r="V2052">
        <v>347</v>
      </c>
      <c r="W2052">
        <v>363</v>
      </c>
      <c r="X2052">
        <v>305</v>
      </c>
    </row>
    <row r="2053" spans="1:24" hidden="1" x14ac:dyDescent="0.25">
      <c r="A2053" t="s">
        <v>1741</v>
      </c>
      <c r="B2053" t="s">
        <v>1749</v>
      </c>
      <c r="C2053" t="s">
        <v>57</v>
      </c>
      <c r="E2053">
        <v>3</v>
      </c>
      <c r="F2053">
        <v>6.5</v>
      </c>
      <c r="H2053">
        <v>3.7</v>
      </c>
      <c r="I2053">
        <v>1.5</v>
      </c>
      <c r="J2053">
        <v>3.2</v>
      </c>
      <c r="K2053">
        <v>6.2</v>
      </c>
      <c r="L2053">
        <v>12.5</v>
      </c>
      <c r="M2053">
        <v>396</v>
      </c>
      <c r="N2053">
        <v>6.2700000000000005</v>
      </c>
      <c r="O2053">
        <v>6.7644837630812376</v>
      </c>
      <c r="P2053">
        <v>2024</v>
      </c>
      <c r="Q2053">
        <v>362</v>
      </c>
      <c r="R2053">
        <v>356</v>
      </c>
      <c r="S2053">
        <v>415</v>
      </c>
      <c r="T2053">
        <v>315</v>
      </c>
      <c r="U2053">
        <v>333</v>
      </c>
      <c r="V2053">
        <v>406</v>
      </c>
      <c r="W2053">
        <v>302</v>
      </c>
      <c r="X2053">
        <v>244</v>
      </c>
    </row>
    <row r="2054" spans="1:24" hidden="1" x14ac:dyDescent="0.25">
      <c r="A2054" t="s">
        <v>1741</v>
      </c>
      <c r="B2054" t="s">
        <v>1974</v>
      </c>
      <c r="C2054" t="s">
        <v>1451</v>
      </c>
      <c r="F2054">
        <v>3.3</v>
      </c>
      <c r="G2054">
        <v>8.4</v>
      </c>
      <c r="H2054">
        <v>1.2</v>
      </c>
      <c r="J2054">
        <v>7.3</v>
      </c>
      <c r="K2054">
        <v>9.1999999999999993</v>
      </c>
      <c r="L2054">
        <v>8</v>
      </c>
      <c r="M2054">
        <v>397</v>
      </c>
      <c r="N2054">
        <v>6.0350000000000001</v>
      </c>
      <c r="O2054">
        <v>6.5109504800949392</v>
      </c>
      <c r="P2054">
        <v>2024</v>
      </c>
      <c r="Q2054">
        <v>414</v>
      </c>
      <c r="R2054">
        <v>409</v>
      </c>
      <c r="S2054">
        <v>284</v>
      </c>
      <c r="T2054">
        <v>400</v>
      </c>
      <c r="U2054">
        <v>406</v>
      </c>
      <c r="V2054">
        <v>365</v>
      </c>
      <c r="W2054">
        <v>256</v>
      </c>
      <c r="X2054">
        <v>313</v>
      </c>
    </row>
    <row r="2055" spans="1:24" hidden="1" x14ac:dyDescent="0.25">
      <c r="A2055" t="s">
        <v>1741</v>
      </c>
      <c r="B2055" t="s">
        <v>2371</v>
      </c>
      <c r="C2055" t="s">
        <v>57</v>
      </c>
      <c r="F2055">
        <v>6.1</v>
      </c>
      <c r="G2055">
        <v>10.5</v>
      </c>
      <c r="H2055">
        <v>6</v>
      </c>
      <c r="J2055">
        <v>20.399999999999999</v>
      </c>
      <c r="K2055">
        <v>3.1</v>
      </c>
      <c r="L2055">
        <v>4.4000000000000004</v>
      </c>
      <c r="M2055">
        <v>398</v>
      </c>
      <c r="N2055">
        <v>5.6349999999999998</v>
      </c>
      <c r="O2055">
        <v>6.0794044665012397</v>
      </c>
      <c r="P2055">
        <v>2024</v>
      </c>
      <c r="Q2055">
        <v>415</v>
      </c>
      <c r="R2055">
        <v>367</v>
      </c>
      <c r="S2055">
        <v>262</v>
      </c>
      <c r="T2055">
        <v>269</v>
      </c>
      <c r="U2055">
        <v>407</v>
      </c>
      <c r="V2055">
        <v>245</v>
      </c>
      <c r="W2055">
        <v>380</v>
      </c>
      <c r="X2055">
        <v>373</v>
      </c>
    </row>
    <row r="2056" spans="1:24" hidden="1" x14ac:dyDescent="0.25">
      <c r="A2056" t="s">
        <v>1741</v>
      </c>
      <c r="B2056" t="s">
        <v>1747</v>
      </c>
      <c r="C2056" t="s">
        <v>1698</v>
      </c>
      <c r="F2056">
        <v>5.7</v>
      </c>
      <c r="H2056">
        <v>1.2</v>
      </c>
      <c r="J2056">
        <v>5.9</v>
      </c>
      <c r="K2056">
        <v>9.1999999999999993</v>
      </c>
      <c r="L2056">
        <v>9.5</v>
      </c>
      <c r="M2056">
        <v>399</v>
      </c>
      <c r="N2056">
        <v>5.6249999999999991</v>
      </c>
      <c r="O2056">
        <v>6.0686158161613966</v>
      </c>
      <c r="P2056">
        <v>2024</v>
      </c>
      <c r="Q2056">
        <v>416</v>
      </c>
      <c r="R2056">
        <v>371</v>
      </c>
      <c r="S2056">
        <v>416</v>
      </c>
      <c r="T2056">
        <v>401</v>
      </c>
      <c r="U2056">
        <v>408</v>
      </c>
      <c r="V2056">
        <v>380</v>
      </c>
      <c r="W2056">
        <v>257</v>
      </c>
      <c r="X2056">
        <v>288</v>
      </c>
    </row>
    <row r="2057" spans="1:24" hidden="1" x14ac:dyDescent="0.25">
      <c r="A2057" t="s">
        <v>1741</v>
      </c>
      <c r="B2057" t="s">
        <v>2383</v>
      </c>
      <c r="C2057" t="s">
        <v>124</v>
      </c>
      <c r="F2057">
        <v>18.5</v>
      </c>
      <c r="G2057">
        <v>11.6</v>
      </c>
      <c r="H2057">
        <v>1.6</v>
      </c>
      <c r="J2057">
        <v>18.600000000000001</v>
      </c>
      <c r="K2057">
        <v>1.9</v>
      </c>
      <c r="L2057">
        <v>3.7</v>
      </c>
      <c r="M2057">
        <v>400</v>
      </c>
      <c r="N2057">
        <v>5.5150000000000006</v>
      </c>
      <c r="O2057">
        <v>5.9499406624231304</v>
      </c>
      <c r="P2057">
        <v>2024</v>
      </c>
      <c r="Q2057">
        <v>417</v>
      </c>
      <c r="R2057">
        <v>182</v>
      </c>
      <c r="S2057">
        <v>256</v>
      </c>
      <c r="T2057">
        <v>378</v>
      </c>
      <c r="U2057">
        <v>409</v>
      </c>
      <c r="V2057">
        <v>253</v>
      </c>
      <c r="W2057">
        <v>407</v>
      </c>
      <c r="X2057">
        <v>383</v>
      </c>
    </row>
    <row r="2058" spans="1:24" hidden="1" x14ac:dyDescent="0.25">
      <c r="A2058" t="s">
        <v>1762</v>
      </c>
      <c r="B2058" t="s">
        <v>2401</v>
      </c>
      <c r="C2058" t="s">
        <v>563</v>
      </c>
      <c r="E2058">
        <v>2.7</v>
      </c>
      <c r="F2058">
        <v>2.6</v>
      </c>
      <c r="G2058">
        <v>13.9</v>
      </c>
      <c r="H2058">
        <v>2.2000000000000002</v>
      </c>
      <c r="J2058">
        <v>11.6</v>
      </c>
      <c r="K2058">
        <v>4</v>
      </c>
      <c r="L2058">
        <v>5.4</v>
      </c>
      <c r="M2058">
        <v>401</v>
      </c>
      <c r="N2058">
        <v>5.48</v>
      </c>
      <c r="O2058">
        <v>5.9121803862336817</v>
      </c>
      <c r="P2058">
        <v>2024</v>
      </c>
      <c r="Q2058">
        <v>367</v>
      </c>
      <c r="R2058">
        <v>416</v>
      </c>
      <c r="S2058">
        <v>236</v>
      </c>
      <c r="T2058">
        <v>360</v>
      </c>
      <c r="U2058">
        <v>410</v>
      </c>
      <c r="V2058">
        <v>319</v>
      </c>
      <c r="W2058">
        <v>347</v>
      </c>
      <c r="X2058">
        <v>355</v>
      </c>
    </row>
    <row r="2059" spans="1:24" hidden="1" x14ac:dyDescent="0.25">
      <c r="A2059" t="s">
        <v>1762</v>
      </c>
      <c r="B2059" t="s">
        <v>1909</v>
      </c>
      <c r="C2059" t="s">
        <v>1724</v>
      </c>
      <c r="E2059">
        <v>5.8</v>
      </c>
      <c r="F2059">
        <v>2.7</v>
      </c>
      <c r="G2059">
        <v>7.9</v>
      </c>
      <c r="H2059">
        <v>1.5</v>
      </c>
      <c r="J2059">
        <v>12.3</v>
      </c>
      <c r="K2059">
        <v>9.1999999999999993</v>
      </c>
      <c r="L2059">
        <v>2.7</v>
      </c>
      <c r="M2059">
        <v>402</v>
      </c>
      <c r="N2059">
        <v>5.46</v>
      </c>
      <c r="O2059">
        <v>5.8906030855539964</v>
      </c>
      <c r="P2059">
        <v>2024</v>
      </c>
      <c r="Q2059">
        <v>332</v>
      </c>
      <c r="R2059">
        <v>414</v>
      </c>
      <c r="S2059">
        <v>287</v>
      </c>
      <c r="T2059">
        <v>383</v>
      </c>
      <c r="U2059">
        <v>411</v>
      </c>
      <c r="V2059">
        <v>310</v>
      </c>
      <c r="W2059">
        <v>258</v>
      </c>
      <c r="X2059">
        <v>400</v>
      </c>
    </row>
    <row r="2060" spans="1:24" hidden="1" x14ac:dyDescent="0.25">
      <c r="A2060" t="s">
        <v>1762</v>
      </c>
      <c r="B2060" t="s">
        <v>1773</v>
      </c>
      <c r="C2060" t="s">
        <v>369</v>
      </c>
      <c r="E2060">
        <v>1.1000000000000001</v>
      </c>
      <c r="F2060">
        <v>13.9</v>
      </c>
      <c r="H2060">
        <v>6.1</v>
      </c>
      <c r="I2060">
        <v>1</v>
      </c>
      <c r="J2060">
        <v>2.4</v>
      </c>
      <c r="K2060">
        <v>3.9</v>
      </c>
      <c r="L2060">
        <v>10.199999999999999</v>
      </c>
      <c r="M2060">
        <v>403</v>
      </c>
      <c r="N2060">
        <v>5.29</v>
      </c>
      <c r="O2060">
        <v>5.7071960297766742</v>
      </c>
      <c r="P2060">
        <v>2024</v>
      </c>
      <c r="Q2060">
        <v>389</v>
      </c>
      <c r="R2060">
        <v>228</v>
      </c>
      <c r="S2060">
        <v>417</v>
      </c>
      <c r="T2060">
        <v>267</v>
      </c>
      <c r="U2060">
        <v>370</v>
      </c>
      <c r="V2060">
        <v>414</v>
      </c>
      <c r="W2060">
        <v>351</v>
      </c>
      <c r="X2060">
        <v>277</v>
      </c>
    </row>
    <row r="2061" spans="1:24" hidden="1" x14ac:dyDescent="0.25">
      <c r="A2061" t="s">
        <v>1762</v>
      </c>
      <c r="B2061" t="s">
        <v>2404</v>
      </c>
      <c r="C2061" t="s">
        <v>369</v>
      </c>
      <c r="E2061">
        <v>2.7</v>
      </c>
      <c r="G2061">
        <v>28</v>
      </c>
      <c r="H2061">
        <v>1.6</v>
      </c>
      <c r="I2061">
        <v>1</v>
      </c>
      <c r="J2061">
        <v>11</v>
      </c>
      <c r="L2061">
        <v>3.1</v>
      </c>
      <c r="M2061">
        <v>404</v>
      </c>
      <c r="N2061">
        <v>5.2800000000000011</v>
      </c>
      <c r="O2061">
        <v>5.6964073794368328</v>
      </c>
      <c r="P2061">
        <v>2024</v>
      </c>
      <c r="Q2061">
        <v>368</v>
      </c>
      <c r="R2061">
        <v>430</v>
      </c>
      <c r="S2061">
        <v>165</v>
      </c>
      <c r="T2061">
        <v>379</v>
      </c>
      <c r="U2061">
        <v>371</v>
      </c>
      <c r="V2061">
        <v>326</v>
      </c>
      <c r="W2061">
        <v>427</v>
      </c>
      <c r="X2061">
        <v>395</v>
      </c>
    </row>
    <row r="2062" spans="1:24" hidden="1" x14ac:dyDescent="0.25">
      <c r="A2062" t="s">
        <v>1762</v>
      </c>
      <c r="B2062" t="s">
        <v>2403</v>
      </c>
      <c r="C2062" t="s">
        <v>1727</v>
      </c>
      <c r="F2062">
        <v>2.9</v>
      </c>
      <c r="G2062">
        <v>1.2</v>
      </c>
      <c r="H2062">
        <v>2</v>
      </c>
      <c r="J2062">
        <v>17.5</v>
      </c>
      <c r="K2062">
        <v>2</v>
      </c>
      <c r="L2062">
        <v>9.1</v>
      </c>
      <c r="M2062">
        <v>405</v>
      </c>
      <c r="N2062">
        <v>5.2449999999999992</v>
      </c>
      <c r="O2062">
        <v>5.6586471032473815</v>
      </c>
      <c r="P2062">
        <v>2024</v>
      </c>
      <c r="Q2062">
        <v>418</v>
      </c>
      <c r="R2062">
        <v>412</v>
      </c>
      <c r="S2062">
        <v>338</v>
      </c>
      <c r="T2062">
        <v>367</v>
      </c>
      <c r="U2062">
        <v>412</v>
      </c>
      <c r="V2062">
        <v>265</v>
      </c>
      <c r="W2062">
        <v>401</v>
      </c>
      <c r="X2062">
        <v>296</v>
      </c>
    </row>
    <row r="2063" spans="1:24" hidden="1" x14ac:dyDescent="0.25">
      <c r="A2063" t="s">
        <v>1762</v>
      </c>
      <c r="B2063" t="s">
        <v>1761</v>
      </c>
      <c r="C2063" t="s">
        <v>115</v>
      </c>
      <c r="F2063">
        <v>13.9</v>
      </c>
      <c r="H2063">
        <v>3.9</v>
      </c>
      <c r="I2063">
        <v>1</v>
      </c>
      <c r="J2063">
        <v>25</v>
      </c>
      <c r="K2063">
        <v>3.2</v>
      </c>
      <c r="L2063">
        <v>3.6</v>
      </c>
      <c r="M2063">
        <v>406</v>
      </c>
      <c r="N2063">
        <v>5.2100000000000009</v>
      </c>
      <c r="O2063">
        <v>5.6208868270579355</v>
      </c>
      <c r="P2063">
        <v>2024</v>
      </c>
      <c r="Q2063">
        <v>419</v>
      </c>
      <c r="R2063">
        <v>229</v>
      </c>
      <c r="S2063">
        <v>418</v>
      </c>
      <c r="T2063">
        <v>309</v>
      </c>
      <c r="U2063">
        <v>372</v>
      </c>
      <c r="V2063">
        <v>210</v>
      </c>
      <c r="W2063">
        <v>377</v>
      </c>
      <c r="X2063">
        <v>385</v>
      </c>
    </row>
    <row r="2064" spans="1:24" hidden="1" x14ac:dyDescent="0.25">
      <c r="A2064" t="s">
        <v>1762</v>
      </c>
      <c r="B2064" t="s">
        <v>1748</v>
      </c>
      <c r="C2064" t="s">
        <v>57</v>
      </c>
      <c r="E2064">
        <v>6.7</v>
      </c>
      <c r="F2064">
        <v>9.6</v>
      </c>
      <c r="H2064">
        <v>9.5</v>
      </c>
      <c r="I2064">
        <v>1.1000000000000001</v>
      </c>
      <c r="J2064">
        <v>11.6</v>
      </c>
      <c r="K2064">
        <v>4</v>
      </c>
      <c r="L2064">
        <v>4.5</v>
      </c>
      <c r="M2064">
        <v>407</v>
      </c>
      <c r="N2064">
        <v>5.0449999999999999</v>
      </c>
      <c r="O2064">
        <v>5.4428740964505335</v>
      </c>
      <c r="P2064">
        <v>2024</v>
      </c>
      <c r="Q2064">
        <v>318</v>
      </c>
      <c r="R2064">
        <v>288</v>
      </c>
      <c r="S2064">
        <v>419</v>
      </c>
      <c r="T2064">
        <v>216</v>
      </c>
      <c r="U2064">
        <v>358</v>
      </c>
      <c r="V2064">
        <v>320</v>
      </c>
      <c r="W2064">
        <v>348</v>
      </c>
      <c r="X2064">
        <v>367</v>
      </c>
    </row>
    <row r="2065" spans="1:24" hidden="1" x14ac:dyDescent="0.25">
      <c r="A2065" t="s">
        <v>1762</v>
      </c>
      <c r="B2065" t="s">
        <v>1746</v>
      </c>
      <c r="C2065" t="s">
        <v>1724</v>
      </c>
      <c r="F2065">
        <v>2.2999999999999998</v>
      </c>
      <c r="H2065">
        <v>1.1000000000000001</v>
      </c>
      <c r="J2065">
        <v>29</v>
      </c>
      <c r="K2065">
        <v>7.5</v>
      </c>
      <c r="L2065">
        <v>1.2</v>
      </c>
      <c r="M2065">
        <v>408</v>
      </c>
      <c r="N2065">
        <v>4.93</v>
      </c>
      <c r="O2065">
        <v>5.3188046175423445</v>
      </c>
      <c r="P2065">
        <v>2024</v>
      </c>
      <c r="Q2065">
        <v>420</v>
      </c>
      <c r="R2065">
        <v>418</v>
      </c>
      <c r="S2065">
        <v>420</v>
      </c>
      <c r="T2065">
        <v>409</v>
      </c>
      <c r="U2065">
        <v>413</v>
      </c>
      <c r="V2065">
        <v>190</v>
      </c>
      <c r="W2065">
        <v>283</v>
      </c>
      <c r="X2065">
        <v>418</v>
      </c>
    </row>
    <row r="2066" spans="1:24" hidden="1" x14ac:dyDescent="0.25">
      <c r="A2066" t="s">
        <v>1762</v>
      </c>
      <c r="B2066" t="s">
        <v>1978</v>
      </c>
      <c r="C2066" t="s">
        <v>1724</v>
      </c>
      <c r="F2066">
        <v>3.8</v>
      </c>
      <c r="G2066">
        <v>7.9</v>
      </c>
      <c r="H2066">
        <v>1.1000000000000001</v>
      </c>
      <c r="J2066">
        <v>6.1</v>
      </c>
      <c r="K2066">
        <v>13</v>
      </c>
      <c r="L2066">
        <v>1.9</v>
      </c>
      <c r="M2066">
        <v>409</v>
      </c>
      <c r="N2066">
        <v>4.8150000000000004</v>
      </c>
      <c r="O2066">
        <v>5.1947351386341571</v>
      </c>
      <c r="P2066">
        <v>2024</v>
      </c>
      <c r="Q2066">
        <v>421</v>
      </c>
      <c r="R2066">
        <v>403</v>
      </c>
      <c r="S2066">
        <v>288</v>
      </c>
      <c r="T2066">
        <v>410</v>
      </c>
      <c r="U2066">
        <v>414</v>
      </c>
      <c r="V2066">
        <v>378</v>
      </c>
      <c r="W2066">
        <v>209</v>
      </c>
      <c r="X2066">
        <v>414</v>
      </c>
    </row>
    <row r="2067" spans="1:24" hidden="1" x14ac:dyDescent="0.25">
      <c r="A2067" t="s">
        <v>1762</v>
      </c>
      <c r="B2067" t="s">
        <v>2405</v>
      </c>
      <c r="C2067" t="s">
        <v>124</v>
      </c>
      <c r="E2067">
        <v>2</v>
      </c>
      <c r="F2067">
        <v>1.2</v>
      </c>
      <c r="G2067">
        <v>3.4</v>
      </c>
      <c r="H2067">
        <v>23.3</v>
      </c>
      <c r="J2067">
        <v>1</v>
      </c>
      <c r="K2067">
        <v>4.5999999999999996</v>
      </c>
      <c r="L2067">
        <v>6</v>
      </c>
      <c r="M2067">
        <v>410</v>
      </c>
      <c r="N2067">
        <v>4.585</v>
      </c>
      <c r="O2067">
        <v>4.946596180817779</v>
      </c>
      <c r="P2067">
        <v>2024</v>
      </c>
      <c r="Q2067">
        <v>381</v>
      </c>
      <c r="R2067">
        <v>426</v>
      </c>
      <c r="S2067">
        <v>316</v>
      </c>
      <c r="T2067">
        <v>124</v>
      </c>
      <c r="U2067">
        <v>415</v>
      </c>
      <c r="V2067">
        <v>424</v>
      </c>
      <c r="W2067">
        <v>330</v>
      </c>
      <c r="X2067">
        <v>346</v>
      </c>
    </row>
    <row r="2068" spans="1:24" hidden="1" x14ac:dyDescent="0.25">
      <c r="A2068" t="s">
        <v>1762</v>
      </c>
      <c r="B2068" t="s">
        <v>1774</v>
      </c>
      <c r="C2068" t="s">
        <v>1512</v>
      </c>
      <c r="E2068">
        <v>1.8</v>
      </c>
      <c r="F2068">
        <v>3.8</v>
      </c>
      <c r="H2068">
        <v>1.2</v>
      </c>
      <c r="J2068">
        <v>4.4000000000000004</v>
      </c>
      <c r="K2068">
        <v>5.7</v>
      </c>
      <c r="L2068">
        <v>8.1999999999999993</v>
      </c>
      <c r="M2068">
        <v>411</v>
      </c>
      <c r="N2068">
        <v>4.47</v>
      </c>
      <c r="O2068">
        <v>4.8225267019095908</v>
      </c>
      <c r="P2068">
        <v>2024</v>
      </c>
      <c r="Q2068">
        <v>384</v>
      </c>
      <c r="R2068">
        <v>404</v>
      </c>
      <c r="S2068">
        <v>421</v>
      </c>
      <c r="T2068">
        <v>402</v>
      </c>
      <c r="U2068">
        <v>416</v>
      </c>
      <c r="V2068">
        <v>396</v>
      </c>
      <c r="W2068">
        <v>312</v>
      </c>
      <c r="X2068">
        <v>309</v>
      </c>
    </row>
    <row r="2069" spans="1:24" hidden="1" x14ac:dyDescent="0.25">
      <c r="A2069" t="s">
        <v>1762</v>
      </c>
      <c r="B2069" t="s">
        <v>2400</v>
      </c>
      <c r="C2069" t="s">
        <v>57</v>
      </c>
      <c r="E2069">
        <v>1.7</v>
      </c>
      <c r="F2069">
        <v>7.2</v>
      </c>
      <c r="G2069">
        <v>2.7</v>
      </c>
      <c r="H2069">
        <v>1.7</v>
      </c>
      <c r="I2069">
        <v>1.3</v>
      </c>
      <c r="J2069">
        <v>7.1</v>
      </c>
      <c r="K2069">
        <v>4.3</v>
      </c>
      <c r="L2069">
        <v>6.2</v>
      </c>
      <c r="M2069">
        <v>412</v>
      </c>
      <c r="N2069">
        <v>4.4450000000000003</v>
      </c>
      <c r="O2069">
        <v>4.7955550760599843</v>
      </c>
      <c r="P2069">
        <v>2024</v>
      </c>
      <c r="Q2069">
        <v>385</v>
      </c>
      <c r="R2069">
        <v>339</v>
      </c>
      <c r="S2069">
        <v>323</v>
      </c>
      <c r="T2069">
        <v>374</v>
      </c>
      <c r="U2069">
        <v>341</v>
      </c>
      <c r="V2069">
        <v>370</v>
      </c>
      <c r="W2069">
        <v>338</v>
      </c>
      <c r="X2069">
        <v>344</v>
      </c>
    </row>
    <row r="2070" spans="1:24" hidden="1" x14ac:dyDescent="0.25">
      <c r="A2070" t="s">
        <v>1762</v>
      </c>
      <c r="B2070" t="s">
        <v>1935</v>
      </c>
      <c r="C2070" t="s">
        <v>1727</v>
      </c>
      <c r="E2070">
        <v>3</v>
      </c>
      <c r="F2070">
        <v>4.4000000000000004</v>
      </c>
      <c r="G2070">
        <v>2.2000000000000002</v>
      </c>
      <c r="H2070">
        <v>1.1000000000000001</v>
      </c>
      <c r="J2070">
        <v>3.2</v>
      </c>
      <c r="K2070">
        <v>2.5</v>
      </c>
      <c r="L2070">
        <v>9.4</v>
      </c>
      <c r="M2070">
        <v>413</v>
      </c>
      <c r="N2070">
        <v>4.4349999999999996</v>
      </c>
      <c r="O2070">
        <v>4.7847664257201412</v>
      </c>
      <c r="P2070">
        <v>2024</v>
      </c>
      <c r="Q2070">
        <v>363</v>
      </c>
      <c r="R2070">
        <v>392</v>
      </c>
      <c r="S2070">
        <v>330</v>
      </c>
      <c r="T2070">
        <v>411</v>
      </c>
      <c r="U2070">
        <v>417</v>
      </c>
      <c r="V2070">
        <v>407</v>
      </c>
      <c r="W2070">
        <v>393</v>
      </c>
      <c r="X2070">
        <v>290</v>
      </c>
    </row>
    <row r="2071" spans="1:24" hidden="1" x14ac:dyDescent="0.25">
      <c r="A2071" t="s">
        <v>1762</v>
      </c>
      <c r="B2071" t="s">
        <v>1936</v>
      </c>
      <c r="C2071" t="s">
        <v>1451</v>
      </c>
      <c r="E2071">
        <v>3</v>
      </c>
      <c r="F2071">
        <v>7.9</v>
      </c>
      <c r="G2071">
        <v>1</v>
      </c>
      <c r="H2071">
        <v>1.4</v>
      </c>
      <c r="J2071">
        <v>2.2999999999999998</v>
      </c>
      <c r="K2071">
        <v>4.5</v>
      </c>
      <c r="L2071">
        <v>7.6</v>
      </c>
      <c r="M2071">
        <v>414</v>
      </c>
      <c r="N2071">
        <v>4.2749999999999995</v>
      </c>
      <c r="O2071">
        <v>4.6121480202826612</v>
      </c>
      <c r="P2071">
        <v>2024</v>
      </c>
      <c r="Q2071">
        <v>364</v>
      </c>
      <c r="R2071">
        <v>323</v>
      </c>
      <c r="S2071">
        <v>339</v>
      </c>
      <c r="T2071">
        <v>387</v>
      </c>
      <c r="U2071">
        <v>418</v>
      </c>
      <c r="V2071">
        <v>415</v>
      </c>
      <c r="W2071">
        <v>332</v>
      </c>
      <c r="X2071">
        <v>320</v>
      </c>
    </row>
    <row r="2072" spans="1:24" hidden="1" x14ac:dyDescent="0.25">
      <c r="A2072" t="s">
        <v>1762</v>
      </c>
      <c r="B2072" t="s">
        <v>1777</v>
      </c>
      <c r="C2072" t="s">
        <v>115</v>
      </c>
      <c r="E2072">
        <v>3.9</v>
      </c>
      <c r="F2072">
        <v>18.8</v>
      </c>
      <c r="H2072">
        <v>5.3</v>
      </c>
      <c r="I2072">
        <v>1.6</v>
      </c>
      <c r="J2072">
        <v>12.7</v>
      </c>
      <c r="K2072">
        <v>2.2000000000000002</v>
      </c>
      <c r="L2072">
        <v>2.5</v>
      </c>
      <c r="M2072">
        <v>415</v>
      </c>
      <c r="N2072">
        <v>4.2150000000000007</v>
      </c>
      <c r="O2072">
        <v>4.5474161182436079</v>
      </c>
      <c r="P2072">
        <v>2024</v>
      </c>
      <c r="Q2072">
        <v>352</v>
      </c>
      <c r="R2072">
        <v>179</v>
      </c>
      <c r="S2072">
        <v>422</v>
      </c>
      <c r="T2072">
        <v>280</v>
      </c>
      <c r="U2072">
        <v>326</v>
      </c>
      <c r="V2072">
        <v>307</v>
      </c>
      <c r="W2072">
        <v>397</v>
      </c>
      <c r="X2072">
        <v>402</v>
      </c>
    </row>
    <row r="2073" spans="1:24" hidden="1" x14ac:dyDescent="0.25">
      <c r="A2073" t="s">
        <v>1762</v>
      </c>
      <c r="B2073" t="s">
        <v>2408</v>
      </c>
      <c r="C2073" t="s">
        <v>124</v>
      </c>
      <c r="F2073">
        <v>1.3</v>
      </c>
      <c r="G2073">
        <v>4.5999999999999996</v>
      </c>
      <c r="J2073">
        <v>9.1</v>
      </c>
      <c r="K2073">
        <v>4.7</v>
      </c>
      <c r="L2073">
        <v>6</v>
      </c>
      <c r="M2073">
        <v>416</v>
      </c>
      <c r="N2073">
        <v>4.1749999999999998</v>
      </c>
      <c r="O2073">
        <v>4.5042615168842373</v>
      </c>
      <c r="P2073">
        <v>2024</v>
      </c>
      <c r="Q2073">
        <v>422</v>
      </c>
      <c r="R2073">
        <v>425</v>
      </c>
      <c r="S2073">
        <v>307</v>
      </c>
      <c r="T2073">
        <v>423</v>
      </c>
      <c r="U2073">
        <v>419</v>
      </c>
      <c r="V2073">
        <v>344</v>
      </c>
      <c r="W2073">
        <v>329</v>
      </c>
      <c r="X2073">
        <v>347</v>
      </c>
    </row>
    <row r="2074" spans="1:24" hidden="1" x14ac:dyDescent="0.25">
      <c r="A2074" t="s">
        <v>1762</v>
      </c>
      <c r="B2074" t="s">
        <v>2411</v>
      </c>
      <c r="C2074" t="s">
        <v>98</v>
      </c>
      <c r="E2074">
        <v>9.6</v>
      </c>
      <c r="F2074">
        <v>6.3</v>
      </c>
      <c r="H2074">
        <v>7.3</v>
      </c>
      <c r="I2074">
        <v>1</v>
      </c>
      <c r="J2074">
        <v>22.3</v>
      </c>
      <c r="M2074">
        <v>417</v>
      </c>
      <c r="N2074">
        <v>3.97</v>
      </c>
      <c r="O2074">
        <v>4.2830941849174664</v>
      </c>
      <c r="P2074">
        <v>2024</v>
      </c>
      <c r="Q2074">
        <v>297</v>
      </c>
      <c r="R2074">
        <v>360</v>
      </c>
      <c r="S2074">
        <v>423</v>
      </c>
      <c r="T2074">
        <v>245</v>
      </c>
      <c r="U2074">
        <v>373</v>
      </c>
      <c r="V2074">
        <v>227</v>
      </c>
      <c r="W2074">
        <v>428</v>
      </c>
      <c r="X2074">
        <v>429</v>
      </c>
    </row>
    <row r="2075" spans="1:24" hidden="1" x14ac:dyDescent="0.25">
      <c r="A2075" t="s">
        <v>1762</v>
      </c>
      <c r="B2075" t="s">
        <v>2399</v>
      </c>
      <c r="C2075" t="s">
        <v>57</v>
      </c>
      <c r="E2075">
        <v>2.7</v>
      </c>
      <c r="F2075">
        <v>3.4</v>
      </c>
      <c r="G2075">
        <v>3.1</v>
      </c>
      <c r="H2075">
        <v>3.8</v>
      </c>
      <c r="I2075">
        <v>1.2</v>
      </c>
      <c r="J2075">
        <v>4.3</v>
      </c>
      <c r="K2075">
        <v>8.9</v>
      </c>
      <c r="L2075">
        <v>1.9</v>
      </c>
      <c r="M2075">
        <v>418</v>
      </c>
      <c r="N2075">
        <v>3.8400000000000003</v>
      </c>
      <c r="O2075">
        <v>4.1428417304995149</v>
      </c>
      <c r="P2075">
        <v>2024</v>
      </c>
      <c r="Q2075">
        <v>369</v>
      </c>
      <c r="R2075">
        <v>408</v>
      </c>
      <c r="S2075">
        <v>319</v>
      </c>
      <c r="T2075">
        <v>311</v>
      </c>
      <c r="U2075">
        <v>345</v>
      </c>
      <c r="V2075">
        <v>397</v>
      </c>
      <c r="W2075">
        <v>263</v>
      </c>
      <c r="X2075">
        <v>415</v>
      </c>
    </row>
    <row r="2076" spans="1:24" hidden="1" x14ac:dyDescent="0.25">
      <c r="A2076" t="s">
        <v>1762</v>
      </c>
      <c r="B2076" t="s">
        <v>2402</v>
      </c>
      <c r="C2076" t="s">
        <v>554</v>
      </c>
      <c r="E2076">
        <v>7.7</v>
      </c>
      <c r="F2076">
        <v>9.1999999999999993</v>
      </c>
      <c r="H2076">
        <v>1.7</v>
      </c>
      <c r="J2076">
        <v>2.2000000000000002</v>
      </c>
      <c r="K2076">
        <v>4</v>
      </c>
      <c r="L2076">
        <v>4.5999999999999996</v>
      </c>
      <c r="M2076">
        <v>419</v>
      </c>
      <c r="N2076">
        <v>3.7149999999999999</v>
      </c>
      <c r="O2076">
        <v>4.0079836012514827</v>
      </c>
      <c r="P2076">
        <v>2024</v>
      </c>
      <c r="Q2076">
        <v>311</v>
      </c>
      <c r="R2076">
        <v>295</v>
      </c>
      <c r="S2076">
        <v>424</v>
      </c>
      <c r="T2076">
        <v>375</v>
      </c>
      <c r="U2076">
        <v>420</v>
      </c>
      <c r="V2076">
        <v>416</v>
      </c>
      <c r="W2076">
        <v>349</v>
      </c>
      <c r="X2076">
        <v>364</v>
      </c>
    </row>
    <row r="2077" spans="1:24" hidden="1" x14ac:dyDescent="0.25">
      <c r="A2077" t="s">
        <v>1762</v>
      </c>
      <c r="B2077" t="s">
        <v>2406</v>
      </c>
      <c r="C2077" t="s">
        <v>1724</v>
      </c>
      <c r="F2077">
        <v>2.2999999999999998</v>
      </c>
      <c r="J2077">
        <v>1.4</v>
      </c>
      <c r="K2077">
        <v>10.1</v>
      </c>
      <c r="L2077">
        <v>4.5</v>
      </c>
      <c r="M2077">
        <v>420</v>
      </c>
      <c r="N2077">
        <v>3.625</v>
      </c>
      <c r="O2077">
        <v>3.9108857481929005</v>
      </c>
      <c r="P2077">
        <v>2024</v>
      </c>
      <c r="Q2077">
        <v>423</v>
      </c>
      <c r="R2077">
        <v>419</v>
      </c>
      <c r="S2077">
        <v>425</v>
      </c>
      <c r="T2077">
        <v>424</v>
      </c>
      <c r="U2077">
        <v>421</v>
      </c>
      <c r="V2077">
        <v>421</v>
      </c>
      <c r="W2077">
        <v>243</v>
      </c>
      <c r="X2077">
        <v>368</v>
      </c>
    </row>
    <row r="2078" spans="1:24" hidden="1" x14ac:dyDescent="0.25">
      <c r="A2078" t="s">
        <v>1762</v>
      </c>
      <c r="B2078" t="s">
        <v>1776</v>
      </c>
      <c r="C2078" t="s">
        <v>1512</v>
      </c>
      <c r="F2078">
        <v>4.7</v>
      </c>
      <c r="J2078">
        <v>4.5</v>
      </c>
      <c r="K2078">
        <v>8.3000000000000007</v>
      </c>
      <c r="L2078">
        <v>3.5</v>
      </c>
      <c r="M2078">
        <v>421</v>
      </c>
      <c r="N2078">
        <v>3.395</v>
      </c>
      <c r="O2078">
        <v>3.6627467903765236</v>
      </c>
      <c r="P2078">
        <v>2024</v>
      </c>
      <c r="Q2078">
        <v>424</v>
      </c>
      <c r="R2078">
        <v>389</v>
      </c>
      <c r="S2078">
        <v>426</v>
      </c>
      <c r="T2078">
        <v>425</v>
      </c>
      <c r="U2078">
        <v>422</v>
      </c>
      <c r="V2078">
        <v>394</v>
      </c>
      <c r="W2078">
        <v>270</v>
      </c>
      <c r="X2078">
        <v>389</v>
      </c>
    </row>
    <row r="2079" spans="1:24" hidden="1" x14ac:dyDescent="0.25">
      <c r="A2079" t="s">
        <v>1762</v>
      </c>
      <c r="B2079" t="s">
        <v>1768</v>
      </c>
      <c r="C2079" t="s">
        <v>369</v>
      </c>
      <c r="E2079">
        <v>11.2</v>
      </c>
      <c r="F2079">
        <v>5.4</v>
      </c>
      <c r="G2079">
        <v>7.5</v>
      </c>
      <c r="H2079">
        <v>4.9000000000000004</v>
      </c>
      <c r="I2079">
        <v>1.1000000000000001</v>
      </c>
      <c r="J2079">
        <v>4</v>
      </c>
      <c r="L2079">
        <v>1</v>
      </c>
      <c r="M2079">
        <v>422</v>
      </c>
      <c r="N2079">
        <v>3.1949999999999998</v>
      </c>
      <c r="O2079">
        <v>3.4469737835796739</v>
      </c>
      <c r="P2079">
        <v>2024</v>
      </c>
      <c r="Q2079">
        <v>284</v>
      </c>
      <c r="R2079">
        <v>376</v>
      </c>
      <c r="S2079">
        <v>290</v>
      </c>
      <c r="T2079">
        <v>287</v>
      </c>
      <c r="U2079">
        <v>359</v>
      </c>
      <c r="V2079">
        <v>399</v>
      </c>
      <c r="W2079">
        <v>429</v>
      </c>
      <c r="X2079">
        <v>420</v>
      </c>
    </row>
    <row r="2080" spans="1:24" hidden="1" x14ac:dyDescent="0.25">
      <c r="A2080" t="s">
        <v>1762</v>
      </c>
      <c r="B2080" t="s">
        <v>2409</v>
      </c>
      <c r="C2080" t="s">
        <v>1724</v>
      </c>
      <c r="E2080">
        <v>5.4</v>
      </c>
      <c r="F2080">
        <v>2.2000000000000002</v>
      </c>
      <c r="G2080">
        <v>2.5</v>
      </c>
      <c r="H2080">
        <v>2</v>
      </c>
      <c r="J2080">
        <v>3.8</v>
      </c>
      <c r="K2080">
        <v>1</v>
      </c>
      <c r="L2080">
        <v>3.4</v>
      </c>
      <c r="M2080">
        <v>423</v>
      </c>
      <c r="N2080">
        <v>2.6</v>
      </c>
      <c r="O2080">
        <v>2.8050490883590458</v>
      </c>
      <c r="P2080">
        <v>2024</v>
      </c>
      <c r="Q2080">
        <v>337</v>
      </c>
      <c r="R2080">
        <v>422</v>
      </c>
      <c r="S2080">
        <v>327</v>
      </c>
      <c r="T2080">
        <v>368</v>
      </c>
      <c r="U2080">
        <v>423</v>
      </c>
      <c r="V2080">
        <v>402</v>
      </c>
      <c r="W2080">
        <v>416</v>
      </c>
      <c r="X2080">
        <v>391</v>
      </c>
    </row>
    <row r="2081" spans="1:24" hidden="1" x14ac:dyDescent="0.25">
      <c r="A2081" t="s">
        <v>1762</v>
      </c>
      <c r="B2081" t="s">
        <v>2410</v>
      </c>
      <c r="C2081" t="s">
        <v>124</v>
      </c>
      <c r="F2081">
        <v>1</v>
      </c>
      <c r="G2081">
        <v>10.4</v>
      </c>
      <c r="J2081">
        <v>9.4</v>
      </c>
      <c r="K2081">
        <v>1.5</v>
      </c>
      <c r="M2081">
        <v>424</v>
      </c>
      <c r="N2081">
        <v>2.33</v>
      </c>
      <c r="O2081">
        <v>2.5137555291832987</v>
      </c>
      <c r="P2081">
        <v>2024</v>
      </c>
      <c r="Q2081">
        <v>425</v>
      </c>
      <c r="R2081">
        <v>428</v>
      </c>
      <c r="S2081">
        <v>265</v>
      </c>
      <c r="T2081">
        <v>426</v>
      </c>
      <c r="U2081">
        <v>424</v>
      </c>
      <c r="V2081">
        <v>341</v>
      </c>
      <c r="W2081">
        <v>415</v>
      </c>
      <c r="X2081">
        <v>430</v>
      </c>
    </row>
    <row r="2082" spans="1:24" hidden="1" x14ac:dyDescent="0.25">
      <c r="A2082" t="s">
        <v>1762</v>
      </c>
      <c r="B2082" t="s">
        <v>1932</v>
      </c>
      <c r="C2082" t="s">
        <v>1727</v>
      </c>
      <c r="F2082">
        <v>4.4000000000000004</v>
      </c>
      <c r="G2082">
        <v>1.8</v>
      </c>
      <c r="H2082">
        <v>1.2</v>
      </c>
      <c r="J2082">
        <v>3.5</v>
      </c>
      <c r="K2082">
        <v>2.9</v>
      </c>
      <c r="L2082">
        <v>3.1</v>
      </c>
      <c r="M2082">
        <v>425</v>
      </c>
      <c r="N2082">
        <v>2.3200000000000003</v>
      </c>
      <c r="O2082">
        <v>2.5029668788434565</v>
      </c>
      <c r="P2082">
        <v>2024</v>
      </c>
      <c r="Q2082">
        <v>426</v>
      </c>
      <c r="R2082">
        <v>393</v>
      </c>
      <c r="S2082">
        <v>334</v>
      </c>
      <c r="T2082">
        <v>403</v>
      </c>
      <c r="U2082">
        <v>425</v>
      </c>
      <c r="V2082">
        <v>405</v>
      </c>
      <c r="W2082">
        <v>386</v>
      </c>
      <c r="X2082">
        <v>396</v>
      </c>
    </row>
    <row r="2083" spans="1:24" hidden="1" x14ac:dyDescent="0.25">
      <c r="A2083" t="s">
        <v>1762</v>
      </c>
      <c r="B2083" t="s">
        <v>2398</v>
      </c>
      <c r="C2083" t="s">
        <v>115</v>
      </c>
      <c r="F2083">
        <v>4.2</v>
      </c>
      <c r="J2083">
        <v>3.1</v>
      </c>
      <c r="K2083">
        <v>4.3</v>
      </c>
      <c r="L2083">
        <v>2.4</v>
      </c>
      <c r="M2083">
        <v>426</v>
      </c>
      <c r="N2083">
        <v>2.1</v>
      </c>
      <c r="O2083">
        <v>2.2656165713669218</v>
      </c>
      <c r="P2083">
        <v>2024</v>
      </c>
      <c r="Q2083">
        <v>427</v>
      </c>
      <c r="R2083">
        <v>397</v>
      </c>
      <c r="S2083">
        <v>427</v>
      </c>
      <c r="T2083">
        <v>427</v>
      </c>
      <c r="U2083">
        <v>426</v>
      </c>
      <c r="V2083">
        <v>408</v>
      </c>
      <c r="W2083">
        <v>339</v>
      </c>
      <c r="X2083">
        <v>404</v>
      </c>
    </row>
    <row r="2084" spans="1:24" hidden="1" x14ac:dyDescent="0.25">
      <c r="A2084" t="s">
        <v>1762</v>
      </c>
      <c r="B2084" t="s">
        <v>2407</v>
      </c>
      <c r="C2084" t="s">
        <v>124</v>
      </c>
      <c r="F2084">
        <v>1.2</v>
      </c>
      <c r="J2084">
        <v>6.1</v>
      </c>
      <c r="K2084">
        <v>5.6</v>
      </c>
      <c r="L2084">
        <v>1</v>
      </c>
      <c r="M2084">
        <v>427</v>
      </c>
      <c r="N2084">
        <v>2.09</v>
      </c>
      <c r="O2084">
        <v>2.2548279210270792</v>
      </c>
      <c r="P2084">
        <v>2024</v>
      </c>
      <c r="Q2084">
        <v>428</v>
      </c>
      <c r="R2084">
        <v>427</v>
      </c>
      <c r="S2084">
        <v>428</v>
      </c>
      <c r="T2084">
        <v>428</v>
      </c>
      <c r="U2084">
        <v>427</v>
      </c>
      <c r="V2084">
        <v>379</v>
      </c>
      <c r="W2084">
        <v>314</v>
      </c>
      <c r="X2084">
        <v>421</v>
      </c>
    </row>
    <row r="2085" spans="1:24" hidden="1" x14ac:dyDescent="0.25">
      <c r="A2085" t="s">
        <v>1762</v>
      </c>
      <c r="B2085" t="s">
        <v>1771</v>
      </c>
      <c r="C2085" t="s">
        <v>124</v>
      </c>
      <c r="F2085">
        <v>4.0999999999999996</v>
      </c>
      <c r="H2085">
        <v>1</v>
      </c>
      <c r="J2085">
        <v>2.9</v>
      </c>
      <c r="K2085">
        <v>2.2999999999999998</v>
      </c>
      <c r="L2085">
        <v>3</v>
      </c>
      <c r="M2085">
        <v>428</v>
      </c>
      <c r="N2085">
        <v>1.905</v>
      </c>
      <c r="O2085">
        <v>2.0552378897399932</v>
      </c>
      <c r="P2085">
        <v>2024</v>
      </c>
      <c r="Q2085">
        <v>429</v>
      </c>
      <c r="R2085">
        <v>399</v>
      </c>
      <c r="S2085">
        <v>429</v>
      </c>
      <c r="T2085">
        <v>415</v>
      </c>
      <c r="U2085">
        <v>428</v>
      </c>
      <c r="V2085">
        <v>409</v>
      </c>
      <c r="W2085">
        <v>394</v>
      </c>
      <c r="X2085">
        <v>397</v>
      </c>
    </row>
    <row r="2086" spans="1:24" hidden="1" x14ac:dyDescent="0.25">
      <c r="A2086" t="s">
        <v>1762</v>
      </c>
      <c r="B2086" t="s">
        <v>2413</v>
      </c>
      <c r="C2086" t="s">
        <v>2332</v>
      </c>
      <c r="E2086">
        <v>1</v>
      </c>
      <c r="F2086">
        <v>5.3</v>
      </c>
      <c r="K2086">
        <v>2.1</v>
      </c>
      <c r="L2086">
        <v>2.7</v>
      </c>
      <c r="M2086">
        <v>429</v>
      </c>
      <c r="N2086">
        <v>1.5950000000000002</v>
      </c>
      <c r="O2086">
        <v>1.7207897292048766</v>
      </c>
      <c r="P2086">
        <v>2024</v>
      </c>
      <c r="Q2086">
        <v>390</v>
      </c>
      <c r="R2086">
        <v>379</v>
      </c>
      <c r="S2086">
        <v>430</v>
      </c>
      <c r="T2086">
        <v>429</v>
      </c>
      <c r="U2086">
        <v>429</v>
      </c>
      <c r="V2086">
        <v>430</v>
      </c>
      <c r="W2086">
        <v>400</v>
      </c>
      <c r="X2086">
        <v>401</v>
      </c>
    </row>
    <row r="2087" spans="1:24" hidden="1" x14ac:dyDescent="0.25">
      <c r="A2087" t="s">
        <v>1762</v>
      </c>
      <c r="B2087" t="s">
        <v>2412</v>
      </c>
      <c r="C2087" t="s">
        <v>1451</v>
      </c>
      <c r="F2087">
        <v>1.8</v>
      </c>
      <c r="G2087">
        <v>2.6</v>
      </c>
      <c r="J2087">
        <v>1.7</v>
      </c>
      <c r="L2087">
        <v>3.2</v>
      </c>
      <c r="M2087">
        <v>430</v>
      </c>
      <c r="N2087">
        <v>1.48</v>
      </c>
      <c r="O2087">
        <v>1.5967202502966877</v>
      </c>
      <c r="P2087">
        <v>2024</v>
      </c>
      <c r="Q2087">
        <v>430</v>
      </c>
      <c r="R2087">
        <v>424</v>
      </c>
      <c r="S2087">
        <v>325</v>
      </c>
      <c r="T2087">
        <v>430</v>
      </c>
      <c r="U2087">
        <v>430</v>
      </c>
      <c r="V2087">
        <v>420</v>
      </c>
      <c r="W2087">
        <v>430</v>
      </c>
      <c r="X2087">
        <v>394</v>
      </c>
    </row>
    <row r="2088" spans="1:24" x14ac:dyDescent="0.25">
      <c r="A2088" s="6">
        <v>1</v>
      </c>
      <c r="B2088" s="6" t="s">
        <v>693</v>
      </c>
      <c r="C2088" s="6" t="s">
        <v>115</v>
      </c>
      <c r="D2088" s="6">
        <v>100</v>
      </c>
      <c r="E2088" s="6">
        <v>100</v>
      </c>
      <c r="F2088" s="6">
        <v>100</v>
      </c>
      <c r="G2088" s="6">
        <v>100</v>
      </c>
      <c r="H2088" s="6">
        <v>100</v>
      </c>
      <c r="I2088" s="6">
        <v>84.5</v>
      </c>
      <c r="J2088" s="6">
        <v>54.7</v>
      </c>
      <c r="K2088" s="6">
        <v>99.9</v>
      </c>
      <c r="L2088" s="6">
        <v>100</v>
      </c>
      <c r="M2088" s="6">
        <v>1</v>
      </c>
      <c r="N2088" s="6">
        <v>93.9</v>
      </c>
      <c r="O2088" s="6">
        <v>100</v>
      </c>
      <c r="P2088" s="6">
        <v>2025</v>
      </c>
      <c r="Q2088" s="6">
        <v>1</v>
      </c>
      <c r="R2088" s="6">
        <v>1</v>
      </c>
      <c r="S2088" s="6">
        <v>1</v>
      </c>
      <c r="T2088" s="6">
        <v>1</v>
      </c>
      <c r="U2088" s="6">
        <v>43</v>
      </c>
      <c r="V2088" s="6">
        <v>109</v>
      </c>
      <c r="W2088" s="6">
        <v>8</v>
      </c>
      <c r="X2088" s="6">
        <v>1</v>
      </c>
    </row>
    <row r="2089" spans="1:24" x14ac:dyDescent="0.25">
      <c r="A2089">
        <v>2</v>
      </c>
      <c r="B2089" t="s">
        <v>694</v>
      </c>
      <c r="C2089" t="s">
        <v>175</v>
      </c>
      <c r="D2089">
        <v>99.7</v>
      </c>
      <c r="E2089">
        <v>99.9</v>
      </c>
      <c r="F2089">
        <v>93.7</v>
      </c>
      <c r="G2089">
        <v>97.8</v>
      </c>
      <c r="H2089">
        <v>97.4</v>
      </c>
      <c r="I2089">
        <v>85.6</v>
      </c>
      <c r="J2089">
        <v>57.8</v>
      </c>
      <c r="K2089">
        <v>100</v>
      </c>
      <c r="L2089">
        <v>100</v>
      </c>
      <c r="M2089">
        <v>2</v>
      </c>
      <c r="N2089">
        <v>93.66500000000002</v>
      </c>
      <c r="O2089">
        <v>99.749733759318431</v>
      </c>
      <c r="P2089">
        <v>2025</v>
      </c>
      <c r="Q2089">
        <v>3</v>
      </c>
      <c r="R2089">
        <v>18</v>
      </c>
      <c r="S2089">
        <v>20</v>
      </c>
      <c r="T2089">
        <v>20</v>
      </c>
      <c r="U2089">
        <v>42</v>
      </c>
      <c r="V2089">
        <v>97</v>
      </c>
      <c r="W2089">
        <v>1</v>
      </c>
      <c r="X2089">
        <v>2</v>
      </c>
    </row>
    <row r="2090" spans="1:24" x14ac:dyDescent="0.25">
      <c r="A2090">
        <v>3</v>
      </c>
      <c r="B2090" t="s">
        <v>706</v>
      </c>
      <c r="C2090" t="s">
        <v>115</v>
      </c>
      <c r="D2090">
        <v>99.2</v>
      </c>
      <c r="E2090">
        <v>99.9</v>
      </c>
      <c r="F2090">
        <v>100</v>
      </c>
      <c r="G2090">
        <v>99.8</v>
      </c>
      <c r="H2090">
        <v>100</v>
      </c>
      <c r="I2090">
        <v>92.9</v>
      </c>
      <c r="J2090">
        <v>45.9</v>
      </c>
      <c r="K2090">
        <v>96.6</v>
      </c>
      <c r="L2090">
        <v>100</v>
      </c>
      <c r="M2090">
        <v>3</v>
      </c>
      <c r="N2090">
        <v>93.169999999999987</v>
      </c>
      <c r="O2090">
        <v>99.222577209797635</v>
      </c>
      <c r="P2090">
        <v>2025</v>
      </c>
      <c r="Q2090">
        <v>4</v>
      </c>
      <c r="R2090">
        <v>2</v>
      </c>
      <c r="S2090">
        <v>4</v>
      </c>
      <c r="T2090">
        <v>2</v>
      </c>
      <c r="U2090">
        <v>26</v>
      </c>
      <c r="V2090">
        <v>126</v>
      </c>
      <c r="W2090">
        <v>14</v>
      </c>
      <c r="X2090">
        <v>3</v>
      </c>
    </row>
    <row r="2091" spans="1:24" x14ac:dyDescent="0.25">
      <c r="A2091">
        <v>6</v>
      </c>
      <c r="B2091" t="s">
        <v>701</v>
      </c>
      <c r="C2091" t="s">
        <v>175</v>
      </c>
      <c r="D2091">
        <v>93.9</v>
      </c>
      <c r="E2091">
        <v>99.7</v>
      </c>
      <c r="F2091">
        <v>99.9</v>
      </c>
      <c r="G2091">
        <v>76.8</v>
      </c>
      <c r="H2091">
        <v>99.6</v>
      </c>
      <c r="I2091">
        <v>83.6</v>
      </c>
      <c r="J2091">
        <v>22.7</v>
      </c>
      <c r="K2091">
        <v>100</v>
      </c>
      <c r="L2091">
        <v>100</v>
      </c>
      <c r="M2091">
        <v>6</v>
      </c>
      <c r="N2091">
        <v>88.254999999999995</v>
      </c>
      <c r="O2091">
        <v>93.988285410010647</v>
      </c>
      <c r="P2091">
        <v>2025</v>
      </c>
      <c r="Q2091">
        <v>7</v>
      </c>
      <c r="R2091">
        <v>5</v>
      </c>
      <c r="S2091">
        <v>64</v>
      </c>
      <c r="T2091">
        <v>5</v>
      </c>
      <c r="U2091">
        <v>45</v>
      </c>
      <c r="V2091">
        <v>233</v>
      </c>
      <c r="W2091">
        <v>3</v>
      </c>
      <c r="X2091">
        <v>4</v>
      </c>
    </row>
    <row r="2092" spans="1:24" x14ac:dyDescent="0.25">
      <c r="A2092">
        <v>9</v>
      </c>
      <c r="B2092" t="s">
        <v>690</v>
      </c>
      <c r="C2092" t="s">
        <v>124</v>
      </c>
      <c r="D2092">
        <v>91.2</v>
      </c>
      <c r="E2092">
        <v>100</v>
      </c>
      <c r="F2092">
        <v>100</v>
      </c>
      <c r="G2092">
        <v>60.9</v>
      </c>
      <c r="H2092">
        <v>44.6</v>
      </c>
      <c r="I2092">
        <v>54.9</v>
      </c>
      <c r="J2092">
        <v>69.099999999999994</v>
      </c>
      <c r="K2092">
        <v>100</v>
      </c>
      <c r="L2092">
        <v>100</v>
      </c>
      <c r="M2092">
        <v>9</v>
      </c>
      <c r="N2092">
        <v>85.72</v>
      </c>
      <c r="O2092">
        <v>91.288604898828538</v>
      </c>
      <c r="P2092">
        <v>2025</v>
      </c>
      <c r="Q2092">
        <v>2</v>
      </c>
      <c r="R2092">
        <v>3</v>
      </c>
      <c r="S2092">
        <v>86</v>
      </c>
      <c r="T2092">
        <v>102</v>
      </c>
      <c r="U2092">
        <v>113</v>
      </c>
      <c r="V2092">
        <v>68</v>
      </c>
      <c r="W2092">
        <v>5</v>
      </c>
      <c r="X2092">
        <v>5</v>
      </c>
    </row>
    <row r="2093" spans="1:24" x14ac:dyDescent="0.25">
      <c r="A2093">
        <v>10</v>
      </c>
      <c r="B2093" t="s">
        <v>686</v>
      </c>
      <c r="C2093" t="s">
        <v>129</v>
      </c>
      <c r="D2093">
        <v>88.4</v>
      </c>
      <c r="E2093">
        <v>99.4</v>
      </c>
      <c r="F2093">
        <v>99.9</v>
      </c>
      <c r="G2093">
        <v>58</v>
      </c>
      <c r="H2093">
        <v>26.9</v>
      </c>
      <c r="I2093">
        <v>17.399999999999999</v>
      </c>
      <c r="J2093">
        <v>93.1</v>
      </c>
      <c r="K2093">
        <v>100</v>
      </c>
      <c r="L2093">
        <v>100</v>
      </c>
      <c r="M2093">
        <v>10</v>
      </c>
      <c r="N2093">
        <v>83.13000000000001</v>
      </c>
      <c r="O2093">
        <v>88.530351437699693</v>
      </c>
      <c r="P2093">
        <v>2025</v>
      </c>
      <c r="Q2093">
        <v>8</v>
      </c>
      <c r="R2093">
        <v>6</v>
      </c>
      <c r="S2093">
        <v>91</v>
      </c>
      <c r="T2093">
        <v>153</v>
      </c>
      <c r="U2093">
        <v>256</v>
      </c>
      <c r="V2093">
        <v>28</v>
      </c>
      <c r="W2093">
        <v>6</v>
      </c>
      <c r="X2093">
        <v>6</v>
      </c>
    </row>
    <row r="2094" spans="1:24" x14ac:dyDescent="0.25">
      <c r="A2094">
        <v>7</v>
      </c>
      <c r="B2094" t="s">
        <v>712</v>
      </c>
      <c r="C2094" t="s">
        <v>57</v>
      </c>
      <c r="D2094">
        <v>93.3</v>
      </c>
      <c r="E2094">
        <v>95.9</v>
      </c>
      <c r="F2094">
        <v>93.2</v>
      </c>
      <c r="G2094">
        <v>78.2</v>
      </c>
      <c r="H2094">
        <v>91.5</v>
      </c>
      <c r="I2094">
        <v>75</v>
      </c>
      <c r="J2094">
        <v>35.299999999999997</v>
      </c>
      <c r="K2094">
        <v>100</v>
      </c>
      <c r="L2094">
        <v>99.9</v>
      </c>
      <c r="M2094">
        <v>7</v>
      </c>
      <c r="N2094">
        <v>87.64500000000001</v>
      </c>
      <c r="O2094">
        <v>93.338658146964875</v>
      </c>
      <c r="P2094">
        <v>2025</v>
      </c>
      <c r="Q2094">
        <v>17</v>
      </c>
      <c r="R2094">
        <v>21</v>
      </c>
      <c r="S2094">
        <v>62</v>
      </c>
      <c r="T2094">
        <v>27</v>
      </c>
      <c r="U2094">
        <v>59</v>
      </c>
      <c r="V2094">
        <v>173</v>
      </c>
      <c r="W2094">
        <v>4</v>
      </c>
      <c r="X2094">
        <v>7</v>
      </c>
    </row>
    <row r="2095" spans="1:24" x14ac:dyDescent="0.25">
      <c r="A2095">
        <v>12</v>
      </c>
      <c r="B2095" t="s">
        <v>716</v>
      </c>
      <c r="C2095" t="s">
        <v>57</v>
      </c>
      <c r="D2095">
        <v>86.3</v>
      </c>
      <c r="E2095">
        <v>98.5</v>
      </c>
      <c r="F2095">
        <v>96.8</v>
      </c>
      <c r="G2095">
        <v>79.3</v>
      </c>
      <c r="H2095">
        <v>81.400000000000006</v>
      </c>
      <c r="I2095">
        <v>28.4</v>
      </c>
      <c r="J2095">
        <v>16.600000000000001</v>
      </c>
      <c r="K2095">
        <v>100</v>
      </c>
      <c r="L2095">
        <v>99.9</v>
      </c>
      <c r="M2095">
        <v>12</v>
      </c>
      <c r="N2095">
        <v>81.16</v>
      </c>
      <c r="O2095">
        <v>86.432374866879655</v>
      </c>
      <c r="P2095">
        <v>2025</v>
      </c>
      <c r="Q2095">
        <v>11</v>
      </c>
      <c r="R2095">
        <v>11</v>
      </c>
      <c r="S2095">
        <v>60</v>
      </c>
      <c r="T2095">
        <v>46</v>
      </c>
      <c r="U2095">
        <v>208</v>
      </c>
      <c r="V2095">
        <v>280</v>
      </c>
      <c r="W2095">
        <v>7</v>
      </c>
      <c r="X2095">
        <v>8</v>
      </c>
    </row>
    <row r="2096" spans="1:24" x14ac:dyDescent="0.25">
      <c r="A2096">
        <v>5</v>
      </c>
      <c r="B2096" t="s">
        <v>730</v>
      </c>
      <c r="C2096" t="s">
        <v>115</v>
      </c>
      <c r="D2096">
        <v>94</v>
      </c>
      <c r="E2096">
        <v>99.8</v>
      </c>
      <c r="F2096">
        <v>99.4</v>
      </c>
      <c r="G2096">
        <v>99.4</v>
      </c>
      <c r="H2096">
        <v>98.4</v>
      </c>
      <c r="I2096">
        <v>67.8</v>
      </c>
      <c r="J2096">
        <v>35.9</v>
      </c>
      <c r="K2096">
        <v>91.2</v>
      </c>
      <c r="L2096">
        <v>99.8</v>
      </c>
      <c r="M2096">
        <v>5</v>
      </c>
      <c r="N2096">
        <v>88.36</v>
      </c>
      <c r="O2096">
        <v>94.10010649627263</v>
      </c>
      <c r="P2096">
        <v>2025</v>
      </c>
      <c r="Q2096">
        <v>5</v>
      </c>
      <c r="R2096">
        <v>8</v>
      </c>
      <c r="S2096">
        <v>8</v>
      </c>
      <c r="T2096">
        <v>19</v>
      </c>
      <c r="U2096">
        <v>71</v>
      </c>
      <c r="V2096">
        <v>167</v>
      </c>
      <c r="W2096">
        <v>25</v>
      </c>
      <c r="X2096">
        <v>9</v>
      </c>
    </row>
    <row r="2097" spans="1:24" x14ac:dyDescent="0.25">
      <c r="A2097">
        <v>4</v>
      </c>
      <c r="B2097" t="s">
        <v>698</v>
      </c>
      <c r="C2097" t="s">
        <v>124</v>
      </c>
      <c r="D2097">
        <v>95.9</v>
      </c>
      <c r="E2097">
        <v>96.3</v>
      </c>
      <c r="F2097">
        <v>91.3</v>
      </c>
      <c r="G2097">
        <v>59.6</v>
      </c>
      <c r="H2097">
        <v>27.2</v>
      </c>
      <c r="I2097">
        <v>99.8</v>
      </c>
      <c r="J2097">
        <v>88.5</v>
      </c>
      <c r="K2097">
        <v>100</v>
      </c>
      <c r="L2097">
        <v>99.1</v>
      </c>
      <c r="M2097">
        <v>4</v>
      </c>
      <c r="N2097">
        <v>90.074999999999989</v>
      </c>
      <c r="O2097">
        <v>95.926517571884958</v>
      </c>
      <c r="P2097">
        <v>2025</v>
      </c>
      <c r="Q2097">
        <v>16</v>
      </c>
      <c r="R2097">
        <v>22</v>
      </c>
      <c r="S2097">
        <v>88</v>
      </c>
      <c r="T2097">
        <v>152</v>
      </c>
      <c r="U2097">
        <v>5</v>
      </c>
      <c r="V2097">
        <v>34</v>
      </c>
      <c r="W2097">
        <v>2</v>
      </c>
      <c r="X2097">
        <v>10</v>
      </c>
    </row>
    <row r="2098" spans="1:24" x14ac:dyDescent="0.25">
      <c r="A2098">
        <v>15</v>
      </c>
      <c r="B2098" t="s">
        <v>751</v>
      </c>
      <c r="C2098" t="s">
        <v>369</v>
      </c>
      <c r="D2098">
        <v>83.4</v>
      </c>
      <c r="E2098">
        <v>85.4</v>
      </c>
      <c r="F2098">
        <v>94.1</v>
      </c>
      <c r="G2098">
        <v>26.8</v>
      </c>
      <c r="H2098">
        <v>16.600000000000001</v>
      </c>
      <c r="I2098">
        <v>50.1</v>
      </c>
      <c r="J2098">
        <v>73.7</v>
      </c>
      <c r="K2098">
        <v>99.1</v>
      </c>
      <c r="L2098">
        <v>98.5</v>
      </c>
      <c r="M2098">
        <v>15</v>
      </c>
      <c r="N2098">
        <v>78.504999999999995</v>
      </c>
      <c r="O2098">
        <v>83.604898828540996</v>
      </c>
      <c r="P2098">
        <v>2025</v>
      </c>
      <c r="Q2098">
        <v>48</v>
      </c>
      <c r="R2098">
        <v>17</v>
      </c>
      <c r="S2098">
        <v>180</v>
      </c>
      <c r="T2098">
        <v>210</v>
      </c>
      <c r="U2098">
        <v>130</v>
      </c>
      <c r="V2098">
        <v>58</v>
      </c>
      <c r="W2098">
        <v>10</v>
      </c>
      <c r="X2098">
        <v>11</v>
      </c>
    </row>
    <row r="2099" spans="1:24" x14ac:dyDescent="0.25">
      <c r="A2099">
        <v>18</v>
      </c>
      <c r="B2099" t="s">
        <v>749</v>
      </c>
      <c r="C2099" t="s">
        <v>57</v>
      </c>
      <c r="D2099">
        <v>81</v>
      </c>
      <c r="E2099">
        <v>88.9</v>
      </c>
      <c r="F2099">
        <v>79</v>
      </c>
      <c r="G2099">
        <v>39.799999999999997</v>
      </c>
      <c r="H2099">
        <v>25.5</v>
      </c>
      <c r="I2099">
        <v>26.2</v>
      </c>
      <c r="J2099">
        <v>62.6</v>
      </c>
      <c r="K2099">
        <v>99.7</v>
      </c>
      <c r="L2099">
        <v>97.8</v>
      </c>
      <c r="M2099">
        <v>18</v>
      </c>
      <c r="N2099">
        <v>76.254999999999995</v>
      </c>
      <c r="O2099">
        <v>81.208732694355689</v>
      </c>
      <c r="P2099">
        <v>2025</v>
      </c>
      <c r="Q2099">
        <v>40</v>
      </c>
      <c r="R2099">
        <v>35</v>
      </c>
      <c r="S2099">
        <v>131</v>
      </c>
      <c r="T2099">
        <v>160</v>
      </c>
      <c r="U2099">
        <v>218</v>
      </c>
      <c r="V2099">
        <v>84</v>
      </c>
      <c r="W2099">
        <v>9</v>
      </c>
      <c r="X2099">
        <v>12</v>
      </c>
    </row>
    <row r="2100" spans="1:24" x14ac:dyDescent="0.25">
      <c r="A2100">
        <v>17</v>
      </c>
      <c r="B2100" t="s">
        <v>755</v>
      </c>
      <c r="C2100" t="s">
        <v>175</v>
      </c>
      <c r="D2100">
        <v>81.900000000000006</v>
      </c>
      <c r="E2100">
        <v>94.2</v>
      </c>
      <c r="F2100">
        <v>62.5</v>
      </c>
      <c r="G2100">
        <v>39.4</v>
      </c>
      <c r="H2100">
        <v>81.900000000000006</v>
      </c>
      <c r="I2100">
        <v>56.7</v>
      </c>
      <c r="J2100">
        <v>20.9</v>
      </c>
      <c r="K2100">
        <v>97</v>
      </c>
      <c r="L2100">
        <v>97.7</v>
      </c>
      <c r="M2100">
        <v>17</v>
      </c>
      <c r="N2100">
        <v>77.05</v>
      </c>
      <c r="O2100">
        <v>82.05537806176784</v>
      </c>
      <c r="P2100">
        <v>2025</v>
      </c>
      <c r="Q2100">
        <v>24</v>
      </c>
      <c r="R2100">
        <v>55</v>
      </c>
      <c r="S2100">
        <v>136</v>
      </c>
      <c r="T2100">
        <v>44</v>
      </c>
      <c r="U2100">
        <v>102</v>
      </c>
      <c r="V2100">
        <v>246</v>
      </c>
      <c r="W2100">
        <v>12</v>
      </c>
      <c r="X2100">
        <v>13</v>
      </c>
    </row>
    <row r="2101" spans="1:24" x14ac:dyDescent="0.25">
      <c r="A2101">
        <v>22</v>
      </c>
      <c r="B2101" t="s">
        <v>593</v>
      </c>
      <c r="C2101" t="s">
        <v>129</v>
      </c>
      <c r="D2101">
        <v>76.5</v>
      </c>
      <c r="E2101">
        <v>95.9</v>
      </c>
      <c r="F2101">
        <v>99.5</v>
      </c>
      <c r="G2101">
        <v>9</v>
      </c>
      <c r="H2101">
        <v>36</v>
      </c>
      <c r="I2101">
        <v>24</v>
      </c>
      <c r="J2101">
        <v>73.599999999999994</v>
      </c>
      <c r="K2101">
        <v>80.2</v>
      </c>
      <c r="L2101">
        <v>96.7</v>
      </c>
      <c r="M2101">
        <v>22</v>
      </c>
      <c r="N2101">
        <v>72.074999999999989</v>
      </c>
      <c r="O2101">
        <v>76.757188498402542</v>
      </c>
      <c r="P2101">
        <v>2025</v>
      </c>
      <c r="Q2101">
        <v>18</v>
      </c>
      <c r="R2101">
        <v>7</v>
      </c>
      <c r="S2101">
        <v>285</v>
      </c>
      <c r="T2101">
        <v>123</v>
      </c>
      <c r="U2101">
        <v>229</v>
      </c>
      <c r="V2101">
        <v>59</v>
      </c>
      <c r="W2101">
        <v>43</v>
      </c>
      <c r="X2101">
        <v>14</v>
      </c>
    </row>
    <row r="2102" spans="1:24" x14ac:dyDescent="0.25">
      <c r="A2102">
        <v>8</v>
      </c>
      <c r="B2102" t="s">
        <v>753</v>
      </c>
      <c r="C2102" t="s">
        <v>115</v>
      </c>
      <c r="D2102">
        <v>92</v>
      </c>
      <c r="E2102">
        <v>99.2</v>
      </c>
      <c r="F2102">
        <v>99.3</v>
      </c>
      <c r="G2102">
        <v>100</v>
      </c>
      <c r="H2102">
        <v>100</v>
      </c>
      <c r="I2102">
        <v>63.5</v>
      </c>
      <c r="J2102">
        <v>34.5</v>
      </c>
      <c r="K2102">
        <v>89.3</v>
      </c>
      <c r="L2102">
        <v>96.3</v>
      </c>
      <c r="M2102">
        <v>8</v>
      </c>
      <c r="N2102">
        <v>86.435000000000016</v>
      </c>
      <c r="O2102">
        <v>92.050053248136322</v>
      </c>
      <c r="P2102">
        <v>2025</v>
      </c>
      <c r="Q2102">
        <v>9</v>
      </c>
      <c r="R2102">
        <v>10</v>
      </c>
      <c r="S2102">
        <v>2</v>
      </c>
      <c r="T2102">
        <v>3</v>
      </c>
      <c r="U2102">
        <v>80</v>
      </c>
      <c r="V2102">
        <v>175</v>
      </c>
      <c r="W2102">
        <v>28</v>
      </c>
      <c r="X2102">
        <v>15</v>
      </c>
    </row>
    <row r="2103" spans="1:24" x14ac:dyDescent="0.25">
      <c r="A2103">
        <v>20</v>
      </c>
      <c r="B2103" t="s">
        <v>584</v>
      </c>
      <c r="C2103" t="s">
        <v>549</v>
      </c>
      <c r="D2103">
        <v>76.7</v>
      </c>
      <c r="E2103">
        <v>91.2</v>
      </c>
      <c r="F2103">
        <v>81.900000000000006</v>
      </c>
      <c r="H2103">
        <v>20.2</v>
      </c>
      <c r="I2103">
        <v>47.7</v>
      </c>
      <c r="J2103">
        <v>63.6</v>
      </c>
      <c r="K2103">
        <v>93</v>
      </c>
      <c r="L2103">
        <v>94.2</v>
      </c>
      <c r="M2103">
        <v>20</v>
      </c>
      <c r="N2103">
        <v>72.215000000000003</v>
      </c>
      <c r="O2103">
        <v>76.906283280085191</v>
      </c>
      <c r="P2103">
        <v>2025</v>
      </c>
      <c r="Q2103">
        <v>31</v>
      </c>
      <c r="R2103">
        <v>31</v>
      </c>
      <c r="S2103">
        <v>354</v>
      </c>
      <c r="T2103">
        <v>182</v>
      </c>
      <c r="U2103">
        <v>136</v>
      </c>
      <c r="V2103">
        <v>81</v>
      </c>
      <c r="W2103">
        <v>22</v>
      </c>
      <c r="X2103">
        <v>16</v>
      </c>
    </row>
    <row r="2104" spans="1:24" x14ac:dyDescent="0.25">
      <c r="A2104">
        <v>14</v>
      </c>
      <c r="B2104" t="s">
        <v>632</v>
      </c>
      <c r="C2104" t="s">
        <v>115</v>
      </c>
      <c r="D2104">
        <v>84.2</v>
      </c>
      <c r="E2104">
        <v>90.5</v>
      </c>
      <c r="F2104">
        <v>69.400000000000006</v>
      </c>
      <c r="G2104">
        <v>85.5</v>
      </c>
      <c r="H2104">
        <v>98.5</v>
      </c>
      <c r="I2104">
        <v>62</v>
      </c>
      <c r="J2104">
        <v>36.9</v>
      </c>
      <c r="K2104">
        <v>76.8</v>
      </c>
      <c r="L2104">
        <v>93.2</v>
      </c>
      <c r="M2104">
        <v>14</v>
      </c>
      <c r="N2104">
        <v>79.204999999999998</v>
      </c>
      <c r="O2104">
        <v>84.350372736954199</v>
      </c>
      <c r="P2104">
        <v>2025</v>
      </c>
      <c r="Q2104">
        <v>36</v>
      </c>
      <c r="R2104">
        <v>47</v>
      </c>
      <c r="S2104">
        <v>54</v>
      </c>
      <c r="T2104">
        <v>17</v>
      </c>
      <c r="U2104">
        <v>84</v>
      </c>
      <c r="V2104">
        <v>161</v>
      </c>
      <c r="W2104">
        <v>47</v>
      </c>
      <c r="X2104">
        <v>17</v>
      </c>
    </row>
    <row r="2105" spans="1:24" x14ac:dyDescent="0.25">
      <c r="A2105">
        <v>13</v>
      </c>
      <c r="B2105" t="s">
        <v>2291</v>
      </c>
      <c r="C2105" t="s">
        <v>115</v>
      </c>
      <c r="D2105">
        <v>85.6</v>
      </c>
      <c r="E2105">
        <v>98.2</v>
      </c>
      <c r="F2105">
        <v>100</v>
      </c>
      <c r="G2105">
        <v>99.6</v>
      </c>
      <c r="H2105">
        <v>97.4</v>
      </c>
      <c r="I2105">
        <v>63.4</v>
      </c>
      <c r="J2105">
        <v>39.5</v>
      </c>
      <c r="K2105">
        <v>63.2</v>
      </c>
      <c r="L2105">
        <v>93.1</v>
      </c>
      <c r="M2105">
        <v>13</v>
      </c>
      <c r="N2105">
        <v>80.509999999999991</v>
      </c>
      <c r="O2105">
        <v>85.740149094781671</v>
      </c>
      <c r="P2105">
        <v>2025</v>
      </c>
      <c r="Q2105">
        <v>12</v>
      </c>
      <c r="R2105">
        <v>4</v>
      </c>
      <c r="S2105">
        <v>6</v>
      </c>
      <c r="T2105">
        <v>21</v>
      </c>
      <c r="U2105">
        <v>81</v>
      </c>
      <c r="V2105">
        <v>149</v>
      </c>
      <c r="W2105">
        <v>65</v>
      </c>
      <c r="X2105">
        <v>18</v>
      </c>
    </row>
    <row r="2106" spans="1:24" x14ac:dyDescent="0.25">
      <c r="A2106">
        <v>19</v>
      </c>
      <c r="B2106" t="s">
        <v>647</v>
      </c>
      <c r="C2106" t="s">
        <v>57</v>
      </c>
      <c r="D2106">
        <v>80.2</v>
      </c>
      <c r="E2106">
        <v>92.7</v>
      </c>
      <c r="F2106">
        <v>70.3</v>
      </c>
      <c r="G2106">
        <v>66</v>
      </c>
      <c r="H2106">
        <v>81.900000000000006</v>
      </c>
      <c r="I2106">
        <v>61.6</v>
      </c>
      <c r="J2106">
        <v>12.9</v>
      </c>
      <c r="K2106">
        <v>87</v>
      </c>
      <c r="L2106">
        <v>90.6</v>
      </c>
      <c r="M2106">
        <v>19</v>
      </c>
      <c r="N2106">
        <v>75.509999999999991</v>
      </c>
      <c r="O2106">
        <v>80.415335463258771</v>
      </c>
      <c r="P2106">
        <v>2025</v>
      </c>
      <c r="Q2106">
        <v>27</v>
      </c>
      <c r="R2106">
        <v>45</v>
      </c>
      <c r="S2106">
        <v>79</v>
      </c>
      <c r="T2106">
        <v>45</v>
      </c>
      <c r="U2106">
        <v>85</v>
      </c>
      <c r="V2106">
        <v>318</v>
      </c>
      <c r="W2106">
        <v>31</v>
      </c>
      <c r="X2106">
        <v>19</v>
      </c>
    </row>
    <row r="2107" spans="1:24" x14ac:dyDescent="0.25">
      <c r="A2107">
        <v>16</v>
      </c>
      <c r="B2107" t="s">
        <v>2292</v>
      </c>
      <c r="C2107" t="s">
        <v>115</v>
      </c>
      <c r="D2107">
        <v>82.8</v>
      </c>
      <c r="E2107">
        <v>99.8</v>
      </c>
      <c r="F2107">
        <v>95.2</v>
      </c>
      <c r="G2107">
        <v>99.7</v>
      </c>
      <c r="H2107">
        <v>98.9</v>
      </c>
      <c r="I2107">
        <v>85.7</v>
      </c>
      <c r="J2107">
        <v>49.1</v>
      </c>
      <c r="K2107">
        <v>39.5</v>
      </c>
      <c r="L2107">
        <v>89.5</v>
      </c>
      <c r="M2107">
        <v>16</v>
      </c>
      <c r="N2107">
        <v>77.885000000000005</v>
      </c>
      <c r="O2107">
        <v>82.94462193823216</v>
      </c>
      <c r="P2107">
        <v>2025</v>
      </c>
      <c r="Q2107">
        <v>6</v>
      </c>
      <c r="R2107">
        <v>15</v>
      </c>
      <c r="S2107">
        <v>5</v>
      </c>
      <c r="T2107">
        <v>13</v>
      </c>
      <c r="U2107">
        <v>41</v>
      </c>
      <c r="V2107">
        <v>118</v>
      </c>
      <c r="W2107">
        <v>112</v>
      </c>
      <c r="X2107">
        <v>20</v>
      </c>
    </row>
    <row r="2108" spans="1:24" x14ac:dyDescent="0.25">
      <c r="A2108">
        <v>72</v>
      </c>
      <c r="B2108" t="s">
        <v>665</v>
      </c>
      <c r="C2108" t="s">
        <v>554</v>
      </c>
      <c r="D2108">
        <v>53.6</v>
      </c>
      <c r="F2108">
        <v>22</v>
      </c>
      <c r="G2108">
        <v>14.7</v>
      </c>
      <c r="H2108">
        <v>2.9</v>
      </c>
      <c r="J2108">
        <v>19.600000000000001</v>
      </c>
      <c r="K2108">
        <v>97</v>
      </c>
      <c r="L2108">
        <v>88.9</v>
      </c>
      <c r="M2108">
        <v>72</v>
      </c>
      <c r="N2108">
        <v>50.745000000000012</v>
      </c>
      <c r="O2108">
        <v>54.041533546325887</v>
      </c>
      <c r="P2108">
        <v>2025</v>
      </c>
      <c r="Q2108">
        <v>401</v>
      </c>
      <c r="R2108">
        <v>225</v>
      </c>
      <c r="S2108">
        <v>240</v>
      </c>
      <c r="T2108">
        <v>368</v>
      </c>
      <c r="U2108">
        <v>377</v>
      </c>
      <c r="V2108">
        <v>256</v>
      </c>
      <c r="W2108">
        <v>13</v>
      </c>
      <c r="X2108">
        <v>21</v>
      </c>
    </row>
    <row r="2109" spans="1:24" x14ac:dyDescent="0.25">
      <c r="A2109">
        <v>24</v>
      </c>
      <c r="B2109" t="s">
        <v>655</v>
      </c>
      <c r="C2109" t="s">
        <v>175</v>
      </c>
      <c r="D2109">
        <v>74.599999999999994</v>
      </c>
      <c r="E2109">
        <v>87</v>
      </c>
      <c r="F2109">
        <v>47.9</v>
      </c>
      <c r="G2109">
        <v>69.099999999999994</v>
      </c>
      <c r="H2109">
        <v>98.9</v>
      </c>
      <c r="I2109">
        <v>40.799999999999997</v>
      </c>
      <c r="J2109">
        <v>14.8</v>
      </c>
      <c r="K2109">
        <v>76.099999999999994</v>
      </c>
      <c r="L2109">
        <v>88.4</v>
      </c>
      <c r="M2109">
        <v>24</v>
      </c>
      <c r="N2109">
        <v>70.249999999999986</v>
      </c>
      <c r="O2109">
        <v>74.813631522896671</v>
      </c>
      <c r="P2109">
        <v>2025</v>
      </c>
      <c r="Q2109">
        <v>44</v>
      </c>
      <c r="R2109">
        <v>79</v>
      </c>
      <c r="S2109">
        <v>75</v>
      </c>
      <c r="T2109">
        <v>14</v>
      </c>
      <c r="U2109">
        <v>160</v>
      </c>
      <c r="V2109">
        <v>301</v>
      </c>
      <c r="W2109">
        <v>49</v>
      </c>
      <c r="X2109">
        <v>22</v>
      </c>
    </row>
    <row r="2110" spans="1:24" x14ac:dyDescent="0.25">
      <c r="A2110">
        <v>11</v>
      </c>
      <c r="B2110" t="s">
        <v>634</v>
      </c>
      <c r="C2110" t="s">
        <v>175</v>
      </c>
      <c r="D2110">
        <v>87.8</v>
      </c>
      <c r="E2110">
        <v>97.6</v>
      </c>
      <c r="F2110">
        <v>86.3</v>
      </c>
      <c r="G2110">
        <v>66.8</v>
      </c>
      <c r="H2110">
        <v>88.1</v>
      </c>
      <c r="I2110">
        <v>93.4</v>
      </c>
      <c r="J2110">
        <v>39.4</v>
      </c>
      <c r="K2110">
        <v>89.1</v>
      </c>
      <c r="L2110">
        <v>87.7</v>
      </c>
      <c r="M2110">
        <v>11</v>
      </c>
      <c r="N2110">
        <v>82.570000000000007</v>
      </c>
      <c r="O2110">
        <v>87.933972310969111</v>
      </c>
      <c r="P2110">
        <v>2025</v>
      </c>
      <c r="Q2110">
        <v>15</v>
      </c>
      <c r="R2110">
        <v>26</v>
      </c>
      <c r="S2110">
        <v>78</v>
      </c>
      <c r="T2110">
        <v>34</v>
      </c>
      <c r="U2110">
        <v>25</v>
      </c>
      <c r="V2110">
        <v>151</v>
      </c>
      <c r="W2110">
        <v>29</v>
      </c>
      <c r="X2110">
        <v>23</v>
      </c>
    </row>
    <row r="2111" spans="1:24" x14ac:dyDescent="0.25">
      <c r="A2111">
        <v>25</v>
      </c>
      <c r="B2111" t="s">
        <v>670</v>
      </c>
      <c r="C2111" t="s">
        <v>115</v>
      </c>
      <c r="D2111">
        <v>74.400000000000006</v>
      </c>
      <c r="E2111">
        <v>98.8</v>
      </c>
      <c r="F2111">
        <v>96.3</v>
      </c>
      <c r="G2111">
        <v>99.1</v>
      </c>
      <c r="H2111">
        <v>89.6</v>
      </c>
      <c r="I2111">
        <v>35</v>
      </c>
      <c r="J2111">
        <v>21.2</v>
      </c>
      <c r="K2111">
        <v>47.3</v>
      </c>
      <c r="L2111">
        <v>86.6</v>
      </c>
      <c r="M2111">
        <v>25</v>
      </c>
      <c r="N2111">
        <v>70.144999999999982</v>
      </c>
      <c r="O2111">
        <v>74.701810436634688</v>
      </c>
      <c r="P2111">
        <v>2025</v>
      </c>
      <c r="Q2111">
        <v>10</v>
      </c>
      <c r="R2111">
        <v>12</v>
      </c>
      <c r="S2111">
        <v>11</v>
      </c>
      <c r="T2111">
        <v>31</v>
      </c>
      <c r="U2111">
        <v>189</v>
      </c>
      <c r="V2111">
        <v>243</v>
      </c>
      <c r="W2111">
        <v>94</v>
      </c>
      <c r="X2111">
        <v>24</v>
      </c>
    </row>
    <row r="2112" spans="1:24" x14ac:dyDescent="0.25">
      <c r="A2112">
        <v>33</v>
      </c>
      <c r="B2112" t="s">
        <v>668</v>
      </c>
      <c r="C2112" t="s">
        <v>129</v>
      </c>
      <c r="D2112">
        <v>69.099999999999994</v>
      </c>
      <c r="E2112">
        <v>90.5</v>
      </c>
      <c r="F2112">
        <v>93.4</v>
      </c>
      <c r="G2112">
        <v>48.6</v>
      </c>
      <c r="H2112">
        <v>21.2</v>
      </c>
      <c r="I2112">
        <v>32.4</v>
      </c>
      <c r="J2112">
        <v>18.399999999999999</v>
      </c>
      <c r="K2112">
        <v>72.2</v>
      </c>
      <c r="L2112">
        <v>86.6</v>
      </c>
      <c r="M2112">
        <v>33</v>
      </c>
      <c r="N2112">
        <v>65.140000000000015</v>
      </c>
      <c r="O2112">
        <v>69.371671991480312</v>
      </c>
      <c r="P2112">
        <v>2025</v>
      </c>
      <c r="Q2112">
        <v>37</v>
      </c>
      <c r="R2112">
        <v>20</v>
      </c>
      <c r="S2112">
        <v>108</v>
      </c>
      <c r="T2112">
        <v>177</v>
      </c>
      <c r="U2112">
        <v>195</v>
      </c>
      <c r="V2112">
        <v>262</v>
      </c>
      <c r="W2112">
        <v>53</v>
      </c>
      <c r="X2112">
        <v>25</v>
      </c>
    </row>
    <row r="2113" spans="1:24" x14ac:dyDescent="0.25">
      <c r="A2113">
        <v>35</v>
      </c>
      <c r="B2113" t="s">
        <v>666</v>
      </c>
      <c r="C2113" t="s">
        <v>667</v>
      </c>
      <c r="D2113">
        <v>66.8</v>
      </c>
      <c r="E2113">
        <v>97.9</v>
      </c>
      <c r="F2113">
        <v>32.700000000000003</v>
      </c>
      <c r="G2113">
        <v>23.4</v>
      </c>
      <c r="H2113">
        <v>18.899999999999999</v>
      </c>
      <c r="I2113">
        <v>45.7</v>
      </c>
      <c r="J2113">
        <v>35.799999999999997</v>
      </c>
      <c r="K2113">
        <v>71.400000000000006</v>
      </c>
      <c r="L2113">
        <v>86.3</v>
      </c>
      <c r="M2113">
        <v>35</v>
      </c>
      <c r="N2113">
        <v>63.03</v>
      </c>
      <c r="O2113">
        <v>67.124600638977626</v>
      </c>
      <c r="P2113">
        <v>2025</v>
      </c>
      <c r="Q2113">
        <v>13</v>
      </c>
      <c r="R2113">
        <v>152</v>
      </c>
      <c r="S2113">
        <v>188</v>
      </c>
      <c r="T2113">
        <v>195</v>
      </c>
      <c r="U2113">
        <v>144</v>
      </c>
      <c r="V2113">
        <v>169</v>
      </c>
      <c r="W2113">
        <v>55</v>
      </c>
      <c r="X2113">
        <v>26</v>
      </c>
    </row>
    <row r="2114" spans="1:24" x14ac:dyDescent="0.25">
      <c r="A2114">
        <v>30</v>
      </c>
      <c r="B2114" t="s">
        <v>664</v>
      </c>
      <c r="C2114" t="s">
        <v>124</v>
      </c>
      <c r="D2114">
        <v>71.3</v>
      </c>
      <c r="E2114">
        <v>91.2</v>
      </c>
      <c r="F2114">
        <v>66.8</v>
      </c>
      <c r="G2114">
        <v>87.1</v>
      </c>
      <c r="H2114">
        <v>53.2</v>
      </c>
      <c r="I2114">
        <v>40</v>
      </c>
      <c r="J2114">
        <v>11.6</v>
      </c>
      <c r="K2114">
        <v>64.8</v>
      </c>
      <c r="L2114">
        <v>84.4</v>
      </c>
      <c r="M2114">
        <v>30</v>
      </c>
      <c r="N2114">
        <v>67.27</v>
      </c>
      <c r="O2114">
        <v>71.640042598509041</v>
      </c>
      <c r="P2114">
        <v>2025</v>
      </c>
      <c r="Q2114">
        <v>33</v>
      </c>
      <c r="R2114">
        <v>51</v>
      </c>
      <c r="S2114">
        <v>52</v>
      </c>
      <c r="T2114">
        <v>85</v>
      </c>
      <c r="U2114">
        <v>163</v>
      </c>
      <c r="V2114">
        <v>329</v>
      </c>
      <c r="W2114">
        <v>63</v>
      </c>
      <c r="X2114">
        <v>27</v>
      </c>
    </row>
    <row r="2115" spans="1:24" x14ac:dyDescent="0.25">
      <c r="A2115">
        <v>34</v>
      </c>
      <c r="B2115" t="s">
        <v>656</v>
      </c>
      <c r="C2115" t="s">
        <v>554</v>
      </c>
      <c r="D2115">
        <v>69</v>
      </c>
      <c r="E2115">
        <v>61.4</v>
      </c>
      <c r="F2115">
        <v>48.5</v>
      </c>
      <c r="G2115">
        <v>37.1</v>
      </c>
      <c r="H2115">
        <v>6.1</v>
      </c>
      <c r="I2115">
        <v>25.8</v>
      </c>
      <c r="J2115">
        <v>70.900000000000006</v>
      </c>
      <c r="K2115">
        <v>93.5</v>
      </c>
      <c r="L2115">
        <v>80.400000000000006</v>
      </c>
      <c r="M2115">
        <v>34</v>
      </c>
      <c r="N2115">
        <v>65.069999999999993</v>
      </c>
      <c r="O2115">
        <v>69.297124600638966</v>
      </c>
      <c r="P2115">
        <v>2025</v>
      </c>
      <c r="Q2115">
        <v>94</v>
      </c>
      <c r="R2115">
        <v>78</v>
      </c>
      <c r="S2115">
        <v>148</v>
      </c>
      <c r="T2115">
        <v>315</v>
      </c>
      <c r="U2115">
        <v>222</v>
      </c>
      <c r="V2115">
        <v>64</v>
      </c>
      <c r="W2115">
        <v>19</v>
      </c>
      <c r="X2115">
        <v>28</v>
      </c>
    </row>
    <row r="2116" spans="1:24" x14ac:dyDescent="0.25">
      <c r="A2116">
        <v>47</v>
      </c>
      <c r="B2116" t="s">
        <v>1325</v>
      </c>
      <c r="C2116" t="s">
        <v>369</v>
      </c>
      <c r="D2116">
        <v>60.9</v>
      </c>
      <c r="E2116">
        <v>80.099999999999994</v>
      </c>
      <c r="F2116">
        <v>85.6</v>
      </c>
      <c r="H2116">
        <v>26.4</v>
      </c>
      <c r="I2116">
        <v>3</v>
      </c>
      <c r="J2116">
        <v>24.2</v>
      </c>
      <c r="K2116">
        <v>86.5</v>
      </c>
      <c r="L2116">
        <v>79.7</v>
      </c>
      <c r="M2116">
        <v>47</v>
      </c>
      <c r="N2116">
        <v>57.54</v>
      </c>
      <c r="O2116">
        <v>61.277955271565489</v>
      </c>
      <c r="P2116">
        <v>2025</v>
      </c>
      <c r="Q2116">
        <v>58</v>
      </c>
      <c r="R2116">
        <v>27</v>
      </c>
      <c r="S2116">
        <v>353</v>
      </c>
      <c r="T2116">
        <v>155</v>
      </c>
      <c r="U2116">
        <v>342</v>
      </c>
      <c r="V2116">
        <v>222</v>
      </c>
      <c r="W2116">
        <v>33</v>
      </c>
      <c r="X2116">
        <v>29</v>
      </c>
    </row>
    <row r="2117" spans="1:24" x14ac:dyDescent="0.25">
      <c r="A2117">
        <v>39</v>
      </c>
      <c r="B2117" t="s">
        <v>728</v>
      </c>
      <c r="C2117" t="s">
        <v>129</v>
      </c>
      <c r="D2117">
        <v>65.599999999999994</v>
      </c>
      <c r="E2117">
        <v>39</v>
      </c>
      <c r="F2117">
        <v>55.3</v>
      </c>
      <c r="G2117">
        <v>20.6</v>
      </c>
      <c r="H2117">
        <v>4.5999999999999996</v>
      </c>
      <c r="I2117">
        <v>5.4</v>
      </c>
      <c r="J2117">
        <v>100</v>
      </c>
      <c r="K2117">
        <v>94.4</v>
      </c>
      <c r="L2117">
        <v>78.5</v>
      </c>
      <c r="M2117">
        <v>39</v>
      </c>
      <c r="N2117">
        <v>61.925000000000004</v>
      </c>
      <c r="O2117">
        <v>65.947816826411071</v>
      </c>
      <c r="P2117">
        <v>2025</v>
      </c>
      <c r="Q2117">
        <v>143</v>
      </c>
      <c r="R2117">
        <v>66</v>
      </c>
      <c r="S2117">
        <v>203</v>
      </c>
      <c r="T2117">
        <v>338</v>
      </c>
      <c r="U2117">
        <v>321</v>
      </c>
      <c r="V2117">
        <v>1</v>
      </c>
      <c r="W2117">
        <v>16</v>
      </c>
      <c r="X2117">
        <v>30</v>
      </c>
    </row>
    <row r="2118" spans="1:24" x14ac:dyDescent="0.25">
      <c r="A2118">
        <v>36</v>
      </c>
      <c r="B2118" t="s">
        <v>532</v>
      </c>
      <c r="C2118" t="s">
        <v>57</v>
      </c>
      <c r="D2118">
        <v>66.5</v>
      </c>
      <c r="E2118">
        <v>40.9</v>
      </c>
      <c r="F2118">
        <v>67.8</v>
      </c>
      <c r="G2118">
        <v>18.899999999999999</v>
      </c>
      <c r="H2118">
        <v>34.5</v>
      </c>
      <c r="I2118">
        <v>55.5</v>
      </c>
      <c r="J2118">
        <v>36.9</v>
      </c>
      <c r="K2118">
        <v>94.6</v>
      </c>
      <c r="L2118">
        <v>78.400000000000006</v>
      </c>
      <c r="M2118">
        <v>36</v>
      </c>
      <c r="N2118">
        <v>62.774999999999991</v>
      </c>
      <c r="O2118">
        <v>66.853035143769958</v>
      </c>
      <c r="P2118">
        <v>2025</v>
      </c>
      <c r="Q2118">
        <v>136</v>
      </c>
      <c r="R2118">
        <v>48</v>
      </c>
      <c r="S2118">
        <v>210</v>
      </c>
      <c r="T2118">
        <v>126</v>
      </c>
      <c r="U2118">
        <v>109</v>
      </c>
      <c r="V2118">
        <v>162</v>
      </c>
      <c r="W2118">
        <v>15</v>
      </c>
      <c r="X2118">
        <v>31</v>
      </c>
    </row>
    <row r="2119" spans="1:24" x14ac:dyDescent="0.25">
      <c r="A2119">
        <v>26</v>
      </c>
      <c r="B2119" t="s">
        <v>738</v>
      </c>
      <c r="C2119" t="s">
        <v>129</v>
      </c>
      <c r="D2119">
        <v>74.3</v>
      </c>
      <c r="E2119">
        <v>32</v>
      </c>
      <c r="F2119">
        <v>17.600000000000001</v>
      </c>
      <c r="G2119">
        <v>36.4</v>
      </c>
      <c r="H2119">
        <v>15.9</v>
      </c>
      <c r="I2119">
        <v>99.2</v>
      </c>
      <c r="J2119">
        <v>97.5</v>
      </c>
      <c r="K2119">
        <v>92.4</v>
      </c>
      <c r="L2119">
        <v>77.8</v>
      </c>
      <c r="M2119">
        <v>26</v>
      </c>
      <c r="N2119">
        <v>70.004999999999995</v>
      </c>
      <c r="O2119">
        <v>74.552715654952067</v>
      </c>
      <c r="P2119">
        <v>2025</v>
      </c>
      <c r="Q2119">
        <v>166</v>
      </c>
      <c r="R2119">
        <v>266</v>
      </c>
      <c r="S2119">
        <v>150</v>
      </c>
      <c r="T2119">
        <v>214</v>
      </c>
      <c r="U2119">
        <v>10</v>
      </c>
      <c r="V2119">
        <v>19</v>
      </c>
      <c r="W2119">
        <v>23</v>
      </c>
      <c r="X2119">
        <v>32</v>
      </c>
    </row>
    <row r="2120" spans="1:24" x14ac:dyDescent="0.25">
      <c r="A2120">
        <v>58</v>
      </c>
      <c r="B2120" t="s">
        <v>669</v>
      </c>
      <c r="C2120" t="s">
        <v>129</v>
      </c>
      <c r="D2120">
        <v>58.1</v>
      </c>
      <c r="E2120">
        <v>71.099999999999994</v>
      </c>
      <c r="F2120">
        <v>70.099999999999994</v>
      </c>
      <c r="G2120">
        <v>6.1</v>
      </c>
      <c r="H2120">
        <v>5.3</v>
      </c>
      <c r="I2120">
        <v>25.9</v>
      </c>
      <c r="J2120">
        <v>72.8</v>
      </c>
      <c r="K2120">
        <v>51.7</v>
      </c>
      <c r="L2120">
        <v>77.599999999999994</v>
      </c>
      <c r="M2120">
        <v>59</v>
      </c>
      <c r="N2120">
        <v>54.98</v>
      </c>
      <c r="O2120">
        <v>58.55165069222577</v>
      </c>
      <c r="P2120">
        <v>2025</v>
      </c>
      <c r="Q2120">
        <v>78</v>
      </c>
      <c r="R2120">
        <v>46</v>
      </c>
      <c r="S2120">
        <v>307</v>
      </c>
      <c r="T2120">
        <v>324</v>
      </c>
      <c r="U2120">
        <v>221</v>
      </c>
      <c r="V2120">
        <v>61</v>
      </c>
      <c r="W2120">
        <v>85</v>
      </c>
      <c r="X2120">
        <v>33</v>
      </c>
    </row>
    <row r="2121" spans="1:24" x14ac:dyDescent="0.25">
      <c r="A2121">
        <v>21</v>
      </c>
      <c r="B2121" t="s">
        <v>2293</v>
      </c>
      <c r="C2121" t="s">
        <v>115</v>
      </c>
      <c r="D2121">
        <v>76.599999999999994</v>
      </c>
      <c r="E2121">
        <v>97.8</v>
      </c>
      <c r="F2121">
        <v>99.4</v>
      </c>
      <c r="G2121">
        <v>99.1</v>
      </c>
      <c r="H2121">
        <v>98.5</v>
      </c>
      <c r="I2121">
        <v>75.3</v>
      </c>
      <c r="J2121">
        <v>45.7</v>
      </c>
      <c r="K2121">
        <v>36.4</v>
      </c>
      <c r="L2121">
        <v>77.2</v>
      </c>
      <c r="M2121">
        <v>21</v>
      </c>
      <c r="N2121">
        <v>72.125</v>
      </c>
      <c r="O2121">
        <v>76.810436634717774</v>
      </c>
      <c r="P2121">
        <v>2025</v>
      </c>
      <c r="Q2121">
        <v>14</v>
      </c>
      <c r="R2121">
        <v>9</v>
      </c>
      <c r="S2121">
        <v>10</v>
      </c>
      <c r="T2121">
        <v>18</v>
      </c>
      <c r="U2121">
        <v>58</v>
      </c>
      <c r="V2121">
        <v>127</v>
      </c>
      <c r="W2121">
        <v>120</v>
      </c>
      <c r="X2121">
        <v>34</v>
      </c>
    </row>
    <row r="2122" spans="1:24" x14ac:dyDescent="0.25">
      <c r="A2122">
        <v>23</v>
      </c>
      <c r="B2122" t="s">
        <v>1664</v>
      </c>
      <c r="C2122" t="s">
        <v>175</v>
      </c>
      <c r="D2122">
        <v>75.5</v>
      </c>
      <c r="E2122">
        <v>78</v>
      </c>
      <c r="F2122">
        <v>41.3</v>
      </c>
      <c r="G2122">
        <v>86.6</v>
      </c>
      <c r="H2122">
        <v>94</v>
      </c>
      <c r="I2122">
        <v>32.700000000000003</v>
      </c>
      <c r="J2122">
        <v>17.399999999999999</v>
      </c>
      <c r="K2122">
        <v>98.7</v>
      </c>
      <c r="L2122">
        <v>77.2</v>
      </c>
      <c r="M2122">
        <v>23</v>
      </c>
      <c r="N2122">
        <v>71.135000000000005</v>
      </c>
      <c r="O2122">
        <v>75.756123535676252</v>
      </c>
      <c r="P2122">
        <v>2025</v>
      </c>
      <c r="Q2122">
        <v>63</v>
      </c>
      <c r="R2122">
        <v>103</v>
      </c>
      <c r="S2122">
        <v>53</v>
      </c>
      <c r="T2122">
        <v>22</v>
      </c>
      <c r="U2122">
        <v>194</v>
      </c>
      <c r="V2122">
        <v>271</v>
      </c>
      <c r="W2122">
        <v>11</v>
      </c>
      <c r="X2122">
        <v>35</v>
      </c>
    </row>
    <row r="2123" spans="1:24" x14ac:dyDescent="0.25">
      <c r="A2123">
        <v>73</v>
      </c>
      <c r="B2123" t="s">
        <v>663</v>
      </c>
      <c r="C2123" t="s">
        <v>124</v>
      </c>
      <c r="D2123">
        <v>53.3</v>
      </c>
      <c r="E2123">
        <v>48.7</v>
      </c>
      <c r="F2123">
        <v>42.7</v>
      </c>
      <c r="G2123">
        <v>34.299999999999997</v>
      </c>
      <c r="H2123">
        <v>15.6</v>
      </c>
      <c r="I2123">
        <v>39.5</v>
      </c>
      <c r="J2123">
        <v>14.4</v>
      </c>
      <c r="K2123">
        <v>53.7</v>
      </c>
      <c r="L2123">
        <v>77.2</v>
      </c>
      <c r="M2123">
        <v>74</v>
      </c>
      <c r="N2123">
        <v>50.50500000000001</v>
      </c>
      <c r="O2123">
        <v>53.785942492012786</v>
      </c>
      <c r="P2123">
        <v>2025</v>
      </c>
      <c r="Q2123">
        <v>113</v>
      </c>
      <c r="R2123">
        <v>96</v>
      </c>
      <c r="S2123">
        <v>154</v>
      </c>
      <c r="T2123">
        <v>216</v>
      </c>
      <c r="U2123">
        <v>166</v>
      </c>
      <c r="V2123">
        <v>306</v>
      </c>
      <c r="W2123">
        <v>82</v>
      </c>
      <c r="X2123">
        <v>36</v>
      </c>
    </row>
    <row r="2124" spans="1:24" x14ac:dyDescent="0.25">
      <c r="A2124">
        <v>31</v>
      </c>
      <c r="B2124" t="s">
        <v>642</v>
      </c>
      <c r="C2124" t="s">
        <v>124</v>
      </c>
      <c r="D2124">
        <v>70.099999999999994</v>
      </c>
      <c r="E2124">
        <v>91.5</v>
      </c>
      <c r="F2124">
        <v>79.3</v>
      </c>
      <c r="G2124">
        <v>18.5</v>
      </c>
      <c r="H2124">
        <v>31.9</v>
      </c>
      <c r="I2124">
        <v>51.7</v>
      </c>
      <c r="J2124">
        <v>26.3</v>
      </c>
      <c r="K2124">
        <v>93.2</v>
      </c>
      <c r="L2124">
        <v>76.900000000000006</v>
      </c>
      <c r="M2124">
        <v>31</v>
      </c>
      <c r="N2124">
        <v>66.070000000000007</v>
      </c>
      <c r="O2124">
        <v>70.362087326943566</v>
      </c>
      <c r="P2124">
        <v>2025</v>
      </c>
      <c r="Q2124">
        <v>30</v>
      </c>
      <c r="R2124">
        <v>33</v>
      </c>
      <c r="S2124">
        <v>218</v>
      </c>
      <c r="T2124">
        <v>135</v>
      </c>
      <c r="U2124">
        <v>123</v>
      </c>
      <c r="V2124">
        <v>207</v>
      </c>
      <c r="W2124">
        <v>20</v>
      </c>
      <c r="X2124">
        <v>37</v>
      </c>
    </row>
    <row r="2125" spans="1:24" x14ac:dyDescent="0.25">
      <c r="A2125">
        <v>43</v>
      </c>
      <c r="B2125" t="s">
        <v>601</v>
      </c>
      <c r="C2125" t="s">
        <v>124</v>
      </c>
      <c r="D2125">
        <v>62.2</v>
      </c>
      <c r="E2125">
        <v>92.1</v>
      </c>
      <c r="F2125">
        <v>95.3</v>
      </c>
      <c r="G2125">
        <v>36.299999999999997</v>
      </c>
      <c r="H2125">
        <v>9</v>
      </c>
      <c r="I2125">
        <v>33.5</v>
      </c>
      <c r="J2125">
        <v>42.1</v>
      </c>
      <c r="K2125">
        <v>51</v>
      </c>
      <c r="L2125">
        <v>76.5</v>
      </c>
      <c r="M2125">
        <v>44</v>
      </c>
      <c r="N2125">
        <v>58.765000000000008</v>
      </c>
      <c r="O2125">
        <v>62.582534611288608</v>
      </c>
      <c r="P2125">
        <v>2025</v>
      </c>
      <c r="Q2125">
        <v>28</v>
      </c>
      <c r="R2125">
        <v>14</v>
      </c>
      <c r="S2125">
        <v>151</v>
      </c>
      <c r="T2125">
        <v>276</v>
      </c>
      <c r="U2125">
        <v>192</v>
      </c>
      <c r="V2125">
        <v>136</v>
      </c>
      <c r="W2125">
        <v>86</v>
      </c>
      <c r="X2125">
        <v>38</v>
      </c>
    </row>
    <row r="2126" spans="1:24" x14ac:dyDescent="0.25">
      <c r="A2126">
        <v>43</v>
      </c>
      <c r="B2126" t="s">
        <v>648</v>
      </c>
      <c r="C2126" t="s">
        <v>124</v>
      </c>
      <c r="D2126">
        <v>62.2</v>
      </c>
      <c r="E2126">
        <v>15.6</v>
      </c>
      <c r="F2126">
        <v>40.4</v>
      </c>
      <c r="G2126">
        <v>46.7</v>
      </c>
      <c r="H2126">
        <v>10.7</v>
      </c>
      <c r="I2126">
        <v>31.9</v>
      </c>
      <c r="J2126">
        <v>63.6</v>
      </c>
      <c r="K2126">
        <v>88.7</v>
      </c>
      <c r="L2126">
        <v>75.7</v>
      </c>
      <c r="M2126">
        <v>43</v>
      </c>
      <c r="N2126">
        <v>58.785000000000004</v>
      </c>
      <c r="O2126">
        <v>62.603833865814693</v>
      </c>
      <c r="P2126">
        <v>2025</v>
      </c>
      <c r="Q2126">
        <v>263</v>
      </c>
      <c r="R2126">
        <v>104</v>
      </c>
      <c r="S2126">
        <v>112</v>
      </c>
      <c r="T2126">
        <v>258</v>
      </c>
      <c r="U2126">
        <v>196</v>
      </c>
      <c r="V2126">
        <v>82</v>
      </c>
      <c r="W2126">
        <v>30</v>
      </c>
      <c r="X2126">
        <v>39</v>
      </c>
    </row>
    <row r="2127" spans="1:24" x14ac:dyDescent="0.25">
      <c r="A2127">
        <v>66</v>
      </c>
      <c r="B2127" t="s">
        <v>756</v>
      </c>
      <c r="C2127" t="s">
        <v>667</v>
      </c>
      <c r="D2127">
        <v>55.6</v>
      </c>
      <c r="E2127">
        <v>7.8</v>
      </c>
      <c r="F2127">
        <v>11.5</v>
      </c>
      <c r="G2127">
        <v>20.9</v>
      </c>
      <c r="H2127">
        <v>8.1999999999999993</v>
      </c>
      <c r="I2127">
        <v>13.3</v>
      </c>
      <c r="J2127">
        <v>96.1</v>
      </c>
      <c r="K2127">
        <v>76.5</v>
      </c>
      <c r="L2127">
        <v>75.2</v>
      </c>
      <c r="M2127">
        <v>67</v>
      </c>
      <c r="N2127">
        <v>52.655000000000001</v>
      </c>
      <c r="O2127">
        <v>56.075612353567621</v>
      </c>
      <c r="P2127">
        <v>2025</v>
      </c>
      <c r="Q2127">
        <v>326</v>
      </c>
      <c r="R2127">
        <v>340</v>
      </c>
      <c r="S2127">
        <v>201</v>
      </c>
      <c r="T2127">
        <v>287</v>
      </c>
      <c r="U2127">
        <v>272</v>
      </c>
      <c r="V2127">
        <v>23</v>
      </c>
      <c r="W2127">
        <v>48</v>
      </c>
      <c r="X2127">
        <v>40</v>
      </c>
    </row>
    <row r="2128" spans="1:24" x14ac:dyDescent="0.25">
      <c r="A2128">
        <v>61</v>
      </c>
      <c r="B2128" t="s">
        <v>556</v>
      </c>
      <c r="C2128" t="s">
        <v>57</v>
      </c>
      <c r="D2128">
        <v>57.7</v>
      </c>
      <c r="E2128">
        <v>59.3</v>
      </c>
      <c r="F2128">
        <v>45.1</v>
      </c>
      <c r="G2128">
        <v>33.9</v>
      </c>
      <c r="H2128">
        <v>30.6</v>
      </c>
      <c r="I2128">
        <v>47.9</v>
      </c>
      <c r="J2128">
        <v>22.8</v>
      </c>
      <c r="K2128">
        <v>59.5</v>
      </c>
      <c r="L2128">
        <v>74.900000000000006</v>
      </c>
      <c r="M2128">
        <v>61</v>
      </c>
      <c r="N2128">
        <v>54.545000000000009</v>
      </c>
      <c r="O2128">
        <v>58.088391906283285</v>
      </c>
      <c r="P2128">
        <v>2025</v>
      </c>
      <c r="Q2128">
        <v>99</v>
      </c>
      <c r="R2128">
        <v>91</v>
      </c>
      <c r="S2128">
        <v>155</v>
      </c>
      <c r="T2128">
        <v>139</v>
      </c>
      <c r="U2128">
        <v>135</v>
      </c>
      <c r="V2128">
        <v>231</v>
      </c>
      <c r="W2128">
        <v>70</v>
      </c>
      <c r="X2128">
        <v>41</v>
      </c>
    </row>
    <row r="2129" spans="1:24" x14ac:dyDescent="0.25">
      <c r="A2129">
        <v>42</v>
      </c>
      <c r="B2129" t="s">
        <v>581</v>
      </c>
      <c r="C2129" t="s">
        <v>582</v>
      </c>
      <c r="D2129">
        <v>63.7</v>
      </c>
      <c r="E2129">
        <v>53.2</v>
      </c>
      <c r="F2129">
        <v>21</v>
      </c>
      <c r="G2129">
        <v>54</v>
      </c>
      <c r="H2129">
        <v>20.9</v>
      </c>
      <c r="I2129">
        <v>22.8</v>
      </c>
      <c r="J2129">
        <v>93.6</v>
      </c>
      <c r="K2129">
        <v>70.2</v>
      </c>
      <c r="L2129">
        <v>72.3</v>
      </c>
      <c r="M2129">
        <v>42</v>
      </c>
      <c r="N2129">
        <v>60.184999999999995</v>
      </c>
      <c r="O2129">
        <v>64.094781682641099</v>
      </c>
      <c r="P2129">
        <v>2025</v>
      </c>
      <c r="Q2129">
        <v>106</v>
      </c>
      <c r="R2129">
        <v>237</v>
      </c>
      <c r="S2129">
        <v>96</v>
      </c>
      <c r="T2129">
        <v>178</v>
      </c>
      <c r="U2129">
        <v>234</v>
      </c>
      <c r="V2129">
        <v>27</v>
      </c>
      <c r="W2129">
        <v>56</v>
      </c>
      <c r="X2129">
        <v>42</v>
      </c>
    </row>
    <row r="2130" spans="1:24" x14ac:dyDescent="0.25">
      <c r="A2130">
        <v>88</v>
      </c>
      <c r="B2130" t="s">
        <v>545</v>
      </c>
      <c r="C2130" t="s">
        <v>98</v>
      </c>
      <c r="D2130">
        <v>49</v>
      </c>
      <c r="E2130">
        <v>71.599999999999994</v>
      </c>
      <c r="F2130">
        <v>37.4</v>
      </c>
      <c r="G2130">
        <v>9.9</v>
      </c>
      <c r="H2130">
        <v>14.5</v>
      </c>
      <c r="I2130">
        <v>19.3</v>
      </c>
      <c r="J2130">
        <v>31.5</v>
      </c>
      <c r="K2130">
        <v>49.4</v>
      </c>
      <c r="L2130">
        <v>69.3</v>
      </c>
      <c r="M2130">
        <v>88</v>
      </c>
      <c r="N2130">
        <v>46.495000000000005</v>
      </c>
      <c r="O2130">
        <v>49.515441959531415</v>
      </c>
      <c r="P2130">
        <v>2025</v>
      </c>
      <c r="Q2130">
        <v>77</v>
      </c>
      <c r="R2130">
        <v>115</v>
      </c>
      <c r="S2130">
        <v>277</v>
      </c>
      <c r="T2130">
        <v>224</v>
      </c>
      <c r="U2130">
        <v>250</v>
      </c>
      <c r="V2130">
        <v>187</v>
      </c>
      <c r="W2130">
        <v>89</v>
      </c>
      <c r="X2130">
        <v>43</v>
      </c>
    </row>
    <row r="2131" spans="1:24" x14ac:dyDescent="0.25">
      <c r="A2131">
        <v>27</v>
      </c>
      <c r="B2131" t="s">
        <v>535</v>
      </c>
      <c r="C2131" t="s">
        <v>57</v>
      </c>
      <c r="D2131">
        <v>73.3</v>
      </c>
      <c r="E2131">
        <v>78.400000000000006</v>
      </c>
      <c r="F2131">
        <v>63.2</v>
      </c>
      <c r="G2131">
        <v>42.7</v>
      </c>
      <c r="H2131">
        <v>46.5</v>
      </c>
      <c r="I2131">
        <v>55.3</v>
      </c>
      <c r="J2131">
        <v>66.900000000000006</v>
      </c>
      <c r="K2131">
        <v>93.7</v>
      </c>
      <c r="L2131">
        <v>68.5</v>
      </c>
      <c r="M2131">
        <v>27</v>
      </c>
      <c r="N2131">
        <v>69.105000000000018</v>
      </c>
      <c r="O2131">
        <v>73.594249201277975</v>
      </c>
      <c r="P2131">
        <v>2025</v>
      </c>
      <c r="Q2131">
        <v>62</v>
      </c>
      <c r="R2131">
        <v>54</v>
      </c>
      <c r="S2131">
        <v>120</v>
      </c>
      <c r="T2131">
        <v>95</v>
      </c>
      <c r="U2131">
        <v>112</v>
      </c>
      <c r="V2131">
        <v>74</v>
      </c>
      <c r="W2131">
        <v>18</v>
      </c>
      <c r="X2131">
        <v>44</v>
      </c>
    </row>
    <row r="2132" spans="1:24" x14ac:dyDescent="0.25">
      <c r="A2132">
        <v>48</v>
      </c>
      <c r="B2132" t="s">
        <v>552</v>
      </c>
      <c r="C2132" t="s">
        <v>175</v>
      </c>
      <c r="D2132">
        <v>60.7</v>
      </c>
      <c r="E2132">
        <v>63.5</v>
      </c>
      <c r="F2132">
        <v>23.9</v>
      </c>
      <c r="G2132">
        <v>37.4</v>
      </c>
      <c r="H2132">
        <v>64.599999999999994</v>
      </c>
      <c r="I2132">
        <v>35.200000000000003</v>
      </c>
      <c r="J2132">
        <v>24.5</v>
      </c>
      <c r="K2132">
        <v>82.1</v>
      </c>
      <c r="L2132">
        <v>68.2</v>
      </c>
      <c r="M2132">
        <v>48</v>
      </c>
      <c r="N2132">
        <v>57.365000000000002</v>
      </c>
      <c r="O2132">
        <v>61.091586794462188</v>
      </c>
      <c r="P2132">
        <v>2025</v>
      </c>
      <c r="Q2132">
        <v>90</v>
      </c>
      <c r="R2132">
        <v>213</v>
      </c>
      <c r="S2132">
        <v>147</v>
      </c>
      <c r="T2132">
        <v>66</v>
      </c>
      <c r="U2132">
        <v>188</v>
      </c>
      <c r="V2132">
        <v>221</v>
      </c>
      <c r="W2132">
        <v>40</v>
      </c>
      <c r="X2132">
        <v>45</v>
      </c>
    </row>
    <row r="2133" spans="1:24" x14ac:dyDescent="0.25">
      <c r="A2133">
        <v>46</v>
      </c>
      <c r="B2133" t="s">
        <v>520</v>
      </c>
      <c r="C2133" t="s">
        <v>124</v>
      </c>
      <c r="D2133">
        <v>61.2</v>
      </c>
      <c r="E2133">
        <v>24.1</v>
      </c>
      <c r="F2133">
        <v>34.799999999999997</v>
      </c>
      <c r="G2133">
        <v>79.400000000000006</v>
      </c>
      <c r="H2133">
        <v>24.7</v>
      </c>
      <c r="I2133">
        <v>13.9</v>
      </c>
      <c r="J2133">
        <v>41.3</v>
      </c>
      <c r="K2133">
        <v>93.2</v>
      </c>
      <c r="L2133">
        <v>67.7</v>
      </c>
      <c r="M2133">
        <v>46</v>
      </c>
      <c r="N2133">
        <v>57.795000000000016</v>
      </c>
      <c r="O2133">
        <v>61.549520766773178</v>
      </c>
      <c r="P2133">
        <v>2025</v>
      </c>
      <c r="Q2133">
        <v>208</v>
      </c>
      <c r="R2133">
        <v>137</v>
      </c>
      <c r="S2133">
        <v>59</v>
      </c>
      <c r="T2133">
        <v>165</v>
      </c>
      <c r="U2133">
        <v>269</v>
      </c>
      <c r="V2133">
        <v>138</v>
      </c>
      <c r="W2133">
        <v>21</v>
      </c>
      <c r="X2133">
        <v>46</v>
      </c>
    </row>
    <row r="2134" spans="1:24" x14ac:dyDescent="0.25">
      <c r="A2134">
        <v>76</v>
      </c>
      <c r="B2134" t="s">
        <v>1669</v>
      </c>
      <c r="C2134" t="s">
        <v>124</v>
      </c>
      <c r="D2134">
        <v>52.7</v>
      </c>
      <c r="E2134">
        <v>30.2</v>
      </c>
      <c r="F2134">
        <v>38.700000000000003</v>
      </c>
      <c r="G2134">
        <v>76.599999999999994</v>
      </c>
      <c r="H2134">
        <v>63.4</v>
      </c>
      <c r="I2134">
        <v>2.1</v>
      </c>
      <c r="J2134">
        <v>100</v>
      </c>
      <c r="K2134">
        <v>18.899999999999999</v>
      </c>
      <c r="L2134">
        <v>67.099999999999994</v>
      </c>
      <c r="M2134">
        <v>76</v>
      </c>
      <c r="N2134">
        <v>49.905000000000008</v>
      </c>
      <c r="O2134">
        <v>53.146964856230035</v>
      </c>
      <c r="P2134">
        <v>2025</v>
      </c>
      <c r="Q2134">
        <v>176</v>
      </c>
      <c r="R2134">
        <v>109</v>
      </c>
      <c r="S2134">
        <v>65</v>
      </c>
      <c r="T2134">
        <v>69</v>
      </c>
      <c r="U2134">
        <v>349</v>
      </c>
      <c r="V2134">
        <v>2</v>
      </c>
      <c r="W2134">
        <v>201</v>
      </c>
      <c r="X2134">
        <v>47</v>
      </c>
    </row>
    <row r="2135" spans="1:24" x14ac:dyDescent="0.25">
      <c r="A2135">
        <v>45</v>
      </c>
      <c r="B2135" t="s">
        <v>534</v>
      </c>
      <c r="C2135" t="s">
        <v>98</v>
      </c>
      <c r="D2135">
        <v>62</v>
      </c>
      <c r="E2135">
        <v>67.8</v>
      </c>
      <c r="F2135">
        <v>25.8</v>
      </c>
      <c r="G2135">
        <v>40.5</v>
      </c>
      <c r="H2135">
        <v>45.3</v>
      </c>
      <c r="I2135">
        <v>50.2</v>
      </c>
      <c r="J2135">
        <v>79.099999999999994</v>
      </c>
      <c r="K2135">
        <v>55.6</v>
      </c>
      <c r="L2135">
        <v>67</v>
      </c>
      <c r="M2135">
        <v>45</v>
      </c>
      <c r="N2135">
        <v>58.534999999999997</v>
      </c>
      <c r="O2135">
        <v>62.33759318423855</v>
      </c>
      <c r="P2135">
        <v>2025</v>
      </c>
      <c r="Q2135">
        <v>81</v>
      </c>
      <c r="R2135">
        <v>196</v>
      </c>
      <c r="S2135">
        <v>128</v>
      </c>
      <c r="T2135">
        <v>98</v>
      </c>
      <c r="U2135">
        <v>129</v>
      </c>
      <c r="V2135">
        <v>45</v>
      </c>
      <c r="W2135">
        <v>77</v>
      </c>
      <c r="X2135">
        <v>48</v>
      </c>
    </row>
    <row r="2136" spans="1:24" x14ac:dyDescent="0.25">
      <c r="A2136">
        <v>37</v>
      </c>
      <c r="B2136" t="s">
        <v>557</v>
      </c>
      <c r="C2136" t="s">
        <v>175</v>
      </c>
      <c r="D2136">
        <v>66.099999999999994</v>
      </c>
      <c r="E2136">
        <v>86.8</v>
      </c>
      <c r="F2136">
        <v>29.1</v>
      </c>
      <c r="G2136">
        <v>20.3</v>
      </c>
      <c r="H2136">
        <v>45</v>
      </c>
      <c r="I2136">
        <v>97.4</v>
      </c>
      <c r="J2136">
        <v>25.1</v>
      </c>
      <c r="K2136">
        <v>79</v>
      </c>
      <c r="L2136">
        <v>66.400000000000006</v>
      </c>
      <c r="M2136">
        <v>37</v>
      </c>
      <c r="N2136">
        <v>62.384999999999998</v>
      </c>
      <c r="O2136">
        <v>66.437699680511173</v>
      </c>
      <c r="P2136">
        <v>2025</v>
      </c>
      <c r="Q2136">
        <v>46</v>
      </c>
      <c r="R2136">
        <v>176</v>
      </c>
      <c r="S2136">
        <v>205</v>
      </c>
      <c r="T2136">
        <v>100</v>
      </c>
      <c r="U2136">
        <v>15</v>
      </c>
      <c r="V2136">
        <v>213</v>
      </c>
      <c r="W2136">
        <v>44</v>
      </c>
      <c r="X2136">
        <v>49</v>
      </c>
    </row>
    <row r="2137" spans="1:24" x14ac:dyDescent="0.25">
      <c r="A2137">
        <v>81</v>
      </c>
      <c r="B2137" t="s">
        <v>1324</v>
      </c>
      <c r="C2137" t="s">
        <v>554</v>
      </c>
      <c r="D2137">
        <v>50.3</v>
      </c>
      <c r="E2137">
        <v>47.5</v>
      </c>
      <c r="F2137">
        <v>40.1</v>
      </c>
      <c r="G2137">
        <v>21.4</v>
      </c>
      <c r="H2137">
        <v>11.9</v>
      </c>
      <c r="I2137">
        <v>8.6</v>
      </c>
      <c r="J2137">
        <v>57.1</v>
      </c>
      <c r="K2137">
        <v>58.9</v>
      </c>
      <c r="L2137">
        <v>66.3</v>
      </c>
      <c r="M2137">
        <v>81</v>
      </c>
      <c r="N2137">
        <v>47.73</v>
      </c>
      <c r="O2137">
        <v>50.83067092651757</v>
      </c>
      <c r="P2137">
        <v>2025</v>
      </c>
      <c r="Q2137">
        <v>119</v>
      </c>
      <c r="R2137">
        <v>106</v>
      </c>
      <c r="S2137">
        <v>199</v>
      </c>
      <c r="T2137">
        <v>243</v>
      </c>
      <c r="U2137">
        <v>300</v>
      </c>
      <c r="V2137">
        <v>98</v>
      </c>
      <c r="W2137">
        <v>72</v>
      </c>
      <c r="X2137">
        <v>50</v>
      </c>
    </row>
    <row r="2138" spans="1:24" x14ac:dyDescent="0.25">
      <c r="A2138">
        <v>57</v>
      </c>
      <c r="B2138" t="s">
        <v>550</v>
      </c>
      <c r="C2138" t="s">
        <v>124</v>
      </c>
      <c r="D2138">
        <v>58.2</v>
      </c>
      <c r="E2138">
        <v>83.2</v>
      </c>
      <c r="F2138">
        <v>50.9</v>
      </c>
      <c r="G2138">
        <v>39.4</v>
      </c>
      <c r="H2138">
        <v>21.4</v>
      </c>
      <c r="I2138">
        <v>76.5</v>
      </c>
      <c r="J2138">
        <v>6.5</v>
      </c>
      <c r="K2138">
        <v>55.7</v>
      </c>
      <c r="L2138">
        <v>65.900000000000006</v>
      </c>
      <c r="M2138">
        <v>57</v>
      </c>
      <c r="N2138">
        <v>55.085000000000001</v>
      </c>
      <c r="O2138">
        <v>58.663471778487747</v>
      </c>
      <c r="P2138">
        <v>2025</v>
      </c>
      <c r="Q2138">
        <v>51</v>
      </c>
      <c r="R2138">
        <v>73</v>
      </c>
      <c r="S2138">
        <v>137</v>
      </c>
      <c r="T2138">
        <v>176</v>
      </c>
      <c r="U2138">
        <v>57</v>
      </c>
      <c r="V2138">
        <v>390</v>
      </c>
      <c r="W2138">
        <v>75</v>
      </c>
      <c r="X2138">
        <v>51</v>
      </c>
    </row>
    <row r="2139" spans="1:24" x14ac:dyDescent="0.25">
      <c r="A2139">
        <v>38</v>
      </c>
      <c r="B2139" t="s">
        <v>444</v>
      </c>
      <c r="C2139" t="s">
        <v>175</v>
      </c>
      <c r="D2139">
        <v>65.8</v>
      </c>
      <c r="E2139">
        <v>91.1</v>
      </c>
      <c r="F2139">
        <v>57.5</v>
      </c>
      <c r="G2139">
        <v>89.6</v>
      </c>
      <c r="H2139">
        <v>99.1</v>
      </c>
      <c r="I2139">
        <v>51.8</v>
      </c>
      <c r="J2139">
        <v>8.9</v>
      </c>
      <c r="K2139">
        <v>54.3</v>
      </c>
      <c r="L2139">
        <v>64.3</v>
      </c>
      <c r="M2139">
        <v>38</v>
      </c>
      <c r="N2139">
        <v>62.12</v>
      </c>
      <c r="O2139">
        <v>66.15548455804047</v>
      </c>
      <c r="P2139">
        <v>2025</v>
      </c>
      <c r="Q2139">
        <v>34</v>
      </c>
      <c r="R2139">
        <v>62</v>
      </c>
      <c r="S2139">
        <v>47</v>
      </c>
      <c r="T2139">
        <v>8</v>
      </c>
      <c r="U2139">
        <v>122</v>
      </c>
      <c r="V2139">
        <v>363</v>
      </c>
      <c r="W2139">
        <v>80</v>
      </c>
      <c r="X2139">
        <v>52</v>
      </c>
    </row>
    <row r="2140" spans="1:24" x14ac:dyDescent="0.25">
      <c r="A2140">
        <v>78</v>
      </c>
      <c r="B2140" t="s">
        <v>161</v>
      </c>
      <c r="C2140" t="s">
        <v>124</v>
      </c>
      <c r="D2140">
        <v>51.7</v>
      </c>
      <c r="E2140">
        <v>67.099999999999994</v>
      </c>
      <c r="F2140">
        <v>62.3</v>
      </c>
      <c r="G2140">
        <v>59.4</v>
      </c>
      <c r="H2140">
        <v>32.4</v>
      </c>
      <c r="I2140">
        <v>40.700000000000003</v>
      </c>
      <c r="J2140">
        <v>4.9000000000000004</v>
      </c>
      <c r="K2140">
        <v>39.9</v>
      </c>
      <c r="L2140">
        <v>63.7</v>
      </c>
      <c r="M2140">
        <v>78</v>
      </c>
      <c r="N2140">
        <v>49.034999999999997</v>
      </c>
      <c r="O2140">
        <v>52.220447284345042</v>
      </c>
      <c r="P2140">
        <v>2025</v>
      </c>
      <c r="Q2140">
        <v>83</v>
      </c>
      <c r="R2140">
        <v>56</v>
      </c>
      <c r="S2140">
        <v>89</v>
      </c>
      <c r="T2140">
        <v>133</v>
      </c>
      <c r="U2140">
        <v>161</v>
      </c>
      <c r="V2140">
        <v>406</v>
      </c>
      <c r="W2140">
        <v>111</v>
      </c>
      <c r="X2140">
        <v>53</v>
      </c>
    </row>
    <row r="2141" spans="1:24" x14ac:dyDescent="0.25">
      <c r="A2141">
        <v>51</v>
      </c>
      <c r="B2141" t="s">
        <v>560</v>
      </c>
      <c r="C2141" t="s">
        <v>554</v>
      </c>
      <c r="D2141">
        <v>60.2</v>
      </c>
      <c r="E2141">
        <v>36.1</v>
      </c>
      <c r="F2141">
        <v>20.8</v>
      </c>
      <c r="G2141">
        <v>15.1</v>
      </c>
      <c r="H2141">
        <v>42.4</v>
      </c>
      <c r="I2141">
        <v>77.400000000000006</v>
      </c>
      <c r="J2141">
        <v>56.6</v>
      </c>
      <c r="K2141">
        <v>81</v>
      </c>
      <c r="L2141">
        <v>63.5</v>
      </c>
      <c r="M2141">
        <v>51</v>
      </c>
      <c r="N2141">
        <v>56.929999999999993</v>
      </c>
      <c r="O2141">
        <v>60.628328008519688</v>
      </c>
      <c r="P2141">
        <v>2025</v>
      </c>
      <c r="Q2141">
        <v>152</v>
      </c>
      <c r="R2141">
        <v>241</v>
      </c>
      <c r="S2141">
        <v>238</v>
      </c>
      <c r="T2141">
        <v>106</v>
      </c>
      <c r="U2141">
        <v>55</v>
      </c>
      <c r="V2141">
        <v>99</v>
      </c>
      <c r="W2141">
        <v>41</v>
      </c>
      <c r="X2141">
        <v>54</v>
      </c>
    </row>
    <row r="2142" spans="1:24" x14ac:dyDescent="0.25">
      <c r="A2142">
        <v>50</v>
      </c>
      <c r="B2142" t="s">
        <v>544</v>
      </c>
      <c r="C2142" t="s">
        <v>98</v>
      </c>
      <c r="D2142">
        <v>60.4</v>
      </c>
      <c r="E2142">
        <v>72.2</v>
      </c>
      <c r="F2142">
        <v>44.3</v>
      </c>
      <c r="G2142">
        <v>32.799999999999997</v>
      </c>
      <c r="H2142">
        <v>46.4</v>
      </c>
      <c r="I2142">
        <v>61.5</v>
      </c>
      <c r="J2142">
        <v>63.9</v>
      </c>
      <c r="K2142">
        <v>54.6</v>
      </c>
      <c r="L2142">
        <v>62</v>
      </c>
      <c r="M2142">
        <v>50</v>
      </c>
      <c r="N2142">
        <v>57.094999999999999</v>
      </c>
      <c r="O2142">
        <v>60.804046858359953</v>
      </c>
      <c r="P2142">
        <v>2025</v>
      </c>
      <c r="Q2142">
        <v>74</v>
      </c>
      <c r="R2142">
        <v>93</v>
      </c>
      <c r="S2142">
        <v>157</v>
      </c>
      <c r="T2142">
        <v>96</v>
      </c>
      <c r="U2142">
        <v>87</v>
      </c>
      <c r="V2142">
        <v>79</v>
      </c>
      <c r="W2142">
        <v>79</v>
      </c>
      <c r="X2142">
        <v>55</v>
      </c>
    </row>
    <row r="2143" spans="1:24" x14ac:dyDescent="0.25">
      <c r="A2143">
        <v>71</v>
      </c>
      <c r="B2143" t="s">
        <v>506</v>
      </c>
      <c r="C2143" t="s">
        <v>124</v>
      </c>
      <c r="D2143">
        <v>53.7</v>
      </c>
      <c r="E2143">
        <v>17.399999999999999</v>
      </c>
      <c r="F2143">
        <v>6.9</v>
      </c>
      <c r="G2143">
        <v>26.4</v>
      </c>
      <c r="H2143">
        <v>6.8</v>
      </c>
      <c r="I2143">
        <v>24.1</v>
      </c>
      <c r="J2143">
        <v>80.8</v>
      </c>
      <c r="K2143">
        <v>84.2</v>
      </c>
      <c r="L2143">
        <v>61.6</v>
      </c>
      <c r="M2143">
        <v>71</v>
      </c>
      <c r="N2143">
        <v>50.875000000000007</v>
      </c>
      <c r="O2143">
        <v>54.17997870074548</v>
      </c>
      <c r="P2143">
        <v>2025</v>
      </c>
      <c r="Q2143">
        <v>248</v>
      </c>
      <c r="R2143">
        <v>405</v>
      </c>
      <c r="S2143">
        <v>181</v>
      </c>
      <c r="T2143">
        <v>304</v>
      </c>
      <c r="U2143">
        <v>228</v>
      </c>
      <c r="V2143">
        <v>40</v>
      </c>
      <c r="W2143">
        <v>36</v>
      </c>
      <c r="X2143">
        <v>56</v>
      </c>
    </row>
    <row r="2144" spans="1:24" x14ac:dyDescent="0.25">
      <c r="A2144">
        <v>32</v>
      </c>
      <c r="B2144" t="s">
        <v>135</v>
      </c>
      <c r="C2144" t="s">
        <v>115</v>
      </c>
      <c r="D2144">
        <v>69.5</v>
      </c>
      <c r="E2144">
        <v>94.9</v>
      </c>
      <c r="F2144">
        <v>94.8</v>
      </c>
      <c r="G2144">
        <v>97.9</v>
      </c>
      <c r="H2144">
        <v>92.9</v>
      </c>
      <c r="I2144">
        <v>52.4</v>
      </c>
      <c r="J2144">
        <v>47.2</v>
      </c>
      <c r="K2144">
        <v>42.2</v>
      </c>
      <c r="L2144">
        <v>61.5</v>
      </c>
      <c r="M2144">
        <v>32</v>
      </c>
      <c r="N2144">
        <v>65.515000000000001</v>
      </c>
      <c r="O2144">
        <v>69.771033013844516</v>
      </c>
      <c r="P2144">
        <v>2025</v>
      </c>
      <c r="Q2144">
        <v>22</v>
      </c>
      <c r="R2144">
        <v>16</v>
      </c>
      <c r="S2144">
        <v>19</v>
      </c>
      <c r="T2144">
        <v>24</v>
      </c>
      <c r="U2144">
        <v>119</v>
      </c>
      <c r="V2144">
        <v>123</v>
      </c>
      <c r="W2144">
        <v>105</v>
      </c>
      <c r="X2144">
        <v>57</v>
      </c>
    </row>
    <row r="2145" spans="1:24" x14ac:dyDescent="0.25">
      <c r="A2145">
        <v>77</v>
      </c>
      <c r="B2145" t="s">
        <v>2298</v>
      </c>
      <c r="C2145" t="s">
        <v>57</v>
      </c>
      <c r="D2145">
        <v>52.6</v>
      </c>
      <c r="E2145">
        <v>12.3</v>
      </c>
      <c r="F2145">
        <v>28.4</v>
      </c>
      <c r="G2145">
        <v>24.8</v>
      </c>
      <c r="H2145">
        <v>5.7</v>
      </c>
      <c r="I2145">
        <v>2.6</v>
      </c>
      <c r="J2145">
        <v>68.5</v>
      </c>
      <c r="K2145">
        <v>94.4</v>
      </c>
      <c r="L2145">
        <v>61.4</v>
      </c>
      <c r="M2145">
        <v>77</v>
      </c>
      <c r="N2145">
        <v>49.824999999999996</v>
      </c>
      <c r="O2145">
        <v>53.061767838125661</v>
      </c>
      <c r="P2145">
        <v>2025</v>
      </c>
      <c r="Q2145">
        <v>289</v>
      </c>
      <c r="R2145">
        <v>182</v>
      </c>
      <c r="S2145">
        <v>184</v>
      </c>
      <c r="T2145">
        <v>318</v>
      </c>
      <c r="U2145">
        <v>344</v>
      </c>
      <c r="V2145">
        <v>69</v>
      </c>
      <c r="W2145">
        <v>17</v>
      </c>
      <c r="X2145">
        <v>58</v>
      </c>
    </row>
    <row r="2146" spans="1:24" x14ac:dyDescent="0.25">
      <c r="A2146">
        <v>79</v>
      </c>
      <c r="B2146" t="s">
        <v>178</v>
      </c>
      <c r="C2146" t="s">
        <v>129</v>
      </c>
      <c r="D2146">
        <v>51</v>
      </c>
      <c r="E2146">
        <v>72.099999999999994</v>
      </c>
      <c r="F2146">
        <v>25.1</v>
      </c>
      <c r="G2146">
        <v>10.7</v>
      </c>
      <c r="H2146">
        <v>19.3</v>
      </c>
      <c r="I2146">
        <v>55.7</v>
      </c>
      <c r="J2146">
        <v>51.5</v>
      </c>
      <c r="K2146">
        <v>43.6</v>
      </c>
      <c r="L2146">
        <v>61.3</v>
      </c>
      <c r="M2146">
        <v>80</v>
      </c>
      <c r="N2146">
        <v>48.330000000000005</v>
      </c>
      <c r="O2146">
        <v>51.469648562300328</v>
      </c>
      <c r="P2146">
        <v>2025</v>
      </c>
      <c r="Q2146">
        <v>75</v>
      </c>
      <c r="R2146">
        <v>205</v>
      </c>
      <c r="S2146">
        <v>272</v>
      </c>
      <c r="T2146">
        <v>191</v>
      </c>
      <c r="U2146">
        <v>106</v>
      </c>
      <c r="V2146">
        <v>115</v>
      </c>
      <c r="W2146">
        <v>101</v>
      </c>
      <c r="X2146">
        <v>59</v>
      </c>
    </row>
    <row r="2147" spans="1:24" x14ac:dyDescent="0.25">
      <c r="A2147">
        <v>56</v>
      </c>
      <c r="B2147" t="s">
        <v>558</v>
      </c>
      <c r="C2147" t="s">
        <v>57</v>
      </c>
      <c r="D2147">
        <v>58.4</v>
      </c>
      <c r="E2147">
        <v>35.6</v>
      </c>
      <c r="F2147">
        <v>35</v>
      </c>
      <c r="G2147">
        <v>55.2</v>
      </c>
      <c r="H2147">
        <v>46.3</v>
      </c>
      <c r="I2147">
        <v>37.799999999999997</v>
      </c>
      <c r="J2147">
        <v>15.9</v>
      </c>
      <c r="K2147">
        <v>91.6</v>
      </c>
      <c r="L2147">
        <v>61.2</v>
      </c>
      <c r="M2147">
        <v>56</v>
      </c>
      <c r="N2147">
        <v>55.195000000000007</v>
      </c>
      <c r="O2147">
        <v>58.780617678381262</v>
      </c>
      <c r="P2147">
        <v>2025</v>
      </c>
      <c r="Q2147">
        <v>156</v>
      </c>
      <c r="R2147">
        <v>135</v>
      </c>
      <c r="S2147">
        <v>92</v>
      </c>
      <c r="T2147">
        <v>97</v>
      </c>
      <c r="U2147">
        <v>175</v>
      </c>
      <c r="V2147">
        <v>288</v>
      </c>
      <c r="W2147">
        <v>24</v>
      </c>
      <c r="X2147">
        <v>60</v>
      </c>
    </row>
    <row r="2148" spans="1:24" x14ac:dyDescent="0.25">
      <c r="A2148">
        <v>85</v>
      </c>
      <c r="B2148" t="s">
        <v>1229</v>
      </c>
      <c r="C2148" t="s">
        <v>129</v>
      </c>
      <c r="D2148">
        <v>49.7</v>
      </c>
      <c r="E2148">
        <v>67.2</v>
      </c>
      <c r="F2148">
        <v>34.6</v>
      </c>
      <c r="G2148">
        <v>29.4</v>
      </c>
      <c r="H2148">
        <v>42.5</v>
      </c>
      <c r="I2148">
        <v>65.099999999999994</v>
      </c>
      <c r="J2148">
        <v>6.4</v>
      </c>
      <c r="K2148">
        <v>41.6</v>
      </c>
      <c r="L2148">
        <v>60.4</v>
      </c>
      <c r="M2148">
        <v>85</v>
      </c>
      <c r="N2148">
        <v>47.10499999999999</v>
      </c>
      <c r="O2148">
        <v>50.165069222577195</v>
      </c>
      <c r="P2148">
        <v>2025</v>
      </c>
      <c r="Q2148">
        <v>82</v>
      </c>
      <c r="R2148">
        <v>138</v>
      </c>
      <c r="S2148">
        <v>166</v>
      </c>
      <c r="T2148">
        <v>105</v>
      </c>
      <c r="U2148">
        <v>78</v>
      </c>
      <c r="V2148">
        <v>391</v>
      </c>
      <c r="W2148">
        <v>108</v>
      </c>
      <c r="X2148">
        <v>61</v>
      </c>
    </row>
    <row r="2149" spans="1:24" x14ac:dyDescent="0.25">
      <c r="A2149">
        <v>109</v>
      </c>
      <c r="B2149" t="s">
        <v>123</v>
      </c>
      <c r="C2149" t="s">
        <v>124</v>
      </c>
      <c r="D2149">
        <v>43.6</v>
      </c>
      <c r="E2149">
        <v>12.5</v>
      </c>
      <c r="F2149">
        <v>16.7</v>
      </c>
      <c r="G2149">
        <v>41.4</v>
      </c>
      <c r="H2149">
        <v>22.5</v>
      </c>
      <c r="I2149">
        <v>38.200000000000003</v>
      </c>
      <c r="J2149">
        <v>18.399999999999999</v>
      </c>
      <c r="K2149">
        <v>52.7</v>
      </c>
      <c r="L2149">
        <v>59.9</v>
      </c>
      <c r="M2149">
        <v>109</v>
      </c>
      <c r="N2149">
        <v>41.52</v>
      </c>
      <c r="O2149">
        <v>44.217252396166131</v>
      </c>
      <c r="P2149">
        <v>2025</v>
      </c>
      <c r="Q2149">
        <v>287</v>
      </c>
      <c r="R2149">
        <v>273</v>
      </c>
      <c r="S2149">
        <v>125</v>
      </c>
      <c r="T2149">
        <v>174</v>
      </c>
      <c r="U2149">
        <v>173</v>
      </c>
      <c r="V2149">
        <v>263</v>
      </c>
      <c r="W2149">
        <v>84</v>
      </c>
      <c r="X2149">
        <v>62</v>
      </c>
    </row>
    <row r="2150" spans="1:24" x14ac:dyDescent="0.25">
      <c r="A2150">
        <v>53</v>
      </c>
      <c r="B2150" t="s">
        <v>517</v>
      </c>
      <c r="C2150" t="s">
        <v>129</v>
      </c>
      <c r="D2150">
        <v>59.9</v>
      </c>
      <c r="E2150">
        <v>12.9</v>
      </c>
      <c r="F2150">
        <v>28.3</v>
      </c>
      <c r="G2150">
        <v>100</v>
      </c>
      <c r="H2150">
        <v>56.6</v>
      </c>
      <c r="I2150">
        <v>29.3</v>
      </c>
      <c r="J2150">
        <v>35.799999999999997</v>
      </c>
      <c r="K2150">
        <v>84</v>
      </c>
      <c r="L2150">
        <v>59.4</v>
      </c>
      <c r="M2150">
        <v>53</v>
      </c>
      <c r="N2150">
        <v>56.664999999999999</v>
      </c>
      <c r="O2150">
        <v>60.346112886048985</v>
      </c>
      <c r="P2150">
        <v>2025</v>
      </c>
      <c r="Q2150">
        <v>281</v>
      </c>
      <c r="R2150">
        <v>183</v>
      </c>
      <c r="S2150">
        <v>3</v>
      </c>
      <c r="T2150">
        <v>77</v>
      </c>
      <c r="U2150">
        <v>204</v>
      </c>
      <c r="V2150">
        <v>170</v>
      </c>
      <c r="W2150">
        <v>37</v>
      </c>
      <c r="X2150">
        <v>63</v>
      </c>
    </row>
    <row r="2151" spans="1:24" x14ac:dyDescent="0.25">
      <c r="A2151">
        <v>75</v>
      </c>
      <c r="B2151" t="s">
        <v>1262</v>
      </c>
      <c r="C2151" t="s">
        <v>667</v>
      </c>
      <c r="D2151">
        <v>53.2</v>
      </c>
      <c r="E2151">
        <v>19.600000000000001</v>
      </c>
      <c r="F2151">
        <v>22.5</v>
      </c>
      <c r="G2151">
        <v>13.8</v>
      </c>
      <c r="H2151">
        <v>8.6999999999999993</v>
      </c>
      <c r="I2151">
        <v>41.5</v>
      </c>
      <c r="J2151">
        <v>98.5</v>
      </c>
      <c r="K2151">
        <v>69</v>
      </c>
      <c r="L2151">
        <v>59</v>
      </c>
      <c r="M2151">
        <v>75</v>
      </c>
      <c r="N2151">
        <v>50.400000000000006</v>
      </c>
      <c r="O2151">
        <v>53.674121405750803</v>
      </c>
      <c r="P2151">
        <v>2025</v>
      </c>
      <c r="Q2151">
        <v>232</v>
      </c>
      <c r="R2151">
        <v>221</v>
      </c>
      <c r="S2151">
        <v>247</v>
      </c>
      <c r="T2151">
        <v>278</v>
      </c>
      <c r="U2151">
        <v>159</v>
      </c>
      <c r="V2151">
        <v>15</v>
      </c>
      <c r="W2151">
        <v>58</v>
      </c>
      <c r="X2151">
        <v>64</v>
      </c>
    </row>
    <row r="2152" spans="1:24" x14ac:dyDescent="0.25">
      <c r="A2152">
        <v>65</v>
      </c>
      <c r="B2152" t="s">
        <v>174</v>
      </c>
      <c r="C2152" t="s">
        <v>175</v>
      </c>
      <c r="D2152">
        <v>56.2</v>
      </c>
      <c r="E2152">
        <v>94.2</v>
      </c>
      <c r="F2152">
        <v>44.6</v>
      </c>
      <c r="G2152">
        <v>21.4</v>
      </c>
      <c r="H2152">
        <v>38</v>
      </c>
      <c r="I2152">
        <v>67.400000000000006</v>
      </c>
      <c r="J2152">
        <v>23.4</v>
      </c>
      <c r="K2152">
        <v>54.1</v>
      </c>
      <c r="L2152">
        <v>58.7</v>
      </c>
      <c r="M2152">
        <v>65</v>
      </c>
      <c r="N2152">
        <v>53.199999999999996</v>
      </c>
      <c r="O2152">
        <v>56.656017039403615</v>
      </c>
      <c r="P2152">
        <v>2025</v>
      </c>
      <c r="Q2152">
        <v>25</v>
      </c>
      <c r="R2152">
        <v>92</v>
      </c>
      <c r="S2152">
        <v>198</v>
      </c>
      <c r="T2152">
        <v>118</v>
      </c>
      <c r="U2152">
        <v>73</v>
      </c>
      <c r="V2152">
        <v>226</v>
      </c>
      <c r="W2152">
        <v>81</v>
      </c>
      <c r="X2152">
        <v>65</v>
      </c>
    </row>
    <row r="2153" spans="1:24" x14ac:dyDescent="0.25">
      <c r="A2153" t="s">
        <v>1695</v>
      </c>
      <c r="B2153" t="s">
        <v>1605</v>
      </c>
      <c r="C2153" t="s">
        <v>57</v>
      </c>
      <c r="D2153" t="s">
        <v>2708</v>
      </c>
      <c r="E2153">
        <v>15.7</v>
      </c>
      <c r="F2153">
        <v>9.6</v>
      </c>
      <c r="G2153">
        <v>9.4</v>
      </c>
      <c r="H2153">
        <v>20.9</v>
      </c>
      <c r="I2153">
        <v>7.7</v>
      </c>
      <c r="J2153">
        <v>8.8000000000000007</v>
      </c>
      <c r="K2153">
        <v>18.399999999999999</v>
      </c>
      <c r="L2153">
        <v>57.5</v>
      </c>
      <c r="M2153">
        <v>205</v>
      </c>
      <c r="N2153">
        <v>26.615000000000002</v>
      </c>
      <c r="O2153">
        <v>28.343982960596378</v>
      </c>
      <c r="P2153">
        <v>2025</v>
      </c>
      <c r="Q2153">
        <v>261</v>
      </c>
      <c r="R2153">
        <v>373</v>
      </c>
      <c r="S2153">
        <v>283</v>
      </c>
      <c r="T2153">
        <v>180</v>
      </c>
      <c r="U2153">
        <v>306</v>
      </c>
      <c r="V2153">
        <v>364</v>
      </c>
      <c r="W2153">
        <v>207</v>
      </c>
      <c r="X2153">
        <v>66</v>
      </c>
    </row>
    <row r="2154" spans="1:24" x14ac:dyDescent="0.25">
      <c r="A2154">
        <v>29</v>
      </c>
      <c r="B2154" t="s">
        <v>1316</v>
      </c>
      <c r="C2154" t="s">
        <v>115</v>
      </c>
      <c r="D2154">
        <v>71.8</v>
      </c>
      <c r="E2154">
        <v>91.2</v>
      </c>
      <c r="F2154">
        <v>90.5</v>
      </c>
      <c r="G2154">
        <v>99.6</v>
      </c>
      <c r="H2154">
        <v>100</v>
      </c>
      <c r="I2154">
        <v>88.4</v>
      </c>
      <c r="J2154">
        <v>39.200000000000003</v>
      </c>
      <c r="K2154">
        <v>45.3</v>
      </c>
      <c r="L2154">
        <v>57.4</v>
      </c>
      <c r="M2154">
        <v>29</v>
      </c>
      <c r="N2154">
        <v>67.64500000000001</v>
      </c>
      <c r="O2154">
        <v>72.039403620873273</v>
      </c>
      <c r="P2154">
        <v>2025</v>
      </c>
      <c r="Q2154">
        <v>32</v>
      </c>
      <c r="R2154">
        <v>23</v>
      </c>
      <c r="S2154">
        <v>7</v>
      </c>
      <c r="T2154">
        <v>4</v>
      </c>
      <c r="U2154">
        <v>30</v>
      </c>
      <c r="V2154">
        <v>154</v>
      </c>
      <c r="W2154">
        <v>97</v>
      </c>
      <c r="X2154">
        <v>67</v>
      </c>
    </row>
    <row r="2155" spans="1:24" x14ac:dyDescent="0.25">
      <c r="A2155">
        <v>49</v>
      </c>
      <c r="B2155" t="s">
        <v>2294</v>
      </c>
      <c r="C2155" t="s">
        <v>115</v>
      </c>
      <c r="D2155">
        <v>60.5</v>
      </c>
      <c r="E2155">
        <v>95.8</v>
      </c>
      <c r="F2155">
        <v>89.4</v>
      </c>
      <c r="G2155">
        <v>97</v>
      </c>
      <c r="H2155">
        <v>84.7</v>
      </c>
      <c r="I2155">
        <v>45.3</v>
      </c>
      <c r="J2155">
        <v>39.299999999999997</v>
      </c>
      <c r="K2155">
        <v>18.100000000000001</v>
      </c>
      <c r="L2155">
        <v>57</v>
      </c>
      <c r="M2155">
        <v>49</v>
      </c>
      <c r="N2155">
        <v>57.164999999999999</v>
      </c>
      <c r="O2155">
        <v>60.878594249201271</v>
      </c>
      <c r="P2155">
        <v>2025</v>
      </c>
      <c r="Q2155">
        <v>19</v>
      </c>
      <c r="R2155">
        <v>24</v>
      </c>
      <c r="S2155">
        <v>27</v>
      </c>
      <c r="T2155">
        <v>39</v>
      </c>
      <c r="U2155">
        <v>148</v>
      </c>
      <c r="V2155">
        <v>153</v>
      </c>
      <c r="W2155">
        <v>211</v>
      </c>
      <c r="X2155">
        <v>68</v>
      </c>
    </row>
    <row r="2156" spans="1:24" x14ac:dyDescent="0.25">
      <c r="A2156">
        <v>111</v>
      </c>
      <c r="B2156" t="s">
        <v>179</v>
      </c>
      <c r="C2156" t="s">
        <v>129</v>
      </c>
      <c r="D2156">
        <v>42.8</v>
      </c>
      <c r="E2156">
        <v>67.099999999999994</v>
      </c>
      <c r="F2156">
        <v>28.6</v>
      </c>
      <c r="G2156">
        <v>51.1</v>
      </c>
      <c r="H2156">
        <v>48.5</v>
      </c>
      <c r="I2156">
        <v>26.5</v>
      </c>
      <c r="J2156">
        <v>16.7</v>
      </c>
      <c r="K2156">
        <v>20</v>
      </c>
      <c r="L2156">
        <v>55.7</v>
      </c>
      <c r="M2156">
        <v>112</v>
      </c>
      <c r="N2156">
        <v>40.705000000000005</v>
      </c>
      <c r="O2156">
        <v>43.349307774227903</v>
      </c>
      <c r="P2156">
        <v>2025</v>
      </c>
      <c r="Q2156">
        <v>84</v>
      </c>
      <c r="R2156">
        <v>180</v>
      </c>
      <c r="S2156">
        <v>102</v>
      </c>
      <c r="T2156">
        <v>93</v>
      </c>
      <c r="U2156">
        <v>217</v>
      </c>
      <c r="V2156">
        <v>279</v>
      </c>
      <c r="W2156">
        <v>193</v>
      </c>
      <c r="X2156">
        <v>69</v>
      </c>
    </row>
    <row r="2157" spans="1:24" x14ac:dyDescent="0.25">
      <c r="A2157">
        <v>93</v>
      </c>
      <c r="B2157" t="s">
        <v>1337</v>
      </c>
      <c r="C2157" t="s">
        <v>667</v>
      </c>
      <c r="D2157">
        <v>48</v>
      </c>
      <c r="E2157">
        <v>9.1999999999999993</v>
      </c>
      <c r="F2157">
        <v>18.899999999999999</v>
      </c>
      <c r="G2157">
        <v>11.6</v>
      </c>
      <c r="H2157">
        <v>6.4</v>
      </c>
      <c r="I2157">
        <v>23.2</v>
      </c>
      <c r="J2157">
        <v>95.9</v>
      </c>
      <c r="K2157">
        <v>68</v>
      </c>
      <c r="L2157">
        <v>55.6</v>
      </c>
      <c r="M2157">
        <v>93</v>
      </c>
      <c r="N2157">
        <v>45.535000000000004</v>
      </c>
      <c r="O2157">
        <v>48.49307774227902</v>
      </c>
      <c r="P2157">
        <v>2025</v>
      </c>
      <c r="Q2157">
        <v>310</v>
      </c>
      <c r="R2157">
        <v>254</v>
      </c>
      <c r="S2157">
        <v>262</v>
      </c>
      <c r="T2157">
        <v>310</v>
      </c>
      <c r="U2157">
        <v>232</v>
      </c>
      <c r="V2157">
        <v>24</v>
      </c>
      <c r="W2157">
        <v>60</v>
      </c>
      <c r="X2157">
        <v>70</v>
      </c>
    </row>
    <row r="2158" spans="1:24" x14ac:dyDescent="0.25">
      <c r="A2158">
        <v>82</v>
      </c>
      <c r="B2158" t="s">
        <v>177</v>
      </c>
      <c r="C2158" t="s">
        <v>175</v>
      </c>
      <c r="D2158">
        <v>50.2</v>
      </c>
      <c r="E2158">
        <v>86.9</v>
      </c>
      <c r="F2158">
        <v>47.7</v>
      </c>
      <c r="G2158">
        <v>39.9</v>
      </c>
      <c r="H2158">
        <v>62.4</v>
      </c>
      <c r="I2158">
        <v>36.799999999999997</v>
      </c>
      <c r="J2158">
        <v>25.5</v>
      </c>
      <c r="K2158">
        <v>34.4</v>
      </c>
      <c r="L2158">
        <v>54.5</v>
      </c>
      <c r="M2158">
        <v>82</v>
      </c>
      <c r="N2158">
        <v>47.644999999999996</v>
      </c>
      <c r="O2158">
        <v>50.740149094781678</v>
      </c>
      <c r="P2158">
        <v>2025</v>
      </c>
      <c r="Q2158">
        <v>45</v>
      </c>
      <c r="R2158">
        <v>81</v>
      </c>
      <c r="S2158">
        <v>130</v>
      </c>
      <c r="T2158">
        <v>72</v>
      </c>
      <c r="U2158">
        <v>180</v>
      </c>
      <c r="V2158">
        <v>211</v>
      </c>
      <c r="W2158">
        <v>126</v>
      </c>
      <c r="X2158">
        <v>71</v>
      </c>
    </row>
    <row r="2159" spans="1:24" x14ac:dyDescent="0.25">
      <c r="A2159">
        <v>54</v>
      </c>
      <c r="B2159" t="s">
        <v>447</v>
      </c>
      <c r="C2159" t="s">
        <v>175</v>
      </c>
      <c r="D2159">
        <v>58.6</v>
      </c>
      <c r="E2159">
        <v>83</v>
      </c>
      <c r="F2159">
        <v>48.7</v>
      </c>
      <c r="G2159">
        <v>62.7</v>
      </c>
      <c r="H2159">
        <v>93.7</v>
      </c>
      <c r="I2159">
        <v>72.8</v>
      </c>
      <c r="J2159">
        <v>19.600000000000001</v>
      </c>
      <c r="K2159">
        <v>41.3</v>
      </c>
      <c r="L2159">
        <v>54.1</v>
      </c>
      <c r="M2159">
        <v>54</v>
      </c>
      <c r="N2159">
        <v>55.420000000000016</v>
      </c>
      <c r="O2159">
        <v>59.020234291799802</v>
      </c>
      <c r="P2159">
        <v>2025</v>
      </c>
      <c r="Q2159">
        <v>52</v>
      </c>
      <c r="R2159">
        <v>77</v>
      </c>
      <c r="S2159">
        <v>82</v>
      </c>
      <c r="T2159">
        <v>23</v>
      </c>
      <c r="U2159">
        <v>62</v>
      </c>
      <c r="V2159">
        <v>255</v>
      </c>
      <c r="W2159">
        <v>109</v>
      </c>
      <c r="X2159">
        <v>72</v>
      </c>
    </row>
    <row r="2160" spans="1:24" x14ac:dyDescent="0.25">
      <c r="A2160">
        <v>117</v>
      </c>
      <c r="B2160" t="s">
        <v>579</v>
      </c>
      <c r="C2160" t="s">
        <v>369</v>
      </c>
      <c r="D2160">
        <v>41.6</v>
      </c>
      <c r="E2160">
        <v>24.9</v>
      </c>
      <c r="F2160">
        <v>30.9</v>
      </c>
      <c r="G2160">
        <v>6.9</v>
      </c>
      <c r="H2160">
        <v>12.6</v>
      </c>
      <c r="I2160">
        <v>1.3</v>
      </c>
      <c r="J2160">
        <v>9.3000000000000007</v>
      </c>
      <c r="K2160">
        <v>86.1</v>
      </c>
      <c r="L2160">
        <v>53.4</v>
      </c>
      <c r="M2160">
        <v>117</v>
      </c>
      <c r="N2160">
        <v>39.655000000000001</v>
      </c>
      <c r="O2160">
        <v>42.231096911608091</v>
      </c>
      <c r="P2160">
        <v>2025</v>
      </c>
      <c r="Q2160">
        <v>203</v>
      </c>
      <c r="R2160">
        <v>163</v>
      </c>
      <c r="S2160">
        <v>303</v>
      </c>
      <c r="T2160">
        <v>238</v>
      </c>
      <c r="U2160">
        <v>371</v>
      </c>
      <c r="V2160">
        <v>357</v>
      </c>
      <c r="W2160">
        <v>34</v>
      </c>
      <c r="X2160">
        <v>73</v>
      </c>
    </row>
    <row r="2161" spans="1:24" x14ac:dyDescent="0.25">
      <c r="A2161">
        <v>28</v>
      </c>
      <c r="B2161" t="s">
        <v>744</v>
      </c>
      <c r="C2161" t="s">
        <v>115</v>
      </c>
      <c r="D2161">
        <v>73.2</v>
      </c>
      <c r="E2161">
        <v>95.4</v>
      </c>
      <c r="F2161">
        <v>73.7</v>
      </c>
      <c r="G2161">
        <v>98.1</v>
      </c>
      <c r="H2161">
        <v>90.8</v>
      </c>
      <c r="I2161">
        <v>79.099999999999994</v>
      </c>
      <c r="J2161">
        <v>99.7</v>
      </c>
      <c r="K2161">
        <v>38.1</v>
      </c>
      <c r="L2161">
        <v>52.9</v>
      </c>
      <c r="M2161">
        <v>28</v>
      </c>
      <c r="N2161">
        <v>68.945000000000007</v>
      </c>
      <c r="O2161">
        <v>73.423855165069227</v>
      </c>
      <c r="P2161">
        <v>2025</v>
      </c>
      <c r="Q2161">
        <v>20</v>
      </c>
      <c r="R2161">
        <v>41</v>
      </c>
      <c r="S2161">
        <v>18</v>
      </c>
      <c r="T2161">
        <v>30</v>
      </c>
      <c r="U2161">
        <v>49</v>
      </c>
      <c r="V2161">
        <v>8</v>
      </c>
      <c r="W2161">
        <v>116</v>
      </c>
      <c r="X2161">
        <v>74</v>
      </c>
    </row>
    <row r="2162" spans="1:24" x14ac:dyDescent="0.25">
      <c r="A2162">
        <v>64</v>
      </c>
      <c r="B2162" t="s">
        <v>176</v>
      </c>
      <c r="C2162" t="s">
        <v>175</v>
      </c>
      <c r="D2162">
        <v>56.3</v>
      </c>
      <c r="E2162">
        <v>95.2</v>
      </c>
      <c r="F2162">
        <v>34.4</v>
      </c>
      <c r="G2162">
        <v>69.2</v>
      </c>
      <c r="H2162">
        <v>98.6</v>
      </c>
      <c r="I2162">
        <v>82.7</v>
      </c>
      <c r="J2162">
        <v>16.399999999999999</v>
      </c>
      <c r="K2162">
        <v>23</v>
      </c>
      <c r="L2162">
        <v>52.3</v>
      </c>
      <c r="M2162">
        <v>64</v>
      </c>
      <c r="N2162">
        <v>53.290000000000006</v>
      </c>
      <c r="O2162">
        <v>56.751863684771038</v>
      </c>
      <c r="P2162">
        <v>2025</v>
      </c>
      <c r="Q2162">
        <v>21</v>
      </c>
      <c r="R2162">
        <v>141</v>
      </c>
      <c r="S2162">
        <v>74</v>
      </c>
      <c r="T2162">
        <v>16</v>
      </c>
      <c r="U2162">
        <v>46</v>
      </c>
      <c r="V2162">
        <v>285</v>
      </c>
      <c r="W2162">
        <v>177</v>
      </c>
      <c r="X2162">
        <v>75</v>
      </c>
    </row>
    <row r="2163" spans="1:24" x14ac:dyDescent="0.25">
      <c r="A2163">
        <v>83</v>
      </c>
      <c r="B2163" t="s">
        <v>1609</v>
      </c>
      <c r="C2163" t="s">
        <v>549</v>
      </c>
      <c r="D2163">
        <v>49.9</v>
      </c>
      <c r="E2163">
        <v>51.8</v>
      </c>
      <c r="F2163">
        <v>57.6</v>
      </c>
      <c r="G2163">
        <v>15.2</v>
      </c>
      <c r="H2163">
        <v>19</v>
      </c>
      <c r="I2163">
        <v>43.4</v>
      </c>
      <c r="J2163">
        <v>32.799999999999997</v>
      </c>
      <c r="K2163">
        <v>67.7</v>
      </c>
      <c r="L2163">
        <v>52</v>
      </c>
      <c r="M2163">
        <v>83</v>
      </c>
      <c r="N2163">
        <v>47.290000000000013</v>
      </c>
      <c r="O2163">
        <v>50.362087326943566</v>
      </c>
      <c r="P2163">
        <v>2025</v>
      </c>
      <c r="Q2163">
        <v>110</v>
      </c>
      <c r="R2163">
        <v>61</v>
      </c>
      <c r="S2163">
        <v>237</v>
      </c>
      <c r="T2163">
        <v>194</v>
      </c>
      <c r="U2163">
        <v>152</v>
      </c>
      <c r="V2163">
        <v>182</v>
      </c>
      <c r="W2163">
        <v>61</v>
      </c>
      <c r="X2163">
        <v>76</v>
      </c>
    </row>
    <row r="2164" spans="1:24" x14ac:dyDescent="0.25">
      <c r="A2164">
        <v>105</v>
      </c>
      <c r="B2164" t="s">
        <v>735</v>
      </c>
      <c r="C2164" t="s">
        <v>129</v>
      </c>
      <c r="D2164">
        <v>44.2</v>
      </c>
      <c r="E2164">
        <v>6.3</v>
      </c>
      <c r="F2164">
        <v>30.6</v>
      </c>
      <c r="G2164">
        <v>38</v>
      </c>
      <c r="H2164">
        <v>4.3</v>
      </c>
      <c r="I2164">
        <v>2.4</v>
      </c>
      <c r="J2164">
        <v>99.5</v>
      </c>
      <c r="K2164">
        <v>50.4</v>
      </c>
      <c r="L2164">
        <v>51.9</v>
      </c>
      <c r="M2164">
        <v>106</v>
      </c>
      <c r="N2164">
        <v>42.015000000000008</v>
      </c>
      <c r="O2164">
        <v>44.744408945686907</v>
      </c>
      <c r="P2164">
        <v>2025</v>
      </c>
      <c r="Q2164">
        <v>338</v>
      </c>
      <c r="R2164">
        <v>164</v>
      </c>
      <c r="S2164">
        <v>144</v>
      </c>
      <c r="T2164">
        <v>345</v>
      </c>
      <c r="U2164">
        <v>348</v>
      </c>
      <c r="V2164">
        <v>9</v>
      </c>
      <c r="W2164">
        <v>87</v>
      </c>
      <c r="X2164">
        <v>77</v>
      </c>
    </row>
    <row r="2165" spans="1:24" x14ac:dyDescent="0.25">
      <c r="A2165">
        <v>41</v>
      </c>
      <c r="B2165" t="s">
        <v>445</v>
      </c>
      <c r="C2165" t="s">
        <v>446</v>
      </c>
      <c r="D2165">
        <v>64</v>
      </c>
      <c r="E2165">
        <v>86.5</v>
      </c>
      <c r="F2165">
        <v>80.599999999999994</v>
      </c>
      <c r="G2165">
        <v>64.400000000000006</v>
      </c>
      <c r="H2165">
        <v>17.899999999999999</v>
      </c>
      <c r="I2165">
        <v>99.2</v>
      </c>
      <c r="J2165">
        <v>55.3</v>
      </c>
      <c r="K2165">
        <v>47.4</v>
      </c>
      <c r="L2165">
        <v>51.8</v>
      </c>
      <c r="M2165">
        <v>41</v>
      </c>
      <c r="N2165">
        <v>60.485000000000007</v>
      </c>
      <c r="O2165">
        <v>64.414270500532481</v>
      </c>
      <c r="P2165">
        <v>2025</v>
      </c>
      <c r="Q2165">
        <v>47</v>
      </c>
      <c r="R2165">
        <v>32</v>
      </c>
      <c r="S2165">
        <v>81</v>
      </c>
      <c r="T2165">
        <v>201</v>
      </c>
      <c r="U2165">
        <v>11</v>
      </c>
      <c r="V2165">
        <v>107</v>
      </c>
      <c r="W2165">
        <v>93</v>
      </c>
      <c r="X2165">
        <v>78</v>
      </c>
    </row>
    <row r="2166" spans="1:24" x14ac:dyDescent="0.25">
      <c r="A2166">
        <v>68</v>
      </c>
      <c r="B2166" t="s">
        <v>522</v>
      </c>
      <c r="C2166" t="s">
        <v>115</v>
      </c>
      <c r="D2166">
        <v>55</v>
      </c>
      <c r="E2166">
        <v>3.8</v>
      </c>
      <c r="F2166">
        <v>61.8</v>
      </c>
      <c r="G2166">
        <v>96.9</v>
      </c>
      <c r="H2166">
        <v>22.8</v>
      </c>
      <c r="I2166">
        <v>1.6</v>
      </c>
      <c r="J2166">
        <v>73.400000000000006</v>
      </c>
      <c r="K2166">
        <v>73.900000000000006</v>
      </c>
      <c r="L2166">
        <v>51.5</v>
      </c>
      <c r="M2166">
        <v>68</v>
      </c>
      <c r="N2166">
        <v>52.030000000000008</v>
      </c>
      <c r="O2166">
        <v>55.410010649627267</v>
      </c>
      <c r="P2166">
        <v>2025</v>
      </c>
      <c r="Q2166">
        <v>367</v>
      </c>
      <c r="R2166">
        <v>57</v>
      </c>
      <c r="S2166">
        <v>28</v>
      </c>
      <c r="T2166">
        <v>172</v>
      </c>
      <c r="U2166">
        <v>362</v>
      </c>
      <c r="V2166">
        <v>60</v>
      </c>
      <c r="W2166">
        <v>51</v>
      </c>
      <c r="X2166">
        <v>79</v>
      </c>
    </row>
    <row r="2167" spans="1:24" x14ac:dyDescent="0.25">
      <c r="A2167">
        <v>145</v>
      </c>
      <c r="B2167" t="s">
        <v>1449</v>
      </c>
      <c r="C2167" t="s">
        <v>554</v>
      </c>
      <c r="D2167">
        <v>34.9</v>
      </c>
      <c r="E2167">
        <v>41.8</v>
      </c>
      <c r="F2167">
        <v>10.4</v>
      </c>
      <c r="H2167">
        <v>61.9</v>
      </c>
      <c r="I2167">
        <v>6.4</v>
      </c>
      <c r="J2167">
        <v>12.1</v>
      </c>
      <c r="K2167">
        <v>41.9</v>
      </c>
      <c r="L2167">
        <v>51.3</v>
      </c>
      <c r="M2167">
        <v>145</v>
      </c>
      <c r="N2167">
        <v>33.414999999999999</v>
      </c>
      <c r="O2167">
        <v>35.585729499467519</v>
      </c>
      <c r="P2167">
        <v>2025</v>
      </c>
      <c r="Q2167">
        <v>132</v>
      </c>
      <c r="R2167">
        <v>363</v>
      </c>
      <c r="S2167">
        <v>415</v>
      </c>
      <c r="T2167">
        <v>73</v>
      </c>
      <c r="U2167">
        <v>314</v>
      </c>
      <c r="V2167">
        <v>327</v>
      </c>
      <c r="W2167">
        <v>107</v>
      </c>
      <c r="X2167">
        <v>80</v>
      </c>
    </row>
    <row r="2168" spans="1:24" x14ac:dyDescent="0.25">
      <c r="A2168">
        <v>66</v>
      </c>
      <c r="B2168" t="s">
        <v>516</v>
      </c>
      <c r="C2168" t="s">
        <v>124</v>
      </c>
      <c r="D2168">
        <v>55.6</v>
      </c>
      <c r="E2168">
        <v>58.4</v>
      </c>
      <c r="F2168">
        <v>27.7</v>
      </c>
      <c r="G2168">
        <v>18.7</v>
      </c>
      <c r="H2168">
        <v>11.1</v>
      </c>
      <c r="I2168">
        <v>17.2</v>
      </c>
      <c r="J2168">
        <v>94.6</v>
      </c>
      <c r="K2168">
        <v>83</v>
      </c>
      <c r="L2168">
        <v>50.8</v>
      </c>
      <c r="M2168">
        <v>66</v>
      </c>
      <c r="N2168">
        <v>52.669999999999987</v>
      </c>
      <c r="O2168">
        <v>56.091586794462181</v>
      </c>
      <c r="P2168">
        <v>2025</v>
      </c>
      <c r="Q2168">
        <v>101</v>
      </c>
      <c r="R2168">
        <v>190</v>
      </c>
      <c r="S2168">
        <v>216</v>
      </c>
      <c r="T2168">
        <v>252</v>
      </c>
      <c r="U2168">
        <v>257</v>
      </c>
      <c r="V2168">
        <v>26</v>
      </c>
      <c r="W2168">
        <v>39</v>
      </c>
      <c r="X2168">
        <v>81</v>
      </c>
    </row>
    <row r="2169" spans="1:24" x14ac:dyDescent="0.25">
      <c r="A2169">
        <v>40</v>
      </c>
      <c r="B2169" t="s">
        <v>561</v>
      </c>
      <c r="C2169" t="s">
        <v>175</v>
      </c>
      <c r="D2169">
        <v>64.5</v>
      </c>
      <c r="E2169">
        <v>88.4</v>
      </c>
      <c r="F2169">
        <v>41.5</v>
      </c>
      <c r="G2169">
        <v>54.5</v>
      </c>
      <c r="H2169">
        <v>85</v>
      </c>
      <c r="I2169">
        <v>74.099999999999994</v>
      </c>
      <c r="J2169">
        <v>8.1999999999999993</v>
      </c>
      <c r="K2169">
        <v>84.6</v>
      </c>
      <c r="L2169">
        <v>50.5</v>
      </c>
      <c r="M2169">
        <v>40</v>
      </c>
      <c r="N2169">
        <v>60.915000000000006</v>
      </c>
      <c r="O2169">
        <v>64.87220447284345</v>
      </c>
      <c r="P2169">
        <v>2025</v>
      </c>
      <c r="Q2169">
        <v>42</v>
      </c>
      <c r="R2169">
        <v>101</v>
      </c>
      <c r="S2169">
        <v>93</v>
      </c>
      <c r="T2169">
        <v>37</v>
      </c>
      <c r="U2169">
        <v>61</v>
      </c>
      <c r="V2169">
        <v>372</v>
      </c>
      <c r="W2169">
        <v>35</v>
      </c>
      <c r="X2169">
        <v>82</v>
      </c>
    </row>
    <row r="2170" spans="1:24" x14ac:dyDescent="0.25">
      <c r="A2170">
        <v>91</v>
      </c>
      <c r="B2170" t="s">
        <v>577</v>
      </c>
      <c r="C2170" t="s">
        <v>57</v>
      </c>
      <c r="D2170">
        <v>48.5</v>
      </c>
      <c r="E2170">
        <v>38.700000000000003</v>
      </c>
      <c r="F2170">
        <v>22.4</v>
      </c>
      <c r="G2170">
        <v>50.3</v>
      </c>
      <c r="H2170">
        <v>52.7</v>
      </c>
      <c r="I2170">
        <v>14</v>
      </c>
      <c r="J2170">
        <v>14.5</v>
      </c>
      <c r="K2170">
        <v>77.7</v>
      </c>
      <c r="L2170">
        <v>50.1</v>
      </c>
      <c r="M2170">
        <v>91</v>
      </c>
      <c r="N2170">
        <v>46.074999999999996</v>
      </c>
      <c r="O2170">
        <v>49.068157614483489</v>
      </c>
      <c r="P2170">
        <v>2025</v>
      </c>
      <c r="Q2170">
        <v>145</v>
      </c>
      <c r="R2170">
        <v>224</v>
      </c>
      <c r="S2170">
        <v>106</v>
      </c>
      <c r="T2170">
        <v>86</v>
      </c>
      <c r="U2170">
        <v>267</v>
      </c>
      <c r="V2170">
        <v>305</v>
      </c>
      <c r="W2170">
        <v>45</v>
      </c>
      <c r="X2170">
        <v>83</v>
      </c>
    </row>
    <row r="2171" spans="1:24" x14ac:dyDescent="0.25">
      <c r="A2171">
        <v>52</v>
      </c>
      <c r="B2171" t="s">
        <v>2295</v>
      </c>
      <c r="C2171" t="s">
        <v>57</v>
      </c>
      <c r="D2171">
        <v>60.1</v>
      </c>
      <c r="E2171">
        <v>75.400000000000006</v>
      </c>
      <c r="F2171">
        <v>58</v>
      </c>
      <c r="G2171">
        <v>54.2</v>
      </c>
      <c r="H2171">
        <v>63.8</v>
      </c>
      <c r="I2171">
        <v>55.5</v>
      </c>
      <c r="J2171">
        <v>29.9</v>
      </c>
      <c r="K2171">
        <v>71.900000000000006</v>
      </c>
      <c r="L2171">
        <v>49.5</v>
      </c>
      <c r="M2171">
        <v>52</v>
      </c>
      <c r="N2171">
        <v>56.820000000000007</v>
      </c>
      <c r="O2171">
        <v>60.511182108626201</v>
      </c>
      <c r="P2171">
        <v>2025</v>
      </c>
      <c r="Q2171">
        <v>68</v>
      </c>
      <c r="R2171">
        <v>60</v>
      </c>
      <c r="S2171">
        <v>95</v>
      </c>
      <c r="T2171">
        <v>68</v>
      </c>
      <c r="U2171">
        <v>110</v>
      </c>
      <c r="V2171">
        <v>195</v>
      </c>
      <c r="W2171">
        <v>54</v>
      </c>
      <c r="X2171">
        <v>84</v>
      </c>
    </row>
    <row r="2172" spans="1:24" x14ac:dyDescent="0.25">
      <c r="A2172">
        <v>54</v>
      </c>
      <c r="B2172" t="s">
        <v>2296</v>
      </c>
      <c r="C2172" t="s">
        <v>115</v>
      </c>
      <c r="D2172">
        <v>58.6</v>
      </c>
      <c r="E2172">
        <v>94.7</v>
      </c>
      <c r="F2172">
        <v>93.5</v>
      </c>
      <c r="G2172">
        <v>99.1</v>
      </c>
      <c r="H2172">
        <v>71.599999999999994</v>
      </c>
      <c r="I2172">
        <v>59.8</v>
      </c>
      <c r="J2172">
        <v>32.299999999999997</v>
      </c>
      <c r="K2172">
        <v>18.5</v>
      </c>
      <c r="L2172">
        <v>49.5</v>
      </c>
      <c r="M2172">
        <v>55</v>
      </c>
      <c r="N2172">
        <v>55.394999999999996</v>
      </c>
      <c r="O2172">
        <v>58.993610223642172</v>
      </c>
      <c r="P2172">
        <v>2025</v>
      </c>
      <c r="Q2172">
        <v>23</v>
      </c>
      <c r="R2172">
        <v>19</v>
      </c>
      <c r="S2172">
        <v>12</v>
      </c>
      <c r="T2172">
        <v>57</v>
      </c>
      <c r="U2172">
        <v>90</v>
      </c>
      <c r="V2172">
        <v>184</v>
      </c>
      <c r="W2172">
        <v>205</v>
      </c>
      <c r="X2172">
        <v>85</v>
      </c>
    </row>
    <row r="2173" spans="1:24" x14ac:dyDescent="0.25">
      <c r="A2173">
        <v>101</v>
      </c>
      <c r="B2173" t="s">
        <v>551</v>
      </c>
      <c r="C2173" t="s">
        <v>369</v>
      </c>
      <c r="D2173">
        <v>44.4</v>
      </c>
      <c r="E2173">
        <v>27.4</v>
      </c>
      <c r="F2173">
        <v>45.7</v>
      </c>
      <c r="G2173">
        <v>12.1</v>
      </c>
      <c r="H2173">
        <v>14.5</v>
      </c>
      <c r="I2173">
        <v>13.8</v>
      </c>
      <c r="J2173">
        <v>11.3</v>
      </c>
      <c r="K2173">
        <v>89.6</v>
      </c>
      <c r="L2173">
        <v>49.5</v>
      </c>
      <c r="M2173">
        <v>104</v>
      </c>
      <c r="N2173">
        <v>42.24</v>
      </c>
      <c r="O2173">
        <v>44.984025559105426</v>
      </c>
      <c r="P2173">
        <v>2025</v>
      </c>
      <c r="Q2173">
        <v>192</v>
      </c>
      <c r="R2173">
        <v>88</v>
      </c>
      <c r="S2173">
        <v>259</v>
      </c>
      <c r="T2173">
        <v>225</v>
      </c>
      <c r="U2173">
        <v>270</v>
      </c>
      <c r="V2173">
        <v>330</v>
      </c>
      <c r="W2173">
        <v>27</v>
      </c>
      <c r="X2173">
        <v>86</v>
      </c>
    </row>
    <row r="2174" spans="1:24" x14ac:dyDescent="0.25">
      <c r="A2174">
        <v>79</v>
      </c>
      <c r="B2174" t="s">
        <v>131</v>
      </c>
      <c r="C2174" t="s">
        <v>115</v>
      </c>
      <c r="D2174">
        <v>51</v>
      </c>
      <c r="E2174">
        <v>83</v>
      </c>
      <c r="F2174">
        <v>87.2</v>
      </c>
      <c r="G2174">
        <v>26.9</v>
      </c>
      <c r="H2174">
        <v>54.6</v>
      </c>
      <c r="I2174">
        <v>36.9</v>
      </c>
      <c r="J2174">
        <v>42.6</v>
      </c>
      <c r="K2174">
        <v>37.9</v>
      </c>
      <c r="L2174">
        <v>49.3</v>
      </c>
      <c r="M2174">
        <v>79</v>
      </c>
      <c r="N2174">
        <v>48.399999999999991</v>
      </c>
      <c r="O2174">
        <v>51.544195953141624</v>
      </c>
      <c r="P2174">
        <v>2025</v>
      </c>
      <c r="Q2174">
        <v>53</v>
      </c>
      <c r="R2174">
        <v>25</v>
      </c>
      <c r="S2174">
        <v>176</v>
      </c>
      <c r="T2174">
        <v>82</v>
      </c>
      <c r="U2174">
        <v>179</v>
      </c>
      <c r="V2174">
        <v>131</v>
      </c>
      <c r="W2174">
        <v>117</v>
      </c>
      <c r="X2174">
        <v>87</v>
      </c>
    </row>
    <row r="2175" spans="1:24" x14ac:dyDescent="0.25">
      <c r="A2175">
        <v>146</v>
      </c>
      <c r="B2175" t="s">
        <v>1442</v>
      </c>
      <c r="C2175" t="s">
        <v>1443</v>
      </c>
      <c r="D2175">
        <v>34.6</v>
      </c>
      <c r="E2175">
        <v>29.6</v>
      </c>
      <c r="F2175">
        <v>77</v>
      </c>
      <c r="H2175">
        <v>1.5</v>
      </c>
      <c r="I2175">
        <v>22.7</v>
      </c>
      <c r="J2175">
        <v>14.6</v>
      </c>
      <c r="K2175">
        <v>38.799999999999997</v>
      </c>
      <c r="L2175">
        <v>49.2</v>
      </c>
      <c r="M2175">
        <v>146</v>
      </c>
      <c r="N2175">
        <v>33.134999999999998</v>
      </c>
      <c r="O2175">
        <v>35.287539936102235</v>
      </c>
      <c r="P2175">
        <v>2025</v>
      </c>
      <c r="Q2175">
        <v>180</v>
      </c>
      <c r="R2175">
        <v>37</v>
      </c>
      <c r="S2175">
        <v>355</v>
      </c>
      <c r="T2175">
        <v>402</v>
      </c>
      <c r="U2175">
        <v>235</v>
      </c>
      <c r="V2175">
        <v>304</v>
      </c>
      <c r="W2175">
        <v>113</v>
      </c>
      <c r="X2175">
        <v>88</v>
      </c>
    </row>
    <row r="2176" spans="1:24" x14ac:dyDescent="0.25">
      <c r="A2176">
        <v>60</v>
      </c>
      <c r="B2176" t="s">
        <v>368</v>
      </c>
      <c r="C2176" t="s">
        <v>369</v>
      </c>
      <c r="D2176">
        <v>57.8</v>
      </c>
      <c r="E2176">
        <v>74.400000000000006</v>
      </c>
      <c r="F2176">
        <v>36.6</v>
      </c>
      <c r="G2176">
        <v>8.3000000000000007</v>
      </c>
      <c r="H2176">
        <v>28.8</v>
      </c>
      <c r="I2176">
        <v>88.1</v>
      </c>
      <c r="J2176">
        <v>86.4</v>
      </c>
      <c r="K2176">
        <v>54.9</v>
      </c>
      <c r="L2176">
        <v>49</v>
      </c>
      <c r="M2176">
        <v>60</v>
      </c>
      <c r="N2176">
        <v>54.67</v>
      </c>
      <c r="O2176">
        <v>58.221512247071352</v>
      </c>
      <c r="P2176">
        <v>2025</v>
      </c>
      <c r="Q2176">
        <v>69</v>
      </c>
      <c r="R2176">
        <v>120</v>
      </c>
      <c r="S2176">
        <v>290</v>
      </c>
      <c r="T2176">
        <v>145</v>
      </c>
      <c r="U2176">
        <v>33</v>
      </c>
      <c r="V2176">
        <v>36</v>
      </c>
      <c r="W2176">
        <v>78</v>
      </c>
      <c r="X2176">
        <v>89</v>
      </c>
    </row>
    <row r="2177" spans="1:24" x14ac:dyDescent="0.25">
      <c r="A2177">
        <v>108</v>
      </c>
      <c r="B2177" t="s">
        <v>743</v>
      </c>
      <c r="C2177" t="s">
        <v>129</v>
      </c>
      <c r="D2177">
        <v>43.7</v>
      </c>
      <c r="E2177">
        <v>6.2</v>
      </c>
      <c r="F2177">
        <v>15.4</v>
      </c>
      <c r="G2177">
        <v>18.3</v>
      </c>
      <c r="H2177">
        <v>2.4</v>
      </c>
      <c r="J2177">
        <v>98.1</v>
      </c>
      <c r="K2177">
        <v>69.099999999999994</v>
      </c>
      <c r="L2177">
        <v>48.7</v>
      </c>
      <c r="M2177">
        <v>108</v>
      </c>
      <c r="N2177">
        <v>41.58</v>
      </c>
      <c r="O2177">
        <v>44.281150159744406</v>
      </c>
      <c r="P2177">
        <v>2025</v>
      </c>
      <c r="Q2177">
        <v>341</v>
      </c>
      <c r="R2177">
        <v>286</v>
      </c>
      <c r="S2177">
        <v>222</v>
      </c>
      <c r="T2177">
        <v>379</v>
      </c>
      <c r="U2177">
        <v>378</v>
      </c>
      <c r="V2177">
        <v>17</v>
      </c>
      <c r="W2177">
        <v>57</v>
      </c>
      <c r="X2177">
        <v>90</v>
      </c>
    </row>
    <row r="2178" spans="1:24" x14ac:dyDescent="0.25">
      <c r="A2178">
        <v>69</v>
      </c>
      <c r="B2178" t="s">
        <v>1231</v>
      </c>
      <c r="C2178" t="s">
        <v>115</v>
      </c>
      <c r="D2178">
        <v>54.4</v>
      </c>
      <c r="E2178">
        <v>93.1</v>
      </c>
      <c r="F2178">
        <v>95.9</v>
      </c>
      <c r="G2178">
        <v>95.8</v>
      </c>
      <c r="H2178">
        <v>71</v>
      </c>
      <c r="I2178">
        <v>35.700000000000003</v>
      </c>
      <c r="J2178">
        <v>24.7</v>
      </c>
      <c r="K2178">
        <v>20.5</v>
      </c>
      <c r="L2178">
        <v>47</v>
      </c>
      <c r="M2178">
        <v>69</v>
      </c>
      <c r="N2178">
        <v>51.475000000000001</v>
      </c>
      <c r="O2178">
        <v>54.818956336528217</v>
      </c>
      <c r="P2178">
        <v>2025</v>
      </c>
      <c r="Q2178">
        <v>26</v>
      </c>
      <c r="R2178">
        <v>13</v>
      </c>
      <c r="S2178">
        <v>37</v>
      </c>
      <c r="T2178">
        <v>58</v>
      </c>
      <c r="U2178">
        <v>184</v>
      </c>
      <c r="V2178">
        <v>218</v>
      </c>
      <c r="W2178">
        <v>189</v>
      </c>
      <c r="X2178">
        <v>91</v>
      </c>
    </row>
    <row r="2179" spans="1:24" x14ac:dyDescent="0.25">
      <c r="A2179">
        <v>96</v>
      </c>
      <c r="B2179" t="s">
        <v>513</v>
      </c>
      <c r="C2179" t="s">
        <v>129</v>
      </c>
      <c r="D2179">
        <v>46.9</v>
      </c>
      <c r="E2179">
        <v>6.8</v>
      </c>
      <c r="F2179">
        <v>17.100000000000001</v>
      </c>
      <c r="G2179">
        <v>22.3</v>
      </c>
      <c r="H2179">
        <v>10.3</v>
      </c>
      <c r="I2179">
        <v>34.1</v>
      </c>
      <c r="J2179">
        <v>64</v>
      </c>
      <c r="K2179">
        <v>83.2</v>
      </c>
      <c r="L2179">
        <v>46.2</v>
      </c>
      <c r="M2179">
        <v>96</v>
      </c>
      <c r="N2179">
        <v>44.589999999999996</v>
      </c>
      <c r="O2179">
        <v>47.486687965921192</v>
      </c>
      <c r="P2179">
        <v>2025</v>
      </c>
      <c r="Q2179">
        <v>335</v>
      </c>
      <c r="R2179">
        <v>268</v>
      </c>
      <c r="S2179">
        <v>194</v>
      </c>
      <c r="T2179">
        <v>260</v>
      </c>
      <c r="U2179">
        <v>190</v>
      </c>
      <c r="V2179">
        <v>78</v>
      </c>
      <c r="W2179">
        <v>38</v>
      </c>
      <c r="X2179">
        <v>92</v>
      </c>
    </row>
    <row r="2180" spans="1:24" x14ac:dyDescent="0.25">
      <c r="A2180">
        <v>134</v>
      </c>
      <c r="B2180" t="s">
        <v>1787</v>
      </c>
      <c r="C2180" t="s">
        <v>175</v>
      </c>
      <c r="D2180">
        <v>36.9</v>
      </c>
      <c r="E2180">
        <v>25.6</v>
      </c>
      <c r="F2180">
        <v>25.4</v>
      </c>
      <c r="G2180">
        <v>53.9</v>
      </c>
      <c r="H2180">
        <v>88.2</v>
      </c>
      <c r="I2180">
        <v>5.9</v>
      </c>
      <c r="J2180">
        <v>10.4</v>
      </c>
      <c r="K2180">
        <v>32</v>
      </c>
      <c r="L2180">
        <v>45.4</v>
      </c>
      <c r="M2180">
        <v>134</v>
      </c>
      <c r="N2180">
        <v>35.28</v>
      </c>
      <c r="O2180">
        <v>37.571884984025559</v>
      </c>
      <c r="P2180">
        <v>2025</v>
      </c>
      <c r="Q2180">
        <v>202</v>
      </c>
      <c r="R2180">
        <v>201</v>
      </c>
      <c r="S2180">
        <v>97</v>
      </c>
      <c r="T2180">
        <v>33</v>
      </c>
      <c r="U2180">
        <v>319</v>
      </c>
      <c r="V2180">
        <v>342</v>
      </c>
      <c r="W2180">
        <v>140</v>
      </c>
      <c r="X2180">
        <v>93</v>
      </c>
    </row>
    <row r="2181" spans="1:24" x14ac:dyDescent="0.25">
      <c r="A2181">
        <v>125</v>
      </c>
      <c r="B2181" t="s">
        <v>128</v>
      </c>
      <c r="C2181" t="s">
        <v>129</v>
      </c>
      <c r="D2181">
        <v>38.5</v>
      </c>
      <c r="E2181">
        <v>73.8</v>
      </c>
      <c r="F2181">
        <v>32.200000000000003</v>
      </c>
      <c r="H2181">
        <v>74.400000000000006</v>
      </c>
      <c r="I2181">
        <v>46.7</v>
      </c>
      <c r="J2181">
        <v>14.6</v>
      </c>
      <c r="K2181">
        <v>21.4</v>
      </c>
      <c r="L2181">
        <v>45.3</v>
      </c>
      <c r="M2181">
        <v>125</v>
      </c>
      <c r="N2181">
        <v>36.71</v>
      </c>
      <c r="O2181">
        <v>39.094781682641106</v>
      </c>
      <c r="P2181">
        <v>2025</v>
      </c>
      <c r="Q2181">
        <v>72</v>
      </c>
      <c r="R2181">
        <v>155</v>
      </c>
      <c r="S2181">
        <v>371</v>
      </c>
      <c r="T2181">
        <v>53</v>
      </c>
      <c r="U2181">
        <v>138</v>
      </c>
      <c r="V2181">
        <v>303</v>
      </c>
      <c r="W2181">
        <v>183</v>
      </c>
      <c r="X2181">
        <v>94</v>
      </c>
    </row>
    <row r="2182" spans="1:24" x14ac:dyDescent="0.25">
      <c r="A2182" t="s">
        <v>1689</v>
      </c>
      <c r="B2182" t="s">
        <v>1523</v>
      </c>
      <c r="C2182" t="s">
        <v>582</v>
      </c>
      <c r="D2182" t="s">
        <v>2708</v>
      </c>
      <c r="E2182">
        <v>22.5</v>
      </c>
      <c r="F2182">
        <v>21.5</v>
      </c>
      <c r="H2182">
        <v>5.2</v>
      </c>
      <c r="I2182">
        <v>6.2</v>
      </c>
      <c r="J2182">
        <v>76.2</v>
      </c>
      <c r="K2182">
        <v>33.299999999999997</v>
      </c>
      <c r="L2182">
        <v>44.7</v>
      </c>
      <c r="M2182">
        <v>155</v>
      </c>
      <c r="N2182">
        <v>31.895000000000003</v>
      </c>
      <c r="O2182">
        <v>33.966986155484562</v>
      </c>
      <c r="P2182">
        <v>2025</v>
      </c>
      <c r="Q2182">
        <v>216</v>
      </c>
      <c r="R2182">
        <v>232</v>
      </c>
      <c r="S2182">
        <v>386</v>
      </c>
      <c r="T2182">
        <v>326</v>
      </c>
      <c r="U2182">
        <v>315</v>
      </c>
      <c r="V2182">
        <v>54</v>
      </c>
      <c r="W2182">
        <v>133</v>
      </c>
      <c r="X2182">
        <v>95</v>
      </c>
    </row>
    <row r="2183" spans="1:24" x14ac:dyDescent="0.25">
      <c r="A2183">
        <v>84</v>
      </c>
      <c r="B2183" t="s">
        <v>2297</v>
      </c>
      <c r="C2183" t="s">
        <v>57</v>
      </c>
      <c r="D2183">
        <v>49.8</v>
      </c>
      <c r="E2183">
        <v>31.6</v>
      </c>
      <c r="F2183">
        <v>39.4</v>
      </c>
      <c r="G2183">
        <v>29</v>
      </c>
      <c r="H2183">
        <v>37.1</v>
      </c>
      <c r="I2183">
        <v>14.1</v>
      </c>
      <c r="J2183">
        <v>97.1</v>
      </c>
      <c r="K2183">
        <v>64.400000000000006</v>
      </c>
      <c r="L2183">
        <v>44.6</v>
      </c>
      <c r="M2183">
        <v>84</v>
      </c>
      <c r="N2183">
        <v>47.265000000000001</v>
      </c>
      <c r="O2183">
        <v>50.335463258785943</v>
      </c>
      <c r="P2183">
        <v>2025</v>
      </c>
      <c r="Q2183">
        <v>170</v>
      </c>
      <c r="R2183">
        <v>107</v>
      </c>
      <c r="S2183">
        <v>168</v>
      </c>
      <c r="T2183">
        <v>119</v>
      </c>
      <c r="U2183">
        <v>266</v>
      </c>
      <c r="V2183">
        <v>21</v>
      </c>
      <c r="W2183">
        <v>64</v>
      </c>
      <c r="X2183">
        <v>96</v>
      </c>
    </row>
    <row r="2184" spans="1:24" x14ac:dyDescent="0.25">
      <c r="A2184">
        <v>86</v>
      </c>
      <c r="B2184" t="s">
        <v>548</v>
      </c>
      <c r="C2184" t="s">
        <v>549</v>
      </c>
      <c r="D2184">
        <v>49.3</v>
      </c>
      <c r="E2184">
        <v>38.700000000000003</v>
      </c>
      <c r="F2184">
        <v>30</v>
      </c>
      <c r="G2184">
        <v>32.200000000000003</v>
      </c>
      <c r="H2184">
        <v>20.9</v>
      </c>
      <c r="I2184">
        <v>15.3</v>
      </c>
      <c r="J2184">
        <v>49.1</v>
      </c>
      <c r="K2184">
        <v>86.7</v>
      </c>
      <c r="L2184">
        <v>44.5</v>
      </c>
      <c r="M2184">
        <v>86</v>
      </c>
      <c r="N2184">
        <v>46.764999999999993</v>
      </c>
      <c r="O2184">
        <v>49.802981895633643</v>
      </c>
      <c r="P2184">
        <v>2025</v>
      </c>
      <c r="Q2184">
        <v>144</v>
      </c>
      <c r="R2184">
        <v>169</v>
      </c>
      <c r="S2184">
        <v>158</v>
      </c>
      <c r="T2184">
        <v>179</v>
      </c>
      <c r="U2184">
        <v>261</v>
      </c>
      <c r="V2184">
        <v>119</v>
      </c>
      <c r="W2184">
        <v>32</v>
      </c>
      <c r="X2184">
        <v>97</v>
      </c>
    </row>
    <row r="2185" spans="1:24" x14ac:dyDescent="0.25">
      <c r="A2185">
        <v>120</v>
      </c>
      <c r="B2185" t="s">
        <v>1440</v>
      </c>
      <c r="C2185" t="s">
        <v>98</v>
      </c>
      <c r="D2185">
        <v>40.799999999999997</v>
      </c>
      <c r="E2185">
        <v>48</v>
      </c>
      <c r="F2185">
        <v>37.700000000000003</v>
      </c>
      <c r="G2185">
        <v>18.7</v>
      </c>
      <c r="H2185">
        <v>18.899999999999999</v>
      </c>
      <c r="I2185">
        <v>67.5</v>
      </c>
      <c r="J2185">
        <v>35.1</v>
      </c>
      <c r="K2185">
        <v>29</v>
      </c>
      <c r="L2185">
        <v>44.5</v>
      </c>
      <c r="M2185">
        <v>120</v>
      </c>
      <c r="N2185">
        <v>38.909999999999997</v>
      </c>
      <c r="O2185">
        <v>41.437699680511173</v>
      </c>
      <c r="P2185">
        <v>2025</v>
      </c>
      <c r="Q2185">
        <v>117</v>
      </c>
      <c r="R2185">
        <v>114</v>
      </c>
      <c r="S2185">
        <v>215</v>
      </c>
      <c r="T2185">
        <v>196</v>
      </c>
      <c r="U2185">
        <v>72</v>
      </c>
      <c r="V2185">
        <v>174</v>
      </c>
      <c r="W2185">
        <v>153</v>
      </c>
      <c r="X2185">
        <v>98</v>
      </c>
    </row>
    <row r="2186" spans="1:24" x14ac:dyDescent="0.25">
      <c r="A2186" t="s">
        <v>1791</v>
      </c>
      <c r="B2186" t="s">
        <v>1217</v>
      </c>
      <c r="C2186" t="s">
        <v>98</v>
      </c>
      <c r="D2186" t="s">
        <v>2708</v>
      </c>
      <c r="E2186">
        <v>31.8</v>
      </c>
      <c r="F2186">
        <v>13.7</v>
      </c>
      <c r="G2186">
        <v>1.7</v>
      </c>
      <c r="H2186">
        <v>7.6</v>
      </c>
      <c r="I2186">
        <v>27.8</v>
      </c>
      <c r="J2186">
        <v>30.9</v>
      </c>
      <c r="K2186">
        <v>27.9</v>
      </c>
      <c r="L2186">
        <v>43.5</v>
      </c>
      <c r="M2186">
        <v>182</v>
      </c>
      <c r="N2186">
        <v>28.914999999999999</v>
      </c>
      <c r="O2186">
        <v>30.793397231096911</v>
      </c>
      <c r="P2186">
        <v>2025</v>
      </c>
      <c r="Q2186">
        <v>169</v>
      </c>
      <c r="R2186">
        <v>313</v>
      </c>
      <c r="S2186">
        <v>348</v>
      </c>
      <c r="T2186">
        <v>293</v>
      </c>
      <c r="U2186">
        <v>213</v>
      </c>
      <c r="V2186">
        <v>190</v>
      </c>
      <c r="W2186">
        <v>158</v>
      </c>
      <c r="X2186">
        <v>99</v>
      </c>
    </row>
    <row r="2187" spans="1:24" x14ac:dyDescent="0.25">
      <c r="A2187">
        <v>98</v>
      </c>
      <c r="B2187" t="s">
        <v>1224</v>
      </c>
      <c r="C2187" t="s">
        <v>175</v>
      </c>
      <c r="D2187">
        <v>46.4</v>
      </c>
      <c r="E2187">
        <v>76.3</v>
      </c>
      <c r="F2187">
        <v>32</v>
      </c>
      <c r="G2187">
        <v>79.3</v>
      </c>
      <c r="H2187">
        <v>89.2</v>
      </c>
      <c r="I2187">
        <v>40.299999999999997</v>
      </c>
      <c r="J2187">
        <v>10.7</v>
      </c>
      <c r="K2187">
        <v>22.6</v>
      </c>
      <c r="L2187">
        <v>42.7</v>
      </c>
      <c r="M2187">
        <v>98</v>
      </c>
      <c r="N2187">
        <v>44.050000000000011</v>
      </c>
      <c r="O2187">
        <v>46.91160809371673</v>
      </c>
      <c r="P2187">
        <v>2025</v>
      </c>
      <c r="Q2187">
        <v>66</v>
      </c>
      <c r="R2187">
        <v>158</v>
      </c>
      <c r="S2187">
        <v>61</v>
      </c>
      <c r="T2187">
        <v>32</v>
      </c>
      <c r="U2187">
        <v>162</v>
      </c>
      <c r="V2187">
        <v>339</v>
      </c>
      <c r="W2187">
        <v>180</v>
      </c>
      <c r="X2187">
        <v>100</v>
      </c>
    </row>
    <row r="2188" spans="1:24" x14ac:dyDescent="0.25">
      <c r="A2188" t="s">
        <v>1782</v>
      </c>
      <c r="B2188" t="s">
        <v>1445</v>
      </c>
      <c r="C2188" t="s">
        <v>57</v>
      </c>
      <c r="D2188" t="s">
        <v>2708</v>
      </c>
      <c r="E2188">
        <v>37.1</v>
      </c>
      <c r="F2188">
        <v>55.7</v>
      </c>
      <c r="G2188">
        <v>13.5</v>
      </c>
      <c r="H2188">
        <v>28.9</v>
      </c>
      <c r="I2188">
        <v>28.4</v>
      </c>
      <c r="J2188">
        <v>16.5</v>
      </c>
      <c r="K2188">
        <v>17.600000000000001</v>
      </c>
      <c r="L2188">
        <v>42.6</v>
      </c>
      <c r="M2188">
        <v>167</v>
      </c>
      <c r="N2188">
        <v>30.080000000000002</v>
      </c>
      <c r="O2188">
        <v>32.034078807241741</v>
      </c>
      <c r="P2188">
        <v>2025</v>
      </c>
      <c r="Q2188">
        <v>150</v>
      </c>
      <c r="R2188">
        <v>65</v>
      </c>
      <c r="S2188">
        <v>251</v>
      </c>
      <c r="T2188">
        <v>144</v>
      </c>
      <c r="U2188">
        <v>209</v>
      </c>
      <c r="V2188">
        <v>284</v>
      </c>
      <c r="W2188">
        <v>220</v>
      </c>
      <c r="X2188">
        <v>101</v>
      </c>
    </row>
    <row r="2189" spans="1:24" x14ac:dyDescent="0.25">
      <c r="A2189">
        <v>63</v>
      </c>
      <c r="B2189" t="s">
        <v>533</v>
      </c>
      <c r="C2189" t="s">
        <v>124</v>
      </c>
      <c r="D2189">
        <v>56.9</v>
      </c>
      <c r="E2189">
        <v>21.4</v>
      </c>
      <c r="F2189">
        <v>51.5</v>
      </c>
      <c r="G2189">
        <v>94.9</v>
      </c>
      <c r="H2189">
        <v>27.8</v>
      </c>
      <c r="I2189">
        <v>56.8</v>
      </c>
      <c r="J2189">
        <v>82.5</v>
      </c>
      <c r="K2189">
        <v>58.1</v>
      </c>
      <c r="L2189">
        <v>42.3</v>
      </c>
      <c r="M2189">
        <v>63</v>
      </c>
      <c r="N2189">
        <v>53.835000000000008</v>
      </c>
      <c r="O2189">
        <v>57.332268370607032</v>
      </c>
      <c r="P2189">
        <v>2025</v>
      </c>
      <c r="Q2189">
        <v>220</v>
      </c>
      <c r="R2189">
        <v>72</v>
      </c>
      <c r="S2189">
        <v>39</v>
      </c>
      <c r="T2189">
        <v>148</v>
      </c>
      <c r="U2189">
        <v>101</v>
      </c>
      <c r="V2189">
        <v>38</v>
      </c>
      <c r="W2189">
        <v>73</v>
      </c>
      <c r="X2189">
        <v>102</v>
      </c>
    </row>
    <row r="2190" spans="1:24" x14ac:dyDescent="0.25">
      <c r="A2190">
        <v>137</v>
      </c>
      <c r="B2190" t="s">
        <v>562</v>
      </c>
      <c r="C2190" t="s">
        <v>563</v>
      </c>
      <c r="D2190">
        <v>36.799999999999997</v>
      </c>
      <c r="E2190">
        <v>14.6</v>
      </c>
      <c r="F2190">
        <v>23.3</v>
      </c>
      <c r="G2190">
        <v>9</v>
      </c>
      <c r="H2190">
        <v>5.5</v>
      </c>
      <c r="I2190">
        <v>1.8</v>
      </c>
      <c r="J2190">
        <v>63.5</v>
      </c>
      <c r="K2190">
        <v>61.1</v>
      </c>
      <c r="L2190">
        <v>42</v>
      </c>
      <c r="M2190">
        <v>137</v>
      </c>
      <c r="N2190">
        <v>35.15</v>
      </c>
      <c r="O2190">
        <v>37.433439829605959</v>
      </c>
      <c r="P2190">
        <v>2025</v>
      </c>
      <c r="Q2190">
        <v>271</v>
      </c>
      <c r="R2190">
        <v>216</v>
      </c>
      <c r="S2190">
        <v>286</v>
      </c>
      <c r="T2190">
        <v>321</v>
      </c>
      <c r="U2190">
        <v>355</v>
      </c>
      <c r="V2190">
        <v>83</v>
      </c>
      <c r="W2190">
        <v>68</v>
      </c>
      <c r="X2190">
        <v>103</v>
      </c>
    </row>
    <row r="2191" spans="1:24" x14ac:dyDescent="0.25">
      <c r="A2191" t="s">
        <v>1689</v>
      </c>
      <c r="B2191" t="s">
        <v>578</v>
      </c>
      <c r="C2191" t="s">
        <v>554</v>
      </c>
      <c r="D2191" t="s">
        <v>2708</v>
      </c>
      <c r="E2191">
        <v>1.8</v>
      </c>
      <c r="F2191">
        <v>12.8</v>
      </c>
      <c r="G2191">
        <v>29.4</v>
      </c>
      <c r="H2191">
        <v>2.9</v>
      </c>
      <c r="J2191">
        <v>13.3</v>
      </c>
      <c r="K2191">
        <v>74.5</v>
      </c>
      <c r="L2191">
        <v>41.9</v>
      </c>
      <c r="M2191">
        <v>151</v>
      </c>
      <c r="N2191">
        <v>32.704999999999998</v>
      </c>
      <c r="O2191">
        <v>34.829605963791266</v>
      </c>
      <c r="P2191">
        <v>2025</v>
      </c>
      <c r="Q2191">
        <v>383</v>
      </c>
      <c r="R2191">
        <v>323</v>
      </c>
      <c r="S2191">
        <v>167</v>
      </c>
      <c r="T2191">
        <v>369</v>
      </c>
      <c r="U2191">
        <v>379</v>
      </c>
      <c r="V2191">
        <v>314</v>
      </c>
      <c r="W2191">
        <v>50</v>
      </c>
      <c r="X2191">
        <v>104</v>
      </c>
    </row>
    <row r="2192" spans="1:24" x14ac:dyDescent="0.25">
      <c r="A2192">
        <v>142</v>
      </c>
      <c r="B2192" t="s">
        <v>1459</v>
      </c>
      <c r="C2192" t="s">
        <v>124</v>
      </c>
      <c r="D2192">
        <v>35.799999999999997</v>
      </c>
      <c r="E2192">
        <v>42.2</v>
      </c>
      <c r="F2192">
        <v>72</v>
      </c>
      <c r="G2192">
        <v>48.7</v>
      </c>
      <c r="H2192">
        <v>18.2</v>
      </c>
      <c r="I2192">
        <v>18.600000000000001</v>
      </c>
      <c r="J2192">
        <v>21.9</v>
      </c>
      <c r="K2192">
        <v>20.3</v>
      </c>
      <c r="L2192">
        <v>41.6</v>
      </c>
      <c r="M2192">
        <v>142</v>
      </c>
      <c r="N2192">
        <v>34.190000000000005</v>
      </c>
      <c r="O2192">
        <v>36.411075612353571</v>
      </c>
      <c r="P2192">
        <v>2025</v>
      </c>
      <c r="Q2192">
        <v>131</v>
      </c>
      <c r="R2192">
        <v>43</v>
      </c>
      <c r="S2192">
        <v>107</v>
      </c>
      <c r="T2192">
        <v>199</v>
      </c>
      <c r="U2192">
        <v>253</v>
      </c>
      <c r="V2192">
        <v>238</v>
      </c>
      <c r="W2192">
        <v>192</v>
      </c>
      <c r="X2192">
        <v>105</v>
      </c>
    </row>
    <row r="2193" spans="1:24" x14ac:dyDescent="0.25">
      <c r="A2193">
        <v>58</v>
      </c>
      <c r="B2193" t="s">
        <v>515</v>
      </c>
      <c r="C2193" t="s">
        <v>129</v>
      </c>
      <c r="D2193">
        <v>58.1</v>
      </c>
      <c r="E2193">
        <v>41.2</v>
      </c>
      <c r="F2193">
        <v>25.2</v>
      </c>
      <c r="G2193">
        <v>87.9</v>
      </c>
      <c r="H2193">
        <v>44.4</v>
      </c>
      <c r="I2193">
        <v>39.799999999999997</v>
      </c>
      <c r="J2193">
        <v>77.099999999999994</v>
      </c>
      <c r="K2193">
        <v>72.5</v>
      </c>
      <c r="L2193">
        <v>41.4</v>
      </c>
      <c r="M2193">
        <v>58</v>
      </c>
      <c r="N2193">
        <v>54.999999999999993</v>
      </c>
      <c r="O2193">
        <v>58.572949946751848</v>
      </c>
      <c r="P2193">
        <v>2025</v>
      </c>
      <c r="Q2193">
        <v>134</v>
      </c>
      <c r="R2193">
        <v>204</v>
      </c>
      <c r="S2193">
        <v>49</v>
      </c>
      <c r="T2193">
        <v>103</v>
      </c>
      <c r="U2193">
        <v>164</v>
      </c>
      <c r="V2193">
        <v>52</v>
      </c>
      <c r="W2193">
        <v>52</v>
      </c>
      <c r="X2193">
        <v>106</v>
      </c>
    </row>
    <row r="2194" spans="1:24" x14ac:dyDescent="0.25">
      <c r="A2194" t="s">
        <v>1782</v>
      </c>
      <c r="B2194" t="s">
        <v>1607</v>
      </c>
      <c r="C2194" t="s">
        <v>549</v>
      </c>
      <c r="D2194" t="s">
        <v>2708</v>
      </c>
      <c r="E2194">
        <v>1.6</v>
      </c>
      <c r="F2194">
        <v>6.9</v>
      </c>
      <c r="G2194">
        <v>8.6999999999999993</v>
      </c>
      <c r="H2194">
        <v>2.2999999999999998</v>
      </c>
      <c r="J2194">
        <v>40.9</v>
      </c>
      <c r="K2194">
        <v>66.2</v>
      </c>
      <c r="L2194">
        <v>40.799999999999997</v>
      </c>
      <c r="M2194">
        <v>162</v>
      </c>
      <c r="N2194">
        <v>31.06</v>
      </c>
      <c r="O2194">
        <v>33.077742279020235</v>
      </c>
      <c r="P2194">
        <v>2025</v>
      </c>
      <c r="Q2194">
        <v>388</v>
      </c>
      <c r="R2194">
        <v>406</v>
      </c>
      <c r="S2194">
        <v>289</v>
      </c>
      <c r="T2194">
        <v>381</v>
      </c>
      <c r="U2194">
        <v>380</v>
      </c>
      <c r="V2194">
        <v>140</v>
      </c>
      <c r="W2194">
        <v>62</v>
      </c>
      <c r="X2194">
        <v>107</v>
      </c>
    </row>
    <row r="2195" spans="1:24" x14ac:dyDescent="0.25">
      <c r="A2195">
        <v>146</v>
      </c>
      <c r="B2195" t="s">
        <v>1441</v>
      </c>
      <c r="C2195" t="s">
        <v>369</v>
      </c>
      <c r="D2195">
        <v>34.6</v>
      </c>
      <c r="E2195">
        <v>8.9</v>
      </c>
      <c r="F2195">
        <v>25.1</v>
      </c>
      <c r="G2195">
        <v>33.200000000000003</v>
      </c>
      <c r="H2195">
        <v>14.1</v>
      </c>
      <c r="I2195">
        <v>3.8</v>
      </c>
      <c r="J2195">
        <v>17.2</v>
      </c>
      <c r="K2195">
        <v>63.1</v>
      </c>
      <c r="L2195">
        <v>40.6</v>
      </c>
      <c r="M2195">
        <v>147</v>
      </c>
      <c r="N2195">
        <v>33.07</v>
      </c>
      <c r="O2195">
        <v>35.218317358892435</v>
      </c>
      <c r="P2195">
        <v>2025</v>
      </c>
      <c r="Q2195">
        <v>314</v>
      </c>
      <c r="R2195">
        <v>206</v>
      </c>
      <c r="S2195">
        <v>156</v>
      </c>
      <c r="T2195">
        <v>227</v>
      </c>
      <c r="U2195">
        <v>336</v>
      </c>
      <c r="V2195">
        <v>275</v>
      </c>
      <c r="W2195">
        <v>66</v>
      </c>
      <c r="X2195">
        <v>108</v>
      </c>
    </row>
    <row r="2196" spans="1:24" x14ac:dyDescent="0.25">
      <c r="A2196" t="s">
        <v>1689</v>
      </c>
      <c r="B2196" t="s">
        <v>1452</v>
      </c>
      <c r="C2196" t="s">
        <v>129</v>
      </c>
      <c r="D2196" t="s">
        <v>2708</v>
      </c>
      <c r="E2196">
        <v>77.400000000000006</v>
      </c>
      <c r="F2196">
        <v>45.2</v>
      </c>
      <c r="H2196">
        <v>19.600000000000001</v>
      </c>
      <c r="I2196">
        <v>50.5</v>
      </c>
      <c r="J2196">
        <v>8</v>
      </c>
      <c r="K2196">
        <v>15.1</v>
      </c>
      <c r="L2196">
        <v>40.4</v>
      </c>
      <c r="M2196">
        <v>154</v>
      </c>
      <c r="N2196">
        <v>31.970000000000006</v>
      </c>
      <c r="O2196">
        <v>34.046858359957405</v>
      </c>
      <c r="P2196">
        <v>2025</v>
      </c>
      <c r="Q2196">
        <v>64</v>
      </c>
      <c r="R2196">
        <v>90</v>
      </c>
      <c r="S2196">
        <v>361</v>
      </c>
      <c r="T2196">
        <v>187</v>
      </c>
      <c r="U2196">
        <v>126</v>
      </c>
      <c r="V2196">
        <v>376</v>
      </c>
      <c r="W2196">
        <v>238</v>
      </c>
      <c r="X2196">
        <v>109</v>
      </c>
    </row>
    <row r="2197" spans="1:24" x14ac:dyDescent="0.25">
      <c r="A2197">
        <v>129</v>
      </c>
      <c r="B2197" t="s">
        <v>2302</v>
      </c>
      <c r="C2197" t="s">
        <v>369</v>
      </c>
      <c r="D2197">
        <v>38.1</v>
      </c>
      <c r="E2197">
        <v>16.899999999999999</v>
      </c>
      <c r="F2197">
        <v>37.9</v>
      </c>
      <c r="H2197">
        <v>28.8</v>
      </c>
      <c r="I2197">
        <v>5.0999999999999996</v>
      </c>
      <c r="J2197">
        <v>26.2</v>
      </c>
      <c r="K2197">
        <v>80.599999999999994</v>
      </c>
      <c r="L2197">
        <v>40.299999999999997</v>
      </c>
      <c r="M2197">
        <v>129</v>
      </c>
      <c r="N2197">
        <v>36.365000000000002</v>
      </c>
      <c r="O2197">
        <v>38.727369542066029</v>
      </c>
      <c r="P2197">
        <v>2025</v>
      </c>
      <c r="Q2197">
        <v>250</v>
      </c>
      <c r="R2197">
        <v>112</v>
      </c>
      <c r="S2197">
        <v>364</v>
      </c>
      <c r="T2197">
        <v>146</v>
      </c>
      <c r="U2197">
        <v>324</v>
      </c>
      <c r="V2197">
        <v>208</v>
      </c>
      <c r="W2197">
        <v>42</v>
      </c>
      <c r="X2197">
        <v>110</v>
      </c>
    </row>
    <row r="2198" spans="1:24" x14ac:dyDescent="0.25">
      <c r="A2198">
        <v>73</v>
      </c>
      <c r="B2198" t="s">
        <v>180</v>
      </c>
      <c r="C2198" t="s">
        <v>115</v>
      </c>
      <c r="D2198">
        <v>53.3</v>
      </c>
      <c r="E2198">
        <v>89.7</v>
      </c>
      <c r="F2198">
        <v>66.900000000000006</v>
      </c>
      <c r="G2198">
        <v>98.2</v>
      </c>
      <c r="H2198">
        <v>91.6</v>
      </c>
      <c r="I2198">
        <v>60.8</v>
      </c>
      <c r="J2198">
        <v>15.2</v>
      </c>
      <c r="K2198">
        <v>20.9</v>
      </c>
      <c r="L2198">
        <v>40.1</v>
      </c>
      <c r="M2198">
        <v>73</v>
      </c>
      <c r="N2198">
        <v>50.524999999999999</v>
      </c>
      <c r="O2198">
        <v>53.807241746538871</v>
      </c>
      <c r="P2198">
        <v>2025</v>
      </c>
      <c r="Q2198">
        <v>38</v>
      </c>
      <c r="R2198">
        <v>50</v>
      </c>
      <c r="S2198">
        <v>17</v>
      </c>
      <c r="T2198">
        <v>26</v>
      </c>
      <c r="U2198">
        <v>89</v>
      </c>
      <c r="V2198">
        <v>297</v>
      </c>
      <c r="W2198">
        <v>186</v>
      </c>
      <c r="X2198">
        <v>111</v>
      </c>
    </row>
    <row r="2199" spans="1:24" x14ac:dyDescent="0.25">
      <c r="A2199">
        <v>90</v>
      </c>
      <c r="B2199" t="s">
        <v>1330</v>
      </c>
      <c r="C2199" t="s">
        <v>175</v>
      </c>
      <c r="D2199">
        <v>48.7</v>
      </c>
      <c r="E2199">
        <v>45.2</v>
      </c>
      <c r="F2199">
        <v>45.8</v>
      </c>
      <c r="G2199">
        <v>15.6</v>
      </c>
      <c r="H2199">
        <v>27.6</v>
      </c>
      <c r="I2199">
        <v>95.7</v>
      </c>
      <c r="J2199">
        <v>31.9</v>
      </c>
      <c r="K2199">
        <v>59.5</v>
      </c>
      <c r="L2199">
        <v>39.5</v>
      </c>
      <c r="M2199">
        <v>90</v>
      </c>
      <c r="N2199">
        <v>46.260000000000012</v>
      </c>
      <c r="O2199">
        <v>49.265175718849846</v>
      </c>
      <c r="P2199">
        <v>2025</v>
      </c>
      <c r="Q2199">
        <v>123</v>
      </c>
      <c r="R2199">
        <v>87</v>
      </c>
      <c r="S2199">
        <v>233</v>
      </c>
      <c r="T2199">
        <v>149</v>
      </c>
      <c r="U2199">
        <v>17</v>
      </c>
      <c r="V2199">
        <v>185</v>
      </c>
      <c r="W2199">
        <v>71</v>
      </c>
      <c r="X2199">
        <v>112</v>
      </c>
    </row>
    <row r="2200" spans="1:24" x14ac:dyDescent="0.25">
      <c r="A2200">
        <v>143</v>
      </c>
      <c r="B2200" t="s">
        <v>1438</v>
      </c>
      <c r="C2200" t="s">
        <v>98</v>
      </c>
      <c r="D2200">
        <v>35.700000000000003</v>
      </c>
      <c r="E2200">
        <v>67</v>
      </c>
      <c r="F2200">
        <v>30.1</v>
      </c>
      <c r="G2200">
        <v>20.399999999999999</v>
      </c>
      <c r="H2200">
        <v>26.4</v>
      </c>
      <c r="I2200">
        <v>61.6</v>
      </c>
      <c r="J2200">
        <v>16.2</v>
      </c>
      <c r="K2200">
        <v>15.3</v>
      </c>
      <c r="L2200">
        <v>39.1</v>
      </c>
      <c r="M2200">
        <v>143</v>
      </c>
      <c r="N2200">
        <v>34.134999999999998</v>
      </c>
      <c r="O2200">
        <v>36.352502662406813</v>
      </c>
      <c r="P2200">
        <v>2025</v>
      </c>
      <c r="Q2200">
        <v>85</v>
      </c>
      <c r="R2200">
        <v>168</v>
      </c>
      <c r="S2200">
        <v>204</v>
      </c>
      <c r="T2200">
        <v>156</v>
      </c>
      <c r="U2200">
        <v>86</v>
      </c>
      <c r="V2200">
        <v>286</v>
      </c>
      <c r="W2200">
        <v>236</v>
      </c>
      <c r="X2200">
        <v>113</v>
      </c>
    </row>
    <row r="2201" spans="1:24" x14ac:dyDescent="0.25">
      <c r="A2201">
        <v>111</v>
      </c>
      <c r="B2201" t="s">
        <v>1218</v>
      </c>
      <c r="C2201" t="s">
        <v>124</v>
      </c>
      <c r="D2201">
        <v>42.8</v>
      </c>
      <c r="E2201">
        <v>64.3</v>
      </c>
      <c r="F2201">
        <v>54.7</v>
      </c>
      <c r="G2201">
        <v>71.400000000000006</v>
      </c>
      <c r="H2201">
        <v>54.6</v>
      </c>
      <c r="I2201">
        <v>55.7</v>
      </c>
      <c r="J2201">
        <v>15.3</v>
      </c>
      <c r="K2201">
        <v>15.1</v>
      </c>
      <c r="L2201">
        <v>38.6</v>
      </c>
      <c r="M2201">
        <v>111</v>
      </c>
      <c r="N2201">
        <v>40.734999999999999</v>
      </c>
      <c r="O2201">
        <v>43.381256656017037</v>
      </c>
      <c r="P2201">
        <v>2025</v>
      </c>
      <c r="Q2201">
        <v>89</v>
      </c>
      <c r="R2201">
        <v>69</v>
      </c>
      <c r="S2201">
        <v>68</v>
      </c>
      <c r="T2201">
        <v>83</v>
      </c>
      <c r="U2201">
        <v>107</v>
      </c>
      <c r="V2201">
        <v>295</v>
      </c>
      <c r="W2201">
        <v>237</v>
      </c>
      <c r="X2201">
        <v>114</v>
      </c>
    </row>
    <row r="2202" spans="1:24" x14ac:dyDescent="0.25">
      <c r="A2202">
        <v>134</v>
      </c>
      <c r="B2202" t="s">
        <v>1226</v>
      </c>
      <c r="C2202" t="s">
        <v>369</v>
      </c>
      <c r="D2202">
        <v>36.9</v>
      </c>
      <c r="E2202">
        <v>29.6</v>
      </c>
      <c r="F2202">
        <v>35.1</v>
      </c>
      <c r="G2202">
        <v>28.6</v>
      </c>
      <c r="H2202">
        <v>25</v>
      </c>
      <c r="I2202">
        <v>25</v>
      </c>
      <c r="J2202">
        <v>33.299999999999997</v>
      </c>
      <c r="K2202">
        <v>45.4</v>
      </c>
      <c r="L2202">
        <v>38.4</v>
      </c>
      <c r="M2202">
        <v>135</v>
      </c>
      <c r="N2202">
        <v>35.255000000000003</v>
      </c>
      <c r="O2202">
        <v>37.545260915867949</v>
      </c>
      <c r="P2202">
        <v>2025</v>
      </c>
      <c r="Q2202">
        <v>179</v>
      </c>
      <c r="R2202">
        <v>131</v>
      </c>
      <c r="S2202">
        <v>171</v>
      </c>
      <c r="T2202">
        <v>164</v>
      </c>
      <c r="U2202">
        <v>225</v>
      </c>
      <c r="V2202">
        <v>180</v>
      </c>
      <c r="W2202">
        <v>96</v>
      </c>
      <c r="X2202">
        <v>115</v>
      </c>
    </row>
    <row r="2203" spans="1:24" x14ac:dyDescent="0.25">
      <c r="A2203">
        <v>92</v>
      </c>
      <c r="B2203" t="s">
        <v>1331</v>
      </c>
      <c r="C2203" t="s">
        <v>369</v>
      </c>
      <c r="D2203">
        <v>48.1</v>
      </c>
      <c r="E2203">
        <v>15.7</v>
      </c>
      <c r="F2203">
        <v>28</v>
      </c>
      <c r="G2203">
        <v>50.5</v>
      </c>
      <c r="H2203">
        <v>67.099999999999994</v>
      </c>
      <c r="I2203">
        <v>38.799999999999997</v>
      </c>
      <c r="J2203">
        <v>7.9</v>
      </c>
      <c r="K2203">
        <v>91</v>
      </c>
      <c r="L2203">
        <v>38.200000000000003</v>
      </c>
      <c r="M2203">
        <v>92</v>
      </c>
      <c r="N2203">
        <v>45.704999999999998</v>
      </c>
      <c r="O2203">
        <v>48.674121405750796</v>
      </c>
      <c r="P2203">
        <v>2025</v>
      </c>
      <c r="Q2203">
        <v>260</v>
      </c>
      <c r="R2203">
        <v>187</v>
      </c>
      <c r="S2203">
        <v>104</v>
      </c>
      <c r="T2203">
        <v>62</v>
      </c>
      <c r="U2203">
        <v>170</v>
      </c>
      <c r="V2203">
        <v>377</v>
      </c>
      <c r="W2203">
        <v>26</v>
      </c>
      <c r="X2203">
        <v>116</v>
      </c>
    </row>
    <row r="2204" spans="1:24" x14ac:dyDescent="0.25">
      <c r="A2204" t="s">
        <v>1691</v>
      </c>
      <c r="B2204" t="s">
        <v>1701</v>
      </c>
      <c r="C2204" t="s">
        <v>124</v>
      </c>
      <c r="D2204" t="s">
        <v>2708</v>
      </c>
      <c r="F2204">
        <v>11.7</v>
      </c>
      <c r="H2204">
        <v>2.9</v>
      </c>
      <c r="I2204">
        <v>6.1</v>
      </c>
      <c r="J2204">
        <v>95.6</v>
      </c>
      <c r="K2204">
        <v>34.200000000000003</v>
      </c>
      <c r="L2204">
        <v>38</v>
      </c>
      <c r="M2204">
        <v>178</v>
      </c>
      <c r="N2204">
        <v>29.140000000000004</v>
      </c>
      <c r="O2204">
        <v>31.033013844515445</v>
      </c>
      <c r="P2204">
        <v>2025</v>
      </c>
      <c r="Q2204">
        <v>403</v>
      </c>
      <c r="R2204">
        <v>337</v>
      </c>
      <c r="S2204">
        <v>410</v>
      </c>
      <c r="T2204">
        <v>370</v>
      </c>
      <c r="U2204">
        <v>317</v>
      </c>
      <c r="V2204">
        <v>25</v>
      </c>
      <c r="W2204">
        <v>129</v>
      </c>
      <c r="X2204">
        <v>117</v>
      </c>
    </row>
    <row r="2205" spans="1:24" x14ac:dyDescent="0.25">
      <c r="A2205">
        <v>116</v>
      </c>
      <c r="B2205" t="s">
        <v>97</v>
      </c>
      <c r="C2205" t="s">
        <v>98</v>
      </c>
      <c r="D2205">
        <v>42.2</v>
      </c>
      <c r="E2205">
        <v>46</v>
      </c>
      <c r="F2205">
        <v>32.200000000000003</v>
      </c>
      <c r="G2205">
        <v>47.7</v>
      </c>
      <c r="H2205">
        <v>79.8</v>
      </c>
      <c r="I2205">
        <v>30.3</v>
      </c>
      <c r="J2205">
        <v>41.3</v>
      </c>
      <c r="K2205">
        <v>33.5</v>
      </c>
      <c r="L2205">
        <v>37.700000000000003</v>
      </c>
      <c r="M2205">
        <v>116</v>
      </c>
      <c r="N2205">
        <v>40.140000000000008</v>
      </c>
      <c r="O2205">
        <v>42.747603833865824</v>
      </c>
      <c r="P2205">
        <v>2025</v>
      </c>
      <c r="Q2205">
        <v>121</v>
      </c>
      <c r="R2205">
        <v>154</v>
      </c>
      <c r="S2205">
        <v>111</v>
      </c>
      <c r="T2205">
        <v>47</v>
      </c>
      <c r="U2205">
        <v>200</v>
      </c>
      <c r="V2205">
        <v>139</v>
      </c>
      <c r="W2205">
        <v>132</v>
      </c>
      <c r="X2205">
        <v>118</v>
      </c>
    </row>
    <row r="2206" spans="1:24" x14ac:dyDescent="0.25">
      <c r="A2206" t="s">
        <v>1689</v>
      </c>
      <c r="B2206" t="s">
        <v>1227</v>
      </c>
      <c r="C2206" t="s">
        <v>129</v>
      </c>
      <c r="D2206" t="s">
        <v>2708</v>
      </c>
      <c r="E2206">
        <v>37.299999999999997</v>
      </c>
      <c r="F2206">
        <v>46.7</v>
      </c>
      <c r="G2206">
        <v>74.3</v>
      </c>
      <c r="H2206">
        <v>31.6</v>
      </c>
      <c r="I2206">
        <v>18.2</v>
      </c>
      <c r="J2206">
        <v>10.199999999999999</v>
      </c>
      <c r="K2206">
        <v>10.4</v>
      </c>
      <c r="L2206">
        <v>37.1</v>
      </c>
      <c r="M2206">
        <v>160</v>
      </c>
      <c r="N2206">
        <v>31.125000000000004</v>
      </c>
      <c r="O2206">
        <v>33.146964856230035</v>
      </c>
      <c r="P2206">
        <v>2025</v>
      </c>
      <c r="Q2206">
        <v>146</v>
      </c>
      <c r="R2206">
        <v>85</v>
      </c>
      <c r="S2206">
        <v>66</v>
      </c>
      <c r="T2206">
        <v>136</v>
      </c>
      <c r="U2206">
        <v>254</v>
      </c>
      <c r="V2206">
        <v>348</v>
      </c>
      <c r="W2206">
        <v>281</v>
      </c>
      <c r="X2206">
        <v>119</v>
      </c>
    </row>
    <row r="2207" spans="1:24" x14ac:dyDescent="0.25">
      <c r="A2207">
        <v>121</v>
      </c>
      <c r="B2207" t="s">
        <v>1230</v>
      </c>
      <c r="C2207" t="s">
        <v>129</v>
      </c>
      <c r="D2207">
        <v>40.6</v>
      </c>
      <c r="E2207">
        <v>71.7</v>
      </c>
      <c r="F2207">
        <v>33.299999999999997</v>
      </c>
      <c r="G2207">
        <v>36.700000000000003</v>
      </c>
      <c r="H2207">
        <v>23.3</v>
      </c>
      <c r="I2207">
        <v>44.7</v>
      </c>
      <c r="J2207">
        <v>67.2</v>
      </c>
      <c r="K2207">
        <v>14</v>
      </c>
      <c r="L2207">
        <v>36.799999999999997</v>
      </c>
      <c r="M2207">
        <v>121</v>
      </c>
      <c r="N2207">
        <v>38.700000000000003</v>
      </c>
      <c r="O2207">
        <v>41.214057507987221</v>
      </c>
      <c r="P2207">
        <v>2025</v>
      </c>
      <c r="Q2207">
        <v>76</v>
      </c>
      <c r="R2207">
        <v>146</v>
      </c>
      <c r="S2207">
        <v>149</v>
      </c>
      <c r="T2207">
        <v>171</v>
      </c>
      <c r="U2207">
        <v>150</v>
      </c>
      <c r="V2207">
        <v>72</v>
      </c>
      <c r="W2207">
        <v>249</v>
      </c>
      <c r="X2207">
        <v>120</v>
      </c>
    </row>
    <row r="2208" spans="1:24" x14ac:dyDescent="0.25">
      <c r="A2208" t="s">
        <v>1791</v>
      </c>
      <c r="B2208" t="s">
        <v>2311</v>
      </c>
      <c r="C2208" t="s">
        <v>563</v>
      </c>
      <c r="D2208" t="s">
        <v>2708</v>
      </c>
      <c r="E2208">
        <v>28.3</v>
      </c>
      <c r="F2208">
        <v>29.7</v>
      </c>
      <c r="G2208">
        <v>12.5</v>
      </c>
      <c r="H2208">
        <v>3.5</v>
      </c>
      <c r="I2208">
        <v>25.4</v>
      </c>
      <c r="J2208">
        <v>8.3000000000000007</v>
      </c>
      <c r="K2208">
        <v>42.7</v>
      </c>
      <c r="L2208">
        <v>36.5</v>
      </c>
      <c r="M2208">
        <v>186</v>
      </c>
      <c r="N2208">
        <v>28.6</v>
      </c>
      <c r="O2208">
        <v>30.457933972310968</v>
      </c>
      <c r="P2208">
        <v>2025</v>
      </c>
      <c r="Q2208">
        <v>186</v>
      </c>
      <c r="R2208">
        <v>171</v>
      </c>
      <c r="S2208">
        <v>256</v>
      </c>
      <c r="T2208">
        <v>357</v>
      </c>
      <c r="U2208">
        <v>224</v>
      </c>
      <c r="V2208">
        <v>369</v>
      </c>
      <c r="W2208">
        <v>104</v>
      </c>
      <c r="X2208">
        <v>121</v>
      </c>
    </row>
    <row r="2209" spans="1:24" x14ac:dyDescent="0.25">
      <c r="A2209">
        <v>138</v>
      </c>
      <c r="B2209" t="s">
        <v>1209</v>
      </c>
      <c r="C2209" t="s">
        <v>124</v>
      </c>
      <c r="D2209">
        <v>36.200000000000003</v>
      </c>
      <c r="E2209">
        <v>39.200000000000003</v>
      </c>
      <c r="F2209">
        <v>35.1</v>
      </c>
      <c r="G2209">
        <v>42.2</v>
      </c>
      <c r="H2209">
        <v>16.399999999999999</v>
      </c>
      <c r="I2209">
        <v>48.7</v>
      </c>
      <c r="J2209">
        <v>13.7</v>
      </c>
      <c r="K2209">
        <v>33.6</v>
      </c>
      <c r="L2209">
        <v>36.4</v>
      </c>
      <c r="M2209">
        <v>138</v>
      </c>
      <c r="N2209">
        <v>34.594999999999999</v>
      </c>
      <c r="O2209">
        <v>36.842385516506923</v>
      </c>
      <c r="P2209">
        <v>2025</v>
      </c>
      <c r="Q2209">
        <v>141</v>
      </c>
      <c r="R2209">
        <v>132</v>
      </c>
      <c r="S2209">
        <v>123</v>
      </c>
      <c r="T2209">
        <v>212</v>
      </c>
      <c r="U2209">
        <v>132</v>
      </c>
      <c r="V2209">
        <v>312</v>
      </c>
      <c r="W2209">
        <v>131</v>
      </c>
      <c r="X2209">
        <v>122</v>
      </c>
    </row>
    <row r="2210" spans="1:24" x14ac:dyDescent="0.25">
      <c r="A2210" t="s">
        <v>1695</v>
      </c>
      <c r="B2210" t="s">
        <v>1504</v>
      </c>
      <c r="C2210" t="s">
        <v>124</v>
      </c>
      <c r="D2210" t="s">
        <v>2708</v>
      </c>
      <c r="E2210">
        <v>4.8</v>
      </c>
      <c r="F2210">
        <v>13.9</v>
      </c>
      <c r="G2210">
        <v>9.6999999999999993</v>
      </c>
      <c r="H2210">
        <v>3.7</v>
      </c>
      <c r="I2210">
        <v>17.899999999999999</v>
      </c>
      <c r="J2210">
        <v>52.8</v>
      </c>
      <c r="K2210">
        <v>28.9</v>
      </c>
      <c r="L2210">
        <v>36.200000000000003</v>
      </c>
      <c r="M2210">
        <v>217</v>
      </c>
      <c r="N2210">
        <v>26.04</v>
      </c>
      <c r="O2210">
        <v>27.731629392971243</v>
      </c>
      <c r="P2210">
        <v>2025</v>
      </c>
      <c r="Q2210">
        <v>361</v>
      </c>
      <c r="R2210">
        <v>309</v>
      </c>
      <c r="S2210">
        <v>280</v>
      </c>
      <c r="T2210">
        <v>354</v>
      </c>
      <c r="U2210">
        <v>255</v>
      </c>
      <c r="V2210">
        <v>112</v>
      </c>
      <c r="W2210">
        <v>154</v>
      </c>
      <c r="X2210">
        <v>123</v>
      </c>
    </row>
    <row r="2211" spans="1:24" x14ac:dyDescent="0.25">
      <c r="A2211">
        <v>148</v>
      </c>
      <c r="B2211" t="s">
        <v>1221</v>
      </c>
      <c r="C2211" t="s">
        <v>57</v>
      </c>
      <c r="D2211">
        <v>34.4</v>
      </c>
      <c r="E2211">
        <v>17.8</v>
      </c>
      <c r="F2211">
        <v>9.6</v>
      </c>
      <c r="G2211">
        <v>30.8</v>
      </c>
      <c r="H2211">
        <v>45.2</v>
      </c>
      <c r="I2211">
        <v>52</v>
      </c>
      <c r="J2211">
        <v>33.5</v>
      </c>
      <c r="K2211">
        <v>30.2</v>
      </c>
      <c r="L2211">
        <v>35.9</v>
      </c>
      <c r="M2211">
        <v>149</v>
      </c>
      <c r="N2211">
        <v>32.96</v>
      </c>
      <c r="O2211">
        <v>35.101171458998934</v>
      </c>
      <c r="P2211">
        <v>2025</v>
      </c>
      <c r="Q2211">
        <v>241</v>
      </c>
      <c r="R2211">
        <v>371</v>
      </c>
      <c r="S2211">
        <v>162</v>
      </c>
      <c r="T2211">
        <v>99</v>
      </c>
      <c r="U2211">
        <v>121</v>
      </c>
      <c r="V2211">
        <v>177</v>
      </c>
      <c r="W2211">
        <v>145</v>
      </c>
      <c r="X2211">
        <v>124</v>
      </c>
    </row>
    <row r="2212" spans="1:24" x14ac:dyDescent="0.25">
      <c r="A2212">
        <v>70</v>
      </c>
      <c r="B2212" t="s">
        <v>1232</v>
      </c>
      <c r="C2212" t="s">
        <v>115</v>
      </c>
      <c r="D2212">
        <v>54</v>
      </c>
      <c r="E2212">
        <v>85.2</v>
      </c>
      <c r="F2212">
        <v>79</v>
      </c>
      <c r="G2212">
        <v>96.4</v>
      </c>
      <c r="H2212">
        <v>85.4</v>
      </c>
      <c r="I2212">
        <v>78.900000000000006</v>
      </c>
      <c r="J2212">
        <v>46.1</v>
      </c>
      <c r="K2212">
        <v>8.1999999999999993</v>
      </c>
      <c r="L2212">
        <v>35.4</v>
      </c>
      <c r="M2212">
        <v>70</v>
      </c>
      <c r="N2212">
        <v>51.140000000000008</v>
      </c>
      <c r="O2212">
        <v>54.462193823216197</v>
      </c>
      <c r="P2212">
        <v>2025</v>
      </c>
      <c r="Q2212">
        <v>49</v>
      </c>
      <c r="R2212">
        <v>36</v>
      </c>
      <c r="S2212">
        <v>33</v>
      </c>
      <c r="T2212">
        <v>35</v>
      </c>
      <c r="U2212">
        <v>50</v>
      </c>
      <c r="V2212">
        <v>125</v>
      </c>
      <c r="W2212">
        <v>322</v>
      </c>
      <c r="X2212">
        <v>125</v>
      </c>
    </row>
    <row r="2213" spans="1:24" x14ac:dyDescent="0.25">
      <c r="A2213">
        <v>62</v>
      </c>
      <c r="B2213" t="s">
        <v>114</v>
      </c>
      <c r="C2213" t="s">
        <v>115</v>
      </c>
      <c r="D2213">
        <v>57.5</v>
      </c>
      <c r="E2213">
        <v>76.599999999999994</v>
      </c>
      <c r="F2213">
        <v>54.8</v>
      </c>
      <c r="G2213">
        <v>96.6</v>
      </c>
      <c r="H2213">
        <v>99.3</v>
      </c>
      <c r="I2213">
        <v>95.2</v>
      </c>
      <c r="J2213">
        <v>32.4</v>
      </c>
      <c r="K2213">
        <v>30.1</v>
      </c>
      <c r="L2213">
        <v>35.299999999999997</v>
      </c>
      <c r="M2213">
        <v>62</v>
      </c>
      <c r="N2213">
        <v>54.39500000000001</v>
      </c>
      <c r="O2213">
        <v>57.9286474973376</v>
      </c>
      <c r="P2213">
        <v>2025</v>
      </c>
      <c r="Q2213">
        <v>65</v>
      </c>
      <c r="R2213">
        <v>67</v>
      </c>
      <c r="S2213">
        <v>29</v>
      </c>
      <c r="T2213">
        <v>7</v>
      </c>
      <c r="U2213">
        <v>19</v>
      </c>
      <c r="V2213">
        <v>183</v>
      </c>
      <c r="W2213">
        <v>146</v>
      </c>
      <c r="X2213">
        <v>126</v>
      </c>
    </row>
    <row r="2214" spans="1:24" x14ac:dyDescent="0.25">
      <c r="A2214">
        <v>148</v>
      </c>
      <c r="B2214" t="s">
        <v>1225</v>
      </c>
      <c r="C2214" t="s">
        <v>1451</v>
      </c>
      <c r="D2214">
        <v>34.4</v>
      </c>
      <c r="E2214">
        <v>46.5</v>
      </c>
      <c r="F2214">
        <v>43.5</v>
      </c>
      <c r="G2214">
        <v>7.9</v>
      </c>
      <c r="H2214">
        <v>7.3</v>
      </c>
      <c r="I2214">
        <v>99.5</v>
      </c>
      <c r="J2214">
        <v>2.5</v>
      </c>
      <c r="K2214">
        <v>21</v>
      </c>
      <c r="L2214">
        <v>35.299999999999997</v>
      </c>
      <c r="M2214">
        <v>148</v>
      </c>
      <c r="N2214">
        <v>32.97</v>
      </c>
      <c r="O2214">
        <v>35.111821086261976</v>
      </c>
      <c r="P2214">
        <v>2025</v>
      </c>
      <c r="Q2214">
        <v>120</v>
      </c>
      <c r="R2214">
        <v>95</v>
      </c>
      <c r="S2214">
        <v>294</v>
      </c>
      <c r="T2214">
        <v>300</v>
      </c>
      <c r="U2214">
        <v>9</v>
      </c>
      <c r="V2214">
        <v>424</v>
      </c>
      <c r="W2214">
        <v>185</v>
      </c>
      <c r="X2214">
        <v>127</v>
      </c>
    </row>
    <row r="2215" spans="1:24" x14ac:dyDescent="0.25">
      <c r="A2215">
        <v>124</v>
      </c>
      <c r="B2215" t="s">
        <v>1519</v>
      </c>
      <c r="C2215" t="s">
        <v>124</v>
      </c>
      <c r="D2215">
        <v>39</v>
      </c>
      <c r="E2215">
        <v>9.6</v>
      </c>
      <c r="F2215">
        <v>35</v>
      </c>
      <c r="G2215">
        <v>29.9</v>
      </c>
      <c r="H2215">
        <v>2.7</v>
      </c>
      <c r="I2215">
        <v>41.7</v>
      </c>
      <c r="J2215">
        <v>99.3</v>
      </c>
      <c r="K2215">
        <v>33.9</v>
      </c>
      <c r="L2215">
        <v>35.1</v>
      </c>
      <c r="M2215">
        <v>124</v>
      </c>
      <c r="N2215">
        <v>37.245000000000005</v>
      </c>
      <c r="O2215">
        <v>39.664536741214057</v>
      </c>
      <c r="P2215">
        <v>2025</v>
      </c>
      <c r="Q2215">
        <v>307</v>
      </c>
      <c r="R2215">
        <v>136</v>
      </c>
      <c r="S2215">
        <v>165</v>
      </c>
      <c r="T2215">
        <v>375</v>
      </c>
      <c r="U2215">
        <v>157</v>
      </c>
      <c r="V2215">
        <v>11</v>
      </c>
      <c r="W2215">
        <v>130</v>
      </c>
      <c r="X2215">
        <v>128</v>
      </c>
    </row>
    <row r="2216" spans="1:24" x14ac:dyDescent="0.25">
      <c r="A2216" t="s">
        <v>1695</v>
      </c>
      <c r="B2216" t="s">
        <v>1220</v>
      </c>
      <c r="C2216" t="s">
        <v>98</v>
      </c>
      <c r="D2216" t="s">
        <v>2708</v>
      </c>
      <c r="E2216">
        <v>34.799999999999997</v>
      </c>
      <c r="F2216">
        <v>18.7</v>
      </c>
      <c r="G2216">
        <v>11.2</v>
      </c>
      <c r="H2216">
        <v>19.2</v>
      </c>
      <c r="I2216">
        <v>5.7</v>
      </c>
      <c r="J2216">
        <v>30.8</v>
      </c>
      <c r="K2216">
        <v>29.7</v>
      </c>
      <c r="L2216">
        <v>34.299999999999997</v>
      </c>
      <c r="M2216">
        <v>209</v>
      </c>
      <c r="N2216">
        <v>26.375000000000004</v>
      </c>
      <c r="O2216">
        <v>28.088391906283285</v>
      </c>
      <c r="P2216">
        <v>2025</v>
      </c>
      <c r="Q2216">
        <v>157</v>
      </c>
      <c r="R2216">
        <v>257</v>
      </c>
      <c r="S2216">
        <v>269</v>
      </c>
      <c r="T2216">
        <v>192</v>
      </c>
      <c r="U2216">
        <v>320</v>
      </c>
      <c r="V2216">
        <v>191</v>
      </c>
      <c r="W2216">
        <v>150</v>
      </c>
      <c r="X2216">
        <v>129</v>
      </c>
    </row>
    <row r="2217" spans="1:24" x14ac:dyDescent="0.25">
      <c r="A2217" t="s">
        <v>1782</v>
      </c>
      <c r="B2217" t="s">
        <v>1821</v>
      </c>
      <c r="C2217" t="s">
        <v>549</v>
      </c>
      <c r="D2217" t="s">
        <v>2708</v>
      </c>
      <c r="E2217">
        <v>3.9</v>
      </c>
      <c r="F2217">
        <v>8.1999999999999993</v>
      </c>
      <c r="G2217">
        <v>1.8</v>
      </c>
      <c r="H2217">
        <v>1.6</v>
      </c>
      <c r="J2217">
        <v>61.2</v>
      </c>
      <c r="K2217">
        <v>63.1</v>
      </c>
      <c r="L2217">
        <v>34</v>
      </c>
      <c r="M2217">
        <v>169</v>
      </c>
      <c r="N2217">
        <v>30</v>
      </c>
      <c r="O2217">
        <v>31.948881789137378</v>
      </c>
      <c r="P2217">
        <v>2025</v>
      </c>
      <c r="Q2217">
        <v>366</v>
      </c>
      <c r="R2217">
        <v>393</v>
      </c>
      <c r="S2217">
        <v>346</v>
      </c>
      <c r="T2217">
        <v>398</v>
      </c>
      <c r="U2217">
        <v>381</v>
      </c>
      <c r="V2217">
        <v>89</v>
      </c>
      <c r="W2217">
        <v>67</v>
      </c>
      <c r="X2217">
        <v>130</v>
      </c>
    </row>
    <row r="2218" spans="1:24" x14ac:dyDescent="0.25">
      <c r="A2218">
        <v>131</v>
      </c>
      <c r="B2218" t="s">
        <v>126</v>
      </c>
      <c r="C2218" t="s">
        <v>127</v>
      </c>
      <c r="D2218">
        <v>37.5</v>
      </c>
      <c r="E2218">
        <v>37</v>
      </c>
      <c r="F2218">
        <v>38.9</v>
      </c>
      <c r="G2218">
        <v>15</v>
      </c>
      <c r="H2218">
        <v>3.5</v>
      </c>
      <c r="I2218">
        <v>24.8</v>
      </c>
      <c r="J2218">
        <v>67.2</v>
      </c>
      <c r="K2218">
        <v>45.4</v>
      </c>
      <c r="L2218">
        <v>33.9</v>
      </c>
      <c r="M2218">
        <v>132</v>
      </c>
      <c r="N2218">
        <v>35.770000000000003</v>
      </c>
      <c r="O2218">
        <v>38.093716719914802</v>
      </c>
      <c r="P2218">
        <v>2025</v>
      </c>
      <c r="Q2218">
        <v>151</v>
      </c>
      <c r="R2218">
        <v>108</v>
      </c>
      <c r="S2218">
        <v>239</v>
      </c>
      <c r="T2218">
        <v>356</v>
      </c>
      <c r="U2218">
        <v>226</v>
      </c>
      <c r="V2218">
        <v>73</v>
      </c>
      <c r="W2218">
        <v>95</v>
      </c>
      <c r="X2218">
        <v>131</v>
      </c>
    </row>
    <row r="2219" spans="1:24" x14ac:dyDescent="0.25">
      <c r="A2219">
        <v>134</v>
      </c>
      <c r="B2219" t="s">
        <v>1455</v>
      </c>
      <c r="C2219" t="s">
        <v>369</v>
      </c>
      <c r="D2219">
        <v>36.9</v>
      </c>
      <c r="E2219">
        <v>23.5</v>
      </c>
      <c r="F2219">
        <v>21.5</v>
      </c>
      <c r="G2219">
        <v>21.2</v>
      </c>
      <c r="H2219">
        <v>19.8</v>
      </c>
      <c r="I2219">
        <v>65.400000000000006</v>
      </c>
      <c r="J2219">
        <v>5.6</v>
      </c>
      <c r="K2219">
        <v>57.1</v>
      </c>
      <c r="L2219">
        <v>33.9</v>
      </c>
      <c r="M2219">
        <v>136</v>
      </c>
      <c r="N2219">
        <v>35.225000000000009</v>
      </c>
      <c r="O2219">
        <v>37.513312034078815</v>
      </c>
      <c r="P2219">
        <v>2025</v>
      </c>
      <c r="Q2219">
        <v>210</v>
      </c>
      <c r="R2219">
        <v>231</v>
      </c>
      <c r="S2219">
        <v>200</v>
      </c>
      <c r="T2219">
        <v>185</v>
      </c>
      <c r="U2219">
        <v>76</v>
      </c>
      <c r="V2219">
        <v>401</v>
      </c>
      <c r="W2219">
        <v>74</v>
      </c>
      <c r="X2219">
        <v>132</v>
      </c>
    </row>
    <row r="2220" spans="1:24" x14ac:dyDescent="0.25">
      <c r="A2220" t="s">
        <v>1695</v>
      </c>
      <c r="B2220" t="s">
        <v>2322</v>
      </c>
      <c r="C2220" t="s">
        <v>57</v>
      </c>
      <c r="D2220" t="s">
        <v>2708</v>
      </c>
      <c r="E2220">
        <v>14.7</v>
      </c>
      <c r="F2220">
        <v>13.4</v>
      </c>
      <c r="G2220">
        <v>17.100000000000001</v>
      </c>
      <c r="H2220">
        <v>24.3</v>
      </c>
      <c r="I2220">
        <v>30.1</v>
      </c>
      <c r="J2220">
        <v>15.9</v>
      </c>
      <c r="K2220">
        <v>29.6</v>
      </c>
      <c r="L2220">
        <v>33.9</v>
      </c>
      <c r="M2220">
        <v>220</v>
      </c>
      <c r="N2220">
        <v>25.755000000000003</v>
      </c>
      <c r="O2220">
        <v>27.428115015974445</v>
      </c>
      <c r="P2220">
        <v>2025</v>
      </c>
      <c r="Q2220">
        <v>268</v>
      </c>
      <c r="R2220">
        <v>315</v>
      </c>
      <c r="S2220">
        <v>225</v>
      </c>
      <c r="T2220">
        <v>167</v>
      </c>
      <c r="U2220">
        <v>201</v>
      </c>
      <c r="V2220">
        <v>289</v>
      </c>
      <c r="W2220">
        <v>151</v>
      </c>
      <c r="X2220">
        <v>133</v>
      </c>
    </row>
    <row r="2221" spans="1:24" x14ac:dyDescent="0.25">
      <c r="A2221" t="s">
        <v>1695</v>
      </c>
      <c r="B2221" t="s">
        <v>1219</v>
      </c>
      <c r="C2221" t="s">
        <v>57</v>
      </c>
      <c r="D2221" t="s">
        <v>2708</v>
      </c>
      <c r="E2221">
        <v>14.7</v>
      </c>
      <c r="F2221">
        <v>18</v>
      </c>
      <c r="G2221">
        <v>38.5</v>
      </c>
      <c r="H2221">
        <v>17.7</v>
      </c>
      <c r="I2221">
        <v>4</v>
      </c>
      <c r="J2221">
        <v>21.2</v>
      </c>
      <c r="K2221">
        <v>29.9</v>
      </c>
      <c r="L2221">
        <v>33.700000000000003</v>
      </c>
      <c r="M2221">
        <v>221</v>
      </c>
      <c r="N2221">
        <v>25.715000000000003</v>
      </c>
      <c r="O2221">
        <v>27.385516506922261</v>
      </c>
      <c r="P2221">
        <v>2025</v>
      </c>
      <c r="Q2221">
        <v>269</v>
      </c>
      <c r="R2221">
        <v>265</v>
      </c>
      <c r="S2221">
        <v>140</v>
      </c>
      <c r="T2221">
        <v>203</v>
      </c>
      <c r="U2221">
        <v>332</v>
      </c>
      <c r="V2221">
        <v>244</v>
      </c>
      <c r="W2221">
        <v>149</v>
      </c>
      <c r="X2221">
        <v>134</v>
      </c>
    </row>
    <row r="2222" spans="1:24" x14ac:dyDescent="0.25">
      <c r="A2222" t="s">
        <v>1695</v>
      </c>
      <c r="B2222" t="s">
        <v>2345</v>
      </c>
      <c r="C2222" t="s">
        <v>98</v>
      </c>
      <c r="D2222" t="s">
        <v>2708</v>
      </c>
      <c r="E2222">
        <v>47.9</v>
      </c>
      <c r="F2222">
        <v>35.799999999999997</v>
      </c>
      <c r="G2222">
        <v>13.7</v>
      </c>
      <c r="H2222">
        <v>25.1</v>
      </c>
      <c r="I2222">
        <v>26.1</v>
      </c>
      <c r="J2222">
        <v>2.9</v>
      </c>
      <c r="K2222">
        <v>16.5</v>
      </c>
      <c r="L2222">
        <v>33.5</v>
      </c>
      <c r="M2222">
        <v>224</v>
      </c>
      <c r="N2222">
        <v>25.454999999999998</v>
      </c>
      <c r="O2222">
        <v>27.108626198083066</v>
      </c>
      <c r="P2222">
        <v>2025</v>
      </c>
      <c r="Q2222">
        <v>118</v>
      </c>
      <c r="R2222">
        <v>127</v>
      </c>
      <c r="S2222">
        <v>248</v>
      </c>
      <c r="T2222">
        <v>163</v>
      </c>
      <c r="U2222">
        <v>220</v>
      </c>
      <c r="V2222">
        <v>420</v>
      </c>
      <c r="W2222">
        <v>231</v>
      </c>
      <c r="X2222">
        <v>135</v>
      </c>
    </row>
    <row r="2223" spans="1:24" x14ac:dyDescent="0.25">
      <c r="A2223">
        <v>139</v>
      </c>
      <c r="B2223" t="s">
        <v>1212</v>
      </c>
      <c r="C2223" t="s">
        <v>124</v>
      </c>
      <c r="D2223">
        <v>35.9</v>
      </c>
      <c r="E2223">
        <v>61.1</v>
      </c>
      <c r="F2223">
        <v>47.7</v>
      </c>
      <c r="G2223">
        <v>45.6</v>
      </c>
      <c r="H2223">
        <v>44.1</v>
      </c>
      <c r="I2223">
        <v>51.5</v>
      </c>
      <c r="J2223">
        <v>16.600000000000001</v>
      </c>
      <c r="K2223">
        <v>11.6</v>
      </c>
      <c r="L2223">
        <v>33.200000000000003</v>
      </c>
      <c r="M2223">
        <v>140</v>
      </c>
      <c r="N2223">
        <v>34.350000000000009</v>
      </c>
      <c r="O2223">
        <v>36.581469648562305</v>
      </c>
      <c r="P2223">
        <v>2025</v>
      </c>
      <c r="Q2223">
        <v>95</v>
      </c>
      <c r="R2223">
        <v>82</v>
      </c>
      <c r="S2223">
        <v>115</v>
      </c>
      <c r="T2223">
        <v>104</v>
      </c>
      <c r="U2223">
        <v>124</v>
      </c>
      <c r="V2223">
        <v>281</v>
      </c>
      <c r="W2223">
        <v>268</v>
      </c>
      <c r="X2223">
        <v>136</v>
      </c>
    </row>
    <row r="2224" spans="1:24" x14ac:dyDescent="0.25">
      <c r="A2224">
        <v>101</v>
      </c>
      <c r="B2224" t="s">
        <v>56</v>
      </c>
      <c r="C2224" t="s">
        <v>57</v>
      </c>
      <c r="D2224">
        <v>44.4</v>
      </c>
      <c r="E2224">
        <v>27.2</v>
      </c>
      <c r="F2224">
        <v>66.7</v>
      </c>
      <c r="G2224">
        <v>11.3</v>
      </c>
      <c r="H2224">
        <v>18.8</v>
      </c>
      <c r="I2224">
        <v>59.2</v>
      </c>
      <c r="J2224">
        <v>97.3</v>
      </c>
      <c r="K2224">
        <v>44.2</v>
      </c>
      <c r="L2224">
        <v>32.1</v>
      </c>
      <c r="M2224">
        <v>103</v>
      </c>
      <c r="N2224">
        <v>42.245000000000005</v>
      </c>
      <c r="O2224">
        <v>44.989350372736951</v>
      </c>
      <c r="P2224">
        <v>2025</v>
      </c>
      <c r="Q2224">
        <v>193</v>
      </c>
      <c r="R2224">
        <v>52</v>
      </c>
      <c r="S2224">
        <v>267</v>
      </c>
      <c r="T2224">
        <v>197</v>
      </c>
      <c r="U2224">
        <v>93</v>
      </c>
      <c r="V2224">
        <v>20</v>
      </c>
      <c r="W2224">
        <v>98</v>
      </c>
      <c r="X2224">
        <v>137</v>
      </c>
    </row>
    <row r="2225" spans="1:24" x14ac:dyDescent="0.25">
      <c r="A2225" t="s">
        <v>1689</v>
      </c>
      <c r="B2225" t="s">
        <v>1213</v>
      </c>
      <c r="C2225" t="s">
        <v>124</v>
      </c>
      <c r="D2225" t="s">
        <v>2708</v>
      </c>
      <c r="E2225">
        <v>32</v>
      </c>
      <c r="F2225">
        <v>43.6</v>
      </c>
      <c r="G2225">
        <v>70.8</v>
      </c>
      <c r="H2225">
        <v>48.7</v>
      </c>
      <c r="I2225">
        <v>44.4</v>
      </c>
      <c r="J2225">
        <v>15.2</v>
      </c>
      <c r="K2225">
        <v>8.1</v>
      </c>
      <c r="L2225">
        <v>31.2</v>
      </c>
      <c r="M2225">
        <v>158</v>
      </c>
      <c r="N2225">
        <v>31.834999999999997</v>
      </c>
      <c r="O2225">
        <v>33.903088391906273</v>
      </c>
      <c r="P2225">
        <v>2025</v>
      </c>
      <c r="Q2225">
        <v>167</v>
      </c>
      <c r="R2225">
        <v>94</v>
      </c>
      <c r="S2225">
        <v>69</v>
      </c>
      <c r="T2225">
        <v>92</v>
      </c>
      <c r="U2225">
        <v>151</v>
      </c>
      <c r="V2225">
        <v>298</v>
      </c>
      <c r="W2225">
        <v>324</v>
      </c>
      <c r="X2225">
        <v>138</v>
      </c>
    </row>
    <row r="2226" spans="1:24" x14ac:dyDescent="0.25">
      <c r="A2226" t="s">
        <v>1689</v>
      </c>
      <c r="B2226" t="s">
        <v>1655</v>
      </c>
      <c r="C2226" t="s">
        <v>129</v>
      </c>
      <c r="D2226" t="s">
        <v>2708</v>
      </c>
      <c r="E2226">
        <v>43</v>
      </c>
      <c r="F2226">
        <v>59.8</v>
      </c>
      <c r="H2226">
        <v>14.6</v>
      </c>
      <c r="I2226">
        <v>15.2</v>
      </c>
      <c r="J2226">
        <v>92.6</v>
      </c>
      <c r="K2226">
        <v>18.8</v>
      </c>
      <c r="L2226">
        <v>31.1</v>
      </c>
      <c r="M2226">
        <v>156</v>
      </c>
      <c r="N2226">
        <v>31.890000000000004</v>
      </c>
      <c r="O2226">
        <v>33.961661341853038</v>
      </c>
      <c r="P2226">
        <v>2025</v>
      </c>
      <c r="Q2226">
        <v>130</v>
      </c>
      <c r="R2226">
        <v>59</v>
      </c>
      <c r="S2226">
        <v>356</v>
      </c>
      <c r="T2226">
        <v>223</v>
      </c>
      <c r="U2226">
        <v>262</v>
      </c>
      <c r="V2226">
        <v>30</v>
      </c>
      <c r="W2226">
        <v>203</v>
      </c>
      <c r="X2226">
        <v>139</v>
      </c>
    </row>
    <row r="2227" spans="1:24" x14ac:dyDescent="0.25">
      <c r="A2227" t="s">
        <v>1695</v>
      </c>
      <c r="B2227" t="s">
        <v>2343</v>
      </c>
      <c r="C2227" t="s">
        <v>98</v>
      </c>
      <c r="D2227" t="s">
        <v>2708</v>
      </c>
      <c r="E2227">
        <v>21</v>
      </c>
      <c r="F2227">
        <v>32.799999999999997</v>
      </c>
      <c r="G2227">
        <v>20.7</v>
      </c>
      <c r="H2227">
        <v>30.6</v>
      </c>
      <c r="I2227">
        <v>5.2</v>
      </c>
      <c r="J2227">
        <v>10.3</v>
      </c>
      <c r="K2227">
        <v>25.8</v>
      </c>
      <c r="L2227">
        <v>30.8</v>
      </c>
      <c r="M2227">
        <v>239</v>
      </c>
      <c r="N2227">
        <v>23.290000000000003</v>
      </c>
      <c r="O2227">
        <v>24.802981895633657</v>
      </c>
      <c r="P2227">
        <v>2025</v>
      </c>
      <c r="Q2227">
        <v>224</v>
      </c>
      <c r="R2227">
        <v>151</v>
      </c>
      <c r="S2227">
        <v>202</v>
      </c>
      <c r="T2227">
        <v>140</v>
      </c>
      <c r="U2227">
        <v>322</v>
      </c>
      <c r="V2227">
        <v>347</v>
      </c>
      <c r="W2227">
        <v>167</v>
      </c>
      <c r="X2227">
        <v>140</v>
      </c>
    </row>
    <row r="2228" spans="1:24" x14ac:dyDescent="0.25">
      <c r="A2228">
        <v>123</v>
      </c>
      <c r="B2228" t="s">
        <v>1210</v>
      </c>
      <c r="C2228" t="s">
        <v>175</v>
      </c>
      <c r="D2228">
        <v>39.700000000000003</v>
      </c>
      <c r="E2228">
        <v>79.3</v>
      </c>
      <c r="F2228">
        <v>38.200000000000003</v>
      </c>
      <c r="G2228">
        <v>30.7</v>
      </c>
      <c r="H2228">
        <v>48.7</v>
      </c>
      <c r="I2228">
        <v>94.2</v>
      </c>
      <c r="J2228">
        <v>12.4</v>
      </c>
      <c r="K2228">
        <v>13.9</v>
      </c>
      <c r="L2228">
        <v>30.3</v>
      </c>
      <c r="M2228">
        <v>123</v>
      </c>
      <c r="N2228">
        <v>37.875</v>
      </c>
      <c r="O2228">
        <v>40.335463258785943</v>
      </c>
      <c r="P2228">
        <v>2025</v>
      </c>
      <c r="Q2228">
        <v>61</v>
      </c>
      <c r="R2228">
        <v>111</v>
      </c>
      <c r="S2228">
        <v>163</v>
      </c>
      <c r="T2228">
        <v>91</v>
      </c>
      <c r="U2228">
        <v>23</v>
      </c>
      <c r="V2228">
        <v>324</v>
      </c>
      <c r="W2228">
        <v>250</v>
      </c>
      <c r="X2228">
        <v>141</v>
      </c>
    </row>
    <row r="2229" spans="1:24" x14ac:dyDescent="0.25">
      <c r="A2229">
        <v>131</v>
      </c>
      <c r="B2229" t="s">
        <v>1249</v>
      </c>
      <c r="C2229" t="s">
        <v>582</v>
      </c>
      <c r="D2229">
        <v>37.5</v>
      </c>
      <c r="E2229">
        <v>52.1</v>
      </c>
      <c r="F2229">
        <v>25.4</v>
      </c>
      <c r="G2229">
        <v>39.700000000000003</v>
      </c>
      <c r="H2229">
        <v>8.6</v>
      </c>
      <c r="I2229">
        <v>42.9</v>
      </c>
      <c r="J2229">
        <v>100</v>
      </c>
      <c r="K2229">
        <v>7.6</v>
      </c>
      <c r="L2229">
        <v>30.3</v>
      </c>
      <c r="M2229">
        <v>131</v>
      </c>
      <c r="N2229">
        <v>35.78</v>
      </c>
      <c r="O2229">
        <v>38.104366347177844</v>
      </c>
      <c r="P2229">
        <v>2025</v>
      </c>
      <c r="Q2229">
        <v>109</v>
      </c>
      <c r="R2229">
        <v>200</v>
      </c>
      <c r="S2229">
        <v>132</v>
      </c>
      <c r="T2229">
        <v>280</v>
      </c>
      <c r="U2229">
        <v>155</v>
      </c>
      <c r="V2229">
        <v>3</v>
      </c>
      <c r="W2229">
        <v>332</v>
      </c>
      <c r="X2229">
        <v>142</v>
      </c>
    </row>
    <row r="2230" spans="1:24" x14ac:dyDescent="0.25">
      <c r="A2230" t="s">
        <v>1695</v>
      </c>
      <c r="B2230" t="s">
        <v>2700</v>
      </c>
      <c r="C2230" t="s">
        <v>129</v>
      </c>
      <c r="D2230" t="s">
        <v>2708</v>
      </c>
      <c r="E2230">
        <v>5.3</v>
      </c>
      <c r="F2230">
        <v>11.4</v>
      </c>
      <c r="G2230">
        <v>60.6</v>
      </c>
      <c r="H2230">
        <v>6.4</v>
      </c>
      <c r="I2230">
        <v>14</v>
      </c>
      <c r="J2230">
        <v>42.2</v>
      </c>
      <c r="K2230">
        <v>19.8</v>
      </c>
      <c r="L2230">
        <v>30.1</v>
      </c>
      <c r="M2230">
        <v>215</v>
      </c>
      <c r="N2230">
        <v>26.090000000000003</v>
      </c>
      <c r="O2230">
        <v>27.784877529286479</v>
      </c>
      <c r="P2230">
        <v>2025</v>
      </c>
      <c r="Q2230">
        <v>355</v>
      </c>
      <c r="R2230">
        <v>345</v>
      </c>
      <c r="S2230">
        <v>87</v>
      </c>
      <c r="T2230">
        <v>311</v>
      </c>
      <c r="U2230">
        <v>268</v>
      </c>
      <c r="V2230">
        <v>135</v>
      </c>
      <c r="W2230">
        <v>194</v>
      </c>
      <c r="X2230">
        <v>143</v>
      </c>
    </row>
    <row r="2231" spans="1:24" x14ac:dyDescent="0.25">
      <c r="A2231" t="s">
        <v>1695</v>
      </c>
      <c r="B2231" t="s">
        <v>1386</v>
      </c>
      <c r="C2231" t="s">
        <v>57</v>
      </c>
      <c r="D2231" t="s">
        <v>2708</v>
      </c>
      <c r="E2231">
        <v>17.8</v>
      </c>
      <c r="F2231">
        <v>29.3</v>
      </c>
      <c r="G2231">
        <v>19.5</v>
      </c>
      <c r="H2231">
        <v>26.1</v>
      </c>
      <c r="I2231">
        <v>25.6</v>
      </c>
      <c r="J2231">
        <v>31.5</v>
      </c>
      <c r="K2231">
        <v>26.8</v>
      </c>
      <c r="L2231">
        <v>29.7</v>
      </c>
      <c r="M2231">
        <v>206</v>
      </c>
      <c r="N2231">
        <v>26.480000000000004</v>
      </c>
      <c r="O2231">
        <v>28.200212992545264</v>
      </c>
      <c r="P2231">
        <v>2025</v>
      </c>
      <c r="Q2231">
        <v>242</v>
      </c>
      <c r="R2231">
        <v>174</v>
      </c>
      <c r="S2231">
        <v>207</v>
      </c>
      <c r="T2231">
        <v>157</v>
      </c>
      <c r="U2231">
        <v>223</v>
      </c>
      <c r="V2231">
        <v>188</v>
      </c>
      <c r="W2231">
        <v>161</v>
      </c>
      <c r="X2231">
        <v>144</v>
      </c>
    </row>
    <row r="2232" spans="1:24" x14ac:dyDescent="0.25">
      <c r="A2232" t="s">
        <v>1693</v>
      </c>
      <c r="B2232" t="s">
        <v>1436</v>
      </c>
      <c r="C2232" t="s">
        <v>554</v>
      </c>
      <c r="D2232" t="s">
        <v>2708</v>
      </c>
      <c r="E2232">
        <v>8.1</v>
      </c>
      <c r="F2232">
        <v>25.6</v>
      </c>
      <c r="G2232">
        <v>28.3</v>
      </c>
      <c r="H2232">
        <v>3.2</v>
      </c>
      <c r="I2232">
        <v>1.6</v>
      </c>
      <c r="J2232">
        <v>42.6</v>
      </c>
      <c r="K2232">
        <v>43.8</v>
      </c>
      <c r="L2232">
        <v>29.5</v>
      </c>
      <c r="M2232">
        <v>200</v>
      </c>
      <c r="N2232">
        <v>27.110000000000003</v>
      </c>
      <c r="O2232">
        <v>28.87113951011715</v>
      </c>
      <c r="P2232">
        <v>2025</v>
      </c>
      <c r="Q2232">
        <v>320</v>
      </c>
      <c r="R2232">
        <v>199</v>
      </c>
      <c r="S2232">
        <v>172</v>
      </c>
      <c r="T2232">
        <v>363</v>
      </c>
      <c r="U2232">
        <v>363</v>
      </c>
      <c r="V2232">
        <v>132</v>
      </c>
      <c r="W2232">
        <v>99</v>
      </c>
      <c r="X2232">
        <v>145</v>
      </c>
    </row>
    <row r="2233" spans="1:24" x14ac:dyDescent="0.25">
      <c r="A2233">
        <v>95</v>
      </c>
      <c r="B2233" t="s">
        <v>1466</v>
      </c>
      <c r="C2233" t="s">
        <v>115</v>
      </c>
      <c r="D2233">
        <v>47.4</v>
      </c>
      <c r="E2233">
        <v>90.8</v>
      </c>
      <c r="F2233">
        <v>84.4</v>
      </c>
      <c r="G2233">
        <v>95.3</v>
      </c>
      <c r="H2233">
        <v>74.099999999999994</v>
      </c>
      <c r="I2233">
        <v>58.2</v>
      </c>
      <c r="J2233">
        <v>28.4</v>
      </c>
      <c r="K2233">
        <v>5.2</v>
      </c>
      <c r="L2233">
        <v>29.4</v>
      </c>
      <c r="M2233">
        <v>95</v>
      </c>
      <c r="N2233">
        <v>45.055</v>
      </c>
      <c r="O2233">
        <v>47.981895633652819</v>
      </c>
      <c r="P2233">
        <v>2025</v>
      </c>
      <c r="Q2233">
        <v>35</v>
      </c>
      <c r="R2233">
        <v>30</v>
      </c>
      <c r="S2233">
        <v>38</v>
      </c>
      <c r="T2233">
        <v>54</v>
      </c>
      <c r="U2233">
        <v>97</v>
      </c>
      <c r="V2233">
        <v>202</v>
      </c>
      <c r="W2233">
        <v>370</v>
      </c>
      <c r="X2233">
        <v>146</v>
      </c>
    </row>
    <row r="2234" spans="1:24" x14ac:dyDescent="0.25">
      <c r="A2234" t="s">
        <v>1693</v>
      </c>
      <c r="B2234" t="s">
        <v>1511</v>
      </c>
      <c r="C2234" t="s">
        <v>1512</v>
      </c>
      <c r="D2234" t="s">
        <v>2708</v>
      </c>
      <c r="E2234">
        <v>54.8</v>
      </c>
      <c r="F2234">
        <v>19.8</v>
      </c>
      <c r="G2234">
        <v>3.8</v>
      </c>
      <c r="H2234">
        <v>2.2000000000000002</v>
      </c>
      <c r="I2234">
        <v>46.3</v>
      </c>
      <c r="J2234">
        <v>10.3</v>
      </c>
      <c r="K2234">
        <v>31</v>
      </c>
      <c r="L2234">
        <v>29.3</v>
      </c>
      <c r="M2234">
        <v>194</v>
      </c>
      <c r="N2234">
        <v>27.609999999999996</v>
      </c>
      <c r="O2234">
        <v>29.403620873269428</v>
      </c>
      <c r="P2234">
        <v>2025</v>
      </c>
      <c r="Q2234">
        <v>105</v>
      </c>
      <c r="R2234">
        <v>246</v>
      </c>
      <c r="S2234">
        <v>325</v>
      </c>
      <c r="T2234">
        <v>384</v>
      </c>
      <c r="U2234">
        <v>141</v>
      </c>
      <c r="V2234">
        <v>346</v>
      </c>
      <c r="W2234">
        <v>143</v>
      </c>
      <c r="X2234">
        <v>147</v>
      </c>
    </row>
    <row r="2235" spans="1:24" x14ac:dyDescent="0.25">
      <c r="A2235" t="s">
        <v>1695</v>
      </c>
      <c r="B2235" t="s">
        <v>1454</v>
      </c>
      <c r="C2235" t="s">
        <v>124</v>
      </c>
      <c r="D2235" t="s">
        <v>2708</v>
      </c>
      <c r="E2235">
        <v>14.9</v>
      </c>
      <c r="F2235">
        <v>20</v>
      </c>
      <c r="G2235">
        <v>38.200000000000003</v>
      </c>
      <c r="H2235">
        <v>11.8</v>
      </c>
      <c r="I2235">
        <v>7.2</v>
      </c>
      <c r="J2235">
        <v>31.1</v>
      </c>
      <c r="K2235">
        <v>26</v>
      </c>
      <c r="L2235">
        <v>29.3</v>
      </c>
      <c r="M2235">
        <v>229</v>
      </c>
      <c r="N2235">
        <v>24.72</v>
      </c>
      <c r="O2235">
        <v>26.3258785942492</v>
      </c>
      <c r="P2235">
        <v>2025</v>
      </c>
      <c r="Q2235">
        <v>265</v>
      </c>
      <c r="R2235">
        <v>244</v>
      </c>
      <c r="S2235">
        <v>142</v>
      </c>
      <c r="T2235">
        <v>247</v>
      </c>
      <c r="U2235">
        <v>307</v>
      </c>
      <c r="V2235">
        <v>189</v>
      </c>
      <c r="W2235">
        <v>165</v>
      </c>
      <c r="X2235">
        <v>148</v>
      </c>
    </row>
    <row r="2236" spans="1:24" x14ac:dyDescent="0.25">
      <c r="A2236" t="s">
        <v>1691</v>
      </c>
      <c r="B2236" t="s">
        <v>1453</v>
      </c>
      <c r="C2236" t="s">
        <v>129</v>
      </c>
      <c r="D2236" t="s">
        <v>2708</v>
      </c>
      <c r="E2236">
        <v>40.700000000000003</v>
      </c>
      <c r="F2236">
        <v>37.200000000000003</v>
      </c>
      <c r="H2236">
        <v>10.1</v>
      </c>
      <c r="I2236">
        <v>60.9</v>
      </c>
      <c r="J2236">
        <v>43.9</v>
      </c>
      <c r="K2236">
        <v>17.899999999999999</v>
      </c>
      <c r="L2236">
        <v>29</v>
      </c>
      <c r="M2236">
        <v>177</v>
      </c>
      <c r="N2236">
        <v>29.194999999999997</v>
      </c>
      <c r="O2236">
        <v>31.091586794462188</v>
      </c>
      <c r="P2236">
        <v>2025</v>
      </c>
      <c r="Q2236">
        <v>138</v>
      </c>
      <c r="R2236">
        <v>118</v>
      </c>
      <c r="S2236">
        <v>366</v>
      </c>
      <c r="T2236">
        <v>263</v>
      </c>
      <c r="U2236">
        <v>88</v>
      </c>
      <c r="V2236">
        <v>130</v>
      </c>
      <c r="W2236">
        <v>215</v>
      </c>
      <c r="X2236">
        <v>149</v>
      </c>
    </row>
    <row r="2237" spans="1:24" x14ac:dyDescent="0.25">
      <c r="A2237">
        <v>94</v>
      </c>
      <c r="B2237" t="s">
        <v>134</v>
      </c>
      <c r="C2237" t="s">
        <v>115</v>
      </c>
      <c r="D2237">
        <v>47.7</v>
      </c>
      <c r="E2237">
        <v>58.6</v>
      </c>
      <c r="F2237">
        <v>76.2</v>
      </c>
      <c r="G2237">
        <v>97.6</v>
      </c>
      <c r="H2237">
        <v>99.1</v>
      </c>
      <c r="I2237">
        <v>58.5</v>
      </c>
      <c r="J2237">
        <v>29.9</v>
      </c>
      <c r="K2237">
        <v>17.2</v>
      </c>
      <c r="L2237">
        <v>28.9</v>
      </c>
      <c r="M2237">
        <v>94</v>
      </c>
      <c r="N2237">
        <v>45.335000000000001</v>
      </c>
      <c r="O2237">
        <v>48.280085197018103</v>
      </c>
      <c r="P2237">
        <v>2025</v>
      </c>
      <c r="Q2237">
        <v>100</v>
      </c>
      <c r="R2237">
        <v>38</v>
      </c>
      <c r="S2237">
        <v>22</v>
      </c>
      <c r="T2237">
        <v>9</v>
      </c>
      <c r="U2237">
        <v>94</v>
      </c>
      <c r="V2237">
        <v>196</v>
      </c>
      <c r="W2237">
        <v>225</v>
      </c>
      <c r="X2237">
        <v>150</v>
      </c>
    </row>
    <row r="2238" spans="1:24" x14ac:dyDescent="0.25">
      <c r="A2238" t="s">
        <v>1705</v>
      </c>
      <c r="B2238" t="s">
        <v>1852</v>
      </c>
      <c r="C2238" t="s">
        <v>369</v>
      </c>
      <c r="D2238" t="s">
        <v>2708</v>
      </c>
      <c r="E2238">
        <v>23</v>
      </c>
      <c r="F2238">
        <v>13.4</v>
      </c>
      <c r="G2238">
        <v>5.5</v>
      </c>
      <c r="H2238">
        <v>38.799999999999997</v>
      </c>
      <c r="I2238">
        <v>4.4000000000000004</v>
      </c>
      <c r="J2238">
        <v>4.2</v>
      </c>
      <c r="K2238">
        <v>28.7</v>
      </c>
      <c r="L2238">
        <v>28.3</v>
      </c>
      <c r="M2238">
        <v>264</v>
      </c>
      <c r="N2238">
        <v>20.550000000000004</v>
      </c>
      <c r="O2238">
        <v>21.88498402555911</v>
      </c>
      <c r="P2238">
        <v>2025</v>
      </c>
      <c r="Q2238">
        <v>213</v>
      </c>
      <c r="R2238">
        <v>316</v>
      </c>
      <c r="S2238">
        <v>313</v>
      </c>
      <c r="T2238">
        <v>115</v>
      </c>
      <c r="U2238">
        <v>328</v>
      </c>
      <c r="V2238">
        <v>412</v>
      </c>
      <c r="W2238">
        <v>156</v>
      </c>
      <c r="X2238">
        <v>151</v>
      </c>
    </row>
    <row r="2239" spans="1:24" x14ac:dyDescent="0.25">
      <c r="A2239" t="s">
        <v>1695</v>
      </c>
      <c r="B2239" t="s">
        <v>1457</v>
      </c>
      <c r="C2239" t="s">
        <v>582</v>
      </c>
      <c r="D2239" t="s">
        <v>2708</v>
      </c>
      <c r="E2239">
        <v>14.2</v>
      </c>
      <c r="F2239">
        <v>23.1</v>
      </c>
      <c r="G2239">
        <v>47.8</v>
      </c>
      <c r="H2239">
        <v>5.6</v>
      </c>
      <c r="I2239">
        <v>4.5999999999999996</v>
      </c>
      <c r="J2239">
        <v>45.4</v>
      </c>
      <c r="K2239">
        <v>6.4</v>
      </c>
      <c r="L2239">
        <v>28.2</v>
      </c>
      <c r="M2239">
        <v>245</v>
      </c>
      <c r="N2239">
        <v>22.375</v>
      </c>
      <c r="O2239">
        <v>23.828541001064963</v>
      </c>
      <c r="P2239">
        <v>2025</v>
      </c>
      <c r="Q2239">
        <v>274</v>
      </c>
      <c r="R2239">
        <v>217</v>
      </c>
      <c r="S2239">
        <v>110</v>
      </c>
      <c r="T2239">
        <v>319</v>
      </c>
      <c r="U2239">
        <v>326</v>
      </c>
      <c r="V2239">
        <v>129</v>
      </c>
      <c r="W2239">
        <v>349</v>
      </c>
      <c r="X2239">
        <v>152</v>
      </c>
    </row>
    <row r="2240" spans="1:24" x14ac:dyDescent="0.25">
      <c r="A2240" t="s">
        <v>1691</v>
      </c>
      <c r="B2240" t="s">
        <v>1980</v>
      </c>
      <c r="C2240" t="s">
        <v>1443</v>
      </c>
      <c r="D2240" t="s">
        <v>2708</v>
      </c>
      <c r="E2240">
        <v>1.4</v>
      </c>
      <c r="F2240">
        <v>21.3</v>
      </c>
      <c r="G2240">
        <v>2.5</v>
      </c>
      <c r="H2240">
        <v>1.1000000000000001</v>
      </c>
      <c r="J2240">
        <v>99.8</v>
      </c>
      <c r="K2240">
        <v>48.4</v>
      </c>
      <c r="L2240">
        <v>28.1</v>
      </c>
      <c r="M2240">
        <v>172</v>
      </c>
      <c r="N2240">
        <v>29.6</v>
      </c>
      <c r="O2240">
        <v>31.522896698615547</v>
      </c>
      <c r="P2240">
        <v>2025</v>
      </c>
      <c r="Q2240">
        <v>392</v>
      </c>
      <c r="R2240">
        <v>234</v>
      </c>
      <c r="S2240">
        <v>340</v>
      </c>
      <c r="T2240">
        <v>422</v>
      </c>
      <c r="U2240">
        <v>382</v>
      </c>
      <c r="V2240">
        <v>7</v>
      </c>
      <c r="W2240">
        <v>91</v>
      </c>
      <c r="X2240">
        <v>153</v>
      </c>
    </row>
    <row r="2241" spans="1:24" x14ac:dyDescent="0.25">
      <c r="A2241" t="s">
        <v>1691</v>
      </c>
      <c r="B2241" t="s">
        <v>1785</v>
      </c>
      <c r="C2241" t="s">
        <v>1443</v>
      </c>
      <c r="D2241" t="s">
        <v>2708</v>
      </c>
      <c r="E2241">
        <v>4.4000000000000004</v>
      </c>
      <c r="F2241">
        <v>16.5</v>
      </c>
      <c r="G2241">
        <v>14.3</v>
      </c>
      <c r="H2241">
        <v>8</v>
      </c>
      <c r="I2241">
        <v>39.700000000000003</v>
      </c>
      <c r="J2241">
        <v>62.6</v>
      </c>
      <c r="K2241">
        <v>37.6</v>
      </c>
      <c r="L2241">
        <v>28.1</v>
      </c>
      <c r="M2241">
        <v>176</v>
      </c>
      <c r="N2241">
        <v>29.274999999999999</v>
      </c>
      <c r="O2241">
        <v>31.176783812566558</v>
      </c>
      <c r="P2241">
        <v>2025</v>
      </c>
      <c r="Q2241">
        <v>363</v>
      </c>
      <c r="R2241">
        <v>275</v>
      </c>
      <c r="S2241">
        <v>245</v>
      </c>
      <c r="T2241">
        <v>290</v>
      </c>
      <c r="U2241">
        <v>165</v>
      </c>
      <c r="V2241">
        <v>85</v>
      </c>
      <c r="W2241">
        <v>118</v>
      </c>
      <c r="X2241">
        <v>154</v>
      </c>
    </row>
    <row r="2242" spans="1:24" x14ac:dyDescent="0.25">
      <c r="A2242" t="s">
        <v>1691</v>
      </c>
      <c r="B2242" t="s">
        <v>2556</v>
      </c>
      <c r="C2242" t="s">
        <v>115</v>
      </c>
      <c r="D2242" t="s">
        <v>2708</v>
      </c>
      <c r="E2242">
        <v>25.9</v>
      </c>
      <c r="F2242">
        <v>28.2</v>
      </c>
      <c r="G2242">
        <v>32.200000000000003</v>
      </c>
      <c r="H2242">
        <v>15</v>
      </c>
      <c r="I2242">
        <v>46.2</v>
      </c>
      <c r="J2242">
        <v>11.1</v>
      </c>
      <c r="K2242">
        <v>34.6</v>
      </c>
      <c r="L2242">
        <v>28</v>
      </c>
      <c r="M2242">
        <v>179</v>
      </c>
      <c r="N2242">
        <v>29.020000000000003</v>
      </c>
      <c r="O2242">
        <v>30.905218317358894</v>
      </c>
      <c r="P2242">
        <v>2025</v>
      </c>
      <c r="Q2242">
        <v>201</v>
      </c>
      <c r="R2242">
        <v>185</v>
      </c>
      <c r="S2242">
        <v>159</v>
      </c>
      <c r="T2242">
        <v>220</v>
      </c>
      <c r="U2242">
        <v>142</v>
      </c>
      <c r="V2242">
        <v>334</v>
      </c>
      <c r="W2242">
        <v>125</v>
      </c>
      <c r="X2242">
        <v>155</v>
      </c>
    </row>
    <row r="2243" spans="1:24" x14ac:dyDescent="0.25">
      <c r="A2243" t="s">
        <v>1705</v>
      </c>
      <c r="B2243" t="s">
        <v>1435</v>
      </c>
      <c r="C2243" t="s">
        <v>57</v>
      </c>
      <c r="D2243" t="s">
        <v>2708</v>
      </c>
      <c r="E2243">
        <v>19.8</v>
      </c>
      <c r="F2243">
        <v>42.2</v>
      </c>
      <c r="H2243">
        <v>30.4</v>
      </c>
      <c r="I2243">
        <v>4.3</v>
      </c>
      <c r="J2243">
        <v>22.8</v>
      </c>
      <c r="K2243">
        <v>19.100000000000001</v>
      </c>
      <c r="L2243">
        <v>28</v>
      </c>
      <c r="M2243">
        <v>265</v>
      </c>
      <c r="N2243">
        <v>20.54</v>
      </c>
      <c r="O2243">
        <v>21.874334398296057</v>
      </c>
      <c r="P2243">
        <v>2025</v>
      </c>
      <c r="Q2243">
        <v>231</v>
      </c>
      <c r="R2243">
        <v>99</v>
      </c>
      <c r="S2243">
        <v>362</v>
      </c>
      <c r="T2243">
        <v>141</v>
      </c>
      <c r="U2243">
        <v>330</v>
      </c>
      <c r="V2243">
        <v>232</v>
      </c>
      <c r="W2243">
        <v>199</v>
      </c>
      <c r="X2243">
        <v>156</v>
      </c>
    </row>
    <row r="2244" spans="1:24" x14ac:dyDescent="0.25">
      <c r="A2244" t="s">
        <v>1705</v>
      </c>
      <c r="B2244" t="s">
        <v>2328</v>
      </c>
      <c r="C2244" t="s">
        <v>57</v>
      </c>
      <c r="D2244" t="s">
        <v>2708</v>
      </c>
      <c r="E2244">
        <v>15.9</v>
      </c>
      <c r="F2244">
        <v>14.5</v>
      </c>
      <c r="G2244">
        <v>6</v>
      </c>
      <c r="H2244">
        <v>8.6</v>
      </c>
      <c r="I2244">
        <v>4</v>
      </c>
      <c r="J2244">
        <v>21.7</v>
      </c>
      <c r="K2244">
        <v>32.4</v>
      </c>
      <c r="L2244">
        <v>27.7</v>
      </c>
      <c r="M2244">
        <v>262</v>
      </c>
      <c r="N2244">
        <v>20.705000000000002</v>
      </c>
      <c r="O2244">
        <v>22.050053248136315</v>
      </c>
      <c r="P2244">
        <v>2025</v>
      </c>
      <c r="Q2244">
        <v>257</v>
      </c>
      <c r="R2244">
        <v>300</v>
      </c>
      <c r="S2244">
        <v>311</v>
      </c>
      <c r="T2244">
        <v>282</v>
      </c>
      <c r="U2244">
        <v>334</v>
      </c>
      <c r="V2244">
        <v>240</v>
      </c>
      <c r="W2244">
        <v>139</v>
      </c>
      <c r="X2244">
        <v>157</v>
      </c>
    </row>
    <row r="2245" spans="1:24" x14ac:dyDescent="0.25">
      <c r="A2245" t="s">
        <v>1693</v>
      </c>
      <c r="B2245" t="s">
        <v>1437</v>
      </c>
      <c r="C2245" t="s">
        <v>57</v>
      </c>
      <c r="D2245" t="s">
        <v>2708</v>
      </c>
      <c r="E2245">
        <v>34.5</v>
      </c>
      <c r="F2245">
        <v>11.4</v>
      </c>
      <c r="G2245">
        <v>23.1</v>
      </c>
      <c r="H2245">
        <v>34.9</v>
      </c>
      <c r="I2245">
        <v>54.8</v>
      </c>
      <c r="J2245">
        <v>12.6</v>
      </c>
      <c r="K2245">
        <v>25.3</v>
      </c>
      <c r="L2245">
        <v>27.5</v>
      </c>
      <c r="M2245">
        <v>192</v>
      </c>
      <c r="N2245">
        <v>28.125</v>
      </c>
      <c r="O2245">
        <v>29.952076677316292</v>
      </c>
      <c r="P2245">
        <v>2025</v>
      </c>
      <c r="Q2245">
        <v>158</v>
      </c>
      <c r="R2245">
        <v>344</v>
      </c>
      <c r="S2245">
        <v>190</v>
      </c>
      <c r="T2245">
        <v>124</v>
      </c>
      <c r="U2245">
        <v>114</v>
      </c>
      <c r="V2245">
        <v>323</v>
      </c>
      <c r="W2245">
        <v>172</v>
      </c>
      <c r="X2245">
        <v>158</v>
      </c>
    </row>
    <row r="2246" spans="1:24" x14ac:dyDescent="0.25">
      <c r="A2246">
        <v>97</v>
      </c>
      <c r="B2246" t="s">
        <v>2299</v>
      </c>
      <c r="C2246" t="s">
        <v>115</v>
      </c>
      <c r="D2246">
        <v>46.6</v>
      </c>
      <c r="E2246">
        <v>61.7</v>
      </c>
      <c r="F2246">
        <v>46.7</v>
      </c>
      <c r="G2246">
        <v>96.6</v>
      </c>
      <c r="H2246">
        <v>83.3</v>
      </c>
      <c r="I2246">
        <v>70.8</v>
      </c>
      <c r="J2246">
        <v>55.8</v>
      </c>
      <c r="K2246">
        <v>5.8</v>
      </c>
      <c r="L2246">
        <v>27.2</v>
      </c>
      <c r="M2246">
        <v>97</v>
      </c>
      <c r="N2246">
        <v>44.31</v>
      </c>
      <c r="O2246">
        <v>47.188498402555908</v>
      </c>
      <c r="P2246">
        <v>2025</v>
      </c>
      <c r="Q2246">
        <v>92</v>
      </c>
      <c r="R2246">
        <v>84</v>
      </c>
      <c r="S2246">
        <v>30</v>
      </c>
      <c r="T2246">
        <v>41</v>
      </c>
      <c r="U2246">
        <v>65</v>
      </c>
      <c r="V2246">
        <v>102</v>
      </c>
      <c r="W2246">
        <v>358</v>
      </c>
      <c r="X2246">
        <v>159</v>
      </c>
    </row>
    <row r="2247" spans="1:24" x14ac:dyDescent="0.25">
      <c r="A2247" t="s">
        <v>1695</v>
      </c>
      <c r="B2247" t="s">
        <v>1848</v>
      </c>
      <c r="C2247" t="s">
        <v>57</v>
      </c>
      <c r="D2247" t="s">
        <v>2708</v>
      </c>
      <c r="E2247">
        <v>2.5</v>
      </c>
      <c r="F2247">
        <v>15.2</v>
      </c>
      <c r="G2247">
        <v>13.7</v>
      </c>
      <c r="H2247">
        <v>13.2</v>
      </c>
      <c r="I2247">
        <v>46.5</v>
      </c>
      <c r="J2247">
        <v>10.4</v>
      </c>
      <c r="K2247">
        <v>34.299999999999997</v>
      </c>
      <c r="L2247">
        <v>26.7</v>
      </c>
      <c r="M2247">
        <v>237</v>
      </c>
      <c r="N2247">
        <v>23.600000000000005</v>
      </c>
      <c r="O2247">
        <v>25.133120340788075</v>
      </c>
      <c r="P2247">
        <v>2025</v>
      </c>
      <c r="Q2247">
        <v>373</v>
      </c>
      <c r="R2247">
        <v>291</v>
      </c>
      <c r="S2247">
        <v>249</v>
      </c>
      <c r="T2247">
        <v>233</v>
      </c>
      <c r="U2247">
        <v>140</v>
      </c>
      <c r="V2247">
        <v>343</v>
      </c>
      <c r="W2247">
        <v>127</v>
      </c>
      <c r="X2247">
        <v>160</v>
      </c>
    </row>
    <row r="2248" spans="1:24" x14ac:dyDescent="0.25">
      <c r="A2248" t="s">
        <v>1782</v>
      </c>
      <c r="B2248" t="s">
        <v>1432</v>
      </c>
      <c r="C2248" t="s">
        <v>175</v>
      </c>
      <c r="D2248" t="s">
        <v>2708</v>
      </c>
      <c r="E2248">
        <v>40.799999999999997</v>
      </c>
      <c r="F2248">
        <v>14.9</v>
      </c>
      <c r="G2248">
        <v>38.1</v>
      </c>
      <c r="H2248">
        <v>58.8</v>
      </c>
      <c r="I2248">
        <v>11.5</v>
      </c>
      <c r="J2248">
        <v>27.9</v>
      </c>
      <c r="K2248">
        <v>33.200000000000003</v>
      </c>
      <c r="L2248">
        <v>26.3</v>
      </c>
      <c r="M2248">
        <v>168</v>
      </c>
      <c r="N2248">
        <v>30.045000000000002</v>
      </c>
      <c r="O2248">
        <v>31.996805111821086</v>
      </c>
      <c r="P2248">
        <v>2025</v>
      </c>
      <c r="Q2248">
        <v>137</v>
      </c>
      <c r="R2248">
        <v>296</v>
      </c>
      <c r="S2248">
        <v>143</v>
      </c>
      <c r="T2248">
        <v>75</v>
      </c>
      <c r="U2248">
        <v>282</v>
      </c>
      <c r="V2248">
        <v>204</v>
      </c>
      <c r="W2248">
        <v>135</v>
      </c>
      <c r="X2248">
        <v>161</v>
      </c>
    </row>
    <row r="2249" spans="1:24" x14ac:dyDescent="0.25">
      <c r="A2249" t="s">
        <v>1693</v>
      </c>
      <c r="B2249" t="s">
        <v>1450</v>
      </c>
      <c r="C2249" t="s">
        <v>124</v>
      </c>
      <c r="D2249" t="s">
        <v>2708</v>
      </c>
      <c r="E2249">
        <v>1.6</v>
      </c>
      <c r="F2249">
        <v>11</v>
      </c>
      <c r="G2249">
        <v>14.4</v>
      </c>
      <c r="H2249">
        <v>7.6</v>
      </c>
      <c r="I2249">
        <v>10</v>
      </c>
      <c r="J2249">
        <v>54.2</v>
      </c>
      <c r="K2249">
        <v>53.5</v>
      </c>
      <c r="L2249">
        <v>26.1</v>
      </c>
      <c r="M2249">
        <v>196</v>
      </c>
      <c r="N2249">
        <v>27.480000000000004</v>
      </c>
      <c r="O2249">
        <v>29.265175718849843</v>
      </c>
      <c r="P2249">
        <v>2025</v>
      </c>
      <c r="Q2249">
        <v>389</v>
      </c>
      <c r="R2249">
        <v>351</v>
      </c>
      <c r="S2249">
        <v>244</v>
      </c>
      <c r="T2249">
        <v>294</v>
      </c>
      <c r="U2249">
        <v>294</v>
      </c>
      <c r="V2249">
        <v>110</v>
      </c>
      <c r="W2249">
        <v>83</v>
      </c>
      <c r="X2249">
        <v>162</v>
      </c>
    </row>
    <row r="2250" spans="1:24" x14ac:dyDescent="0.25">
      <c r="A2250" t="s">
        <v>1695</v>
      </c>
      <c r="B2250" t="s">
        <v>2325</v>
      </c>
      <c r="C2250" t="s">
        <v>369</v>
      </c>
      <c r="D2250" t="s">
        <v>2708</v>
      </c>
      <c r="E2250">
        <v>48.3</v>
      </c>
      <c r="F2250">
        <v>19.399999999999999</v>
      </c>
      <c r="G2250">
        <v>21.9</v>
      </c>
      <c r="H2250">
        <v>7.4</v>
      </c>
      <c r="I2250">
        <v>4</v>
      </c>
      <c r="J2250">
        <v>7.5</v>
      </c>
      <c r="K2250">
        <v>40.6</v>
      </c>
      <c r="L2250">
        <v>26</v>
      </c>
      <c r="M2250">
        <v>225</v>
      </c>
      <c r="N2250">
        <v>25.43</v>
      </c>
      <c r="O2250">
        <v>27.082002129925449</v>
      </c>
      <c r="P2250">
        <v>2025</v>
      </c>
      <c r="Q2250">
        <v>116</v>
      </c>
      <c r="R2250">
        <v>250</v>
      </c>
      <c r="S2250">
        <v>196</v>
      </c>
      <c r="T2250">
        <v>297</v>
      </c>
      <c r="U2250">
        <v>333</v>
      </c>
      <c r="V2250">
        <v>382</v>
      </c>
      <c r="W2250">
        <v>110</v>
      </c>
      <c r="X2250">
        <v>163</v>
      </c>
    </row>
    <row r="2251" spans="1:24" x14ac:dyDescent="0.25">
      <c r="A2251" t="s">
        <v>1695</v>
      </c>
      <c r="B2251" t="s">
        <v>1506</v>
      </c>
      <c r="C2251" t="s">
        <v>98</v>
      </c>
      <c r="D2251" t="s">
        <v>2708</v>
      </c>
      <c r="E2251">
        <v>32.4</v>
      </c>
      <c r="F2251">
        <v>9.3000000000000007</v>
      </c>
      <c r="G2251">
        <v>9.8000000000000007</v>
      </c>
      <c r="H2251">
        <v>28.6</v>
      </c>
      <c r="I2251">
        <v>27.3</v>
      </c>
      <c r="J2251">
        <v>7.2</v>
      </c>
      <c r="K2251">
        <v>26.5</v>
      </c>
      <c r="L2251">
        <v>26</v>
      </c>
      <c r="M2251">
        <v>244</v>
      </c>
      <c r="N2251">
        <v>22.665000000000006</v>
      </c>
      <c r="O2251">
        <v>24.137380191693293</v>
      </c>
      <c r="P2251">
        <v>2025</v>
      </c>
      <c r="Q2251">
        <v>165</v>
      </c>
      <c r="R2251">
        <v>377</v>
      </c>
      <c r="S2251">
        <v>279</v>
      </c>
      <c r="T2251">
        <v>147</v>
      </c>
      <c r="U2251">
        <v>214</v>
      </c>
      <c r="V2251">
        <v>383</v>
      </c>
      <c r="W2251">
        <v>163</v>
      </c>
      <c r="X2251">
        <v>164</v>
      </c>
    </row>
    <row r="2252" spans="1:24" x14ac:dyDescent="0.25">
      <c r="A2252">
        <v>105</v>
      </c>
      <c r="B2252" t="s">
        <v>564</v>
      </c>
      <c r="C2252" t="s">
        <v>129</v>
      </c>
      <c r="D2252">
        <v>44.2</v>
      </c>
      <c r="E2252">
        <v>36</v>
      </c>
      <c r="F2252">
        <v>71.7</v>
      </c>
      <c r="G2252">
        <v>3.4</v>
      </c>
      <c r="H2252">
        <v>3.5</v>
      </c>
      <c r="I2252">
        <v>31.8</v>
      </c>
      <c r="J2252">
        <v>80.099999999999994</v>
      </c>
      <c r="K2252">
        <v>77.099999999999994</v>
      </c>
      <c r="L2252">
        <v>25.9</v>
      </c>
      <c r="M2252">
        <v>105</v>
      </c>
      <c r="N2252">
        <v>42.08</v>
      </c>
      <c r="O2252">
        <v>44.813631522896699</v>
      </c>
      <c r="P2252">
        <v>2025</v>
      </c>
      <c r="Q2252">
        <v>154</v>
      </c>
      <c r="R2252">
        <v>44</v>
      </c>
      <c r="S2252">
        <v>329</v>
      </c>
      <c r="T2252">
        <v>355</v>
      </c>
      <c r="U2252">
        <v>198</v>
      </c>
      <c r="V2252">
        <v>43</v>
      </c>
      <c r="W2252">
        <v>46</v>
      </c>
      <c r="X2252">
        <v>165</v>
      </c>
    </row>
    <row r="2253" spans="1:24" x14ac:dyDescent="0.25">
      <c r="A2253">
        <v>114</v>
      </c>
      <c r="B2253" t="s">
        <v>1299</v>
      </c>
      <c r="C2253" t="s">
        <v>175</v>
      </c>
      <c r="D2253">
        <v>42.3</v>
      </c>
      <c r="E2253">
        <v>91.6</v>
      </c>
      <c r="F2253">
        <v>48.8</v>
      </c>
      <c r="G2253">
        <v>38.799999999999997</v>
      </c>
      <c r="H2253">
        <v>92.3</v>
      </c>
      <c r="I2253">
        <v>71.8</v>
      </c>
      <c r="J2253">
        <v>20.100000000000001</v>
      </c>
      <c r="K2253">
        <v>16.600000000000001</v>
      </c>
      <c r="L2253">
        <v>25.7</v>
      </c>
      <c r="M2253">
        <v>114</v>
      </c>
      <c r="N2253">
        <v>40.314999999999998</v>
      </c>
      <c r="O2253">
        <v>42.933972310969111</v>
      </c>
      <c r="P2253">
        <v>2025</v>
      </c>
      <c r="Q2253">
        <v>29</v>
      </c>
      <c r="R2253">
        <v>75</v>
      </c>
      <c r="S2253">
        <v>139</v>
      </c>
      <c r="T2253">
        <v>25</v>
      </c>
      <c r="U2253">
        <v>64</v>
      </c>
      <c r="V2253">
        <v>253</v>
      </c>
      <c r="W2253">
        <v>229</v>
      </c>
      <c r="X2253">
        <v>166</v>
      </c>
    </row>
    <row r="2254" spans="1:24" x14ac:dyDescent="0.25">
      <c r="A2254" t="s">
        <v>1695</v>
      </c>
      <c r="B2254" t="s">
        <v>1509</v>
      </c>
      <c r="C2254" t="s">
        <v>1451</v>
      </c>
      <c r="D2254" t="s">
        <v>2708</v>
      </c>
      <c r="E2254">
        <v>28</v>
      </c>
      <c r="F2254">
        <v>16.2</v>
      </c>
      <c r="G2254">
        <v>5.2</v>
      </c>
      <c r="H2254">
        <v>4.2</v>
      </c>
      <c r="I2254">
        <v>87.7</v>
      </c>
      <c r="J2254">
        <v>2.2000000000000002</v>
      </c>
      <c r="K2254">
        <v>16.100000000000001</v>
      </c>
      <c r="L2254">
        <v>25.7</v>
      </c>
      <c r="M2254">
        <v>231</v>
      </c>
      <c r="N2254">
        <v>24.26</v>
      </c>
      <c r="O2254">
        <v>25.835995740149095</v>
      </c>
      <c r="P2254">
        <v>2025</v>
      </c>
      <c r="Q2254">
        <v>188</v>
      </c>
      <c r="R2254">
        <v>280</v>
      </c>
      <c r="S2254">
        <v>316</v>
      </c>
      <c r="T2254">
        <v>347</v>
      </c>
      <c r="U2254">
        <v>36</v>
      </c>
      <c r="V2254">
        <v>429</v>
      </c>
      <c r="W2254">
        <v>233</v>
      </c>
      <c r="X2254">
        <v>167</v>
      </c>
    </row>
    <row r="2255" spans="1:24" x14ac:dyDescent="0.25">
      <c r="A2255" t="s">
        <v>1695</v>
      </c>
      <c r="B2255" t="s">
        <v>1434</v>
      </c>
      <c r="C2255" t="s">
        <v>175</v>
      </c>
      <c r="D2255" t="s">
        <v>2708</v>
      </c>
      <c r="E2255">
        <v>29.5</v>
      </c>
      <c r="F2255">
        <v>18.5</v>
      </c>
      <c r="G2255">
        <v>13.6</v>
      </c>
      <c r="H2255">
        <v>19.600000000000001</v>
      </c>
      <c r="I2255">
        <v>81.8</v>
      </c>
      <c r="J2255">
        <v>9.1</v>
      </c>
      <c r="K2255">
        <v>17.5</v>
      </c>
      <c r="L2255">
        <v>25.5</v>
      </c>
      <c r="M2255">
        <v>207</v>
      </c>
      <c r="N2255">
        <v>26.454999999999998</v>
      </c>
      <c r="O2255">
        <v>28.173588924387644</v>
      </c>
      <c r="P2255">
        <v>2025</v>
      </c>
      <c r="Q2255">
        <v>181</v>
      </c>
      <c r="R2255">
        <v>258</v>
      </c>
      <c r="S2255">
        <v>250</v>
      </c>
      <c r="T2255">
        <v>188</v>
      </c>
      <c r="U2255">
        <v>47</v>
      </c>
      <c r="V2255">
        <v>360</v>
      </c>
      <c r="W2255">
        <v>222</v>
      </c>
      <c r="X2255">
        <v>168</v>
      </c>
    </row>
    <row r="2256" spans="1:24" x14ac:dyDescent="0.25">
      <c r="A2256" t="s">
        <v>1782</v>
      </c>
      <c r="B2256" t="s">
        <v>1211</v>
      </c>
      <c r="C2256" t="s">
        <v>124</v>
      </c>
      <c r="D2256" t="s">
        <v>2708</v>
      </c>
      <c r="E2256">
        <v>22.6</v>
      </c>
      <c r="F2256">
        <v>36.299999999999997</v>
      </c>
      <c r="G2256">
        <v>48.5</v>
      </c>
      <c r="H2256">
        <v>38.4</v>
      </c>
      <c r="I2256">
        <v>62.7</v>
      </c>
      <c r="J2256">
        <v>15.1</v>
      </c>
      <c r="K2256">
        <v>17.899999999999999</v>
      </c>
      <c r="L2256">
        <v>25.3</v>
      </c>
      <c r="M2256">
        <v>170</v>
      </c>
      <c r="N2256">
        <v>29.795000000000002</v>
      </c>
      <c r="O2256">
        <v>31.730564430244939</v>
      </c>
      <c r="P2256">
        <v>2025</v>
      </c>
      <c r="Q2256">
        <v>215</v>
      </c>
      <c r="R2256">
        <v>124</v>
      </c>
      <c r="S2256">
        <v>109</v>
      </c>
      <c r="T2256">
        <v>117</v>
      </c>
      <c r="U2256">
        <v>83</v>
      </c>
      <c r="V2256">
        <v>299</v>
      </c>
      <c r="W2256">
        <v>214</v>
      </c>
      <c r="X2256">
        <v>169</v>
      </c>
    </row>
    <row r="2257" spans="1:24" x14ac:dyDescent="0.25">
      <c r="A2257" t="s">
        <v>1741</v>
      </c>
      <c r="B2257" t="s">
        <v>2385</v>
      </c>
      <c r="C2257" t="s">
        <v>127</v>
      </c>
      <c r="D2257" t="s">
        <v>2708</v>
      </c>
      <c r="J2257">
        <v>7.6</v>
      </c>
      <c r="K2257">
        <v>16.3</v>
      </c>
      <c r="L2257">
        <v>24.7</v>
      </c>
      <c r="M2257">
        <v>377</v>
      </c>
      <c r="N2257">
        <v>11.43</v>
      </c>
      <c r="O2257">
        <v>12.172523961661341</v>
      </c>
      <c r="P2257">
        <v>2025</v>
      </c>
      <c r="Q2257">
        <v>412</v>
      </c>
      <c r="R2257">
        <v>436</v>
      </c>
      <c r="S2257">
        <v>437</v>
      </c>
      <c r="T2257">
        <v>430</v>
      </c>
      <c r="U2257">
        <v>400</v>
      </c>
      <c r="V2257">
        <v>380</v>
      </c>
      <c r="W2257">
        <v>232</v>
      </c>
      <c r="X2257">
        <v>170</v>
      </c>
    </row>
    <row r="2258" spans="1:24" x14ac:dyDescent="0.25">
      <c r="A2258" t="s">
        <v>1689</v>
      </c>
      <c r="B2258" t="s">
        <v>1410</v>
      </c>
      <c r="C2258" t="s">
        <v>115</v>
      </c>
      <c r="D2258" t="s">
        <v>2708</v>
      </c>
      <c r="E2258">
        <v>5.6</v>
      </c>
      <c r="F2258">
        <v>27.1</v>
      </c>
      <c r="G2258">
        <v>84.9</v>
      </c>
      <c r="H2258">
        <v>31.2</v>
      </c>
      <c r="I2258">
        <v>53.3</v>
      </c>
      <c r="J2258">
        <v>21.5</v>
      </c>
      <c r="K2258">
        <v>29.4</v>
      </c>
      <c r="L2258">
        <v>24.4</v>
      </c>
      <c r="M2258">
        <v>152</v>
      </c>
      <c r="N2258">
        <v>32.644999999999996</v>
      </c>
      <c r="O2258">
        <v>34.765708200212984</v>
      </c>
      <c r="P2258">
        <v>2025</v>
      </c>
      <c r="Q2258">
        <v>349</v>
      </c>
      <c r="R2258">
        <v>192</v>
      </c>
      <c r="S2258">
        <v>56</v>
      </c>
      <c r="T2258">
        <v>137</v>
      </c>
      <c r="U2258">
        <v>118</v>
      </c>
      <c r="V2258">
        <v>242</v>
      </c>
      <c r="W2258">
        <v>152</v>
      </c>
      <c r="X2258">
        <v>171</v>
      </c>
    </row>
    <row r="2259" spans="1:24" x14ac:dyDescent="0.25">
      <c r="A2259" t="s">
        <v>1782</v>
      </c>
      <c r="B2259" t="s">
        <v>1408</v>
      </c>
      <c r="C2259" t="s">
        <v>1724</v>
      </c>
      <c r="D2259" t="s">
        <v>2708</v>
      </c>
      <c r="E2259">
        <v>11.5</v>
      </c>
      <c r="F2259">
        <v>17.100000000000001</v>
      </c>
      <c r="G2259">
        <v>6.8</v>
      </c>
      <c r="H2259">
        <v>5.3</v>
      </c>
      <c r="I2259">
        <v>97</v>
      </c>
      <c r="J2259">
        <v>34.1</v>
      </c>
      <c r="K2259">
        <v>38.4</v>
      </c>
      <c r="L2259">
        <v>24.1</v>
      </c>
      <c r="M2259">
        <v>163</v>
      </c>
      <c r="N2259">
        <v>30.970000000000002</v>
      </c>
      <c r="O2259">
        <v>32.981895633652826</v>
      </c>
      <c r="P2259">
        <v>2025</v>
      </c>
      <c r="Q2259">
        <v>292</v>
      </c>
      <c r="R2259">
        <v>269</v>
      </c>
      <c r="S2259">
        <v>305</v>
      </c>
      <c r="T2259">
        <v>325</v>
      </c>
      <c r="U2259">
        <v>16</v>
      </c>
      <c r="V2259">
        <v>176</v>
      </c>
      <c r="W2259">
        <v>115</v>
      </c>
      <c r="X2259">
        <v>172</v>
      </c>
    </row>
    <row r="2260" spans="1:24" x14ac:dyDescent="0.25">
      <c r="A2260">
        <v>99</v>
      </c>
      <c r="B2260" t="s">
        <v>1461</v>
      </c>
      <c r="C2260" t="s">
        <v>115</v>
      </c>
      <c r="D2260">
        <v>44.9</v>
      </c>
      <c r="E2260">
        <v>87.8</v>
      </c>
      <c r="F2260">
        <v>75.599999999999994</v>
      </c>
      <c r="G2260">
        <v>96.5</v>
      </c>
      <c r="H2260">
        <v>69.3</v>
      </c>
      <c r="I2260">
        <v>38.9</v>
      </c>
      <c r="J2260">
        <v>21.7</v>
      </c>
      <c r="K2260">
        <v>18.8</v>
      </c>
      <c r="L2260">
        <v>24</v>
      </c>
      <c r="M2260">
        <v>99</v>
      </c>
      <c r="N2260">
        <v>42.695</v>
      </c>
      <c r="O2260">
        <v>45.468583599574011</v>
      </c>
      <c r="P2260">
        <v>2025</v>
      </c>
      <c r="Q2260">
        <v>43</v>
      </c>
      <c r="R2260">
        <v>39</v>
      </c>
      <c r="S2260">
        <v>31</v>
      </c>
      <c r="T2260">
        <v>59</v>
      </c>
      <c r="U2260">
        <v>169</v>
      </c>
      <c r="V2260">
        <v>239</v>
      </c>
      <c r="W2260">
        <v>202</v>
      </c>
      <c r="X2260">
        <v>173</v>
      </c>
    </row>
    <row r="2261" spans="1:24" x14ac:dyDescent="0.25">
      <c r="A2261" t="s">
        <v>1791</v>
      </c>
      <c r="B2261" t="s">
        <v>1507</v>
      </c>
      <c r="C2261" t="s">
        <v>175</v>
      </c>
      <c r="D2261" t="s">
        <v>2708</v>
      </c>
      <c r="E2261">
        <v>44.1</v>
      </c>
      <c r="F2261">
        <v>32.200000000000003</v>
      </c>
      <c r="G2261">
        <v>69.900000000000006</v>
      </c>
      <c r="H2261">
        <v>99.1</v>
      </c>
      <c r="I2261">
        <v>10.4</v>
      </c>
      <c r="J2261">
        <v>5.7</v>
      </c>
      <c r="K2261">
        <v>7.2</v>
      </c>
      <c r="L2261">
        <v>23.9</v>
      </c>
      <c r="M2261">
        <v>190</v>
      </c>
      <c r="N2261">
        <v>28.184999999999999</v>
      </c>
      <c r="O2261">
        <v>30.015974440894567</v>
      </c>
      <c r="P2261">
        <v>2025</v>
      </c>
      <c r="Q2261">
        <v>126</v>
      </c>
      <c r="R2261">
        <v>156</v>
      </c>
      <c r="S2261">
        <v>73</v>
      </c>
      <c r="T2261">
        <v>10</v>
      </c>
      <c r="U2261">
        <v>290</v>
      </c>
      <c r="V2261">
        <v>400</v>
      </c>
      <c r="W2261">
        <v>337</v>
      </c>
      <c r="X2261">
        <v>174</v>
      </c>
    </row>
    <row r="2262" spans="1:24" x14ac:dyDescent="0.25">
      <c r="A2262" t="s">
        <v>1705</v>
      </c>
      <c r="B2262" t="s">
        <v>1715</v>
      </c>
      <c r="C2262" t="s">
        <v>369</v>
      </c>
      <c r="D2262" t="s">
        <v>2708</v>
      </c>
      <c r="E2262">
        <v>33.9</v>
      </c>
      <c r="F2262">
        <v>33.6</v>
      </c>
      <c r="H2262">
        <v>4.4000000000000004</v>
      </c>
      <c r="I2262">
        <v>3.1</v>
      </c>
      <c r="J2262">
        <v>39.6</v>
      </c>
      <c r="K2262">
        <v>9.9</v>
      </c>
      <c r="L2262">
        <v>23.9</v>
      </c>
      <c r="M2262">
        <v>290</v>
      </c>
      <c r="N2262">
        <v>18.71</v>
      </c>
      <c r="O2262">
        <v>19.925452609158679</v>
      </c>
      <c r="P2262">
        <v>2025</v>
      </c>
      <c r="Q2262">
        <v>160</v>
      </c>
      <c r="R2262">
        <v>145</v>
      </c>
      <c r="S2262">
        <v>369</v>
      </c>
      <c r="T2262">
        <v>343</v>
      </c>
      <c r="U2262">
        <v>340</v>
      </c>
      <c r="V2262">
        <v>147</v>
      </c>
      <c r="W2262">
        <v>288</v>
      </c>
      <c r="X2262">
        <v>175</v>
      </c>
    </row>
    <row r="2263" spans="1:24" x14ac:dyDescent="0.25">
      <c r="A2263" t="s">
        <v>1693</v>
      </c>
      <c r="B2263" t="s">
        <v>1608</v>
      </c>
      <c r="C2263" t="s">
        <v>129</v>
      </c>
      <c r="D2263" t="s">
        <v>2708</v>
      </c>
      <c r="E2263">
        <v>33.700000000000003</v>
      </c>
      <c r="F2263">
        <v>27.3</v>
      </c>
      <c r="H2263">
        <v>12.3</v>
      </c>
      <c r="I2263">
        <v>65.8</v>
      </c>
      <c r="J2263">
        <v>61.3</v>
      </c>
      <c r="K2263">
        <v>9.8000000000000007</v>
      </c>
      <c r="L2263">
        <v>23.8</v>
      </c>
      <c r="M2263">
        <v>198</v>
      </c>
      <c r="N2263">
        <v>27.16</v>
      </c>
      <c r="O2263">
        <v>28.924387646432372</v>
      </c>
      <c r="P2263">
        <v>2025</v>
      </c>
      <c r="Q2263">
        <v>161</v>
      </c>
      <c r="R2263">
        <v>191</v>
      </c>
      <c r="S2263">
        <v>378</v>
      </c>
      <c r="T2263">
        <v>240</v>
      </c>
      <c r="U2263">
        <v>74</v>
      </c>
      <c r="V2263">
        <v>87</v>
      </c>
      <c r="W2263">
        <v>289</v>
      </c>
      <c r="X2263">
        <v>176</v>
      </c>
    </row>
    <row r="2264" spans="1:24" x14ac:dyDescent="0.25">
      <c r="A2264" t="s">
        <v>1695</v>
      </c>
      <c r="B2264" t="s">
        <v>1510</v>
      </c>
      <c r="C2264" t="s">
        <v>124</v>
      </c>
      <c r="D2264" t="s">
        <v>2708</v>
      </c>
      <c r="E2264">
        <v>43.4</v>
      </c>
      <c r="F2264">
        <v>54.8</v>
      </c>
      <c r="G2264">
        <v>45.3</v>
      </c>
      <c r="H2264">
        <v>40.9</v>
      </c>
      <c r="I2264">
        <v>24</v>
      </c>
      <c r="J2264">
        <v>8.3000000000000007</v>
      </c>
      <c r="K2264">
        <v>12.1</v>
      </c>
      <c r="L2264">
        <v>23.8</v>
      </c>
      <c r="M2264">
        <v>208</v>
      </c>
      <c r="N2264">
        <v>26.444999999999997</v>
      </c>
      <c r="O2264">
        <v>28.162939297124595</v>
      </c>
      <c r="P2264">
        <v>2025</v>
      </c>
      <c r="Q2264">
        <v>128</v>
      </c>
      <c r="R2264">
        <v>68</v>
      </c>
      <c r="S2264">
        <v>116</v>
      </c>
      <c r="T2264">
        <v>109</v>
      </c>
      <c r="U2264">
        <v>230</v>
      </c>
      <c r="V2264">
        <v>370</v>
      </c>
      <c r="W2264">
        <v>264</v>
      </c>
      <c r="X2264">
        <v>177</v>
      </c>
    </row>
    <row r="2265" spans="1:24" x14ac:dyDescent="0.25">
      <c r="A2265">
        <v>87</v>
      </c>
      <c r="B2265" t="s">
        <v>1411</v>
      </c>
      <c r="C2265" t="s">
        <v>115</v>
      </c>
      <c r="D2265">
        <v>49.2</v>
      </c>
      <c r="E2265">
        <v>74.400000000000006</v>
      </c>
      <c r="F2265">
        <v>56.2</v>
      </c>
      <c r="G2265">
        <v>88.8</v>
      </c>
      <c r="H2265">
        <v>64.3</v>
      </c>
      <c r="I2265">
        <v>86.8</v>
      </c>
      <c r="J2265">
        <v>42</v>
      </c>
      <c r="K2265">
        <v>22</v>
      </c>
      <c r="L2265">
        <v>23.6</v>
      </c>
      <c r="M2265">
        <v>87</v>
      </c>
      <c r="N2265">
        <v>46.704999999999998</v>
      </c>
      <c r="O2265">
        <v>49.739084132055375</v>
      </c>
      <c r="P2265">
        <v>2025</v>
      </c>
      <c r="Q2265">
        <v>70</v>
      </c>
      <c r="R2265">
        <v>64</v>
      </c>
      <c r="S2265">
        <v>48</v>
      </c>
      <c r="T2265">
        <v>67</v>
      </c>
      <c r="U2265">
        <v>38</v>
      </c>
      <c r="V2265">
        <v>137</v>
      </c>
      <c r="W2265">
        <v>181</v>
      </c>
      <c r="X2265">
        <v>178</v>
      </c>
    </row>
    <row r="2266" spans="1:24" x14ac:dyDescent="0.25">
      <c r="A2266">
        <v>139</v>
      </c>
      <c r="B2266" t="s">
        <v>1439</v>
      </c>
      <c r="C2266" t="s">
        <v>175</v>
      </c>
      <c r="D2266">
        <v>35.9</v>
      </c>
      <c r="E2266">
        <v>45.2</v>
      </c>
      <c r="F2266">
        <v>21.8</v>
      </c>
      <c r="G2266">
        <v>39.5</v>
      </c>
      <c r="H2266">
        <v>77.099999999999994</v>
      </c>
      <c r="I2266">
        <v>90.6</v>
      </c>
      <c r="J2266">
        <v>9.6999999999999993</v>
      </c>
      <c r="K2266">
        <v>19.3</v>
      </c>
      <c r="L2266">
        <v>23.5</v>
      </c>
      <c r="M2266">
        <v>139</v>
      </c>
      <c r="N2266">
        <v>34.355000000000004</v>
      </c>
      <c r="O2266">
        <v>36.586794462193829</v>
      </c>
      <c r="P2266">
        <v>2025</v>
      </c>
      <c r="Q2266">
        <v>124</v>
      </c>
      <c r="R2266">
        <v>227</v>
      </c>
      <c r="S2266">
        <v>134</v>
      </c>
      <c r="T2266">
        <v>50</v>
      </c>
      <c r="U2266">
        <v>28</v>
      </c>
      <c r="V2266">
        <v>350</v>
      </c>
      <c r="W2266">
        <v>197</v>
      </c>
      <c r="X2266">
        <v>179</v>
      </c>
    </row>
    <row r="2267" spans="1:24" x14ac:dyDescent="0.25">
      <c r="A2267" t="s">
        <v>1695</v>
      </c>
      <c r="B2267" t="s">
        <v>1710</v>
      </c>
      <c r="C2267" t="s">
        <v>57</v>
      </c>
      <c r="D2267" t="s">
        <v>2708</v>
      </c>
      <c r="E2267">
        <v>36.1</v>
      </c>
      <c r="F2267">
        <v>21.7</v>
      </c>
      <c r="G2267">
        <v>7.8</v>
      </c>
      <c r="H2267">
        <v>8</v>
      </c>
      <c r="I2267">
        <v>94.6</v>
      </c>
      <c r="J2267">
        <v>7</v>
      </c>
      <c r="K2267">
        <v>18</v>
      </c>
      <c r="L2267">
        <v>23.4</v>
      </c>
      <c r="M2267">
        <v>204</v>
      </c>
      <c r="N2267">
        <v>26.654999999999998</v>
      </c>
      <c r="O2267">
        <v>28.386581469648554</v>
      </c>
      <c r="P2267">
        <v>2025</v>
      </c>
      <c r="Q2267">
        <v>153</v>
      </c>
      <c r="R2267">
        <v>230</v>
      </c>
      <c r="S2267">
        <v>296</v>
      </c>
      <c r="T2267">
        <v>291</v>
      </c>
      <c r="U2267">
        <v>22</v>
      </c>
      <c r="V2267">
        <v>385</v>
      </c>
      <c r="W2267">
        <v>212</v>
      </c>
      <c r="X2267">
        <v>180</v>
      </c>
    </row>
    <row r="2268" spans="1:24" x14ac:dyDescent="0.25">
      <c r="A2268" t="s">
        <v>1695</v>
      </c>
      <c r="B2268" t="s">
        <v>1819</v>
      </c>
      <c r="C2268" t="s">
        <v>57</v>
      </c>
      <c r="D2268" t="s">
        <v>2708</v>
      </c>
      <c r="E2268">
        <v>39.799999999999997</v>
      </c>
      <c r="F2268">
        <v>35.1</v>
      </c>
      <c r="G2268">
        <v>18.8</v>
      </c>
      <c r="H2268">
        <v>17</v>
      </c>
      <c r="I2268">
        <v>3.1</v>
      </c>
      <c r="J2268">
        <v>9.4</v>
      </c>
      <c r="K2268">
        <v>37.5</v>
      </c>
      <c r="L2268">
        <v>23.3</v>
      </c>
      <c r="M2268">
        <v>232</v>
      </c>
      <c r="N2268">
        <v>24.204999999999998</v>
      </c>
      <c r="O2268">
        <v>25.777422790202341</v>
      </c>
      <c r="P2268">
        <v>2025</v>
      </c>
      <c r="Q2268">
        <v>140</v>
      </c>
      <c r="R2268">
        <v>133</v>
      </c>
      <c r="S2268">
        <v>214</v>
      </c>
      <c r="T2268">
        <v>207</v>
      </c>
      <c r="U2268">
        <v>339</v>
      </c>
      <c r="V2268">
        <v>356</v>
      </c>
      <c r="W2268">
        <v>119</v>
      </c>
      <c r="X2268">
        <v>181</v>
      </c>
    </row>
    <row r="2269" spans="1:24" x14ac:dyDescent="0.25">
      <c r="A2269" t="s">
        <v>1721</v>
      </c>
      <c r="B2269" t="s">
        <v>2357</v>
      </c>
      <c r="C2269" t="s">
        <v>369</v>
      </c>
      <c r="D2269" t="s">
        <v>2708</v>
      </c>
      <c r="E2269">
        <v>16.600000000000001</v>
      </c>
      <c r="F2269">
        <v>11.6</v>
      </c>
      <c r="G2269">
        <v>24.7</v>
      </c>
      <c r="H2269">
        <v>20.100000000000001</v>
      </c>
      <c r="I2269">
        <v>1.6</v>
      </c>
      <c r="J2269">
        <v>6.6</v>
      </c>
      <c r="K2269">
        <v>18.7</v>
      </c>
      <c r="L2269">
        <v>23.3</v>
      </c>
      <c r="M2269">
        <v>308</v>
      </c>
      <c r="N2269">
        <v>17.265000000000001</v>
      </c>
      <c r="O2269">
        <v>18.386581469648561</v>
      </c>
      <c r="P2269">
        <v>2025</v>
      </c>
      <c r="Q2269">
        <v>254</v>
      </c>
      <c r="R2269">
        <v>339</v>
      </c>
      <c r="S2269">
        <v>185</v>
      </c>
      <c r="T2269">
        <v>183</v>
      </c>
      <c r="U2269">
        <v>364</v>
      </c>
      <c r="V2269">
        <v>388</v>
      </c>
      <c r="W2269">
        <v>204</v>
      </c>
      <c r="X2269">
        <v>182</v>
      </c>
    </row>
    <row r="2270" spans="1:24" x14ac:dyDescent="0.25">
      <c r="A2270" t="s">
        <v>1721</v>
      </c>
      <c r="B2270" t="s">
        <v>1875</v>
      </c>
      <c r="C2270" t="s">
        <v>57</v>
      </c>
      <c r="D2270" t="s">
        <v>2708</v>
      </c>
      <c r="E2270">
        <v>8</v>
      </c>
      <c r="F2270">
        <v>37.4</v>
      </c>
      <c r="G2270">
        <v>16.3</v>
      </c>
      <c r="H2270">
        <v>15.2</v>
      </c>
      <c r="I2270">
        <v>19.3</v>
      </c>
      <c r="J2270">
        <v>12.9</v>
      </c>
      <c r="K2270">
        <v>9.3000000000000007</v>
      </c>
      <c r="L2270">
        <v>23.3</v>
      </c>
      <c r="M2270">
        <v>310</v>
      </c>
      <c r="N2270">
        <v>17.130000000000003</v>
      </c>
      <c r="O2270">
        <v>18.242811501597444</v>
      </c>
      <c r="P2270">
        <v>2025</v>
      </c>
      <c r="Q2270">
        <v>323</v>
      </c>
      <c r="R2270">
        <v>116</v>
      </c>
      <c r="S2270">
        <v>230</v>
      </c>
      <c r="T2270">
        <v>218</v>
      </c>
      <c r="U2270">
        <v>251</v>
      </c>
      <c r="V2270">
        <v>319</v>
      </c>
      <c r="W2270">
        <v>297</v>
      </c>
      <c r="X2270">
        <v>183</v>
      </c>
    </row>
    <row r="2271" spans="1:24" x14ac:dyDescent="0.25">
      <c r="A2271" t="s">
        <v>1741</v>
      </c>
      <c r="B2271" t="s">
        <v>1733</v>
      </c>
      <c r="C2271" t="s">
        <v>369</v>
      </c>
      <c r="D2271" t="s">
        <v>2708</v>
      </c>
      <c r="E2271">
        <v>21.2</v>
      </c>
      <c r="F2271">
        <v>12.4</v>
      </c>
      <c r="H2271">
        <v>11.1</v>
      </c>
      <c r="I2271">
        <v>9.8000000000000007</v>
      </c>
      <c r="J2271">
        <v>6.2</v>
      </c>
      <c r="K2271">
        <v>6.7</v>
      </c>
      <c r="L2271">
        <v>23.2</v>
      </c>
      <c r="M2271">
        <v>356</v>
      </c>
      <c r="N2271">
        <v>13.195000000000004</v>
      </c>
      <c r="O2271">
        <v>14.052183173588928</v>
      </c>
      <c r="P2271">
        <v>2025</v>
      </c>
      <c r="Q2271">
        <v>222</v>
      </c>
      <c r="R2271">
        <v>333</v>
      </c>
      <c r="S2271">
        <v>408</v>
      </c>
      <c r="T2271">
        <v>253</v>
      </c>
      <c r="U2271">
        <v>297</v>
      </c>
      <c r="V2271">
        <v>393</v>
      </c>
      <c r="W2271">
        <v>344</v>
      </c>
      <c r="X2271">
        <v>184</v>
      </c>
    </row>
    <row r="2272" spans="1:24" x14ac:dyDescent="0.25">
      <c r="A2272">
        <v>100</v>
      </c>
      <c r="B2272" t="s">
        <v>2303</v>
      </c>
      <c r="C2272" t="s">
        <v>98</v>
      </c>
      <c r="D2272">
        <v>44.8</v>
      </c>
      <c r="E2272">
        <v>52.3</v>
      </c>
      <c r="F2272">
        <v>14</v>
      </c>
      <c r="G2272">
        <v>58.6</v>
      </c>
      <c r="H2272">
        <v>66.2</v>
      </c>
      <c r="I2272">
        <v>99.5</v>
      </c>
      <c r="J2272">
        <v>46.5</v>
      </c>
      <c r="K2272">
        <v>30</v>
      </c>
      <c r="L2272">
        <v>23.1</v>
      </c>
      <c r="M2272">
        <v>100</v>
      </c>
      <c r="N2272">
        <v>42.63000000000001</v>
      </c>
      <c r="O2272">
        <v>45.399361022364225</v>
      </c>
      <c r="P2272">
        <v>2025</v>
      </c>
      <c r="Q2272">
        <v>107</v>
      </c>
      <c r="R2272">
        <v>308</v>
      </c>
      <c r="S2272">
        <v>90</v>
      </c>
      <c r="T2272">
        <v>63</v>
      </c>
      <c r="U2272">
        <v>8</v>
      </c>
      <c r="V2272">
        <v>124</v>
      </c>
      <c r="W2272">
        <v>148</v>
      </c>
      <c r="X2272">
        <v>185</v>
      </c>
    </row>
    <row r="2273" spans="1:24" x14ac:dyDescent="0.25">
      <c r="A2273" t="s">
        <v>1705</v>
      </c>
      <c r="B2273" t="s">
        <v>2365</v>
      </c>
      <c r="C2273" t="s">
        <v>1512</v>
      </c>
      <c r="D2273" t="s">
        <v>2708</v>
      </c>
      <c r="E2273">
        <v>27.5</v>
      </c>
      <c r="F2273">
        <v>8.8000000000000007</v>
      </c>
      <c r="G2273">
        <v>4.2</v>
      </c>
      <c r="H2273">
        <v>8.6</v>
      </c>
      <c r="I2273">
        <v>1.4</v>
      </c>
      <c r="J2273">
        <v>27.5</v>
      </c>
      <c r="K2273">
        <v>31.6</v>
      </c>
      <c r="L2273">
        <v>22.7</v>
      </c>
      <c r="M2273">
        <v>273</v>
      </c>
      <c r="N2273">
        <v>20.060000000000002</v>
      </c>
      <c r="O2273">
        <v>21.363152289669863</v>
      </c>
      <c r="P2273">
        <v>2025</v>
      </c>
      <c r="Q2273">
        <v>191</v>
      </c>
      <c r="R2273">
        <v>385</v>
      </c>
      <c r="S2273">
        <v>323</v>
      </c>
      <c r="T2273">
        <v>283</v>
      </c>
      <c r="U2273">
        <v>368</v>
      </c>
      <c r="V2273">
        <v>205</v>
      </c>
      <c r="W2273">
        <v>142</v>
      </c>
      <c r="X2273">
        <v>186</v>
      </c>
    </row>
    <row r="2274" spans="1:24" x14ac:dyDescent="0.25">
      <c r="A2274" t="s">
        <v>1721</v>
      </c>
      <c r="B2274" t="s">
        <v>1505</v>
      </c>
      <c r="C2274" t="s">
        <v>1451</v>
      </c>
      <c r="D2274" t="s">
        <v>2708</v>
      </c>
      <c r="E2274">
        <v>24</v>
      </c>
      <c r="F2274">
        <v>13.9</v>
      </c>
      <c r="G2274">
        <v>9.4</v>
      </c>
      <c r="H2274">
        <v>4.4000000000000004</v>
      </c>
      <c r="I2274">
        <v>8.1</v>
      </c>
      <c r="J2274">
        <v>13.1</v>
      </c>
      <c r="K2274">
        <v>21.9</v>
      </c>
      <c r="L2274">
        <v>22.7</v>
      </c>
      <c r="M2274">
        <v>302</v>
      </c>
      <c r="N2274">
        <v>17.565000000000001</v>
      </c>
      <c r="O2274">
        <v>18.706070287539937</v>
      </c>
      <c r="P2274">
        <v>2025</v>
      </c>
      <c r="Q2274">
        <v>209</v>
      </c>
      <c r="R2274">
        <v>310</v>
      </c>
      <c r="S2274">
        <v>282</v>
      </c>
      <c r="T2274">
        <v>344</v>
      </c>
      <c r="U2274">
        <v>302</v>
      </c>
      <c r="V2274">
        <v>317</v>
      </c>
      <c r="W2274">
        <v>182</v>
      </c>
      <c r="X2274">
        <v>187</v>
      </c>
    </row>
    <row r="2275" spans="1:24" x14ac:dyDescent="0.25">
      <c r="A2275" t="s">
        <v>1741</v>
      </c>
      <c r="B2275" t="s">
        <v>1920</v>
      </c>
      <c r="C2275" t="s">
        <v>1451</v>
      </c>
      <c r="D2275" t="s">
        <v>2708</v>
      </c>
      <c r="E2275">
        <v>1.2</v>
      </c>
      <c r="F2275">
        <v>14.2</v>
      </c>
      <c r="G2275">
        <v>4.7</v>
      </c>
      <c r="H2275">
        <v>1.8</v>
      </c>
      <c r="J2275">
        <v>3.4</v>
      </c>
      <c r="K2275">
        <v>8.4</v>
      </c>
      <c r="L2275">
        <v>22.7</v>
      </c>
      <c r="M2275">
        <v>386</v>
      </c>
      <c r="N2275">
        <v>10.220000000000001</v>
      </c>
      <c r="O2275">
        <v>10.883919062832801</v>
      </c>
      <c r="P2275">
        <v>2025</v>
      </c>
      <c r="Q2275">
        <v>395</v>
      </c>
      <c r="R2275">
        <v>304</v>
      </c>
      <c r="S2275">
        <v>320</v>
      </c>
      <c r="T2275">
        <v>391</v>
      </c>
      <c r="U2275">
        <v>403</v>
      </c>
      <c r="V2275">
        <v>417</v>
      </c>
      <c r="W2275">
        <v>319</v>
      </c>
      <c r="X2275">
        <v>188</v>
      </c>
    </row>
    <row r="2276" spans="1:24" x14ac:dyDescent="0.25">
      <c r="A2276">
        <v>119</v>
      </c>
      <c r="B2276" t="s">
        <v>132</v>
      </c>
      <c r="C2276" t="s">
        <v>115</v>
      </c>
      <c r="D2276">
        <v>40.9</v>
      </c>
      <c r="E2276">
        <v>41.7</v>
      </c>
      <c r="F2276">
        <v>40.299999999999997</v>
      </c>
      <c r="G2276">
        <v>96.5</v>
      </c>
      <c r="H2276">
        <v>66</v>
      </c>
      <c r="I2276">
        <v>58.5</v>
      </c>
      <c r="J2276">
        <v>35.9</v>
      </c>
      <c r="K2276">
        <v>18.3</v>
      </c>
      <c r="L2276">
        <v>22.5</v>
      </c>
      <c r="M2276">
        <v>119</v>
      </c>
      <c r="N2276">
        <v>38.985000000000007</v>
      </c>
      <c r="O2276">
        <v>41.517571884984029</v>
      </c>
      <c r="P2276">
        <v>2025</v>
      </c>
      <c r="Q2276">
        <v>133</v>
      </c>
      <c r="R2276">
        <v>105</v>
      </c>
      <c r="S2276">
        <v>32</v>
      </c>
      <c r="T2276">
        <v>64</v>
      </c>
      <c r="U2276">
        <v>95</v>
      </c>
      <c r="V2276">
        <v>168</v>
      </c>
      <c r="W2276">
        <v>209</v>
      </c>
      <c r="X2276">
        <v>189</v>
      </c>
    </row>
    <row r="2277" spans="1:24" x14ac:dyDescent="0.25">
      <c r="A2277" t="s">
        <v>1689</v>
      </c>
      <c r="B2277" t="s">
        <v>2304</v>
      </c>
      <c r="C2277" t="s">
        <v>129</v>
      </c>
      <c r="D2277" t="s">
        <v>2708</v>
      </c>
      <c r="F2277">
        <v>13.1</v>
      </c>
      <c r="G2277">
        <v>5.2</v>
      </c>
      <c r="H2277">
        <v>1.6</v>
      </c>
      <c r="I2277">
        <v>2.1</v>
      </c>
      <c r="J2277">
        <v>98.4</v>
      </c>
      <c r="K2277">
        <v>69</v>
      </c>
      <c r="L2277">
        <v>22.5</v>
      </c>
      <c r="M2277">
        <v>157</v>
      </c>
      <c r="N2277">
        <v>31.855</v>
      </c>
      <c r="O2277">
        <v>33.924387646432372</v>
      </c>
      <c r="P2277">
        <v>2025</v>
      </c>
      <c r="Q2277">
        <v>402</v>
      </c>
      <c r="R2277">
        <v>319</v>
      </c>
      <c r="S2277">
        <v>317</v>
      </c>
      <c r="T2277">
        <v>397</v>
      </c>
      <c r="U2277">
        <v>350</v>
      </c>
      <c r="V2277">
        <v>16</v>
      </c>
      <c r="W2277">
        <v>59</v>
      </c>
      <c r="X2277">
        <v>190</v>
      </c>
    </row>
    <row r="2278" spans="1:24" x14ac:dyDescent="0.25">
      <c r="A2278" t="s">
        <v>1691</v>
      </c>
      <c r="B2278" t="s">
        <v>1458</v>
      </c>
      <c r="C2278" t="s">
        <v>57</v>
      </c>
      <c r="D2278" t="s">
        <v>2708</v>
      </c>
      <c r="E2278">
        <v>30.3</v>
      </c>
      <c r="F2278">
        <v>24.6</v>
      </c>
      <c r="G2278">
        <v>28.9</v>
      </c>
      <c r="H2278">
        <v>25.1</v>
      </c>
      <c r="I2278">
        <v>68.5</v>
      </c>
      <c r="J2278">
        <v>10.7</v>
      </c>
      <c r="K2278">
        <v>32.700000000000003</v>
      </c>
      <c r="L2278">
        <v>22.4</v>
      </c>
      <c r="M2278">
        <v>173</v>
      </c>
      <c r="N2278">
        <v>29.585000000000004</v>
      </c>
      <c r="O2278">
        <v>31.506922257720984</v>
      </c>
      <c r="P2278">
        <v>2025</v>
      </c>
      <c r="Q2278">
        <v>175</v>
      </c>
      <c r="R2278">
        <v>209</v>
      </c>
      <c r="S2278">
        <v>169</v>
      </c>
      <c r="T2278">
        <v>162</v>
      </c>
      <c r="U2278">
        <v>70</v>
      </c>
      <c r="V2278">
        <v>340</v>
      </c>
      <c r="W2278">
        <v>138</v>
      </c>
      <c r="X2278">
        <v>191</v>
      </c>
    </row>
    <row r="2279" spans="1:24" x14ac:dyDescent="0.25">
      <c r="A2279" t="s">
        <v>1693</v>
      </c>
      <c r="B2279" t="s">
        <v>1264</v>
      </c>
      <c r="C2279" t="s">
        <v>129</v>
      </c>
      <c r="D2279" t="s">
        <v>2708</v>
      </c>
      <c r="E2279">
        <v>31</v>
      </c>
      <c r="F2279">
        <v>36.1</v>
      </c>
      <c r="H2279">
        <v>6.8</v>
      </c>
      <c r="I2279">
        <v>38.6</v>
      </c>
      <c r="J2279">
        <v>98.9</v>
      </c>
      <c r="K2279">
        <v>7.1</v>
      </c>
      <c r="L2279">
        <v>22.4</v>
      </c>
      <c r="M2279">
        <v>199</v>
      </c>
      <c r="N2279">
        <v>27.135000000000002</v>
      </c>
      <c r="O2279">
        <v>28.897763578274759</v>
      </c>
      <c r="P2279">
        <v>2025</v>
      </c>
      <c r="Q2279">
        <v>172</v>
      </c>
      <c r="R2279">
        <v>126</v>
      </c>
      <c r="S2279">
        <v>367</v>
      </c>
      <c r="T2279">
        <v>305</v>
      </c>
      <c r="U2279">
        <v>171</v>
      </c>
      <c r="V2279">
        <v>14</v>
      </c>
      <c r="W2279">
        <v>339</v>
      </c>
      <c r="X2279">
        <v>192</v>
      </c>
    </row>
    <row r="2280" spans="1:24" x14ac:dyDescent="0.25">
      <c r="A2280" t="s">
        <v>1721</v>
      </c>
      <c r="B2280" t="s">
        <v>1887</v>
      </c>
      <c r="C2280" t="s">
        <v>369</v>
      </c>
      <c r="D2280" t="s">
        <v>2708</v>
      </c>
      <c r="E2280">
        <v>21.1</v>
      </c>
      <c r="F2280">
        <v>14.9</v>
      </c>
      <c r="G2280">
        <v>5</v>
      </c>
      <c r="H2280">
        <v>4</v>
      </c>
      <c r="I2280">
        <v>1.2</v>
      </c>
      <c r="J2280">
        <v>5.8</v>
      </c>
      <c r="K2280">
        <v>24.7</v>
      </c>
      <c r="L2280">
        <v>22.4</v>
      </c>
      <c r="M2280">
        <v>324</v>
      </c>
      <c r="N2280">
        <v>15.914999999999999</v>
      </c>
      <c r="O2280">
        <v>16.948881789137378</v>
      </c>
      <c r="P2280">
        <v>2025</v>
      </c>
      <c r="Q2280">
        <v>223</v>
      </c>
      <c r="R2280">
        <v>297</v>
      </c>
      <c r="S2280">
        <v>319</v>
      </c>
      <c r="T2280">
        <v>351</v>
      </c>
      <c r="U2280">
        <v>373</v>
      </c>
      <c r="V2280">
        <v>399</v>
      </c>
      <c r="W2280">
        <v>175</v>
      </c>
      <c r="X2280">
        <v>193</v>
      </c>
    </row>
    <row r="2281" spans="1:24" x14ac:dyDescent="0.25">
      <c r="A2281" t="s">
        <v>1705</v>
      </c>
      <c r="B2281" t="s">
        <v>1730</v>
      </c>
      <c r="C2281" t="s">
        <v>1443</v>
      </c>
      <c r="D2281" t="s">
        <v>2708</v>
      </c>
      <c r="E2281">
        <v>9.6</v>
      </c>
      <c r="F2281">
        <v>29.7</v>
      </c>
      <c r="H2281">
        <v>8.6999999999999993</v>
      </c>
      <c r="I2281">
        <v>15.1</v>
      </c>
      <c r="J2281">
        <v>20.399999999999999</v>
      </c>
      <c r="K2281">
        <v>42</v>
      </c>
      <c r="L2281">
        <v>22.3</v>
      </c>
      <c r="M2281">
        <v>257</v>
      </c>
      <c r="N2281">
        <v>21.52</v>
      </c>
      <c r="O2281">
        <v>22.917997870074547</v>
      </c>
      <c r="P2281">
        <v>2025</v>
      </c>
      <c r="Q2281">
        <v>308</v>
      </c>
      <c r="R2281">
        <v>172</v>
      </c>
      <c r="S2281">
        <v>375</v>
      </c>
      <c r="T2281">
        <v>279</v>
      </c>
      <c r="U2281">
        <v>263</v>
      </c>
      <c r="V2281">
        <v>252</v>
      </c>
      <c r="W2281">
        <v>106</v>
      </c>
      <c r="X2281">
        <v>194</v>
      </c>
    </row>
    <row r="2282" spans="1:24" x14ac:dyDescent="0.25">
      <c r="A2282">
        <v>107</v>
      </c>
      <c r="B2282" t="s">
        <v>1610</v>
      </c>
      <c r="C2282" t="s">
        <v>115</v>
      </c>
      <c r="D2282">
        <v>43.9</v>
      </c>
      <c r="E2282">
        <v>82.5</v>
      </c>
      <c r="F2282">
        <v>35.700000000000003</v>
      </c>
      <c r="G2282">
        <v>92.8</v>
      </c>
      <c r="H2282">
        <v>63.2</v>
      </c>
      <c r="I2282">
        <v>37.1</v>
      </c>
      <c r="J2282">
        <v>61.2</v>
      </c>
      <c r="K2282">
        <v>14.1</v>
      </c>
      <c r="L2282">
        <v>22.2</v>
      </c>
      <c r="M2282">
        <v>107</v>
      </c>
      <c r="N2282">
        <v>41.784999999999997</v>
      </c>
      <c r="O2282">
        <v>44.499467518636848</v>
      </c>
      <c r="P2282">
        <v>2025</v>
      </c>
      <c r="Q2282">
        <v>55</v>
      </c>
      <c r="R2282">
        <v>129</v>
      </c>
      <c r="S2282">
        <v>42</v>
      </c>
      <c r="T2282">
        <v>70</v>
      </c>
      <c r="U2282">
        <v>178</v>
      </c>
      <c r="V2282">
        <v>88</v>
      </c>
      <c r="W2282">
        <v>246</v>
      </c>
      <c r="X2282">
        <v>195</v>
      </c>
    </row>
    <row r="2283" spans="1:24" x14ac:dyDescent="0.25">
      <c r="A2283">
        <v>113</v>
      </c>
      <c r="B2283" t="s">
        <v>1463</v>
      </c>
      <c r="C2283" t="s">
        <v>115</v>
      </c>
      <c r="D2283">
        <v>42.7</v>
      </c>
      <c r="E2283">
        <v>73.900000000000006</v>
      </c>
      <c r="F2283">
        <v>42.2</v>
      </c>
      <c r="G2283">
        <v>99.1</v>
      </c>
      <c r="H2283">
        <v>73.7</v>
      </c>
      <c r="I2283">
        <v>50.3</v>
      </c>
      <c r="J2283">
        <v>36.6</v>
      </c>
      <c r="K2283">
        <v>11.1</v>
      </c>
      <c r="L2283">
        <v>22.2</v>
      </c>
      <c r="M2283">
        <v>113</v>
      </c>
      <c r="N2283">
        <v>40.665000000000006</v>
      </c>
      <c r="O2283">
        <v>43.306709265175719</v>
      </c>
      <c r="P2283">
        <v>2025</v>
      </c>
      <c r="Q2283">
        <v>71</v>
      </c>
      <c r="R2283">
        <v>98</v>
      </c>
      <c r="S2283">
        <v>14</v>
      </c>
      <c r="T2283">
        <v>55</v>
      </c>
      <c r="U2283">
        <v>128</v>
      </c>
      <c r="V2283">
        <v>165</v>
      </c>
      <c r="W2283">
        <v>272</v>
      </c>
      <c r="X2283">
        <v>196</v>
      </c>
    </row>
    <row r="2284" spans="1:24" x14ac:dyDescent="0.25">
      <c r="A2284" t="s">
        <v>1691</v>
      </c>
      <c r="B2284" t="s">
        <v>1448</v>
      </c>
      <c r="C2284" t="s">
        <v>124</v>
      </c>
      <c r="D2284" t="s">
        <v>2708</v>
      </c>
      <c r="E2284">
        <v>14.2</v>
      </c>
      <c r="F2284">
        <v>10.3</v>
      </c>
      <c r="G2284">
        <v>5.8</v>
      </c>
      <c r="H2284">
        <v>2.2999999999999998</v>
      </c>
      <c r="I2284">
        <v>74.5</v>
      </c>
      <c r="J2284">
        <v>9.4</v>
      </c>
      <c r="K2284">
        <v>60.3</v>
      </c>
      <c r="L2284">
        <v>22.1</v>
      </c>
      <c r="M2284">
        <v>171</v>
      </c>
      <c r="N2284">
        <v>29.71</v>
      </c>
      <c r="O2284">
        <v>31.640042598509051</v>
      </c>
      <c r="P2284">
        <v>2025</v>
      </c>
      <c r="Q2284">
        <v>273</v>
      </c>
      <c r="R2284">
        <v>364</v>
      </c>
      <c r="S2284">
        <v>312</v>
      </c>
      <c r="T2284">
        <v>382</v>
      </c>
      <c r="U2284">
        <v>60</v>
      </c>
      <c r="V2284">
        <v>355</v>
      </c>
      <c r="W2284">
        <v>69</v>
      </c>
      <c r="X2284">
        <v>197</v>
      </c>
    </row>
    <row r="2285" spans="1:24" x14ac:dyDescent="0.25">
      <c r="A2285" t="s">
        <v>1721</v>
      </c>
      <c r="B2285" t="s">
        <v>2337</v>
      </c>
      <c r="C2285" t="s">
        <v>1727</v>
      </c>
      <c r="D2285" t="s">
        <v>2708</v>
      </c>
      <c r="E2285">
        <v>1.1000000000000001</v>
      </c>
      <c r="F2285">
        <v>21.2</v>
      </c>
      <c r="G2285">
        <v>14.4</v>
      </c>
      <c r="H2285">
        <v>2.8</v>
      </c>
      <c r="J2285">
        <v>15.4</v>
      </c>
      <c r="K2285">
        <v>33.299999999999997</v>
      </c>
      <c r="L2285">
        <v>22.1</v>
      </c>
      <c r="M2285">
        <v>301</v>
      </c>
      <c r="N2285">
        <v>17.579999999999998</v>
      </c>
      <c r="O2285">
        <v>18.722044728434501</v>
      </c>
      <c r="P2285">
        <v>2025</v>
      </c>
      <c r="Q2285">
        <v>398</v>
      </c>
      <c r="R2285">
        <v>236</v>
      </c>
      <c r="S2285">
        <v>243</v>
      </c>
      <c r="T2285">
        <v>372</v>
      </c>
      <c r="U2285">
        <v>388</v>
      </c>
      <c r="V2285">
        <v>294</v>
      </c>
      <c r="W2285">
        <v>134</v>
      </c>
      <c r="X2285">
        <v>198</v>
      </c>
    </row>
    <row r="2286" spans="1:24" x14ac:dyDescent="0.25">
      <c r="A2286">
        <v>139</v>
      </c>
      <c r="B2286" t="s">
        <v>1462</v>
      </c>
      <c r="C2286" t="s">
        <v>115</v>
      </c>
      <c r="D2286">
        <v>35.9</v>
      </c>
      <c r="E2286">
        <v>79.5</v>
      </c>
      <c r="F2286">
        <v>79.099999999999994</v>
      </c>
      <c r="G2286">
        <v>26.9</v>
      </c>
      <c r="H2286">
        <v>82.3</v>
      </c>
      <c r="I2286">
        <v>56.5</v>
      </c>
      <c r="J2286">
        <v>20.5</v>
      </c>
      <c r="K2286">
        <v>6.6</v>
      </c>
      <c r="L2286">
        <v>22</v>
      </c>
      <c r="M2286">
        <v>141</v>
      </c>
      <c r="N2286">
        <v>34.330000000000005</v>
      </c>
      <c r="O2286">
        <v>36.560170394036213</v>
      </c>
      <c r="P2286">
        <v>2025</v>
      </c>
      <c r="Q2286">
        <v>60</v>
      </c>
      <c r="R2286">
        <v>34</v>
      </c>
      <c r="S2286">
        <v>177</v>
      </c>
      <c r="T2286">
        <v>43</v>
      </c>
      <c r="U2286">
        <v>103</v>
      </c>
      <c r="V2286">
        <v>249</v>
      </c>
      <c r="W2286">
        <v>345</v>
      </c>
      <c r="X2286">
        <v>199</v>
      </c>
    </row>
    <row r="2287" spans="1:24" x14ac:dyDescent="0.25">
      <c r="A2287" t="s">
        <v>1721</v>
      </c>
      <c r="B2287" t="s">
        <v>1755</v>
      </c>
      <c r="C2287" t="s">
        <v>129</v>
      </c>
      <c r="D2287" t="s">
        <v>2708</v>
      </c>
      <c r="E2287">
        <v>13.2</v>
      </c>
      <c r="F2287">
        <v>18.899999999999999</v>
      </c>
      <c r="H2287">
        <v>6.3</v>
      </c>
      <c r="I2287">
        <v>36.6</v>
      </c>
      <c r="J2287">
        <v>18.399999999999999</v>
      </c>
      <c r="K2287">
        <v>2.7</v>
      </c>
      <c r="L2287">
        <v>22</v>
      </c>
      <c r="M2287">
        <v>336</v>
      </c>
      <c r="N2287">
        <v>15.22</v>
      </c>
      <c r="O2287">
        <v>16.208732694355696</v>
      </c>
      <c r="P2287">
        <v>2025</v>
      </c>
      <c r="Q2287">
        <v>279</v>
      </c>
      <c r="R2287">
        <v>255</v>
      </c>
      <c r="S2287">
        <v>392</v>
      </c>
      <c r="T2287">
        <v>312</v>
      </c>
      <c r="U2287">
        <v>182</v>
      </c>
      <c r="V2287">
        <v>264</v>
      </c>
      <c r="W2287">
        <v>409</v>
      </c>
      <c r="X2287">
        <v>200</v>
      </c>
    </row>
    <row r="2288" spans="1:24" x14ac:dyDescent="0.25">
      <c r="A2288" t="s">
        <v>1791</v>
      </c>
      <c r="B2288" t="s">
        <v>1665</v>
      </c>
      <c r="C2288" t="s">
        <v>124</v>
      </c>
      <c r="D2288" t="s">
        <v>2708</v>
      </c>
      <c r="E2288">
        <v>10.6</v>
      </c>
      <c r="F2288">
        <v>11.7</v>
      </c>
      <c r="G2288">
        <v>45.9</v>
      </c>
      <c r="H2288">
        <v>19.399999999999999</v>
      </c>
      <c r="I2288">
        <v>11.8</v>
      </c>
      <c r="J2288">
        <v>98.9</v>
      </c>
      <c r="K2288">
        <v>18.399999999999999</v>
      </c>
      <c r="L2288">
        <v>21.7</v>
      </c>
      <c r="M2288">
        <v>188</v>
      </c>
      <c r="N2288">
        <v>28.464999999999996</v>
      </c>
      <c r="O2288">
        <v>30.314164004259844</v>
      </c>
      <c r="P2288">
        <v>2025</v>
      </c>
      <c r="Q2288">
        <v>299</v>
      </c>
      <c r="R2288">
        <v>338</v>
      </c>
      <c r="S2288">
        <v>114</v>
      </c>
      <c r="T2288">
        <v>189</v>
      </c>
      <c r="U2288">
        <v>280</v>
      </c>
      <c r="V2288">
        <v>13</v>
      </c>
      <c r="W2288">
        <v>206</v>
      </c>
      <c r="X2288">
        <v>201</v>
      </c>
    </row>
    <row r="2289" spans="1:24" x14ac:dyDescent="0.25">
      <c r="A2289" t="s">
        <v>1695</v>
      </c>
      <c r="B2289" t="s">
        <v>1447</v>
      </c>
      <c r="C2289" t="s">
        <v>129</v>
      </c>
      <c r="D2289" t="s">
        <v>2708</v>
      </c>
      <c r="E2289">
        <v>2.1</v>
      </c>
      <c r="F2289">
        <v>17</v>
      </c>
      <c r="G2289">
        <v>15.4</v>
      </c>
      <c r="H2289">
        <v>4.5</v>
      </c>
      <c r="I2289">
        <v>2.7</v>
      </c>
      <c r="J2289">
        <v>59.1</v>
      </c>
      <c r="K2289">
        <v>43.6</v>
      </c>
      <c r="L2289">
        <v>21.5</v>
      </c>
      <c r="M2289">
        <v>233</v>
      </c>
      <c r="N2289">
        <v>24.175000000000004</v>
      </c>
      <c r="O2289">
        <v>25.74547390841321</v>
      </c>
      <c r="P2289">
        <v>2025</v>
      </c>
      <c r="Q2289">
        <v>378</v>
      </c>
      <c r="R2289">
        <v>270</v>
      </c>
      <c r="S2289">
        <v>236</v>
      </c>
      <c r="T2289">
        <v>339</v>
      </c>
      <c r="U2289">
        <v>343</v>
      </c>
      <c r="V2289">
        <v>93</v>
      </c>
      <c r="W2289">
        <v>102</v>
      </c>
      <c r="X2289">
        <v>202</v>
      </c>
    </row>
    <row r="2290" spans="1:24" x14ac:dyDescent="0.25">
      <c r="A2290" t="s">
        <v>1705</v>
      </c>
      <c r="B2290" t="s">
        <v>1460</v>
      </c>
      <c r="C2290" t="s">
        <v>115</v>
      </c>
      <c r="D2290" t="s">
        <v>2708</v>
      </c>
      <c r="E2290">
        <v>28.4</v>
      </c>
      <c r="F2290">
        <v>30.3</v>
      </c>
      <c r="H2290">
        <v>29.7</v>
      </c>
      <c r="I2290">
        <v>28.8</v>
      </c>
      <c r="J2290">
        <v>24.6</v>
      </c>
      <c r="K2290">
        <v>6.4</v>
      </c>
      <c r="L2290">
        <v>21.4</v>
      </c>
      <c r="M2290">
        <v>285</v>
      </c>
      <c r="N2290">
        <v>18.88</v>
      </c>
      <c r="O2290">
        <v>20.106496272630455</v>
      </c>
      <c r="P2290">
        <v>2025</v>
      </c>
      <c r="Q2290">
        <v>185</v>
      </c>
      <c r="R2290">
        <v>165</v>
      </c>
      <c r="S2290">
        <v>373</v>
      </c>
      <c r="T2290">
        <v>142</v>
      </c>
      <c r="U2290">
        <v>207</v>
      </c>
      <c r="V2290">
        <v>219</v>
      </c>
      <c r="W2290">
        <v>350</v>
      </c>
      <c r="X2290">
        <v>203</v>
      </c>
    </row>
    <row r="2291" spans="1:24" x14ac:dyDescent="0.25">
      <c r="A2291" t="s">
        <v>1695</v>
      </c>
      <c r="B2291" t="s">
        <v>1223</v>
      </c>
      <c r="C2291" t="s">
        <v>124</v>
      </c>
      <c r="D2291" t="s">
        <v>2708</v>
      </c>
      <c r="E2291">
        <v>28.9</v>
      </c>
      <c r="F2291">
        <v>16.7</v>
      </c>
      <c r="G2291">
        <v>62.4</v>
      </c>
      <c r="H2291">
        <v>23.8</v>
      </c>
      <c r="I2291">
        <v>59.6</v>
      </c>
      <c r="J2291">
        <v>13.7</v>
      </c>
      <c r="K2291">
        <v>9.1</v>
      </c>
      <c r="L2291">
        <v>21.3</v>
      </c>
      <c r="M2291">
        <v>203</v>
      </c>
      <c r="N2291">
        <v>26.695</v>
      </c>
      <c r="O2291">
        <v>28.429179978700745</v>
      </c>
      <c r="P2291">
        <v>2025</v>
      </c>
      <c r="Q2291">
        <v>184</v>
      </c>
      <c r="R2291">
        <v>274</v>
      </c>
      <c r="S2291">
        <v>84</v>
      </c>
      <c r="T2291">
        <v>170</v>
      </c>
      <c r="U2291">
        <v>91</v>
      </c>
      <c r="V2291">
        <v>313</v>
      </c>
      <c r="W2291">
        <v>302</v>
      </c>
      <c r="X2291">
        <v>204</v>
      </c>
    </row>
    <row r="2292" spans="1:24" x14ac:dyDescent="0.25">
      <c r="A2292" t="s">
        <v>1705</v>
      </c>
      <c r="B2292" t="s">
        <v>1714</v>
      </c>
      <c r="C2292" t="s">
        <v>129</v>
      </c>
      <c r="D2292" t="s">
        <v>2708</v>
      </c>
      <c r="E2292">
        <v>40.200000000000003</v>
      </c>
      <c r="F2292">
        <v>20.9</v>
      </c>
      <c r="H2292">
        <v>8.6</v>
      </c>
      <c r="I2292">
        <v>47.7</v>
      </c>
      <c r="J2292">
        <v>14.7</v>
      </c>
      <c r="K2292">
        <v>13.1</v>
      </c>
      <c r="L2292">
        <v>21.2</v>
      </c>
      <c r="M2292">
        <v>261</v>
      </c>
      <c r="N2292">
        <v>20.715</v>
      </c>
      <c r="O2292">
        <v>22.060702875399361</v>
      </c>
      <c r="P2292">
        <v>2025</v>
      </c>
      <c r="Q2292">
        <v>139</v>
      </c>
      <c r="R2292">
        <v>239</v>
      </c>
      <c r="S2292">
        <v>388</v>
      </c>
      <c r="T2292">
        <v>281</v>
      </c>
      <c r="U2292">
        <v>137</v>
      </c>
      <c r="V2292">
        <v>302</v>
      </c>
      <c r="W2292">
        <v>260</v>
      </c>
      <c r="X2292">
        <v>205</v>
      </c>
    </row>
    <row r="2293" spans="1:24" x14ac:dyDescent="0.25">
      <c r="A2293">
        <v>118</v>
      </c>
      <c r="B2293" t="s">
        <v>2699</v>
      </c>
      <c r="C2293" t="s">
        <v>115</v>
      </c>
      <c r="D2293">
        <v>41.1</v>
      </c>
      <c r="E2293">
        <v>82.7</v>
      </c>
      <c r="F2293">
        <v>85.6</v>
      </c>
      <c r="G2293">
        <v>95.9</v>
      </c>
      <c r="H2293">
        <v>55.9</v>
      </c>
      <c r="I2293">
        <v>39.5</v>
      </c>
      <c r="J2293">
        <v>19.100000000000001</v>
      </c>
      <c r="K2293">
        <v>10.5</v>
      </c>
      <c r="L2293">
        <v>20.9</v>
      </c>
      <c r="M2293">
        <v>118</v>
      </c>
      <c r="N2293">
        <v>39.165000000000006</v>
      </c>
      <c r="O2293">
        <v>41.709265175718855</v>
      </c>
      <c r="P2293">
        <v>2025</v>
      </c>
      <c r="Q2293">
        <v>54</v>
      </c>
      <c r="R2293">
        <v>29</v>
      </c>
      <c r="S2293">
        <v>36</v>
      </c>
      <c r="T2293">
        <v>79</v>
      </c>
      <c r="U2293">
        <v>167</v>
      </c>
      <c r="V2293">
        <v>259</v>
      </c>
      <c r="W2293">
        <v>277</v>
      </c>
      <c r="X2293">
        <v>206</v>
      </c>
    </row>
    <row r="2294" spans="1:24" x14ac:dyDescent="0.25">
      <c r="A2294" t="s">
        <v>1695</v>
      </c>
      <c r="B2294" t="s">
        <v>1829</v>
      </c>
      <c r="C2294" t="s">
        <v>98</v>
      </c>
      <c r="D2294" t="s">
        <v>2708</v>
      </c>
      <c r="E2294">
        <v>33.4</v>
      </c>
      <c r="F2294">
        <v>9.6</v>
      </c>
      <c r="G2294">
        <v>6.9</v>
      </c>
      <c r="H2294">
        <v>17.5</v>
      </c>
      <c r="I2294">
        <v>100</v>
      </c>
      <c r="J2294">
        <v>19.7</v>
      </c>
      <c r="K2294">
        <v>16.899999999999999</v>
      </c>
      <c r="L2294">
        <v>20.8</v>
      </c>
      <c r="M2294">
        <v>202</v>
      </c>
      <c r="N2294">
        <v>26.975000000000005</v>
      </c>
      <c r="O2294">
        <v>28.727369542066032</v>
      </c>
      <c r="P2294">
        <v>2025</v>
      </c>
      <c r="Q2294">
        <v>163</v>
      </c>
      <c r="R2294">
        <v>372</v>
      </c>
      <c r="S2294">
        <v>304</v>
      </c>
      <c r="T2294">
        <v>205</v>
      </c>
      <c r="U2294">
        <v>2</v>
      </c>
      <c r="V2294">
        <v>254</v>
      </c>
      <c r="W2294">
        <v>227</v>
      </c>
      <c r="X2294">
        <v>207</v>
      </c>
    </row>
    <row r="2295" spans="1:24" x14ac:dyDescent="0.25">
      <c r="A2295" t="s">
        <v>1705</v>
      </c>
      <c r="B2295" t="s">
        <v>2358</v>
      </c>
      <c r="C2295" t="s">
        <v>175</v>
      </c>
      <c r="D2295" t="s">
        <v>2708</v>
      </c>
      <c r="E2295">
        <v>29.1</v>
      </c>
      <c r="F2295">
        <v>16.5</v>
      </c>
      <c r="G2295">
        <v>6.6</v>
      </c>
      <c r="H2295">
        <v>6.8</v>
      </c>
      <c r="I2295">
        <v>11.1</v>
      </c>
      <c r="J2295">
        <v>16.899999999999999</v>
      </c>
      <c r="K2295">
        <v>20.5</v>
      </c>
      <c r="L2295">
        <v>20.7</v>
      </c>
      <c r="M2295">
        <v>297</v>
      </c>
      <c r="N2295">
        <v>17.844999999999999</v>
      </c>
      <c r="O2295">
        <v>19.004259850905218</v>
      </c>
      <c r="P2295">
        <v>2025</v>
      </c>
      <c r="Q2295">
        <v>183</v>
      </c>
      <c r="R2295">
        <v>276</v>
      </c>
      <c r="S2295">
        <v>306</v>
      </c>
      <c r="T2295">
        <v>306</v>
      </c>
      <c r="U2295">
        <v>283</v>
      </c>
      <c r="V2295">
        <v>277</v>
      </c>
      <c r="W2295">
        <v>190</v>
      </c>
      <c r="X2295">
        <v>208</v>
      </c>
    </row>
    <row r="2296" spans="1:24" x14ac:dyDescent="0.25">
      <c r="A2296">
        <v>101</v>
      </c>
      <c r="B2296" t="s">
        <v>2300</v>
      </c>
      <c r="C2296" t="s">
        <v>115</v>
      </c>
      <c r="D2296">
        <v>44.4</v>
      </c>
      <c r="E2296">
        <v>80.2</v>
      </c>
      <c r="F2296">
        <v>36.700000000000003</v>
      </c>
      <c r="G2296">
        <v>99.4</v>
      </c>
      <c r="H2296">
        <v>98.9</v>
      </c>
      <c r="I2296">
        <v>85.8</v>
      </c>
      <c r="J2296">
        <v>9.6</v>
      </c>
      <c r="K2296">
        <v>9</v>
      </c>
      <c r="L2296">
        <v>20.6</v>
      </c>
      <c r="M2296">
        <v>102</v>
      </c>
      <c r="N2296">
        <v>42.260000000000005</v>
      </c>
      <c r="O2296">
        <v>45.005324813631532</v>
      </c>
      <c r="P2296">
        <v>2025</v>
      </c>
      <c r="Q2296">
        <v>57</v>
      </c>
      <c r="R2296">
        <v>119</v>
      </c>
      <c r="S2296">
        <v>9</v>
      </c>
      <c r="T2296">
        <v>15</v>
      </c>
      <c r="U2296">
        <v>40</v>
      </c>
      <c r="V2296">
        <v>351</v>
      </c>
      <c r="W2296">
        <v>305</v>
      </c>
      <c r="X2296">
        <v>209</v>
      </c>
    </row>
    <row r="2297" spans="1:24" x14ac:dyDescent="0.25">
      <c r="A2297">
        <v>130</v>
      </c>
      <c r="B2297" t="s">
        <v>1508</v>
      </c>
      <c r="C2297" t="s">
        <v>175</v>
      </c>
      <c r="D2297">
        <v>37.9</v>
      </c>
      <c r="E2297">
        <v>88.5</v>
      </c>
      <c r="F2297">
        <v>29.1</v>
      </c>
      <c r="G2297">
        <v>30.2</v>
      </c>
      <c r="H2297">
        <v>99</v>
      </c>
      <c r="I2297">
        <v>88.1</v>
      </c>
      <c r="J2297">
        <v>9.4</v>
      </c>
      <c r="K2297">
        <v>9.6999999999999993</v>
      </c>
      <c r="L2297">
        <v>20.6</v>
      </c>
      <c r="M2297">
        <v>130</v>
      </c>
      <c r="N2297">
        <v>36.145000000000003</v>
      </c>
      <c r="O2297">
        <v>38.49307774227902</v>
      </c>
      <c r="P2297">
        <v>2025</v>
      </c>
      <c r="Q2297">
        <v>41</v>
      </c>
      <c r="R2297">
        <v>177</v>
      </c>
      <c r="S2297">
        <v>164</v>
      </c>
      <c r="T2297">
        <v>12</v>
      </c>
      <c r="U2297">
        <v>35</v>
      </c>
      <c r="V2297">
        <v>354</v>
      </c>
      <c r="W2297">
        <v>293</v>
      </c>
      <c r="X2297">
        <v>210</v>
      </c>
    </row>
    <row r="2298" spans="1:24" x14ac:dyDescent="0.25">
      <c r="A2298" t="s">
        <v>1695</v>
      </c>
      <c r="B2298" t="s">
        <v>2338</v>
      </c>
      <c r="C2298" t="s">
        <v>369</v>
      </c>
      <c r="D2298" t="s">
        <v>2708</v>
      </c>
      <c r="E2298">
        <v>19.5</v>
      </c>
      <c r="F2298">
        <v>28.7</v>
      </c>
      <c r="G2298">
        <v>7.2</v>
      </c>
      <c r="H2298">
        <v>12</v>
      </c>
      <c r="I2298">
        <v>10.7</v>
      </c>
      <c r="J2298">
        <v>40.4</v>
      </c>
      <c r="K2298">
        <v>35.1</v>
      </c>
      <c r="L2298">
        <v>20.6</v>
      </c>
      <c r="M2298">
        <v>242</v>
      </c>
      <c r="N2298">
        <v>23.015000000000001</v>
      </c>
      <c r="O2298">
        <v>24.510117145899891</v>
      </c>
      <c r="P2298">
        <v>2025</v>
      </c>
      <c r="Q2298">
        <v>234</v>
      </c>
      <c r="R2298">
        <v>179</v>
      </c>
      <c r="S2298">
        <v>301</v>
      </c>
      <c r="T2298">
        <v>242</v>
      </c>
      <c r="U2298">
        <v>288</v>
      </c>
      <c r="V2298">
        <v>143</v>
      </c>
      <c r="W2298">
        <v>124</v>
      </c>
      <c r="X2298">
        <v>211</v>
      </c>
    </row>
    <row r="2299" spans="1:24" x14ac:dyDescent="0.25">
      <c r="A2299" t="s">
        <v>1721</v>
      </c>
      <c r="B2299" t="s">
        <v>1910</v>
      </c>
      <c r="C2299" t="s">
        <v>57</v>
      </c>
      <c r="D2299" t="s">
        <v>2708</v>
      </c>
      <c r="E2299">
        <v>21.8</v>
      </c>
      <c r="F2299">
        <v>15.4</v>
      </c>
      <c r="G2299">
        <v>3</v>
      </c>
      <c r="H2299">
        <v>4.5</v>
      </c>
      <c r="I2299">
        <v>6.6</v>
      </c>
      <c r="J2299">
        <v>24.6</v>
      </c>
      <c r="K2299">
        <v>6.3</v>
      </c>
      <c r="L2299">
        <v>20.6</v>
      </c>
      <c r="M2299">
        <v>346</v>
      </c>
      <c r="N2299">
        <v>14.035</v>
      </c>
      <c r="O2299">
        <v>14.946751863684771</v>
      </c>
      <c r="P2299">
        <v>2025</v>
      </c>
      <c r="Q2299">
        <v>217</v>
      </c>
      <c r="R2299">
        <v>288</v>
      </c>
      <c r="S2299">
        <v>332</v>
      </c>
      <c r="T2299">
        <v>341</v>
      </c>
      <c r="U2299">
        <v>311</v>
      </c>
      <c r="V2299">
        <v>220</v>
      </c>
      <c r="W2299">
        <v>352</v>
      </c>
      <c r="X2299">
        <v>212</v>
      </c>
    </row>
    <row r="2300" spans="1:24" x14ac:dyDescent="0.25">
      <c r="A2300">
        <v>89</v>
      </c>
      <c r="B2300" t="s">
        <v>1467</v>
      </c>
      <c r="C2300" t="s">
        <v>115</v>
      </c>
      <c r="D2300">
        <v>48.8</v>
      </c>
      <c r="E2300">
        <v>39.1</v>
      </c>
      <c r="F2300">
        <v>45.6</v>
      </c>
      <c r="G2300">
        <v>84.3</v>
      </c>
      <c r="H2300">
        <v>32.6</v>
      </c>
      <c r="I2300">
        <v>88.1</v>
      </c>
      <c r="J2300">
        <v>39.200000000000003</v>
      </c>
      <c r="K2300">
        <v>55.7</v>
      </c>
      <c r="L2300">
        <v>20.5</v>
      </c>
      <c r="M2300">
        <v>89</v>
      </c>
      <c r="N2300">
        <v>46.269999999999996</v>
      </c>
      <c r="O2300">
        <v>49.275825346112882</v>
      </c>
      <c r="P2300">
        <v>2025</v>
      </c>
      <c r="Q2300">
        <v>142</v>
      </c>
      <c r="R2300">
        <v>89</v>
      </c>
      <c r="S2300">
        <v>57</v>
      </c>
      <c r="T2300">
        <v>132</v>
      </c>
      <c r="U2300">
        <v>34</v>
      </c>
      <c r="V2300">
        <v>155</v>
      </c>
      <c r="W2300">
        <v>76</v>
      </c>
      <c r="X2300">
        <v>213</v>
      </c>
    </row>
    <row r="2301" spans="1:24" x14ac:dyDescent="0.25">
      <c r="A2301" t="s">
        <v>1791</v>
      </c>
      <c r="B2301" t="s">
        <v>1214</v>
      </c>
      <c r="C2301" t="s">
        <v>124</v>
      </c>
      <c r="D2301" t="s">
        <v>2708</v>
      </c>
      <c r="E2301">
        <v>52.3</v>
      </c>
      <c r="F2301">
        <v>16</v>
      </c>
      <c r="G2301">
        <v>23.3</v>
      </c>
      <c r="H2301">
        <v>17</v>
      </c>
      <c r="I2301">
        <v>55.7</v>
      </c>
      <c r="J2301">
        <v>55.4</v>
      </c>
      <c r="K2301">
        <v>11.7</v>
      </c>
      <c r="L2301">
        <v>20.5</v>
      </c>
      <c r="M2301">
        <v>184</v>
      </c>
      <c r="N2301">
        <v>28.810000000000002</v>
      </c>
      <c r="O2301">
        <v>30.681576144834928</v>
      </c>
      <c r="P2301">
        <v>2025</v>
      </c>
      <c r="Q2301">
        <v>108</v>
      </c>
      <c r="R2301">
        <v>282</v>
      </c>
      <c r="S2301">
        <v>189</v>
      </c>
      <c r="T2301">
        <v>206</v>
      </c>
      <c r="U2301">
        <v>108</v>
      </c>
      <c r="V2301">
        <v>106</v>
      </c>
      <c r="W2301">
        <v>267</v>
      </c>
      <c r="X2301">
        <v>214</v>
      </c>
    </row>
    <row r="2302" spans="1:24" x14ac:dyDescent="0.25">
      <c r="A2302" t="s">
        <v>1705</v>
      </c>
      <c r="B2302" t="s">
        <v>2335</v>
      </c>
      <c r="C2302" t="s">
        <v>57</v>
      </c>
      <c r="D2302" t="s">
        <v>2708</v>
      </c>
      <c r="E2302">
        <v>10</v>
      </c>
      <c r="F2302">
        <v>24.4</v>
      </c>
      <c r="G2302">
        <v>12.7</v>
      </c>
      <c r="H2302">
        <v>14</v>
      </c>
      <c r="I2302">
        <v>11.8</v>
      </c>
      <c r="J2302">
        <v>39.799999999999997</v>
      </c>
      <c r="K2302">
        <v>25.5</v>
      </c>
      <c r="L2302">
        <v>20.5</v>
      </c>
      <c r="M2302">
        <v>263</v>
      </c>
      <c r="N2302">
        <v>20.599999999999998</v>
      </c>
      <c r="O2302">
        <v>21.938232161874332</v>
      </c>
      <c r="P2302">
        <v>2025</v>
      </c>
      <c r="Q2302">
        <v>303</v>
      </c>
      <c r="R2302">
        <v>210</v>
      </c>
      <c r="S2302">
        <v>254</v>
      </c>
      <c r="T2302">
        <v>228</v>
      </c>
      <c r="U2302">
        <v>281</v>
      </c>
      <c r="V2302">
        <v>146</v>
      </c>
      <c r="W2302">
        <v>170</v>
      </c>
      <c r="X2302">
        <v>215</v>
      </c>
    </row>
    <row r="2303" spans="1:24" x14ac:dyDescent="0.25">
      <c r="A2303" t="s">
        <v>1695</v>
      </c>
      <c r="B2303" t="s">
        <v>2326</v>
      </c>
      <c r="C2303" t="s">
        <v>1451</v>
      </c>
      <c r="D2303" t="s">
        <v>2708</v>
      </c>
      <c r="E2303">
        <v>7.8</v>
      </c>
      <c r="F2303">
        <v>15.8</v>
      </c>
      <c r="G2303">
        <v>19</v>
      </c>
      <c r="H2303">
        <v>3.5</v>
      </c>
      <c r="J2303">
        <v>88.6</v>
      </c>
      <c r="K2303">
        <v>25.3</v>
      </c>
      <c r="L2303">
        <v>20.3</v>
      </c>
      <c r="M2303">
        <v>236</v>
      </c>
      <c r="N2303">
        <v>23.654999999999998</v>
      </c>
      <c r="O2303">
        <v>25.191693290734818</v>
      </c>
      <c r="P2303">
        <v>2025</v>
      </c>
      <c r="Q2303">
        <v>327</v>
      </c>
      <c r="R2303">
        <v>283</v>
      </c>
      <c r="S2303">
        <v>209</v>
      </c>
      <c r="T2303">
        <v>358</v>
      </c>
      <c r="U2303">
        <v>384</v>
      </c>
      <c r="V2303">
        <v>32</v>
      </c>
      <c r="W2303">
        <v>173</v>
      </c>
      <c r="X2303">
        <v>216</v>
      </c>
    </row>
    <row r="2304" spans="1:24" x14ac:dyDescent="0.25">
      <c r="A2304" t="s">
        <v>1705</v>
      </c>
      <c r="B2304" t="s">
        <v>1728</v>
      </c>
      <c r="C2304" t="s">
        <v>98</v>
      </c>
      <c r="D2304" t="s">
        <v>2708</v>
      </c>
      <c r="E2304">
        <v>27.1</v>
      </c>
      <c r="F2304">
        <v>18.5</v>
      </c>
      <c r="G2304">
        <v>14.7</v>
      </c>
      <c r="H2304">
        <v>27.4</v>
      </c>
      <c r="I2304">
        <v>37.6</v>
      </c>
      <c r="J2304">
        <v>13.2</v>
      </c>
      <c r="K2304">
        <v>8.8000000000000007</v>
      </c>
      <c r="L2304">
        <v>20.3</v>
      </c>
      <c r="M2304">
        <v>279</v>
      </c>
      <c r="N2304">
        <v>19.405000000000001</v>
      </c>
      <c r="O2304">
        <v>20.665601703940361</v>
      </c>
      <c r="P2304">
        <v>2025</v>
      </c>
      <c r="Q2304">
        <v>195</v>
      </c>
      <c r="R2304">
        <v>259</v>
      </c>
      <c r="S2304">
        <v>241</v>
      </c>
      <c r="T2304">
        <v>150</v>
      </c>
      <c r="U2304">
        <v>177</v>
      </c>
      <c r="V2304">
        <v>316</v>
      </c>
      <c r="W2304">
        <v>313</v>
      </c>
      <c r="X2304">
        <v>217</v>
      </c>
    </row>
    <row r="2305" spans="1:24" x14ac:dyDescent="0.25">
      <c r="A2305" t="s">
        <v>1782</v>
      </c>
      <c r="B2305" t="s">
        <v>1433</v>
      </c>
      <c r="C2305" t="s">
        <v>175</v>
      </c>
      <c r="D2305" t="s">
        <v>2708</v>
      </c>
      <c r="E2305">
        <v>73.5</v>
      </c>
      <c r="F2305">
        <v>25.4</v>
      </c>
      <c r="G2305">
        <v>38.299999999999997</v>
      </c>
      <c r="H2305">
        <v>61.6</v>
      </c>
      <c r="I2305">
        <v>35.4</v>
      </c>
      <c r="J2305">
        <v>24.1</v>
      </c>
      <c r="K2305">
        <v>15.1</v>
      </c>
      <c r="L2305">
        <v>20</v>
      </c>
      <c r="M2305">
        <v>165</v>
      </c>
      <c r="N2305">
        <v>30.499999999999996</v>
      </c>
      <c r="O2305">
        <v>32.48136315228966</v>
      </c>
      <c r="P2305">
        <v>2025</v>
      </c>
      <c r="Q2305">
        <v>73</v>
      </c>
      <c r="R2305">
        <v>202</v>
      </c>
      <c r="S2305">
        <v>141</v>
      </c>
      <c r="T2305">
        <v>74</v>
      </c>
      <c r="U2305">
        <v>187</v>
      </c>
      <c r="V2305">
        <v>224</v>
      </c>
      <c r="W2305">
        <v>239</v>
      </c>
      <c r="X2305">
        <v>218</v>
      </c>
    </row>
    <row r="2306" spans="1:24" x14ac:dyDescent="0.25">
      <c r="A2306" t="s">
        <v>1721</v>
      </c>
      <c r="B2306" t="s">
        <v>2362</v>
      </c>
      <c r="C2306" t="s">
        <v>129</v>
      </c>
      <c r="D2306" t="s">
        <v>2708</v>
      </c>
      <c r="E2306">
        <v>19.5</v>
      </c>
      <c r="F2306">
        <v>46.1</v>
      </c>
      <c r="H2306">
        <v>4.7</v>
      </c>
      <c r="I2306">
        <v>8.1</v>
      </c>
      <c r="J2306">
        <v>25</v>
      </c>
      <c r="K2306">
        <v>8.6</v>
      </c>
      <c r="L2306">
        <v>20</v>
      </c>
      <c r="M2306">
        <v>327</v>
      </c>
      <c r="N2306">
        <v>15.52</v>
      </c>
      <c r="O2306">
        <v>16.528221512247072</v>
      </c>
      <c r="P2306">
        <v>2025</v>
      </c>
      <c r="Q2306">
        <v>235</v>
      </c>
      <c r="R2306">
        <v>86</v>
      </c>
      <c r="S2306">
        <v>360</v>
      </c>
      <c r="T2306">
        <v>336</v>
      </c>
      <c r="U2306">
        <v>304</v>
      </c>
      <c r="V2306">
        <v>215</v>
      </c>
      <c r="W2306">
        <v>316</v>
      </c>
      <c r="X2306">
        <v>219</v>
      </c>
    </row>
    <row r="2307" spans="1:24" x14ac:dyDescent="0.25">
      <c r="A2307" t="s">
        <v>1693</v>
      </c>
      <c r="B2307" t="s">
        <v>1800</v>
      </c>
      <c r="C2307" t="s">
        <v>124</v>
      </c>
      <c r="D2307" t="s">
        <v>2708</v>
      </c>
      <c r="E2307">
        <v>22.9</v>
      </c>
      <c r="F2307">
        <v>34.6</v>
      </c>
      <c r="G2307">
        <v>68.099999999999994</v>
      </c>
      <c r="H2307">
        <v>25.6</v>
      </c>
      <c r="I2307">
        <v>65.5</v>
      </c>
      <c r="J2307">
        <v>8.4</v>
      </c>
      <c r="K2307">
        <v>10.4</v>
      </c>
      <c r="L2307">
        <v>19.8</v>
      </c>
      <c r="M2307">
        <v>195</v>
      </c>
      <c r="N2307">
        <v>27.52</v>
      </c>
      <c r="O2307">
        <v>29.307774227902023</v>
      </c>
      <c r="P2307">
        <v>2025</v>
      </c>
      <c r="Q2307">
        <v>214</v>
      </c>
      <c r="R2307">
        <v>139</v>
      </c>
      <c r="S2307">
        <v>76</v>
      </c>
      <c r="T2307">
        <v>159</v>
      </c>
      <c r="U2307">
        <v>75</v>
      </c>
      <c r="V2307">
        <v>368</v>
      </c>
      <c r="W2307">
        <v>282</v>
      </c>
      <c r="X2307">
        <v>220</v>
      </c>
    </row>
    <row r="2308" spans="1:24" x14ac:dyDescent="0.25">
      <c r="A2308" t="s">
        <v>1741</v>
      </c>
      <c r="B2308" t="s">
        <v>2387</v>
      </c>
      <c r="C2308" t="s">
        <v>129</v>
      </c>
      <c r="D2308" t="s">
        <v>2708</v>
      </c>
      <c r="E2308">
        <v>11.4</v>
      </c>
      <c r="F2308">
        <v>21.8</v>
      </c>
      <c r="H2308">
        <v>16.100000000000001</v>
      </c>
      <c r="I2308">
        <v>3.5</v>
      </c>
      <c r="J2308">
        <v>22.7</v>
      </c>
      <c r="K2308">
        <v>9.1</v>
      </c>
      <c r="L2308">
        <v>19.8</v>
      </c>
      <c r="M2308">
        <v>354</v>
      </c>
      <c r="N2308">
        <v>13.415000000000001</v>
      </c>
      <c r="O2308">
        <v>14.286474973375931</v>
      </c>
      <c r="P2308">
        <v>2025</v>
      </c>
      <c r="Q2308">
        <v>293</v>
      </c>
      <c r="R2308">
        <v>229</v>
      </c>
      <c r="S2308">
        <v>385</v>
      </c>
      <c r="T2308">
        <v>213</v>
      </c>
      <c r="U2308">
        <v>338</v>
      </c>
      <c r="V2308">
        <v>234</v>
      </c>
      <c r="W2308">
        <v>304</v>
      </c>
      <c r="X2308">
        <v>221</v>
      </c>
    </row>
    <row r="2309" spans="1:24" x14ac:dyDescent="0.25">
      <c r="A2309" t="s">
        <v>1741</v>
      </c>
      <c r="B2309" t="s">
        <v>1873</v>
      </c>
      <c r="C2309" t="s">
        <v>98</v>
      </c>
      <c r="D2309" t="s">
        <v>2708</v>
      </c>
      <c r="E2309">
        <v>15.9</v>
      </c>
      <c r="F2309">
        <v>19.600000000000001</v>
      </c>
      <c r="G2309">
        <v>6.1</v>
      </c>
      <c r="H2309">
        <v>9.1999999999999993</v>
      </c>
      <c r="I2309">
        <v>2.1</v>
      </c>
      <c r="J2309">
        <v>4</v>
      </c>
      <c r="K2309">
        <v>14.5</v>
      </c>
      <c r="L2309">
        <v>19.7</v>
      </c>
      <c r="M2309">
        <v>358</v>
      </c>
      <c r="N2309">
        <v>13.059999999999999</v>
      </c>
      <c r="O2309">
        <v>13.908413205537803</v>
      </c>
      <c r="P2309">
        <v>2025</v>
      </c>
      <c r="Q2309">
        <v>259</v>
      </c>
      <c r="R2309">
        <v>247</v>
      </c>
      <c r="S2309">
        <v>308</v>
      </c>
      <c r="T2309">
        <v>274</v>
      </c>
      <c r="U2309">
        <v>351</v>
      </c>
      <c r="V2309">
        <v>414</v>
      </c>
      <c r="W2309">
        <v>245</v>
      </c>
      <c r="X2309">
        <v>222</v>
      </c>
    </row>
    <row r="2310" spans="1:24" x14ac:dyDescent="0.25">
      <c r="A2310" t="s">
        <v>1705</v>
      </c>
      <c r="B2310" t="s">
        <v>1855</v>
      </c>
      <c r="C2310" t="s">
        <v>124</v>
      </c>
      <c r="D2310" t="s">
        <v>2708</v>
      </c>
      <c r="E2310">
        <v>1.9</v>
      </c>
      <c r="F2310">
        <v>13.2</v>
      </c>
      <c r="G2310">
        <v>4.3</v>
      </c>
      <c r="H2310">
        <v>1.4</v>
      </c>
      <c r="J2310">
        <v>8.6</v>
      </c>
      <c r="K2310">
        <v>47.8</v>
      </c>
      <c r="L2310">
        <v>19.600000000000001</v>
      </c>
      <c r="M2310">
        <v>300</v>
      </c>
      <c r="N2310">
        <v>17.650000000000002</v>
      </c>
      <c r="O2310">
        <v>18.796592119275825</v>
      </c>
      <c r="P2310">
        <v>2025</v>
      </c>
      <c r="Q2310">
        <v>381</v>
      </c>
      <c r="R2310">
        <v>318</v>
      </c>
      <c r="S2310">
        <v>322</v>
      </c>
      <c r="T2310">
        <v>406</v>
      </c>
      <c r="U2310">
        <v>387</v>
      </c>
      <c r="V2310">
        <v>366</v>
      </c>
      <c r="W2310">
        <v>92</v>
      </c>
      <c r="X2310">
        <v>223</v>
      </c>
    </row>
    <row r="2311" spans="1:24" x14ac:dyDescent="0.25">
      <c r="A2311" t="s">
        <v>1721</v>
      </c>
      <c r="B2311" t="s">
        <v>1446</v>
      </c>
      <c r="C2311" t="s">
        <v>57</v>
      </c>
      <c r="D2311" t="s">
        <v>2708</v>
      </c>
      <c r="E2311">
        <v>12.7</v>
      </c>
      <c r="F2311">
        <v>29.9</v>
      </c>
      <c r="G2311">
        <v>13.1</v>
      </c>
      <c r="H2311">
        <v>17.899999999999999</v>
      </c>
      <c r="I2311">
        <v>13.1</v>
      </c>
      <c r="J2311">
        <v>8.1</v>
      </c>
      <c r="K2311">
        <v>19.8</v>
      </c>
      <c r="L2311">
        <v>19.600000000000001</v>
      </c>
      <c r="M2311">
        <v>312</v>
      </c>
      <c r="N2311">
        <v>16.93</v>
      </c>
      <c r="O2311">
        <v>18.029818956336527</v>
      </c>
      <c r="P2311">
        <v>2025</v>
      </c>
      <c r="Q2311">
        <v>283</v>
      </c>
      <c r="R2311">
        <v>170</v>
      </c>
      <c r="S2311">
        <v>253</v>
      </c>
      <c r="T2311">
        <v>202</v>
      </c>
      <c r="U2311">
        <v>274</v>
      </c>
      <c r="V2311">
        <v>373</v>
      </c>
      <c r="W2311">
        <v>195</v>
      </c>
      <c r="X2311">
        <v>224</v>
      </c>
    </row>
    <row r="2312" spans="1:24" x14ac:dyDescent="0.25">
      <c r="A2312" t="s">
        <v>1705</v>
      </c>
      <c r="B2312" t="s">
        <v>2327</v>
      </c>
      <c r="C2312" t="s">
        <v>563</v>
      </c>
      <c r="D2312" t="s">
        <v>2708</v>
      </c>
      <c r="F2312">
        <v>6.1</v>
      </c>
      <c r="G2312">
        <v>16.899999999999999</v>
      </c>
      <c r="H2312">
        <v>1.8</v>
      </c>
      <c r="J2312">
        <v>25</v>
      </c>
      <c r="K2312">
        <v>43.7</v>
      </c>
      <c r="L2312">
        <v>19.5</v>
      </c>
      <c r="M2312">
        <v>282</v>
      </c>
      <c r="N2312">
        <v>19.175000000000001</v>
      </c>
      <c r="O2312">
        <v>20.420660276890306</v>
      </c>
      <c r="P2312">
        <v>2025</v>
      </c>
      <c r="Q2312">
        <v>404</v>
      </c>
      <c r="R2312">
        <v>413</v>
      </c>
      <c r="S2312">
        <v>227</v>
      </c>
      <c r="T2312">
        <v>390</v>
      </c>
      <c r="U2312">
        <v>385</v>
      </c>
      <c r="V2312">
        <v>214</v>
      </c>
      <c r="W2312">
        <v>100</v>
      </c>
      <c r="X2312">
        <v>225</v>
      </c>
    </row>
    <row r="2313" spans="1:24" x14ac:dyDescent="0.25">
      <c r="A2313" t="s">
        <v>1705</v>
      </c>
      <c r="B2313" t="s">
        <v>1703</v>
      </c>
      <c r="C2313" t="s">
        <v>129</v>
      </c>
      <c r="D2313" t="s">
        <v>2708</v>
      </c>
      <c r="E2313">
        <v>28.3</v>
      </c>
      <c r="F2313">
        <v>35.799999999999997</v>
      </c>
      <c r="H2313">
        <v>7.4</v>
      </c>
      <c r="I2313">
        <v>12.5</v>
      </c>
      <c r="J2313">
        <v>78.7</v>
      </c>
      <c r="K2313">
        <v>4.0999999999999996</v>
      </c>
      <c r="L2313">
        <v>19.399999999999999</v>
      </c>
      <c r="M2313">
        <v>260</v>
      </c>
      <c r="N2313">
        <v>20.75</v>
      </c>
      <c r="O2313">
        <v>22.09797657082002</v>
      </c>
      <c r="P2313">
        <v>2025</v>
      </c>
      <c r="Q2313">
        <v>187</v>
      </c>
      <c r="R2313">
        <v>128</v>
      </c>
      <c r="S2313">
        <v>368</v>
      </c>
      <c r="T2313">
        <v>299</v>
      </c>
      <c r="U2313">
        <v>276</v>
      </c>
      <c r="V2313">
        <v>46</v>
      </c>
      <c r="W2313">
        <v>387</v>
      </c>
      <c r="X2313">
        <v>226</v>
      </c>
    </row>
    <row r="2314" spans="1:24" x14ac:dyDescent="0.25">
      <c r="A2314" t="s">
        <v>1721</v>
      </c>
      <c r="B2314" t="s">
        <v>1739</v>
      </c>
      <c r="C2314" t="s">
        <v>115</v>
      </c>
      <c r="D2314" t="s">
        <v>2708</v>
      </c>
      <c r="E2314">
        <v>5.3</v>
      </c>
      <c r="F2314">
        <v>14.5</v>
      </c>
      <c r="H2314">
        <v>3.9</v>
      </c>
      <c r="I2314">
        <v>63.1</v>
      </c>
      <c r="J2314">
        <v>5.8</v>
      </c>
      <c r="K2314">
        <v>16.600000000000001</v>
      </c>
      <c r="L2314">
        <v>19.399999999999999</v>
      </c>
      <c r="M2314">
        <v>305</v>
      </c>
      <c r="N2314">
        <v>17.480000000000004</v>
      </c>
      <c r="O2314">
        <v>18.615548455804049</v>
      </c>
      <c r="P2314">
        <v>2025</v>
      </c>
      <c r="Q2314">
        <v>356</v>
      </c>
      <c r="R2314">
        <v>301</v>
      </c>
      <c r="S2314">
        <v>401</v>
      </c>
      <c r="T2314">
        <v>353</v>
      </c>
      <c r="U2314">
        <v>82</v>
      </c>
      <c r="V2314">
        <v>398</v>
      </c>
      <c r="W2314">
        <v>230</v>
      </c>
      <c r="X2314">
        <v>227</v>
      </c>
    </row>
    <row r="2315" spans="1:24" x14ac:dyDescent="0.25">
      <c r="A2315" t="s">
        <v>1695</v>
      </c>
      <c r="B2315" t="s">
        <v>1444</v>
      </c>
      <c r="C2315" t="s">
        <v>57</v>
      </c>
      <c r="D2315" t="s">
        <v>2708</v>
      </c>
      <c r="E2315">
        <v>37.299999999999997</v>
      </c>
      <c r="F2315">
        <v>13.8</v>
      </c>
      <c r="G2315">
        <v>3.9</v>
      </c>
      <c r="H2315">
        <v>7.5</v>
      </c>
      <c r="I2315">
        <v>76.8</v>
      </c>
      <c r="J2315">
        <v>30.5</v>
      </c>
      <c r="K2315">
        <v>16.7</v>
      </c>
      <c r="L2315">
        <v>19.3</v>
      </c>
      <c r="M2315">
        <v>227</v>
      </c>
      <c r="N2315">
        <v>25.045000000000002</v>
      </c>
      <c r="O2315">
        <v>26.671991480298189</v>
      </c>
      <c r="P2315">
        <v>2025</v>
      </c>
      <c r="Q2315">
        <v>147</v>
      </c>
      <c r="R2315">
        <v>311</v>
      </c>
      <c r="S2315">
        <v>324</v>
      </c>
      <c r="T2315">
        <v>296</v>
      </c>
      <c r="U2315">
        <v>56</v>
      </c>
      <c r="V2315">
        <v>193</v>
      </c>
      <c r="W2315">
        <v>228</v>
      </c>
      <c r="X2315">
        <v>228</v>
      </c>
    </row>
    <row r="2316" spans="1:24" x14ac:dyDescent="0.25">
      <c r="A2316" t="s">
        <v>1721</v>
      </c>
      <c r="B2316" t="s">
        <v>2389</v>
      </c>
      <c r="C2316" t="s">
        <v>129</v>
      </c>
      <c r="D2316" t="s">
        <v>2708</v>
      </c>
      <c r="E2316">
        <v>5.7</v>
      </c>
      <c r="F2316">
        <v>9.5</v>
      </c>
      <c r="G2316">
        <v>15.7</v>
      </c>
      <c r="H2316">
        <v>5.9</v>
      </c>
      <c r="I2316">
        <v>2.6</v>
      </c>
      <c r="J2316">
        <v>12.4</v>
      </c>
      <c r="K2316">
        <v>22.8</v>
      </c>
      <c r="L2316">
        <v>19.2</v>
      </c>
      <c r="M2316">
        <v>341</v>
      </c>
      <c r="N2316">
        <v>14.73</v>
      </c>
      <c r="O2316">
        <v>15.686900958466452</v>
      </c>
      <c r="P2316">
        <v>2025</v>
      </c>
      <c r="Q2316">
        <v>346</v>
      </c>
      <c r="R2316">
        <v>376</v>
      </c>
      <c r="S2316">
        <v>232</v>
      </c>
      <c r="T2316">
        <v>317</v>
      </c>
      <c r="U2316">
        <v>345</v>
      </c>
      <c r="V2316">
        <v>325</v>
      </c>
      <c r="W2316">
        <v>179</v>
      </c>
      <c r="X2316">
        <v>229</v>
      </c>
    </row>
    <row r="2317" spans="1:24" x14ac:dyDescent="0.25">
      <c r="A2317">
        <v>148</v>
      </c>
      <c r="B2317" t="s">
        <v>1946</v>
      </c>
      <c r="C2317" t="s">
        <v>175</v>
      </c>
      <c r="D2317">
        <v>34.4</v>
      </c>
      <c r="E2317">
        <v>56.5</v>
      </c>
      <c r="F2317">
        <v>16.3</v>
      </c>
      <c r="G2317">
        <v>39.5</v>
      </c>
      <c r="H2317">
        <v>68.7</v>
      </c>
      <c r="I2317">
        <v>98.2</v>
      </c>
      <c r="J2317">
        <v>18.3</v>
      </c>
      <c r="K2317">
        <v>8.3000000000000007</v>
      </c>
      <c r="L2317">
        <v>19.100000000000001</v>
      </c>
      <c r="M2317">
        <v>150</v>
      </c>
      <c r="N2317">
        <v>32.89</v>
      </c>
      <c r="O2317">
        <v>35.026624068157609</v>
      </c>
      <c r="P2317">
        <v>2025</v>
      </c>
      <c r="Q2317">
        <v>102</v>
      </c>
      <c r="R2317">
        <v>279</v>
      </c>
      <c r="S2317">
        <v>135</v>
      </c>
      <c r="T2317">
        <v>60</v>
      </c>
      <c r="U2317">
        <v>14</v>
      </c>
      <c r="V2317">
        <v>267</v>
      </c>
      <c r="W2317">
        <v>320</v>
      </c>
      <c r="X2317">
        <v>230</v>
      </c>
    </row>
    <row r="2318" spans="1:24" x14ac:dyDescent="0.25">
      <c r="A2318" t="s">
        <v>1741</v>
      </c>
      <c r="B2318" t="s">
        <v>2364</v>
      </c>
      <c r="C2318" t="s">
        <v>57</v>
      </c>
      <c r="D2318" t="s">
        <v>2708</v>
      </c>
      <c r="E2318">
        <v>5.8</v>
      </c>
      <c r="F2318">
        <v>10.9</v>
      </c>
      <c r="G2318">
        <v>13.4</v>
      </c>
      <c r="H2318">
        <v>4.0999999999999996</v>
      </c>
      <c r="I2318">
        <v>2.5</v>
      </c>
      <c r="J2318">
        <v>18.399999999999999</v>
      </c>
      <c r="K2318">
        <v>10</v>
      </c>
      <c r="L2318">
        <v>19</v>
      </c>
      <c r="M2318">
        <v>364</v>
      </c>
      <c r="N2318">
        <v>12.459999999999999</v>
      </c>
      <c r="O2318">
        <v>13.269435569755057</v>
      </c>
      <c r="P2318">
        <v>2025</v>
      </c>
      <c r="Q2318">
        <v>344</v>
      </c>
      <c r="R2318">
        <v>355</v>
      </c>
      <c r="S2318">
        <v>252</v>
      </c>
      <c r="T2318">
        <v>349</v>
      </c>
      <c r="U2318">
        <v>346</v>
      </c>
      <c r="V2318">
        <v>265</v>
      </c>
      <c r="W2318">
        <v>285</v>
      </c>
      <c r="X2318">
        <v>231</v>
      </c>
    </row>
    <row r="2319" spans="1:24" x14ac:dyDescent="0.25">
      <c r="A2319">
        <v>144</v>
      </c>
      <c r="B2319" t="s">
        <v>1522</v>
      </c>
      <c r="C2319" t="s">
        <v>124</v>
      </c>
      <c r="D2319">
        <v>35.200000000000003</v>
      </c>
      <c r="E2319">
        <v>26.1</v>
      </c>
      <c r="F2319">
        <v>23.5</v>
      </c>
      <c r="G2319">
        <v>16.2</v>
      </c>
      <c r="H2319">
        <v>11</v>
      </c>
      <c r="I2319">
        <v>57.4</v>
      </c>
      <c r="J2319">
        <v>76.5</v>
      </c>
      <c r="K2319">
        <v>43.5</v>
      </c>
      <c r="L2319">
        <v>18.8</v>
      </c>
      <c r="M2319">
        <v>144</v>
      </c>
      <c r="N2319">
        <v>33.685000000000009</v>
      </c>
      <c r="O2319">
        <v>35.87326943556976</v>
      </c>
      <c r="P2319">
        <v>2025</v>
      </c>
      <c r="Q2319">
        <v>200</v>
      </c>
      <c r="R2319">
        <v>214</v>
      </c>
      <c r="S2319">
        <v>231</v>
      </c>
      <c r="T2319">
        <v>254</v>
      </c>
      <c r="U2319">
        <v>100</v>
      </c>
      <c r="V2319">
        <v>53</v>
      </c>
      <c r="W2319">
        <v>103</v>
      </c>
      <c r="X2319">
        <v>232</v>
      </c>
    </row>
    <row r="2320" spans="1:24" x14ac:dyDescent="0.25">
      <c r="A2320" t="s">
        <v>1721</v>
      </c>
      <c r="B2320" t="s">
        <v>2361</v>
      </c>
      <c r="C2320" t="s">
        <v>129</v>
      </c>
      <c r="D2320" t="s">
        <v>2708</v>
      </c>
      <c r="E2320">
        <v>7.6</v>
      </c>
      <c r="F2320">
        <v>21.4</v>
      </c>
      <c r="H2320">
        <v>5.4</v>
      </c>
      <c r="I2320">
        <v>1.9</v>
      </c>
      <c r="J2320">
        <v>48.2</v>
      </c>
      <c r="K2320">
        <v>13</v>
      </c>
      <c r="L2320">
        <v>18.8</v>
      </c>
      <c r="M2320">
        <v>330</v>
      </c>
      <c r="N2320">
        <v>15.35</v>
      </c>
      <c r="O2320">
        <v>16.347177848775292</v>
      </c>
      <c r="P2320">
        <v>2025</v>
      </c>
      <c r="Q2320">
        <v>329</v>
      </c>
      <c r="R2320">
        <v>233</v>
      </c>
      <c r="S2320">
        <v>387</v>
      </c>
      <c r="T2320">
        <v>323</v>
      </c>
      <c r="U2320">
        <v>353</v>
      </c>
      <c r="V2320">
        <v>120</v>
      </c>
      <c r="W2320">
        <v>262</v>
      </c>
      <c r="X2320">
        <v>233</v>
      </c>
    </row>
    <row r="2321" spans="1:24" x14ac:dyDescent="0.25">
      <c r="A2321" t="s">
        <v>1721</v>
      </c>
      <c r="B2321" t="s">
        <v>1918</v>
      </c>
      <c r="C2321" t="s">
        <v>98</v>
      </c>
      <c r="D2321" t="s">
        <v>2708</v>
      </c>
      <c r="E2321">
        <v>6.5</v>
      </c>
      <c r="F2321">
        <v>12.9</v>
      </c>
      <c r="G2321">
        <v>6.1</v>
      </c>
      <c r="H2321">
        <v>13.3</v>
      </c>
      <c r="I2321">
        <v>22</v>
      </c>
      <c r="J2321">
        <v>17.399999999999999</v>
      </c>
      <c r="K2321">
        <v>9.4</v>
      </c>
      <c r="L2321">
        <v>18.7</v>
      </c>
      <c r="M2321">
        <v>348</v>
      </c>
      <c r="N2321">
        <v>13.999999999999998</v>
      </c>
      <c r="O2321">
        <v>14.909478168264107</v>
      </c>
      <c r="P2321">
        <v>2025</v>
      </c>
      <c r="Q2321">
        <v>337</v>
      </c>
      <c r="R2321">
        <v>321</v>
      </c>
      <c r="S2321">
        <v>310</v>
      </c>
      <c r="T2321">
        <v>231</v>
      </c>
      <c r="U2321">
        <v>239</v>
      </c>
      <c r="V2321">
        <v>272</v>
      </c>
      <c r="W2321">
        <v>296</v>
      </c>
      <c r="X2321">
        <v>234</v>
      </c>
    </row>
    <row r="2322" spans="1:24" x14ac:dyDescent="0.25">
      <c r="A2322" t="s">
        <v>1695</v>
      </c>
      <c r="B2322" t="s">
        <v>1779</v>
      </c>
      <c r="C2322" t="s">
        <v>57</v>
      </c>
      <c r="D2322" t="s">
        <v>2708</v>
      </c>
      <c r="E2322">
        <v>33.6</v>
      </c>
      <c r="F2322">
        <v>11.2</v>
      </c>
      <c r="G2322">
        <v>7.6</v>
      </c>
      <c r="H2322">
        <v>11.9</v>
      </c>
      <c r="I2322">
        <v>45.5</v>
      </c>
      <c r="J2322">
        <v>56.3</v>
      </c>
      <c r="K2322">
        <v>25.9</v>
      </c>
      <c r="L2322">
        <v>18.3</v>
      </c>
      <c r="M2322">
        <v>214</v>
      </c>
      <c r="N2322">
        <v>26.125</v>
      </c>
      <c r="O2322">
        <v>27.822151224707135</v>
      </c>
      <c r="P2322">
        <v>2025</v>
      </c>
      <c r="Q2322">
        <v>162</v>
      </c>
      <c r="R2322">
        <v>349</v>
      </c>
      <c r="S2322">
        <v>298</v>
      </c>
      <c r="T2322">
        <v>244</v>
      </c>
      <c r="U2322">
        <v>147</v>
      </c>
      <c r="V2322">
        <v>101</v>
      </c>
      <c r="W2322">
        <v>166</v>
      </c>
      <c r="X2322">
        <v>235</v>
      </c>
    </row>
    <row r="2323" spans="1:24" x14ac:dyDescent="0.25">
      <c r="A2323">
        <v>122</v>
      </c>
      <c r="B2323" t="s">
        <v>2301</v>
      </c>
      <c r="C2323" t="s">
        <v>115</v>
      </c>
      <c r="D2323">
        <v>40.299999999999997</v>
      </c>
      <c r="E2323">
        <v>46</v>
      </c>
      <c r="F2323">
        <v>73.900000000000006</v>
      </c>
      <c r="G2323">
        <v>90.1</v>
      </c>
      <c r="H2323">
        <v>91.5</v>
      </c>
      <c r="I2323">
        <v>58.4</v>
      </c>
      <c r="J2323">
        <v>16.5</v>
      </c>
      <c r="K2323">
        <v>18.2</v>
      </c>
      <c r="L2323">
        <v>18.100000000000001</v>
      </c>
      <c r="M2323">
        <v>122</v>
      </c>
      <c r="N2323">
        <v>38.440000000000005</v>
      </c>
      <c r="O2323">
        <v>40.937167199148035</v>
      </c>
      <c r="P2323">
        <v>2025</v>
      </c>
      <c r="Q2323">
        <v>122</v>
      </c>
      <c r="R2323">
        <v>40</v>
      </c>
      <c r="S2323">
        <v>46</v>
      </c>
      <c r="T2323">
        <v>28</v>
      </c>
      <c r="U2323">
        <v>96</v>
      </c>
      <c r="V2323">
        <v>283</v>
      </c>
      <c r="W2323">
        <v>210</v>
      </c>
      <c r="X2323">
        <v>236</v>
      </c>
    </row>
    <row r="2324" spans="1:24" x14ac:dyDescent="0.25">
      <c r="A2324">
        <v>127</v>
      </c>
      <c r="B2324" t="s">
        <v>1945</v>
      </c>
      <c r="C2324" t="s">
        <v>115</v>
      </c>
      <c r="D2324">
        <v>38.200000000000003</v>
      </c>
      <c r="E2324">
        <v>43.5</v>
      </c>
      <c r="F2324">
        <v>33.299999999999997</v>
      </c>
      <c r="G2324">
        <v>96.1</v>
      </c>
      <c r="H2324">
        <v>77.099999999999994</v>
      </c>
      <c r="I2324">
        <v>48.4</v>
      </c>
      <c r="J2324">
        <v>33.200000000000003</v>
      </c>
      <c r="K2324">
        <v>17.100000000000001</v>
      </c>
      <c r="L2324">
        <v>18.100000000000001</v>
      </c>
      <c r="M2324">
        <v>127</v>
      </c>
      <c r="N2324">
        <v>36.49</v>
      </c>
      <c r="O2324">
        <v>38.860489882854097</v>
      </c>
      <c r="P2324">
        <v>2025</v>
      </c>
      <c r="Q2324">
        <v>127</v>
      </c>
      <c r="R2324">
        <v>147</v>
      </c>
      <c r="S2324">
        <v>35</v>
      </c>
      <c r="T2324">
        <v>49</v>
      </c>
      <c r="U2324">
        <v>133</v>
      </c>
      <c r="V2324">
        <v>181</v>
      </c>
      <c r="W2324">
        <v>226</v>
      </c>
      <c r="X2324">
        <v>237</v>
      </c>
    </row>
    <row r="2325" spans="1:24" x14ac:dyDescent="0.25">
      <c r="A2325" t="s">
        <v>1695</v>
      </c>
      <c r="B2325" t="s">
        <v>1604</v>
      </c>
      <c r="C2325" t="s">
        <v>124</v>
      </c>
      <c r="D2325" t="s">
        <v>2708</v>
      </c>
      <c r="E2325">
        <v>34.1</v>
      </c>
      <c r="F2325">
        <v>28</v>
      </c>
      <c r="G2325">
        <v>15.5</v>
      </c>
      <c r="H2325">
        <v>9.8000000000000007</v>
      </c>
      <c r="I2325">
        <v>12.8</v>
      </c>
      <c r="J2325">
        <v>63.8</v>
      </c>
      <c r="K2325">
        <v>9.8000000000000007</v>
      </c>
      <c r="L2325">
        <v>18.100000000000001</v>
      </c>
      <c r="M2325">
        <v>250</v>
      </c>
      <c r="N2325">
        <v>21.9</v>
      </c>
      <c r="O2325">
        <v>23.322683706070286</v>
      </c>
      <c r="P2325">
        <v>2025</v>
      </c>
      <c r="Q2325">
        <v>159</v>
      </c>
      <c r="R2325">
        <v>188</v>
      </c>
      <c r="S2325">
        <v>234</v>
      </c>
      <c r="T2325">
        <v>267</v>
      </c>
      <c r="U2325">
        <v>275</v>
      </c>
      <c r="V2325">
        <v>80</v>
      </c>
      <c r="W2325">
        <v>290</v>
      </c>
      <c r="X2325">
        <v>238</v>
      </c>
    </row>
    <row r="2326" spans="1:24" x14ac:dyDescent="0.25">
      <c r="A2326" t="s">
        <v>1705</v>
      </c>
      <c r="B2326" t="s">
        <v>1816</v>
      </c>
      <c r="C2326" t="s">
        <v>582</v>
      </c>
      <c r="D2326" t="s">
        <v>2708</v>
      </c>
      <c r="E2326">
        <v>9.6</v>
      </c>
      <c r="F2326">
        <v>9.3000000000000007</v>
      </c>
      <c r="G2326">
        <v>14.7</v>
      </c>
      <c r="H2326">
        <v>5</v>
      </c>
      <c r="I2326">
        <v>1.8</v>
      </c>
      <c r="J2326">
        <v>87.6</v>
      </c>
      <c r="K2326">
        <v>2.4</v>
      </c>
      <c r="L2326">
        <v>18</v>
      </c>
      <c r="M2326">
        <v>296</v>
      </c>
      <c r="N2326">
        <v>17.965</v>
      </c>
      <c r="O2326">
        <v>19.132055378061768</v>
      </c>
      <c r="P2326">
        <v>2025</v>
      </c>
      <c r="Q2326">
        <v>309</v>
      </c>
      <c r="R2326">
        <v>379</v>
      </c>
      <c r="S2326">
        <v>242</v>
      </c>
      <c r="T2326">
        <v>327</v>
      </c>
      <c r="U2326">
        <v>356</v>
      </c>
      <c r="V2326">
        <v>35</v>
      </c>
      <c r="W2326">
        <v>413</v>
      </c>
      <c r="X2326">
        <v>239</v>
      </c>
    </row>
    <row r="2327" spans="1:24" x14ac:dyDescent="0.25">
      <c r="A2327">
        <v>109</v>
      </c>
      <c r="B2327" t="s">
        <v>1943</v>
      </c>
      <c r="C2327" t="s">
        <v>115</v>
      </c>
      <c r="D2327">
        <v>43.6</v>
      </c>
      <c r="E2327">
        <v>83.3</v>
      </c>
      <c r="F2327">
        <v>67.8</v>
      </c>
      <c r="G2327">
        <v>97.8</v>
      </c>
      <c r="H2327">
        <v>77</v>
      </c>
      <c r="I2327">
        <v>58.1</v>
      </c>
      <c r="J2327">
        <v>36.6</v>
      </c>
      <c r="K2327">
        <v>6.5</v>
      </c>
      <c r="L2327">
        <v>17.8</v>
      </c>
      <c r="M2327">
        <v>110</v>
      </c>
      <c r="N2327">
        <v>41.46</v>
      </c>
      <c r="O2327">
        <v>44.153354632587856</v>
      </c>
      <c r="P2327">
        <v>2025</v>
      </c>
      <c r="Q2327">
        <v>50</v>
      </c>
      <c r="R2327">
        <v>49</v>
      </c>
      <c r="S2327">
        <v>21</v>
      </c>
      <c r="T2327">
        <v>51</v>
      </c>
      <c r="U2327">
        <v>99</v>
      </c>
      <c r="V2327">
        <v>164</v>
      </c>
      <c r="W2327">
        <v>347</v>
      </c>
      <c r="X2327">
        <v>240</v>
      </c>
    </row>
    <row r="2328" spans="1:24" x14ac:dyDescent="0.25">
      <c r="A2328" t="s">
        <v>1705</v>
      </c>
      <c r="B2328" t="s">
        <v>2319</v>
      </c>
      <c r="C2328" t="s">
        <v>124</v>
      </c>
      <c r="D2328" t="s">
        <v>2708</v>
      </c>
      <c r="E2328">
        <v>15.7</v>
      </c>
      <c r="F2328">
        <v>12.7</v>
      </c>
      <c r="G2328">
        <v>16.899999999999999</v>
      </c>
      <c r="H2328">
        <v>7.4</v>
      </c>
      <c r="I2328">
        <v>52.3</v>
      </c>
      <c r="J2328">
        <v>67.3</v>
      </c>
      <c r="K2328">
        <v>1.7</v>
      </c>
      <c r="L2328">
        <v>17.5</v>
      </c>
      <c r="M2328">
        <v>252</v>
      </c>
      <c r="N2328">
        <v>21.815000000000005</v>
      </c>
      <c r="O2328">
        <v>23.232161874334402</v>
      </c>
      <c r="P2328">
        <v>2025</v>
      </c>
      <c r="Q2328">
        <v>262</v>
      </c>
      <c r="R2328">
        <v>326</v>
      </c>
      <c r="S2328">
        <v>226</v>
      </c>
      <c r="T2328">
        <v>298</v>
      </c>
      <c r="U2328">
        <v>120</v>
      </c>
      <c r="V2328">
        <v>71</v>
      </c>
      <c r="W2328">
        <v>424</v>
      </c>
      <c r="X2328">
        <v>241</v>
      </c>
    </row>
    <row r="2329" spans="1:24" x14ac:dyDescent="0.25">
      <c r="A2329" t="s">
        <v>1705</v>
      </c>
      <c r="B2329" t="s">
        <v>1854</v>
      </c>
      <c r="C2329" t="s">
        <v>369</v>
      </c>
      <c r="D2329" t="s">
        <v>2708</v>
      </c>
      <c r="E2329">
        <v>6.3</v>
      </c>
      <c r="F2329">
        <v>21.2</v>
      </c>
      <c r="G2329">
        <v>40.5</v>
      </c>
      <c r="H2329">
        <v>6.7</v>
      </c>
      <c r="I2329">
        <v>1.5</v>
      </c>
      <c r="J2329">
        <v>24.2</v>
      </c>
      <c r="K2329">
        <v>28.6</v>
      </c>
      <c r="L2329">
        <v>17.3</v>
      </c>
      <c r="M2329">
        <v>278</v>
      </c>
      <c r="N2329">
        <v>19.555</v>
      </c>
      <c r="O2329">
        <v>20.825346112886049</v>
      </c>
      <c r="P2329">
        <v>2025</v>
      </c>
      <c r="Q2329">
        <v>339</v>
      </c>
      <c r="R2329">
        <v>235</v>
      </c>
      <c r="S2329">
        <v>129</v>
      </c>
      <c r="T2329">
        <v>307</v>
      </c>
      <c r="U2329">
        <v>365</v>
      </c>
      <c r="V2329">
        <v>223</v>
      </c>
      <c r="W2329">
        <v>157</v>
      </c>
      <c r="X2329">
        <v>242</v>
      </c>
    </row>
    <row r="2330" spans="1:24" x14ac:dyDescent="0.25">
      <c r="A2330" t="s">
        <v>1693</v>
      </c>
      <c r="B2330" t="s">
        <v>1464</v>
      </c>
      <c r="C2330" t="s">
        <v>115</v>
      </c>
      <c r="D2330" t="s">
        <v>2708</v>
      </c>
      <c r="E2330">
        <v>27</v>
      </c>
      <c r="F2330">
        <v>16.8</v>
      </c>
      <c r="G2330">
        <v>96.3</v>
      </c>
      <c r="H2330">
        <v>34.299999999999997</v>
      </c>
      <c r="I2330">
        <v>20.6</v>
      </c>
      <c r="J2330">
        <v>22.2</v>
      </c>
      <c r="K2330">
        <v>13.8</v>
      </c>
      <c r="L2330">
        <v>17.2</v>
      </c>
      <c r="M2330">
        <v>201</v>
      </c>
      <c r="N2330">
        <v>27.085000000000001</v>
      </c>
      <c r="O2330">
        <v>28.84451544195953</v>
      </c>
      <c r="P2330">
        <v>2025</v>
      </c>
      <c r="Q2330">
        <v>196</v>
      </c>
      <c r="R2330">
        <v>272</v>
      </c>
      <c r="S2330">
        <v>34</v>
      </c>
      <c r="T2330">
        <v>128</v>
      </c>
      <c r="U2330">
        <v>245</v>
      </c>
      <c r="V2330">
        <v>236</v>
      </c>
      <c r="W2330">
        <v>253</v>
      </c>
      <c r="X2330">
        <v>243</v>
      </c>
    </row>
    <row r="2331" spans="1:24" x14ac:dyDescent="0.25">
      <c r="A2331" t="s">
        <v>1782</v>
      </c>
      <c r="B2331" t="s">
        <v>1953</v>
      </c>
      <c r="C2331" t="s">
        <v>115</v>
      </c>
      <c r="D2331" t="s">
        <v>2708</v>
      </c>
      <c r="E2331">
        <v>31.2</v>
      </c>
      <c r="F2331">
        <v>36.4</v>
      </c>
      <c r="G2331">
        <v>87.4</v>
      </c>
      <c r="H2331">
        <v>56.4</v>
      </c>
      <c r="I2331">
        <v>10.5</v>
      </c>
      <c r="J2331">
        <v>69.900000000000006</v>
      </c>
      <c r="K2331">
        <v>4.9000000000000004</v>
      </c>
      <c r="L2331">
        <v>17.100000000000001</v>
      </c>
      <c r="M2331">
        <v>164</v>
      </c>
      <c r="N2331">
        <v>30.650000000000002</v>
      </c>
      <c r="O2331">
        <v>32.641107561235351</v>
      </c>
      <c r="P2331">
        <v>2025</v>
      </c>
      <c r="Q2331">
        <v>171</v>
      </c>
      <c r="R2331">
        <v>121</v>
      </c>
      <c r="S2331">
        <v>50</v>
      </c>
      <c r="T2331">
        <v>78</v>
      </c>
      <c r="U2331">
        <v>289</v>
      </c>
      <c r="V2331">
        <v>65</v>
      </c>
      <c r="W2331">
        <v>374</v>
      </c>
      <c r="X2331">
        <v>244</v>
      </c>
    </row>
    <row r="2332" spans="1:24" x14ac:dyDescent="0.25">
      <c r="A2332" t="s">
        <v>1721</v>
      </c>
      <c r="B2332" t="s">
        <v>1878</v>
      </c>
      <c r="C2332" t="s">
        <v>57</v>
      </c>
      <c r="D2332" t="s">
        <v>2708</v>
      </c>
      <c r="E2332">
        <v>12.6</v>
      </c>
      <c r="F2332">
        <v>18.2</v>
      </c>
      <c r="G2332">
        <v>9.6</v>
      </c>
      <c r="H2332">
        <v>15.2</v>
      </c>
      <c r="I2332">
        <v>29.4</v>
      </c>
      <c r="J2332">
        <v>9.6</v>
      </c>
      <c r="K2332">
        <v>7.1</v>
      </c>
      <c r="L2332">
        <v>17.100000000000001</v>
      </c>
      <c r="M2332">
        <v>345</v>
      </c>
      <c r="N2332">
        <v>14.339999999999998</v>
      </c>
      <c r="O2332">
        <v>15.271565495207664</v>
      </c>
      <c r="P2332">
        <v>2025</v>
      </c>
      <c r="Q2332">
        <v>285</v>
      </c>
      <c r="R2332">
        <v>264</v>
      </c>
      <c r="S2332">
        <v>281</v>
      </c>
      <c r="T2332">
        <v>219</v>
      </c>
      <c r="U2332">
        <v>203</v>
      </c>
      <c r="V2332">
        <v>352</v>
      </c>
      <c r="W2332">
        <v>340</v>
      </c>
      <c r="X2332">
        <v>245</v>
      </c>
    </row>
    <row r="2333" spans="1:24" x14ac:dyDescent="0.25">
      <c r="A2333">
        <v>114</v>
      </c>
      <c r="B2333" t="s">
        <v>1944</v>
      </c>
      <c r="C2333" t="s">
        <v>115</v>
      </c>
      <c r="D2333">
        <v>42.3</v>
      </c>
      <c r="E2333">
        <v>63.3</v>
      </c>
      <c r="F2333">
        <v>61.4</v>
      </c>
      <c r="G2333">
        <v>99.1</v>
      </c>
      <c r="H2333">
        <v>99.6</v>
      </c>
      <c r="I2333">
        <v>65.3</v>
      </c>
      <c r="J2333">
        <v>22.9</v>
      </c>
      <c r="K2333">
        <v>10.4</v>
      </c>
      <c r="L2333">
        <v>17</v>
      </c>
      <c r="M2333">
        <v>115</v>
      </c>
      <c r="N2333">
        <v>40.29</v>
      </c>
      <c r="O2333">
        <v>42.907348242811501</v>
      </c>
      <c r="P2333">
        <v>2025</v>
      </c>
      <c r="Q2333">
        <v>91</v>
      </c>
      <c r="R2333">
        <v>58</v>
      </c>
      <c r="S2333">
        <v>13</v>
      </c>
      <c r="T2333">
        <v>6</v>
      </c>
      <c r="U2333">
        <v>77</v>
      </c>
      <c r="V2333">
        <v>229</v>
      </c>
      <c r="W2333">
        <v>280</v>
      </c>
      <c r="X2333">
        <v>246</v>
      </c>
    </row>
    <row r="2334" spans="1:24" x14ac:dyDescent="0.25">
      <c r="A2334" t="s">
        <v>1741</v>
      </c>
      <c r="B2334" t="s">
        <v>2379</v>
      </c>
      <c r="C2334" t="s">
        <v>1698</v>
      </c>
      <c r="D2334" t="s">
        <v>2708</v>
      </c>
      <c r="E2334">
        <v>10.8</v>
      </c>
      <c r="F2334">
        <v>38.299999999999997</v>
      </c>
      <c r="H2334">
        <v>1.3</v>
      </c>
      <c r="J2334">
        <v>4.5</v>
      </c>
      <c r="K2334">
        <v>8.6</v>
      </c>
      <c r="L2334">
        <v>16.8</v>
      </c>
      <c r="M2334">
        <v>385</v>
      </c>
      <c r="N2334">
        <v>10.270000000000001</v>
      </c>
      <c r="O2334">
        <v>10.937167199148032</v>
      </c>
      <c r="P2334">
        <v>2025</v>
      </c>
      <c r="Q2334">
        <v>298</v>
      </c>
      <c r="R2334">
        <v>110</v>
      </c>
      <c r="S2334">
        <v>363</v>
      </c>
      <c r="T2334">
        <v>412</v>
      </c>
      <c r="U2334">
        <v>402</v>
      </c>
      <c r="V2334">
        <v>409</v>
      </c>
      <c r="W2334">
        <v>317</v>
      </c>
      <c r="X2334">
        <v>247</v>
      </c>
    </row>
    <row r="2335" spans="1:24" x14ac:dyDescent="0.25">
      <c r="A2335" t="s">
        <v>1741</v>
      </c>
      <c r="B2335" t="s">
        <v>2393</v>
      </c>
      <c r="C2335" t="s">
        <v>115</v>
      </c>
      <c r="D2335" t="s">
        <v>2708</v>
      </c>
      <c r="E2335">
        <v>5.0999999999999996</v>
      </c>
      <c r="F2335">
        <v>11.4</v>
      </c>
      <c r="H2335">
        <v>4.8</v>
      </c>
      <c r="I2335">
        <v>6.6</v>
      </c>
      <c r="J2335">
        <v>29.1</v>
      </c>
      <c r="K2335">
        <v>19.600000000000001</v>
      </c>
      <c r="L2335">
        <v>16.600000000000001</v>
      </c>
      <c r="M2335">
        <v>351</v>
      </c>
      <c r="N2335">
        <v>13.790000000000001</v>
      </c>
      <c r="O2335">
        <v>14.685835995740149</v>
      </c>
      <c r="P2335">
        <v>2025</v>
      </c>
      <c r="Q2335">
        <v>359</v>
      </c>
      <c r="R2335">
        <v>347</v>
      </c>
      <c r="S2335">
        <v>413</v>
      </c>
      <c r="T2335">
        <v>335</v>
      </c>
      <c r="U2335">
        <v>312</v>
      </c>
      <c r="V2335">
        <v>197</v>
      </c>
      <c r="W2335">
        <v>196</v>
      </c>
      <c r="X2335">
        <v>248</v>
      </c>
    </row>
    <row r="2336" spans="1:24" x14ac:dyDescent="0.25">
      <c r="A2336" t="s">
        <v>1695</v>
      </c>
      <c r="B2336" t="s">
        <v>2323</v>
      </c>
      <c r="C2336" t="s">
        <v>127</v>
      </c>
      <c r="D2336" t="s">
        <v>2708</v>
      </c>
      <c r="E2336">
        <v>18.8</v>
      </c>
      <c r="F2336">
        <v>6.6</v>
      </c>
      <c r="H2336">
        <v>1.8</v>
      </c>
      <c r="I2336">
        <v>10.7</v>
      </c>
      <c r="J2336">
        <v>74.900000000000006</v>
      </c>
      <c r="K2336">
        <v>38.799999999999997</v>
      </c>
      <c r="L2336">
        <v>16.2</v>
      </c>
      <c r="M2336">
        <v>238</v>
      </c>
      <c r="N2336">
        <v>23.479999999999997</v>
      </c>
      <c r="O2336">
        <v>25.005324813631518</v>
      </c>
      <c r="P2336">
        <v>2025</v>
      </c>
      <c r="Q2336">
        <v>236</v>
      </c>
      <c r="R2336">
        <v>409</v>
      </c>
      <c r="S2336">
        <v>428</v>
      </c>
      <c r="T2336">
        <v>389</v>
      </c>
      <c r="U2336">
        <v>287</v>
      </c>
      <c r="V2336">
        <v>57</v>
      </c>
      <c r="W2336">
        <v>114</v>
      </c>
      <c r="X2336">
        <v>249</v>
      </c>
    </row>
    <row r="2337" spans="1:24" x14ac:dyDescent="0.25">
      <c r="A2337" t="s">
        <v>1695</v>
      </c>
      <c r="B2337" t="s">
        <v>2336</v>
      </c>
      <c r="C2337" t="s">
        <v>124</v>
      </c>
      <c r="D2337" t="s">
        <v>2708</v>
      </c>
      <c r="E2337">
        <v>18.7</v>
      </c>
      <c r="F2337">
        <v>32.9</v>
      </c>
      <c r="G2337">
        <v>27.6</v>
      </c>
      <c r="H2337">
        <v>8.1999999999999993</v>
      </c>
      <c r="I2337">
        <v>55.4</v>
      </c>
      <c r="J2337">
        <v>42.4</v>
      </c>
      <c r="K2337">
        <v>3.1</v>
      </c>
      <c r="L2337">
        <v>16.2</v>
      </c>
      <c r="M2337">
        <v>249</v>
      </c>
      <c r="N2337">
        <v>21.945</v>
      </c>
      <c r="O2337">
        <v>23.370607028753991</v>
      </c>
      <c r="P2337">
        <v>2025</v>
      </c>
      <c r="Q2337">
        <v>237</v>
      </c>
      <c r="R2337">
        <v>149</v>
      </c>
      <c r="S2337">
        <v>174</v>
      </c>
      <c r="T2337">
        <v>288</v>
      </c>
      <c r="U2337">
        <v>111</v>
      </c>
      <c r="V2337">
        <v>133</v>
      </c>
      <c r="W2337">
        <v>403</v>
      </c>
      <c r="X2337">
        <v>250</v>
      </c>
    </row>
    <row r="2338" spans="1:24" x14ac:dyDescent="0.25">
      <c r="A2338" t="s">
        <v>1705</v>
      </c>
      <c r="B2338" t="s">
        <v>2317</v>
      </c>
      <c r="C2338" t="s">
        <v>57</v>
      </c>
      <c r="D2338" t="s">
        <v>2708</v>
      </c>
      <c r="E2338">
        <v>31.9</v>
      </c>
      <c r="F2338">
        <v>9.6999999999999993</v>
      </c>
      <c r="G2338">
        <v>16.7</v>
      </c>
      <c r="H2338">
        <v>10.8</v>
      </c>
      <c r="I2338">
        <v>54.5</v>
      </c>
      <c r="J2338">
        <v>37.4</v>
      </c>
      <c r="K2338">
        <v>8.1</v>
      </c>
      <c r="L2338">
        <v>16.2</v>
      </c>
      <c r="M2338">
        <v>256</v>
      </c>
      <c r="N2338">
        <v>21.554999999999996</v>
      </c>
      <c r="O2338">
        <v>22.955271565495202</v>
      </c>
      <c r="P2338">
        <v>2025</v>
      </c>
      <c r="Q2338">
        <v>168</v>
      </c>
      <c r="R2338">
        <v>368</v>
      </c>
      <c r="S2338">
        <v>228</v>
      </c>
      <c r="T2338">
        <v>257</v>
      </c>
      <c r="U2338">
        <v>116</v>
      </c>
      <c r="V2338">
        <v>159</v>
      </c>
      <c r="W2338">
        <v>325</v>
      </c>
      <c r="X2338">
        <v>251</v>
      </c>
    </row>
    <row r="2339" spans="1:24" x14ac:dyDescent="0.25">
      <c r="A2339" t="s">
        <v>1741</v>
      </c>
      <c r="B2339" t="s">
        <v>2353</v>
      </c>
      <c r="C2339" t="s">
        <v>127</v>
      </c>
      <c r="D2339" t="s">
        <v>2708</v>
      </c>
      <c r="E2339">
        <v>7.6</v>
      </c>
      <c r="F2339">
        <v>7.4</v>
      </c>
      <c r="G2339">
        <v>21.9</v>
      </c>
      <c r="H2339">
        <v>3</v>
      </c>
      <c r="J2339">
        <v>5.6</v>
      </c>
      <c r="K2339">
        <v>24.4</v>
      </c>
      <c r="L2339">
        <v>16.2</v>
      </c>
      <c r="M2339">
        <v>352</v>
      </c>
      <c r="N2339">
        <v>13.769999999999998</v>
      </c>
      <c r="O2339">
        <v>14.664536741214054</v>
      </c>
      <c r="P2339">
        <v>2025</v>
      </c>
      <c r="Q2339">
        <v>330</v>
      </c>
      <c r="R2339">
        <v>400</v>
      </c>
      <c r="S2339">
        <v>197</v>
      </c>
      <c r="T2339">
        <v>366</v>
      </c>
      <c r="U2339">
        <v>396</v>
      </c>
      <c r="V2339">
        <v>403</v>
      </c>
      <c r="W2339">
        <v>176</v>
      </c>
      <c r="X2339">
        <v>252</v>
      </c>
    </row>
    <row r="2340" spans="1:24" x14ac:dyDescent="0.25">
      <c r="A2340" t="s">
        <v>1741</v>
      </c>
      <c r="B2340" t="s">
        <v>1749</v>
      </c>
      <c r="C2340" t="s">
        <v>57</v>
      </c>
      <c r="D2340" t="s">
        <v>2708</v>
      </c>
      <c r="E2340">
        <v>1.8</v>
      </c>
      <c r="F2340">
        <v>12.2</v>
      </c>
      <c r="H2340">
        <v>4.9000000000000004</v>
      </c>
      <c r="I2340">
        <v>6.2</v>
      </c>
      <c r="J2340">
        <v>3.7</v>
      </c>
      <c r="K2340">
        <v>5.7</v>
      </c>
      <c r="L2340">
        <v>16.2</v>
      </c>
      <c r="M2340">
        <v>398</v>
      </c>
      <c r="N2340">
        <v>8.0250000000000004</v>
      </c>
      <c r="O2340">
        <v>8.5463258785942493</v>
      </c>
      <c r="P2340">
        <v>2025</v>
      </c>
      <c r="Q2340">
        <v>384</v>
      </c>
      <c r="R2340">
        <v>335</v>
      </c>
      <c r="S2340">
        <v>409</v>
      </c>
      <c r="T2340">
        <v>334</v>
      </c>
      <c r="U2340">
        <v>316</v>
      </c>
      <c r="V2340">
        <v>415</v>
      </c>
      <c r="W2340">
        <v>363</v>
      </c>
      <c r="X2340">
        <v>253</v>
      </c>
    </row>
    <row r="2341" spans="1:24" x14ac:dyDescent="0.25">
      <c r="A2341" t="s">
        <v>1705</v>
      </c>
      <c r="B2341" t="s">
        <v>1889</v>
      </c>
      <c r="C2341" t="s">
        <v>57</v>
      </c>
      <c r="D2341" t="s">
        <v>2708</v>
      </c>
      <c r="E2341">
        <v>21.2</v>
      </c>
      <c r="F2341">
        <v>22.5</v>
      </c>
      <c r="G2341">
        <v>7.3</v>
      </c>
      <c r="H2341">
        <v>9.8000000000000007</v>
      </c>
      <c r="I2341">
        <v>46.1</v>
      </c>
      <c r="J2341">
        <v>14.9</v>
      </c>
      <c r="K2341">
        <v>15.5</v>
      </c>
      <c r="L2341">
        <v>16.100000000000001</v>
      </c>
      <c r="M2341">
        <v>294</v>
      </c>
      <c r="N2341">
        <v>18.495000000000001</v>
      </c>
      <c r="O2341">
        <v>19.696485623003195</v>
      </c>
      <c r="P2341">
        <v>2025</v>
      </c>
      <c r="Q2341">
        <v>221</v>
      </c>
      <c r="R2341">
        <v>222</v>
      </c>
      <c r="S2341">
        <v>299</v>
      </c>
      <c r="T2341">
        <v>268</v>
      </c>
      <c r="U2341">
        <v>143</v>
      </c>
      <c r="V2341">
        <v>300</v>
      </c>
      <c r="W2341">
        <v>235</v>
      </c>
      <c r="X2341">
        <v>254</v>
      </c>
    </row>
    <row r="2342" spans="1:24" x14ac:dyDescent="0.25">
      <c r="A2342" t="s">
        <v>1791</v>
      </c>
      <c r="B2342" t="s">
        <v>2331</v>
      </c>
      <c r="C2342" t="s">
        <v>2332</v>
      </c>
      <c r="D2342" t="s">
        <v>2708</v>
      </c>
      <c r="E2342">
        <v>89.3</v>
      </c>
      <c r="F2342">
        <v>24.9</v>
      </c>
      <c r="H2342">
        <v>33.200000000000003</v>
      </c>
      <c r="I2342">
        <v>80</v>
      </c>
      <c r="J2342">
        <v>22.2</v>
      </c>
      <c r="K2342">
        <v>10</v>
      </c>
      <c r="L2342">
        <v>15.7</v>
      </c>
      <c r="M2342">
        <v>185</v>
      </c>
      <c r="N2342">
        <v>28.765000000000001</v>
      </c>
      <c r="O2342">
        <v>30.633652822151223</v>
      </c>
      <c r="P2342">
        <v>2025</v>
      </c>
      <c r="Q2342">
        <v>39</v>
      </c>
      <c r="R2342">
        <v>207</v>
      </c>
      <c r="S2342">
        <v>380</v>
      </c>
      <c r="T2342">
        <v>131</v>
      </c>
      <c r="U2342">
        <v>48</v>
      </c>
      <c r="V2342">
        <v>235</v>
      </c>
      <c r="W2342">
        <v>284</v>
      </c>
      <c r="X2342">
        <v>255</v>
      </c>
    </row>
    <row r="2343" spans="1:24" x14ac:dyDescent="0.25">
      <c r="A2343" t="s">
        <v>1705</v>
      </c>
      <c r="B2343" t="s">
        <v>1711</v>
      </c>
      <c r="C2343" t="s">
        <v>57</v>
      </c>
      <c r="D2343" t="s">
        <v>2708</v>
      </c>
      <c r="E2343">
        <v>13.8</v>
      </c>
      <c r="F2343">
        <v>24.4</v>
      </c>
      <c r="H2343">
        <v>17</v>
      </c>
      <c r="I2343">
        <v>22.2</v>
      </c>
      <c r="J2343">
        <v>64.099999999999994</v>
      </c>
      <c r="K2343">
        <v>10.8</v>
      </c>
      <c r="L2343">
        <v>15.7</v>
      </c>
      <c r="M2343">
        <v>284</v>
      </c>
      <c r="N2343">
        <v>18.95</v>
      </c>
      <c r="O2343">
        <v>20.181043663471776</v>
      </c>
      <c r="P2343">
        <v>2025</v>
      </c>
      <c r="Q2343">
        <v>277</v>
      </c>
      <c r="R2343">
        <v>211</v>
      </c>
      <c r="S2343">
        <v>381</v>
      </c>
      <c r="T2343">
        <v>208</v>
      </c>
      <c r="U2343">
        <v>238</v>
      </c>
      <c r="V2343">
        <v>77</v>
      </c>
      <c r="W2343">
        <v>276</v>
      </c>
      <c r="X2343">
        <v>256</v>
      </c>
    </row>
    <row r="2344" spans="1:24" x14ac:dyDescent="0.25">
      <c r="A2344">
        <v>101</v>
      </c>
      <c r="B2344" t="s">
        <v>1942</v>
      </c>
      <c r="C2344" t="s">
        <v>115</v>
      </c>
      <c r="D2344">
        <v>44.4</v>
      </c>
      <c r="E2344">
        <v>68.7</v>
      </c>
      <c r="F2344">
        <v>85.6</v>
      </c>
      <c r="G2344">
        <v>97.3</v>
      </c>
      <c r="H2344">
        <v>83.1</v>
      </c>
      <c r="I2344">
        <v>68.599999999999994</v>
      </c>
      <c r="J2344">
        <v>47.6</v>
      </c>
      <c r="K2344">
        <v>4.8</v>
      </c>
      <c r="L2344">
        <v>15.5</v>
      </c>
      <c r="M2344">
        <v>101</v>
      </c>
      <c r="N2344">
        <v>42.265000000000001</v>
      </c>
      <c r="O2344">
        <v>45.010649627263042</v>
      </c>
      <c r="P2344">
        <v>2025</v>
      </c>
      <c r="Q2344">
        <v>79</v>
      </c>
      <c r="R2344">
        <v>28</v>
      </c>
      <c r="S2344">
        <v>24</v>
      </c>
      <c r="T2344">
        <v>42</v>
      </c>
      <c r="U2344">
        <v>69</v>
      </c>
      <c r="V2344">
        <v>122</v>
      </c>
      <c r="W2344">
        <v>376</v>
      </c>
      <c r="X2344">
        <v>257</v>
      </c>
    </row>
    <row r="2345" spans="1:24" x14ac:dyDescent="0.25">
      <c r="A2345" t="s">
        <v>1693</v>
      </c>
      <c r="B2345" t="s">
        <v>1822</v>
      </c>
      <c r="C2345" t="s">
        <v>175</v>
      </c>
      <c r="D2345" t="s">
        <v>2708</v>
      </c>
      <c r="E2345">
        <v>66.8</v>
      </c>
      <c r="F2345">
        <v>25.7</v>
      </c>
      <c r="G2345">
        <v>18.5</v>
      </c>
      <c r="H2345">
        <v>25.7</v>
      </c>
      <c r="I2345">
        <v>78</v>
      </c>
      <c r="J2345">
        <v>11.9</v>
      </c>
      <c r="K2345">
        <v>17.600000000000001</v>
      </c>
      <c r="L2345">
        <v>15.1</v>
      </c>
      <c r="M2345">
        <v>191</v>
      </c>
      <c r="N2345">
        <v>28.14</v>
      </c>
      <c r="O2345">
        <v>29.968051118210862</v>
      </c>
      <c r="P2345">
        <v>2025</v>
      </c>
      <c r="Q2345">
        <v>86</v>
      </c>
      <c r="R2345">
        <v>198</v>
      </c>
      <c r="S2345">
        <v>219</v>
      </c>
      <c r="T2345">
        <v>158</v>
      </c>
      <c r="U2345">
        <v>54</v>
      </c>
      <c r="V2345">
        <v>328</v>
      </c>
      <c r="W2345">
        <v>221</v>
      </c>
      <c r="X2345">
        <v>258</v>
      </c>
    </row>
    <row r="2346" spans="1:24" x14ac:dyDescent="0.25">
      <c r="A2346" t="s">
        <v>1705</v>
      </c>
      <c r="B2346" t="s">
        <v>1890</v>
      </c>
      <c r="C2346" t="s">
        <v>175</v>
      </c>
      <c r="D2346" t="s">
        <v>2708</v>
      </c>
      <c r="E2346">
        <v>44.6</v>
      </c>
      <c r="F2346">
        <v>7.4</v>
      </c>
      <c r="G2346">
        <v>8.3000000000000007</v>
      </c>
      <c r="H2346">
        <v>12.6</v>
      </c>
      <c r="I2346">
        <v>36</v>
      </c>
      <c r="J2346">
        <v>17.3</v>
      </c>
      <c r="K2346">
        <v>12.1</v>
      </c>
      <c r="L2346">
        <v>14.9</v>
      </c>
      <c r="M2346">
        <v>293</v>
      </c>
      <c r="N2346">
        <v>18.509999999999998</v>
      </c>
      <c r="O2346">
        <v>19.712460063897758</v>
      </c>
      <c r="P2346">
        <v>2025</v>
      </c>
      <c r="Q2346">
        <v>125</v>
      </c>
      <c r="R2346">
        <v>399</v>
      </c>
      <c r="S2346">
        <v>291</v>
      </c>
      <c r="T2346">
        <v>239</v>
      </c>
      <c r="U2346">
        <v>183</v>
      </c>
      <c r="V2346">
        <v>273</v>
      </c>
      <c r="W2346">
        <v>265</v>
      </c>
      <c r="X2346">
        <v>259</v>
      </c>
    </row>
    <row r="2347" spans="1:24" x14ac:dyDescent="0.25">
      <c r="A2347" t="s">
        <v>1721</v>
      </c>
      <c r="B2347" t="s">
        <v>2382</v>
      </c>
      <c r="C2347" t="s">
        <v>582</v>
      </c>
      <c r="D2347" t="s">
        <v>2708</v>
      </c>
      <c r="E2347">
        <v>7.1</v>
      </c>
      <c r="F2347">
        <v>10.8</v>
      </c>
      <c r="H2347">
        <v>4.2</v>
      </c>
      <c r="I2347">
        <v>3.1</v>
      </c>
      <c r="J2347">
        <v>78.5</v>
      </c>
      <c r="K2347">
        <v>5.6</v>
      </c>
      <c r="L2347">
        <v>14.8</v>
      </c>
      <c r="M2347">
        <v>337</v>
      </c>
      <c r="N2347">
        <v>15.180000000000003</v>
      </c>
      <c r="O2347">
        <v>16.166134185303516</v>
      </c>
      <c r="P2347">
        <v>2025</v>
      </c>
      <c r="Q2347">
        <v>333</v>
      </c>
      <c r="R2347">
        <v>358</v>
      </c>
      <c r="S2347">
        <v>414</v>
      </c>
      <c r="T2347">
        <v>348</v>
      </c>
      <c r="U2347">
        <v>341</v>
      </c>
      <c r="V2347">
        <v>49</v>
      </c>
      <c r="W2347">
        <v>365</v>
      </c>
      <c r="X2347">
        <v>260</v>
      </c>
    </row>
    <row r="2348" spans="1:24" x14ac:dyDescent="0.25">
      <c r="A2348" t="s">
        <v>1691</v>
      </c>
      <c r="B2348" t="s">
        <v>2309</v>
      </c>
      <c r="C2348" t="s">
        <v>115</v>
      </c>
      <c r="D2348" t="s">
        <v>2708</v>
      </c>
      <c r="E2348">
        <v>48.4</v>
      </c>
      <c r="F2348">
        <v>63.6</v>
      </c>
      <c r="G2348">
        <v>70.3</v>
      </c>
      <c r="H2348">
        <v>36.299999999999997</v>
      </c>
      <c r="I2348">
        <v>27.9</v>
      </c>
      <c r="J2348">
        <v>30.5</v>
      </c>
      <c r="K2348">
        <v>9.5</v>
      </c>
      <c r="L2348">
        <v>14.6</v>
      </c>
      <c r="M2348">
        <v>181</v>
      </c>
      <c r="N2348">
        <v>28.984999999999999</v>
      </c>
      <c r="O2348">
        <v>30.867944621938229</v>
      </c>
      <c r="P2348">
        <v>2025</v>
      </c>
      <c r="Q2348">
        <v>115</v>
      </c>
      <c r="R2348">
        <v>53</v>
      </c>
      <c r="S2348">
        <v>71</v>
      </c>
      <c r="T2348">
        <v>122</v>
      </c>
      <c r="U2348">
        <v>211</v>
      </c>
      <c r="V2348">
        <v>192</v>
      </c>
      <c r="W2348">
        <v>295</v>
      </c>
      <c r="X2348">
        <v>261</v>
      </c>
    </row>
    <row r="2349" spans="1:24" x14ac:dyDescent="0.25">
      <c r="A2349" t="s">
        <v>1705</v>
      </c>
      <c r="B2349" t="s">
        <v>1815</v>
      </c>
      <c r="C2349" t="s">
        <v>57</v>
      </c>
      <c r="D2349" t="s">
        <v>2708</v>
      </c>
      <c r="E2349">
        <v>16.899999999999999</v>
      </c>
      <c r="F2349">
        <v>22.7</v>
      </c>
      <c r="G2349">
        <v>8.9</v>
      </c>
      <c r="H2349">
        <v>14.8</v>
      </c>
      <c r="I2349">
        <v>4.4000000000000004</v>
      </c>
      <c r="J2349">
        <v>75.2</v>
      </c>
      <c r="K2349">
        <v>12.4</v>
      </c>
      <c r="L2349">
        <v>14.6</v>
      </c>
      <c r="M2349">
        <v>281</v>
      </c>
      <c r="N2349">
        <v>19.275000000000002</v>
      </c>
      <c r="O2349">
        <v>20.527156549520768</v>
      </c>
      <c r="P2349">
        <v>2025</v>
      </c>
      <c r="Q2349">
        <v>251</v>
      </c>
      <c r="R2349">
        <v>220</v>
      </c>
      <c r="S2349">
        <v>287</v>
      </c>
      <c r="T2349">
        <v>222</v>
      </c>
      <c r="U2349">
        <v>329</v>
      </c>
      <c r="V2349">
        <v>56</v>
      </c>
      <c r="W2349">
        <v>263</v>
      </c>
      <c r="X2349">
        <v>262</v>
      </c>
    </row>
    <row r="2350" spans="1:24" x14ac:dyDescent="0.25">
      <c r="A2350" t="s">
        <v>1741</v>
      </c>
      <c r="B2350" t="s">
        <v>1773</v>
      </c>
      <c r="C2350" t="s">
        <v>369</v>
      </c>
      <c r="D2350" t="s">
        <v>2708</v>
      </c>
      <c r="E2350">
        <v>14</v>
      </c>
      <c r="F2350">
        <v>20.399999999999999</v>
      </c>
      <c r="H2350">
        <v>19.899999999999999</v>
      </c>
      <c r="I2350">
        <v>1.8</v>
      </c>
      <c r="J2350">
        <v>2.2999999999999998</v>
      </c>
      <c r="K2350">
        <v>4.0999999999999996</v>
      </c>
      <c r="L2350">
        <v>14.5</v>
      </c>
      <c r="M2350">
        <v>394</v>
      </c>
      <c r="N2350">
        <v>8.995000000000001</v>
      </c>
      <c r="O2350">
        <v>9.5793397231096922</v>
      </c>
      <c r="P2350">
        <v>2025</v>
      </c>
      <c r="Q2350">
        <v>276</v>
      </c>
      <c r="R2350">
        <v>242</v>
      </c>
      <c r="S2350">
        <v>389</v>
      </c>
      <c r="T2350">
        <v>184</v>
      </c>
      <c r="U2350">
        <v>357</v>
      </c>
      <c r="V2350">
        <v>428</v>
      </c>
      <c r="W2350">
        <v>388</v>
      </c>
      <c r="X2350">
        <v>263</v>
      </c>
    </row>
    <row r="2351" spans="1:24" x14ac:dyDescent="0.25">
      <c r="A2351" t="s">
        <v>1721</v>
      </c>
      <c r="B2351" t="s">
        <v>2356</v>
      </c>
      <c r="C2351" t="s">
        <v>124</v>
      </c>
      <c r="D2351" t="s">
        <v>2708</v>
      </c>
      <c r="E2351">
        <v>24.8</v>
      </c>
      <c r="F2351">
        <v>30.2</v>
      </c>
      <c r="G2351">
        <v>9.9</v>
      </c>
      <c r="H2351">
        <v>2.8</v>
      </c>
      <c r="I2351">
        <v>34.1</v>
      </c>
      <c r="J2351">
        <v>5.6</v>
      </c>
      <c r="K2351">
        <v>6.4</v>
      </c>
      <c r="L2351">
        <v>14.4</v>
      </c>
      <c r="M2351">
        <v>343</v>
      </c>
      <c r="N2351">
        <v>14.690000000000001</v>
      </c>
      <c r="O2351">
        <v>15.644302449414273</v>
      </c>
      <c r="P2351">
        <v>2025</v>
      </c>
      <c r="Q2351">
        <v>206</v>
      </c>
      <c r="R2351">
        <v>167</v>
      </c>
      <c r="S2351">
        <v>278</v>
      </c>
      <c r="T2351">
        <v>374</v>
      </c>
      <c r="U2351">
        <v>191</v>
      </c>
      <c r="V2351">
        <v>402</v>
      </c>
      <c r="W2351">
        <v>351</v>
      </c>
      <c r="X2351">
        <v>264</v>
      </c>
    </row>
    <row r="2352" spans="1:24" x14ac:dyDescent="0.25">
      <c r="A2352" t="s">
        <v>1689</v>
      </c>
      <c r="B2352" t="s">
        <v>2330</v>
      </c>
      <c r="C2352" t="s">
        <v>115</v>
      </c>
      <c r="D2352" t="s">
        <v>2708</v>
      </c>
      <c r="E2352">
        <v>24.8</v>
      </c>
      <c r="F2352">
        <v>52.5</v>
      </c>
      <c r="H2352">
        <v>53.9</v>
      </c>
      <c r="I2352">
        <v>93.6</v>
      </c>
      <c r="J2352">
        <v>1.2</v>
      </c>
      <c r="K2352">
        <v>48.6</v>
      </c>
      <c r="L2352">
        <v>14.2</v>
      </c>
      <c r="M2352">
        <v>159</v>
      </c>
      <c r="N2352">
        <v>31.26</v>
      </c>
      <c r="O2352">
        <v>33.290734824281145</v>
      </c>
      <c r="P2352">
        <v>2025</v>
      </c>
      <c r="Q2352">
        <v>204</v>
      </c>
      <c r="R2352">
        <v>71</v>
      </c>
      <c r="S2352">
        <v>357</v>
      </c>
      <c r="T2352">
        <v>84</v>
      </c>
      <c r="U2352">
        <v>24</v>
      </c>
      <c r="V2352">
        <v>435</v>
      </c>
      <c r="W2352">
        <v>90</v>
      </c>
      <c r="X2352">
        <v>265</v>
      </c>
    </row>
    <row r="2353" spans="1:24" x14ac:dyDescent="0.25">
      <c r="A2353" t="s">
        <v>1705</v>
      </c>
      <c r="B2353" t="s">
        <v>1700</v>
      </c>
      <c r="C2353" t="s">
        <v>57</v>
      </c>
      <c r="D2353" t="s">
        <v>2708</v>
      </c>
      <c r="E2353">
        <v>12.5</v>
      </c>
      <c r="F2353">
        <v>8.1999999999999993</v>
      </c>
      <c r="H2353">
        <v>8.8000000000000007</v>
      </c>
      <c r="I2353">
        <v>27.9</v>
      </c>
      <c r="J2353">
        <v>99.5</v>
      </c>
      <c r="K2353">
        <v>13.2</v>
      </c>
      <c r="L2353">
        <v>14.1</v>
      </c>
      <c r="M2353">
        <v>253</v>
      </c>
      <c r="N2353">
        <v>21.71</v>
      </c>
      <c r="O2353">
        <v>23.120340788072415</v>
      </c>
      <c r="P2353">
        <v>2025</v>
      </c>
      <c r="Q2353">
        <v>288</v>
      </c>
      <c r="R2353">
        <v>394</v>
      </c>
      <c r="S2353">
        <v>424</v>
      </c>
      <c r="T2353">
        <v>277</v>
      </c>
      <c r="U2353">
        <v>212</v>
      </c>
      <c r="V2353">
        <v>10</v>
      </c>
      <c r="W2353">
        <v>258</v>
      </c>
      <c r="X2353">
        <v>266</v>
      </c>
    </row>
    <row r="2354" spans="1:24" x14ac:dyDescent="0.25">
      <c r="A2354" t="s">
        <v>1705</v>
      </c>
      <c r="B2354" t="s">
        <v>2320</v>
      </c>
      <c r="C2354" t="s">
        <v>124</v>
      </c>
      <c r="D2354" t="s">
        <v>2708</v>
      </c>
      <c r="E2354">
        <v>24.8</v>
      </c>
      <c r="F2354">
        <v>26.1</v>
      </c>
      <c r="G2354">
        <v>41.3</v>
      </c>
      <c r="H2354">
        <v>13</v>
      </c>
      <c r="I2354">
        <v>21</v>
      </c>
      <c r="J2354">
        <v>19.600000000000001</v>
      </c>
      <c r="K2354">
        <v>17.399999999999999</v>
      </c>
      <c r="L2354">
        <v>14</v>
      </c>
      <c r="M2354">
        <v>269</v>
      </c>
      <c r="N2354">
        <v>20.305</v>
      </c>
      <c r="O2354">
        <v>21.624068157614481</v>
      </c>
      <c r="P2354">
        <v>2025</v>
      </c>
      <c r="Q2354">
        <v>205</v>
      </c>
      <c r="R2354">
        <v>194</v>
      </c>
      <c r="S2354">
        <v>126</v>
      </c>
      <c r="T2354">
        <v>235</v>
      </c>
      <c r="U2354">
        <v>243</v>
      </c>
      <c r="V2354">
        <v>257</v>
      </c>
      <c r="W2354">
        <v>223</v>
      </c>
      <c r="X2354">
        <v>267</v>
      </c>
    </row>
    <row r="2355" spans="1:24" x14ac:dyDescent="0.25">
      <c r="A2355" t="s">
        <v>1741</v>
      </c>
      <c r="B2355" t="s">
        <v>2380</v>
      </c>
      <c r="C2355" t="s">
        <v>175</v>
      </c>
      <c r="D2355" t="s">
        <v>2708</v>
      </c>
      <c r="E2355">
        <v>5.2</v>
      </c>
      <c r="F2355">
        <v>12.9</v>
      </c>
      <c r="H2355">
        <v>9.1</v>
      </c>
      <c r="I2355">
        <v>5.2</v>
      </c>
      <c r="J2355">
        <v>20.5</v>
      </c>
      <c r="K2355">
        <v>11.9</v>
      </c>
      <c r="L2355">
        <v>14</v>
      </c>
      <c r="M2355">
        <v>382</v>
      </c>
      <c r="N2355">
        <v>10.77</v>
      </c>
      <c r="O2355">
        <v>11.469648562300319</v>
      </c>
      <c r="P2355">
        <v>2025</v>
      </c>
      <c r="Q2355">
        <v>358</v>
      </c>
      <c r="R2355">
        <v>322</v>
      </c>
      <c r="S2355">
        <v>404</v>
      </c>
      <c r="T2355">
        <v>275</v>
      </c>
      <c r="U2355">
        <v>323</v>
      </c>
      <c r="V2355">
        <v>251</v>
      </c>
      <c r="W2355">
        <v>266</v>
      </c>
      <c r="X2355">
        <v>268</v>
      </c>
    </row>
    <row r="2356" spans="1:24" x14ac:dyDescent="0.25">
      <c r="A2356" t="s">
        <v>1741</v>
      </c>
      <c r="B2356" t="s">
        <v>2372</v>
      </c>
      <c r="C2356" t="s">
        <v>57</v>
      </c>
      <c r="D2356" t="s">
        <v>2708</v>
      </c>
      <c r="E2356">
        <v>6</v>
      </c>
      <c r="F2356">
        <v>28.9</v>
      </c>
      <c r="G2356">
        <v>3.1</v>
      </c>
      <c r="H2356">
        <v>3.5</v>
      </c>
      <c r="I2356">
        <v>1.7</v>
      </c>
      <c r="J2356">
        <v>7.6</v>
      </c>
      <c r="K2356">
        <v>15.8</v>
      </c>
      <c r="L2356">
        <v>13.9</v>
      </c>
      <c r="M2356">
        <v>381</v>
      </c>
      <c r="N2356">
        <v>10.790000000000001</v>
      </c>
      <c r="O2356">
        <v>11.490947816826411</v>
      </c>
      <c r="P2356">
        <v>2025</v>
      </c>
      <c r="Q2356">
        <v>342</v>
      </c>
      <c r="R2356">
        <v>178</v>
      </c>
      <c r="S2356">
        <v>331</v>
      </c>
      <c r="T2356">
        <v>360</v>
      </c>
      <c r="U2356">
        <v>360</v>
      </c>
      <c r="V2356">
        <v>381</v>
      </c>
      <c r="W2356">
        <v>234</v>
      </c>
      <c r="X2356">
        <v>269</v>
      </c>
    </row>
    <row r="2357" spans="1:24" x14ac:dyDescent="0.25">
      <c r="A2357" t="s">
        <v>1762</v>
      </c>
      <c r="B2357" t="s">
        <v>2388</v>
      </c>
      <c r="C2357" t="s">
        <v>129</v>
      </c>
      <c r="D2357" t="s">
        <v>2708</v>
      </c>
      <c r="E2357">
        <v>3.4</v>
      </c>
      <c r="F2357">
        <v>16.399999999999999</v>
      </c>
      <c r="G2357">
        <v>5.4</v>
      </c>
      <c r="H2357">
        <v>3.1</v>
      </c>
      <c r="I2357">
        <v>1.7</v>
      </c>
      <c r="J2357">
        <v>8.6</v>
      </c>
      <c r="K2357">
        <v>4.5</v>
      </c>
      <c r="L2357">
        <v>13.8</v>
      </c>
      <c r="M2357">
        <v>401</v>
      </c>
      <c r="N2357">
        <v>7.9250000000000007</v>
      </c>
      <c r="O2357">
        <v>8.4398296059637925</v>
      </c>
      <c r="P2357">
        <v>2025</v>
      </c>
      <c r="Q2357">
        <v>369</v>
      </c>
      <c r="R2357">
        <v>278</v>
      </c>
      <c r="S2357">
        <v>315</v>
      </c>
      <c r="T2357">
        <v>365</v>
      </c>
      <c r="U2357">
        <v>361</v>
      </c>
      <c r="V2357">
        <v>367</v>
      </c>
      <c r="W2357">
        <v>381</v>
      </c>
      <c r="X2357">
        <v>270</v>
      </c>
    </row>
    <row r="2358" spans="1:24" x14ac:dyDescent="0.25">
      <c r="A2358" t="s">
        <v>1721</v>
      </c>
      <c r="B2358" t="s">
        <v>1883</v>
      </c>
      <c r="C2358" t="s">
        <v>57</v>
      </c>
      <c r="D2358" t="s">
        <v>2708</v>
      </c>
      <c r="E2358">
        <v>27.7</v>
      </c>
      <c r="F2358">
        <v>11</v>
      </c>
      <c r="G2358">
        <v>11.4</v>
      </c>
      <c r="H2358">
        <v>21.5</v>
      </c>
      <c r="I2358">
        <v>20.9</v>
      </c>
      <c r="J2358">
        <v>15.9</v>
      </c>
      <c r="K2358">
        <v>15.1</v>
      </c>
      <c r="L2358">
        <v>13.7</v>
      </c>
      <c r="M2358">
        <v>316</v>
      </c>
      <c r="N2358">
        <v>16.344999999999999</v>
      </c>
      <c r="O2358">
        <v>17.40681576144835</v>
      </c>
      <c r="P2358">
        <v>2025</v>
      </c>
      <c r="Q2358">
        <v>189</v>
      </c>
      <c r="R2358">
        <v>353</v>
      </c>
      <c r="S2358">
        <v>265</v>
      </c>
      <c r="T2358">
        <v>175</v>
      </c>
      <c r="U2358">
        <v>244</v>
      </c>
      <c r="V2358">
        <v>290</v>
      </c>
      <c r="W2358">
        <v>240</v>
      </c>
      <c r="X2358">
        <v>271</v>
      </c>
    </row>
    <row r="2359" spans="1:24" x14ac:dyDescent="0.25">
      <c r="A2359" t="s">
        <v>1695</v>
      </c>
      <c r="B2359" t="s">
        <v>1814</v>
      </c>
      <c r="C2359" t="s">
        <v>175</v>
      </c>
      <c r="D2359" t="s">
        <v>2708</v>
      </c>
      <c r="E2359">
        <v>80.099999999999994</v>
      </c>
      <c r="F2359">
        <v>31.6</v>
      </c>
      <c r="G2359">
        <v>41.4</v>
      </c>
      <c r="H2359">
        <v>55.3</v>
      </c>
      <c r="I2359">
        <v>14.9</v>
      </c>
      <c r="J2359">
        <v>23.1</v>
      </c>
      <c r="K2359">
        <v>8.9</v>
      </c>
      <c r="L2359">
        <v>13.5</v>
      </c>
      <c r="M2359">
        <v>213</v>
      </c>
      <c r="N2359">
        <v>26.125</v>
      </c>
      <c r="O2359">
        <v>27.822151224707135</v>
      </c>
      <c r="P2359">
        <v>2025</v>
      </c>
      <c r="Q2359">
        <v>59</v>
      </c>
      <c r="R2359">
        <v>159</v>
      </c>
      <c r="S2359">
        <v>124</v>
      </c>
      <c r="T2359">
        <v>81</v>
      </c>
      <c r="U2359">
        <v>264</v>
      </c>
      <c r="V2359">
        <v>228</v>
      </c>
      <c r="W2359">
        <v>309</v>
      </c>
      <c r="X2359">
        <v>272</v>
      </c>
    </row>
    <row r="2360" spans="1:24" x14ac:dyDescent="0.25">
      <c r="A2360" t="s">
        <v>1721</v>
      </c>
      <c r="B2360" t="s">
        <v>1732</v>
      </c>
      <c r="C2360" t="s">
        <v>129</v>
      </c>
      <c r="D2360" t="s">
        <v>2708</v>
      </c>
      <c r="E2360">
        <v>17.600000000000001</v>
      </c>
      <c r="F2360">
        <v>15.6</v>
      </c>
      <c r="H2360">
        <v>9.8000000000000007</v>
      </c>
      <c r="I2360">
        <v>9.9</v>
      </c>
      <c r="J2360">
        <v>69.8</v>
      </c>
      <c r="K2360">
        <v>7.9</v>
      </c>
      <c r="L2360">
        <v>13.5</v>
      </c>
      <c r="M2360">
        <v>315</v>
      </c>
      <c r="N2360">
        <v>16.63</v>
      </c>
      <c r="O2360">
        <v>17.710330138445155</v>
      </c>
      <c r="P2360">
        <v>2025</v>
      </c>
      <c r="Q2360">
        <v>247</v>
      </c>
      <c r="R2360">
        <v>284</v>
      </c>
      <c r="S2360">
        <v>395</v>
      </c>
      <c r="T2360">
        <v>269</v>
      </c>
      <c r="U2360">
        <v>295</v>
      </c>
      <c r="V2360">
        <v>67</v>
      </c>
      <c r="W2360">
        <v>329</v>
      </c>
      <c r="X2360">
        <v>273</v>
      </c>
    </row>
    <row r="2361" spans="1:24" x14ac:dyDescent="0.25">
      <c r="A2361" t="s">
        <v>1695</v>
      </c>
      <c r="B2361" t="s">
        <v>1709</v>
      </c>
      <c r="C2361" t="s">
        <v>175</v>
      </c>
      <c r="D2361" t="s">
        <v>2708</v>
      </c>
      <c r="E2361">
        <v>41</v>
      </c>
      <c r="F2361">
        <v>36.4</v>
      </c>
      <c r="G2361">
        <v>41.2</v>
      </c>
      <c r="H2361">
        <v>77.400000000000006</v>
      </c>
      <c r="I2361">
        <v>22.3</v>
      </c>
      <c r="J2361">
        <v>11.1</v>
      </c>
      <c r="K2361">
        <v>7.3</v>
      </c>
      <c r="L2361">
        <v>13.4</v>
      </c>
      <c r="M2361">
        <v>243</v>
      </c>
      <c r="N2361">
        <v>22.730000000000004</v>
      </c>
      <c r="O2361">
        <v>24.206602768903092</v>
      </c>
      <c r="P2361">
        <v>2025</v>
      </c>
      <c r="Q2361">
        <v>135</v>
      </c>
      <c r="R2361">
        <v>122</v>
      </c>
      <c r="S2361">
        <v>127</v>
      </c>
      <c r="T2361">
        <v>48</v>
      </c>
      <c r="U2361">
        <v>237</v>
      </c>
      <c r="V2361">
        <v>335</v>
      </c>
      <c r="W2361">
        <v>336</v>
      </c>
      <c r="X2361">
        <v>274</v>
      </c>
    </row>
    <row r="2362" spans="1:24" x14ac:dyDescent="0.25">
      <c r="A2362" t="s">
        <v>1705</v>
      </c>
      <c r="B2362" t="s">
        <v>1513</v>
      </c>
      <c r="C2362" t="s">
        <v>57</v>
      </c>
      <c r="D2362" t="s">
        <v>2708</v>
      </c>
      <c r="E2362">
        <v>20.9</v>
      </c>
      <c r="F2362">
        <v>8.4</v>
      </c>
      <c r="G2362">
        <v>22.9</v>
      </c>
      <c r="H2362">
        <v>75.3</v>
      </c>
      <c r="I2362">
        <v>13.3</v>
      </c>
      <c r="J2362">
        <v>8.6999999999999993</v>
      </c>
      <c r="K2362">
        <v>27.6</v>
      </c>
      <c r="L2362">
        <v>13.4</v>
      </c>
      <c r="M2362">
        <v>270</v>
      </c>
      <c r="N2362">
        <v>20.305</v>
      </c>
      <c r="O2362">
        <v>21.624068157614481</v>
      </c>
      <c r="P2362">
        <v>2025</v>
      </c>
      <c r="Q2362">
        <v>225</v>
      </c>
      <c r="R2362">
        <v>390</v>
      </c>
      <c r="S2362">
        <v>191</v>
      </c>
      <c r="T2362">
        <v>52</v>
      </c>
      <c r="U2362">
        <v>273</v>
      </c>
      <c r="V2362">
        <v>365</v>
      </c>
      <c r="W2362">
        <v>159</v>
      </c>
      <c r="X2362">
        <v>275</v>
      </c>
    </row>
    <row r="2363" spans="1:24" x14ac:dyDescent="0.25">
      <c r="A2363" t="s">
        <v>1741</v>
      </c>
      <c r="B2363" t="s">
        <v>2355</v>
      </c>
      <c r="C2363" t="s">
        <v>1724</v>
      </c>
      <c r="D2363" t="s">
        <v>2708</v>
      </c>
      <c r="E2363">
        <v>14.8</v>
      </c>
      <c r="F2363">
        <v>12.2</v>
      </c>
      <c r="G2363">
        <v>8.1999999999999993</v>
      </c>
      <c r="H2363">
        <v>1.7</v>
      </c>
      <c r="I2363">
        <v>7.2</v>
      </c>
      <c r="J2363">
        <v>1.6</v>
      </c>
      <c r="K2363">
        <v>27.4</v>
      </c>
      <c r="L2363">
        <v>13.4</v>
      </c>
      <c r="M2363">
        <v>355</v>
      </c>
      <c r="N2363">
        <v>13.375000000000002</v>
      </c>
      <c r="O2363">
        <v>14.243876464323749</v>
      </c>
      <c r="P2363">
        <v>2025</v>
      </c>
      <c r="Q2363">
        <v>267</v>
      </c>
      <c r="R2363">
        <v>334</v>
      </c>
      <c r="S2363">
        <v>292</v>
      </c>
      <c r="T2363">
        <v>393</v>
      </c>
      <c r="U2363">
        <v>308</v>
      </c>
      <c r="V2363">
        <v>434</v>
      </c>
      <c r="W2363">
        <v>160</v>
      </c>
      <c r="X2363">
        <v>276</v>
      </c>
    </row>
    <row r="2364" spans="1:24" x14ac:dyDescent="0.25">
      <c r="A2364" t="s">
        <v>1791</v>
      </c>
      <c r="B2364" t="s">
        <v>2305</v>
      </c>
      <c r="C2364" t="s">
        <v>175</v>
      </c>
      <c r="D2364" t="s">
        <v>2708</v>
      </c>
      <c r="E2364">
        <v>55.8</v>
      </c>
      <c r="F2364">
        <v>18.399999999999999</v>
      </c>
      <c r="H2364">
        <v>40.700000000000003</v>
      </c>
      <c r="I2364">
        <v>99.7</v>
      </c>
      <c r="J2364">
        <v>45.7</v>
      </c>
      <c r="K2364">
        <v>9</v>
      </c>
      <c r="L2364">
        <v>13.3</v>
      </c>
      <c r="M2364">
        <v>183</v>
      </c>
      <c r="N2364">
        <v>28.864999999999995</v>
      </c>
      <c r="O2364">
        <v>30.740149094781675</v>
      </c>
      <c r="P2364">
        <v>2025</v>
      </c>
      <c r="Q2364">
        <v>104</v>
      </c>
      <c r="R2364">
        <v>262</v>
      </c>
      <c r="S2364">
        <v>393</v>
      </c>
      <c r="T2364">
        <v>110</v>
      </c>
      <c r="U2364">
        <v>6</v>
      </c>
      <c r="V2364">
        <v>128</v>
      </c>
      <c r="W2364">
        <v>306</v>
      </c>
      <c r="X2364">
        <v>277</v>
      </c>
    </row>
    <row r="2365" spans="1:24" x14ac:dyDescent="0.25">
      <c r="A2365" t="s">
        <v>1705</v>
      </c>
      <c r="B2365" t="s">
        <v>1707</v>
      </c>
      <c r="C2365" t="s">
        <v>129</v>
      </c>
      <c r="D2365" t="s">
        <v>2708</v>
      </c>
      <c r="E2365">
        <v>18</v>
      </c>
      <c r="F2365">
        <v>15.2</v>
      </c>
      <c r="H2365">
        <v>8.1</v>
      </c>
      <c r="I2365">
        <v>36.6</v>
      </c>
      <c r="J2365">
        <v>77.599999999999994</v>
      </c>
      <c r="K2365">
        <v>6</v>
      </c>
      <c r="L2365">
        <v>13.3</v>
      </c>
      <c r="M2365">
        <v>277</v>
      </c>
      <c r="N2365">
        <v>19.575000000000003</v>
      </c>
      <c r="O2365">
        <v>20.84664536741214</v>
      </c>
      <c r="P2365">
        <v>2025</v>
      </c>
      <c r="Q2365">
        <v>240</v>
      </c>
      <c r="R2365">
        <v>292</v>
      </c>
      <c r="S2365">
        <v>397</v>
      </c>
      <c r="T2365">
        <v>289</v>
      </c>
      <c r="U2365">
        <v>181</v>
      </c>
      <c r="V2365">
        <v>51</v>
      </c>
      <c r="W2365">
        <v>354</v>
      </c>
      <c r="X2365">
        <v>278</v>
      </c>
    </row>
    <row r="2366" spans="1:24" x14ac:dyDescent="0.25">
      <c r="A2366" t="s">
        <v>1741</v>
      </c>
      <c r="B2366" t="s">
        <v>1880</v>
      </c>
      <c r="C2366" t="s">
        <v>563</v>
      </c>
      <c r="D2366" t="s">
        <v>2708</v>
      </c>
      <c r="F2366">
        <v>10.9</v>
      </c>
      <c r="G2366">
        <v>2</v>
      </c>
      <c r="H2366">
        <v>1.7</v>
      </c>
      <c r="J2366">
        <v>9</v>
      </c>
      <c r="K2366">
        <v>26.4</v>
      </c>
      <c r="L2366">
        <v>13.2</v>
      </c>
      <c r="M2366">
        <v>380</v>
      </c>
      <c r="N2366">
        <v>10.97</v>
      </c>
      <c r="O2366">
        <v>11.682641107561235</v>
      </c>
      <c r="P2366">
        <v>2025</v>
      </c>
      <c r="Q2366">
        <v>413</v>
      </c>
      <c r="R2366">
        <v>356</v>
      </c>
      <c r="S2366">
        <v>344</v>
      </c>
      <c r="T2366">
        <v>394</v>
      </c>
      <c r="U2366">
        <v>401</v>
      </c>
      <c r="V2366">
        <v>362</v>
      </c>
      <c r="W2366">
        <v>164</v>
      </c>
      <c r="X2366">
        <v>279</v>
      </c>
    </row>
    <row r="2367" spans="1:24" x14ac:dyDescent="0.25">
      <c r="A2367" t="s">
        <v>1689</v>
      </c>
      <c r="B2367" t="s">
        <v>1955</v>
      </c>
      <c r="C2367" t="s">
        <v>115</v>
      </c>
      <c r="D2367" t="s">
        <v>2708</v>
      </c>
      <c r="E2367">
        <v>60.2</v>
      </c>
      <c r="F2367">
        <v>49.5</v>
      </c>
      <c r="G2367">
        <v>90.3</v>
      </c>
      <c r="H2367">
        <v>48</v>
      </c>
      <c r="I2367">
        <v>37.6</v>
      </c>
      <c r="J2367">
        <v>37.1</v>
      </c>
      <c r="K2367">
        <v>5.8</v>
      </c>
      <c r="L2367">
        <v>13.1</v>
      </c>
      <c r="M2367">
        <v>153</v>
      </c>
      <c r="N2367">
        <v>32.485000000000007</v>
      </c>
      <c r="O2367">
        <v>34.595314164004265</v>
      </c>
      <c r="P2367">
        <v>2025</v>
      </c>
      <c r="Q2367">
        <v>96</v>
      </c>
      <c r="R2367">
        <v>74</v>
      </c>
      <c r="S2367">
        <v>45</v>
      </c>
      <c r="T2367">
        <v>94</v>
      </c>
      <c r="U2367">
        <v>176</v>
      </c>
      <c r="V2367">
        <v>160</v>
      </c>
      <c r="W2367">
        <v>359</v>
      </c>
      <c r="X2367">
        <v>280</v>
      </c>
    </row>
    <row r="2368" spans="1:24" x14ac:dyDescent="0.25">
      <c r="A2368" t="s">
        <v>1695</v>
      </c>
      <c r="B2368" t="s">
        <v>1712</v>
      </c>
      <c r="C2368" t="s">
        <v>369</v>
      </c>
      <c r="D2368" t="s">
        <v>2708</v>
      </c>
      <c r="E2368">
        <v>7.4</v>
      </c>
      <c r="F2368">
        <v>20.9</v>
      </c>
      <c r="G2368">
        <v>25.8</v>
      </c>
      <c r="H2368">
        <v>13.1</v>
      </c>
      <c r="I2368">
        <v>56.1</v>
      </c>
      <c r="J2368">
        <v>15.6</v>
      </c>
      <c r="K2368">
        <v>49.7</v>
      </c>
      <c r="L2368">
        <v>13.1</v>
      </c>
      <c r="M2368">
        <v>216</v>
      </c>
      <c r="N2368">
        <v>26.060000000000006</v>
      </c>
      <c r="O2368">
        <v>27.752928647497342</v>
      </c>
      <c r="P2368">
        <v>2025</v>
      </c>
      <c r="Q2368">
        <v>332</v>
      </c>
      <c r="R2368">
        <v>238</v>
      </c>
      <c r="S2368">
        <v>182</v>
      </c>
      <c r="T2368">
        <v>234</v>
      </c>
      <c r="U2368">
        <v>105</v>
      </c>
      <c r="V2368">
        <v>291</v>
      </c>
      <c r="W2368">
        <v>88</v>
      </c>
      <c r="X2368">
        <v>281</v>
      </c>
    </row>
    <row r="2369" spans="1:24" x14ac:dyDescent="0.25">
      <c r="A2369" t="s">
        <v>1762</v>
      </c>
      <c r="B2369" t="s">
        <v>1774</v>
      </c>
      <c r="C2369" t="s">
        <v>1512</v>
      </c>
      <c r="D2369" t="s">
        <v>2708</v>
      </c>
      <c r="E2369">
        <v>1.2</v>
      </c>
      <c r="F2369">
        <v>7.1</v>
      </c>
      <c r="H2369">
        <v>1.4</v>
      </c>
      <c r="J2369">
        <v>5</v>
      </c>
      <c r="K2369">
        <v>9.1999999999999993</v>
      </c>
      <c r="L2369">
        <v>13</v>
      </c>
      <c r="M2369">
        <v>410</v>
      </c>
      <c r="N2369">
        <v>6.785000000000001</v>
      </c>
      <c r="O2369">
        <v>7.2257720979765718</v>
      </c>
      <c r="P2369">
        <v>2025</v>
      </c>
      <c r="Q2369">
        <v>396</v>
      </c>
      <c r="R2369">
        <v>403</v>
      </c>
      <c r="S2369">
        <v>425</v>
      </c>
      <c r="T2369">
        <v>408</v>
      </c>
      <c r="U2369">
        <v>416</v>
      </c>
      <c r="V2369">
        <v>405</v>
      </c>
      <c r="W2369">
        <v>300</v>
      </c>
      <c r="X2369">
        <v>282</v>
      </c>
    </row>
    <row r="2370" spans="1:24" x14ac:dyDescent="0.25">
      <c r="A2370" t="s">
        <v>1705</v>
      </c>
      <c r="B2370" t="s">
        <v>2324</v>
      </c>
      <c r="C2370" t="s">
        <v>582</v>
      </c>
      <c r="D2370" t="s">
        <v>2708</v>
      </c>
      <c r="E2370">
        <v>9.1999999999999993</v>
      </c>
      <c r="F2370">
        <v>13.1</v>
      </c>
      <c r="G2370">
        <v>3.5</v>
      </c>
      <c r="H2370">
        <v>1.4</v>
      </c>
      <c r="I2370">
        <v>1.7</v>
      </c>
      <c r="J2370">
        <v>100</v>
      </c>
      <c r="K2370">
        <v>8.6999999999999993</v>
      </c>
      <c r="L2370">
        <v>12.9</v>
      </c>
      <c r="M2370">
        <v>298</v>
      </c>
      <c r="N2370">
        <v>17.774999999999999</v>
      </c>
      <c r="O2370">
        <v>18.929712460063893</v>
      </c>
      <c r="P2370">
        <v>2025</v>
      </c>
      <c r="Q2370">
        <v>311</v>
      </c>
      <c r="R2370">
        <v>320</v>
      </c>
      <c r="S2370">
        <v>326</v>
      </c>
      <c r="T2370">
        <v>405</v>
      </c>
      <c r="U2370">
        <v>359</v>
      </c>
      <c r="V2370">
        <v>6</v>
      </c>
      <c r="W2370">
        <v>314</v>
      </c>
      <c r="X2370">
        <v>283</v>
      </c>
    </row>
    <row r="2371" spans="1:24" x14ac:dyDescent="0.25">
      <c r="A2371" t="s">
        <v>1741</v>
      </c>
      <c r="B2371" t="s">
        <v>2702</v>
      </c>
      <c r="C2371" t="s">
        <v>1727</v>
      </c>
      <c r="D2371" t="s">
        <v>2708</v>
      </c>
      <c r="E2371">
        <v>5.4</v>
      </c>
      <c r="F2371">
        <v>7.5</v>
      </c>
      <c r="G2371">
        <v>7.9</v>
      </c>
      <c r="H2371">
        <v>6.5</v>
      </c>
      <c r="J2371">
        <v>2.5</v>
      </c>
      <c r="K2371">
        <v>30.1</v>
      </c>
      <c r="L2371">
        <v>12.9</v>
      </c>
      <c r="M2371">
        <v>370</v>
      </c>
      <c r="N2371">
        <v>12.169999999999998</v>
      </c>
      <c r="O2371">
        <v>12.960596379126727</v>
      </c>
      <c r="P2371">
        <v>2025</v>
      </c>
      <c r="Q2371">
        <v>353</v>
      </c>
      <c r="R2371">
        <v>398</v>
      </c>
      <c r="S2371">
        <v>295</v>
      </c>
      <c r="T2371">
        <v>309</v>
      </c>
      <c r="U2371">
        <v>397</v>
      </c>
      <c r="V2371">
        <v>425</v>
      </c>
      <c r="W2371">
        <v>147</v>
      </c>
      <c r="X2371">
        <v>284</v>
      </c>
    </row>
    <row r="2372" spans="1:24" x14ac:dyDescent="0.25">
      <c r="A2372" t="s">
        <v>1721</v>
      </c>
      <c r="B2372" t="s">
        <v>1879</v>
      </c>
      <c r="C2372" t="s">
        <v>175</v>
      </c>
      <c r="D2372" t="s">
        <v>2708</v>
      </c>
      <c r="E2372">
        <v>16.5</v>
      </c>
      <c r="F2372">
        <v>20.9</v>
      </c>
      <c r="G2372">
        <v>9.1999999999999993</v>
      </c>
      <c r="H2372">
        <v>24.5</v>
      </c>
      <c r="I2372">
        <v>16.399999999999999</v>
      </c>
      <c r="J2372">
        <v>22.9</v>
      </c>
      <c r="K2372">
        <v>14.1</v>
      </c>
      <c r="L2372">
        <v>12.8</v>
      </c>
      <c r="M2372">
        <v>328</v>
      </c>
      <c r="N2372">
        <v>15.43</v>
      </c>
      <c r="O2372">
        <v>16.432374866879659</v>
      </c>
      <c r="P2372">
        <v>2025</v>
      </c>
      <c r="Q2372">
        <v>255</v>
      </c>
      <c r="R2372">
        <v>240</v>
      </c>
      <c r="S2372">
        <v>284</v>
      </c>
      <c r="T2372">
        <v>166</v>
      </c>
      <c r="U2372">
        <v>258</v>
      </c>
      <c r="V2372">
        <v>230</v>
      </c>
      <c r="W2372">
        <v>248</v>
      </c>
      <c r="X2372">
        <v>285</v>
      </c>
    </row>
    <row r="2373" spans="1:24" x14ac:dyDescent="0.25">
      <c r="A2373" t="s">
        <v>1721</v>
      </c>
      <c r="B2373" t="s">
        <v>2701</v>
      </c>
      <c r="C2373" t="s">
        <v>129</v>
      </c>
      <c r="D2373" t="s">
        <v>2708</v>
      </c>
      <c r="F2373">
        <v>6.9</v>
      </c>
      <c r="H2373">
        <v>1.2</v>
      </c>
      <c r="J2373">
        <v>50.2</v>
      </c>
      <c r="K2373">
        <v>25.7</v>
      </c>
      <c r="L2373">
        <v>12.8</v>
      </c>
      <c r="M2373">
        <v>344</v>
      </c>
      <c r="N2373">
        <v>14.405000000000001</v>
      </c>
      <c r="O2373">
        <v>15.340788072417464</v>
      </c>
      <c r="P2373">
        <v>2025</v>
      </c>
      <c r="Q2373">
        <v>410</v>
      </c>
      <c r="R2373">
        <v>407</v>
      </c>
      <c r="S2373">
        <v>427</v>
      </c>
      <c r="T2373">
        <v>416</v>
      </c>
      <c r="U2373">
        <v>395</v>
      </c>
      <c r="V2373">
        <v>116</v>
      </c>
      <c r="W2373">
        <v>168</v>
      </c>
      <c r="X2373">
        <v>286</v>
      </c>
    </row>
    <row r="2374" spans="1:24" x14ac:dyDescent="0.25">
      <c r="A2374" t="s">
        <v>1741</v>
      </c>
      <c r="B2374" t="s">
        <v>1722</v>
      </c>
      <c r="C2374" t="s">
        <v>57</v>
      </c>
      <c r="D2374" t="s">
        <v>2708</v>
      </c>
      <c r="E2374">
        <v>17.7</v>
      </c>
      <c r="F2374">
        <v>15.5</v>
      </c>
      <c r="H2374">
        <v>15.6</v>
      </c>
      <c r="I2374">
        <v>9.9</v>
      </c>
      <c r="J2374">
        <v>39.4</v>
      </c>
      <c r="K2374">
        <v>5</v>
      </c>
      <c r="L2374">
        <v>12.7</v>
      </c>
      <c r="M2374">
        <v>357</v>
      </c>
      <c r="N2374">
        <v>13.065</v>
      </c>
      <c r="O2374">
        <v>13.913738019169328</v>
      </c>
      <c r="P2374">
        <v>2025</v>
      </c>
      <c r="Q2374">
        <v>245</v>
      </c>
      <c r="R2374">
        <v>285</v>
      </c>
      <c r="S2374">
        <v>396</v>
      </c>
      <c r="T2374">
        <v>217</v>
      </c>
      <c r="U2374">
        <v>296</v>
      </c>
      <c r="V2374">
        <v>152</v>
      </c>
      <c r="W2374">
        <v>373</v>
      </c>
      <c r="X2374">
        <v>287</v>
      </c>
    </row>
    <row r="2375" spans="1:24" x14ac:dyDescent="0.25">
      <c r="A2375" t="s">
        <v>1695</v>
      </c>
      <c r="B2375" t="s">
        <v>2307</v>
      </c>
      <c r="C2375" t="s">
        <v>1724</v>
      </c>
      <c r="D2375" t="s">
        <v>2708</v>
      </c>
      <c r="E2375">
        <v>1.3</v>
      </c>
      <c r="F2375">
        <v>8.9</v>
      </c>
      <c r="G2375">
        <v>65.599999999999994</v>
      </c>
      <c r="H2375">
        <v>3.4</v>
      </c>
      <c r="J2375">
        <v>78.2</v>
      </c>
      <c r="K2375">
        <v>36.200000000000003</v>
      </c>
      <c r="L2375">
        <v>12.6</v>
      </c>
      <c r="M2375">
        <v>212</v>
      </c>
      <c r="N2375">
        <v>26.145000000000003</v>
      </c>
      <c r="O2375">
        <v>27.84345047923323</v>
      </c>
      <c r="P2375">
        <v>2025</v>
      </c>
      <c r="Q2375">
        <v>394</v>
      </c>
      <c r="R2375">
        <v>384</v>
      </c>
      <c r="S2375">
        <v>80</v>
      </c>
      <c r="T2375">
        <v>361</v>
      </c>
      <c r="U2375">
        <v>383</v>
      </c>
      <c r="V2375">
        <v>50</v>
      </c>
      <c r="W2375">
        <v>121</v>
      </c>
      <c r="X2375">
        <v>288</v>
      </c>
    </row>
    <row r="2376" spans="1:24" x14ac:dyDescent="0.25">
      <c r="A2376" t="s">
        <v>1721</v>
      </c>
      <c r="B2376" t="s">
        <v>1919</v>
      </c>
      <c r="C2376" t="s">
        <v>98</v>
      </c>
      <c r="D2376" t="s">
        <v>2708</v>
      </c>
      <c r="E2376">
        <v>7.5</v>
      </c>
      <c r="F2376">
        <v>8.3000000000000007</v>
      </c>
      <c r="G2376">
        <v>31.6</v>
      </c>
      <c r="H2376">
        <v>37.1</v>
      </c>
      <c r="I2376">
        <v>12.1</v>
      </c>
      <c r="J2376">
        <v>11.2</v>
      </c>
      <c r="K2376">
        <v>8</v>
      </c>
      <c r="L2376">
        <v>12.5</v>
      </c>
      <c r="M2376">
        <v>350</v>
      </c>
      <c r="N2376">
        <v>13.86</v>
      </c>
      <c r="O2376">
        <v>14.760383386581468</v>
      </c>
      <c r="P2376">
        <v>2025</v>
      </c>
      <c r="Q2376">
        <v>331</v>
      </c>
      <c r="R2376">
        <v>392</v>
      </c>
      <c r="S2376">
        <v>160</v>
      </c>
      <c r="T2376">
        <v>120</v>
      </c>
      <c r="U2376">
        <v>279</v>
      </c>
      <c r="V2376">
        <v>333</v>
      </c>
      <c r="W2376">
        <v>327</v>
      </c>
      <c r="X2376">
        <v>289</v>
      </c>
    </row>
    <row r="2377" spans="1:24" x14ac:dyDescent="0.25">
      <c r="A2377" t="s">
        <v>1741</v>
      </c>
      <c r="B2377" t="s">
        <v>2390</v>
      </c>
      <c r="C2377" t="s">
        <v>369</v>
      </c>
      <c r="D2377" t="s">
        <v>2708</v>
      </c>
      <c r="E2377">
        <v>1.6</v>
      </c>
      <c r="F2377">
        <v>8.6999999999999993</v>
      </c>
      <c r="H2377">
        <v>5</v>
      </c>
      <c r="I2377">
        <v>1.2</v>
      </c>
      <c r="J2377">
        <v>14.1</v>
      </c>
      <c r="K2377">
        <v>31.7</v>
      </c>
      <c r="L2377">
        <v>12.5</v>
      </c>
      <c r="M2377">
        <v>363</v>
      </c>
      <c r="N2377">
        <v>12.465</v>
      </c>
      <c r="O2377">
        <v>13.27476038338658</v>
      </c>
      <c r="P2377">
        <v>2025</v>
      </c>
      <c r="Q2377">
        <v>390</v>
      </c>
      <c r="R2377">
        <v>387</v>
      </c>
      <c r="S2377">
        <v>421</v>
      </c>
      <c r="T2377">
        <v>329</v>
      </c>
      <c r="U2377">
        <v>374</v>
      </c>
      <c r="V2377">
        <v>310</v>
      </c>
      <c r="W2377">
        <v>141</v>
      </c>
      <c r="X2377">
        <v>290</v>
      </c>
    </row>
    <row r="2378" spans="1:24" x14ac:dyDescent="0.25">
      <c r="A2378" t="s">
        <v>1705</v>
      </c>
      <c r="B2378" t="s">
        <v>2342</v>
      </c>
      <c r="C2378" t="s">
        <v>127</v>
      </c>
      <c r="D2378" t="s">
        <v>2708</v>
      </c>
      <c r="F2378">
        <v>9.3000000000000007</v>
      </c>
      <c r="G2378">
        <v>11.4</v>
      </c>
      <c r="H2378">
        <v>1.3</v>
      </c>
      <c r="J2378">
        <v>88.6</v>
      </c>
      <c r="K2378">
        <v>22.8</v>
      </c>
      <c r="L2378">
        <v>12.3</v>
      </c>
      <c r="M2378">
        <v>286</v>
      </c>
      <c r="N2378">
        <v>18.78</v>
      </c>
      <c r="O2378">
        <v>20</v>
      </c>
      <c r="P2378">
        <v>2025</v>
      </c>
      <c r="Q2378">
        <v>405</v>
      </c>
      <c r="R2378">
        <v>378</v>
      </c>
      <c r="S2378">
        <v>266</v>
      </c>
      <c r="T2378">
        <v>410</v>
      </c>
      <c r="U2378">
        <v>386</v>
      </c>
      <c r="V2378">
        <v>33</v>
      </c>
      <c r="W2378">
        <v>178</v>
      </c>
      <c r="X2378">
        <v>291</v>
      </c>
    </row>
    <row r="2379" spans="1:24" x14ac:dyDescent="0.25">
      <c r="A2379" t="s">
        <v>1705</v>
      </c>
      <c r="B2379" t="s">
        <v>1706</v>
      </c>
      <c r="C2379" t="s">
        <v>57</v>
      </c>
      <c r="D2379" t="s">
        <v>2708</v>
      </c>
      <c r="E2379">
        <v>20.7</v>
      </c>
      <c r="F2379">
        <v>12.6</v>
      </c>
      <c r="H2379">
        <v>4.4000000000000004</v>
      </c>
      <c r="I2379">
        <v>31.9</v>
      </c>
      <c r="J2379">
        <v>39.9</v>
      </c>
      <c r="K2379">
        <v>24.7</v>
      </c>
      <c r="L2379">
        <v>12.3</v>
      </c>
      <c r="M2379">
        <v>289</v>
      </c>
      <c r="N2379">
        <v>18.73</v>
      </c>
      <c r="O2379">
        <v>19.946751863684771</v>
      </c>
      <c r="P2379">
        <v>2025</v>
      </c>
      <c r="Q2379">
        <v>229</v>
      </c>
      <c r="R2379">
        <v>327</v>
      </c>
      <c r="S2379">
        <v>406</v>
      </c>
      <c r="T2379">
        <v>342</v>
      </c>
      <c r="U2379">
        <v>197</v>
      </c>
      <c r="V2379">
        <v>144</v>
      </c>
      <c r="W2379">
        <v>174</v>
      </c>
      <c r="X2379">
        <v>292</v>
      </c>
    </row>
    <row r="2380" spans="1:24" x14ac:dyDescent="0.25">
      <c r="A2380" t="s">
        <v>1741</v>
      </c>
      <c r="B2380" t="s">
        <v>1907</v>
      </c>
      <c r="C2380" t="s">
        <v>98</v>
      </c>
      <c r="D2380" t="s">
        <v>2708</v>
      </c>
      <c r="E2380">
        <v>12.6</v>
      </c>
      <c r="F2380">
        <v>19.2</v>
      </c>
      <c r="G2380">
        <v>6.1</v>
      </c>
      <c r="H2380">
        <v>9.8000000000000007</v>
      </c>
      <c r="I2380">
        <v>1.4</v>
      </c>
      <c r="J2380">
        <v>12.7</v>
      </c>
      <c r="K2380">
        <v>6.6</v>
      </c>
      <c r="L2380">
        <v>12.3</v>
      </c>
      <c r="M2380">
        <v>388</v>
      </c>
      <c r="N2380">
        <v>9.74</v>
      </c>
      <c r="O2380">
        <v>10.372736954206601</v>
      </c>
      <c r="P2380">
        <v>2025</v>
      </c>
      <c r="Q2380">
        <v>286</v>
      </c>
      <c r="R2380">
        <v>253</v>
      </c>
      <c r="S2380">
        <v>309</v>
      </c>
      <c r="T2380">
        <v>270</v>
      </c>
      <c r="U2380">
        <v>369</v>
      </c>
      <c r="V2380">
        <v>322</v>
      </c>
      <c r="W2380">
        <v>346</v>
      </c>
      <c r="X2380">
        <v>293</v>
      </c>
    </row>
    <row r="2381" spans="1:24" x14ac:dyDescent="0.25">
      <c r="A2381" t="s">
        <v>1741</v>
      </c>
      <c r="B2381" t="s">
        <v>2374</v>
      </c>
      <c r="C2381" t="s">
        <v>98</v>
      </c>
      <c r="D2381" t="s">
        <v>2708</v>
      </c>
      <c r="E2381">
        <v>24.6</v>
      </c>
      <c r="F2381">
        <v>18.5</v>
      </c>
      <c r="G2381">
        <v>8.9</v>
      </c>
      <c r="H2381">
        <v>7.9</v>
      </c>
      <c r="I2381">
        <v>10.9</v>
      </c>
      <c r="J2381">
        <v>17.7</v>
      </c>
      <c r="K2381">
        <v>9.1999999999999993</v>
      </c>
      <c r="L2381">
        <v>12.2</v>
      </c>
      <c r="M2381">
        <v>359</v>
      </c>
      <c r="N2381">
        <v>13.030000000000001</v>
      </c>
      <c r="O2381">
        <v>13.876464323748667</v>
      </c>
      <c r="P2381">
        <v>2025</v>
      </c>
      <c r="Q2381">
        <v>207</v>
      </c>
      <c r="R2381">
        <v>260</v>
      </c>
      <c r="S2381">
        <v>288</v>
      </c>
      <c r="T2381">
        <v>292</v>
      </c>
      <c r="U2381">
        <v>286</v>
      </c>
      <c r="V2381">
        <v>268</v>
      </c>
      <c r="W2381">
        <v>299</v>
      </c>
      <c r="X2381">
        <v>294</v>
      </c>
    </row>
    <row r="2382" spans="1:24" x14ac:dyDescent="0.25">
      <c r="A2382" t="s">
        <v>1721</v>
      </c>
      <c r="B2382" t="s">
        <v>1876</v>
      </c>
      <c r="C2382" t="s">
        <v>175</v>
      </c>
      <c r="D2382" t="s">
        <v>2708</v>
      </c>
      <c r="E2382">
        <v>29.9</v>
      </c>
      <c r="F2382">
        <v>35.1</v>
      </c>
      <c r="G2382">
        <v>27.2</v>
      </c>
      <c r="H2382">
        <v>51</v>
      </c>
      <c r="I2382">
        <v>8.1</v>
      </c>
      <c r="J2382">
        <v>23.3</v>
      </c>
      <c r="K2382">
        <v>3.8</v>
      </c>
      <c r="L2382">
        <v>12.1</v>
      </c>
      <c r="M2382">
        <v>303</v>
      </c>
      <c r="N2382">
        <v>17.545000000000002</v>
      </c>
      <c r="O2382">
        <v>18.684771033013845</v>
      </c>
      <c r="P2382">
        <v>2025</v>
      </c>
      <c r="Q2382">
        <v>178</v>
      </c>
      <c r="R2382">
        <v>134</v>
      </c>
      <c r="S2382">
        <v>175</v>
      </c>
      <c r="T2382">
        <v>89</v>
      </c>
      <c r="U2382">
        <v>303</v>
      </c>
      <c r="V2382">
        <v>227</v>
      </c>
      <c r="W2382">
        <v>392</v>
      </c>
      <c r="X2382">
        <v>295</v>
      </c>
    </row>
    <row r="2383" spans="1:24" x14ac:dyDescent="0.25">
      <c r="A2383" t="s">
        <v>1762</v>
      </c>
      <c r="B2383" t="s">
        <v>1750</v>
      </c>
      <c r="C2383" t="s">
        <v>57</v>
      </c>
      <c r="D2383" t="s">
        <v>2708</v>
      </c>
      <c r="E2383">
        <v>4.8</v>
      </c>
      <c r="F2383">
        <v>26.1</v>
      </c>
      <c r="H2383">
        <v>3.3</v>
      </c>
      <c r="I2383">
        <v>2.5</v>
      </c>
      <c r="J2383">
        <v>14.3</v>
      </c>
      <c r="K2383">
        <v>3</v>
      </c>
      <c r="L2383">
        <v>12.1</v>
      </c>
      <c r="M2383">
        <v>402</v>
      </c>
      <c r="N2383">
        <v>7.8600000000000012</v>
      </c>
      <c r="O2383">
        <v>8.3706070287539944</v>
      </c>
      <c r="P2383">
        <v>2025</v>
      </c>
      <c r="Q2383">
        <v>362</v>
      </c>
      <c r="R2383">
        <v>195</v>
      </c>
      <c r="S2383">
        <v>379</v>
      </c>
      <c r="T2383">
        <v>362</v>
      </c>
      <c r="U2383">
        <v>347</v>
      </c>
      <c r="V2383">
        <v>308</v>
      </c>
      <c r="W2383">
        <v>404</v>
      </c>
      <c r="X2383">
        <v>296</v>
      </c>
    </row>
    <row r="2384" spans="1:24" x14ac:dyDescent="0.25">
      <c r="A2384" t="s">
        <v>1762</v>
      </c>
      <c r="B2384" t="s">
        <v>1935</v>
      </c>
      <c r="C2384" t="s">
        <v>1727</v>
      </c>
      <c r="D2384" t="s">
        <v>2708</v>
      </c>
      <c r="E2384">
        <v>5.7</v>
      </c>
      <c r="F2384">
        <v>8.1</v>
      </c>
      <c r="G2384">
        <v>2.1</v>
      </c>
      <c r="H2384">
        <v>1.3</v>
      </c>
      <c r="J2384">
        <v>3.3</v>
      </c>
      <c r="K2384">
        <v>9.8000000000000007</v>
      </c>
      <c r="L2384">
        <v>12</v>
      </c>
      <c r="M2384">
        <v>409</v>
      </c>
      <c r="N2384">
        <v>7.1400000000000006</v>
      </c>
      <c r="O2384">
        <v>7.6038338658146962</v>
      </c>
      <c r="P2384">
        <v>2025</v>
      </c>
      <c r="Q2384">
        <v>348</v>
      </c>
      <c r="R2384">
        <v>396</v>
      </c>
      <c r="S2384">
        <v>343</v>
      </c>
      <c r="T2384">
        <v>413</v>
      </c>
      <c r="U2384">
        <v>415</v>
      </c>
      <c r="V2384">
        <v>419</v>
      </c>
      <c r="W2384">
        <v>292</v>
      </c>
      <c r="X2384">
        <v>297</v>
      </c>
    </row>
    <row r="2385" spans="1:24" x14ac:dyDescent="0.25">
      <c r="A2385" t="s">
        <v>1791</v>
      </c>
      <c r="B2385" t="s">
        <v>1962</v>
      </c>
      <c r="C2385" t="s">
        <v>175</v>
      </c>
      <c r="D2385" t="s">
        <v>2708</v>
      </c>
      <c r="E2385">
        <v>68.5</v>
      </c>
      <c r="F2385">
        <v>33.700000000000003</v>
      </c>
      <c r="G2385">
        <v>6.9</v>
      </c>
      <c r="H2385">
        <v>16.5</v>
      </c>
      <c r="I2385">
        <v>49.1</v>
      </c>
      <c r="J2385">
        <v>55.5</v>
      </c>
      <c r="K2385">
        <v>20.6</v>
      </c>
      <c r="L2385">
        <v>11.9</v>
      </c>
      <c r="M2385">
        <v>189</v>
      </c>
      <c r="N2385">
        <v>28.2</v>
      </c>
      <c r="O2385">
        <v>30.031948881789134</v>
      </c>
      <c r="P2385">
        <v>2025</v>
      </c>
      <c r="Q2385">
        <v>80</v>
      </c>
      <c r="R2385">
        <v>144</v>
      </c>
      <c r="S2385">
        <v>302</v>
      </c>
      <c r="T2385">
        <v>211</v>
      </c>
      <c r="U2385">
        <v>131</v>
      </c>
      <c r="V2385">
        <v>105</v>
      </c>
      <c r="W2385">
        <v>188</v>
      </c>
      <c r="X2385">
        <v>298</v>
      </c>
    </row>
    <row r="2386" spans="1:24" x14ac:dyDescent="0.25">
      <c r="A2386" t="s">
        <v>1705</v>
      </c>
      <c r="B2386" t="s">
        <v>1835</v>
      </c>
      <c r="C2386" t="s">
        <v>124</v>
      </c>
      <c r="D2386" t="s">
        <v>2708</v>
      </c>
      <c r="E2386">
        <v>17.600000000000001</v>
      </c>
      <c r="F2386">
        <v>10.199999999999999</v>
      </c>
      <c r="G2386">
        <v>18.899999999999999</v>
      </c>
      <c r="H2386">
        <v>13.3</v>
      </c>
      <c r="I2386">
        <v>70.8</v>
      </c>
      <c r="J2386">
        <v>13.9</v>
      </c>
      <c r="K2386">
        <v>17.899999999999999</v>
      </c>
      <c r="L2386">
        <v>11.9</v>
      </c>
      <c r="M2386">
        <v>267</v>
      </c>
      <c r="N2386">
        <v>20.445000000000004</v>
      </c>
      <c r="O2386">
        <v>21.773162939297126</v>
      </c>
      <c r="P2386">
        <v>2025</v>
      </c>
      <c r="Q2386">
        <v>246</v>
      </c>
      <c r="R2386">
        <v>365</v>
      </c>
      <c r="S2386">
        <v>213</v>
      </c>
      <c r="T2386">
        <v>230</v>
      </c>
      <c r="U2386">
        <v>66</v>
      </c>
      <c r="V2386">
        <v>311</v>
      </c>
      <c r="W2386">
        <v>216</v>
      </c>
      <c r="X2386">
        <v>299</v>
      </c>
    </row>
    <row r="2387" spans="1:24" x14ac:dyDescent="0.25">
      <c r="A2387" t="s">
        <v>1741</v>
      </c>
      <c r="B2387" t="s">
        <v>1754</v>
      </c>
      <c r="C2387" t="s">
        <v>129</v>
      </c>
      <c r="D2387" t="s">
        <v>2708</v>
      </c>
      <c r="E2387">
        <v>7.9</v>
      </c>
      <c r="F2387">
        <v>14.6</v>
      </c>
      <c r="H2387">
        <v>4.9000000000000004</v>
      </c>
      <c r="I2387">
        <v>15.4</v>
      </c>
      <c r="J2387">
        <v>39.5</v>
      </c>
      <c r="K2387">
        <v>9.8000000000000007</v>
      </c>
      <c r="L2387">
        <v>11.9</v>
      </c>
      <c r="M2387">
        <v>360</v>
      </c>
      <c r="N2387">
        <v>12.785</v>
      </c>
      <c r="O2387">
        <v>13.615548455804046</v>
      </c>
      <c r="P2387">
        <v>2025</v>
      </c>
      <c r="Q2387">
        <v>325</v>
      </c>
      <c r="R2387">
        <v>298</v>
      </c>
      <c r="S2387">
        <v>400</v>
      </c>
      <c r="T2387">
        <v>333</v>
      </c>
      <c r="U2387">
        <v>260</v>
      </c>
      <c r="V2387">
        <v>150</v>
      </c>
      <c r="W2387">
        <v>291</v>
      </c>
      <c r="X2387">
        <v>300</v>
      </c>
    </row>
    <row r="2388" spans="1:24" x14ac:dyDescent="0.25">
      <c r="A2388" t="s">
        <v>1721</v>
      </c>
      <c r="B2388" t="s">
        <v>2341</v>
      </c>
      <c r="C2388" t="s">
        <v>129</v>
      </c>
      <c r="D2388" t="s">
        <v>2708</v>
      </c>
      <c r="E2388">
        <v>6.8</v>
      </c>
      <c r="F2388">
        <v>22.9</v>
      </c>
      <c r="H2388">
        <v>3.5</v>
      </c>
      <c r="I2388">
        <v>6.5</v>
      </c>
      <c r="J2388">
        <v>78.599999999999994</v>
      </c>
      <c r="K2388">
        <v>6</v>
      </c>
      <c r="L2388">
        <v>11.8</v>
      </c>
      <c r="M2388">
        <v>335</v>
      </c>
      <c r="N2388">
        <v>15.25</v>
      </c>
      <c r="O2388">
        <v>16.240681576144834</v>
      </c>
      <c r="P2388">
        <v>2025</v>
      </c>
      <c r="Q2388">
        <v>336</v>
      </c>
      <c r="R2388">
        <v>219</v>
      </c>
      <c r="S2388">
        <v>383</v>
      </c>
      <c r="T2388">
        <v>359</v>
      </c>
      <c r="U2388">
        <v>313</v>
      </c>
      <c r="V2388">
        <v>48</v>
      </c>
      <c r="W2388">
        <v>355</v>
      </c>
      <c r="X2388">
        <v>301</v>
      </c>
    </row>
    <row r="2389" spans="1:24" x14ac:dyDescent="0.25">
      <c r="A2389" t="s">
        <v>1741</v>
      </c>
      <c r="B2389" t="s">
        <v>2381</v>
      </c>
      <c r="C2389" t="s">
        <v>1727</v>
      </c>
      <c r="D2389" t="s">
        <v>2708</v>
      </c>
      <c r="E2389">
        <v>10.9</v>
      </c>
      <c r="F2389">
        <v>17.600000000000001</v>
      </c>
      <c r="H2389">
        <v>1.2</v>
      </c>
      <c r="I2389">
        <v>21.5</v>
      </c>
      <c r="J2389">
        <v>2.2999999999999998</v>
      </c>
      <c r="K2389">
        <v>21.4</v>
      </c>
      <c r="L2389">
        <v>11.7</v>
      </c>
      <c r="M2389">
        <v>368</v>
      </c>
      <c r="N2389">
        <v>12.200000000000001</v>
      </c>
      <c r="O2389">
        <v>12.992545260915866</v>
      </c>
      <c r="P2389">
        <v>2025</v>
      </c>
      <c r="Q2389">
        <v>297</v>
      </c>
      <c r="R2389">
        <v>267</v>
      </c>
      <c r="S2389">
        <v>394</v>
      </c>
      <c r="T2389">
        <v>417</v>
      </c>
      <c r="U2389">
        <v>241</v>
      </c>
      <c r="V2389">
        <v>427</v>
      </c>
      <c r="W2389">
        <v>184</v>
      </c>
      <c r="X2389">
        <v>302</v>
      </c>
    </row>
    <row r="2390" spans="1:24" x14ac:dyDescent="0.25">
      <c r="A2390" t="s">
        <v>1721</v>
      </c>
      <c r="B2390" t="s">
        <v>2344</v>
      </c>
      <c r="C2390" t="s">
        <v>446</v>
      </c>
      <c r="D2390" t="s">
        <v>2708</v>
      </c>
      <c r="F2390">
        <v>22.5</v>
      </c>
      <c r="G2390">
        <v>52.7</v>
      </c>
      <c r="H2390">
        <v>2.6</v>
      </c>
      <c r="J2390">
        <v>17</v>
      </c>
      <c r="K2390">
        <v>28.9</v>
      </c>
      <c r="L2390">
        <v>11.5</v>
      </c>
      <c r="M2390">
        <v>307</v>
      </c>
      <c r="N2390">
        <v>17.455000000000002</v>
      </c>
      <c r="O2390">
        <v>18.588924387646433</v>
      </c>
      <c r="P2390">
        <v>2025</v>
      </c>
      <c r="Q2390">
        <v>407</v>
      </c>
      <c r="R2390">
        <v>223</v>
      </c>
      <c r="S2390">
        <v>99</v>
      </c>
      <c r="T2390">
        <v>376</v>
      </c>
      <c r="U2390">
        <v>390</v>
      </c>
      <c r="V2390">
        <v>276</v>
      </c>
      <c r="W2390">
        <v>155</v>
      </c>
      <c r="X2390">
        <v>303</v>
      </c>
    </row>
    <row r="2391" spans="1:24" x14ac:dyDescent="0.25">
      <c r="A2391" t="s">
        <v>1762</v>
      </c>
      <c r="B2391" t="s">
        <v>2403</v>
      </c>
      <c r="C2391" t="s">
        <v>1727</v>
      </c>
      <c r="D2391" t="s">
        <v>2708</v>
      </c>
      <c r="F2391">
        <v>5.5</v>
      </c>
      <c r="G2391">
        <v>1.1000000000000001</v>
      </c>
      <c r="H2391">
        <v>2.6</v>
      </c>
      <c r="J2391">
        <v>14.4</v>
      </c>
      <c r="K2391">
        <v>6</v>
      </c>
      <c r="L2391">
        <v>11.5</v>
      </c>
      <c r="M2391">
        <v>411</v>
      </c>
      <c r="N2391">
        <v>6.6050000000000013</v>
      </c>
      <c r="O2391">
        <v>7.0340788072417473</v>
      </c>
      <c r="P2391">
        <v>2025</v>
      </c>
      <c r="Q2391">
        <v>422</v>
      </c>
      <c r="R2391">
        <v>415</v>
      </c>
      <c r="S2391">
        <v>351</v>
      </c>
      <c r="T2391">
        <v>377</v>
      </c>
      <c r="U2391">
        <v>417</v>
      </c>
      <c r="V2391">
        <v>307</v>
      </c>
      <c r="W2391">
        <v>356</v>
      </c>
      <c r="X2391">
        <v>304</v>
      </c>
    </row>
    <row r="2392" spans="1:24" x14ac:dyDescent="0.25">
      <c r="A2392" t="s">
        <v>1721</v>
      </c>
      <c r="B2392" t="s">
        <v>2359</v>
      </c>
      <c r="C2392" t="s">
        <v>446</v>
      </c>
      <c r="D2392" t="s">
        <v>2708</v>
      </c>
      <c r="E2392">
        <v>1</v>
      </c>
      <c r="F2392">
        <v>32.9</v>
      </c>
      <c r="G2392">
        <v>50.3</v>
      </c>
      <c r="H2392">
        <v>1.6</v>
      </c>
      <c r="J2392">
        <v>11.2</v>
      </c>
      <c r="K2392">
        <v>26.8</v>
      </c>
      <c r="L2392">
        <v>11.4</v>
      </c>
      <c r="M2392">
        <v>314</v>
      </c>
      <c r="N2392">
        <v>16.755000000000003</v>
      </c>
      <c r="O2392">
        <v>17.84345047923323</v>
      </c>
      <c r="P2392">
        <v>2025</v>
      </c>
      <c r="Q2392">
        <v>399</v>
      </c>
      <c r="R2392">
        <v>150</v>
      </c>
      <c r="S2392">
        <v>105</v>
      </c>
      <c r="T2392">
        <v>400</v>
      </c>
      <c r="U2392">
        <v>392</v>
      </c>
      <c r="V2392">
        <v>332</v>
      </c>
      <c r="W2392">
        <v>162</v>
      </c>
      <c r="X2392">
        <v>305</v>
      </c>
    </row>
    <row r="2393" spans="1:24" x14ac:dyDescent="0.25">
      <c r="A2393" t="s">
        <v>1721</v>
      </c>
      <c r="B2393" t="s">
        <v>1884</v>
      </c>
      <c r="C2393" t="s">
        <v>98</v>
      </c>
      <c r="D2393" t="s">
        <v>2708</v>
      </c>
      <c r="E2393">
        <v>23.4</v>
      </c>
      <c r="F2393">
        <v>17</v>
      </c>
      <c r="G2393">
        <v>18.399999999999999</v>
      </c>
      <c r="H2393">
        <v>12.7</v>
      </c>
      <c r="I2393">
        <v>3.5</v>
      </c>
      <c r="J2393">
        <v>36.9</v>
      </c>
      <c r="K2393">
        <v>3.9</v>
      </c>
      <c r="L2393">
        <v>11.4</v>
      </c>
      <c r="M2393">
        <v>349</v>
      </c>
      <c r="N2393">
        <v>13.904999999999999</v>
      </c>
      <c r="O2393">
        <v>14.808306709265175</v>
      </c>
      <c r="P2393">
        <v>2025</v>
      </c>
      <c r="Q2393">
        <v>212</v>
      </c>
      <c r="R2393">
        <v>271</v>
      </c>
      <c r="S2393">
        <v>220</v>
      </c>
      <c r="T2393">
        <v>237</v>
      </c>
      <c r="U2393">
        <v>337</v>
      </c>
      <c r="V2393">
        <v>163</v>
      </c>
      <c r="W2393">
        <v>389</v>
      </c>
      <c r="X2393">
        <v>306</v>
      </c>
    </row>
    <row r="2394" spans="1:24" x14ac:dyDescent="0.25">
      <c r="A2394" t="s">
        <v>1741</v>
      </c>
      <c r="B2394" t="s">
        <v>2392</v>
      </c>
      <c r="C2394" t="s">
        <v>115</v>
      </c>
      <c r="D2394" t="s">
        <v>2708</v>
      </c>
      <c r="E2394">
        <v>2.6</v>
      </c>
      <c r="F2394">
        <v>11.5</v>
      </c>
      <c r="H2394">
        <v>4</v>
      </c>
      <c r="I2394">
        <v>8.6999999999999993</v>
      </c>
      <c r="J2394">
        <v>8.3000000000000007</v>
      </c>
      <c r="K2394">
        <v>30.4</v>
      </c>
      <c r="L2394">
        <v>11.3</v>
      </c>
      <c r="M2394">
        <v>367</v>
      </c>
      <c r="N2394">
        <v>12.204999999999998</v>
      </c>
      <c r="O2394">
        <v>12.997870074547388</v>
      </c>
      <c r="P2394">
        <v>2025</v>
      </c>
      <c r="Q2394">
        <v>372</v>
      </c>
      <c r="R2394">
        <v>343</v>
      </c>
      <c r="S2394">
        <v>411</v>
      </c>
      <c r="T2394">
        <v>352</v>
      </c>
      <c r="U2394">
        <v>299</v>
      </c>
      <c r="V2394">
        <v>371</v>
      </c>
      <c r="W2394">
        <v>144</v>
      </c>
      <c r="X2394">
        <v>307</v>
      </c>
    </row>
    <row r="2395" spans="1:24" x14ac:dyDescent="0.25">
      <c r="A2395" t="s">
        <v>1721</v>
      </c>
      <c r="B2395" t="s">
        <v>1885</v>
      </c>
      <c r="C2395" t="s">
        <v>129</v>
      </c>
      <c r="D2395" t="s">
        <v>2708</v>
      </c>
      <c r="E2395">
        <v>23.5</v>
      </c>
      <c r="F2395">
        <v>11</v>
      </c>
      <c r="G2395">
        <v>2.2999999999999998</v>
      </c>
      <c r="H2395">
        <v>2.2999999999999998</v>
      </c>
      <c r="I2395">
        <v>9.6</v>
      </c>
      <c r="J2395">
        <v>58.4</v>
      </c>
      <c r="K2395">
        <v>19.3</v>
      </c>
      <c r="L2395">
        <v>11.2</v>
      </c>
      <c r="M2395">
        <v>309</v>
      </c>
      <c r="N2395">
        <v>17.265000000000001</v>
      </c>
      <c r="O2395">
        <v>18.386581469648561</v>
      </c>
      <c r="P2395">
        <v>2025</v>
      </c>
      <c r="Q2395">
        <v>211</v>
      </c>
      <c r="R2395">
        <v>352</v>
      </c>
      <c r="S2395">
        <v>342</v>
      </c>
      <c r="T2395">
        <v>383</v>
      </c>
      <c r="U2395">
        <v>298</v>
      </c>
      <c r="V2395">
        <v>96</v>
      </c>
      <c r="W2395">
        <v>198</v>
      </c>
      <c r="X2395">
        <v>308</v>
      </c>
    </row>
    <row r="2396" spans="1:24" x14ac:dyDescent="0.25">
      <c r="A2396" t="s">
        <v>1721</v>
      </c>
      <c r="B2396" t="s">
        <v>1713</v>
      </c>
      <c r="C2396" t="s">
        <v>57</v>
      </c>
      <c r="D2396" t="s">
        <v>2708</v>
      </c>
      <c r="E2396">
        <v>12.1</v>
      </c>
      <c r="F2396">
        <v>21.8</v>
      </c>
      <c r="H2396">
        <v>4.9000000000000004</v>
      </c>
      <c r="I2396">
        <v>8.3000000000000007</v>
      </c>
      <c r="J2396">
        <v>56.4</v>
      </c>
      <c r="K2396">
        <v>17.7</v>
      </c>
      <c r="L2396">
        <v>11.2</v>
      </c>
      <c r="M2396">
        <v>323</v>
      </c>
      <c r="N2396">
        <v>15.914999999999999</v>
      </c>
      <c r="O2396">
        <v>16.948881789137378</v>
      </c>
      <c r="P2396">
        <v>2025</v>
      </c>
      <c r="Q2396">
        <v>290</v>
      </c>
      <c r="R2396">
        <v>228</v>
      </c>
      <c r="S2396">
        <v>384</v>
      </c>
      <c r="T2396">
        <v>332</v>
      </c>
      <c r="U2396">
        <v>301</v>
      </c>
      <c r="V2396">
        <v>100</v>
      </c>
      <c r="W2396">
        <v>219</v>
      </c>
      <c r="X2396">
        <v>309</v>
      </c>
    </row>
    <row r="2397" spans="1:24" x14ac:dyDescent="0.25">
      <c r="A2397" t="s">
        <v>1721</v>
      </c>
      <c r="B2397" t="s">
        <v>1869</v>
      </c>
      <c r="C2397" t="s">
        <v>57</v>
      </c>
      <c r="D2397" t="s">
        <v>2708</v>
      </c>
      <c r="E2397">
        <v>15.9</v>
      </c>
      <c r="F2397">
        <v>19.3</v>
      </c>
      <c r="G2397">
        <v>23.7</v>
      </c>
      <c r="H2397">
        <v>17</v>
      </c>
      <c r="I2397">
        <v>19.5</v>
      </c>
      <c r="J2397">
        <v>19.2</v>
      </c>
      <c r="K2397">
        <v>11.5</v>
      </c>
      <c r="L2397">
        <v>11.2</v>
      </c>
      <c r="M2397">
        <v>334</v>
      </c>
      <c r="N2397">
        <v>15.305</v>
      </c>
      <c r="O2397">
        <v>16.299254526091588</v>
      </c>
      <c r="P2397">
        <v>2025</v>
      </c>
      <c r="Q2397">
        <v>258</v>
      </c>
      <c r="R2397">
        <v>251</v>
      </c>
      <c r="S2397">
        <v>187</v>
      </c>
      <c r="T2397">
        <v>209</v>
      </c>
      <c r="U2397">
        <v>249</v>
      </c>
      <c r="V2397">
        <v>258</v>
      </c>
      <c r="W2397">
        <v>269</v>
      </c>
      <c r="X2397">
        <v>310</v>
      </c>
    </row>
    <row r="2398" spans="1:24" x14ac:dyDescent="0.25">
      <c r="A2398" t="s">
        <v>1741</v>
      </c>
      <c r="B2398" t="s">
        <v>1977</v>
      </c>
      <c r="C2398" t="s">
        <v>127</v>
      </c>
      <c r="D2398" t="s">
        <v>2708</v>
      </c>
      <c r="E2398">
        <v>5.7</v>
      </c>
      <c r="F2398">
        <v>4.5</v>
      </c>
      <c r="G2398">
        <v>5.5</v>
      </c>
      <c r="H2398">
        <v>5</v>
      </c>
      <c r="J2398">
        <v>1.1000000000000001</v>
      </c>
      <c r="K2398">
        <v>20.399999999999999</v>
      </c>
      <c r="L2398">
        <v>11.2</v>
      </c>
      <c r="M2398">
        <v>392</v>
      </c>
      <c r="N2398">
        <v>9.1449999999999996</v>
      </c>
      <c r="O2398">
        <v>9.7390841320553783</v>
      </c>
      <c r="P2398">
        <v>2025</v>
      </c>
      <c r="Q2398">
        <v>347</v>
      </c>
      <c r="R2398">
        <v>426</v>
      </c>
      <c r="S2398">
        <v>314</v>
      </c>
      <c r="T2398">
        <v>331</v>
      </c>
      <c r="U2398">
        <v>404</v>
      </c>
      <c r="V2398">
        <v>436</v>
      </c>
      <c r="W2398">
        <v>191</v>
      </c>
      <c r="X2398">
        <v>311</v>
      </c>
    </row>
    <row r="2399" spans="1:24" x14ac:dyDescent="0.25">
      <c r="A2399" t="s">
        <v>1741</v>
      </c>
      <c r="B2399" t="s">
        <v>1751</v>
      </c>
      <c r="C2399" t="s">
        <v>175</v>
      </c>
      <c r="D2399" t="s">
        <v>2708</v>
      </c>
      <c r="E2399">
        <v>8.3000000000000007</v>
      </c>
      <c r="F2399">
        <v>9.1999999999999993</v>
      </c>
      <c r="H2399">
        <v>5</v>
      </c>
      <c r="I2399">
        <v>4.8</v>
      </c>
      <c r="J2399">
        <v>54.2</v>
      </c>
      <c r="K2399">
        <v>6.5</v>
      </c>
      <c r="L2399">
        <v>11.1</v>
      </c>
      <c r="M2399">
        <v>372</v>
      </c>
      <c r="N2399">
        <v>12.070000000000002</v>
      </c>
      <c r="O2399">
        <v>12.854100106496274</v>
      </c>
      <c r="P2399">
        <v>2025</v>
      </c>
      <c r="Q2399">
        <v>318</v>
      </c>
      <c r="R2399">
        <v>380</v>
      </c>
      <c r="S2399">
        <v>419</v>
      </c>
      <c r="T2399">
        <v>330</v>
      </c>
      <c r="U2399">
        <v>325</v>
      </c>
      <c r="V2399">
        <v>111</v>
      </c>
      <c r="W2399">
        <v>348</v>
      </c>
      <c r="X2399">
        <v>312</v>
      </c>
    </row>
    <row r="2400" spans="1:24" x14ac:dyDescent="0.25">
      <c r="A2400" t="s">
        <v>1741</v>
      </c>
      <c r="B2400" t="s">
        <v>1974</v>
      </c>
      <c r="C2400" t="s">
        <v>1451</v>
      </c>
      <c r="D2400" t="s">
        <v>2708</v>
      </c>
      <c r="F2400">
        <v>6.2</v>
      </c>
      <c r="G2400">
        <v>7.3</v>
      </c>
      <c r="H2400">
        <v>1.4</v>
      </c>
      <c r="J2400">
        <v>6</v>
      </c>
      <c r="K2400">
        <v>15.1</v>
      </c>
      <c r="L2400">
        <v>10.9</v>
      </c>
      <c r="M2400">
        <v>399</v>
      </c>
      <c r="N2400">
        <v>8.0000000000000018</v>
      </c>
      <c r="O2400">
        <v>8.5197018104366364</v>
      </c>
      <c r="P2400">
        <v>2025</v>
      </c>
      <c r="Q2400">
        <v>417</v>
      </c>
      <c r="R2400">
        <v>412</v>
      </c>
      <c r="S2400">
        <v>300</v>
      </c>
      <c r="T2400">
        <v>407</v>
      </c>
      <c r="U2400">
        <v>409</v>
      </c>
      <c r="V2400">
        <v>396</v>
      </c>
      <c r="W2400">
        <v>241</v>
      </c>
      <c r="X2400">
        <v>313</v>
      </c>
    </row>
    <row r="2401" spans="1:24" x14ac:dyDescent="0.25">
      <c r="A2401" t="s">
        <v>1691</v>
      </c>
      <c r="B2401" t="s">
        <v>1956</v>
      </c>
      <c r="C2401" t="s">
        <v>115</v>
      </c>
      <c r="D2401" t="s">
        <v>2708</v>
      </c>
      <c r="E2401">
        <v>26.7</v>
      </c>
      <c r="F2401">
        <v>28.2</v>
      </c>
      <c r="G2401">
        <v>99</v>
      </c>
      <c r="H2401">
        <v>62.6</v>
      </c>
      <c r="I2401">
        <v>28.9</v>
      </c>
      <c r="J2401">
        <v>49.7</v>
      </c>
      <c r="K2401">
        <v>5.5</v>
      </c>
      <c r="L2401">
        <v>10.8</v>
      </c>
      <c r="M2401">
        <v>175</v>
      </c>
      <c r="N2401">
        <v>29.310000000000002</v>
      </c>
      <c r="O2401">
        <v>31.214057507987217</v>
      </c>
      <c r="P2401">
        <v>2025</v>
      </c>
      <c r="Q2401">
        <v>198</v>
      </c>
      <c r="R2401">
        <v>184</v>
      </c>
      <c r="S2401">
        <v>15</v>
      </c>
      <c r="T2401">
        <v>71</v>
      </c>
      <c r="U2401">
        <v>205</v>
      </c>
      <c r="V2401">
        <v>117</v>
      </c>
      <c r="W2401">
        <v>366</v>
      </c>
      <c r="X2401">
        <v>314</v>
      </c>
    </row>
    <row r="2402" spans="1:24" x14ac:dyDescent="0.25">
      <c r="A2402" t="s">
        <v>1705</v>
      </c>
      <c r="B2402" t="s">
        <v>2334</v>
      </c>
      <c r="C2402" t="s">
        <v>129</v>
      </c>
      <c r="D2402" t="s">
        <v>2708</v>
      </c>
      <c r="E2402">
        <v>5.2</v>
      </c>
      <c r="F2402">
        <v>15.3</v>
      </c>
      <c r="G2402">
        <v>4.5</v>
      </c>
      <c r="H2402">
        <v>1.6</v>
      </c>
      <c r="I2402">
        <v>1.7</v>
      </c>
      <c r="J2402">
        <v>97</v>
      </c>
      <c r="K2402">
        <v>25.5</v>
      </c>
      <c r="L2402">
        <v>10.8</v>
      </c>
      <c r="M2402">
        <v>274</v>
      </c>
      <c r="N2402">
        <v>20.024999999999999</v>
      </c>
      <c r="O2402">
        <v>21.325878594249197</v>
      </c>
      <c r="P2402">
        <v>2025</v>
      </c>
      <c r="Q2402">
        <v>357</v>
      </c>
      <c r="R2402">
        <v>289</v>
      </c>
      <c r="S2402">
        <v>321</v>
      </c>
      <c r="T2402">
        <v>399</v>
      </c>
      <c r="U2402">
        <v>358</v>
      </c>
      <c r="V2402">
        <v>22</v>
      </c>
      <c r="W2402">
        <v>171</v>
      </c>
      <c r="X2402">
        <v>315</v>
      </c>
    </row>
    <row r="2403" spans="1:24" x14ac:dyDescent="0.25">
      <c r="A2403" t="s">
        <v>1721</v>
      </c>
      <c r="B2403" t="s">
        <v>2352</v>
      </c>
      <c r="C2403" t="s">
        <v>124</v>
      </c>
      <c r="D2403" t="s">
        <v>2708</v>
      </c>
      <c r="E2403">
        <v>2.4</v>
      </c>
      <c r="F2403">
        <v>15.4</v>
      </c>
      <c r="G2403">
        <v>54.5</v>
      </c>
      <c r="H2403">
        <v>6.2</v>
      </c>
      <c r="I2403">
        <v>6.1</v>
      </c>
      <c r="J2403">
        <v>28.9</v>
      </c>
      <c r="K2403">
        <v>9.6</v>
      </c>
      <c r="L2403">
        <v>10.5</v>
      </c>
      <c r="M2403">
        <v>332</v>
      </c>
      <c r="N2403">
        <v>15.340000000000002</v>
      </c>
      <c r="O2403">
        <v>16.33652822151225</v>
      </c>
      <c r="P2403">
        <v>2025</v>
      </c>
      <c r="Q2403">
        <v>375</v>
      </c>
      <c r="R2403">
        <v>287</v>
      </c>
      <c r="S2403">
        <v>94</v>
      </c>
      <c r="T2403">
        <v>314</v>
      </c>
      <c r="U2403">
        <v>318</v>
      </c>
      <c r="V2403">
        <v>199</v>
      </c>
      <c r="W2403">
        <v>294</v>
      </c>
      <c r="X2403">
        <v>316</v>
      </c>
    </row>
    <row r="2404" spans="1:24" x14ac:dyDescent="0.25">
      <c r="A2404" t="s">
        <v>1741</v>
      </c>
      <c r="B2404" t="s">
        <v>2354</v>
      </c>
      <c r="C2404" t="s">
        <v>124</v>
      </c>
      <c r="D2404" t="s">
        <v>2708</v>
      </c>
      <c r="E2404">
        <v>6.3</v>
      </c>
      <c r="F2404">
        <v>14.1</v>
      </c>
      <c r="G2404">
        <v>19.399999999999999</v>
      </c>
      <c r="H2404">
        <v>4.3</v>
      </c>
      <c r="I2404">
        <v>11.1</v>
      </c>
      <c r="J2404">
        <v>40.799999999999997</v>
      </c>
      <c r="K2404">
        <v>1.7</v>
      </c>
      <c r="L2404">
        <v>10.5</v>
      </c>
      <c r="M2404">
        <v>369</v>
      </c>
      <c r="N2404">
        <v>12.17</v>
      </c>
      <c r="O2404">
        <v>12.960596379126729</v>
      </c>
      <c r="P2404">
        <v>2025</v>
      </c>
      <c r="Q2404">
        <v>340</v>
      </c>
      <c r="R2404">
        <v>307</v>
      </c>
      <c r="S2404">
        <v>208</v>
      </c>
      <c r="T2404">
        <v>346</v>
      </c>
      <c r="U2404">
        <v>284</v>
      </c>
      <c r="V2404">
        <v>141</v>
      </c>
      <c r="W2404">
        <v>425</v>
      </c>
      <c r="X2404">
        <v>317</v>
      </c>
    </row>
    <row r="2405" spans="1:24" x14ac:dyDescent="0.25">
      <c r="A2405" t="s">
        <v>1762</v>
      </c>
      <c r="B2405" t="s">
        <v>1747</v>
      </c>
      <c r="C2405" t="s">
        <v>1698</v>
      </c>
      <c r="D2405" t="s">
        <v>2708</v>
      </c>
      <c r="F2405">
        <v>9.6</v>
      </c>
      <c r="H2405">
        <v>1.3</v>
      </c>
      <c r="J2405">
        <v>6.6</v>
      </c>
      <c r="K2405">
        <v>7.7</v>
      </c>
      <c r="L2405">
        <v>10.5</v>
      </c>
      <c r="M2405">
        <v>416</v>
      </c>
      <c r="N2405">
        <v>5.8949999999999996</v>
      </c>
      <c r="O2405">
        <v>6.2779552715654949</v>
      </c>
      <c r="P2405">
        <v>2025</v>
      </c>
      <c r="Q2405">
        <v>424</v>
      </c>
      <c r="R2405">
        <v>375</v>
      </c>
      <c r="S2405">
        <v>418</v>
      </c>
      <c r="T2405">
        <v>414</v>
      </c>
      <c r="U2405">
        <v>419</v>
      </c>
      <c r="V2405">
        <v>389</v>
      </c>
      <c r="W2405">
        <v>331</v>
      </c>
      <c r="X2405">
        <v>318</v>
      </c>
    </row>
    <row r="2406" spans="1:24" x14ac:dyDescent="0.25">
      <c r="A2406" t="s">
        <v>1721</v>
      </c>
      <c r="B2406" t="s">
        <v>1704</v>
      </c>
      <c r="C2406" t="s">
        <v>57</v>
      </c>
      <c r="D2406" t="s">
        <v>2708</v>
      </c>
      <c r="E2406">
        <v>7.9</v>
      </c>
      <c r="F2406">
        <v>14.1</v>
      </c>
      <c r="H2406">
        <v>9.9</v>
      </c>
      <c r="I2406">
        <v>27.1</v>
      </c>
      <c r="J2406">
        <v>30.4</v>
      </c>
      <c r="K2406">
        <v>33</v>
      </c>
      <c r="L2406">
        <v>10.4</v>
      </c>
      <c r="M2406">
        <v>306</v>
      </c>
      <c r="N2406">
        <v>17.46</v>
      </c>
      <c r="O2406">
        <v>18.594249201277954</v>
      </c>
      <c r="P2406">
        <v>2025</v>
      </c>
      <c r="Q2406">
        <v>324</v>
      </c>
      <c r="R2406">
        <v>306</v>
      </c>
      <c r="S2406">
        <v>403</v>
      </c>
      <c r="T2406">
        <v>266</v>
      </c>
      <c r="U2406">
        <v>215</v>
      </c>
      <c r="V2406">
        <v>194</v>
      </c>
      <c r="W2406">
        <v>137</v>
      </c>
      <c r="X2406">
        <v>319</v>
      </c>
    </row>
    <row r="2407" spans="1:24" x14ac:dyDescent="0.25">
      <c r="A2407" t="s">
        <v>1691</v>
      </c>
      <c r="B2407" t="s">
        <v>1518</v>
      </c>
      <c r="C2407" t="s">
        <v>1724</v>
      </c>
      <c r="D2407" t="s">
        <v>2708</v>
      </c>
      <c r="E2407">
        <v>16.7</v>
      </c>
      <c r="F2407">
        <v>12.5</v>
      </c>
      <c r="G2407">
        <v>12.5</v>
      </c>
      <c r="H2407">
        <v>5.5</v>
      </c>
      <c r="I2407">
        <v>100</v>
      </c>
      <c r="J2407">
        <v>55.6</v>
      </c>
      <c r="K2407">
        <v>35.4</v>
      </c>
      <c r="L2407">
        <v>10.3</v>
      </c>
      <c r="M2407">
        <v>174</v>
      </c>
      <c r="N2407">
        <v>29.549999999999997</v>
      </c>
      <c r="O2407">
        <v>31.469648562300314</v>
      </c>
      <c r="P2407">
        <v>2025</v>
      </c>
      <c r="Q2407">
        <v>253</v>
      </c>
      <c r="R2407">
        <v>330</v>
      </c>
      <c r="S2407">
        <v>257</v>
      </c>
      <c r="T2407">
        <v>322</v>
      </c>
      <c r="U2407">
        <v>1</v>
      </c>
      <c r="V2407">
        <v>103</v>
      </c>
      <c r="W2407">
        <v>123</v>
      </c>
      <c r="X2407">
        <v>320</v>
      </c>
    </row>
    <row r="2408" spans="1:24" x14ac:dyDescent="0.25">
      <c r="A2408" t="s">
        <v>1695</v>
      </c>
      <c r="B2408" t="s">
        <v>1831</v>
      </c>
      <c r="C2408" t="s">
        <v>115</v>
      </c>
      <c r="D2408" t="s">
        <v>2708</v>
      </c>
      <c r="E2408">
        <v>17.8</v>
      </c>
      <c r="F2408">
        <v>34.4</v>
      </c>
      <c r="G2408">
        <v>22.4</v>
      </c>
      <c r="H2408">
        <v>29.2</v>
      </c>
      <c r="I2408">
        <v>45</v>
      </c>
      <c r="J2408">
        <v>80.7</v>
      </c>
      <c r="K2408">
        <v>1.9</v>
      </c>
      <c r="L2408">
        <v>10.3</v>
      </c>
      <c r="M2408">
        <v>240</v>
      </c>
      <c r="N2408">
        <v>23.24</v>
      </c>
      <c r="O2408">
        <v>24.749733759318424</v>
      </c>
      <c r="P2408">
        <v>2025</v>
      </c>
      <c r="Q2408">
        <v>243</v>
      </c>
      <c r="R2408">
        <v>142</v>
      </c>
      <c r="S2408">
        <v>193</v>
      </c>
      <c r="T2408">
        <v>143</v>
      </c>
      <c r="U2408">
        <v>149</v>
      </c>
      <c r="V2408">
        <v>42</v>
      </c>
      <c r="W2408">
        <v>419</v>
      </c>
      <c r="X2408">
        <v>321</v>
      </c>
    </row>
    <row r="2409" spans="1:24" x14ac:dyDescent="0.25">
      <c r="A2409" t="s">
        <v>1741</v>
      </c>
      <c r="B2409" t="s">
        <v>2703</v>
      </c>
      <c r="C2409" t="s">
        <v>98</v>
      </c>
      <c r="D2409" t="s">
        <v>2708</v>
      </c>
      <c r="E2409">
        <v>5.4</v>
      </c>
      <c r="F2409">
        <v>11.4</v>
      </c>
      <c r="G2409">
        <v>11.7</v>
      </c>
      <c r="H2409">
        <v>12.2</v>
      </c>
      <c r="I2409">
        <v>1.4</v>
      </c>
      <c r="J2409">
        <v>16.8</v>
      </c>
      <c r="K2409">
        <v>8.6</v>
      </c>
      <c r="L2409">
        <v>10.3</v>
      </c>
      <c r="M2409">
        <v>389</v>
      </c>
      <c r="N2409">
        <v>9.52</v>
      </c>
      <c r="O2409">
        <v>10.138445154419594</v>
      </c>
      <c r="P2409">
        <v>2025</v>
      </c>
      <c r="Q2409">
        <v>354</v>
      </c>
      <c r="R2409">
        <v>348</v>
      </c>
      <c r="S2409">
        <v>261</v>
      </c>
      <c r="T2409">
        <v>241</v>
      </c>
      <c r="U2409">
        <v>370</v>
      </c>
      <c r="V2409">
        <v>278</v>
      </c>
      <c r="W2409">
        <v>318</v>
      </c>
      <c r="X2409">
        <v>322</v>
      </c>
    </row>
    <row r="2410" spans="1:24" x14ac:dyDescent="0.25">
      <c r="A2410" t="s">
        <v>1693</v>
      </c>
      <c r="B2410" t="s">
        <v>2308</v>
      </c>
      <c r="C2410" t="s">
        <v>124</v>
      </c>
      <c r="D2410" t="s">
        <v>2708</v>
      </c>
      <c r="E2410">
        <v>43.3</v>
      </c>
      <c r="F2410">
        <v>15.2</v>
      </c>
      <c r="G2410">
        <v>18.399999999999999</v>
      </c>
      <c r="H2410">
        <v>8.5</v>
      </c>
      <c r="I2410">
        <v>88.2</v>
      </c>
      <c r="J2410">
        <v>69.8</v>
      </c>
      <c r="K2410">
        <v>5.7</v>
      </c>
      <c r="L2410">
        <v>10.199999999999999</v>
      </c>
      <c r="M2410">
        <v>197</v>
      </c>
      <c r="N2410">
        <v>27.355000000000004</v>
      </c>
      <c r="O2410">
        <v>29.132055378061771</v>
      </c>
      <c r="P2410">
        <v>2025</v>
      </c>
      <c r="Q2410">
        <v>129</v>
      </c>
      <c r="R2410">
        <v>290</v>
      </c>
      <c r="S2410">
        <v>221</v>
      </c>
      <c r="T2410">
        <v>284</v>
      </c>
      <c r="U2410">
        <v>32</v>
      </c>
      <c r="V2410">
        <v>66</v>
      </c>
      <c r="W2410">
        <v>361</v>
      </c>
      <c r="X2410">
        <v>323</v>
      </c>
    </row>
    <row r="2411" spans="1:24" x14ac:dyDescent="0.25">
      <c r="A2411" t="s">
        <v>1695</v>
      </c>
      <c r="B2411" t="s">
        <v>2318</v>
      </c>
      <c r="C2411" t="s">
        <v>124</v>
      </c>
      <c r="D2411" t="s">
        <v>2708</v>
      </c>
      <c r="E2411">
        <v>21.5</v>
      </c>
      <c r="F2411">
        <v>16.399999999999999</v>
      </c>
      <c r="G2411">
        <v>18.899999999999999</v>
      </c>
      <c r="H2411">
        <v>10.9</v>
      </c>
      <c r="I2411">
        <v>43.2</v>
      </c>
      <c r="J2411">
        <v>60.4</v>
      </c>
      <c r="K2411">
        <v>17.3</v>
      </c>
      <c r="L2411">
        <v>10.199999999999999</v>
      </c>
      <c r="M2411">
        <v>246</v>
      </c>
      <c r="N2411">
        <v>22.285</v>
      </c>
      <c r="O2411">
        <v>23.73269435569755</v>
      </c>
      <c r="P2411">
        <v>2025</v>
      </c>
      <c r="Q2411">
        <v>219</v>
      </c>
      <c r="R2411">
        <v>277</v>
      </c>
      <c r="S2411">
        <v>211</v>
      </c>
      <c r="T2411">
        <v>256</v>
      </c>
      <c r="U2411">
        <v>153</v>
      </c>
      <c r="V2411">
        <v>90</v>
      </c>
      <c r="W2411">
        <v>224</v>
      </c>
      <c r="X2411">
        <v>324</v>
      </c>
    </row>
    <row r="2412" spans="1:24" x14ac:dyDescent="0.25">
      <c r="A2412" t="s">
        <v>1741</v>
      </c>
      <c r="B2412" t="s">
        <v>1902</v>
      </c>
      <c r="C2412" t="s">
        <v>57</v>
      </c>
      <c r="D2412" t="s">
        <v>2708</v>
      </c>
      <c r="E2412">
        <v>17.100000000000001</v>
      </c>
      <c r="F2412">
        <v>11.8</v>
      </c>
      <c r="G2412">
        <v>11.6</v>
      </c>
      <c r="H2412">
        <v>17.7</v>
      </c>
      <c r="I2412">
        <v>19.8</v>
      </c>
      <c r="J2412">
        <v>7.7</v>
      </c>
      <c r="K2412">
        <v>10.5</v>
      </c>
      <c r="L2412">
        <v>10.1</v>
      </c>
      <c r="M2412">
        <v>366</v>
      </c>
      <c r="N2412">
        <v>12.225000000000001</v>
      </c>
      <c r="O2412">
        <v>13.019169329073485</v>
      </c>
      <c r="P2412">
        <v>2025</v>
      </c>
      <c r="Q2412">
        <v>249</v>
      </c>
      <c r="R2412">
        <v>336</v>
      </c>
      <c r="S2412">
        <v>263</v>
      </c>
      <c r="T2412">
        <v>204</v>
      </c>
      <c r="U2412">
        <v>247</v>
      </c>
      <c r="V2412">
        <v>378</v>
      </c>
      <c r="W2412">
        <v>279</v>
      </c>
      <c r="X2412">
        <v>325</v>
      </c>
    </row>
    <row r="2413" spans="1:24" x14ac:dyDescent="0.25">
      <c r="A2413" t="s">
        <v>1741</v>
      </c>
      <c r="B2413" t="s">
        <v>2386</v>
      </c>
      <c r="C2413" t="s">
        <v>563</v>
      </c>
      <c r="D2413" t="s">
        <v>2708</v>
      </c>
      <c r="E2413">
        <v>1.9</v>
      </c>
      <c r="F2413">
        <v>4.8</v>
      </c>
      <c r="H2413">
        <v>1.5</v>
      </c>
      <c r="J2413">
        <v>4.5999999999999996</v>
      </c>
      <c r="K2413">
        <v>25.6</v>
      </c>
      <c r="L2413">
        <v>10.1</v>
      </c>
      <c r="M2413">
        <v>393</v>
      </c>
      <c r="N2413">
        <v>9.1149999999999984</v>
      </c>
      <c r="O2413">
        <v>9.7071352502662389</v>
      </c>
      <c r="P2413">
        <v>2025</v>
      </c>
      <c r="Q2413">
        <v>382</v>
      </c>
      <c r="R2413">
        <v>421</v>
      </c>
      <c r="S2413">
        <v>430</v>
      </c>
      <c r="T2413">
        <v>404</v>
      </c>
      <c r="U2413">
        <v>405</v>
      </c>
      <c r="V2413">
        <v>408</v>
      </c>
      <c r="W2413">
        <v>169</v>
      </c>
      <c r="X2413">
        <v>326</v>
      </c>
    </row>
    <row r="2414" spans="1:24" x14ac:dyDescent="0.25">
      <c r="A2414" t="s">
        <v>1741</v>
      </c>
      <c r="B2414" t="s">
        <v>1975</v>
      </c>
      <c r="C2414" t="s">
        <v>446</v>
      </c>
      <c r="D2414" t="s">
        <v>2708</v>
      </c>
      <c r="F2414">
        <v>10</v>
      </c>
      <c r="H2414">
        <v>1.7</v>
      </c>
      <c r="J2414">
        <v>16.600000000000001</v>
      </c>
      <c r="K2414">
        <v>17.899999999999999</v>
      </c>
      <c r="L2414">
        <v>9.9</v>
      </c>
      <c r="M2414">
        <v>395</v>
      </c>
      <c r="N2414">
        <v>8.7950000000000017</v>
      </c>
      <c r="O2414">
        <v>9.3663471778487768</v>
      </c>
      <c r="P2414">
        <v>2025</v>
      </c>
      <c r="Q2414">
        <v>414</v>
      </c>
      <c r="R2414">
        <v>367</v>
      </c>
      <c r="S2414">
        <v>416</v>
      </c>
      <c r="T2414">
        <v>395</v>
      </c>
      <c r="U2414">
        <v>406</v>
      </c>
      <c r="V2414">
        <v>282</v>
      </c>
      <c r="W2414">
        <v>217</v>
      </c>
      <c r="X2414">
        <v>327</v>
      </c>
    </row>
    <row r="2415" spans="1:24" x14ac:dyDescent="0.25">
      <c r="A2415" t="s">
        <v>1741</v>
      </c>
      <c r="B2415" t="s">
        <v>1753</v>
      </c>
      <c r="C2415" t="s">
        <v>129</v>
      </c>
      <c r="D2415" t="s">
        <v>2708</v>
      </c>
      <c r="E2415">
        <v>2.8</v>
      </c>
      <c r="F2415">
        <v>8.6999999999999993</v>
      </c>
      <c r="H2415">
        <v>1.5</v>
      </c>
      <c r="I2415">
        <v>4.5999999999999996</v>
      </c>
      <c r="J2415">
        <v>28.4</v>
      </c>
      <c r="K2415">
        <v>18.399999999999999</v>
      </c>
      <c r="L2415">
        <v>9.8000000000000007</v>
      </c>
      <c r="M2415">
        <v>383</v>
      </c>
      <c r="N2415">
        <v>10.709999999999997</v>
      </c>
      <c r="O2415">
        <v>11.405750798722041</v>
      </c>
      <c r="P2415">
        <v>2025</v>
      </c>
      <c r="Q2415">
        <v>371</v>
      </c>
      <c r="R2415">
        <v>388</v>
      </c>
      <c r="S2415">
        <v>420</v>
      </c>
      <c r="T2415">
        <v>403</v>
      </c>
      <c r="U2415">
        <v>327</v>
      </c>
      <c r="V2415">
        <v>203</v>
      </c>
      <c r="W2415">
        <v>208</v>
      </c>
      <c r="X2415">
        <v>328</v>
      </c>
    </row>
    <row r="2416" spans="1:24" x14ac:dyDescent="0.25">
      <c r="A2416" t="s">
        <v>1693</v>
      </c>
      <c r="B2416" t="s">
        <v>2314</v>
      </c>
      <c r="C2416" t="s">
        <v>57</v>
      </c>
      <c r="D2416" t="s">
        <v>2708</v>
      </c>
      <c r="E2416">
        <v>12.6</v>
      </c>
      <c r="F2416">
        <v>25.8</v>
      </c>
      <c r="G2416">
        <v>38.9</v>
      </c>
      <c r="H2416">
        <v>10.1</v>
      </c>
      <c r="I2416">
        <v>88.3</v>
      </c>
      <c r="J2416">
        <v>18.600000000000001</v>
      </c>
      <c r="K2416">
        <v>36.1</v>
      </c>
      <c r="L2416">
        <v>9.6999999999999993</v>
      </c>
      <c r="M2416">
        <v>193</v>
      </c>
      <c r="N2416">
        <v>27.765000000000001</v>
      </c>
      <c r="O2416">
        <v>29.568690095846645</v>
      </c>
      <c r="P2416">
        <v>2025</v>
      </c>
      <c r="Q2416">
        <v>284</v>
      </c>
      <c r="R2416">
        <v>197</v>
      </c>
      <c r="S2416">
        <v>138</v>
      </c>
      <c r="T2416">
        <v>264</v>
      </c>
      <c r="U2416">
        <v>31</v>
      </c>
      <c r="V2416">
        <v>261</v>
      </c>
      <c r="W2416">
        <v>122</v>
      </c>
      <c r="X2416">
        <v>329</v>
      </c>
    </row>
    <row r="2417" spans="1:24" x14ac:dyDescent="0.25">
      <c r="A2417">
        <v>133</v>
      </c>
      <c r="B2417" t="s">
        <v>1951</v>
      </c>
      <c r="C2417" t="s">
        <v>115</v>
      </c>
      <c r="D2417">
        <v>37.1</v>
      </c>
      <c r="E2417">
        <v>30.7</v>
      </c>
      <c r="F2417">
        <v>53.5</v>
      </c>
      <c r="G2417">
        <v>98.9</v>
      </c>
      <c r="H2417">
        <v>91</v>
      </c>
      <c r="I2417">
        <v>68.7</v>
      </c>
      <c r="J2417">
        <v>25.9</v>
      </c>
      <c r="K2417">
        <v>14.7</v>
      </c>
      <c r="L2417">
        <v>9.4</v>
      </c>
      <c r="M2417">
        <v>133</v>
      </c>
      <c r="N2417">
        <v>35.405000000000001</v>
      </c>
      <c r="O2417">
        <v>37.705005324813627</v>
      </c>
      <c r="P2417">
        <v>2025</v>
      </c>
      <c r="Q2417">
        <v>174</v>
      </c>
      <c r="R2417">
        <v>70</v>
      </c>
      <c r="S2417">
        <v>16</v>
      </c>
      <c r="T2417">
        <v>29</v>
      </c>
      <c r="U2417">
        <v>68</v>
      </c>
      <c r="V2417">
        <v>209</v>
      </c>
      <c r="W2417">
        <v>244</v>
      </c>
      <c r="X2417">
        <v>330</v>
      </c>
    </row>
    <row r="2418" spans="1:24" x14ac:dyDescent="0.25">
      <c r="A2418" t="s">
        <v>1691</v>
      </c>
      <c r="B2418" t="s">
        <v>1818</v>
      </c>
      <c r="C2418" t="s">
        <v>57</v>
      </c>
      <c r="D2418" t="s">
        <v>2708</v>
      </c>
      <c r="E2418">
        <v>82.4</v>
      </c>
      <c r="F2418">
        <v>15.1</v>
      </c>
      <c r="G2418">
        <v>16.399999999999999</v>
      </c>
      <c r="H2418">
        <v>84.7</v>
      </c>
      <c r="I2418">
        <v>95</v>
      </c>
      <c r="J2418">
        <v>11.3</v>
      </c>
      <c r="K2418">
        <v>3.5</v>
      </c>
      <c r="L2418">
        <v>9.4</v>
      </c>
      <c r="M2418">
        <v>180</v>
      </c>
      <c r="N2418">
        <v>29.020000000000003</v>
      </c>
      <c r="O2418">
        <v>30.905218317358894</v>
      </c>
      <c r="P2418">
        <v>2025</v>
      </c>
      <c r="Q2418">
        <v>56</v>
      </c>
      <c r="R2418">
        <v>293</v>
      </c>
      <c r="S2418">
        <v>229</v>
      </c>
      <c r="T2418">
        <v>40</v>
      </c>
      <c r="U2418">
        <v>20</v>
      </c>
      <c r="V2418">
        <v>331</v>
      </c>
      <c r="W2418">
        <v>397</v>
      </c>
      <c r="X2418">
        <v>331</v>
      </c>
    </row>
    <row r="2419" spans="1:24" x14ac:dyDescent="0.25">
      <c r="A2419" t="s">
        <v>1762</v>
      </c>
      <c r="B2419" t="s">
        <v>2400</v>
      </c>
      <c r="C2419" t="s">
        <v>57</v>
      </c>
      <c r="D2419" t="s">
        <v>2708</v>
      </c>
      <c r="E2419">
        <v>1.7</v>
      </c>
      <c r="F2419">
        <v>10.6</v>
      </c>
      <c r="G2419">
        <v>2.7</v>
      </c>
      <c r="H2419">
        <v>2.4</v>
      </c>
      <c r="I2419">
        <v>4.2</v>
      </c>
      <c r="J2419">
        <v>9.6</v>
      </c>
      <c r="K2419">
        <v>6.2</v>
      </c>
      <c r="L2419">
        <v>9.4</v>
      </c>
      <c r="M2419">
        <v>413</v>
      </c>
      <c r="N2419">
        <v>6.53</v>
      </c>
      <c r="O2419">
        <v>6.9542066027689025</v>
      </c>
      <c r="P2419">
        <v>2025</v>
      </c>
      <c r="Q2419">
        <v>386</v>
      </c>
      <c r="R2419">
        <v>362</v>
      </c>
      <c r="S2419">
        <v>336</v>
      </c>
      <c r="T2419">
        <v>380</v>
      </c>
      <c r="U2419">
        <v>331</v>
      </c>
      <c r="V2419">
        <v>353</v>
      </c>
      <c r="W2419">
        <v>353</v>
      </c>
      <c r="X2419">
        <v>332</v>
      </c>
    </row>
    <row r="2420" spans="1:24" x14ac:dyDescent="0.25">
      <c r="A2420" t="s">
        <v>1705</v>
      </c>
      <c r="B2420" t="s">
        <v>1867</v>
      </c>
      <c r="C2420" t="s">
        <v>175</v>
      </c>
      <c r="D2420" t="s">
        <v>2708</v>
      </c>
      <c r="E2420">
        <v>61.6</v>
      </c>
      <c r="F2420">
        <v>16.100000000000001</v>
      </c>
      <c r="G2420">
        <v>18.7</v>
      </c>
      <c r="H2420">
        <v>33.6</v>
      </c>
      <c r="I2420">
        <v>28.9</v>
      </c>
      <c r="J2420">
        <v>13.2</v>
      </c>
      <c r="K2420">
        <v>13.8</v>
      </c>
      <c r="L2420">
        <v>9.1999999999999993</v>
      </c>
      <c r="M2420">
        <v>271</v>
      </c>
      <c r="N2420">
        <v>20.245000000000001</v>
      </c>
      <c r="O2420">
        <v>21.560170394036206</v>
      </c>
      <c r="P2420">
        <v>2025</v>
      </c>
      <c r="Q2420">
        <v>93</v>
      </c>
      <c r="R2420">
        <v>281</v>
      </c>
      <c r="S2420">
        <v>217</v>
      </c>
      <c r="T2420">
        <v>129</v>
      </c>
      <c r="U2420">
        <v>206</v>
      </c>
      <c r="V2420">
        <v>315</v>
      </c>
      <c r="W2420">
        <v>254</v>
      </c>
      <c r="X2420">
        <v>333</v>
      </c>
    </row>
    <row r="2421" spans="1:24" x14ac:dyDescent="0.25">
      <c r="A2421" t="s">
        <v>1741</v>
      </c>
      <c r="B2421" t="s">
        <v>1759</v>
      </c>
      <c r="C2421" t="s">
        <v>115</v>
      </c>
      <c r="D2421" t="s">
        <v>2708</v>
      </c>
      <c r="E2421">
        <v>10.1</v>
      </c>
      <c r="F2421">
        <v>14.6</v>
      </c>
      <c r="H2421">
        <v>18.600000000000001</v>
      </c>
      <c r="I2421">
        <v>22.5</v>
      </c>
      <c r="J2421">
        <v>18.8</v>
      </c>
      <c r="K2421">
        <v>9.3000000000000007</v>
      </c>
      <c r="L2421">
        <v>9.1999999999999993</v>
      </c>
      <c r="M2421">
        <v>378</v>
      </c>
      <c r="N2421">
        <v>11.42</v>
      </c>
      <c r="O2421">
        <v>12.161874334398295</v>
      </c>
      <c r="P2421">
        <v>2025</v>
      </c>
      <c r="Q2421">
        <v>301</v>
      </c>
      <c r="R2421">
        <v>299</v>
      </c>
      <c r="S2421">
        <v>399</v>
      </c>
      <c r="T2421">
        <v>198</v>
      </c>
      <c r="U2421">
        <v>236</v>
      </c>
      <c r="V2421">
        <v>260</v>
      </c>
      <c r="W2421">
        <v>298</v>
      </c>
      <c r="X2421">
        <v>334</v>
      </c>
    </row>
    <row r="2422" spans="1:24" x14ac:dyDescent="0.25">
      <c r="A2422">
        <v>127</v>
      </c>
      <c r="B2422" t="s">
        <v>1947</v>
      </c>
      <c r="C2422" t="s">
        <v>115</v>
      </c>
      <c r="D2422">
        <v>38.200000000000003</v>
      </c>
      <c r="E2422">
        <v>64.7</v>
      </c>
      <c r="F2422">
        <v>33.200000000000003</v>
      </c>
      <c r="G2422">
        <v>94.7</v>
      </c>
      <c r="H2422">
        <v>84.8</v>
      </c>
      <c r="I2422">
        <v>78.5</v>
      </c>
      <c r="J2422">
        <v>40.6</v>
      </c>
      <c r="L2422">
        <v>9</v>
      </c>
      <c r="M2422">
        <v>128</v>
      </c>
      <c r="N2422">
        <v>36.450000000000003</v>
      </c>
      <c r="O2422">
        <v>38.81789137380192</v>
      </c>
      <c r="P2422">
        <v>2025</v>
      </c>
      <c r="Q2422">
        <v>87</v>
      </c>
      <c r="R2422">
        <v>148</v>
      </c>
      <c r="S2422">
        <v>40</v>
      </c>
      <c r="T2422">
        <v>38</v>
      </c>
      <c r="U2422">
        <v>53</v>
      </c>
      <c r="V2422">
        <v>142</v>
      </c>
      <c r="W2422">
        <v>428</v>
      </c>
      <c r="X2422">
        <v>335</v>
      </c>
    </row>
    <row r="2423" spans="1:24" x14ac:dyDescent="0.25">
      <c r="A2423" t="s">
        <v>1762</v>
      </c>
      <c r="B2423" t="s">
        <v>2706</v>
      </c>
      <c r="C2423" t="s">
        <v>127</v>
      </c>
      <c r="D2423" t="s">
        <v>2708</v>
      </c>
      <c r="F2423">
        <v>4.8</v>
      </c>
      <c r="H2423">
        <v>1.2</v>
      </c>
      <c r="J2423">
        <v>10.4</v>
      </c>
      <c r="K2423">
        <v>9.1999999999999993</v>
      </c>
      <c r="L2423">
        <v>8.9</v>
      </c>
      <c r="M2423">
        <v>417</v>
      </c>
      <c r="N2423">
        <v>5.85</v>
      </c>
      <c r="O2423">
        <v>6.2300319488817886</v>
      </c>
      <c r="P2423">
        <v>2025</v>
      </c>
      <c r="Q2423">
        <v>425</v>
      </c>
      <c r="R2423">
        <v>422</v>
      </c>
      <c r="S2423">
        <v>431</v>
      </c>
      <c r="T2423">
        <v>421</v>
      </c>
      <c r="U2423">
        <v>420</v>
      </c>
      <c r="V2423">
        <v>345</v>
      </c>
      <c r="W2423">
        <v>301</v>
      </c>
      <c r="X2423">
        <v>336</v>
      </c>
    </row>
    <row r="2424" spans="1:24" x14ac:dyDescent="0.25">
      <c r="A2424" t="s">
        <v>1705</v>
      </c>
      <c r="B2424" t="s">
        <v>1801</v>
      </c>
      <c r="C2424" t="s">
        <v>124</v>
      </c>
      <c r="D2424" t="s">
        <v>2708</v>
      </c>
      <c r="E2424">
        <v>2.1</v>
      </c>
      <c r="F2424">
        <v>9</v>
      </c>
      <c r="G2424">
        <v>12.2</v>
      </c>
      <c r="H2424">
        <v>6.7</v>
      </c>
      <c r="I2424">
        <v>38.6</v>
      </c>
      <c r="J2424">
        <v>92.7</v>
      </c>
      <c r="K2424">
        <v>3.6</v>
      </c>
      <c r="L2424">
        <v>8.8000000000000007</v>
      </c>
      <c r="M2424">
        <v>291</v>
      </c>
      <c r="N2424">
        <v>18.705000000000002</v>
      </c>
      <c r="O2424">
        <v>19.920127795527158</v>
      </c>
      <c r="P2424">
        <v>2025</v>
      </c>
      <c r="Q2424">
        <v>379</v>
      </c>
      <c r="R2424">
        <v>382</v>
      </c>
      <c r="S2424">
        <v>258</v>
      </c>
      <c r="T2424">
        <v>308</v>
      </c>
      <c r="U2424">
        <v>172</v>
      </c>
      <c r="V2424">
        <v>29</v>
      </c>
      <c r="W2424">
        <v>396</v>
      </c>
      <c r="X2424">
        <v>337</v>
      </c>
    </row>
    <row r="2425" spans="1:24" x14ac:dyDescent="0.25">
      <c r="A2425" t="s">
        <v>1721</v>
      </c>
      <c r="B2425" t="s">
        <v>1845</v>
      </c>
      <c r="C2425" t="s">
        <v>124</v>
      </c>
      <c r="D2425" t="s">
        <v>2708</v>
      </c>
      <c r="E2425">
        <v>6.9</v>
      </c>
      <c r="F2425">
        <v>13.8</v>
      </c>
      <c r="G2425">
        <v>44.9</v>
      </c>
      <c r="H2425">
        <v>11.2</v>
      </c>
      <c r="I2425">
        <v>18.8</v>
      </c>
      <c r="J2425">
        <v>39.6</v>
      </c>
      <c r="K2425">
        <v>2.2000000000000002</v>
      </c>
      <c r="L2425">
        <v>8.6999999999999993</v>
      </c>
      <c r="M2425">
        <v>333</v>
      </c>
      <c r="N2425">
        <v>15.32</v>
      </c>
      <c r="O2425">
        <v>16.315228966986155</v>
      </c>
      <c r="P2425">
        <v>2025</v>
      </c>
      <c r="Q2425">
        <v>334</v>
      </c>
      <c r="R2425">
        <v>312</v>
      </c>
      <c r="S2425">
        <v>117</v>
      </c>
      <c r="T2425">
        <v>250</v>
      </c>
      <c r="U2425">
        <v>252</v>
      </c>
      <c r="V2425">
        <v>148</v>
      </c>
      <c r="W2425">
        <v>417</v>
      </c>
      <c r="X2425">
        <v>338</v>
      </c>
    </row>
    <row r="2426" spans="1:24" x14ac:dyDescent="0.25">
      <c r="A2426" t="s">
        <v>1695</v>
      </c>
      <c r="B2426" t="s">
        <v>1718</v>
      </c>
      <c r="C2426" t="s">
        <v>115</v>
      </c>
      <c r="D2426" t="s">
        <v>2708</v>
      </c>
      <c r="E2426">
        <v>37.299999999999997</v>
      </c>
      <c r="F2426">
        <v>29.3</v>
      </c>
      <c r="H2426">
        <v>13.5</v>
      </c>
      <c r="I2426">
        <v>28</v>
      </c>
      <c r="J2426">
        <v>100</v>
      </c>
      <c r="K2426">
        <v>3.8</v>
      </c>
      <c r="L2426">
        <v>8.6</v>
      </c>
      <c r="M2426">
        <v>248</v>
      </c>
      <c r="N2426">
        <v>22.01</v>
      </c>
      <c r="O2426">
        <v>23.439829605963791</v>
      </c>
      <c r="P2426">
        <v>2025</v>
      </c>
      <c r="Q2426">
        <v>148</v>
      </c>
      <c r="R2426">
        <v>175</v>
      </c>
      <c r="S2426">
        <v>376</v>
      </c>
      <c r="T2426">
        <v>229</v>
      </c>
      <c r="U2426">
        <v>210</v>
      </c>
      <c r="V2426">
        <v>4</v>
      </c>
      <c r="W2426">
        <v>390</v>
      </c>
      <c r="X2426">
        <v>339</v>
      </c>
    </row>
    <row r="2427" spans="1:24" x14ac:dyDescent="0.25">
      <c r="A2427" t="s">
        <v>1695</v>
      </c>
      <c r="B2427" t="s">
        <v>2329</v>
      </c>
      <c r="C2427" t="s">
        <v>115</v>
      </c>
      <c r="D2427" t="s">
        <v>2708</v>
      </c>
      <c r="E2427">
        <v>26.6</v>
      </c>
      <c r="F2427">
        <v>42</v>
      </c>
      <c r="G2427">
        <v>83.3</v>
      </c>
      <c r="H2427">
        <v>57.4</v>
      </c>
      <c r="I2427">
        <v>39</v>
      </c>
      <c r="J2427">
        <v>20.9</v>
      </c>
      <c r="K2427">
        <v>9</v>
      </c>
      <c r="L2427">
        <v>8.5</v>
      </c>
      <c r="M2427">
        <v>211</v>
      </c>
      <c r="N2427">
        <v>26.3</v>
      </c>
      <c r="O2427">
        <v>28.008519701810435</v>
      </c>
      <c r="P2427">
        <v>2025</v>
      </c>
      <c r="Q2427">
        <v>199</v>
      </c>
      <c r="R2427">
        <v>100</v>
      </c>
      <c r="S2427">
        <v>58</v>
      </c>
      <c r="T2427">
        <v>76</v>
      </c>
      <c r="U2427">
        <v>168</v>
      </c>
      <c r="V2427">
        <v>247</v>
      </c>
      <c r="W2427">
        <v>307</v>
      </c>
      <c r="X2427">
        <v>340</v>
      </c>
    </row>
    <row r="2428" spans="1:24" x14ac:dyDescent="0.25">
      <c r="A2428" t="s">
        <v>1695</v>
      </c>
      <c r="B2428" t="s">
        <v>1717</v>
      </c>
      <c r="C2428" t="s">
        <v>115</v>
      </c>
      <c r="D2428" t="s">
        <v>2708</v>
      </c>
      <c r="E2428">
        <v>48.5</v>
      </c>
      <c r="F2428">
        <v>32.5</v>
      </c>
      <c r="H2428">
        <v>24</v>
      </c>
      <c r="I2428">
        <v>99</v>
      </c>
      <c r="J2428">
        <v>6.2</v>
      </c>
      <c r="K2428">
        <v>5.7</v>
      </c>
      <c r="L2428">
        <v>8.4</v>
      </c>
      <c r="M2428">
        <v>251</v>
      </c>
      <c r="N2428">
        <v>21.855</v>
      </c>
      <c r="O2428">
        <v>23.274760383386582</v>
      </c>
      <c r="P2428">
        <v>2025</v>
      </c>
      <c r="Q2428">
        <v>114</v>
      </c>
      <c r="R2428">
        <v>153</v>
      </c>
      <c r="S2428">
        <v>370</v>
      </c>
      <c r="T2428">
        <v>169</v>
      </c>
      <c r="U2428">
        <v>12</v>
      </c>
      <c r="V2428">
        <v>392</v>
      </c>
      <c r="W2428">
        <v>362</v>
      </c>
      <c r="X2428">
        <v>341</v>
      </c>
    </row>
    <row r="2429" spans="1:24" x14ac:dyDescent="0.25">
      <c r="A2429" t="s">
        <v>1705</v>
      </c>
      <c r="B2429" t="s">
        <v>1830</v>
      </c>
      <c r="C2429" t="s">
        <v>115</v>
      </c>
      <c r="D2429" t="s">
        <v>2708</v>
      </c>
      <c r="E2429">
        <v>14.2</v>
      </c>
      <c r="F2429">
        <v>25.3</v>
      </c>
      <c r="G2429">
        <v>39.5</v>
      </c>
      <c r="H2429">
        <v>7.2</v>
      </c>
      <c r="I2429">
        <v>10.4</v>
      </c>
      <c r="J2429">
        <v>66.5</v>
      </c>
      <c r="K2429">
        <v>11.1</v>
      </c>
      <c r="L2429">
        <v>8.3000000000000007</v>
      </c>
      <c r="M2429">
        <v>280</v>
      </c>
      <c r="N2429">
        <v>19.395000000000003</v>
      </c>
      <c r="O2429">
        <v>20.654952076677318</v>
      </c>
      <c r="P2429">
        <v>2025</v>
      </c>
      <c r="Q2429">
        <v>275</v>
      </c>
      <c r="R2429">
        <v>203</v>
      </c>
      <c r="S2429">
        <v>133</v>
      </c>
      <c r="T2429">
        <v>301</v>
      </c>
      <c r="U2429">
        <v>291</v>
      </c>
      <c r="V2429">
        <v>75</v>
      </c>
      <c r="W2429">
        <v>273</v>
      </c>
      <c r="X2429">
        <v>342</v>
      </c>
    </row>
    <row r="2430" spans="1:24" x14ac:dyDescent="0.25">
      <c r="A2430" t="s">
        <v>1762</v>
      </c>
      <c r="B2430" t="s">
        <v>2384</v>
      </c>
      <c r="C2430" t="s">
        <v>563</v>
      </c>
      <c r="D2430" t="s">
        <v>2708</v>
      </c>
      <c r="F2430">
        <v>5</v>
      </c>
      <c r="G2430">
        <v>10.4</v>
      </c>
      <c r="H2430">
        <v>1.2</v>
      </c>
      <c r="J2430">
        <v>10.4</v>
      </c>
      <c r="K2430">
        <v>13.4</v>
      </c>
      <c r="L2430">
        <v>8.3000000000000007</v>
      </c>
      <c r="M2430">
        <v>403</v>
      </c>
      <c r="N2430">
        <v>7.56</v>
      </c>
      <c r="O2430">
        <v>8.0511182108626187</v>
      </c>
      <c r="P2430">
        <v>2025</v>
      </c>
      <c r="Q2430">
        <v>419</v>
      </c>
      <c r="R2430">
        <v>419</v>
      </c>
      <c r="S2430">
        <v>275</v>
      </c>
      <c r="T2430">
        <v>420</v>
      </c>
      <c r="U2430">
        <v>411</v>
      </c>
      <c r="V2430">
        <v>344</v>
      </c>
      <c r="W2430">
        <v>257</v>
      </c>
      <c r="X2430">
        <v>343</v>
      </c>
    </row>
    <row r="2431" spans="1:24" x14ac:dyDescent="0.25">
      <c r="A2431" t="s">
        <v>1721</v>
      </c>
      <c r="B2431" t="s">
        <v>1903</v>
      </c>
      <c r="C2431" t="s">
        <v>124</v>
      </c>
      <c r="D2431" t="s">
        <v>2708</v>
      </c>
      <c r="E2431">
        <v>8.1</v>
      </c>
      <c r="F2431">
        <v>10.9</v>
      </c>
      <c r="G2431">
        <v>10.1</v>
      </c>
      <c r="H2431">
        <v>3.1</v>
      </c>
      <c r="I2431">
        <v>42.2</v>
      </c>
      <c r="J2431">
        <v>42.4</v>
      </c>
      <c r="K2431">
        <v>14.1</v>
      </c>
      <c r="L2431">
        <v>8.1999999999999993</v>
      </c>
      <c r="M2431">
        <v>317</v>
      </c>
      <c r="N2431">
        <v>16.259999999999998</v>
      </c>
      <c r="O2431">
        <v>17.316293929712458</v>
      </c>
      <c r="P2431">
        <v>2025</v>
      </c>
      <c r="Q2431">
        <v>321</v>
      </c>
      <c r="R2431">
        <v>354</v>
      </c>
      <c r="S2431">
        <v>276</v>
      </c>
      <c r="T2431">
        <v>364</v>
      </c>
      <c r="U2431">
        <v>156</v>
      </c>
      <c r="V2431">
        <v>134</v>
      </c>
      <c r="W2431">
        <v>247</v>
      </c>
      <c r="X2431">
        <v>344</v>
      </c>
    </row>
    <row r="2432" spans="1:24" x14ac:dyDescent="0.25">
      <c r="A2432" t="s">
        <v>1705</v>
      </c>
      <c r="B2432" t="s">
        <v>1857</v>
      </c>
      <c r="C2432" t="s">
        <v>115</v>
      </c>
      <c r="D2432" t="s">
        <v>2708</v>
      </c>
      <c r="E2432">
        <v>18.399999999999999</v>
      </c>
      <c r="F2432">
        <v>13.3</v>
      </c>
      <c r="G2432">
        <v>67</v>
      </c>
      <c r="H2432">
        <v>11</v>
      </c>
      <c r="I2432">
        <v>54</v>
      </c>
      <c r="J2432">
        <v>28.9</v>
      </c>
      <c r="K2432">
        <v>5.5</v>
      </c>
      <c r="L2432">
        <v>8.1</v>
      </c>
      <c r="M2432">
        <v>255</v>
      </c>
      <c r="N2432">
        <v>21.574999999999999</v>
      </c>
      <c r="O2432">
        <v>22.976570820021298</v>
      </c>
      <c r="P2432">
        <v>2025</v>
      </c>
      <c r="Q2432">
        <v>239</v>
      </c>
      <c r="R2432">
        <v>317</v>
      </c>
      <c r="S2432">
        <v>77</v>
      </c>
      <c r="T2432">
        <v>255</v>
      </c>
      <c r="U2432">
        <v>117</v>
      </c>
      <c r="V2432">
        <v>198</v>
      </c>
      <c r="W2432">
        <v>367</v>
      </c>
      <c r="X2432">
        <v>345</v>
      </c>
    </row>
    <row r="2433" spans="1:24" x14ac:dyDescent="0.25">
      <c r="A2433" t="s">
        <v>1705</v>
      </c>
      <c r="B2433" t="s">
        <v>1708</v>
      </c>
      <c r="C2433" t="s">
        <v>175</v>
      </c>
      <c r="D2433" t="s">
        <v>2708</v>
      </c>
      <c r="E2433">
        <v>56.2</v>
      </c>
      <c r="F2433">
        <v>23.5</v>
      </c>
      <c r="H2433">
        <v>55.5</v>
      </c>
      <c r="I2433">
        <v>58.2</v>
      </c>
      <c r="J2433">
        <v>5.9</v>
      </c>
      <c r="K2433">
        <v>9.1</v>
      </c>
      <c r="L2433">
        <v>8</v>
      </c>
      <c r="M2433">
        <v>272</v>
      </c>
      <c r="N2433">
        <v>20.200000000000003</v>
      </c>
      <c r="O2433">
        <v>21.512247071352505</v>
      </c>
      <c r="P2433">
        <v>2025</v>
      </c>
      <c r="Q2433">
        <v>103</v>
      </c>
      <c r="R2433">
        <v>215</v>
      </c>
      <c r="S2433">
        <v>382</v>
      </c>
      <c r="T2433">
        <v>80</v>
      </c>
      <c r="U2433">
        <v>98</v>
      </c>
      <c r="V2433">
        <v>397</v>
      </c>
      <c r="W2433">
        <v>303</v>
      </c>
      <c r="X2433">
        <v>346</v>
      </c>
    </row>
    <row r="2434" spans="1:24" x14ac:dyDescent="0.25">
      <c r="A2434" t="s">
        <v>1741</v>
      </c>
      <c r="B2434" t="s">
        <v>1924</v>
      </c>
      <c r="C2434" t="s">
        <v>98</v>
      </c>
      <c r="D2434" t="s">
        <v>2708</v>
      </c>
      <c r="E2434">
        <v>27.7</v>
      </c>
      <c r="F2434">
        <v>12.6</v>
      </c>
      <c r="G2434">
        <v>28.1</v>
      </c>
      <c r="H2434">
        <v>13.3</v>
      </c>
      <c r="I2434">
        <v>15.5</v>
      </c>
      <c r="J2434">
        <v>4.3</v>
      </c>
      <c r="K2434">
        <v>4.4000000000000004</v>
      </c>
      <c r="L2434">
        <v>8</v>
      </c>
      <c r="M2434">
        <v>371</v>
      </c>
      <c r="N2434">
        <v>12.135000000000002</v>
      </c>
      <c r="O2434">
        <v>12.923322683706072</v>
      </c>
      <c r="P2434">
        <v>2025</v>
      </c>
      <c r="Q2434">
        <v>190</v>
      </c>
      <c r="R2434">
        <v>328</v>
      </c>
      <c r="S2434">
        <v>173</v>
      </c>
      <c r="T2434">
        <v>232</v>
      </c>
      <c r="U2434">
        <v>259</v>
      </c>
      <c r="V2434">
        <v>410</v>
      </c>
      <c r="W2434">
        <v>383</v>
      </c>
      <c r="X2434">
        <v>347</v>
      </c>
    </row>
    <row r="2435" spans="1:24" x14ac:dyDescent="0.25">
      <c r="A2435">
        <v>126</v>
      </c>
      <c r="B2435" t="s">
        <v>1988</v>
      </c>
      <c r="C2435" t="s">
        <v>115</v>
      </c>
      <c r="D2435">
        <v>38.4</v>
      </c>
      <c r="E2435">
        <v>75.7</v>
      </c>
      <c r="F2435">
        <v>36.299999999999997</v>
      </c>
      <c r="G2435">
        <v>94</v>
      </c>
      <c r="H2435">
        <v>64.8</v>
      </c>
      <c r="I2435">
        <v>63.9</v>
      </c>
      <c r="J2435">
        <v>38</v>
      </c>
      <c r="K2435">
        <v>10.5</v>
      </c>
      <c r="L2435">
        <v>7.9</v>
      </c>
      <c r="M2435">
        <v>126</v>
      </c>
      <c r="N2435">
        <v>36.685000000000002</v>
      </c>
      <c r="O2435">
        <v>39.068157614483489</v>
      </c>
      <c r="P2435">
        <v>2025</v>
      </c>
      <c r="Q2435">
        <v>67</v>
      </c>
      <c r="R2435">
        <v>123</v>
      </c>
      <c r="S2435">
        <v>41</v>
      </c>
      <c r="T2435">
        <v>65</v>
      </c>
      <c r="U2435">
        <v>79</v>
      </c>
      <c r="V2435">
        <v>158</v>
      </c>
      <c r="W2435">
        <v>278</v>
      </c>
      <c r="X2435">
        <v>348</v>
      </c>
    </row>
    <row r="2436" spans="1:24" x14ac:dyDescent="0.25">
      <c r="A2436" t="s">
        <v>1705</v>
      </c>
      <c r="B2436" t="s">
        <v>2347</v>
      </c>
      <c r="C2436" t="s">
        <v>115</v>
      </c>
      <c r="D2436" t="s">
        <v>2708</v>
      </c>
      <c r="E2436">
        <v>37.200000000000003</v>
      </c>
      <c r="F2436">
        <v>34.4</v>
      </c>
      <c r="G2436">
        <v>26.9</v>
      </c>
      <c r="H2436">
        <v>40.1</v>
      </c>
      <c r="I2436">
        <v>21.5</v>
      </c>
      <c r="J2436">
        <v>24.8</v>
      </c>
      <c r="K2436">
        <v>4.4000000000000004</v>
      </c>
      <c r="L2436">
        <v>7.9</v>
      </c>
      <c r="M2436">
        <v>295</v>
      </c>
      <c r="N2436">
        <v>18.015000000000001</v>
      </c>
      <c r="O2436">
        <v>19.185303514376997</v>
      </c>
      <c r="P2436">
        <v>2025</v>
      </c>
      <c r="Q2436">
        <v>149</v>
      </c>
      <c r="R2436">
        <v>143</v>
      </c>
      <c r="S2436">
        <v>178</v>
      </c>
      <c r="T2436">
        <v>111</v>
      </c>
      <c r="U2436">
        <v>240</v>
      </c>
      <c r="V2436">
        <v>216</v>
      </c>
      <c r="W2436">
        <v>382</v>
      </c>
      <c r="X2436">
        <v>349</v>
      </c>
    </row>
    <row r="2437" spans="1:24" x14ac:dyDescent="0.25">
      <c r="A2437" t="s">
        <v>1762</v>
      </c>
      <c r="B2437" t="s">
        <v>2405</v>
      </c>
      <c r="C2437" t="s">
        <v>124</v>
      </c>
      <c r="D2437" t="s">
        <v>2708</v>
      </c>
      <c r="E2437">
        <v>1.8</v>
      </c>
      <c r="F2437">
        <v>3.5</v>
      </c>
      <c r="G2437">
        <v>3.5</v>
      </c>
      <c r="H2437">
        <v>41.8</v>
      </c>
      <c r="J2437">
        <v>1</v>
      </c>
      <c r="K2437">
        <v>10</v>
      </c>
      <c r="L2437">
        <v>7.9</v>
      </c>
      <c r="M2437">
        <v>406</v>
      </c>
      <c r="N2437">
        <v>7.2649999999999988</v>
      </c>
      <c r="O2437">
        <v>7.7369542066027668</v>
      </c>
      <c r="P2437">
        <v>2025</v>
      </c>
      <c r="Q2437">
        <v>385</v>
      </c>
      <c r="R2437">
        <v>432</v>
      </c>
      <c r="S2437">
        <v>328</v>
      </c>
      <c r="T2437">
        <v>108</v>
      </c>
      <c r="U2437">
        <v>413</v>
      </c>
      <c r="V2437">
        <v>437</v>
      </c>
      <c r="W2437">
        <v>286</v>
      </c>
      <c r="X2437">
        <v>350</v>
      </c>
    </row>
    <row r="2438" spans="1:24" x14ac:dyDescent="0.25">
      <c r="A2438" t="s">
        <v>1695</v>
      </c>
      <c r="B2438" t="s">
        <v>2346</v>
      </c>
      <c r="C2438" t="s">
        <v>175</v>
      </c>
      <c r="D2438" t="s">
        <v>2708</v>
      </c>
      <c r="E2438">
        <v>29.5</v>
      </c>
      <c r="F2438">
        <v>19.5</v>
      </c>
      <c r="G2438">
        <v>44.3</v>
      </c>
      <c r="H2438">
        <v>27.3</v>
      </c>
      <c r="I2438">
        <v>78.900000000000006</v>
      </c>
      <c r="J2438">
        <v>16.100000000000001</v>
      </c>
      <c r="K2438">
        <v>13.9</v>
      </c>
      <c r="L2438">
        <v>7.8</v>
      </c>
      <c r="M2438">
        <v>230</v>
      </c>
      <c r="N2438">
        <v>24.34</v>
      </c>
      <c r="O2438">
        <v>25.921192758253458</v>
      </c>
      <c r="P2438">
        <v>2025</v>
      </c>
      <c r="Q2438">
        <v>182</v>
      </c>
      <c r="R2438">
        <v>248</v>
      </c>
      <c r="S2438">
        <v>119</v>
      </c>
      <c r="T2438">
        <v>151</v>
      </c>
      <c r="U2438">
        <v>51</v>
      </c>
      <c r="V2438">
        <v>287</v>
      </c>
      <c r="W2438">
        <v>252</v>
      </c>
      <c r="X2438">
        <v>351</v>
      </c>
    </row>
    <row r="2439" spans="1:24" x14ac:dyDescent="0.25">
      <c r="A2439" t="s">
        <v>1741</v>
      </c>
      <c r="B2439" t="s">
        <v>1913</v>
      </c>
      <c r="C2439" t="s">
        <v>57</v>
      </c>
      <c r="D2439" t="s">
        <v>2708</v>
      </c>
      <c r="E2439">
        <v>9.1999999999999993</v>
      </c>
      <c r="F2439">
        <v>1</v>
      </c>
      <c r="G2439">
        <v>3</v>
      </c>
      <c r="H2439">
        <v>8.4</v>
      </c>
      <c r="I2439">
        <v>19.8</v>
      </c>
      <c r="J2439">
        <v>21.2</v>
      </c>
      <c r="K2439">
        <v>5.0999999999999996</v>
      </c>
      <c r="L2439">
        <v>7.8</v>
      </c>
      <c r="M2439">
        <v>391</v>
      </c>
      <c r="N2439">
        <v>9.1500000000000021</v>
      </c>
      <c r="O2439">
        <v>9.744408945686903</v>
      </c>
      <c r="P2439">
        <v>2025</v>
      </c>
      <c r="Q2439">
        <v>312</v>
      </c>
      <c r="R2439">
        <v>435</v>
      </c>
      <c r="S2439">
        <v>334</v>
      </c>
      <c r="T2439">
        <v>285</v>
      </c>
      <c r="U2439">
        <v>248</v>
      </c>
      <c r="V2439">
        <v>245</v>
      </c>
      <c r="W2439">
        <v>372</v>
      </c>
      <c r="X2439">
        <v>352</v>
      </c>
    </row>
    <row r="2440" spans="1:24" x14ac:dyDescent="0.25">
      <c r="A2440" t="s">
        <v>1695</v>
      </c>
      <c r="B2440" t="s">
        <v>1719</v>
      </c>
      <c r="C2440" t="s">
        <v>115</v>
      </c>
      <c r="D2440" t="s">
        <v>2708</v>
      </c>
      <c r="E2440">
        <v>16.2</v>
      </c>
      <c r="F2440">
        <v>18.3</v>
      </c>
      <c r="G2440">
        <v>85.5</v>
      </c>
      <c r="H2440">
        <v>26.8</v>
      </c>
      <c r="I2440">
        <v>29.7</v>
      </c>
      <c r="J2440">
        <v>80.900000000000006</v>
      </c>
      <c r="K2440">
        <v>2.6</v>
      </c>
      <c r="L2440">
        <v>7.7</v>
      </c>
      <c r="M2440">
        <v>210</v>
      </c>
      <c r="N2440">
        <v>26.315000000000001</v>
      </c>
      <c r="O2440">
        <v>28.024494142705002</v>
      </c>
      <c r="P2440">
        <v>2025</v>
      </c>
      <c r="Q2440">
        <v>256</v>
      </c>
      <c r="R2440">
        <v>263</v>
      </c>
      <c r="S2440">
        <v>55</v>
      </c>
      <c r="T2440">
        <v>154</v>
      </c>
      <c r="U2440">
        <v>202</v>
      </c>
      <c r="V2440">
        <v>39</v>
      </c>
      <c r="W2440">
        <v>411</v>
      </c>
      <c r="X2440">
        <v>353</v>
      </c>
    </row>
    <row r="2441" spans="1:24" x14ac:dyDescent="0.25">
      <c r="A2441" t="s">
        <v>1721</v>
      </c>
      <c r="B2441" t="s">
        <v>2339</v>
      </c>
      <c r="C2441" t="s">
        <v>124</v>
      </c>
      <c r="D2441" t="s">
        <v>2708</v>
      </c>
      <c r="F2441">
        <v>7.3</v>
      </c>
      <c r="G2441">
        <v>52.1</v>
      </c>
      <c r="H2441">
        <v>1.1000000000000001</v>
      </c>
      <c r="J2441">
        <v>80.099999999999994</v>
      </c>
      <c r="K2441">
        <v>7.9</v>
      </c>
      <c r="L2441">
        <v>7.7</v>
      </c>
      <c r="M2441">
        <v>304</v>
      </c>
      <c r="N2441">
        <v>17.529999999999998</v>
      </c>
      <c r="O2441">
        <v>18.668796592119271</v>
      </c>
      <c r="P2441">
        <v>2025</v>
      </c>
      <c r="Q2441">
        <v>406</v>
      </c>
      <c r="R2441">
        <v>402</v>
      </c>
      <c r="S2441">
        <v>101</v>
      </c>
      <c r="T2441">
        <v>423</v>
      </c>
      <c r="U2441">
        <v>389</v>
      </c>
      <c r="V2441">
        <v>44</v>
      </c>
      <c r="W2441">
        <v>328</v>
      </c>
      <c r="X2441">
        <v>354</v>
      </c>
    </row>
    <row r="2442" spans="1:24" x14ac:dyDescent="0.25">
      <c r="A2442" t="s">
        <v>1721</v>
      </c>
      <c r="B2442" t="s">
        <v>1725</v>
      </c>
      <c r="C2442" t="s">
        <v>129</v>
      </c>
      <c r="D2442" t="s">
        <v>2708</v>
      </c>
      <c r="F2442">
        <v>46.8</v>
      </c>
      <c r="H2442">
        <v>1</v>
      </c>
      <c r="J2442">
        <v>54.9</v>
      </c>
      <c r="K2442">
        <v>34.299999999999997</v>
      </c>
      <c r="L2442">
        <v>7.7</v>
      </c>
      <c r="M2442">
        <v>311</v>
      </c>
      <c r="N2442">
        <v>17.05</v>
      </c>
      <c r="O2442">
        <v>18.157614483493077</v>
      </c>
      <c r="P2442">
        <v>2025</v>
      </c>
      <c r="Q2442">
        <v>408</v>
      </c>
      <c r="R2442">
        <v>83</v>
      </c>
      <c r="S2442">
        <v>359</v>
      </c>
      <c r="T2442">
        <v>425</v>
      </c>
      <c r="U2442">
        <v>391</v>
      </c>
      <c r="V2442">
        <v>108</v>
      </c>
      <c r="W2442">
        <v>128</v>
      </c>
      <c r="X2442">
        <v>355</v>
      </c>
    </row>
    <row r="2443" spans="1:24" x14ac:dyDescent="0.25">
      <c r="A2443" t="s">
        <v>1741</v>
      </c>
      <c r="B2443" t="s">
        <v>2373</v>
      </c>
      <c r="C2443" t="s">
        <v>57</v>
      </c>
      <c r="D2443" t="s">
        <v>2708</v>
      </c>
      <c r="F2443">
        <v>20.399999999999999</v>
      </c>
      <c r="G2443">
        <v>5</v>
      </c>
      <c r="H2443">
        <v>1.2</v>
      </c>
      <c r="J2443">
        <v>17.7</v>
      </c>
      <c r="K2443">
        <v>13.6</v>
      </c>
      <c r="L2443">
        <v>7.7</v>
      </c>
      <c r="M2443">
        <v>396</v>
      </c>
      <c r="N2443">
        <v>8.3800000000000008</v>
      </c>
      <c r="O2443">
        <v>8.9243876464323755</v>
      </c>
      <c r="P2443">
        <v>2025</v>
      </c>
      <c r="Q2443">
        <v>415</v>
      </c>
      <c r="R2443">
        <v>243</v>
      </c>
      <c r="S2443">
        <v>318</v>
      </c>
      <c r="T2443">
        <v>418</v>
      </c>
      <c r="U2443">
        <v>407</v>
      </c>
      <c r="V2443">
        <v>270</v>
      </c>
      <c r="W2443">
        <v>256</v>
      </c>
      <c r="X2443">
        <v>356</v>
      </c>
    </row>
    <row r="2444" spans="1:24" x14ac:dyDescent="0.25">
      <c r="A2444" t="s">
        <v>1705</v>
      </c>
      <c r="B2444" t="s">
        <v>2315</v>
      </c>
      <c r="C2444" t="s">
        <v>2316</v>
      </c>
      <c r="D2444" t="s">
        <v>2708</v>
      </c>
      <c r="E2444">
        <v>4.9000000000000004</v>
      </c>
      <c r="F2444">
        <v>30.2</v>
      </c>
      <c r="H2444">
        <v>6.1</v>
      </c>
      <c r="I2444">
        <v>35.6</v>
      </c>
      <c r="J2444">
        <v>100</v>
      </c>
      <c r="K2444">
        <v>17.7</v>
      </c>
      <c r="L2444">
        <v>7.5</v>
      </c>
      <c r="M2444">
        <v>254</v>
      </c>
      <c r="N2444">
        <v>21.655000000000001</v>
      </c>
      <c r="O2444">
        <v>23.061767838125665</v>
      </c>
      <c r="P2444">
        <v>2025</v>
      </c>
      <c r="Q2444">
        <v>360</v>
      </c>
      <c r="R2444">
        <v>166</v>
      </c>
      <c r="S2444">
        <v>374</v>
      </c>
      <c r="T2444">
        <v>316</v>
      </c>
      <c r="U2444">
        <v>185</v>
      </c>
      <c r="V2444">
        <v>5</v>
      </c>
      <c r="W2444">
        <v>218</v>
      </c>
      <c r="X2444">
        <v>357</v>
      </c>
    </row>
    <row r="2445" spans="1:24" x14ac:dyDescent="0.25">
      <c r="A2445" t="s">
        <v>1721</v>
      </c>
      <c r="B2445" t="s">
        <v>1807</v>
      </c>
      <c r="C2445" t="s">
        <v>57</v>
      </c>
      <c r="D2445" t="s">
        <v>2708</v>
      </c>
      <c r="E2445">
        <v>13.4</v>
      </c>
      <c r="F2445">
        <v>15</v>
      </c>
      <c r="G2445">
        <v>15.5</v>
      </c>
      <c r="H2445">
        <v>34.700000000000003</v>
      </c>
      <c r="I2445">
        <v>46.7</v>
      </c>
      <c r="J2445">
        <v>15.5</v>
      </c>
      <c r="K2445">
        <v>5.9</v>
      </c>
      <c r="L2445">
        <v>7.5</v>
      </c>
      <c r="M2445">
        <v>338</v>
      </c>
      <c r="N2445">
        <v>15.025000000000002</v>
      </c>
      <c r="O2445">
        <v>16.001064962726307</v>
      </c>
      <c r="P2445">
        <v>2025</v>
      </c>
      <c r="Q2445">
        <v>278</v>
      </c>
      <c r="R2445">
        <v>295</v>
      </c>
      <c r="S2445">
        <v>235</v>
      </c>
      <c r="T2445">
        <v>125</v>
      </c>
      <c r="U2445">
        <v>139</v>
      </c>
      <c r="V2445">
        <v>292</v>
      </c>
      <c r="W2445">
        <v>357</v>
      </c>
      <c r="X2445">
        <v>358</v>
      </c>
    </row>
    <row r="2446" spans="1:24" x14ac:dyDescent="0.25">
      <c r="A2446" t="s">
        <v>1741</v>
      </c>
      <c r="B2446" t="s">
        <v>2377</v>
      </c>
      <c r="C2446" t="s">
        <v>124</v>
      </c>
      <c r="D2446" t="s">
        <v>2708</v>
      </c>
      <c r="E2446">
        <v>10.199999999999999</v>
      </c>
      <c r="F2446">
        <v>11.1</v>
      </c>
      <c r="G2446">
        <v>18.899999999999999</v>
      </c>
      <c r="H2446">
        <v>6.9</v>
      </c>
      <c r="I2446">
        <v>7.1</v>
      </c>
      <c r="J2446">
        <v>31.8</v>
      </c>
      <c r="K2446">
        <v>7.2</v>
      </c>
      <c r="L2446">
        <v>7.5</v>
      </c>
      <c r="M2446">
        <v>379</v>
      </c>
      <c r="N2446">
        <v>11.39</v>
      </c>
      <c r="O2446">
        <v>12.129925452609157</v>
      </c>
      <c r="P2446">
        <v>2025</v>
      </c>
      <c r="Q2446">
        <v>300</v>
      </c>
      <c r="R2446">
        <v>350</v>
      </c>
      <c r="S2446">
        <v>212</v>
      </c>
      <c r="T2446">
        <v>303</v>
      </c>
      <c r="U2446">
        <v>309</v>
      </c>
      <c r="V2446">
        <v>186</v>
      </c>
      <c r="W2446">
        <v>338</v>
      </c>
      <c r="X2446">
        <v>359</v>
      </c>
    </row>
    <row r="2447" spans="1:24" x14ac:dyDescent="0.25">
      <c r="A2447" t="s">
        <v>1695</v>
      </c>
      <c r="B2447" t="s">
        <v>1798</v>
      </c>
      <c r="C2447" t="s">
        <v>115</v>
      </c>
      <c r="D2447" t="s">
        <v>2708</v>
      </c>
      <c r="E2447">
        <v>33</v>
      </c>
      <c r="F2447">
        <v>48.8</v>
      </c>
      <c r="G2447">
        <v>78</v>
      </c>
      <c r="H2447">
        <v>31.1</v>
      </c>
      <c r="I2447">
        <v>23.2</v>
      </c>
      <c r="J2447">
        <v>35.4</v>
      </c>
      <c r="K2447">
        <v>13.9</v>
      </c>
      <c r="L2447">
        <v>7.3</v>
      </c>
      <c r="M2447">
        <v>218</v>
      </c>
      <c r="N2447">
        <v>25.925000000000004</v>
      </c>
      <c r="O2447">
        <v>27.609158679446221</v>
      </c>
      <c r="P2447">
        <v>2025</v>
      </c>
      <c r="Q2447">
        <v>164</v>
      </c>
      <c r="R2447">
        <v>76</v>
      </c>
      <c r="S2447">
        <v>63</v>
      </c>
      <c r="T2447">
        <v>138</v>
      </c>
      <c r="U2447">
        <v>233</v>
      </c>
      <c r="V2447">
        <v>172</v>
      </c>
      <c r="W2447">
        <v>251</v>
      </c>
      <c r="X2447">
        <v>360</v>
      </c>
    </row>
    <row r="2448" spans="1:24" x14ac:dyDescent="0.25">
      <c r="A2448" t="s">
        <v>1705</v>
      </c>
      <c r="B2448" t="s">
        <v>2340</v>
      </c>
      <c r="C2448" t="s">
        <v>124</v>
      </c>
      <c r="D2448" t="s">
        <v>2708</v>
      </c>
      <c r="E2448">
        <v>16.899999999999999</v>
      </c>
      <c r="F2448">
        <v>8.6999999999999993</v>
      </c>
      <c r="G2448">
        <v>97.2</v>
      </c>
      <c r="H2448">
        <v>42</v>
      </c>
      <c r="I2448">
        <v>13.4</v>
      </c>
      <c r="J2448">
        <v>4</v>
      </c>
      <c r="K2448">
        <v>4.8</v>
      </c>
      <c r="L2448">
        <v>7.1</v>
      </c>
      <c r="M2448">
        <v>288</v>
      </c>
      <c r="N2448">
        <v>18.774999999999999</v>
      </c>
      <c r="O2448">
        <v>19.994675186368472</v>
      </c>
      <c r="P2448">
        <v>2025</v>
      </c>
      <c r="Q2448">
        <v>252</v>
      </c>
      <c r="R2448">
        <v>386</v>
      </c>
      <c r="S2448">
        <v>26</v>
      </c>
      <c r="T2448">
        <v>107</v>
      </c>
      <c r="U2448">
        <v>271</v>
      </c>
      <c r="V2448">
        <v>413</v>
      </c>
      <c r="W2448">
        <v>378</v>
      </c>
      <c r="X2448">
        <v>361</v>
      </c>
    </row>
    <row r="2449" spans="1:24" x14ac:dyDescent="0.25">
      <c r="A2449" t="s">
        <v>1721</v>
      </c>
      <c r="B2449" t="s">
        <v>2368</v>
      </c>
      <c r="C2449" t="s">
        <v>115</v>
      </c>
      <c r="D2449" t="s">
        <v>2708</v>
      </c>
      <c r="E2449">
        <v>9.8000000000000007</v>
      </c>
      <c r="F2449">
        <v>23.1</v>
      </c>
      <c r="G2449">
        <v>17.899999999999999</v>
      </c>
      <c r="H2449">
        <v>8.3000000000000007</v>
      </c>
      <c r="I2449">
        <v>12.5</v>
      </c>
      <c r="J2449">
        <v>72.099999999999994</v>
      </c>
      <c r="K2449">
        <v>3.2</v>
      </c>
      <c r="L2449">
        <v>7.1</v>
      </c>
      <c r="M2449">
        <v>326</v>
      </c>
      <c r="N2449">
        <v>15.569999999999999</v>
      </c>
      <c r="O2449">
        <v>16.581469648562297</v>
      </c>
      <c r="P2449">
        <v>2025</v>
      </c>
      <c r="Q2449">
        <v>306</v>
      </c>
      <c r="R2449">
        <v>218</v>
      </c>
      <c r="S2449">
        <v>223</v>
      </c>
      <c r="T2449">
        <v>286</v>
      </c>
      <c r="U2449">
        <v>277</v>
      </c>
      <c r="V2449">
        <v>62</v>
      </c>
      <c r="W2449">
        <v>401</v>
      </c>
      <c r="X2449">
        <v>362</v>
      </c>
    </row>
    <row r="2450" spans="1:24" x14ac:dyDescent="0.25">
      <c r="A2450" t="s">
        <v>1762</v>
      </c>
      <c r="B2450" t="s">
        <v>2404</v>
      </c>
      <c r="C2450" t="s">
        <v>369</v>
      </c>
      <c r="D2450" t="s">
        <v>2708</v>
      </c>
      <c r="E2450">
        <v>5.5</v>
      </c>
      <c r="G2450">
        <v>23.9</v>
      </c>
      <c r="H2450">
        <v>2.2000000000000002</v>
      </c>
      <c r="I2450">
        <v>1</v>
      </c>
      <c r="J2450">
        <v>14.3</v>
      </c>
      <c r="K2450">
        <v>2.4</v>
      </c>
      <c r="L2450">
        <v>7</v>
      </c>
      <c r="M2450">
        <v>408</v>
      </c>
      <c r="N2450">
        <v>7.1599999999999993</v>
      </c>
      <c r="O2450">
        <v>7.6251331203407862</v>
      </c>
      <c r="P2450">
        <v>2025</v>
      </c>
      <c r="Q2450">
        <v>351</v>
      </c>
      <c r="R2450">
        <v>437</v>
      </c>
      <c r="S2450">
        <v>186</v>
      </c>
      <c r="T2450">
        <v>385</v>
      </c>
      <c r="U2450">
        <v>376</v>
      </c>
      <c r="V2450">
        <v>309</v>
      </c>
      <c r="W2450">
        <v>415</v>
      </c>
      <c r="X2450">
        <v>363</v>
      </c>
    </row>
    <row r="2451" spans="1:24" x14ac:dyDescent="0.25">
      <c r="A2451" t="s">
        <v>1741</v>
      </c>
      <c r="B2451" t="s">
        <v>2360</v>
      </c>
      <c r="C2451" t="s">
        <v>124</v>
      </c>
      <c r="D2451" t="s">
        <v>2708</v>
      </c>
      <c r="E2451">
        <v>10.9</v>
      </c>
      <c r="F2451">
        <v>10.8</v>
      </c>
      <c r="G2451">
        <v>22.1</v>
      </c>
      <c r="H2451">
        <v>10.5</v>
      </c>
      <c r="I2451">
        <v>21.4</v>
      </c>
      <c r="J2451">
        <v>27.2</v>
      </c>
      <c r="K2451">
        <v>6.8</v>
      </c>
      <c r="L2451">
        <v>6.9</v>
      </c>
      <c r="M2451">
        <v>361</v>
      </c>
      <c r="N2451">
        <v>12.655000000000001</v>
      </c>
      <c r="O2451">
        <v>13.477103301384451</v>
      </c>
      <c r="P2451">
        <v>2025</v>
      </c>
      <c r="Q2451">
        <v>296</v>
      </c>
      <c r="R2451">
        <v>359</v>
      </c>
      <c r="S2451">
        <v>195</v>
      </c>
      <c r="T2451">
        <v>259</v>
      </c>
      <c r="U2451">
        <v>242</v>
      </c>
      <c r="V2451">
        <v>206</v>
      </c>
      <c r="W2451">
        <v>342</v>
      </c>
      <c r="X2451">
        <v>364</v>
      </c>
    </row>
    <row r="2452" spans="1:24" x14ac:dyDescent="0.25">
      <c r="A2452" t="s">
        <v>1721</v>
      </c>
      <c r="B2452" t="s">
        <v>1858</v>
      </c>
      <c r="C2452" t="s">
        <v>115</v>
      </c>
      <c r="D2452" t="s">
        <v>2708</v>
      </c>
      <c r="E2452">
        <v>14.3</v>
      </c>
      <c r="F2452">
        <v>24.9</v>
      </c>
      <c r="G2452">
        <v>52.6</v>
      </c>
      <c r="H2452">
        <v>18.2</v>
      </c>
      <c r="I2452">
        <v>12.3</v>
      </c>
      <c r="J2452">
        <v>39.200000000000003</v>
      </c>
      <c r="L2452">
        <v>6.8</v>
      </c>
      <c r="M2452">
        <v>321</v>
      </c>
      <c r="N2452">
        <v>16.035000000000004</v>
      </c>
      <c r="O2452">
        <v>17.076677316293935</v>
      </c>
      <c r="P2452">
        <v>2025</v>
      </c>
      <c r="Q2452">
        <v>272</v>
      </c>
      <c r="R2452">
        <v>208</v>
      </c>
      <c r="S2452">
        <v>100</v>
      </c>
      <c r="T2452">
        <v>200</v>
      </c>
      <c r="U2452">
        <v>278</v>
      </c>
      <c r="V2452">
        <v>156</v>
      </c>
      <c r="W2452">
        <v>432</v>
      </c>
      <c r="X2452">
        <v>365</v>
      </c>
    </row>
    <row r="2453" spans="1:24" x14ac:dyDescent="0.25">
      <c r="A2453" t="s">
        <v>1721</v>
      </c>
      <c r="B2453" t="s">
        <v>2363</v>
      </c>
      <c r="C2453" t="s">
        <v>1724</v>
      </c>
      <c r="D2453" t="s">
        <v>2708</v>
      </c>
      <c r="E2453">
        <v>5.7</v>
      </c>
      <c r="F2453">
        <v>18.8</v>
      </c>
      <c r="G2453">
        <v>1.9</v>
      </c>
      <c r="H2453">
        <v>1.9</v>
      </c>
      <c r="J2453">
        <v>80.8</v>
      </c>
      <c r="K2453">
        <v>20.7</v>
      </c>
      <c r="L2453">
        <v>6.7</v>
      </c>
      <c r="M2453">
        <v>322</v>
      </c>
      <c r="N2453">
        <v>16.024999999999999</v>
      </c>
      <c r="O2453">
        <v>17.066027689030882</v>
      </c>
      <c r="P2453">
        <v>2025</v>
      </c>
      <c r="Q2453">
        <v>345</v>
      </c>
      <c r="R2453">
        <v>256</v>
      </c>
      <c r="S2453">
        <v>345</v>
      </c>
      <c r="T2453">
        <v>386</v>
      </c>
      <c r="U2453">
        <v>394</v>
      </c>
      <c r="V2453">
        <v>41</v>
      </c>
      <c r="W2453">
        <v>187</v>
      </c>
      <c r="X2453">
        <v>366</v>
      </c>
    </row>
    <row r="2454" spans="1:24" x14ac:dyDescent="0.25">
      <c r="A2454" t="s">
        <v>1705</v>
      </c>
      <c r="B2454" t="s">
        <v>2321</v>
      </c>
      <c r="C2454" t="s">
        <v>57</v>
      </c>
      <c r="D2454" t="s">
        <v>2708</v>
      </c>
      <c r="E2454">
        <v>10</v>
      </c>
      <c r="F2454">
        <v>12.5</v>
      </c>
      <c r="G2454">
        <v>11.5</v>
      </c>
      <c r="H2454">
        <v>10.199999999999999</v>
      </c>
      <c r="I2454">
        <v>89.8</v>
      </c>
      <c r="J2454">
        <v>55.6</v>
      </c>
      <c r="K2454">
        <v>7.6</v>
      </c>
      <c r="L2454">
        <v>6.6</v>
      </c>
      <c r="M2454">
        <v>258</v>
      </c>
      <c r="N2454">
        <v>21.324999999999999</v>
      </c>
      <c r="O2454">
        <v>22.710330138445155</v>
      </c>
      <c r="P2454">
        <v>2025</v>
      </c>
      <c r="Q2454">
        <v>302</v>
      </c>
      <c r="R2454">
        <v>331</v>
      </c>
      <c r="S2454">
        <v>264</v>
      </c>
      <c r="T2454">
        <v>261</v>
      </c>
      <c r="U2454">
        <v>29</v>
      </c>
      <c r="V2454">
        <v>104</v>
      </c>
      <c r="W2454">
        <v>333</v>
      </c>
      <c r="X2454">
        <v>367</v>
      </c>
    </row>
    <row r="2455" spans="1:24" x14ac:dyDescent="0.25">
      <c r="A2455" t="s">
        <v>1695</v>
      </c>
      <c r="B2455" t="s">
        <v>1894</v>
      </c>
      <c r="C2455" t="s">
        <v>115</v>
      </c>
      <c r="D2455" t="s">
        <v>2708</v>
      </c>
      <c r="E2455">
        <v>10.9</v>
      </c>
      <c r="F2455">
        <v>72.900000000000006</v>
      </c>
      <c r="G2455">
        <v>61.8</v>
      </c>
      <c r="H2455">
        <v>19.7</v>
      </c>
      <c r="I2455">
        <v>72.7</v>
      </c>
      <c r="J2455">
        <v>12.8</v>
      </c>
      <c r="K2455">
        <v>7.8</v>
      </c>
      <c r="L2455">
        <v>6.5</v>
      </c>
      <c r="M2455">
        <v>234</v>
      </c>
      <c r="N2455">
        <v>23.96</v>
      </c>
      <c r="O2455">
        <v>25.516506922257719</v>
      </c>
      <c r="P2455">
        <v>2025</v>
      </c>
      <c r="Q2455">
        <v>295</v>
      </c>
      <c r="R2455">
        <v>42</v>
      </c>
      <c r="S2455">
        <v>85</v>
      </c>
      <c r="T2455">
        <v>186</v>
      </c>
      <c r="U2455">
        <v>63</v>
      </c>
      <c r="V2455">
        <v>320</v>
      </c>
      <c r="W2455">
        <v>330</v>
      </c>
      <c r="X2455">
        <v>368</v>
      </c>
    </row>
    <row r="2456" spans="1:24" x14ac:dyDescent="0.25">
      <c r="A2456" t="s">
        <v>1762</v>
      </c>
      <c r="B2456" t="s">
        <v>2371</v>
      </c>
      <c r="C2456" t="s">
        <v>57</v>
      </c>
      <c r="D2456" t="s">
        <v>2708</v>
      </c>
      <c r="F2456">
        <v>10.8</v>
      </c>
      <c r="G2456">
        <v>11.3</v>
      </c>
      <c r="H2456">
        <v>10.199999999999999</v>
      </c>
      <c r="I2456">
        <v>2</v>
      </c>
      <c r="J2456">
        <v>24.1</v>
      </c>
      <c r="K2456">
        <v>3.5</v>
      </c>
      <c r="L2456">
        <v>6.5</v>
      </c>
      <c r="M2456">
        <v>404</v>
      </c>
      <c r="N2456">
        <v>7.44</v>
      </c>
      <c r="O2456">
        <v>7.9233226837060702</v>
      </c>
      <c r="P2456">
        <v>2025</v>
      </c>
      <c r="Q2456">
        <v>420</v>
      </c>
      <c r="R2456">
        <v>360</v>
      </c>
      <c r="S2456">
        <v>268</v>
      </c>
      <c r="T2456">
        <v>262</v>
      </c>
      <c r="U2456">
        <v>352</v>
      </c>
      <c r="V2456">
        <v>225</v>
      </c>
      <c r="W2456">
        <v>398</v>
      </c>
      <c r="X2456">
        <v>369</v>
      </c>
    </row>
    <row r="2457" spans="1:24" x14ac:dyDescent="0.25">
      <c r="A2457" t="s">
        <v>1721</v>
      </c>
      <c r="B2457" t="s">
        <v>2401</v>
      </c>
      <c r="C2457" t="s">
        <v>563</v>
      </c>
      <c r="D2457" t="s">
        <v>2708</v>
      </c>
      <c r="E2457">
        <v>2</v>
      </c>
      <c r="F2457">
        <v>5.2</v>
      </c>
      <c r="G2457">
        <v>20.2</v>
      </c>
      <c r="H2457">
        <v>2.8</v>
      </c>
      <c r="I2457">
        <v>78.599999999999994</v>
      </c>
      <c r="J2457">
        <v>9.1</v>
      </c>
      <c r="K2457">
        <v>7.4</v>
      </c>
      <c r="L2457">
        <v>6.4</v>
      </c>
      <c r="M2457">
        <v>340</v>
      </c>
      <c r="N2457">
        <v>14.79</v>
      </c>
      <c r="O2457">
        <v>15.750798722044728</v>
      </c>
      <c r="P2457">
        <v>2025</v>
      </c>
      <c r="Q2457">
        <v>380</v>
      </c>
      <c r="R2457">
        <v>418</v>
      </c>
      <c r="S2457">
        <v>206</v>
      </c>
      <c r="T2457">
        <v>373</v>
      </c>
      <c r="U2457">
        <v>52</v>
      </c>
      <c r="V2457">
        <v>361</v>
      </c>
      <c r="W2457">
        <v>334</v>
      </c>
      <c r="X2457">
        <v>370</v>
      </c>
    </row>
    <row r="2458" spans="1:24" x14ac:dyDescent="0.25">
      <c r="A2458" t="s">
        <v>1782</v>
      </c>
      <c r="B2458" t="s">
        <v>2306</v>
      </c>
      <c r="C2458" t="s">
        <v>115</v>
      </c>
      <c r="D2458" t="s">
        <v>2708</v>
      </c>
      <c r="E2458">
        <v>60</v>
      </c>
      <c r="F2458">
        <v>57.4</v>
      </c>
      <c r="G2458">
        <v>92.4</v>
      </c>
      <c r="H2458">
        <v>51.8</v>
      </c>
      <c r="I2458">
        <v>51.2</v>
      </c>
      <c r="J2458">
        <v>28.5</v>
      </c>
      <c r="K2458">
        <v>2.6</v>
      </c>
      <c r="L2458">
        <v>6.3</v>
      </c>
      <c r="M2458">
        <v>161</v>
      </c>
      <c r="N2458">
        <v>31.080000000000002</v>
      </c>
      <c r="O2458">
        <v>33.099041533546327</v>
      </c>
      <c r="P2458">
        <v>2025</v>
      </c>
      <c r="Q2458">
        <v>97</v>
      </c>
      <c r="R2458">
        <v>63</v>
      </c>
      <c r="S2458">
        <v>43</v>
      </c>
      <c r="T2458">
        <v>88</v>
      </c>
      <c r="U2458">
        <v>125</v>
      </c>
      <c r="V2458">
        <v>200</v>
      </c>
      <c r="W2458">
        <v>410</v>
      </c>
      <c r="X2458">
        <v>371</v>
      </c>
    </row>
    <row r="2459" spans="1:24" x14ac:dyDescent="0.25">
      <c r="A2459" t="s">
        <v>1762</v>
      </c>
      <c r="B2459" t="s">
        <v>2406</v>
      </c>
      <c r="C2459" t="s">
        <v>1724</v>
      </c>
      <c r="D2459" t="s">
        <v>2708</v>
      </c>
      <c r="F2459">
        <v>5.6</v>
      </c>
      <c r="G2459">
        <v>2.4</v>
      </c>
      <c r="J2459">
        <v>1.7</v>
      </c>
      <c r="K2459">
        <v>8.6999999999999993</v>
      </c>
      <c r="L2459">
        <v>6.2</v>
      </c>
      <c r="M2459">
        <v>428</v>
      </c>
      <c r="N2459">
        <v>4.29</v>
      </c>
      <c r="O2459">
        <v>4.5686900958466454</v>
      </c>
      <c r="P2459">
        <v>2025</v>
      </c>
      <c r="Q2459">
        <v>431</v>
      </c>
      <c r="R2459">
        <v>414</v>
      </c>
      <c r="S2459">
        <v>341</v>
      </c>
      <c r="T2459">
        <v>433</v>
      </c>
      <c r="U2459">
        <v>430</v>
      </c>
      <c r="V2459">
        <v>433</v>
      </c>
      <c r="W2459">
        <v>315</v>
      </c>
      <c r="X2459">
        <v>372</v>
      </c>
    </row>
    <row r="2460" spans="1:24" x14ac:dyDescent="0.25">
      <c r="A2460" t="s">
        <v>1791</v>
      </c>
      <c r="B2460" t="s">
        <v>1954</v>
      </c>
      <c r="C2460" t="s">
        <v>115</v>
      </c>
      <c r="D2460" t="s">
        <v>2708</v>
      </c>
      <c r="E2460">
        <v>64.599999999999994</v>
      </c>
      <c r="F2460">
        <v>41.4</v>
      </c>
      <c r="G2460">
        <v>70.3</v>
      </c>
      <c r="H2460">
        <v>38.9</v>
      </c>
      <c r="I2460">
        <v>45.7</v>
      </c>
      <c r="J2460">
        <v>39.799999999999997</v>
      </c>
      <c r="K2460">
        <v>3.3</v>
      </c>
      <c r="L2460">
        <v>6.1</v>
      </c>
      <c r="M2460">
        <v>187</v>
      </c>
      <c r="N2460">
        <v>28.545000000000002</v>
      </c>
      <c r="O2460">
        <v>30.399361022364214</v>
      </c>
      <c r="P2460">
        <v>2025</v>
      </c>
      <c r="Q2460">
        <v>88</v>
      </c>
      <c r="R2460">
        <v>102</v>
      </c>
      <c r="S2460">
        <v>72</v>
      </c>
      <c r="T2460">
        <v>113</v>
      </c>
      <c r="U2460">
        <v>145</v>
      </c>
      <c r="V2460">
        <v>145</v>
      </c>
      <c r="W2460">
        <v>400</v>
      </c>
      <c r="X2460">
        <v>373</v>
      </c>
    </row>
    <row r="2461" spans="1:24" x14ac:dyDescent="0.25">
      <c r="A2461" t="s">
        <v>1741</v>
      </c>
      <c r="B2461" t="s">
        <v>1912</v>
      </c>
      <c r="C2461" t="s">
        <v>57</v>
      </c>
      <c r="D2461" t="s">
        <v>2708</v>
      </c>
      <c r="E2461">
        <v>20.8</v>
      </c>
      <c r="F2461">
        <v>11.5</v>
      </c>
      <c r="G2461">
        <v>13.9</v>
      </c>
      <c r="H2461">
        <v>39.700000000000003</v>
      </c>
      <c r="I2461">
        <v>37.9</v>
      </c>
      <c r="J2461">
        <v>10</v>
      </c>
      <c r="L2461">
        <v>6</v>
      </c>
      <c r="M2461">
        <v>362</v>
      </c>
      <c r="N2461">
        <v>12.62</v>
      </c>
      <c r="O2461">
        <v>13.439829605963791</v>
      </c>
      <c r="P2461">
        <v>2025</v>
      </c>
      <c r="Q2461">
        <v>227</v>
      </c>
      <c r="R2461">
        <v>342</v>
      </c>
      <c r="S2461">
        <v>246</v>
      </c>
      <c r="T2461">
        <v>112</v>
      </c>
      <c r="U2461">
        <v>174</v>
      </c>
      <c r="V2461">
        <v>349</v>
      </c>
      <c r="W2461">
        <v>434</v>
      </c>
      <c r="X2461">
        <v>374</v>
      </c>
    </row>
    <row r="2462" spans="1:24" x14ac:dyDescent="0.25">
      <c r="A2462" t="s">
        <v>1762</v>
      </c>
      <c r="B2462" t="s">
        <v>1776</v>
      </c>
      <c r="C2462" t="s">
        <v>1512</v>
      </c>
      <c r="D2462" t="s">
        <v>2708</v>
      </c>
      <c r="F2462">
        <v>8.1999999999999993</v>
      </c>
      <c r="G2462">
        <v>11</v>
      </c>
      <c r="J2462">
        <v>6.1</v>
      </c>
      <c r="K2462">
        <v>13.2</v>
      </c>
      <c r="L2462">
        <v>6</v>
      </c>
      <c r="M2462">
        <v>412</v>
      </c>
      <c r="N2462">
        <v>6.5600000000000005</v>
      </c>
      <c r="O2462">
        <v>6.98615548455804</v>
      </c>
      <c r="P2462">
        <v>2025</v>
      </c>
      <c r="Q2462">
        <v>423</v>
      </c>
      <c r="R2462">
        <v>395</v>
      </c>
      <c r="S2462">
        <v>271</v>
      </c>
      <c r="T2462">
        <v>431</v>
      </c>
      <c r="U2462">
        <v>418</v>
      </c>
      <c r="V2462">
        <v>395</v>
      </c>
      <c r="W2462">
        <v>259</v>
      </c>
      <c r="X2462">
        <v>375</v>
      </c>
    </row>
    <row r="2463" spans="1:24" x14ac:dyDescent="0.25">
      <c r="A2463" t="s">
        <v>1721</v>
      </c>
      <c r="B2463" t="s">
        <v>1729</v>
      </c>
      <c r="C2463" t="s">
        <v>129</v>
      </c>
      <c r="D2463" t="s">
        <v>2708</v>
      </c>
      <c r="E2463">
        <v>2.5</v>
      </c>
      <c r="F2463">
        <v>12.8</v>
      </c>
      <c r="H2463">
        <v>2.9</v>
      </c>
      <c r="J2463">
        <v>97.7</v>
      </c>
      <c r="K2463">
        <v>18</v>
      </c>
      <c r="L2463">
        <v>5.9</v>
      </c>
      <c r="M2463">
        <v>318</v>
      </c>
      <c r="N2463">
        <v>16.175000000000001</v>
      </c>
      <c r="O2463">
        <v>17.22577209797657</v>
      </c>
      <c r="P2463">
        <v>2025</v>
      </c>
      <c r="Q2463">
        <v>374</v>
      </c>
      <c r="R2463">
        <v>325</v>
      </c>
      <c r="S2463">
        <v>405</v>
      </c>
      <c r="T2463">
        <v>371</v>
      </c>
      <c r="U2463">
        <v>393</v>
      </c>
      <c r="V2463">
        <v>18</v>
      </c>
      <c r="W2463">
        <v>213</v>
      </c>
      <c r="X2463">
        <v>376</v>
      </c>
    </row>
    <row r="2464" spans="1:24" x14ac:dyDescent="0.25">
      <c r="A2464" t="s">
        <v>1762</v>
      </c>
      <c r="B2464" t="s">
        <v>1932</v>
      </c>
      <c r="C2464" t="s">
        <v>1727</v>
      </c>
      <c r="D2464" t="s">
        <v>2708</v>
      </c>
      <c r="F2464">
        <v>7.4</v>
      </c>
      <c r="G2464">
        <v>1.8</v>
      </c>
      <c r="H2464">
        <v>1.4</v>
      </c>
      <c r="J2464">
        <v>3.6</v>
      </c>
      <c r="K2464">
        <v>8.3000000000000007</v>
      </c>
      <c r="L2464">
        <v>5.9</v>
      </c>
      <c r="M2464">
        <v>426</v>
      </c>
      <c r="N2464">
        <v>4.41</v>
      </c>
      <c r="O2464">
        <v>4.6964856230031948</v>
      </c>
      <c r="P2464">
        <v>2025</v>
      </c>
      <c r="Q2464">
        <v>429</v>
      </c>
      <c r="R2464">
        <v>401</v>
      </c>
      <c r="S2464">
        <v>347</v>
      </c>
      <c r="T2464">
        <v>409</v>
      </c>
      <c r="U2464">
        <v>428</v>
      </c>
      <c r="V2464">
        <v>416</v>
      </c>
      <c r="W2464">
        <v>321</v>
      </c>
      <c r="X2464">
        <v>377</v>
      </c>
    </row>
    <row r="2465" spans="1:24" x14ac:dyDescent="0.25">
      <c r="A2465" t="s">
        <v>1721</v>
      </c>
      <c r="B2465" t="s">
        <v>1758</v>
      </c>
      <c r="C2465" t="s">
        <v>115</v>
      </c>
      <c r="D2465" t="s">
        <v>2708</v>
      </c>
      <c r="E2465">
        <v>11.9</v>
      </c>
      <c r="F2465">
        <v>3</v>
      </c>
      <c r="H2465">
        <v>5.6</v>
      </c>
      <c r="I2465">
        <v>45.7</v>
      </c>
      <c r="J2465">
        <v>85.4</v>
      </c>
      <c r="K2465">
        <v>1.9</v>
      </c>
      <c r="L2465">
        <v>5.7</v>
      </c>
      <c r="M2465">
        <v>313</v>
      </c>
      <c r="N2465">
        <v>16.82</v>
      </c>
      <c r="O2465">
        <v>17.912673056443023</v>
      </c>
      <c r="P2465">
        <v>2025</v>
      </c>
      <c r="Q2465">
        <v>291</v>
      </c>
      <c r="R2465">
        <v>434</v>
      </c>
      <c r="S2465">
        <v>436</v>
      </c>
      <c r="T2465">
        <v>320</v>
      </c>
      <c r="U2465">
        <v>146</v>
      </c>
      <c r="V2465">
        <v>37</v>
      </c>
      <c r="W2465">
        <v>421</v>
      </c>
      <c r="X2465">
        <v>378</v>
      </c>
    </row>
    <row r="2466" spans="1:24" x14ac:dyDescent="0.25">
      <c r="A2466" t="s">
        <v>1705</v>
      </c>
      <c r="B2466" t="s">
        <v>1864</v>
      </c>
      <c r="C2466" t="s">
        <v>115</v>
      </c>
      <c r="D2466" t="s">
        <v>2708</v>
      </c>
      <c r="E2466">
        <v>26.8</v>
      </c>
      <c r="F2466">
        <v>42.7</v>
      </c>
      <c r="G2466">
        <v>53.2</v>
      </c>
      <c r="H2466">
        <v>19.100000000000001</v>
      </c>
      <c r="I2466">
        <v>10.1</v>
      </c>
      <c r="J2466">
        <v>59.1</v>
      </c>
      <c r="K2466">
        <v>3.8</v>
      </c>
      <c r="L2466">
        <v>5.5</v>
      </c>
      <c r="M2466">
        <v>268</v>
      </c>
      <c r="N2466">
        <v>20.420000000000002</v>
      </c>
      <c r="O2466">
        <v>21.74653887113951</v>
      </c>
      <c r="P2466">
        <v>2025</v>
      </c>
      <c r="Q2466">
        <v>197</v>
      </c>
      <c r="R2466">
        <v>97</v>
      </c>
      <c r="S2466">
        <v>98</v>
      </c>
      <c r="T2466">
        <v>193</v>
      </c>
      <c r="U2466">
        <v>293</v>
      </c>
      <c r="V2466">
        <v>94</v>
      </c>
      <c r="W2466">
        <v>391</v>
      </c>
      <c r="X2466">
        <v>379</v>
      </c>
    </row>
    <row r="2467" spans="1:24" x14ac:dyDescent="0.25">
      <c r="A2467" t="s">
        <v>1741</v>
      </c>
      <c r="B2467" t="s">
        <v>1905</v>
      </c>
      <c r="C2467" t="s">
        <v>124</v>
      </c>
      <c r="D2467" t="s">
        <v>2708</v>
      </c>
      <c r="E2467">
        <v>3.8</v>
      </c>
      <c r="F2467">
        <v>9.1999999999999993</v>
      </c>
      <c r="G2467">
        <v>17.600000000000001</v>
      </c>
      <c r="H2467">
        <v>7.1</v>
      </c>
      <c r="I2467">
        <v>14.9</v>
      </c>
      <c r="J2467">
        <v>25.5</v>
      </c>
      <c r="K2467">
        <v>2.9</v>
      </c>
      <c r="L2467">
        <v>5.4</v>
      </c>
      <c r="M2467">
        <v>390</v>
      </c>
      <c r="N2467">
        <v>9.1950000000000021</v>
      </c>
      <c r="O2467">
        <v>9.7923322683706093</v>
      </c>
      <c r="P2467">
        <v>2025</v>
      </c>
      <c r="Q2467">
        <v>368</v>
      </c>
      <c r="R2467">
        <v>381</v>
      </c>
      <c r="S2467">
        <v>224</v>
      </c>
      <c r="T2467">
        <v>302</v>
      </c>
      <c r="U2467">
        <v>265</v>
      </c>
      <c r="V2467">
        <v>212</v>
      </c>
      <c r="W2467">
        <v>406</v>
      </c>
      <c r="X2467">
        <v>380</v>
      </c>
    </row>
    <row r="2468" spans="1:24" x14ac:dyDescent="0.25">
      <c r="A2468" t="s">
        <v>1762</v>
      </c>
      <c r="B2468" t="s">
        <v>1936</v>
      </c>
      <c r="C2468" t="s">
        <v>1451</v>
      </c>
      <c r="D2468" t="s">
        <v>2708</v>
      </c>
      <c r="E2468">
        <v>11.4</v>
      </c>
      <c r="F2468">
        <v>13.5</v>
      </c>
      <c r="G2468">
        <v>1</v>
      </c>
      <c r="H2468">
        <v>1.8</v>
      </c>
      <c r="J2468">
        <v>2.7</v>
      </c>
      <c r="K2468">
        <v>4.9000000000000004</v>
      </c>
      <c r="L2468">
        <v>5.4</v>
      </c>
      <c r="M2468">
        <v>425</v>
      </c>
      <c r="N2468">
        <v>4.875</v>
      </c>
      <c r="O2468">
        <v>5.1916932907348237</v>
      </c>
      <c r="P2468">
        <v>2025</v>
      </c>
      <c r="Q2468">
        <v>294</v>
      </c>
      <c r="R2468">
        <v>314</v>
      </c>
      <c r="S2468">
        <v>352</v>
      </c>
      <c r="T2468">
        <v>392</v>
      </c>
      <c r="U2468">
        <v>427</v>
      </c>
      <c r="V2468">
        <v>423</v>
      </c>
      <c r="W2468">
        <v>375</v>
      </c>
      <c r="X2468">
        <v>381</v>
      </c>
    </row>
    <row r="2469" spans="1:24" x14ac:dyDescent="0.25">
      <c r="A2469" t="s">
        <v>1762</v>
      </c>
      <c r="B2469" t="s">
        <v>2412</v>
      </c>
      <c r="C2469" t="s">
        <v>1451</v>
      </c>
      <c r="D2469" t="s">
        <v>2708</v>
      </c>
      <c r="F2469">
        <v>4.4000000000000004</v>
      </c>
      <c r="G2469">
        <v>2.7</v>
      </c>
      <c r="J2469">
        <v>1.9</v>
      </c>
      <c r="K2469">
        <v>2.1</v>
      </c>
      <c r="L2469">
        <v>5.4</v>
      </c>
      <c r="M2469">
        <v>435</v>
      </c>
      <c r="N2469">
        <v>2.72</v>
      </c>
      <c r="O2469">
        <v>2.8966986155484555</v>
      </c>
      <c r="P2469">
        <v>2025</v>
      </c>
      <c r="Q2469">
        <v>436</v>
      </c>
      <c r="R2469">
        <v>429</v>
      </c>
      <c r="S2469">
        <v>338</v>
      </c>
      <c r="T2469">
        <v>436</v>
      </c>
      <c r="U2469">
        <v>435</v>
      </c>
      <c r="V2469">
        <v>432</v>
      </c>
      <c r="W2469">
        <v>418</v>
      </c>
      <c r="X2469">
        <v>382</v>
      </c>
    </row>
    <row r="2470" spans="1:24" x14ac:dyDescent="0.25">
      <c r="A2470" t="s">
        <v>1695</v>
      </c>
      <c r="B2470" t="s">
        <v>1970</v>
      </c>
      <c r="C2470" t="s">
        <v>115</v>
      </c>
      <c r="D2470" t="s">
        <v>2708</v>
      </c>
      <c r="E2470">
        <v>35.700000000000003</v>
      </c>
      <c r="F2470">
        <v>31.2</v>
      </c>
      <c r="G2470">
        <v>26.9</v>
      </c>
      <c r="H2470">
        <v>99.1</v>
      </c>
      <c r="I2470">
        <v>54.6</v>
      </c>
      <c r="J2470">
        <v>33.5</v>
      </c>
      <c r="K2470">
        <v>8.8000000000000007</v>
      </c>
      <c r="L2470">
        <v>5.0999999999999996</v>
      </c>
      <c r="M2470">
        <v>228</v>
      </c>
      <c r="N2470">
        <v>24.875</v>
      </c>
      <c r="O2470">
        <v>26.490947816826409</v>
      </c>
      <c r="P2470">
        <v>2025</v>
      </c>
      <c r="Q2470">
        <v>155</v>
      </c>
      <c r="R2470">
        <v>162</v>
      </c>
      <c r="S2470">
        <v>179</v>
      </c>
      <c r="T2470">
        <v>11</v>
      </c>
      <c r="U2470">
        <v>115</v>
      </c>
      <c r="V2470">
        <v>178</v>
      </c>
      <c r="W2470">
        <v>312</v>
      </c>
      <c r="X2470">
        <v>383</v>
      </c>
    </row>
    <row r="2471" spans="1:24" x14ac:dyDescent="0.25">
      <c r="A2471" t="s">
        <v>1721</v>
      </c>
      <c r="B2471" t="s">
        <v>1888</v>
      </c>
      <c r="C2471" t="s">
        <v>369</v>
      </c>
      <c r="D2471" t="s">
        <v>2708</v>
      </c>
      <c r="E2471">
        <v>18.600000000000001</v>
      </c>
      <c r="F2471">
        <v>9.6999999999999993</v>
      </c>
      <c r="G2471">
        <v>11</v>
      </c>
      <c r="H2471">
        <v>5</v>
      </c>
      <c r="I2471">
        <v>1.5</v>
      </c>
      <c r="J2471">
        <v>99.1</v>
      </c>
      <c r="K2471">
        <v>2.4</v>
      </c>
      <c r="L2471">
        <v>5.0999999999999996</v>
      </c>
      <c r="M2471">
        <v>325</v>
      </c>
      <c r="N2471">
        <v>15.765000000000001</v>
      </c>
      <c r="O2471">
        <v>16.789137380191693</v>
      </c>
      <c r="P2471">
        <v>2025</v>
      </c>
      <c r="Q2471">
        <v>238</v>
      </c>
      <c r="R2471">
        <v>369</v>
      </c>
      <c r="S2471">
        <v>270</v>
      </c>
      <c r="T2471">
        <v>328</v>
      </c>
      <c r="U2471">
        <v>366</v>
      </c>
      <c r="V2471">
        <v>12</v>
      </c>
      <c r="W2471">
        <v>414</v>
      </c>
      <c r="X2471">
        <v>384</v>
      </c>
    </row>
    <row r="2472" spans="1:24" x14ac:dyDescent="0.25">
      <c r="A2472" t="s">
        <v>1762</v>
      </c>
      <c r="B2472" t="s">
        <v>2705</v>
      </c>
      <c r="C2472" t="s">
        <v>1724</v>
      </c>
      <c r="D2472" t="s">
        <v>2708</v>
      </c>
      <c r="F2472">
        <v>4.5999999999999996</v>
      </c>
      <c r="J2472">
        <v>2.8</v>
      </c>
      <c r="K2472">
        <v>10</v>
      </c>
      <c r="L2472">
        <v>5.0999999999999996</v>
      </c>
      <c r="M2472">
        <v>430</v>
      </c>
      <c r="N2472">
        <v>4.0399999999999991</v>
      </c>
      <c r="O2472">
        <v>4.302449414270499</v>
      </c>
      <c r="P2472">
        <v>2025</v>
      </c>
      <c r="Q2472">
        <v>432</v>
      </c>
      <c r="R2472">
        <v>424</v>
      </c>
      <c r="S2472">
        <v>432</v>
      </c>
      <c r="T2472">
        <v>434</v>
      </c>
      <c r="U2472">
        <v>431</v>
      </c>
      <c r="V2472">
        <v>422</v>
      </c>
      <c r="W2472">
        <v>287</v>
      </c>
      <c r="X2472">
        <v>385</v>
      </c>
    </row>
    <row r="2473" spans="1:24" x14ac:dyDescent="0.25">
      <c r="A2473" t="s">
        <v>1695</v>
      </c>
      <c r="B2473" t="s">
        <v>1690</v>
      </c>
      <c r="C2473" t="s">
        <v>115</v>
      </c>
      <c r="D2473" t="s">
        <v>2708</v>
      </c>
      <c r="E2473">
        <v>50.1</v>
      </c>
      <c r="F2473">
        <v>37.799999999999997</v>
      </c>
      <c r="H2473">
        <v>11.9</v>
      </c>
      <c r="I2473">
        <v>92.7</v>
      </c>
      <c r="J2473">
        <v>64.900000000000006</v>
      </c>
      <c r="K2473">
        <v>4.3</v>
      </c>
      <c r="L2473">
        <v>5</v>
      </c>
      <c r="M2473">
        <v>222</v>
      </c>
      <c r="N2473">
        <v>25.615000000000006</v>
      </c>
      <c r="O2473">
        <v>27.279020234291803</v>
      </c>
      <c r="P2473">
        <v>2025</v>
      </c>
      <c r="Q2473">
        <v>112</v>
      </c>
      <c r="R2473">
        <v>113</v>
      </c>
      <c r="S2473">
        <v>365</v>
      </c>
      <c r="T2473">
        <v>245</v>
      </c>
      <c r="U2473">
        <v>27</v>
      </c>
      <c r="V2473">
        <v>76</v>
      </c>
      <c r="W2473">
        <v>385</v>
      </c>
      <c r="X2473">
        <v>386</v>
      </c>
    </row>
    <row r="2474" spans="1:24" x14ac:dyDescent="0.25">
      <c r="A2474" t="s">
        <v>1741</v>
      </c>
      <c r="B2474" t="s">
        <v>2366</v>
      </c>
      <c r="C2474" t="s">
        <v>554</v>
      </c>
      <c r="D2474" t="s">
        <v>2708</v>
      </c>
      <c r="F2474">
        <v>4</v>
      </c>
      <c r="G2474">
        <v>3.5</v>
      </c>
      <c r="H2474">
        <v>1</v>
      </c>
      <c r="J2474">
        <v>59.3</v>
      </c>
      <c r="K2474">
        <v>19.100000000000001</v>
      </c>
      <c r="L2474">
        <v>4.9000000000000004</v>
      </c>
      <c r="M2474">
        <v>374</v>
      </c>
      <c r="N2474">
        <v>11.819999999999999</v>
      </c>
      <c r="O2474">
        <v>12.587859424920124</v>
      </c>
      <c r="P2474">
        <v>2025</v>
      </c>
      <c r="Q2474">
        <v>411</v>
      </c>
      <c r="R2474">
        <v>430</v>
      </c>
      <c r="S2474">
        <v>327</v>
      </c>
      <c r="T2474">
        <v>426</v>
      </c>
      <c r="U2474">
        <v>399</v>
      </c>
      <c r="V2474">
        <v>91</v>
      </c>
      <c r="W2474">
        <v>200</v>
      </c>
      <c r="X2474">
        <v>387</v>
      </c>
    </row>
    <row r="2475" spans="1:24" x14ac:dyDescent="0.25">
      <c r="A2475" t="s">
        <v>1741</v>
      </c>
      <c r="B2475" t="s">
        <v>2704</v>
      </c>
      <c r="C2475" t="s">
        <v>124</v>
      </c>
      <c r="D2475" t="s">
        <v>2708</v>
      </c>
      <c r="F2475">
        <v>4.5</v>
      </c>
      <c r="H2475">
        <v>1</v>
      </c>
      <c r="J2475">
        <v>59.3</v>
      </c>
      <c r="K2475">
        <v>2.9</v>
      </c>
      <c r="L2475">
        <v>4.9000000000000004</v>
      </c>
      <c r="M2475">
        <v>397</v>
      </c>
      <c r="N2475">
        <v>8.254999999999999</v>
      </c>
      <c r="O2475">
        <v>8.7912673056443005</v>
      </c>
      <c r="P2475">
        <v>2025</v>
      </c>
      <c r="Q2475">
        <v>416</v>
      </c>
      <c r="R2475">
        <v>427</v>
      </c>
      <c r="S2475">
        <v>433</v>
      </c>
      <c r="T2475">
        <v>427</v>
      </c>
      <c r="U2475">
        <v>408</v>
      </c>
      <c r="V2475">
        <v>92</v>
      </c>
      <c r="W2475">
        <v>407</v>
      </c>
      <c r="X2475">
        <v>388</v>
      </c>
    </row>
    <row r="2476" spans="1:24" x14ac:dyDescent="0.25">
      <c r="A2476" t="s">
        <v>1741</v>
      </c>
      <c r="B2476" t="s">
        <v>1963</v>
      </c>
      <c r="C2476" t="s">
        <v>115</v>
      </c>
      <c r="D2476" t="s">
        <v>2708</v>
      </c>
      <c r="E2476">
        <v>17.8</v>
      </c>
      <c r="F2476">
        <v>27.8</v>
      </c>
      <c r="H2476">
        <v>15.9</v>
      </c>
      <c r="I2476">
        <v>35.6</v>
      </c>
      <c r="J2476">
        <v>35.5</v>
      </c>
      <c r="K2476">
        <v>5.8</v>
      </c>
      <c r="L2476">
        <v>4.8</v>
      </c>
      <c r="M2476">
        <v>353</v>
      </c>
      <c r="N2476">
        <v>13.675000000000001</v>
      </c>
      <c r="O2476">
        <v>14.563365282215122</v>
      </c>
      <c r="P2476">
        <v>2025</v>
      </c>
      <c r="Q2476">
        <v>244</v>
      </c>
      <c r="R2476">
        <v>189</v>
      </c>
      <c r="S2476">
        <v>377</v>
      </c>
      <c r="T2476">
        <v>215</v>
      </c>
      <c r="U2476">
        <v>186</v>
      </c>
      <c r="V2476">
        <v>171</v>
      </c>
      <c r="W2476">
        <v>360</v>
      </c>
      <c r="X2476">
        <v>389</v>
      </c>
    </row>
    <row r="2477" spans="1:24" x14ac:dyDescent="0.25">
      <c r="A2477" t="s">
        <v>1741</v>
      </c>
      <c r="B2477" t="s">
        <v>2376</v>
      </c>
      <c r="C2477" t="s">
        <v>124</v>
      </c>
      <c r="D2477" t="s">
        <v>2708</v>
      </c>
      <c r="E2477">
        <v>13</v>
      </c>
      <c r="F2477">
        <v>24.1</v>
      </c>
      <c r="G2477">
        <v>34.700000000000003</v>
      </c>
      <c r="H2477">
        <v>11.5</v>
      </c>
      <c r="I2477">
        <v>24.5</v>
      </c>
      <c r="J2477">
        <v>9.1999999999999993</v>
      </c>
      <c r="K2477">
        <v>4.8</v>
      </c>
      <c r="L2477">
        <v>4.8</v>
      </c>
      <c r="M2477">
        <v>365</v>
      </c>
      <c r="N2477">
        <v>12.320000000000002</v>
      </c>
      <c r="O2477">
        <v>13.120340788072419</v>
      </c>
      <c r="P2477">
        <v>2025</v>
      </c>
      <c r="Q2477">
        <v>280</v>
      </c>
      <c r="R2477">
        <v>212</v>
      </c>
      <c r="S2477">
        <v>153</v>
      </c>
      <c r="T2477">
        <v>249</v>
      </c>
      <c r="U2477">
        <v>227</v>
      </c>
      <c r="V2477">
        <v>359</v>
      </c>
      <c r="W2477">
        <v>379</v>
      </c>
      <c r="X2477">
        <v>390</v>
      </c>
    </row>
    <row r="2478" spans="1:24" x14ac:dyDescent="0.25">
      <c r="A2478" t="s">
        <v>1705</v>
      </c>
      <c r="B2478" t="s">
        <v>1856</v>
      </c>
      <c r="C2478" t="s">
        <v>115</v>
      </c>
      <c r="D2478" t="s">
        <v>2708</v>
      </c>
      <c r="E2478">
        <v>20.8</v>
      </c>
      <c r="F2478">
        <v>35.299999999999997</v>
      </c>
      <c r="G2478">
        <v>12.5</v>
      </c>
      <c r="H2478">
        <v>33.299999999999997</v>
      </c>
      <c r="I2478">
        <v>94.8</v>
      </c>
      <c r="J2478">
        <v>11</v>
      </c>
      <c r="K2478">
        <v>4.8</v>
      </c>
      <c r="L2478">
        <v>4.7</v>
      </c>
      <c r="M2478">
        <v>276</v>
      </c>
      <c r="N2478">
        <v>19.71</v>
      </c>
      <c r="O2478">
        <v>20.990415335463258</v>
      </c>
      <c r="P2478">
        <v>2025</v>
      </c>
      <c r="Q2478">
        <v>226</v>
      </c>
      <c r="R2478">
        <v>130</v>
      </c>
      <c r="S2478">
        <v>255</v>
      </c>
      <c r="T2478">
        <v>130</v>
      </c>
      <c r="U2478">
        <v>21</v>
      </c>
      <c r="V2478">
        <v>336</v>
      </c>
      <c r="W2478">
        <v>377</v>
      </c>
      <c r="X2478">
        <v>391</v>
      </c>
    </row>
    <row r="2479" spans="1:24" x14ac:dyDescent="0.25">
      <c r="A2479" t="s">
        <v>1741</v>
      </c>
      <c r="B2479" t="s">
        <v>1849</v>
      </c>
      <c r="C2479" t="s">
        <v>1443</v>
      </c>
      <c r="D2479" t="s">
        <v>2708</v>
      </c>
      <c r="E2479">
        <v>2.2999999999999998</v>
      </c>
      <c r="F2479">
        <v>14.2</v>
      </c>
      <c r="G2479">
        <v>1.3</v>
      </c>
      <c r="H2479">
        <v>1.3</v>
      </c>
      <c r="J2479">
        <v>89.9</v>
      </c>
      <c r="K2479">
        <v>1.8</v>
      </c>
      <c r="L2479">
        <v>4.7</v>
      </c>
      <c r="M2479">
        <v>373</v>
      </c>
      <c r="N2479">
        <v>11.895</v>
      </c>
      <c r="O2479">
        <v>12.66773162939297</v>
      </c>
      <c r="P2479">
        <v>2025</v>
      </c>
      <c r="Q2479">
        <v>377</v>
      </c>
      <c r="R2479">
        <v>303</v>
      </c>
      <c r="S2479">
        <v>350</v>
      </c>
      <c r="T2479">
        <v>411</v>
      </c>
      <c r="U2479">
        <v>398</v>
      </c>
      <c r="V2479">
        <v>31</v>
      </c>
      <c r="W2479">
        <v>423</v>
      </c>
      <c r="X2479">
        <v>392</v>
      </c>
    </row>
    <row r="2480" spans="1:24" x14ac:dyDescent="0.25">
      <c r="A2480" t="s">
        <v>1762</v>
      </c>
      <c r="B2480" t="s">
        <v>1748</v>
      </c>
      <c r="C2480" t="s">
        <v>57</v>
      </c>
      <c r="D2480" t="s">
        <v>2708</v>
      </c>
      <c r="E2480">
        <v>8.4</v>
      </c>
      <c r="F2480">
        <v>14.4</v>
      </c>
      <c r="H2480">
        <v>13</v>
      </c>
      <c r="I2480">
        <v>1.9</v>
      </c>
      <c r="J2480">
        <v>12.2</v>
      </c>
      <c r="K2480">
        <v>6.8</v>
      </c>
      <c r="L2480">
        <v>4.7</v>
      </c>
      <c r="M2480">
        <v>414</v>
      </c>
      <c r="N2480">
        <v>6.3900000000000006</v>
      </c>
      <c r="O2480">
        <v>6.8051118210862613</v>
      </c>
      <c r="P2480">
        <v>2025</v>
      </c>
      <c r="Q2480">
        <v>317</v>
      </c>
      <c r="R2480">
        <v>302</v>
      </c>
      <c r="S2480">
        <v>402</v>
      </c>
      <c r="T2480">
        <v>236</v>
      </c>
      <c r="U2480">
        <v>354</v>
      </c>
      <c r="V2480">
        <v>326</v>
      </c>
      <c r="W2480">
        <v>343</v>
      </c>
      <c r="X2480">
        <v>393</v>
      </c>
    </row>
    <row r="2481" spans="1:24" x14ac:dyDescent="0.25">
      <c r="A2481" t="s">
        <v>1762</v>
      </c>
      <c r="B2481" t="s">
        <v>2398</v>
      </c>
      <c r="C2481" t="s">
        <v>115</v>
      </c>
      <c r="D2481" t="s">
        <v>2708</v>
      </c>
      <c r="F2481">
        <v>8.4</v>
      </c>
      <c r="J2481">
        <v>2.5</v>
      </c>
      <c r="K2481">
        <v>15.1</v>
      </c>
      <c r="L2481">
        <v>4.5999999999999996</v>
      </c>
      <c r="M2481">
        <v>424</v>
      </c>
      <c r="N2481">
        <v>5.07</v>
      </c>
      <c r="O2481">
        <v>5.399361022364217</v>
      </c>
      <c r="P2481">
        <v>2025</v>
      </c>
      <c r="Q2481">
        <v>428</v>
      </c>
      <c r="R2481">
        <v>391</v>
      </c>
      <c r="S2481">
        <v>423</v>
      </c>
      <c r="T2481">
        <v>432</v>
      </c>
      <c r="U2481">
        <v>426</v>
      </c>
      <c r="V2481">
        <v>426</v>
      </c>
      <c r="W2481">
        <v>243</v>
      </c>
      <c r="X2481">
        <v>394</v>
      </c>
    </row>
    <row r="2482" spans="1:24" x14ac:dyDescent="0.25">
      <c r="A2482" t="s">
        <v>1762</v>
      </c>
      <c r="B2482" t="s">
        <v>2707</v>
      </c>
      <c r="C2482" t="s">
        <v>129</v>
      </c>
      <c r="D2482" t="s">
        <v>2708</v>
      </c>
      <c r="E2482">
        <v>3.3</v>
      </c>
      <c r="F2482">
        <v>20</v>
      </c>
      <c r="H2482">
        <v>2.5</v>
      </c>
      <c r="J2482">
        <v>1.9</v>
      </c>
      <c r="K2482">
        <v>10.9</v>
      </c>
      <c r="L2482">
        <v>4.5</v>
      </c>
      <c r="M2482">
        <v>422</v>
      </c>
      <c r="N2482">
        <v>5.1750000000000007</v>
      </c>
      <c r="O2482">
        <v>5.5111821086261994</v>
      </c>
      <c r="P2482">
        <v>2025</v>
      </c>
      <c r="Q2482">
        <v>370</v>
      </c>
      <c r="R2482">
        <v>245</v>
      </c>
      <c r="S2482">
        <v>390</v>
      </c>
      <c r="T2482">
        <v>378</v>
      </c>
      <c r="U2482">
        <v>424</v>
      </c>
      <c r="V2482">
        <v>431</v>
      </c>
      <c r="W2482">
        <v>275</v>
      </c>
      <c r="X2482">
        <v>395</v>
      </c>
    </row>
    <row r="2483" spans="1:24" x14ac:dyDescent="0.25">
      <c r="A2483" t="s">
        <v>1695</v>
      </c>
      <c r="B2483" t="s">
        <v>1809</v>
      </c>
      <c r="C2483" t="s">
        <v>115</v>
      </c>
      <c r="D2483" t="s">
        <v>2708</v>
      </c>
      <c r="E2483">
        <v>14.7</v>
      </c>
      <c r="F2483">
        <v>37.299999999999997</v>
      </c>
      <c r="G2483">
        <v>37.700000000000003</v>
      </c>
      <c r="H2483">
        <v>25.3</v>
      </c>
      <c r="I2483">
        <v>84</v>
      </c>
      <c r="J2483">
        <v>28.5</v>
      </c>
      <c r="K2483">
        <v>13.6</v>
      </c>
      <c r="L2483">
        <v>4.4000000000000004</v>
      </c>
      <c r="M2483">
        <v>235</v>
      </c>
      <c r="N2483">
        <v>23.659999999999997</v>
      </c>
      <c r="O2483">
        <v>25.197018104366339</v>
      </c>
      <c r="P2483">
        <v>2025</v>
      </c>
      <c r="Q2483">
        <v>270</v>
      </c>
      <c r="R2483">
        <v>117</v>
      </c>
      <c r="S2483">
        <v>145</v>
      </c>
      <c r="T2483">
        <v>161</v>
      </c>
      <c r="U2483">
        <v>44</v>
      </c>
      <c r="V2483">
        <v>201</v>
      </c>
      <c r="W2483">
        <v>255</v>
      </c>
      <c r="X2483">
        <v>396</v>
      </c>
    </row>
    <row r="2484" spans="1:24" x14ac:dyDescent="0.25">
      <c r="A2484" t="s">
        <v>1695</v>
      </c>
      <c r="B2484" t="s">
        <v>2310</v>
      </c>
      <c r="C2484" t="s">
        <v>115</v>
      </c>
      <c r="D2484" t="s">
        <v>2708</v>
      </c>
      <c r="E2484">
        <v>30</v>
      </c>
      <c r="F2484">
        <v>31.2</v>
      </c>
      <c r="G2484">
        <v>91.4</v>
      </c>
      <c r="H2484">
        <v>38.9</v>
      </c>
      <c r="I2484">
        <v>33.4</v>
      </c>
      <c r="J2484">
        <v>48.1</v>
      </c>
      <c r="K2484">
        <v>4.3</v>
      </c>
      <c r="L2484">
        <v>4.0999999999999996</v>
      </c>
      <c r="M2484">
        <v>219</v>
      </c>
      <c r="N2484">
        <v>25.885000000000002</v>
      </c>
      <c r="O2484">
        <v>27.566560170394034</v>
      </c>
      <c r="P2484">
        <v>2025</v>
      </c>
      <c r="Q2484">
        <v>177</v>
      </c>
      <c r="R2484">
        <v>161</v>
      </c>
      <c r="S2484">
        <v>44</v>
      </c>
      <c r="T2484">
        <v>114</v>
      </c>
      <c r="U2484">
        <v>193</v>
      </c>
      <c r="V2484">
        <v>121</v>
      </c>
      <c r="W2484">
        <v>384</v>
      </c>
      <c r="X2484">
        <v>397</v>
      </c>
    </row>
    <row r="2485" spans="1:24" x14ac:dyDescent="0.25">
      <c r="A2485" t="s">
        <v>1762</v>
      </c>
      <c r="B2485" t="s">
        <v>2383</v>
      </c>
      <c r="C2485" t="s">
        <v>124</v>
      </c>
      <c r="D2485" t="s">
        <v>2708</v>
      </c>
      <c r="F2485">
        <v>4.5999999999999996</v>
      </c>
      <c r="G2485">
        <v>12</v>
      </c>
      <c r="H2485">
        <v>1.7</v>
      </c>
      <c r="J2485">
        <v>18.399999999999999</v>
      </c>
      <c r="K2485">
        <v>2.9</v>
      </c>
      <c r="L2485">
        <v>4.0999999999999996</v>
      </c>
      <c r="M2485">
        <v>423</v>
      </c>
      <c r="N2485">
        <v>5.1649999999999991</v>
      </c>
      <c r="O2485">
        <v>5.5005324813631509</v>
      </c>
      <c r="P2485">
        <v>2025</v>
      </c>
      <c r="Q2485">
        <v>427</v>
      </c>
      <c r="R2485">
        <v>423</v>
      </c>
      <c r="S2485">
        <v>260</v>
      </c>
      <c r="T2485">
        <v>396</v>
      </c>
      <c r="U2485">
        <v>425</v>
      </c>
      <c r="V2485">
        <v>266</v>
      </c>
      <c r="W2485">
        <v>408</v>
      </c>
      <c r="X2485">
        <v>398</v>
      </c>
    </row>
    <row r="2486" spans="1:24" x14ac:dyDescent="0.25">
      <c r="A2486" t="s">
        <v>1762</v>
      </c>
      <c r="B2486" t="s">
        <v>1771</v>
      </c>
      <c r="C2486" t="s">
        <v>124</v>
      </c>
      <c r="D2486" t="s">
        <v>2708</v>
      </c>
      <c r="F2486">
        <v>8.6999999999999993</v>
      </c>
      <c r="H2486">
        <v>1</v>
      </c>
      <c r="J2486">
        <v>3.4</v>
      </c>
      <c r="K2486">
        <v>3.8</v>
      </c>
      <c r="L2486">
        <v>4.0999999999999996</v>
      </c>
      <c r="M2486">
        <v>434</v>
      </c>
      <c r="N2486">
        <v>2.8149999999999995</v>
      </c>
      <c r="O2486">
        <v>2.9978700745473899</v>
      </c>
      <c r="P2486">
        <v>2025</v>
      </c>
      <c r="Q2486">
        <v>435</v>
      </c>
      <c r="R2486">
        <v>389</v>
      </c>
      <c r="S2486">
        <v>422</v>
      </c>
      <c r="T2486">
        <v>429</v>
      </c>
      <c r="U2486">
        <v>434</v>
      </c>
      <c r="V2486">
        <v>418</v>
      </c>
      <c r="W2486">
        <v>395</v>
      </c>
      <c r="X2486">
        <v>399</v>
      </c>
    </row>
    <row r="2487" spans="1:24" x14ac:dyDescent="0.25">
      <c r="A2487" t="s">
        <v>1721</v>
      </c>
      <c r="B2487" t="s">
        <v>1860</v>
      </c>
      <c r="C2487" t="s">
        <v>115</v>
      </c>
      <c r="D2487" t="s">
        <v>2708</v>
      </c>
      <c r="E2487">
        <v>8.1</v>
      </c>
      <c r="F2487">
        <v>29.6</v>
      </c>
      <c r="G2487">
        <v>28.7</v>
      </c>
      <c r="H2487">
        <v>11.7</v>
      </c>
      <c r="I2487">
        <v>6.8</v>
      </c>
      <c r="J2487">
        <v>75.7</v>
      </c>
      <c r="K2487">
        <v>1</v>
      </c>
      <c r="L2487">
        <v>4</v>
      </c>
      <c r="M2487">
        <v>329</v>
      </c>
      <c r="N2487">
        <v>15.395000000000001</v>
      </c>
      <c r="O2487">
        <v>16.395101171459</v>
      </c>
      <c r="P2487">
        <v>2025</v>
      </c>
      <c r="Q2487">
        <v>322</v>
      </c>
      <c r="R2487">
        <v>173</v>
      </c>
      <c r="S2487">
        <v>170</v>
      </c>
      <c r="T2487">
        <v>248</v>
      </c>
      <c r="U2487">
        <v>310</v>
      </c>
      <c r="V2487">
        <v>55</v>
      </c>
      <c r="W2487">
        <v>427</v>
      </c>
      <c r="X2487">
        <v>400</v>
      </c>
    </row>
    <row r="2488" spans="1:24" x14ac:dyDescent="0.25">
      <c r="A2488" t="s">
        <v>1721</v>
      </c>
      <c r="B2488" t="s">
        <v>2367</v>
      </c>
      <c r="C2488" t="s">
        <v>115</v>
      </c>
      <c r="D2488" t="s">
        <v>2708</v>
      </c>
      <c r="E2488">
        <v>15.1</v>
      </c>
      <c r="F2488">
        <v>31.6</v>
      </c>
      <c r="G2488">
        <v>24.9</v>
      </c>
      <c r="H2488">
        <v>36.4</v>
      </c>
      <c r="I2488">
        <v>30.5</v>
      </c>
      <c r="J2488">
        <v>8.1</v>
      </c>
      <c r="K2488">
        <v>11.3</v>
      </c>
      <c r="L2488">
        <v>4</v>
      </c>
      <c r="M2488">
        <v>342</v>
      </c>
      <c r="N2488">
        <v>14.72</v>
      </c>
      <c r="O2488">
        <v>15.676251331203407</v>
      </c>
      <c r="P2488">
        <v>2025</v>
      </c>
      <c r="Q2488">
        <v>264</v>
      </c>
      <c r="R2488">
        <v>160</v>
      </c>
      <c r="S2488">
        <v>183</v>
      </c>
      <c r="T2488">
        <v>121</v>
      </c>
      <c r="U2488">
        <v>199</v>
      </c>
      <c r="V2488">
        <v>374</v>
      </c>
      <c r="W2488">
        <v>271</v>
      </c>
      <c r="X2488">
        <v>401</v>
      </c>
    </row>
    <row r="2489" spans="1:24" x14ac:dyDescent="0.25">
      <c r="A2489" t="s">
        <v>1741</v>
      </c>
      <c r="B2489" t="s">
        <v>1922</v>
      </c>
      <c r="C2489" t="s">
        <v>124</v>
      </c>
      <c r="D2489" t="s">
        <v>2708</v>
      </c>
      <c r="F2489">
        <v>4.9000000000000004</v>
      </c>
      <c r="G2489">
        <v>2.7</v>
      </c>
      <c r="H2489">
        <v>1.2</v>
      </c>
      <c r="J2489">
        <v>39.200000000000003</v>
      </c>
      <c r="K2489">
        <v>11.5</v>
      </c>
      <c r="L2489">
        <v>4</v>
      </c>
      <c r="M2489">
        <v>400</v>
      </c>
      <c r="N2489">
        <v>7.9950000000000001</v>
      </c>
      <c r="O2489">
        <v>8.5143769968051117</v>
      </c>
      <c r="P2489">
        <v>2025</v>
      </c>
      <c r="Q2489">
        <v>418</v>
      </c>
      <c r="R2489">
        <v>420</v>
      </c>
      <c r="S2489">
        <v>337</v>
      </c>
      <c r="T2489">
        <v>419</v>
      </c>
      <c r="U2489">
        <v>410</v>
      </c>
      <c r="V2489">
        <v>157</v>
      </c>
      <c r="W2489">
        <v>270</v>
      </c>
      <c r="X2489">
        <v>402</v>
      </c>
    </row>
    <row r="2490" spans="1:24" x14ac:dyDescent="0.25">
      <c r="A2490" t="s">
        <v>1762</v>
      </c>
      <c r="B2490" t="s">
        <v>2402</v>
      </c>
      <c r="C2490" t="s">
        <v>554</v>
      </c>
      <c r="D2490" t="s">
        <v>2708</v>
      </c>
      <c r="E2490">
        <v>5.9</v>
      </c>
      <c r="F2490">
        <v>14.2</v>
      </c>
      <c r="G2490">
        <v>37.6</v>
      </c>
      <c r="H2490">
        <v>1.9</v>
      </c>
      <c r="J2490">
        <v>6.1</v>
      </c>
      <c r="K2490">
        <v>1.7</v>
      </c>
      <c r="L2490">
        <v>4</v>
      </c>
      <c r="M2490">
        <v>405</v>
      </c>
      <c r="N2490">
        <v>7.3050000000000006</v>
      </c>
      <c r="O2490">
        <v>7.7795527156549529</v>
      </c>
      <c r="P2490">
        <v>2025</v>
      </c>
      <c r="Q2490">
        <v>343</v>
      </c>
      <c r="R2490">
        <v>305</v>
      </c>
      <c r="S2490">
        <v>146</v>
      </c>
      <c r="T2490">
        <v>387</v>
      </c>
      <c r="U2490">
        <v>412</v>
      </c>
      <c r="V2490">
        <v>394</v>
      </c>
      <c r="W2490">
        <v>426</v>
      </c>
      <c r="X2490">
        <v>403</v>
      </c>
    </row>
    <row r="2491" spans="1:24" x14ac:dyDescent="0.25">
      <c r="A2491" t="s">
        <v>1762</v>
      </c>
      <c r="B2491" t="s">
        <v>2391</v>
      </c>
      <c r="C2491" t="s">
        <v>124</v>
      </c>
      <c r="D2491" t="s">
        <v>2708</v>
      </c>
      <c r="F2491">
        <v>9</v>
      </c>
      <c r="G2491">
        <v>2.8</v>
      </c>
      <c r="H2491">
        <v>1</v>
      </c>
      <c r="J2491">
        <v>21.7</v>
      </c>
      <c r="K2491">
        <v>15.1</v>
      </c>
      <c r="L2491">
        <v>4</v>
      </c>
      <c r="M2491">
        <v>407</v>
      </c>
      <c r="N2491">
        <v>7.17</v>
      </c>
      <c r="O2491">
        <v>7.6357827476038338</v>
      </c>
      <c r="P2491">
        <v>2025</v>
      </c>
      <c r="Q2491">
        <v>421</v>
      </c>
      <c r="R2491">
        <v>383</v>
      </c>
      <c r="S2491">
        <v>335</v>
      </c>
      <c r="T2491">
        <v>428</v>
      </c>
      <c r="U2491">
        <v>414</v>
      </c>
      <c r="V2491">
        <v>241</v>
      </c>
      <c r="W2491">
        <v>242</v>
      </c>
      <c r="X2491">
        <v>404</v>
      </c>
    </row>
    <row r="2492" spans="1:24" x14ac:dyDescent="0.25">
      <c r="A2492" t="s">
        <v>1762</v>
      </c>
      <c r="B2492" t="s">
        <v>1967</v>
      </c>
      <c r="C2492" t="s">
        <v>175</v>
      </c>
      <c r="D2492" t="s">
        <v>2708</v>
      </c>
      <c r="F2492">
        <v>7</v>
      </c>
      <c r="H2492">
        <v>1.3</v>
      </c>
      <c r="J2492">
        <v>17.3</v>
      </c>
      <c r="K2492">
        <v>5.4</v>
      </c>
      <c r="L2492">
        <v>3.7</v>
      </c>
      <c r="M2492">
        <v>427</v>
      </c>
      <c r="N2492">
        <v>4.3350000000000009</v>
      </c>
      <c r="O2492">
        <v>4.6166134185303527</v>
      </c>
      <c r="P2492">
        <v>2025</v>
      </c>
      <c r="Q2492">
        <v>430</v>
      </c>
      <c r="R2492">
        <v>404</v>
      </c>
      <c r="S2492">
        <v>426</v>
      </c>
      <c r="T2492">
        <v>415</v>
      </c>
      <c r="U2492">
        <v>429</v>
      </c>
      <c r="V2492">
        <v>274</v>
      </c>
      <c r="W2492">
        <v>368</v>
      </c>
      <c r="X2492">
        <v>405</v>
      </c>
    </row>
    <row r="2493" spans="1:24" x14ac:dyDescent="0.25">
      <c r="A2493" t="s">
        <v>1695</v>
      </c>
      <c r="B2493" t="s">
        <v>1808</v>
      </c>
      <c r="C2493" t="s">
        <v>115</v>
      </c>
      <c r="D2493" t="s">
        <v>2708</v>
      </c>
      <c r="E2493">
        <v>19.5</v>
      </c>
      <c r="F2493">
        <v>26.3</v>
      </c>
      <c r="G2493">
        <v>73.3</v>
      </c>
      <c r="H2493">
        <v>32.1</v>
      </c>
      <c r="I2493">
        <v>10.3</v>
      </c>
      <c r="J2493">
        <v>71.2</v>
      </c>
      <c r="K2493">
        <v>8</v>
      </c>
      <c r="L2493">
        <v>3.6</v>
      </c>
      <c r="M2493">
        <v>241</v>
      </c>
      <c r="N2493">
        <v>23.03</v>
      </c>
      <c r="O2493">
        <v>24.526091586794461</v>
      </c>
      <c r="P2493">
        <v>2025</v>
      </c>
      <c r="Q2493">
        <v>233</v>
      </c>
      <c r="R2493">
        <v>193</v>
      </c>
      <c r="S2493">
        <v>67</v>
      </c>
      <c r="T2493">
        <v>134</v>
      </c>
      <c r="U2493">
        <v>292</v>
      </c>
      <c r="V2493">
        <v>63</v>
      </c>
      <c r="W2493">
        <v>326</v>
      </c>
      <c r="X2493">
        <v>406</v>
      </c>
    </row>
    <row r="2494" spans="1:24" x14ac:dyDescent="0.25">
      <c r="A2494" t="s">
        <v>1762</v>
      </c>
      <c r="B2494" t="s">
        <v>1909</v>
      </c>
      <c r="C2494" t="s">
        <v>1724</v>
      </c>
      <c r="D2494" t="s">
        <v>2708</v>
      </c>
      <c r="E2494">
        <v>1.2</v>
      </c>
      <c r="F2494">
        <v>5.3</v>
      </c>
      <c r="G2494">
        <v>8.1999999999999993</v>
      </c>
      <c r="H2494">
        <v>1.9</v>
      </c>
      <c r="J2494">
        <v>12.8</v>
      </c>
      <c r="K2494">
        <v>8.9</v>
      </c>
      <c r="L2494">
        <v>3.6</v>
      </c>
      <c r="M2494">
        <v>420</v>
      </c>
      <c r="N2494">
        <v>5.44</v>
      </c>
      <c r="O2494">
        <v>5.7933972310969111</v>
      </c>
      <c r="P2494">
        <v>2025</v>
      </c>
      <c r="Q2494">
        <v>397</v>
      </c>
      <c r="R2494">
        <v>417</v>
      </c>
      <c r="S2494">
        <v>293</v>
      </c>
      <c r="T2494">
        <v>388</v>
      </c>
      <c r="U2494">
        <v>422</v>
      </c>
      <c r="V2494">
        <v>321</v>
      </c>
      <c r="W2494">
        <v>310</v>
      </c>
      <c r="X2494">
        <v>407</v>
      </c>
    </row>
    <row r="2495" spans="1:24" x14ac:dyDescent="0.25">
      <c r="A2495" t="s">
        <v>1721</v>
      </c>
      <c r="B2495" t="s">
        <v>2378</v>
      </c>
      <c r="C2495" t="s">
        <v>124</v>
      </c>
      <c r="D2495" t="s">
        <v>2708</v>
      </c>
      <c r="E2495">
        <v>14.8</v>
      </c>
      <c r="F2495">
        <v>12.5</v>
      </c>
      <c r="G2495">
        <v>46.5</v>
      </c>
      <c r="H2495">
        <v>19.399999999999999</v>
      </c>
      <c r="I2495">
        <v>50.4</v>
      </c>
      <c r="J2495">
        <v>15.3</v>
      </c>
      <c r="L2495">
        <v>3.5</v>
      </c>
      <c r="M2495">
        <v>331</v>
      </c>
      <c r="N2495">
        <v>15.345000000000001</v>
      </c>
      <c r="O2495">
        <v>16.341853035143767</v>
      </c>
      <c r="P2495">
        <v>2025</v>
      </c>
      <c r="Q2495">
        <v>266</v>
      </c>
      <c r="R2495">
        <v>332</v>
      </c>
      <c r="S2495">
        <v>113</v>
      </c>
      <c r="T2495">
        <v>190</v>
      </c>
      <c r="U2495">
        <v>127</v>
      </c>
      <c r="V2495">
        <v>296</v>
      </c>
      <c r="W2495">
        <v>433</v>
      </c>
      <c r="X2495">
        <v>408</v>
      </c>
    </row>
    <row r="2496" spans="1:24" x14ac:dyDescent="0.25">
      <c r="A2496" t="s">
        <v>1782</v>
      </c>
      <c r="B2496" t="s">
        <v>1958</v>
      </c>
      <c r="C2496" t="s">
        <v>115</v>
      </c>
      <c r="D2496" t="s">
        <v>2708</v>
      </c>
      <c r="E2496">
        <v>20.7</v>
      </c>
      <c r="F2496">
        <v>11.5</v>
      </c>
      <c r="G2496">
        <v>97.4</v>
      </c>
      <c r="H2496">
        <v>72.2</v>
      </c>
      <c r="I2496">
        <v>59.4</v>
      </c>
      <c r="J2496">
        <v>58.8</v>
      </c>
      <c r="K2496">
        <v>8.1999999999999993</v>
      </c>
      <c r="L2496">
        <v>3.4</v>
      </c>
      <c r="M2496">
        <v>166</v>
      </c>
      <c r="N2496">
        <v>30.475000000000001</v>
      </c>
      <c r="O2496">
        <v>32.454739084132051</v>
      </c>
      <c r="P2496">
        <v>2025</v>
      </c>
      <c r="Q2496">
        <v>228</v>
      </c>
      <c r="R2496">
        <v>341</v>
      </c>
      <c r="S2496">
        <v>23</v>
      </c>
      <c r="T2496">
        <v>56</v>
      </c>
      <c r="U2496">
        <v>92</v>
      </c>
      <c r="V2496">
        <v>95</v>
      </c>
      <c r="W2496">
        <v>323</v>
      </c>
      <c r="X2496">
        <v>409</v>
      </c>
    </row>
    <row r="2497" spans="1:24" x14ac:dyDescent="0.25">
      <c r="A2497" t="s">
        <v>1741</v>
      </c>
      <c r="B2497" t="s">
        <v>1896</v>
      </c>
      <c r="C2497" t="s">
        <v>115</v>
      </c>
      <c r="D2497" t="s">
        <v>2708</v>
      </c>
      <c r="E2497">
        <v>9.9</v>
      </c>
      <c r="F2497">
        <v>28.1</v>
      </c>
      <c r="G2497">
        <v>42.4</v>
      </c>
      <c r="H2497">
        <v>14.9</v>
      </c>
      <c r="I2497">
        <v>3.9</v>
      </c>
      <c r="J2497">
        <v>24.8</v>
      </c>
      <c r="K2497">
        <v>1.9</v>
      </c>
      <c r="L2497">
        <v>3.3</v>
      </c>
      <c r="M2497">
        <v>376</v>
      </c>
      <c r="N2497">
        <v>11.620000000000003</v>
      </c>
      <c r="O2497">
        <v>12.374866879659214</v>
      </c>
      <c r="P2497">
        <v>2025</v>
      </c>
      <c r="Q2497">
        <v>305</v>
      </c>
      <c r="R2497">
        <v>186</v>
      </c>
      <c r="S2497">
        <v>122</v>
      </c>
      <c r="T2497">
        <v>221</v>
      </c>
      <c r="U2497">
        <v>335</v>
      </c>
      <c r="V2497">
        <v>217</v>
      </c>
      <c r="W2497">
        <v>422</v>
      </c>
      <c r="X2497">
        <v>410</v>
      </c>
    </row>
    <row r="2498" spans="1:24" x14ac:dyDescent="0.25">
      <c r="A2498" t="s">
        <v>1762</v>
      </c>
      <c r="B2498" t="s">
        <v>1968</v>
      </c>
      <c r="C2498" t="s">
        <v>1727</v>
      </c>
      <c r="D2498" t="s">
        <v>2708</v>
      </c>
      <c r="E2498">
        <v>1</v>
      </c>
      <c r="F2498">
        <v>5.4</v>
      </c>
      <c r="G2498">
        <v>1.4</v>
      </c>
      <c r="H2498">
        <v>1.6</v>
      </c>
      <c r="J2498">
        <v>20.8</v>
      </c>
      <c r="K2498">
        <v>10.9</v>
      </c>
      <c r="L2498">
        <v>3.1</v>
      </c>
      <c r="M2498">
        <v>418</v>
      </c>
      <c r="N2498">
        <v>5.7799999999999994</v>
      </c>
      <c r="O2498">
        <v>6.1554845580404667</v>
      </c>
      <c r="P2498">
        <v>2025</v>
      </c>
      <c r="Q2498">
        <v>400</v>
      </c>
      <c r="R2498">
        <v>416</v>
      </c>
      <c r="S2498">
        <v>349</v>
      </c>
      <c r="T2498">
        <v>401</v>
      </c>
      <c r="U2498">
        <v>421</v>
      </c>
      <c r="V2498">
        <v>248</v>
      </c>
      <c r="W2498">
        <v>274</v>
      </c>
      <c r="X2498">
        <v>411</v>
      </c>
    </row>
    <row r="2499" spans="1:24" x14ac:dyDescent="0.25">
      <c r="A2499" t="s">
        <v>1762</v>
      </c>
      <c r="B2499" t="s">
        <v>1978</v>
      </c>
      <c r="C2499" t="s">
        <v>1724</v>
      </c>
      <c r="D2499" t="s">
        <v>2708</v>
      </c>
      <c r="F2499">
        <v>6.7</v>
      </c>
      <c r="G2499">
        <v>2.6</v>
      </c>
      <c r="H2499">
        <v>1.1000000000000001</v>
      </c>
      <c r="J2499">
        <v>11</v>
      </c>
      <c r="K2499">
        <v>13.1</v>
      </c>
      <c r="L2499">
        <v>3.1</v>
      </c>
      <c r="M2499">
        <v>421</v>
      </c>
      <c r="N2499">
        <v>5.3</v>
      </c>
      <c r="O2499">
        <v>5.64430244941427</v>
      </c>
      <c r="P2499">
        <v>2025</v>
      </c>
      <c r="Q2499">
        <v>426</v>
      </c>
      <c r="R2499">
        <v>408</v>
      </c>
      <c r="S2499">
        <v>339</v>
      </c>
      <c r="T2499">
        <v>424</v>
      </c>
      <c r="U2499">
        <v>423</v>
      </c>
      <c r="V2499">
        <v>337</v>
      </c>
      <c r="W2499">
        <v>261</v>
      </c>
      <c r="X2499">
        <v>412</v>
      </c>
    </row>
    <row r="2500" spans="1:24" x14ac:dyDescent="0.25">
      <c r="A2500" t="s">
        <v>1695</v>
      </c>
      <c r="B2500" t="s">
        <v>1984</v>
      </c>
      <c r="C2500" t="s">
        <v>115</v>
      </c>
      <c r="D2500" t="s">
        <v>2708</v>
      </c>
      <c r="E2500">
        <v>31</v>
      </c>
      <c r="F2500">
        <v>34.5</v>
      </c>
      <c r="G2500">
        <v>42.4</v>
      </c>
      <c r="H2500">
        <v>34.4</v>
      </c>
      <c r="I2500">
        <v>100</v>
      </c>
      <c r="J2500">
        <v>20.5</v>
      </c>
      <c r="K2500">
        <v>8.8000000000000007</v>
      </c>
      <c r="L2500">
        <v>3</v>
      </c>
      <c r="M2500">
        <v>223</v>
      </c>
      <c r="N2500">
        <v>25.495000000000005</v>
      </c>
      <c r="O2500">
        <v>27.151224707135253</v>
      </c>
      <c r="P2500">
        <v>2025</v>
      </c>
      <c r="Q2500">
        <v>173</v>
      </c>
      <c r="R2500">
        <v>140</v>
      </c>
      <c r="S2500">
        <v>121</v>
      </c>
      <c r="T2500">
        <v>127</v>
      </c>
      <c r="U2500">
        <v>3</v>
      </c>
      <c r="V2500">
        <v>250</v>
      </c>
      <c r="W2500">
        <v>311</v>
      </c>
      <c r="X2500">
        <v>413</v>
      </c>
    </row>
    <row r="2501" spans="1:24" x14ac:dyDescent="0.25">
      <c r="A2501" t="s">
        <v>1762</v>
      </c>
      <c r="B2501" t="s">
        <v>1915</v>
      </c>
      <c r="C2501" t="s">
        <v>124</v>
      </c>
      <c r="D2501" t="s">
        <v>2708</v>
      </c>
      <c r="F2501">
        <v>4.4000000000000004</v>
      </c>
      <c r="H2501">
        <v>7.6</v>
      </c>
      <c r="J2501">
        <v>8.1</v>
      </c>
      <c r="K2501">
        <v>3.4</v>
      </c>
      <c r="L2501">
        <v>3</v>
      </c>
      <c r="M2501">
        <v>432</v>
      </c>
      <c r="N2501">
        <v>2.99</v>
      </c>
      <c r="O2501">
        <v>3.1842385516506919</v>
      </c>
      <c r="P2501">
        <v>2025</v>
      </c>
      <c r="Q2501">
        <v>433</v>
      </c>
      <c r="R2501">
        <v>428</v>
      </c>
      <c r="S2501">
        <v>434</v>
      </c>
      <c r="T2501">
        <v>295</v>
      </c>
      <c r="U2501">
        <v>432</v>
      </c>
      <c r="V2501">
        <v>375</v>
      </c>
      <c r="W2501">
        <v>399</v>
      </c>
      <c r="X2501">
        <v>414</v>
      </c>
    </row>
    <row r="2502" spans="1:24" x14ac:dyDescent="0.25">
      <c r="A2502" t="s">
        <v>1705</v>
      </c>
      <c r="B2502" t="s">
        <v>2313</v>
      </c>
      <c r="C2502" t="s">
        <v>115</v>
      </c>
      <c r="D2502" t="s">
        <v>2708</v>
      </c>
      <c r="E2502">
        <v>9</v>
      </c>
      <c r="F2502">
        <v>10.8</v>
      </c>
      <c r="G2502">
        <v>34.9</v>
      </c>
      <c r="H2502">
        <v>85.1</v>
      </c>
      <c r="I2502">
        <v>99.7</v>
      </c>
      <c r="J2502">
        <v>7.1</v>
      </c>
      <c r="K2502">
        <v>2.6</v>
      </c>
      <c r="L2502">
        <v>2.8</v>
      </c>
      <c r="M2502">
        <v>259</v>
      </c>
      <c r="N2502">
        <v>21.225000000000001</v>
      </c>
      <c r="O2502">
        <v>22.603833865814696</v>
      </c>
      <c r="P2502">
        <v>2025</v>
      </c>
      <c r="Q2502">
        <v>313</v>
      </c>
      <c r="R2502">
        <v>357</v>
      </c>
      <c r="S2502">
        <v>152</v>
      </c>
      <c r="T2502">
        <v>36</v>
      </c>
      <c r="U2502">
        <v>7</v>
      </c>
      <c r="V2502">
        <v>384</v>
      </c>
      <c r="W2502">
        <v>412</v>
      </c>
      <c r="X2502">
        <v>415</v>
      </c>
    </row>
    <row r="2503" spans="1:24" x14ac:dyDescent="0.25">
      <c r="A2503" t="s">
        <v>1705</v>
      </c>
      <c r="B2503" t="s">
        <v>1832</v>
      </c>
      <c r="C2503" t="s">
        <v>115</v>
      </c>
      <c r="D2503" t="s">
        <v>2708</v>
      </c>
      <c r="E2503">
        <v>8.8000000000000007</v>
      </c>
      <c r="F2503">
        <v>36.299999999999997</v>
      </c>
      <c r="G2503">
        <v>62.5</v>
      </c>
      <c r="H2503">
        <v>14.3</v>
      </c>
      <c r="I2503">
        <v>10.9</v>
      </c>
      <c r="J2503">
        <v>78.7</v>
      </c>
      <c r="K2503">
        <v>5.3</v>
      </c>
      <c r="L2503">
        <v>2.7</v>
      </c>
      <c r="M2503">
        <v>266</v>
      </c>
      <c r="N2503">
        <v>20.490000000000002</v>
      </c>
      <c r="O2503">
        <v>21.821086261980831</v>
      </c>
      <c r="P2503">
        <v>2025</v>
      </c>
      <c r="Q2503">
        <v>315</v>
      </c>
      <c r="R2503">
        <v>125</v>
      </c>
      <c r="S2503">
        <v>83</v>
      </c>
      <c r="T2503">
        <v>226</v>
      </c>
      <c r="U2503">
        <v>285</v>
      </c>
      <c r="V2503">
        <v>47</v>
      </c>
      <c r="W2503">
        <v>369</v>
      </c>
      <c r="X2503">
        <v>416</v>
      </c>
    </row>
    <row r="2504" spans="1:24" x14ac:dyDescent="0.25">
      <c r="A2504" t="s">
        <v>1705</v>
      </c>
      <c r="B2504" t="s">
        <v>2369</v>
      </c>
      <c r="C2504" t="s">
        <v>115</v>
      </c>
      <c r="D2504" t="s">
        <v>2708</v>
      </c>
      <c r="E2504">
        <v>20.3</v>
      </c>
      <c r="F2504">
        <v>22</v>
      </c>
      <c r="G2504">
        <v>31</v>
      </c>
      <c r="H2504">
        <v>4.5</v>
      </c>
      <c r="I2504">
        <v>41.6</v>
      </c>
      <c r="J2504">
        <v>7.6</v>
      </c>
      <c r="K2504">
        <v>33.1</v>
      </c>
      <c r="L2504">
        <v>2.6</v>
      </c>
      <c r="M2504">
        <v>287</v>
      </c>
      <c r="N2504">
        <v>18.775000000000002</v>
      </c>
      <c r="O2504">
        <v>19.994675186368479</v>
      </c>
      <c r="P2504">
        <v>2025</v>
      </c>
      <c r="Q2504">
        <v>230</v>
      </c>
      <c r="R2504">
        <v>226</v>
      </c>
      <c r="S2504">
        <v>161</v>
      </c>
      <c r="T2504">
        <v>340</v>
      </c>
      <c r="U2504">
        <v>158</v>
      </c>
      <c r="V2504">
        <v>379</v>
      </c>
      <c r="W2504">
        <v>136</v>
      </c>
      <c r="X2504">
        <v>417</v>
      </c>
    </row>
    <row r="2505" spans="1:24" x14ac:dyDescent="0.25">
      <c r="A2505" t="s">
        <v>1741</v>
      </c>
      <c r="B2505" t="s">
        <v>1760</v>
      </c>
      <c r="C2505" t="s">
        <v>115</v>
      </c>
      <c r="D2505" t="s">
        <v>2708</v>
      </c>
      <c r="E2505">
        <v>7.8</v>
      </c>
      <c r="F2505">
        <v>15.1</v>
      </c>
      <c r="H2505">
        <v>24.3</v>
      </c>
      <c r="I2505">
        <v>48</v>
      </c>
      <c r="J2505">
        <v>6.8</v>
      </c>
      <c r="K2505">
        <v>7.4</v>
      </c>
      <c r="L2505">
        <v>2.4</v>
      </c>
      <c r="M2505">
        <v>384</v>
      </c>
      <c r="N2505">
        <v>10.430000000000001</v>
      </c>
      <c r="O2505">
        <v>11.107561235356764</v>
      </c>
      <c r="P2505">
        <v>2025</v>
      </c>
      <c r="Q2505">
        <v>328</v>
      </c>
      <c r="R2505">
        <v>294</v>
      </c>
      <c r="S2505">
        <v>398</v>
      </c>
      <c r="T2505">
        <v>168</v>
      </c>
      <c r="U2505">
        <v>134</v>
      </c>
      <c r="V2505">
        <v>386</v>
      </c>
      <c r="W2505">
        <v>335</v>
      </c>
      <c r="X2505">
        <v>418</v>
      </c>
    </row>
    <row r="2506" spans="1:24" x14ac:dyDescent="0.25">
      <c r="A2506" t="s">
        <v>1762</v>
      </c>
      <c r="B2506" t="s">
        <v>2409</v>
      </c>
      <c r="C2506" t="s">
        <v>1724</v>
      </c>
      <c r="D2506" t="s">
        <v>2708</v>
      </c>
      <c r="E2506">
        <v>4.2</v>
      </c>
      <c r="F2506">
        <v>4.5999999999999996</v>
      </c>
      <c r="G2506">
        <v>3</v>
      </c>
      <c r="H2506">
        <v>3</v>
      </c>
      <c r="J2506">
        <v>4.3</v>
      </c>
      <c r="L2506">
        <v>2.4</v>
      </c>
      <c r="M2506">
        <v>436</v>
      </c>
      <c r="N2506">
        <v>2.25</v>
      </c>
      <c r="O2506">
        <v>2.3961661341853033</v>
      </c>
      <c r="P2506">
        <v>2025</v>
      </c>
      <c r="Q2506">
        <v>365</v>
      </c>
      <c r="R2506">
        <v>425</v>
      </c>
      <c r="S2506">
        <v>333</v>
      </c>
      <c r="T2506">
        <v>367</v>
      </c>
      <c r="U2506">
        <v>436</v>
      </c>
      <c r="V2506">
        <v>411</v>
      </c>
      <c r="W2506">
        <v>437</v>
      </c>
      <c r="X2506">
        <v>419</v>
      </c>
    </row>
    <row r="2507" spans="1:24" x14ac:dyDescent="0.25">
      <c r="A2507" t="s">
        <v>1695</v>
      </c>
      <c r="B2507" t="s">
        <v>1790</v>
      </c>
      <c r="C2507" t="s">
        <v>115</v>
      </c>
      <c r="D2507" t="s">
        <v>2708</v>
      </c>
      <c r="E2507">
        <v>12.8</v>
      </c>
      <c r="F2507">
        <v>10.7</v>
      </c>
      <c r="G2507">
        <v>97.2</v>
      </c>
      <c r="H2507">
        <v>49.3</v>
      </c>
      <c r="I2507">
        <v>20.6</v>
      </c>
      <c r="J2507">
        <v>51.6</v>
      </c>
      <c r="K2507">
        <v>1.9</v>
      </c>
      <c r="L2507">
        <v>2.2000000000000002</v>
      </c>
      <c r="M2507">
        <v>247</v>
      </c>
      <c r="N2507">
        <v>22.26</v>
      </c>
      <c r="O2507">
        <v>23.706070287539934</v>
      </c>
      <c r="P2507">
        <v>2025</v>
      </c>
      <c r="Q2507">
        <v>282</v>
      </c>
      <c r="R2507">
        <v>361</v>
      </c>
      <c r="S2507">
        <v>25</v>
      </c>
      <c r="T2507">
        <v>90</v>
      </c>
      <c r="U2507">
        <v>246</v>
      </c>
      <c r="V2507">
        <v>114</v>
      </c>
      <c r="W2507">
        <v>420</v>
      </c>
      <c r="X2507">
        <v>420</v>
      </c>
    </row>
    <row r="2508" spans="1:24" x14ac:dyDescent="0.25">
      <c r="A2508" t="s">
        <v>1762</v>
      </c>
      <c r="B2508" t="s">
        <v>2399</v>
      </c>
      <c r="C2508" t="s">
        <v>57</v>
      </c>
      <c r="D2508" t="s">
        <v>2708</v>
      </c>
      <c r="E2508">
        <v>1.7</v>
      </c>
      <c r="F2508">
        <v>6.6</v>
      </c>
      <c r="G2508">
        <v>3.2</v>
      </c>
      <c r="H2508">
        <v>6.3</v>
      </c>
      <c r="I2508">
        <v>1.3</v>
      </c>
      <c r="J2508">
        <v>4.9000000000000004</v>
      </c>
      <c r="K2508">
        <v>7.1</v>
      </c>
      <c r="L2508">
        <v>2.1</v>
      </c>
      <c r="M2508">
        <v>431</v>
      </c>
      <c r="N2508">
        <v>3.8049999999999997</v>
      </c>
      <c r="O2508">
        <v>4.052183173588924</v>
      </c>
      <c r="P2508">
        <v>2025</v>
      </c>
      <c r="Q2508">
        <v>387</v>
      </c>
      <c r="R2508">
        <v>410</v>
      </c>
      <c r="S2508">
        <v>330</v>
      </c>
      <c r="T2508">
        <v>313</v>
      </c>
      <c r="U2508">
        <v>372</v>
      </c>
      <c r="V2508">
        <v>407</v>
      </c>
      <c r="W2508">
        <v>341</v>
      </c>
      <c r="X2508">
        <v>421</v>
      </c>
    </row>
    <row r="2509" spans="1:24" x14ac:dyDescent="0.25">
      <c r="A2509" t="s">
        <v>1721</v>
      </c>
      <c r="B2509" t="s">
        <v>1861</v>
      </c>
      <c r="C2509" t="s">
        <v>115</v>
      </c>
      <c r="D2509" t="s">
        <v>2708</v>
      </c>
      <c r="E2509">
        <v>1.5</v>
      </c>
      <c r="F2509">
        <v>19.5</v>
      </c>
      <c r="G2509">
        <v>70.400000000000006</v>
      </c>
      <c r="H2509">
        <v>20.8</v>
      </c>
      <c r="I2509">
        <v>8</v>
      </c>
      <c r="J2509">
        <v>36.4</v>
      </c>
      <c r="K2509">
        <v>9</v>
      </c>
      <c r="L2509">
        <v>2</v>
      </c>
      <c r="M2509">
        <v>320</v>
      </c>
      <c r="N2509">
        <v>16.045000000000002</v>
      </c>
      <c r="O2509">
        <v>17.087326943556977</v>
      </c>
      <c r="P2509">
        <v>2025</v>
      </c>
      <c r="Q2509">
        <v>391</v>
      </c>
      <c r="R2509">
        <v>249</v>
      </c>
      <c r="S2509">
        <v>70</v>
      </c>
      <c r="T2509">
        <v>181</v>
      </c>
      <c r="U2509">
        <v>305</v>
      </c>
      <c r="V2509">
        <v>166</v>
      </c>
      <c r="W2509">
        <v>308</v>
      </c>
      <c r="X2509">
        <v>422</v>
      </c>
    </row>
    <row r="2510" spans="1:24" x14ac:dyDescent="0.25">
      <c r="A2510" t="s">
        <v>1695</v>
      </c>
      <c r="B2510" t="s">
        <v>1804</v>
      </c>
      <c r="C2510" t="s">
        <v>115</v>
      </c>
      <c r="D2510" t="s">
        <v>2708</v>
      </c>
      <c r="E2510">
        <v>21.5</v>
      </c>
      <c r="F2510">
        <v>28.6</v>
      </c>
      <c r="G2510">
        <v>87.4</v>
      </c>
      <c r="H2510">
        <v>44.8</v>
      </c>
      <c r="I2510">
        <v>26.2</v>
      </c>
      <c r="J2510">
        <v>67.8</v>
      </c>
      <c r="K2510">
        <v>4.5</v>
      </c>
      <c r="L2510">
        <v>1.9</v>
      </c>
      <c r="M2510">
        <v>226</v>
      </c>
      <c r="N2510">
        <v>25.43</v>
      </c>
      <c r="O2510">
        <v>27.082002129925449</v>
      </c>
      <c r="P2510">
        <v>2025</v>
      </c>
      <c r="Q2510">
        <v>218</v>
      </c>
      <c r="R2510">
        <v>181</v>
      </c>
      <c r="S2510">
        <v>51</v>
      </c>
      <c r="T2510">
        <v>101</v>
      </c>
      <c r="U2510">
        <v>219</v>
      </c>
      <c r="V2510">
        <v>70</v>
      </c>
      <c r="W2510">
        <v>380</v>
      </c>
      <c r="X2510">
        <v>423</v>
      </c>
    </row>
    <row r="2511" spans="1:24" x14ac:dyDescent="0.25">
      <c r="A2511" t="s">
        <v>1741</v>
      </c>
      <c r="B2511" t="s">
        <v>2394</v>
      </c>
      <c r="C2511" t="s">
        <v>115</v>
      </c>
      <c r="D2511" t="s">
        <v>2708</v>
      </c>
      <c r="E2511">
        <v>10</v>
      </c>
      <c r="F2511">
        <v>19.2</v>
      </c>
      <c r="H2511">
        <v>22.7</v>
      </c>
      <c r="I2511">
        <v>56.5</v>
      </c>
      <c r="J2511">
        <v>17.7</v>
      </c>
      <c r="K2511">
        <v>3.2</v>
      </c>
      <c r="L2511">
        <v>1.7</v>
      </c>
      <c r="M2511">
        <v>375</v>
      </c>
      <c r="N2511">
        <v>11.664999999999999</v>
      </c>
      <c r="O2511">
        <v>12.422790202342917</v>
      </c>
      <c r="P2511">
        <v>2025</v>
      </c>
      <c r="Q2511">
        <v>304</v>
      </c>
      <c r="R2511">
        <v>252</v>
      </c>
      <c r="S2511">
        <v>391</v>
      </c>
      <c r="T2511">
        <v>173</v>
      </c>
      <c r="U2511">
        <v>104</v>
      </c>
      <c r="V2511">
        <v>269</v>
      </c>
      <c r="W2511">
        <v>402</v>
      </c>
      <c r="X2511">
        <v>424</v>
      </c>
    </row>
    <row r="2512" spans="1:24" x14ac:dyDescent="0.25">
      <c r="A2512" t="s">
        <v>1762</v>
      </c>
      <c r="B2512" t="s">
        <v>2413</v>
      </c>
      <c r="C2512" t="s">
        <v>2332</v>
      </c>
      <c r="D2512" t="s">
        <v>2708</v>
      </c>
      <c r="E2512">
        <v>1.4</v>
      </c>
      <c r="F2512">
        <v>9.6</v>
      </c>
      <c r="H2512">
        <v>4.7</v>
      </c>
      <c r="I2512">
        <v>23.6</v>
      </c>
      <c r="J2512">
        <v>15.5</v>
      </c>
      <c r="K2512">
        <v>5.7</v>
      </c>
      <c r="L2512">
        <v>1.6</v>
      </c>
      <c r="M2512">
        <v>415</v>
      </c>
      <c r="N2512">
        <v>6.3850000000000007</v>
      </c>
      <c r="O2512">
        <v>6.7997870074547402</v>
      </c>
      <c r="P2512">
        <v>2025</v>
      </c>
      <c r="Q2512">
        <v>393</v>
      </c>
      <c r="R2512">
        <v>374</v>
      </c>
      <c r="S2512">
        <v>417</v>
      </c>
      <c r="T2512">
        <v>337</v>
      </c>
      <c r="U2512">
        <v>231</v>
      </c>
      <c r="V2512">
        <v>293</v>
      </c>
      <c r="W2512">
        <v>364</v>
      </c>
      <c r="X2512">
        <v>425</v>
      </c>
    </row>
    <row r="2513" spans="1:24" x14ac:dyDescent="0.25">
      <c r="A2513" t="s">
        <v>1705</v>
      </c>
      <c r="B2513" t="s">
        <v>2348</v>
      </c>
      <c r="C2513" t="s">
        <v>2349</v>
      </c>
      <c r="D2513" t="s">
        <v>2708</v>
      </c>
      <c r="E2513">
        <v>5.4</v>
      </c>
      <c r="F2513">
        <v>11.4</v>
      </c>
      <c r="H2513">
        <v>4</v>
      </c>
      <c r="I2513">
        <v>98.4</v>
      </c>
      <c r="J2513">
        <v>62</v>
      </c>
      <c r="L2513">
        <v>1.4</v>
      </c>
      <c r="M2513">
        <v>299</v>
      </c>
      <c r="N2513">
        <v>17.77</v>
      </c>
      <c r="O2513">
        <v>18.924387646432375</v>
      </c>
      <c r="P2513">
        <v>2025</v>
      </c>
      <c r="Q2513">
        <v>352</v>
      </c>
      <c r="R2513">
        <v>346</v>
      </c>
      <c r="S2513">
        <v>412</v>
      </c>
      <c r="T2513">
        <v>350</v>
      </c>
      <c r="U2513">
        <v>13</v>
      </c>
      <c r="V2513">
        <v>86</v>
      </c>
      <c r="W2513">
        <v>430</v>
      </c>
      <c r="X2513">
        <v>426</v>
      </c>
    </row>
    <row r="2514" spans="1:24" x14ac:dyDescent="0.25">
      <c r="A2514" t="s">
        <v>1705</v>
      </c>
      <c r="B2514" t="s">
        <v>2350</v>
      </c>
      <c r="C2514" t="s">
        <v>2351</v>
      </c>
      <c r="D2514" t="s">
        <v>2708</v>
      </c>
      <c r="E2514">
        <v>5.5</v>
      </c>
      <c r="F2514">
        <v>6.3</v>
      </c>
      <c r="H2514">
        <v>9.6</v>
      </c>
      <c r="I2514">
        <v>95.5</v>
      </c>
      <c r="J2514">
        <v>52.5</v>
      </c>
      <c r="K2514">
        <v>10.3</v>
      </c>
      <c r="L2514">
        <v>1.1000000000000001</v>
      </c>
      <c r="M2514">
        <v>292</v>
      </c>
      <c r="N2514">
        <v>18.535000000000004</v>
      </c>
      <c r="O2514">
        <v>19.739084132055382</v>
      </c>
      <c r="P2514">
        <v>2025</v>
      </c>
      <c r="Q2514">
        <v>350</v>
      </c>
      <c r="R2514">
        <v>411</v>
      </c>
      <c r="S2514">
        <v>429</v>
      </c>
      <c r="T2514">
        <v>272</v>
      </c>
      <c r="U2514">
        <v>18</v>
      </c>
      <c r="V2514">
        <v>113</v>
      </c>
      <c r="W2514">
        <v>283</v>
      </c>
      <c r="X2514">
        <v>427</v>
      </c>
    </row>
    <row r="2515" spans="1:24" x14ac:dyDescent="0.25">
      <c r="A2515" t="s">
        <v>1762</v>
      </c>
      <c r="B2515" t="s">
        <v>1768</v>
      </c>
      <c r="C2515" t="s">
        <v>369</v>
      </c>
      <c r="D2515" t="s">
        <v>2708</v>
      </c>
      <c r="E2515">
        <v>27.2</v>
      </c>
      <c r="F2515">
        <v>9.6999999999999993</v>
      </c>
      <c r="G2515">
        <v>7.8</v>
      </c>
      <c r="H2515">
        <v>9.5</v>
      </c>
      <c r="I2515">
        <v>1.5</v>
      </c>
      <c r="J2515">
        <v>5.4</v>
      </c>
      <c r="L2515">
        <v>1</v>
      </c>
      <c r="M2515">
        <v>419</v>
      </c>
      <c r="N2515">
        <v>5.45</v>
      </c>
      <c r="O2515">
        <v>5.8040468583599569</v>
      </c>
      <c r="P2515">
        <v>2025</v>
      </c>
      <c r="Q2515">
        <v>194</v>
      </c>
      <c r="R2515">
        <v>370</v>
      </c>
      <c r="S2515">
        <v>297</v>
      </c>
      <c r="T2515">
        <v>273</v>
      </c>
      <c r="U2515">
        <v>367</v>
      </c>
      <c r="V2515">
        <v>404</v>
      </c>
      <c r="W2515">
        <v>435</v>
      </c>
      <c r="X2515">
        <v>428</v>
      </c>
    </row>
    <row r="2516" spans="1:24" x14ac:dyDescent="0.25">
      <c r="A2516" t="s">
        <v>1705</v>
      </c>
      <c r="B2516" t="s">
        <v>1743</v>
      </c>
      <c r="C2516" t="s">
        <v>115</v>
      </c>
      <c r="D2516" t="s">
        <v>2708</v>
      </c>
      <c r="E2516">
        <v>59.6</v>
      </c>
      <c r="F2516">
        <v>47.8</v>
      </c>
      <c r="H2516">
        <v>38.700000000000003</v>
      </c>
      <c r="I2516">
        <v>69.8</v>
      </c>
      <c r="J2516">
        <v>25.6</v>
      </c>
      <c r="M2516">
        <v>275</v>
      </c>
      <c r="N2516">
        <v>19.825000000000003</v>
      </c>
      <c r="O2516">
        <v>21.112886048988287</v>
      </c>
      <c r="P2516">
        <v>2025</v>
      </c>
      <c r="Q2516">
        <v>98</v>
      </c>
      <c r="R2516">
        <v>80</v>
      </c>
      <c r="S2516">
        <v>358</v>
      </c>
      <c r="T2516">
        <v>116</v>
      </c>
      <c r="U2516">
        <v>67</v>
      </c>
      <c r="V2516">
        <v>210</v>
      </c>
      <c r="W2516">
        <v>429</v>
      </c>
      <c r="X2516">
        <v>429</v>
      </c>
    </row>
    <row r="2517" spans="1:24" x14ac:dyDescent="0.25">
      <c r="A2517" t="s">
        <v>1705</v>
      </c>
      <c r="B2517" t="s">
        <v>1898</v>
      </c>
      <c r="C2517" t="s">
        <v>115</v>
      </c>
      <c r="D2517" t="s">
        <v>2708</v>
      </c>
      <c r="E2517">
        <v>4.2</v>
      </c>
      <c r="F2517">
        <v>12.8</v>
      </c>
      <c r="G2517">
        <v>51.1</v>
      </c>
      <c r="H2517">
        <v>51.9</v>
      </c>
      <c r="I2517">
        <v>87.1</v>
      </c>
      <c r="J2517">
        <v>10.9</v>
      </c>
      <c r="K2517">
        <v>2.2000000000000002</v>
      </c>
      <c r="M2517">
        <v>283</v>
      </c>
      <c r="N2517">
        <v>19.005000000000003</v>
      </c>
      <c r="O2517">
        <v>20.23961661341853</v>
      </c>
      <c r="P2517">
        <v>2025</v>
      </c>
      <c r="Q2517">
        <v>364</v>
      </c>
      <c r="R2517">
        <v>324</v>
      </c>
      <c r="S2517">
        <v>103</v>
      </c>
      <c r="T2517">
        <v>87</v>
      </c>
      <c r="U2517">
        <v>37</v>
      </c>
      <c r="V2517">
        <v>338</v>
      </c>
      <c r="W2517">
        <v>416</v>
      </c>
      <c r="X2517">
        <v>430</v>
      </c>
    </row>
    <row r="2518" spans="1:24" x14ac:dyDescent="0.25">
      <c r="A2518" t="s">
        <v>1721</v>
      </c>
      <c r="B2518" t="s">
        <v>1742</v>
      </c>
      <c r="C2518" t="s">
        <v>115</v>
      </c>
      <c r="D2518" t="s">
        <v>2708</v>
      </c>
      <c r="E2518">
        <v>50.6</v>
      </c>
      <c r="F2518">
        <v>32.1</v>
      </c>
      <c r="H2518">
        <v>67.599999999999994</v>
      </c>
      <c r="I2518">
        <v>26.6</v>
      </c>
      <c r="J2518">
        <v>33.4</v>
      </c>
      <c r="M2518">
        <v>319</v>
      </c>
      <c r="N2518">
        <v>16.045000000000002</v>
      </c>
      <c r="O2518">
        <v>17.087326943556977</v>
      </c>
      <c r="P2518">
        <v>2025</v>
      </c>
      <c r="Q2518">
        <v>111</v>
      </c>
      <c r="R2518">
        <v>157</v>
      </c>
      <c r="S2518">
        <v>372</v>
      </c>
      <c r="T2518">
        <v>61</v>
      </c>
      <c r="U2518">
        <v>216</v>
      </c>
      <c r="V2518">
        <v>179</v>
      </c>
      <c r="W2518">
        <v>431</v>
      </c>
      <c r="X2518">
        <v>431</v>
      </c>
    </row>
    <row r="2519" spans="1:24" x14ac:dyDescent="0.25">
      <c r="A2519" t="s">
        <v>1721</v>
      </c>
      <c r="B2519" t="s">
        <v>2370</v>
      </c>
      <c r="C2519" t="s">
        <v>115</v>
      </c>
      <c r="D2519" t="s">
        <v>2708</v>
      </c>
      <c r="F2519">
        <v>7.9</v>
      </c>
      <c r="G2519">
        <v>44.7</v>
      </c>
      <c r="H2519">
        <v>9.6999999999999993</v>
      </c>
      <c r="I2519">
        <v>85.9</v>
      </c>
      <c r="J2519">
        <v>2.2000000000000002</v>
      </c>
      <c r="K2519">
        <v>3.8</v>
      </c>
      <c r="M2519">
        <v>339</v>
      </c>
      <c r="N2519">
        <v>14.920000000000002</v>
      </c>
      <c r="O2519">
        <v>15.889243876464326</v>
      </c>
      <c r="P2519">
        <v>2025</v>
      </c>
      <c r="Q2519">
        <v>409</v>
      </c>
      <c r="R2519">
        <v>397</v>
      </c>
      <c r="S2519">
        <v>118</v>
      </c>
      <c r="T2519">
        <v>271</v>
      </c>
      <c r="U2519">
        <v>39</v>
      </c>
      <c r="V2519">
        <v>430</v>
      </c>
      <c r="W2519">
        <v>393</v>
      </c>
      <c r="X2519">
        <v>432</v>
      </c>
    </row>
    <row r="2520" spans="1:24" x14ac:dyDescent="0.25">
      <c r="A2520" t="s">
        <v>1721</v>
      </c>
      <c r="B2520" t="s">
        <v>1925</v>
      </c>
      <c r="C2520" t="s">
        <v>115</v>
      </c>
      <c r="D2520" t="s">
        <v>2708</v>
      </c>
      <c r="E2520">
        <v>2.2999999999999998</v>
      </c>
      <c r="F2520">
        <v>10.1</v>
      </c>
      <c r="G2520">
        <v>10.4</v>
      </c>
      <c r="H2520">
        <v>11.2</v>
      </c>
      <c r="I2520">
        <v>100</v>
      </c>
      <c r="J2520">
        <v>9.3000000000000007</v>
      </c>
      <c r="K2520">
        <v>3.8</v>
      </c>
      <c r="M2520">
        <v>347</v>
      </c>
      <c r="N2520">
        <v>14.025</v>
      </c>
      <c r="O2520">
        <v>14.936102236421725</v>
      </c>
      <c r="P2520">
        <v>2025</v>
      </c>
      <c r="Q2520">
        <v>376</v>
      </c>
      <c r="R2520">
        <v>366</v>
      </c>
      <c r="S2520">
        <v>274</v>
      </c>
      <c r="T2520">
        <v>251</v>
      </c>
      <c r="U2520">
        <v>4</v>
      </c>
      <c r="V2520">
        <v>358</v>
      </c>
      <c r="W2520">
        <v>394</v>
      </c>
      <c r="X2520">
        <v>433</v>
      </c>
    </row>
    <row r="2521" spans="1:24" x14ac:dyDescent="0.25">
      <c r="A2521" t="s">
        <v>1741</v>
      </c>
      <c r="B2521" t="s">
        <v>2395</v>
      </c>
      <c r="C2521" t="s">
        <v>115</v>
      </c>
      <c r="D2521" t="s">
        <v>2708</v>
      </c>
      <c r="E2521">
        <v>8.6</v>
      </c>
      <c r="F2521">
        <v>18.5</v>
      </c>
      <c r="G2521">
        <v>22.7</v>
      </c>
      <c r="H2521">
        <v>11.9</v>
      </c>
      <c r="I2521">
        <v>43</v>
      </c>
      <c r="J2521">
        <v>2.8</v>
      </c>
      <c r="K2521">
        <v>4.3</v>
      </c>
      <c r="M2521">
        <v>387</v>
      </c>
      <c r="N2521">
        <v>10.09</v>
      </c>
      <c r="O2521">
        <v>10.745473908413205</v>
      </c>
      <c r="P2521">
        <v>2025</v>
      </c>
      <c r="Q2521">
        <v>316</v>
      </c>
      <c r="R2521">
        <v>261</v>
      </c>
      <c r="S2521">
        <v>192</v>
      </c>
      <c r="T2521">
        <v>246</v>
      </c>
      <c r="U2521">
        <v>154</v>
      </c>
      <c r="V2521">
        <v>421</v>
      </c>
      <c r="W2521">
        <v>386</v>
      </c>
      <c r="X2521">
        <v>434</v>
      </c>
    </row>
    <row r="2522" spans="1:24" x14ac:dyDescent="0.25">
      <c r="A2522" t="s">
        <v>1762</v>
      </c>
      <c r="B2522" t="s">
        <v>2411</v>
      </c>
      <c r="C2522" t="s">
        <v>98</v>
      </c>
      <c r="D2522" t="s">
        <v>2708</v>
      </c>
      <c r="E2522">
        <v>8.1999999999999993</v>
      </c>
      <c r="F2522">
        <v>12.6</v>
      </c>
      <c r="H2522">
        <v>10</v>
      </c>
      <c r="I2522">
        <v>1.1000000000000001</v>
      </c>
      <c r="J2522">
        <v>22.1</v>
      </c>
      <c r="M2522">
        <v>429</v>
      </c>
      <c r="N2522">
        <v>4.2700000000000005</v>
      </c>
      <c r="O2522">
        <v>4.5473908413205537</v>
      </c>
      <c r="P2522">
        <v>2025</v>
      </c>
      <c r="Q2522">
        <v>319</v>
      </c>
      <c r="R2522">
        <v>329</v>
      </c>
      <c r="S2522">
        <v>407</v>
      </c>
      <c r="T2522">
        <v>265</v>
      </c>
      <c r="U2522">
        <v>375</v>
      </c>
      <c r="V2522">
        <v>237</v>
      </c>
      <c r="W2522">
        <v>436</v>
      </c>
      <c r="X2522">
        <v>435</v>
      </c>
    </row>
    <row r="2523" spans="1:24" x14ac:dyDescent="0.25">
      <c r="A2523" t="s">
        <v>1762</v>
      </c>
      <c r="B2523" t="s">
        <v>2410</v>
      </c>
      <c r="C2523" t="s">
        <v>124</v>
      </c>
      <c r="D2523" t="s">
        <v>2708</v>
      </c>
      <c r="F2523">
        <v>4</v>
      </c>
      <c r="G2523">
        <v>10.6</v>
      </c>
      <c r="J2523">
        <v>10.5</v>
      </c>
      <c r="K2523">
        <v>3</v>
      </c>
      <c r="M2523">
        <v>433</v>
      </c>
      <c r="N2523">
        <v>2.91</v>
      </c>
      <c r="O2523">
        <v>3.0990415335463255</v>
      </c>
      <c r="P2523">
        <v>2025</v>
      </c>
      <c r="Q2523">
        <v>434</v>
      </c>
      <c r="R2523">
        <v>431</v>
      </c>
      <c r="S2523">
        <v>273</v>
      </c>
      <c r="T2523">
        <v>435</v>
      </c>
      <c r="U2523">
        <v>433</v>
      </c>
      <c r="V2523">
        <v>341</v>
      </c>
      <c r="W2523">
        <v>405</v>
      </c>
      <c r="X2523">
        <v>436</v>
      </c>
    </row>
    <row r="2524" spans="1:24" x14ac:dyDescent="0.25">
      <c r="A2524" t="s">
        <v>1762</v>
      </c>
      <c r="B2524" t="s">
        <v>2407</v>
      </c>
      <c r="C2524" t="s">
        <v>124</v>
      </c>
      <c r="D2524" t="s">
        <v>2708</v>
      </c>
      <c r="F2524">
        <v>3.3</v>
      </c>
      <c r="J2524">
        <v>6.8</v>
      </c>
      <c r="K2524">
        <v>5.2</v>
      </c>
      <c r="M2524">
        <v>437</v>
      </c>
      <c r="N2524">
        <v>1.8850000000000002</v>
      </c>
      <c r="O2524">
        <v>2.0074547390841322</v>
      </c>
      <c r="P2524">
        <v>2025</v>
      </c>
      <c r="Q2524">
        <v>437</v>
      </c>
      <c r="R2524">
        <v>433</v>
      </c>
      <c r="S2524">
        <v>435</v>
      </c>
      <c r="T2524">
        <v>437</v>
      </c>
      <c r="U2524">
        <v>437</v>
      </c>
      <c r="V2524">
        <v>387</v>
      </c>
      <c r="W2524">
        <v>371</v>
      </c>
      <c r="X2524">
        <v>437</v>
      </c>
    </row>
  </sheetData>
  <conditionalFormatting sqref="B1:B2524">
    <cfRule type="duplicateValues" dxfId="0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1F42C-2F53-4EC1-98C8-BE9E8BB2BA52}">
  <dimension ref="A1:K16"/>
  <sheetViews>
    <sheetView workbookViewId="0">
      <selection activeCell="D5" sqref="D5:K5"/>
    </sheetView>
  </sheetViews>
  <sheetFormatPr baseColWidth="10" defaultRowHeight="15" x14ac:dyDescent="0.25"/>
  <cols>
    <col min="1" max="1" width="38.125" bestFit="1" customWidth="1"/>
  </cols>
  <sheetData>
    <row r="1" spans="1:11" x14ac:dyDescent="0.25">
      <c r="A1" s="9" t="s">
        <v>0</v>
      </c>
    </row>
    <row r="2" spans="1:11" x14ac:dyDescent="0.25">
      <c r="A2" s="9" t="s">
        <v>1</v>
      </c>
    </row>
    <row r="3" spans="1:11" x14ac:dyDescent="0.25">
      <c r="A3" s="9" t="s">
        <v>2</v>
      </c>
    </row>
    <row r="4" spans="1:11" x14ac:dyDescent="0.25">
      <c r="A4" s="9" t="s">
        <v>3</v>
      </c>
    </row>
    <row r="5" spans="1:11" x14ac:dyDescent="0.25">
      <c r="A5" s="9" t="s">
        <v>1366</v>
      </c>
      <c r="B5" t="str">
        <f>CONCATENATE("RK ",A5)</f>
        <v>RK INTERNATIONAL RESEARCH NETWORK</v>
      </c>
      <c r="C5" t="s">
        <v>2203</v>
      </c>
      <c r="D5" t="s">
        <v>2203</v>
      </c>
      <c r="E5" t="s">
        <v>2204</v>
      </c>
      <c r="F5" t="s">
        <v>2205</v>
      </c>
      <c r="G5" t="s">
        <v>2206</v>
      </c>
      <c r="H5" t="s">
        <v>2207</v>
      </c>
      <c r="I5" t="s">
        <v>2208</v>
      </c>
      <c r="J5" t="s">
        <v>2209</v>
      </c>
      <c r="K5" t="s">
        <v>2210</v>
      </c>
    </row>
    <row r="6" spans="1:11" x14ac:dyDescent="0.25">
      <c r="A6" s="9" t="s">
        <v>1683</v>
      </c>
      <c r="B6" t="str">
        <f t="shared" ref="B6:B12" si="0">CONCATENATE("RK ",A6)</f>
        <v>RK WEB IMPACT</v>
      </c>
      <c r="C6" t="s">
        <v>2204</v>
      </c>
    </row>
    <row r="7" spans="1:11" x14ac:dyDescent="0.25">
      <c r="A7" s="9" t="s">
        <v>1684</v>
      </c>
      <c r="B7" t="str">
        <f t="shared" si="0"/>
        <v>RK FACULTY STAFF WITH PHD</v>
      </c>
      <c r="C7" t="s">
        <v>2205</v>
      </c>
    </row>
    <row r="8" spans="1:11" x14ac:dyDescent="0.25">
      <c r="A8" s="9" t="s">
        <v>1685</v>
      </c>
      <c r="B8" t="str">
        <f t="shared" si="0"/>
        <v>RK PAPERS PER FACULTY</v>
      </c>
      <c r="C8" t="s">
        <v>2206</v>
      </c>
    </row>
    <row r="9" spans="1:11" x14ac:dyDescent="0.25">
      <c r="A9" s="9" t="s">
        <v>1686</v>
      </c>
      <c r="B9" t="str">
        <f t="shared" si="0"/>
        <v>RK CITATIONS PER PAPER</v>
      </c>
      <c r="C9" t="s">
        <v>2207</v>
      </c>
    </row>
    <row r="10" spans="1:11" x14ac:dyDescent="0.25">
      <c r="A10" s="9" t="s">
        <v>7</v>
      </c>
      <c r="B10" t="str">
        <f t="shared" si="0"/>
        <v>RK FACULTY STUDENT</v>
      </c>
      <c r="C10" t="s">
        <v>2208</v>
      </c>
    </row>
    <row r="11" spans="1:11" x14ac:dyDescent="0.25">
      <c r="A11" s="9" t="s">
        <v>8</v>
      </c>
      <c r="B11" t="str">
        <f t="shared" si="0"/>
        <v>RK EMPLOYER REPUTATION</v>
      </c>
      <c r="C11" t="s">
        <v>2209</v>
      </c>
    </row>
    <row r="12" spans="1:11" x14ac:dyDescent="0.25">
      <c r="A12" s="9" t="s">
        <v>9</v>
      </c>
      <c r="B12" t="str">
        <f t="shared" si="0"/>
        <v>RK ACADEMIC REPUTATION</v>
      </c>
      <c r="C12" t="s">
        <v>2210</v>
      </c>
    </row>
    <row r="13" spans="1:11" x14ac:dyDescent="0.25">
      <c r="A13" s="9" t="s">
        <v>1687</v>
      </c>
    </row>
    <row r="14" spans="1:11" x14ac:dyDescent="0.25">
      <c r="A14" s="9" t="s">
        <v>1688</v>
      </c>
    </row>
    <row r="15" spans="1:11" x14ac:dyDescent="0.25">
      <c r="A15" s="9" t="s">
        <v>14</v>
      </c>
    </row>
    <row r="16" spans="1:11" x14ac:dyDescent="0.25">
      <c r="A16" s="9" t="s">
        <v>1184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EC4D7-FE4E-4118-B5C9-B84E9054347A}">
  <dimension ref="A1:F106"/>
  <sheetViews>
    <sheetView tabSelected="1" workbookViewId="0">
      <selection activeCell="I13" sqref="I13"/>
    </sheetView>
  </sheetViews>
  <sheetFormatPr baseColWidth="10" defaultRowHeight="15" x14ac:dyDescent="0.25"/>
  <cols>
    <col min="1" max="1" width="24.75" bestFit="1" customWidth="1"/>
    <col min="2" max="2" width="14.25" customWidth="1"/>
    <col min="3" max="3" width="23.375" bestFit="1" customWidth="1"/>
  </cols>
  <sheetData>
    <row r="1" spans="1:6" x14ac:dyDescent="0.25">
      <c r="A1" s="10" t="s">
        <v>2</v>
      </c>
      <c r="B1" s="10" t="s">
        <v>11</v>
      </c>
      <c r="C1" s="10" t="s">
        <v>2211</v>
      </c>
      <c r="D1" s="10" t="s">
        <v>2212</v>
      </c>
      <c r="E1" s="10" t="s">
        <v>2562</v>
      </c>
      <c r="F1" s="10" t="s">
        <v>2563</v>
      </c>
    </row>
    <row r="2" spans="1:6" x14ac:dyDescent="0.25">
      <c r="A2" s="7" t="s">
        <v>129</v>
      </c>
      <c r="B2" s="7" t="s">
        <v>58</v>
      </c>
      <c r="C2" t="s">
        <v>129</v>
      </c>
      <c r="D2" t="s">
        <v>2215</v>
      </c>
      <c r="E2">
        <v>-65.178596594869092</v>
      </c>
      <c r="F2">
        <v>-35.387754448909988</v>
      </c>
    </row>
    <row r="3" spans="1:6" x14ac:dyDescent="0.25">
      <c r="A3" t="s">
        <v>1548</v>
      </c>
      <c r="B3" t="s">
        <v>22</v>
      </c>
      <c r="C3" t="s">
        <v>1548</v>
      </c>
      <c r="D3" t="s">
        <v>22</v>
      </c>
      <c r="E3">
        <v>44.931281631179083</v>
      </c>
      <c r="F3">
        <v>40.287650779870667</v>
      </c>
    </row>
    <row r="4" spans="1:6" x14ac:dyDescent="0.25">
      <c r="A4" s="7" t="s">
        <v>257</v>
      </c>
      <c r="B4" s="7" t="s">
        <v>258</v>
      </c>
      <c r="C4" t="s">
        <v>257</v>
      </c>
      <c r="D4" t="s">
        <v>2217</v>
      </c>
      <c r="E4">
        <v>134.49176403467499</v>
      </c>
      <c r="F4">
        <v>-25.733127381079171</v>
      </c>
    </row>
    <row r="5" spans="1:6" x14ac:dyDescent="0.25">
      <c r="A5" s="7" t="s">
        <v>300</v>
      </c>
      <c r="B5" s="7" t="s">
        <v>18</v>
      </c>
      <c r="C5" t="s">
        <v>300</v>
      </c>
      <c r="D5" t="s">
        <v>2214</v>
      </c>
      <c r="E5">
        <v>14.128848502013231</v>
      </c>
      <c r="F5">
        <v>47.585266598754522</v>
      </c>
    </row>
    <row r="6" spans="1:6" x14ac:dyDescent="0.25">
      <c r="A6" s="7" t="s">
        <v>90</v>
      </c>
      <c r="B6" s="7" t="s">
        <v>22</v>
      </c>
      <c r="C6" t="s">
        <v>2223</v>
      </c>
      <c r="D6" t="s">
        <v>22</v>
      </c>
      <c r="E6">
        <v>47.541988724903639</v>
      </c>
      <c r="F6">
        <v>40.289616190585363</v>
      </c>
    </row>
    <row r="7" spans="1:6" x14ac:dyDescent="0.25">
      <c r="A7" s="7" t="s">
        <v>568</v>
      </c>
      <c r="B7" s="7" t="s">
        <v>22</v>
      </c>
      <c r="C7" t="s">
        <v>2224</v>
      </c>
      <c r="D7" t="s">
        <v>22</v>
      </c>
      <c r="E7">
        <v>50.562110432359518</v>
      </c>
      <c r="F7">
        <v>26.033643110237541</v>
      </c>
    </row>
    <row r="8" spans="1:6" x14ac:dyDescent="0.25">
      <c r="A8" s="7" t="s">
        <v>541</v>
      </c>
      <c r="B8" s="7" t="s">
        <v>22</v>
      </c>
      <c r="C8" t="s">
        <v>541</v>
      </c>
      <c r="D8" t="s">
        <v>22</v>
      </c>
      <c r="E8">
        <v>90.240421650273049</v>
      </c>
      <c r="F8">
        <v>23.84852333319132</v>
      </c>
    </row>
    <row r="9" spans="1:6" x14ac:dyDescent="0.25">
      <c r="A9" s="7" t="s">
        <v>543</v>
      </c>
      <c r="B9" s="7" t="s">
        <v>18</v>
      </c>
      <c r="C9" t="s">
        <v>2225</v>
      </c>
      <c r="D9" t="s">
        <v>2214</v>
      </c>
      <c r="E9">
        <v>28.033916838040199</v>
      </c>
      <c r="F9">
        <v>53.532168700431363</v>
      </c>
    </row>
    <row r="10" spans="1:6" x14ac:dyDescent="0.25">
      <c r="A10" s="7" t="s">
        <v>382</v>
      </c>
      <c r="B10" s="7" t="s">
        <v>18</v>
      </c>
      <c r="C10" t="s">
        <v>2226</v>
      </c>
      <c r="D10" t="s">
        <v>2214</v>
      </c>
      <c r="E10">
        <v>4.6397059565186058</v>
      </c>
      <c r="F10">
        <v>50.637559927247842</v>
      </c>
    </row>
    <row r="11" spans="1:6" x14ac:dyDescent="0.25">
      <c r="A11" t="s">
        <v>1451</v>
      </c>
      <c r="B11" t="s">
        <v>58</v>
      </c>
      <c r="C11" t="s">
        <v>1451</v>
      </c>
      <c r="D11" t="s">
        <v>2215</v>
      </c>
      <c r="E11">
        <v>-64.684827247285455</v>
      </c>
      <c r="F11">
        <v>-16.706536993805841</v>
      </c>
    </row>
    <row r="12" spans="1:6" x14ac:dyDescent="0.25">
      <c r="A12" t="s">
        <v>1486</v>
      </c>
      <c r="B12" t="s">
        <v>18</v>
      </c>
      <c r="C12" t="s">
        <v>2278</v>
      </c>
      <c r="D12" t="s">
        <v>2214</v>
      </c>
      <c r="E12">
        <v>17.773803526471241</v>
      </c>
      <c r="F12">
        <v>44.171235136574467</v>
      </c>
    </row>
    <row r="13" spans="1:6" x14ac:dyDescent="0.25">
      <c r="A13" s="7" t="s">
        <v>115</v>
      </c>
      <c r="B13" s="7" t="s">
        <v>58</v>
      </c>
      <c r="C13" t="s">
        <v>2219</v>
      </c>
      <c r="D13" t="s">
        <v>2215</v>
      </c>
      <c r="E13">
        <v>-53.092577271169233</v>
      </c>
      <c r="F13">
        <v>-10.78138401476844</v>
      </c>
    </row>
    <row r="14" spans="1:6" x14ac:dyDescent="0.25">
      <c r="A14" s="7" t="s">
        <v>725</v>
      </c>
      <c r="B14" s="7" t="s">
        <v>22</v>
      </c>
      <c r="C14" t="s">
        <v>725</v>
      </c>
      <c r="D14" t="s">
        <v>22</v>
      </c>
      <c r="E14">
        <v>114.72788637793199</v>
      </c>
      <c r="F14">
        <v>4.51525663395224</v>
      </c>
    </row>
    <row r="15" spans="1:6" x14ac:dyDescent="0.25">
      <c r="A15" s="7" t="s">
        <v>75</v>
      </c>
      <c r="B15" s="7" t="s">
        <v>18</v>
      </c>
      <c r="C15" t="s">
        <v>75</v>
      </c>
      <c r="D15" t="s">
        <v>2214</v>
      </c>
      <c r="E15">
        <v>25.21785966645858</v>
      </c>
      <c r="F15">
        <v>42.768742765088803</v>
      </c>
    </row>
    <row r="16" spans="1:6" x14ac:dyDescent="0.25">
      <c r="A16" s="7" t="s">
        <v>281</v>
      </c>
      <c r="B16" s="7" t="s">
        <v>34</v>
      </c>
      <c r="C16" t="s">
        <v>2220</v>
      </c>
      <c r="D16" t="s">
        <v>2216</v>
      </c>
      <c r="E16">
        <v>-98.294245372753323</v>
      </c>
      <c r="F16">
        <v>61.375244849248141</v>
      </c>
    </row>
    <row r="17" spans="1:6" x14ac:dyDescent="0.25">
      <c r="A17" s="7" t="s">
        <v>175</v>
      </c>
      <c r="B17" s="7" t="s">
        <v>58</v>
      </c>
      <c r="C17" t="s">
        <v>175</v>
      </c>
      <c r="D17" t="s">
        <v>2215</v>
      </c>
      <c r="E17">
        <v>-71.358384022449755</v>
      </c>
      <c r="F17">
        <v>-37.709257562416163</v>
      </c>
    </row>
    <row r="18" spans="1:6" x14ac:dyDescent="0.25">
      <c r="A18" s="7" t="s">
        <v>1383</v>
      </c>
      <c r="B18" s="7" t="s">
        <v>22</v>
      </c>
      <c r="C18" t="s">
        <v>1383</v>
      </c>
      <c r="D18" t="s">
        <v>22</v>
      </c>
      <c r="E18">
        <v>103.8315127446367</v>
      </c>
      <c r="F18">
        <v>36.560357840115238</v>
      </c>
    </row>
    <row r="19" spans="1:6" x14ac:dyDescent="0.25">
      <c r="A19" s="7" t="s">
        <v>57</v>
      </c>
      <c r="B19" s="7" t="s">
        <v>58</v>
      </c>
      <c r="C19" t="s">
        <v>57</v>
      </c>
      <c r="D19" t="s">
        <v>2215</v>
      </c>
      <c r="E19">
        <v>-73.083438008315085</v>
      </c>
      <c r="F19">
        <v>3.9099182765627032</v>
      </c>
    </row>
    <row r="20" spans="1:6" x14ac:dyDescent="0.25">
      <c r="A20" s="7" t="s">
        <v>549</v>
      </c>
      <c r="B20" s="7" t="s">
        <v>58</v>
      </c>
      <c r="C20" t="s">
        <v>549</v>
      </c>
      <c r="D20" t="s">
        <v>2215</v>
      </c>
      <c r="E20">
        <v>-84.193107821361068</v>
      </c>
      <c r="F20">
        <v>9.9738075861671902</v>
      </c>
    </row>
    <row r="21" spans="1:6" x14ac:dyDescent="0.25">
      <c r="A21" s="7" t="s">
        <v>79</v>
      </c>
      <c r="B21" s="7" t="s">
        <v>18</v>
      </c>
      <c r="C21" t="s">
        <v>2221</v>
      </c>
      <c r="D21" t="s">
        <v>2214</v>
      </c>
      <c r="E21">
        <v>16.398545583681031</v>
      </c>
      <c r="F21">
        <v>45.069600164261921</v>
      </c>
    </row>
    <row r="22" spans="1:6" x14ac:dyDescent="0.25">
      <c r="A22" s="7" t="s">
        <v>582</v>
      </c>
      <c r="B22" s="7" t="s">
        <v>58</v>
      </c>
      <c r="C22" t="s">
        <v>582</v>
      </c>
      <c r="D22" t="s">
        <v>2215</v>
      </c>
      <c r="E22">
        <v>-79.032826162326273</v>
      </c>
      <c r="F22">
        <v>21.62465662559249</v>
      </c>
    </row>
    <row r="23" spans="1:6" x14ac:dyDescent="0.25">
      <c r="A23" t="s">
        <v>1346</v>
      </c>
      <c r="B23" t="s">
        <v>22</v>
      </c>
      <c r="C23" t="s">
        <v>2222</v>
      </c>
      <c r="D23" t="s">
        <v>22</v>
      </c>
      <c r="E23">
        <v>33.006348128985337</v>
      </c>
      <c r="F23">
        <v>34.926071590575852</v>
      </c>
    </row>
    <row r="24" spans="1:6" x14ac:dyDescent="0.25">
      <c r="A24" s="7" t="s">
        <v>323</v>
      </c>
      <c r="B24" s="7" t="s">
        <v>18</v>
      </c>
      <c r="C24" t="s">
        <v>2227</v>
      </c>
      <c r="D24" t="s">
        <v>2214</v>
      </c>
      <c r="E24">
        <v>15.31395600857504</v>
      </c>
      <c r="F24">
        <v>49.731754502327327</v>
      </c>
    </row>
    <row r="25" spans="1:6" x14ac:dyDescent="0.25">
      <c r="A25" s="7" t="s">
        <v>490</v>
      </c>
      <c r="B25" s="7" t="s">
        <v>18</v>
      </c>
      <c r="C25" t="s">
        <v>2228</v>
      </c>
      <c r="D25" t="s">
        <v>2214</v>
      </c>
      <c r="E25">
        <v>10.05141298012799</v>
      </c>
      <c r="F25">
        <v>55.967086071821043</v>
      </c>
    </row>
    <row r="26" spans="1:6" x14ac:dyDescent="0.25">
      <c r="A26" t="s">
        <v>1724</v>
      </c>
      <c r="B26" t="s">
        <v>58</v>
      </c>
      <c r="C26" t="s">
        <v>2229</v>
      </c>
      <c r="D26" t="s">
        <v>2215</v>
      </c>
      <c r="E26">
        <v>-70.496809449979608</v>
      </c>
      <c r="F26">
        <v>18.896757220792828</v>
      </c>
    </row>
    <row r="27" spans="1:6" x14ac:dyDescent="0.25">
      <c r="A27" s="7" t="s">
        <v>98</v>
      </c>
      <c r="B27" s="7" t="s">
        <v>58</v>
      </c>
      <c r="C27" t="s">
        <v>98</v>
      </c>
      <c r="D27" t="s">
        <v>2215</v>
      </c>
      <c r="E27">
        <v>-78.770905469676677</v>
      </c>
      <c r="F27">
        <v>-1.4262473355432459</v>
      </c>
    </row>
    <row r="28" spans="1:6" x14ac:dyDescent="0.25">
      <c r="A28" s="7" t="s">
        <v>419</v>
      </c>
      <c r="B28" s="7" t="s">
        <v>168</v>
      </c>
      <c r="C28" t="s">
        <v>2230</v>
      </c>
      <c r="D28" t="s">
        <v>2213</v>
      </c>
      <c r="E28">
        <v>29.860553975812621</v>
      </c>
      <c r="F28">
        <v>26.493547225829399</v>
      </c>
    </row>
    <row r="29" spans="1:6" x14ac:dyDescent="0.25">
      <c r="A29" s="7" t="s">
        <v>441</v>
      </c>
      <c r="B29" s="7" t="s">
        <v>18</v>
      </c>
      <c r="C29" t="s">
        <v>441</v>
      </c>
      <c r="D29" t="s">
        <v>2214</v>
      </c>
      <c r="E29">
        <v>25.538317214227501</v>
      </c>
      <c r="F29">
        <v>58.671218357616183</v>
      </c>
    </row>
    <row r="30" spans="1:6" x14ac:dyDescent="0.25">
      <c r="A30" t="s">
        <v>2078</v>
      </c>
      <c r="B30" t="s">
        <v>168</v>
      </c>
      <c r="C30" t="s">
        <v>2231</v>
      </c>
      <c r="D30" t="s">
        <v>2213</v>
      </c>
      <c r="E30">
        <v>39.599712217313858</v>
      </c>
      <c r="F30">
        <v>8.6231866980053127</v>
      </c>
    </row>
    <row r="31" spans="1:6" x14ac:dyDescent="0.25">
      <c r="A31" s="7" t="s">
        <v>332</v>
      </c>
      <c r="B31" s="7" t="s">
        <v>18</v>
      </c>
      <c r="C31" t="s">
        <v>2232</v>
      </c>
      <c r="D31" t="s">
        <v>2214</v>
      </c>
      <c r="E31">
        <v>26.271978680085301</v>
      </c>
      <c r="F31">
        <v>64.496312893088984</v>
      </c>
    </row>
    <row r="32" spans="1:6" x14ac:dyDescent="0.25">
      <c r="A32" s="7" t="s">
        <v>182</v>
      </c>
      <c r="B32" s="7" t="s">
        <v>18</v>
      </c>
      <c r="C32" t="s">
        <v>2233</v>
      </c>
      <c r="D32" t="s">
        <v>2214</v>
      </c>
      <c r="E32">
        <v>-2.7529752159492502</v>
      </c>
      <c r="F32">
        <v>42.181838996709807</v>
      </c>
    </row>
    <row r="33" spans="1:6" x14ac:dyDescent="0.25">
      <c r="A33" t="s">
        <v>1252</v>
      </c>
      <c r="B33" t="s">
        <v>22</v>
      </c>
      <c r="C33" t="s">
        <v>1252</v>
      </c>
      <c r="D33" t="s">
        <v>22</v>
      </c>
      <c r="E33">
        <v>43.506938192533568</v>
      </c>
      <c r="F33">
        <v>42.168914513722072</v>
      </c>
    </row>
    <row r="34" spans="1:6" x14ac:dyDescent="0.25">
      <c r="A34" s="7" t="s">
        <v>17</v>
      </c>
      <c r="B34" s="7" t="s">
        <v>18</v>
      </c>
      <c r="C34" t="s">
        <v>2234</v>
      </c>
      <c r="D34" t="s">
        <v>2214</v>
      </c>
      <c r="E34">
        <v>10.38251915288183</v>
      </c>
      <c r="F34">
        <v>51.105669001880997</v>
      </c>
    </row>
    <row r="35" spans="1:6" x14ac:dyDescent="0.25">
      <c r="A35" t="s">
        <v>1476</v>
      </c>
      <c r="B35" t="s">
        <v>168</v>
      </c>
      <c r="C35" t="s">
        <v>1476</v>
      </c>
      <c r="D35" t="s">
        <v>2213</v>
      </c>
      <c r="E35">
        <v>-1.216301618766453</v>
      </c>
      <c r="F35">
        <v>7.9542801765205136</v>
      </c>
    </row>
    <row r="36" spans="1:6" x14ac:dyDescent="0.25">
      <c r="A36" s="7" t="s">
        <v>235</v>
      </c>
      <c r="B36" s="7" t="s">
        <v>18</v>
      </c>
      <c r="C36" t="s">
        <v>2235</v>
      </c>
      <c r="D36" t="s">
        <v>2214</v>
      </c>
      <c r="E36">
        <v>22.97132637098942</v>
      </c>
      <c r="F36">
        <v>39.053712551508447</v>
      </c>
    </row>
    <row r="37" spans="1:6" x14ac:dyDescent="0.25">
      <c r="A37" t="s">
        <v>1443</v>
      </c>
      <c r="B37" t="s">
        <v>58</v>
      </c>
      <c r="C37" t="s">
        <v>1443</v>
      </c>
      <c r="D37" t="s">
        <v>2215</v>
      </c>
      <c r="E37">
        <v>-90.359369016465237</v>
      </c>
      <c r="F37">
        <v>15.69561081279708</v>
      </c>
    </row>
    <row r="38" spans="1:6" x14ac:dyDescent="0.25">
      <c r="A38" t="s">
        <v>1512</v>
      </c>
      <c r="B38" t="s">
        <v>58</v>
      </c>
      <c r="C38" t="s">
        <v>1512</v>
      </c>
      <c r="D38" t="s">
        <v>2215</v>
      </c>
      <c r="E38">
        <v>-86.623547326724463</v>
      </c>
      <c r="F38">
        <v>14.820953502868109</v>
      </c>
    </row>
    <row r="39" spans="1:6" x14ac:dyDescent="0.25">
      <c r="A39" s="7" t="s">
        <v>2279</v>
      </c>
      <c r="B39" s="7" t="s">
        <v>22</v>
      </c>
      <c r="C39" t="s">
        <v>2279</v>
      </c>
      <c r="D39" t="s">
        <v>22</v>
      </c>
      <c r="E39">
        <v>114.13161964036451</v>
      </c>
      <c r="F39">
        <v>22.385195958425768</v>
      </c>
    </row>
    <row r="40" spans="1:6" x14ac:dyDescent="0.25">
      <c r="A40" s="7" t="s">
        <v>287</v>
      </c>
      <c r="B40" s="7" t="s">
        <v>18</v>
      </c>
      <c r="C40" t="s">
        <v>2236</v>
      </c>
      <c r="D40" t="s">
        <v>2214</v>
      </c>
      <c r="E40">
        <v>19.397649319371229</v>
      </c>
      <c r="F40">
        <v>47.162907265322247</v>
      </c>
    </row>
    <row r="41" spans="1:6" x14ac:dyDescent="0.25">
      <c r="A41" t="s">
        <v>2156</v>
      </c>
      <c r="B41" t="s">
        <v>18</v>
      </c>
      <c r="C41" t="s">
        <v>2237</v>
      </c>
      <c r="D41" t="s">
        <v>2214</v>
      </c>
      <c r="E41">
        <v>-18.59657051528124</v>
      </c>
      <c r="F41">
        <v>64.998570489241345</v>
      </c>
    </row>
    <row r="42" spans="1:6" x14ac:dyDescent="0.25">
      <c r="A42" s="7" t="s">
        <v>54</v>
      </c>
      <c r="B42" s="7" t="s">
        <v>22</v>
      </c>
      <c r="C42" t="s">
        <v>54</v>
      </c>
      <c r="D42" t="s">
        <v>22</v>
      </c>
      <c r="E42">
        <v>79.615533738508361</v>
      </c>
      <c r="F42">
        <v>22.88788729366107</v>
      </c>
    </row>
    <row r="43" spans="1:6" x14ac:dyDescent="0.25">
      <c r="A43" s="7" t="s">
        <v>71</v>
      </c>
      <c r="B43" s="7" t="s">
        <v>22</v>
      </c>
      <c r="C43" t="s">
        <v>71</v>
      </c>
      <c r="D43" t="s">
        <v>22</v>
      </c>
      <c r="E43">
        <v>117.26626918430171</v>
      </c>
      <c r="F43">
        <v>-2.2225067224087729</v>
      </c>
    </row>
    <row r="44" spans="1:6" x14ac:dyDescent="0.25">
      <c r="A44" s="7" t="s">
        <v>1593</v>
      </c>
      <c r="B44" s="7" t="s">
        <v>22</v>
      </c>
      <c r="C44" t="s">
        <v>2238</v>
      </c>
      <c r="D44" t="s">
        <v>22</v>
      </c>
      <c r="E44">
        <v>54.276407941891179</v>
      </c>
      <c r="F44">
        <v>32.570640739265322</v>
      </c>
    </row>
    <row r="45" spans="1:6" x14ac:dyDescent="0.25">
      <c r="A45" s="7" t="s">
        <v>62</v>
      </c>
      <c r="B45" s="7" t="s">
        <v>22</v>
      </c>
      <c r="C45" t="s">
        <v>62</v>
      </c>
      <c r="D45" t="s">
        <v>22</v>
      </c>
      <c r="E45">
        <v>43.7443776929832</v>
      </c>
      <c r="F45">
        <v>33.039808139463901</v>
      </c>
    </row>
    <row r="46" spans="1:6" x14ac:dyDescent="0.25">
      <c r="A46" s="7" t="s">
        <v>402</v>
      </c>
      <c r="B46" s="7" t="s">
        <v>18</v>
      </c>
      <c r="C46" t="s">
        <v>2239</v>
      </c>
      <c r="D46" t="s">
        <v>2214</v>
      </c>
      <c r="E46">
        <v>-8.1438585234042193</v>
      </c>
      <c r="F46">
        <v>53.177809280588583</v>
      </c>
    </row>
    <row r="47" spans="1:6" x14ac:dyDescent="0.25">
      <c r="A47" s="7" t="s">
        <v>219</v>
      </c>
      <c r="B47" s="7" t="s">
        <v>22</v>
      </c>
      <c r="C47" t="s">
        <v>219</v>
      </c>
      <c r="D47" t="s">
        <v>22</v>
      </c>
      <c r="E47">
        <v>34.996617899742667</v>
      </c>
      <c r="F47">
        <v>31.44437393371209</v>
      </c>
    </row>
    <row r="48" spans="1:6" x14ac:dyDescent="0.25">
      <c r="A48" s="7" t="s">
        <v>225</v>
      </c>
      <c r="B48" s="7" t="s">
        <v>18</v>
      </c>
      <c r="C48" t="s">
        <v>2240</v>
      </c>
      <c r="D48" t="s">
        <v>2214</v>
      </c>
      <c r="E48">
        <v>12.074289190885681</v>
      </c>
      <c r="F48">
        <v>42.783672787181793</v>
      </c>
    </row>
    <row r="49" spans="1:6" x14ac:dyDescent="0.25">
      <c r="A49" s="7" t="s">
        <v>25</v>
      </c>
      <c r="B49" s="7" t="s">
        <v>22</v>
      </c>
      <c r="C49" t="s">
        <v>2241</v>
      </c>
      <c r="D49" t="s">
        <v>22</v>
      </c>
      <c r="E49">
        <v>137.98260734360781</v>
      </c>
      <c r="F49">
        <v>37.555851297434302</v>
      </c>
    </row>
    <row r="50" spans="1:6" x14ac:dyDescent="0.25">
      <c r="A50" s="7" t="s">
        <v>365</v>
      </c>
      <c r="B50" s="7" t="s">
        <v>22</v>
      </c>
      <c r="C50" t="s">
        <v>2242</v>
      </c>
      <c r="D50" t="s">
        <v>22</v>
      </c>
      <c r="E50">
        <v>36.770837644009127</v>
      </c>
      <c r="F50">
        <v>31.24440397858395</v>
      </c>
    </row>
    <row r="51" spans="1:6" x14ac:dyDescent="0.25">
      <c r="A51" s="7" t="s">
        <v>96</v>
      </c>
      <c r="B51" s="7" t="s">
        <v>22</v>
      </c>
      <c r="C51" t="s">
        <v>2243</v>
      </c>
      <c r="D51" t="s">
        <v>22</v>
      </c>
      <c r="E51">
        <v>67.295816386104832</v>
      </c>
      <c r="F51">
        <v>48.160202977266742</v>
      </c>
    </row>
    <row r="52" spans="1:6" x14ac:dyDescent="0.25">
      <c r="A52" s="7" t="s">
        <v>1621</v>
      </c>
      <c r="B52" s="7" t="s">
        <v>168</v>
      </c>
      <c r="C52" t="s">
        <v>2244</v>
      </c>
      <c r="D52" t="s">
        <v>2213</v>
      </c>
      <c r="E52">
        <v>37.822818868948033</v>
      </c>
      <c r="F52">
        <v>0.55093011308328299</v>
      </c>
    </row>
    <row r="53" spans="1:6" x14ac:dyDescent="0.25">
      <c r="A53" s="7" t="s">
        <v>432</v>
      </c>
      <c r="B53" s="7" t="s">
        <v>22</v>
      </c>
      <c r="C53" t="s">
        <v>432</v>
      </c>
      <c r="D53" t="s">
        <v>22</v>
      </c>
      <c r="E53">
        <v>47.596063840225113</v>
      </c>
      <c r="F53">
        <v>29.338426120502721</v>
      </c>
    </row>
    <row r="54" spans="1:6" x14ac:dyDescent="0.25">
      <c r="A54" t="s">
        <v>1538</v>
      </c>
      <c r="B54" t="s">
        <v>22</v>
      </c>
      <c r="C54" t="s">
        <v>2245</v>
      </c>
      <c r="D54" t="s">
        <v>22</v>
      </c>
      <c r="E54">
        <v>74.541276039858118</v>
      </c>
      <c r="F54">
        <v>41.461617789920417</v>
      </c>
    </row>
    <row r="55" spans="1:6" x14ac:dyDescent="0.25">
      <c r="A55" s="7" t="s">
        <v>144</v>
      </c>
      <c r="B55" s="7" t="s">
        <v>18</v>
      </c>
      <c r="C55" t="s">
        <v>2246</v>
      </c>
      <c r="D55" t="s">
        <v>2214</v>
      </c>
      <c r="E55">
        <v>24.907301210259249</v>
      </c>
      <c r="F55">
        <v>56.851694315566853</v>
      </c>
    </row>
    <row r="56" spans="1:6" x14ac:dyDescent="0.25">
      <c r="A56" s="7" t="s">
        <v>37</v>
      </c>
      <c r="B56" s="7" t="s">
        <v>22</v>
      </c>
      <c r="C56" t="s">
        <v>2247</v>
      </c>
      <c r="D56" t="s">
        <v>22</v>
      </c>
      <c r="E56">
        <v>35.879801512046427</v>
      </c>
      <c r="F56">
        <v>33.920970885930707</v>
      </c>
    </row>
    <row r="57" spans="1:6" x14ac:dyDescent="0.25">
      <c r="A57" s="7" t="s">
        <v>67</v>
      </c>
      <c r="B57" s="7" t="s">
        <v>18</v>
      </c>
      <c r="C57" t="s">
        <v>2248</v>
      </c>
      <c r="D57" t="s">
        <v>2214</v>
      </c>
      <c r="E57">
        <v>23.88723327429085</v>
      </c>
      <c r="F57">
        <v>55.327295571725827</v>
      </c>
    </row>
    <row r="58" spans="1:6" x14ac:dyDescent="0.25">
      <c r="A58" t="s">
        <v>2031</v>
      </c>
      <c r="B58" t="s">
        <v>18</v>
      </c>
      <c r="C58" t="s">
        <v>2249</v>
      </c>
      <c r="D58" t="s">
        <v>2214</v>
      </c>
      <c r="E58">
        <v>6.0709890059658278</v>
      </c>
      <c r="F58">
        <v>49.766305255339702</v>
      </c>
    </row>
    <row r="59" spans="1:6" x14ac:dyDescent="0.25">
      <c r="A59" s="7" t="s">
        <v>2282</v>
      </c>
      <c r="B59" s="7" t="s">
        <v>22</v>
      </c>
      <c r="C59" t="s">
        <v>2280</v>
      </c>
      <c r="D59" t="s">
        <v>22</v>
      </c>
      <c r="E59">
        <v>113.5486412996806</v>
      </c>
      <c r="F59">
        <v>22.157336853953598</v>
      </c>
    </row>
    <row r="60" spans="1:6" x14ac:dyDescent="0.25">
      <c r="A60" s="7" t="s">
        <v>60</v>
      </c>
      <c r="B60" s="7" t="s">
        <v>22</v>
      </c>
      <c r="C60" t="s">
        <v>2250</v>
      </c>
      <c r="D60" t="s">
        <v>22</v>
      </c>
      <c r="E60">
        <v>109.6980071040847</v>
      </c>
      <c r="F60">
        <v>3.7917949715981272</v>
      </c>
    </row>
    <row r="61" spans="1:6" x14ac:dyDescent="0.25">
      <c r="A61" t="s">
        <v>1285</v>
      </c>
      <c r="B61" t="s">
        <v>18</v>
      </c>
      <c r="C61" t="s">
        <v>1285</v>
      </c>
      <c r="D61" t="s">
        <v>2214</v>
      </c>
      <c r="E61">
        <v>14.40425300460319</v>
      </c>
      <c r="F61">
        <v>35.920428979507143</v>
      </c>
    </row>
    <row r="62" spans="1:6" x14ac:dyDescent="0.25">
      <c r="A62" s="7" t="s">
        <v>124</v>
      </c>
      <c r="B62" s="7" t="s">
        <v>58</v>
      </c>
      <c r="C62" t="s">
        <v>2251</v>
      </c>
      <c r="D62" t="s">
        <v>2215</v>
      </c>
      <c r="E62">
        <v>-102.5303736310687</v>
      </c>
      <c r="F62">
        <v>23.948699594130591</v>
      </c>
    </row>
    <row r="63" spans="1:6" x14ac:dyDescent="0.25">
      <c r="A63" t="s">
        <v>1514</v>
      </c>
      <c r="B63" t="s">
        <v>168</v>
      </c>
      <c r="C63" t="s">
        <v>2252</v>
      </c>
      <c r="D63" t="s">
        <v>2213</v>
      </c>
      <c r="E63">
        <v>-8.3983524287752829</v>
      </c>
      <c r="F63">
        <v>29.840839075132809</v>
      </c>
    </row>
    <row r="64" spans="1:6" x14ac:dyDescent="0.25">
      <c r="A64" s="7" t="s">
        <v>909</v>
      </c>
      <c r="B64" s="7" t="s">
        <v>18</v>
      </c>
      <c r="C64" t="s">
        <v>2253</v>
      </c>
      <c r="D64" t="s">
        <v>2214</v>
      </c>
      <c r="E64">
        <v>5.2291666864222259</v>
      </c>
      <c r="F64">
        <v>52.076556028415531</v>
      </c>
    </row>
    <row r="65" spans="1:6" x14ac:dyDescent="0.25">
      <c r="A65" s="7" t="s">
        <v>688</v>
      </c>
      <c r="B65" s="7" t="s">
        <v>258</v>
      </c>
      <c r="C65" t="s">
        <v>2283</v>
      </c>
      <c r="D65" t="s">
        <v>2217</v>
      </c>
      <c r="E65">
        <v>171.4586370069141</v>
      </c>
      <c r="F65">
        <v>-41.829464974795883</v>
      </c>
    </row>
    <row r="66" spans="1:6" x14ac:dyDescent="0.25">
      <c r="A66" t="s">
        <v>2181</v>
      </c>
      <c r="B66" t="s">
        <v>168</v>
      </c>
      <c r="C66" t="s">
        <v>2181</v>
      </c>
      <c r="D66" t="s">
        <v>2213</v>
      </c>
      <c r="E66">
        <v>8.0914652167045968</v>
      </c>
      <c r="F66">
        <v>9.5949698498122196</v>
      </c>
    </row>
    <row r="67" spans="1:6" x14ac:dyDescent="0.25">
      <c r="A67" s="7" t="s">
        <v>467</v>
      </c>
      <c r="B67" s="7" t="s">
        <v>18</v>
      </c>
      <c r="C67" t="s">
        <v>2254</v>
      </c>
      <c r="D67" t="s">
        <v>2214</v>
      </c>
      <c r="E67">
        <v>15.4083716072911</v>
      </c>
      <c r="F67">
        <v>68.796194184056461</v>
      </c>
    </row>
    <row r="68" spans="1:6" x14ac:dyDescent="0.25">
      <c r="A68" s="7" t="s">
        <v>852</v>
      </c>
      <c r="B68" s="7" t="s">
        <v>22</v>
      </c>
      <c r="C68" t="s">
        <v>2255</v>
      </c>
      <c r="D68" t="s">
        <v>22</v>
      </c>
      <c r="E68">
        <v>56.091560361476787</v>
      </c>
      <c r="F68">
        <v>20.600392189923848</v>
      </c>
    </row>
    <row r="69" spans="1:6" x14ac:dyDescent="0.25">
      <c r="A69" s="7" t="s">
        <v>93</v>
      </c>
      <c r="B69" s="7" t="s">
        <v>22</v>
      </c>
      <c r="C69" t="s">
        <v>2256</v>
      </c>
      <c r="D69" t="s">
        <v>22</v>
      </c>
      <c r="E69">
        <v>69.340559815121168</v>
      </c>
      <c r="F69">
        <v>29.94777018481507</v>
      </c>
    </row>
    <row r="70" spans="1:6" x14ac:dyDescent="0.25">
      <c r="A70" t="s">
        <v>1377</v>
      </c>
      <c r="B70" t="s">
        <v>22</v>
      </c>
      <c r="C70" t="s">
        <v>2257</v>
      </c>
      <c r="D70" t="s">
        <v>22</v>
      </c>
      <c r="E70">
        <v>35.198935121415737</v>
      </c>
      <c r="F70">
        <v>31.915630803785621</v>
      </c>
    </row>
    <row r="71" spans="1:6" x14ac:dyDescent="0.25">
      <c r="A71" s="7" t="s">
        <v>563</v>
      </c>
      <c r="B71" s="7" t="s">
        <v>58</v>
      </c>
      <c r="C71" t="s">
        <v>2258</v>
      </c>
      <c r="D71" t="s">
        <v>2215</v>
      </c>
      <c r="E71">
        <v>-80.12013445966187</v>
      </c>
      <c r="F71">
        <v>8.5145551383485021</v>
      </c>
    </row>
    <row r="72" spans="1:6" x14ac:dyDescent="0.25">
      <c r="A72" s="7" t="s">
        <v>127</v>
      </c>
      <c r="B72" s="7" t="s">
        <v>58</v>
      </c>
      <c r="C72" t="s">
        <v>127</v>
      </c>
      <c r="D72" t="s">
        <v>2215</v>
      </c>
      <c r="E72">
        <v>-58.399238198152958</v>
      </c>
      <c r="F72">
        <v>-23.227154504778589</v>
      </c>
    </row>
    <row r="73" spans="1:6" x14ac:dyDescent="0.25">
      <c r="A73" s="7" t="s">
        <v>369</v>
      </c>
      <c r="B73" s="7" t="s">
        <v>58</v>
      </c>
      <c r="C73" t="s">
        <v>2259</v>
      </c>
      <c r="D73" t="s">
        <v>2215</v>
      </c>
      <c r="E73">
        <v>-74.378589566327491</v>
      </c>
      <c r="F73">
        <v>-9.1542276766102866</v>
      </c>
    </row>
    <row r="74" spans="1:6" x14ac:dyDescent="0.25">
      <c r="A74" s="7" t="s">
        <v>573</v>
      </c>
      <c r="B74" s="7" t="s">
        <v>22</v>
      </c>
      <c r="C74" t="s">
        <v>2260</v>
      </c>
      <c r="D74" t="s">
        <v>22</v>
      </c>
      <c r="E74">
        <v>122.87560592703829</v>
      </c>
      <c r="F74">
        <v>11.767854848880271</v>
      </c>
    </row>
    <row r="75" spans="1:6" x14ac:dyDescent="0.25">
      <c r="A75" s="7" t="s">
        <v>83</v>
      </c>
      <c r="B75" s="7" t="s">
        <v>18</v>
      </c>
      <c r="C75" t="s">
        <v>2261</v>
      </c>
      <c r="D75" t="s">
        <v>2214</v>
      </c>
      <c r="E75">
        <v>19.394253846264121</v>
      </c>
      <c r="F75">
        <v>52.124744393945512</v>
      </c>
    </row>
    <row r="76" spans="1:6" x14ac:dyDescent="0.25">
      <c r="A76" s="7" t="s">
        <v>198</v>
      </c>
      <c r="B76" s="7" t="s">
        <v>18</v>
      </c>
      <c r="C76" t="s">
        <v>198</v>
      </c>
      <c r="D76" t="s">
        <v>2214</v>
      </c>
      <c r="E76">
        <v>-8.5787405378516404</v>
      </c>
      <c r="F76">
        <v>39.588799399617457</v>
      </c>
    </row>
    <row r="77" spans="1:6" x14ac:dyDescent="0.25">
      <c r="A77" s="7" t="s">
        <v>446</v>
      </c>
      <c r="B77" s="7" t="s">
        <v>58</v>
      </c>
      <c r="C77" t="s">
        <v>446</v>
      </c>
      <c r="D77" t="s">
        <v>2215</v>
      </c>
      <c r="E77">
        <v>-66.46573909370025</v>
      </c>
      <c r="F77">
        <v>18.224271243967859</v>
      </c>
    </row>
    <row r="78" spans="1:6" x14ac:dyDescent="0.25">
      <c r="A78" s="7" t="s">
        <v>822</v>
      </c>
      <c r="B78" s="7" t="s">
        <v>22</v>
      </c>
      <c r="C78" t="s">
        <v>822</v>
      </c>
      <c r="D78" t="s">
        <v>22</v>
      </c>
      <c r="E78">
        <v>51.186154799567348</v>
      </c>
      <c r="F78">
        <v>25.312327190549521</v>
      </c>
    </row>
    <row r="79" spans="1:6" x14ac:dyDescent="0.25">
      <c r="A79" s="7" t="s">
        <v>2287</v>
      </c>
      <c r="B79" s="7" t="s">
        <v>168</v>
      </c>
      <c r="C79" t="s">
        <v>2262</v>
      </c>
      <c r="D79" t="s">
        <v>2213</v>
      </c>
      <c r="E79">
        <v>25.08712462258946</v>
      </c>
      <c r="F79">
        <v>-29.00103422678481</v>
      </c>
    </row>
    <row r="80" spans="1:6" x14ac:dyDescent="0.25">
      <c r="A80" s="7" t="s">
        <v>88</v>
      </c>
      <c r="B80" s="7" t="s">
        <v>18</v>
      </c>
      <c r="C80" t="s">
        <v>2263</v>
      </c>
      <c r="D80" t="s">
        <v>2214</v>
      </c>
      <c r="E80">
        <v>24.97362238927489</v>
      </c>
      <c r="F80">
        <v>45.853797880032943</v>
      </c>
    </row>
    <row r="81" spans="1:6" x14ac:dyDescent="0.25">
      <c r="A81" s="7" t="s">
        <v>1372</v>
      </c>
      <c r="B81" s="7" t="s">
        <v>18</v>
      </c>
      <c r="C81" t="s">
        <v>2284</v>
      </c>
      <c r="D81" t="s">
        <v>2214</v>
      </c>
      <c r="E81">
        <v>96.724464981892098</v>
      </c>
      <c r="F81">
        <v>61.981721177317709</v>
      </c>
    </row>
    <row r="82" spans="1:6" x14ac:dyDescent="0.25">
      <c r="A82" s="7" t="s">
        <v>327</v>
      </c>
      <c r="B82" s="7" t="s">
        <v>22</v>
      </c>
      <c r="C82" t="s">
        <v>2263</v>
      </c>
      <c r="D82" t="s">
        <v>22</v>
      </c>
      <c r="E82">
        <v>44.537280575184518</v>
      </c>
      <c r="F82">
        <v>24.12217946308462</v>
      </c>
    </row>
    <row r="83" spans="1:6" x14ac:dyDescent="0.25">
      <c r="A83" s="7" t="s">
        <v>140</v>
      </c>
      <c r="B83" s="7" t="s">
        <v>18</v>
      </c>
      <c r="C83" t="s">
        <v>140</v>
      </c>
      <c r="D83" t="s">
        <v>2214</v>
      </c>
      <c r="E83">
        <v>20.791088710511421</v>
      </c>
      <c r="F83">
        <v>44.221244952133688</v>
      </c>
    </row>
    <row r="84" spans="1:6" x14ac:dyDescent="0.25">
      <c r="A84" s="7" t="s">
        <v>758</v>
      </c>
      <c r="B84" s="7" t="s">
        <v>22</v>
      </c>
      <c r="C84" t="s">
        <v>2264</v>
      </c>
      <c r="D84" t="s">
        <v>22</v>
      </c>
      <c r="E84">
        <v>103.8122731578617</v>
      </c>
      <c r="F84">
        <v>1.3585256277587729</v>
      </c>
    </row>
    <row r="85" spans="1:6" x14ac:dyDescent="0.25">
      <c r="A85" s="7" t="s">
        <v>73</v>
      </c>
      <c r="B85" s="7" t="s">
        <v>18</v>
      </c>
      <c r="C85" t="s">
        <v>2265</v>
      </c>
      <c r="D85" t="s">
        <v>2214</v>
      </c>
      <c r="E85">
        <v>19.479376524463049</v>
      </c>
      <c r="F85">
        <v>48.704620573123613</v>
      </c>
    </row>
    <row r="86" spans="1:6" x14ac:dyDescent="0.25">
      <c r="A86" s="7" t="s">
        <v>77</v>
      </c>
      <c r="B86" s="7" t="s">
        <v>18</v>
      </c>
      <c r="C86" t="s">
        <v>2266</v>
      </c>
      <c r="D86" t="s">
        <v>2214</v>
      </c>
      <c r="E86">
        <v>14.807558810696021</v>
      </c>
      <c r="F86">
        <v>46.116920630244742</v>
      </c>
    </row>
    <row r="87" spans="1:6" x14ac:dyDescent="0.25">
      <c r="A87" s="7" t="s">
        <v>21</v>
      </c>
      <c r="B87" s="7" t="s">
        <v>22</v>
      </c>
      <c r="C87" t="s">
        <v>2285</v>
      </c>
      <c r="D87" t="s">
        <v>22</v>
      </c>
      <c r="E87">
        <v>127.82089800632821</v>
      </c>
      <c r="F87">
        <v>36.375445597160677</v>
      </c>
    </row>
    <row r="88" spans="1:6" x14ac:dyDescent="0.25">
      <c r="A88" s="7" t="s">
        <v>48</v>
      </c>
      <c r="B88" s="7" t="s">
        <v>18</v>
      </c>
      <c r="C88" t="s">
        <v>2267</v>
      </c>
      <c r="D88" t="s">
        <v>2214</v>
      </c>
      <c r="E88">
        <v>-3.6520969198481348</v>
      </c>
      <c r="F88">
        <v>40.226552748974257</v>
      </c>
    </row>
    <row r="89" spans="1:6" x14ac:dyDescent="0.25">
      <c r="A89" s="7" t="s">
        <v>148</v>
      </c>
      <c r="B89" s="7" t="s">
        <v>22</v>
      </c>
      <c r="C89" t="s">
        <v>148</v>
      </c>
      <c r="D89" t="s">
        <v>22</v>
      </c>
      <c r="E89">
        <v>80.703000327906224</v>
      </c>
      <c r="F89">
        <v>7.616292594156838</v>
      </c>
    </row>
    <row r="90" spans="1:6" x14ac:dyDescent="0.25">
      <c r="A90" t="s">
        <v>1479</v>
      </c>
      <c r="B90" t="s">
        <v>168</v>
      </c>
      <c r="C90" t="s">
        <v>2268</v>
      </c>
      <c r="D90" t="s">
        <v>2213</v>
      </c>
      <c r="E90">
        <v>29.939615596886888</v>
      </c>
      <c r="F90">
        <v>15.9868045298079</v>
      </c>
    </row>
    <row r="91" spans="1:6" x14ac:dyDescent="0.25">
      <c r="A91" s="7" t="s">
        <v>494</v>
      </c>
      <c r="B91" s="7" t="s">
        <v>18</v>
      </c>
      <c r="C91" t="s">
        <v>2269</v>
      </c>
      <c r="D91" t="s">
        <v>2214</v>
      </c>
      <c r="E91">
        <v>16.753464342061289</v>
      </c>
      <c r="F91">
        <v>62.778956592212943</v>
      </c>
    </row>
    <row r="92" spans="1:6" x14ac:dyDescent="0.25">
      <c r="A92" s="7" t="s">
        <v>378</v>
      </c>
      <c r="B92" s="7" t="s">
        <v>18</v>
      </c>
      <c r="C92" t="s">
        <v>2270</v>
      </c>
      <c r="D92" t="s">
        <v>2214</v>
      </c>
      <c r="E92">
        <v>8.2166411668941244</v>
      </c>
      <c r="F92">
        <v>46.798746963177557</v>
      </c>
    </row>
    <row r="93" spans="1:6" x14ac:dyDescent="0.25">
      <c r="A93" t="s">
        <v>1499</v>
      </c>
      <c r="B93" t="s">
        <v>22</v>
      </c>
      <c r="C93" t="s">
        <v>2281</v>
      </c>
      <c r="D93" t="s">
        <v>22</v>
      </c>
      <c r="E93">
        <v>38.503500592426647</v>
      </c>
      <c r="F93">
        <v>35.022791894432629</v>
      </c>
    </row>
    <row r="94" spans="1:6" x14ac:dyDescent="0.25">
      <c r="A94" s="7" t="s">
        <v>111</v>
      </c>
      <c r="B94" s="7" t="s">
        <v>22</v>
      </c>
      <c r="C94" t="s">
        <v>2271</v>
      </c>
      <c r="D94" t="s">
        <v>22</v>
      </c>
      <c r="E94">
        <v>120.94996539884249</v>
      </c>
      <c r="F94">
        <v>23.75361872544817</v>
      </c>
    </row>
    <row r="95" spans="1:6" x14ac:dyDescent="0.25">
      <c r="A95" s="7" t="s">
        <v>104</v>
      </c>
      <c r="B95" s="7" t="s">
        <v>22</v>
      </c>
      <c r="C95" t="s">
        <v>2272</v>
      </c>
      <c r="D95" t="s">
        <v>22</v>
      </c>
      <c r="E95">
        <v>101.0034765480079</v>
      </c>
      <c r="F95">
        <v>15.112238474806469</v>
      </c>
    </row>
    <row r="96" spans="1:6" x14ac:dyDescent="0.25">
      <c r="A96" t="s">
        <v>1473</v>
      </c>
      <c r="B96" t="s">
        <v>168</v>
      </c>
      <c r="C96" t="s">
        <v>2273</v>
      </c>
      <c r="D96" t="s">
        <v>2213</v>
      </c>
      <c r="E96">
        <v>9.5547292874495806</v>
      </c>
      <c r="F96">
        <v>34.121444809105263</v>
      </c>
    </row>
    <row r="97" spans="1:6" x14ac:dyDescent="0.25">
      <c r="A97" s="7" t="s">
        <v>86</v>
      </c>
      <c r="B97" s="7" t="s">
        <v>22</v>
      </c>
      <c r="C97" t="s">
        <v>2274</v>
      </c>
      <c r="D97" t="s">
        <v>22</v>
      </c>
      <c r="E97">
        <v>35.166492715012097</v>
      </c>
      <c r="F97">
        <v>39.061171787245428</v>
      </c>
    </row>
    <row r="98" spans="1:6" x14ac:dyDescent="0.25">
      <c r="A98" s="7" t="s">
        <v>167</v>
      </c>
      <c r="B98" s="7" t="s">
        <v>168</v>
      </c>
      <c r="C98" t="s">
        <v>167</v>
      </c>
      <c r="D98" t="s">
        <v>2213</v>
      </c>
      <c r="E98">
        <v>32.366858448612767</v>
      </c>
      <c r="F98">
        <v>1.2754790368701661</v>
      </c>
    </row>
    <row r="99" spans="1:6" x14ac:dyDescent="0.25">
      <c r="A99" s="7" t="s">
        <v>46</v>
      </c>
      <c r="B99" s="7" t="s">
        <v>18</v>
      </c>
      <c r="C99" t="s">
        <v>2275</v>
      </c>
      <c r="D99" t="s">
        <v>2214</v>
      </c>
      <c r="E99">
        <v>31.38616862936172</v>
      </c>
      <c r="F99">
        <v>48.996846585840053</v>
      </c>
    </row>
    <row r="100" spans="1:6" x14ac:dyDescent="0.25">
      <c r="A100" s="7" t="s">
        <v>355</v>
      </c>
      <c r="B100" s="7" t="s">
        <v>22</v>
      </c>
      <c r="C100" t="s">
        <v>2276</v>
      </c>
      <c r="D100" t="s">
        <v>22</v>
      </c>
      <c r="E100">
        <v>54.302779294833798</v>
      </c>
      <c r="F100">
        <v>23.908156349774639</v>
      </c>
    </row>
    <row r="101" spans="1:6" x14ac:dyDescent="0.25">
      <c r="A101" s="7" t="s">
        <v>279</v>
      </c>
      <c r="B101" s="7" t="s">
        <v>18</v>
      </c>
      <c r="C101" t="s">
        <v>2277</v>
      </c>
      <c r="D101" t="s">
        <v>2214</v>
      </c>
      <c r="E101">
        <v>-2.886386906615535</v>
      </c>
      <c r="F101">
        <v>54.143887246486251</v>
      </c>
    </row>
    <row r="102" spans="1:6" x14ac:dyDescent="0.25">
      <c r="A102" s="7" t="s">
        <v>1369</v>
      </c>
      <c r="B102" s="7" t="s">
        <v>34</v>
      </c>
      <c r="C102" t="s">
        <v>2218</v>
      </c>
      <c r="D102" t="s">
        <v>2216</v>
      </c>
      <c r="E102">
        <v>-112.4987719670051</v>
      </c>
      <c r="F102">
        <v>45.687824040671487</v>
      </c>
    </row>
    <row r="103" spans="1:6" x14ac:dyDescent="0.25">
      <c r="A103" s="7" t="s">
        <v>667</v>
      </c>
      <c r="B103" s="7" t="s">
        <v>58</v>
      </c>
      <c r="C103" t="s">
        <v>667</v>
      </c>
      <c r="D103" t="s">
        <v>2215</v>
      </c>
      <c r="E103">
        <v>-56.016658604184038</v>
      </c>
      <c r="F103">
        <v>-32.79881006837325</v>
      </c>
    </row>
    <row r="104" spans="1:6" x14ac:dyDescent="0.25">
      <c r="A104" s="7" t="s">
        <v>554</v>
      </c>
      <c r="B104" s="7" t="s">
        <v>58</v>
      </c>
      <c r="C104" t="s">
        <v>554</v>
      </c>
      <c r="D104" t="s">
        <v>2215</v>
      </c>
      <c r="E104">
        <v>-66.16882069429542</v>
      </c>
      <c r="F104">
        <v>7.1281871673475523</v>
      </c>
    </row>
    <row r="105" spans="1:6" x14ac:dyDescent="0.25">
      <c r="A105" s="7" t="s">
        <v>155</v>
      </c>
      <c r="B105" s="7" t="s">
        <v>22</v>
      </c>
      <c r="C105" t="s">
        <v>155</v>
      </c>
      <c r="D105" t="s">
        <v>22</v>
      </c>
      <c r="E105">
        <v>106.30039723241519</v>
      </c>
      <c r="F105">
        <v>16.642444124995802</v>
      </c>
    </row>
    <row r="106" spans="1:6" x14ac:dyDescent="0.25">
      <c r="A106" t="s">
        <v>2560</v>
      </c>
      <c r="B106" t="s">
        <v>22</v>
      </c>
      <c r="C106" t="s">
        <v>2561</v>
      </c>
      <c r="D106" t="s">
        <v>22</v>
      </c>
      <c r="E106">
        <v>63.141000749574481</v>
      </c>
      <c r="F106">
        <v>41.755332880625168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17D50-A7EF-4BC3-9742-D89A8FE63EAB}">
  <dimension ref="A1:F26"/>
  <sheetViews>
    <sheetView workbookViewId="0">
      <selection activeCell="F2" sqref="F2:F26"/>
    </sheetView>
  </sheetViews>
  <sheetFormatPr baseColWidth="10" defaultRowHeight="15" x14ac:dyDescent="0.25"/>
  <cols>
    <col min="1" max="1" width="15.75" bestFit="1" customWidth="1"/>
    <col min="2" max="2" width="17.375" bestFit="1" customWidth="1"/>
  </cols>
  <sheetData>
    <row r="1" spans="1:6" x14ac:dyDescent="0.25">
      <c r="A1" t="s">
        <v>2</v>
      </c>
      <c r="B1" t="s">
        <v>2290</v>
      </c>
      <c r="C1" t="s">
        <v>2562</v>
      </c>
      <c r="D1" t="s">
        <v>2563</v>
      </c>
    </row>
    <row r="2" spans="1:6" x14ac:dyDescent="0.25">
      <c r="A2" t="s">
        <v>129</v>
      </c>
      <c r="B2" t="s">
        <v>129</v>
      </c>
      <c r="C2">
        <v>-65.178596594869092</v>
      </c>
      <c r="D2">
        <v>-35.387754448909988</v>
      </c>
      <c r="F2" t="s">
        <v>129</v>
      </c>
    </row>
    <row r="3" spans="1:6" x14ac:dyDescent="0.25">
      <c r="A3" t="s">
        <v>1451</v>
      </c>
      <c r="B3" t="s">
        <v>1451</v>
      </c>
      <c r="C3">
        <v>-64.684827247285455</v>
      </c>
      <c r="D3">
        <v>-16.706536993805841</v>
      </c>
      <c r="F3" t="s">
        <v>1451</v>
      </c>
    </row>
    <row r="4" spans="1:6" x14ac:dyDescent="0.25">
      <c r="A4" t="s">
        <v>115</v>
      </c>
      <c r="B4" t="s">
        <v>2219</v>
      </c>
      <c r="C4">
        <v>-53.092577271169233</v>
      </c>
      <c r="D4">
        <v>-10.78138401476844</v>
      </c>
      <c r="F4" t="s">
        <v>115</v>
      </c>
    </row>
    <row r="5" spans="1:6" x14ac:dyDescent="0.25">
      <c r="A5" t="s">
        <v>175</v>
      </c>
      <c r="B5" t="s">
        <v>175</v>
      </c>
      <c r="C5">
        <v>-71.358384022449755</v>
      </c>
      <c r="D5">
        <v>-37.709257562416163</v>
      </c>
      <c r="F5" t="s">
        <v>175</v>
      </c>
    </row>
    <row r="6" spans="1:6" x14ac:dyDescent="0.25">
      <c r="A6" t="s">
        <v>57</v>
      </c>
      <c r="B6" t="s">
        <v>57</v>
      </c>
      <c r="C6">
        <v>-73.083438008315085</v>
      </c>
      <c r="D6">
        <v>3.9099182765627032</v>
      </c>
      <c r="F6" t="s">
        <v>57</v>
      </c>
    </row>
    <row r="7" spans="1:6" x14ac:dyDescent="0.25">
      <c r="A7" t="s">
        <v>549</v>
      </c>
      <c r="B7" t="s">
        <v>549</v>
      </c>
      <c r="C7">
        <v>-84.193107821361068</v>
      </c>
      <c r="D7">
        <v>9.9738075861671902</v>
      </c>
      <c r="F7" t="s">
        <v>549</v>
      </c>
    </row>
    <row r="8" spans="1:6" x14ac:dyDescent="0.25">
      <c r="A8" t="s">
        <v>582</v>
      </c>
      <c r="B8" t="s">
        <v>582</v>
      </c>
      <c r="C8">
        <v>-79.032826162326273</v>
      </c>
      <c r="D8">
        <v>21.62465662559249</v>
      </c>
      <c r="F8" t="s">
        <v>582</v>
      </c>
    </row>
    <row r="9" spans="1:6" x14ac:dyDescent="0.25">
      <c r="A9" t="s">
        <v>1724</v>
      </c>
      <c r="B9" t="s">
        <v>2229</v>
      </c>
      <c r="C9">
        <v>-70.496809449979608</v>
      </c>
      <c r="D9">
        <v>18.896757220792828</v>
      </c>
      <c r="F9" t="s">
        <v>1724</v>
      </c>
    </row>
    <row r="10" spans="1:6" x14ac:dyDescent="0.25">
      <c r="A10" t="s">
        <v>98</v>
      </c>
      <c r="B10" t="s">
        <v>98</v>
      </c>
      <c r="C10">
        <v>-78.770905469676677</v>
      </c>
      <c r="D10">
        <v>-1.4262473355432459</v>
      </c>
      <c r="F10" t="s">
        <v>98</v>
      </c>
    </row>
    <row r="11" spans="1:6" x14ac:dyDescent="0.25">
      <c r="A11" t="s">
        <v>1727</v>
      </c>
      <c r="B11" t="s">
        <v>1727</v>
      </c>
      <c r="C11">
        <v>-88.871922938364108</v>
      </c>
      <c r="D11">
        <v>13.7363413662322</v>
      </c>
      <c r="F11" t="s">
        <v>1727</v>
      </c>
    </row>
    <row r="12" spans="1:6" x14ac:dyDescent="0.25">
      <c r="A12" t="s">
        <v>2316</v>
      </c>
      <c r="B12" t="s">
        <v>2696</v>
      </c>
      <c r="C12">
        <v>-61.655022699253927</v>
      </c>
      <c r="D12">
        <v>12.15657752397188</v>
      </c>
      <c r="F12" t="s">
        <v>2316</v>
      </c>
    </row>
    <row r="13" spans="1:6" x14ac:dyDescent="0.25">
      <c r="A13" t="s">
        <v>1443</v>
      </c>
      <c r="B13" t="s">
        <v>1443</v>
      </c>
      <c r="C13">
        <v>-90.359369016465237</v>
      </c>
      <c r="D13">
        <v>15.69561081279708</v>
      </c>
      <c r="F13" t="s">
        <v>1443</v>
      </c>
    </row>
    <row r="14" spans="1:6" x14ac:dyDescent="0.25">
      <c r="A14" t="s">
        <v>2349</v>
      </c>
      <c r="B14" t="s">
        <v>2349</v>
      </c>
      <c r="C14">
        <v>-58.980058471281183</v>
      </c>
      <c r="D14">
        <v>4.793792401139922</v>
      </c>
      <c r="F14" t="s">
        <v>2349</v>
      </c>
    </row>
    <row r="15" spans="1:6" x14ac:dyDescent="0.25">
      <c r="A15" t="s">
        <v>1512</v>
      </c>
      <c r="B15" t="s">
        <v>1512</v>
      </c>
      <c r="C15">
        <v>-86.623547326724463</v>
      </c>
      <c r="D15">
        <v>14.820953502868109</v>
      </c>
      <c r="F15" t="s">
        <v>1512</v>
      </c>
    </row>
    <row r="16" spans="1:6" x14ac:dyDescent="0.25">
      <c r="A16" t="s">
        <v>2332</v>
      </c>
      <c r="B16" t="s">
        <v>2332</v>
      </c>
      <c r="C16">
        <v>-77.319274922612223</v>
      </c>
      <c r="D16">
        <v>18.15474676180402</v>
      </c>
      <c r="F16" t="s">
        <v>2332</v>
      </c>
    </row>
    <row r="17" spans="1:6" x14ac:dyDescent="0.25">
      <c r="A17" t="s">
        <v>124</v>
      </c>
      <c r="B17" t="s">
        <v>2251</v>
      </c>
      <c r="C17">
        <v>-102.5303736310687</v>
      </c>
      <c r="D17">
        <v>23.948699594130591</v>
      </c>
      <c r="F17" t="s">
        <v>124</v>
      </c>
    </row>
    <row r="18" spans="1:6" x14ac:dyDescent="0.25">
      <c r="A18" t="s">
        <v>1698</v>
      </c>
      <c r="B18" t="s">
        <v>1698</v>
      </c>
      <c r="C18">
        <v>-85.032984777673107</v>
      </c>
      <c r="D18">
        <v>12.84538455705021</v>
      </c>
      <c r="F18" t="s">
        <v>1698</v>
      </c>
    </row>
    <row r="19" spans="1:6" x14ac:dyDescent="0.25">
      <c r="A19" t="s">
        <v>563</v>
      </c>
      <c r="B19" t="s">
        <v>563</v>
      </c>
      <c r="C19">
        <v>-80.12013445966187</v>
      </c>
      <c r="D19">
        <v>8.5145551383485021</v>
      </c>
      <c r="F19" t="s">
        <v>563</v>
      </c>
    </row>
    <row r="20" spans="1:6" x14ac:dyDescent="0.25">
      <c r="A20" t="s">
        <v>127</v>
      </c>
      <c r="B20" t="s">
        <v>127</v>
      </c>
      <c r="C20">
        <v>-58.399238198152958</v>
      </c>
      <c r="D20">
        <v>-23.227154504778589</v>
      </c>
      <c r="F20" t="s">
        <v>127</v>
      </c>
    </row>
    <row r="21" spans="1:6" x14ac:dyDescent="0.25">
      <c r="A21" t="s">
        <v>369</v>
      </c>
      <c r="B21" t="s">
        <v>369</v>
      </c>
      <c r="C21">
        <v>-74.378589566327491</v>
      </c>
      <c r="D21">
        <v>-9.1542276766102866</v>
      </c>
      <c r="F21" t="s">
        <v>369</v>
      </c>
    </row>
    <row r="22" spans="1:6" x14ac:dyDescent="0.25">
      <c r="A22" t="s">
        <v>446</v>
      </c>
      <c r="B22" t="s">
        <v>446</v>
      </c>
      <c r="C22">
        <v>-66.46573909370025</v>
      </c>
      <c r="D22">
        <v>18.224271243967859</v>
      </c>
      <c r="F22" t="s">
        <v>446</v>
      </c>
    </row>
    <row r="23" spans="1:6" x14ac:dyDescent="0.25">
      <c r="A23" t="s">
        <v>2351</v>
      </c>
      <c r="B23" t="s">
        <v>2351</v>
      </c>
      <c r="C23">
        <v>-55.911534453922819</v>
      </c>
      <c r="D23">
        <v>4.131256666805589</v>
      </c>
      <c r="F23" t="s">
        <v>2351</v>
      </c>
    </row>
    <row r="24" spans="1:6" x14ac:dyDescent="0.25">
      <c r="A24" t="s">
        <v>2397</v>
      </c>
      <c r="B24" t="s">
        <v>2697</v>
      </c>
      <c r="C24">
        <v>-61.260429100660232</v>
      </c>
      <c r="D24">
        <v>10.46664685915208</v>
      </c>
      <c r="F24" t="s">
        <v>2397</v>
      </c>
    </row>
    <row r="25" spans="1:6" x14ac:dyDescent="0.25">
      <c r="A25" t="s">
        <v>667</v>
      </c>
      <c r="B25" t="s">
        <v>667</v>
      </c>
      <c r="C25">
        <v>-56.016658604184038</v>
      </c>
      <c r="D25">
        <v>-32.79881006837325</v>
      </c>
      <c r="F25" t="s">
        <v>667</v>
      </c>
    </row>
    <row r="26" spans="1:6" x14ac:dyDescent="0.25">
      <c r="A26" t="s">
        <v>554</v>
      </c>
      <c r="B26" t="s">
        <v>554</v>
      </c>
      <c r="C26">
        <v>-66.16882069429542</v>
      </c>
      <c r="D26">
        <v>7.1281871673475523</v>
      </c>
      <c r="F26" t="s">
        <v>554</v>
      </c>
    </row>
  </sheetData>
  <sortState xmlns:xlrd2="http://schemas.microsoft.com/office/spreadsheetml/2017/richdata2" ref="F2:F26">
    <sortCondition ref="F2:F26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1AEE2-860B-416E-93C2-53F0A79CCCDA}">
  <dimension ref="A1:G153"/>
  <sheetViews>
    <sheetView workbookViewId="0">
      <selection activeCell="B3" sqref="B3"/>
    </sheetView>
  </sheetViews>
  <sheetFormatPr baseColWidth="10" defaultRowHeight="15" x14ac:dyDescent="0.25"/>
  <cols>
    <col min="1" max="1" width="24.25" bestFit="1" customWidth="1"/>
    <col min="2" max="2" width="7.25" bestFit="1" customWidth="1"/>
    <col min="3" max="3" width="11.875" bestFit="1" customWidth="1"/>
    <col min="4" max="4" width="11.75" bestFit="1" customWidth="1"/>
    <col min="5" max="5" width="12.125" bestFit="1" customWidth="1"/>
    <col min="6" max="6" width="16.5" bestFit="1" customWidth="1"/>
    <col min="7" max="7" width="13" bestFit="1" customWidth="1"/>
  </cols>
  <sheetData>
    <row r="1" spans="1:7" x14ac:dyDescent="0.25">
      <c r="A1" t="s">
        <v>1990</v>
      </c>
      <c r="B1" t="s">
        <v>1991</v>
      </c>
      <c r="C1" t="s">
        <v>1992</v>
      </c>
      <c r="D1" t="s">
        <v>1993</v>
      </c>
      <c r="E1" t="s">
        <v>2288</v>
      </c>
      <c r="F1" t="s">
        <v>2289</v>
      </c>
      <c r="G1" t="s">
        <v>2698</v>
      </c>
    </row>
    <row r="2" spans="1:7" hidden="1" x14ac:dyDescent="0.25">
      <c r="A2" t="s">
        <v>1997</v>
      </c>
      <c r="B2">
        <v>2017</v>
      </c>
      <c r="C2">
        <v>47.7</v>
      </c>
      <c r="D2" t="s">
        <v>1995</v>
      </c>
    </row>
    <row r="3" spans="1:7" hidden="1" x14ac:dyDescent="0.25">
      <c r="A3" t="s">
        <v>1997</v>
      </c>
      <c r="B3">
        <v>2018</v>
      </c>
      <c r="C3">
        <v>52.4</v>
      </c>
      <c r="D3" t="s">
        <v>1995</v>
      </c>
    </row>
    <row r="4" spans="1:7" hidden="1" x14ac:dyDescent="0.25">
      <c r="A4" t="s">
        <v>1997</v>
      </c>
      <c r="B4">
        <v>2019</v>
      </c>
      <c r="C4">
        <v>58.5</v>
      </c>
      <c r="D4" t="s">
        <v>1995</v>
      </c>
    </row>
    <row r="5" spans="1:7" hidden="1" x14ac:dyDescent="0.25">
      <c r="A5" t="s">
        <v>1997</v>
      </c>
      <c r="B5">
        <v>2020</v>
      </c>
      <c r="C5">
        <v>57.7</v>
      </c>
      <c r="D5" t="s">
        <v>1995</v>
      </c>
      <c r="E5">
        <v>192</v>
      </c>
      <c r="F5">
        <v>5</v>
      </c>
    </row>
    <row r="6" spans="1:7" hidden="1" x14ac:dyDescent="0.25">
      <c r="A6" t="s">
        <v>1997</v>
      </c>
      <c r="B6">
        <v>2021</v>
      </c>
      <c r="C6">
        <v>40.119999999999997</v>
      </c>
      <c r="D6" t="s">
        <v>1995</v>
      </c>
      <c r="E6">
        <v>79</v>
      </c>
      <c r="F6">
        <v>6</v>
      </c>
    </row>
    <row r="7" spans="1:7" hidden="1" x14ac:dyDescent="0.25">
      <c r="A7" t="s">
        <v>1997</v>
      </c>
      <c r="B7">
        <v>2022</v>
      </c>
      <c r="C7">
        <v>44.4</v>
      </c>
      <c r="D7" t="s">
        <v>1995</v>
      </c>
      <c r="E7">
        <v>70</v>
      </c>
      <c r="F7">
        <v>4</v>
      </c>
    </row>
    <row r="8" spans="1:7" hidden="1" x14ac:dyDescent="0.25">
      <c r="A8" t="s">
        <v>1997</v>
      </c>
      <c r="B8">
        <v>2023</v>
      </c>
      <c r="C8">
        <v>40.4</v>
      </c>
      <c r="D8" t="s">
        <v>1995</v>
      </c>
      <c r="E8">
        <v>77</v>
      </c>
      <c r="F8">
        <v>6</v>
      </c>
    </row>
    <row r="9" spans="1:7" hidden="1" x14ac:dyDescent="0.25">
      <c r="A9" t="s">
        <v>1997</v>
      </c>
      <c r="B9">
        <v>2024</v>
      </c>
      <c r="C9">
        <v>39.200000000000003</v>
      </c>
      <c r="D9" t="s">
        <v>1995</v>
      </c>
      <c r="E9">
        <v>84</v>
      </c>
      <c r="F9">
        <v>7</v>
      </c>
    </row>
    <row r="10" spans="1:7" hidden="1" x14ac:dyDescent="0.25">
      <c r="A10" t="s">
        <v>1997</v>
      </c>
      <c r="B10">
        <v>2025</v>
      </c>
      <c r="C10">
        <v>52.7</v>
      </c>
      <c r="D10" t="s">
        <v>1995</v>
      </c>
      <c r="E10">
        <v>86</v>
      </c>
      <c r="F10">
        <v>7</v>
      </c>
    </row>
    <row r="11" spans="1:7" hidden="1" x14ac:dyDescent="0.25">
      <c r="A11" t="s">
        <v>2003</v>
      </c>
      <c r="B11">
        <v>2017</v>
      </c>
      <c r="C11">
        <v>79.5</v>
      </c>
      <c r="D11" t="s">
        <v>1995</v>
      </c>
    </row>
    <row r="12" spans="1:7" hidden="1" x14ac:dyDescent="0.25">
      <c r="A12" t="s">
        <v>2003</v>
      </c>
      <c r="B12">
        <v>2018</v>
      </c>
      <c r="C12">
        <v>79.5</v>
      </c>
      <c r="D12" t="s">
        <v>1995</v>
      </c>
    </row>
    <row r="13" spans="1:7" hidden="1" x14ac:dyDescent="0.25">
      <c r="A13" t="s">
        <v>2003</v>
      </c>
      <c r="B13">
        <v>2019</v>
      </c>
      <c r="C13">
        <v>71.7</v>
      </c>
      <c r="D13" t="s">
        <v>1995</v>
      </c>
    </row>
    <row r="14" spans="1:7" hidden="1" x14ac:dyDescent="0.25">
      <c r="A14" t="s">
        <v>2003</v>
      </c>
      <c r="B14">
        <v>2020</v>
      </c>
      <c r="C14">
        <v>76.900000000000006</v>
      </c>
      <c r="D14" t="s">
        <v>1995</v>
      </c>
      <c r="E14">
        <v>107</v>
      </c>
      <c r="F14">
        <v>4</v>
      </c>
    </row>
    <row r="15" spans="1:7" hidden="1" x14ac:dyDescent="0.25">
      <c r="A15" t="s">
        <v>2003</v>
      </c>
      <c r="B15">
        <v>2021</v>
      </c>
      <c r="C15">
        <v>38.020000000000003</v>
      </c>
      <c r="D15" t="s">
        <v>1995</v>
      </c>
      <c r="E15">
        <v>110</v>
      </c>
      <c r="F15">
        <v>10</v>
      </c>
    </row>
    <row r="16" spans="1:7" hidden="1" x14ac:dyDescent="0.25">
      <c r="A16" t="s">
        <v>2003</v>
      </c>
      <c r="B16">
        <v>2022</v>
      </c>
      <c r="C16">
        <v>22.3</v>
      </c>
      <c r="D16" t="s">
        <v>1995</v>
      </c>
      <c r="E16">
        <v>160</v>
      </c>
      <c r="F16">
        <v>22</v>
      </c>
    </row>
    <row r="17" spans="1:7" hidden="1" x14ac:dyDescent="0.25">
      <c r="A17" t="s">
        <v>2003</v>
      </c>
      <c r="B17">
        <v>2023</v>
      </c>
      <c r="C17">
        <v>7.8</v>
      </c>
      <c r="D17" t="s">
        <v>1995</v>
      </c>
      <c r="E17">
        <v>230</v>
      </c>
      <c r="F17">
        <v>29</v>
      </c>
    </row>
    <row r="18" spans="1:7" hidden="1" x14ac:dyDescent="0.25">
      <c r="A18" t="s">
        <v>2003</v>
      </c>
      <c r="B18">
        <v>2024</v>
      </c>
      <c r="C18">
        <v>4.0999999999999996</v>
      </c>
      <c r="D18" t="s">
        <v>1995</v>
      </c>
      <c r="E18">
        <v>273</v>
      </c>
      <c r="F18">
        <v>37</v>
      </c>
    </row>
    <row r="19" spans="1:7" hidden="1" x14ac:dyDescent="0.25">
      <c r="A19" t="s">
        <v>2003</v>
      </c>
      <c r="B19">
        <v>2025</v>
      </c>
      <c r="C19">
        <v>14</v>
      </c>
      <c r="D19" t="s">
        <v>1995</v>
      </c>
      <c r="E19">
        <v>267</v>
      </c>
      <c r="F19">
        <v>39</v>
      </c>
    </row>
    <row r="20" spans="1:7" hidden="1" x14ac:dyDescent="0.25">
      <c r="A20" t="s">
        <v>2015</v>
      </c>
      <c r="B20">
        <v>2017</v>
      </c>
      <c r="C20">
        <v>0.9</v>
      </c>
      <c r="D20" t="s">
        <v>1999</v>
      </c>
    </row>
    <row r="21" spans="1:7" hidden="1" x14ac:dyDescent="0.25">
      <c r="A21" t="s">
        <v>2015</v>
      </c>
      <c r="B21">
        <v>2018</v>
      </c>
      <c r="C21">
        <v>0.9</v>
      </c>
      <c r="D21" t="s">
        <v>1999</v>
      </c>
    </row>
    <row r="22" spans="1:7" hidden="1" x14ac:dyDescent="0.25">
      <c r="A22" t="s">
        <v>2015</v>
      </c>
      <c r="B22">
        <v>2019</v>
      </c>
      <c r="C22">
        <v>1</v>
      </c>
      <c r="D22" t="s">
        <v>1999</v>
      </c>
    </row>
    <row r="23" spans="1:7" hidden="1" x14ac:dyDescent="0.25">
      <c r="A23" t="s">
        <v>2015</v>
      </c>
      <c r="B23">
        <v>2020</v>
      </c>
      <c r="C23">
        <v>1.4</v>
      </c>
      <c r="D23" t="s">
        <v>1999</v>
      </c>
    </row>
    <row r="24" spans="1:7" hidden="1" x14ac:dyDescent="0.25">
      <c r="A24" t="s">
        <v>2015</v>
      </c>
      <c r="B24">
        <v>2021</v>
      </c>
      <c r="C24">
        <v>1</v>
      </c>
      <c r="D24" t="s">
        <v>1999</v>
      </c>
    </row>
    <row r="25" spans="1:7" hidden="1" x14ac:dyDescent="0.25">
      <c r="A25" t="s">
        <v>2015</v>
      </c>
      <c r="B25">
        <v>2022</v>
      </c>
      <c r="C25">
        <v>2.9</v>
      </c>
      <c r="D25" t="s">
        <v>1999</v>
      </c>
    </row>
    <row r="26" spans="1:7" hidden="1" x14ac:dyDescent="0.25">
      <c r="A26" t="s">
        <v>2015</v>
      </c>
      <c r="B26">
        <v>2023</v>
      </c>
      <c r="C26">
        <v>2.4</v>
      </c>
      <c r="D26" t="s">
        <v>1999</v>
      </c>
      <c r="E26">
        <v>1126</v>
      </c>
      <c r="F26">
        <v>13</v>
      </c>
      <c r="G26">
        <v>96</v>
      </c>
    </row>
    <row r="27" spans="1:7" hidden="1" x14ac:dyDescent="0.25">
      <c r="A27" t="s">
        <v>2015</v>
      </c>
      <c r="B27">
        <v>2024</v>
      </c>
      <c r="C27">
        <v>2.1</v>
      </c>
      <c r="D27" t="s">
        <v>1999</v>
      </c>
      <c r="E27">
        <v>1189</v>
      </c>
      <c r="F27">
        <v>9</v>
      </c>
      <c r="G27">
        <v>81</v>
      </c>
    </row>
    <row r="28" spans="1:7" x14ac:dyDescent="0.25">
      <c r="A28" t="s">
        <v>2015</v>
      </c>
      <c r="B28">
        <v>2025</v>
      </c>
      <c r="C28">
        <v>2.1</v>
      </c>
      <c r="D28" t="s">
        <v>1999</v>
      </c>
      <c r="E28">
        <v>1219</v>
      </c>
      <c r="F28">
        <v>10</v>
      </c>
      <c r="G28">
        <v>82</v>
      </c>
    </row>
    <row r="29" spans="1:7" hidden="1" x14ac:dyDescent="0.25">
      <c r="A29" t="s">
        <v>2004</v>
      </c>
      <c r="B29">
        <v>2017</v>
      </c>
      <c r="D29" t="s">
        <v>1995</v>
      </c>
    </row>
    <row r="30" spans="1:7" hidden="1" x14ac:dyDescent="0.25">
      <c r="A30" t="s">
        <v>2004</v>
      </c>
      <c r="B30">
        <v>2018</v>
      </c>
      <c r="C30">
        <v>26.3</v>
      </c>
      <c r="D30" t="s">
        <v>1995</v>
      </c>
    </row>
    <row r="31" spans="1:7" hidden="1" x14ac:dyDescent="0.25">
      <c r="A31" t="s">
        <v>2004</v>
      </c>
      <c r="B31">
        <v>2019</v>
      </c>
      <c r="C31">
        <v>35.6</v>
      </c>
      <c r="D31" t="s">
        <v>1995</v>
      </c>
    </row>
    <row r="32" spans="1:7" hidden="1" x14ac:dyDescent="0.25">
      <c r="A32" t="s">
        <v>2004</v>
      </c>
      <c r="B32">
        <v>2020</v>
      </c>
      <c r="C32">
        <v>39.200000000000003</v>
      </c>
      <c r="D32" t="s">
        <v>1995</v>
      </c>
      <c r="E32">
        <v>305</v>
      </c>
      <c r="F32">
        <v>7</v>
      </c>
    </row>
    <row r="33" spans="1:7" hidden="1" x14ac:dyDescent="0.25">
      <c r="A33" t="s">
        <v>2004</v>
      </c>
      <c r="B33">
        <v>2021</v>
      </c>
      <c r="C33">
        <v>41.64</v>
      </c>
      <c r="D33" t="s">
        <v>1995</v>
      </c>
      <c r="E33">
        <v>151</v>
      </c>
      <c r="F33">
        <v>6</v>
      </c>
    </row>
    <row r="34" spans="1:7" hidden="1" x14ac:dyDescent="0.25">
      <c r="A34" t="s">
        <v>2004</v>
      </c>
      <c r="B34">
        <v>2022</v>
      </c>
      <c r="C34">
        <v>48.7</v>
      </c>
      <c r="D34" t="s">
        <v>1995</v>
      </c>
      <c r="E34">
        <v>140</v>
      </c>
      <c r="F34">
        <v>6</v>
      </c>
    </row>
    <row r="35" spans="1:7" hidden="1" x14ac:dyDescent="0.25">
      <c r="A35" t="s">
        <v>2004</v>
      </c>
      <c r="B35">
        <v>2023</v>
      </c>
      <c r="C35">
        <v>49</v>
      </c>
      <c r="D35" t="s">
        <v>1995</v>
      </c>
      <c r="E35">
        <v>106</v>
      </c>
      <c r="F35">
        <v>6</v>
      </c>
    </row>
    <row r="36" spans="1:7" hidden="1" x14ac:dyDescent="0.25">
      <c r="A36" t="s">
        <v>2004</v>
      </c>
      <c r="B36">
        <v>2024</v>
      </c>
      <c r="C36">
        <v>48.8</v>
      </c>
      <c r="D36" t="s">
        <v>1995</v>
      </c>
      <c r="E36">
        <v>104</v>
      </c>
      <c r="F36">
        <v>5</v>
      </c>
    </row>
    <row r="37" spans="1:7" hidden="1" x14ac:dyDescent="0.25">
      <c r="A37" t="s">
        <v>2004</v>
      </c>
      <c r="B37">
        <v>2025</v>
      </c>
      <c r="C37">
        <v>50.3</v>
      </c>
      <c r="D37" t="s">
        <v>1995</v>
      </c>
      <c r="E37">
        <v>106</v>
      </c>
      <c r="F37">
        <v>6</v>
      </c>
    </row>
    <row r="38" spans="1:7" hidden="1" x14ac:dyDescent="0.25">
      <c r="A38" t="s">
        <v>2005</v>
      </c>
      <c r="B38">
        <v>2023</v>
      </c>
      <c r="C38">
        <v>15.3</v>
      </c>
      <c r="D38" t="s">
        <v>1999</v>
      </c>
    </row>
    <row r="39" spans="1:7" hidden="1" x14ac:dyDescent="0.25">
      <c r="A39" t="s">
        <v>2005</v>
      </c>
      <c r="B39">
        <v>2024</v>
      </c>
      <c r="C39">
        <v>6.4</v>
      </c>
      <c r="D39" t="s">
        <v>1999</v>
      </c>
      <c r="E39">
        <v>1321</v>
      </c>
      <c r="F39">
        <v>21</v>
      </c>
      <c r="G39">
        <v>134</v>
      </c>
    </row>
    <row r="40" spans="1:7" x14ac:dyDescent="0.25">
      <c r="A40" t="s">
        <v>2005</v>
      </c>
      <c r="B40">
        <v>2025</v>
      </c>
      <c r="C40">
        <v>9</v>
      </c>
      <c r="D40" t="s">
        <v>1999</v>
      </c>
      <c r="E40">
        <v>837</v>
      </c>
      <c r="F40">
        <v>13</v>
      </c>
      <c r="G40">
        <v>84</v>
      </c>
    </row>
    <row r="41" spans="1:7" hidden="1" x14ac:dyDescent="0.25">
      <c r="A41" t="s">
        <v>1998</v>
      </c>
      <c r="B41">
        <v>2017</v>
      </c>
      <c r="C41">
        <v>0.42</v>
      </c>
      <c r="D41" t="s">
        <v>1999</v>
      </c>
    </row>
    <row r="42" spans="1:7" hidden="1" x14ac:dyDescent="0.25">
      <c r="A42" t="s">
        <v>1998</v>
      </c>
      <c r="B42">
        <v>2018</v>
      </c>
      <c r="C42">
        <v>0.45</v>
      </c>
      <c r="D42" t="s">
        <v>1999</v>
      </c>
    </row>
    <row r="43" spans="1:7" hidden="1" x14ac:dyDescent="0.25">
      <c r="A43" t="s">
        <v>1998</v>
      </c>
      <c r="B43">
        <v>2019</v>
      </c>
      <c r="C43">
        <v>0.39</v>
      </c>
      <c r="D43" t="s">
        <v>1999</v>
      </c>
    </row>
    <row r="44" spans="1:7" hidden="1" x14ac:dyDescent="0.25">
      <c r="A44" t="s">
        <v>1998</v>
      </c>
      <c r="B44">
        <v>2020</v>
      </c>
      <c r="C44">
        <v>0.42</v>
      </c>
      <c r="D44" t="s">
        <v>1999</v>
      </c>
    </row>
    <row r="45" spans="1:7" hidden="1" x14ac:dyDescent="0.25">
      <c r="A45" t="s">
        <v>1998</v>
      </c>
      <c r="B45">
        <v>2021</v>
      </c>
      <c r="C45">
        <v>0.3</v>
      </c>
      <c r="D45" t="s">
        <v>1999</v>
      </c>
    </row>
    <row r="46" spans="1:7" hidden="1" x14ac:dyDescent="0.25">
      <c r="A46" t="s">
        <v>1998</v>
      </c>
      <c r="B46">
        <v>2022</v>
      </c>
      <c r="C46">
        <v>1.9</v>
      </c>
      <c r="D46" t="s">
        <v>1999</v>
      </c>
    </row>
    <row r="47" spans="1:7" hidden="1" x14ac:dyDescent="0.25">
      <c r="A47" t="s">
        <v>1998</v>
      </c>
      <c r="B47">
        <v>2023</v>
      </c>
      <c r="C47">
        <v>1.3</v>
      </c>
      <c r="D47" t="s">
        <v>1999</v>
      </c>
      <c r="E47">
        <v>1280</v>
      </c>
      <c r="F47">
        <v>16</v>
      </c>
      <c r="G47">
        <v>140</v>
      </c>
    </row>
    <row r="48" spans="1:7" hidden="1" x14ac:dyDescent="0.25">
      <c r="A48" t="s">
        <v>1998</v>
      </c>
      <c r="B48">
        <v>2024</v>
      </c>
      <c r="C48">
        <v>1.3</v>
      </c>
      <c r="D48" t="s">
        <v>1999</v>
      </c>
      <c r="E48">
        <v>1320</v>
      </c>
      <c r="F48">
        <v>17</v>
      </c>
      <c r="G48">
        <v>126</v>
      </c>
    </row>
    <row r="49" spans="1:7" x14ac:dyDescent="0.25">
      <c r="A49" t="s">
        <v>1998</v>
      </c>
      <c r="B49">
        <v>2025</v>
      </c>
      <c r="C49">
        <v>1.4</v>
      </c>
      <c r="D49" t="s">
        <v>1999</v>
      </c>
      <c r="E49">
        <v>1327</v>
      </c>
      <c r="F49">
        <v>12</v>
      </c>
      <c r="G49">
        <v>89</v>
      </c>
    </row>
    <row r="50" spans="1:7" hidden="1" x14ac:dyDescent="0.25">
      <c r="A50" t="s">
        <v>2001</v>
      </c>
      <c r="B50">
        <v>2017</v>
      </c>
      <c r="C50">
        <v>1.7</v>
      </c>
      <c r="D50" t="s">
        <v>1999</v>
      </c>
    </row>
    <row r="51" spans="1:7" hidden="1" x14ac:dyDescent="0.25">
      <c r="A51" t="s">
        <v>2001</v>
      </c>
      <c r="B51">
        <v>2017</v>
      </c>
      <c r="D51" t="s">
        <v>1995</v>
      </c>
    </row>
    <row r="52" spans="1:7" hidden="1" x14ac:dyDescent="0.25">
      <c r="A52" t="s">
        <v>2001</v>
      </c>
      <c r="B52">
        <v>2018</v>
      </c>
      <c r="C52">
        <v>1.9</v>
      </c>
      <c r="D52" t="s">
        <v>1999</v>
      </c>
    </row>
    <row r="53" spans="1:7" hidden="1" x14ac:dyDescent="0.25">
      <c r="A53" t="s">
        <v>2001</v>
      </c>
      <c r="B53">
        <v>2018</v>
      </c>
      <c r="D53" t="s">
        <v>1995</v>
      </c>
    </row>
    <row r="54" spans="1:7" hidden="1" x14ac:dyDescent="0.25">
      <c r="A54" t="s">
        <v>2001</v>
      </c>
      <c r="B54">
        <v>2019</v>
      </c>
      <c r="C54">
        <v>1.7</v>
      </c>
      <c r="D54" t="s">
        <v>1999</v>
      </c>
    </row>
    <row r="55" spans="1:7" hidden="1" x14ac:dyDescent="0.25">
      <c r="A55" t="s">
        <v>2001</v>
      </c>
      <c r="B55">
        <v>2019</v>
      </c>
      <c r="C55">
        <v>12.3</v>
      </c>
      <c r="D55" t="s">
        <v>1995</v>
      </c>
    </row>
    <row r="56" spans="1:7" hidden="1" x14ac:dyDescent="0.25">
      <c r="A56" t="s">
        <v>2001</v>
      </c>
      <c r="B56">
        <v>2020</v>
      </c>
      <c r="C56">
        <v>1.9</v>
      </c>
      <c r="D56" t="s">
        <v>1999</v>
      </c>
    </row>
    <row r="57" spans="1:7" hidden="1" x14ac:dyDescent="0.25">
      <c r="A57" t="s">
        <v>2001</v>
      </c>
      <c r="B57">
        <v>2020</v>
      </c>
      <c r="C57">
        <v>13.8</v>
      </c>
      <c r="D57" t="s">
        <v>1995</v>
      </c>
      <c r="E57">
        <v>440</v>
      </c>
      <c r="F57">
        <v>31</v>
      </c>
    </row>
    <row r="58" spans="1:7" hidden="1" x14ac:dyDescent="0.25">
      <c r="A58" t="s">
        <v>2001</v>
      </c>
      <c r="B58">
        <v>2021</v>
      </c>
      <c r="C58">
        <v>1.4</v>
      </c>
      <c r="D58" t="s">
        <v>1999</v>
      </c>
    </row>
    <row r="59" spans="1:7" hidden="1" x14ac:dyDescent="0.25">
      <c r="A59" t="s">
        <v>2001</v>
      </c>
      <c r="B59">
        <v>2021</v>
      </c>
      <c r="C59">
        <v>14.96</v>
      </c>
      <c r="D59" t="s">
        <v>1995</v>
      </c>
      <c r="E59">
        <v>227</v>
      </c>
      <c r="F59">
        <v>27</v>
      </c>
    </row>
    <row r="60" spans="1:7" hidden="1" x14ac:dyDescent="0.25">
      <c r="A60" t="s">
        <v>2001</v>
      </c>
      <c r="B60">
        <v>2022</v>
      </c>
      <c r="C60">
        <v>5.2</v>
      </c>
      <c r="D60" t="s">
        <v>1999</v>
      </c>
    </row>
    <row r="61" spans="1:7" hidden="1" x14ac:dyDescent="0.25">
      <c r="A61" t="s">
        <v>2001</v>
      </c>
      <c r="B61">
        <v>2022</v>
      </c>
      <c r="C61">
        <v>14</v>
      </c>
      <c r="D61" t="s">
        <v>1995</v>
      </c>
      <c r="E61">
        <v>261</v>
      </c>
      <c r="F61">
        <v>41</v>
      </c>
    </row>
    <row r="62" spans="1:7" hidden="1" x14ac:dyDescent="0.25">
      <c r="A62" t="s">
        <v>2001</v>
      </c>
      <c r="B62">
        <v>2023</v>
      </c>
      <c r="C62">
        <v>5.4</v>
      </c>
      <c r="D62" t="s">
        <v>1999</v>
      </c>
      <c r="E62">
        <v>1210</v>
      </c>
      <c r="F62">
        <v>16</v>
      </c>
      <c r="G62">
        <v>145</v>
      </c>
    </row>
    <row r="63" spans="1:7" hidden="1" x14ac:dyDescent="0.25">
      <c r="A63" t="s">
        <v>2001</v>
      </c>
      <c r="B63">
        <v>2023</v>
      </c>
      <c r="C63">
        <v>15.1</v>
      </c>
      <c r="D63" t="s">
        <v>1995</v>
      </c>
      <c r="E63">
        <v>279</v>
      </c>
      <c r="F63">
        <v>38</v>
      </c>
    </row>
    <row r="64" spans="1:7" hidden="1" x14ac:dyDescent="0.25">
      <c r="A64" t="s">
        <v>2001</v>
      </c>
      <c r="B64">
        <v>2024</v>
      </c>
      <c r="C64">
        <v>5.2</v>
      </c>
      <c r="D64" t="s">
        <v>1999</v>
      </c>
      <c r="E64">
        <v>1229</v>
      </c>
      <c r="F64">
        <v>16</v>
      </c>
      <c r="G64">
        <v>139</v>
      </c>
    </row>
    <row r="65" spans="1:7" hidden="1" x14ac:dyDescent="0.25">
      <c r="A65" t="s">
        <v>2001</v>
      </c>
      <c r="B65">
        <v>2024</v>
      </c>
      <c r="C65">
        <v>15.2</v>
      </c>
      <c r="D65" t="s">
        <v>1995</v>
      </c>
      <c r="E65">
        <v>277</v>
      </c>
      <c r="F65">
        <v>38</v>
      </c>
    </row>
    <row r="66" spans="1:7" x14ac:dyDescent="0.25">
      <c r="A66" t="s">
        <v>2001</v>
      </c>
      <c r="B66">
        <v>2025</v>
      </c>
      <c r="C66">
        <v>4.5999999999999996</v>
      </c>
      <c r="D66" t="s">
        <v>1999</v>
      </c>
      <c r="E66">
        <v>1291</v>
      </c>
      <c r="F66">
        <v>18</v>
      </c>
      <c r="G66">
        <v>149</v>
      </c>
    </row>
    <row r="67" spans="1:7" hidden="1" x14ac:dyDescent="0.25">
      <c r="A67" t="s">
        <v>2001</v>
      </c>
      <c r="B67">
        <v>2025</v>
      </c>
      <c r="C67">
        <v>14.5</v>
      </c>
      <c r="D67" t="s">
        <v>1995</v>
      </c>
      <c r="E67">
        <v>305</v>
      </c>
      <c r="F67">
        <v>41</v>
      </c>
    </row>
    <row r="68" spans="1:7" hidden="1" x14ac:dyDescent="0.25">
      <c r="A68" t="s">
        <v>1996</v>
      </c>
      <c r="B68">
        <v>2017</v>
      </c>
      <c r="C68">
        <v>32.4</v>
      </c>
      <c r="D68" t="s">
        <v>1995</v>
      </c>
    </row>
    <row r="69" spans="1:7" hidden="1" x14ac:dyDescent="0.25">
      <c r="A69" t="s">
        <v>1996</v>
      </c>
      <c r="B69">
        <v>2018</v>
      </c>
      <c r="C69">
        <v>43</v>
      </c>
      <c r="D69" t="s">
        <v>1995</v>
      </c>
    </row>
    <row r="70" spans="1:7" hidden="1" x14ac:dyDescent="0.25">
      <c r="A70" t="s">
        <v>1996</v>
      </c>
      <c r="B70">
        <v>2019</v>
      </c>
      <c r="C70">
        <v>48</v>
      </c>
      <c r="D70" t="s">
        <v>1995</v>
      </c>
    </row>
    <row r="71" spans="1:7" hidden="1" x14ac:dyDescent="0.25">
      <c r="A71" t="s">
        <v>1996</v>
      </c>
      <c r="B71">
        <v>2020</v>
      </c>
      <c r="C71">
        <v>42.2</v>
      </c>
      <c r="D71" t="s">
        <v>1995</v>
      </c>
      <c r="E71">
        <v>255</v>
      </c>
      <c r="F71">
        <v>14</v>
      </c>
    </row>
    <row r="72" spans="1:7" hidden="1" x14ac:dyDescent="0.25">
      <c r="A72" t="s">
        <v>1996</v>
      </c>
      <c r="B72">
        <v>2021</v>
      </c>
      <c r="C72">
        <v>18.399999999999999</v>
      </c>
      <c r="D72" t="s">
        <v>1995</v>
      </c>
      <c r="E72">
        <v>194</v>
      </c>
      <c r="F72">
        <v>20</v>
      </c>
    </row>
    <row r="73" spans="1:7" hidden="1" x14ac:dyDescent="0.25">
      <c r="A73" t="s">
        <v>1996</v>
      </c>
      <c r="B73">
        <v>2022</v>
      </c>
      <c r="C73">
        <v>18.399999999999999</v>
      </c>
      <c r="D73" t="s">
        <v>1995</v>
      </c>
      <c r="E73">
        <v>197</v>
      </c>
      <c r="F73">
        <v>20</v>
      </c>
    </row>
    <row r="74" spans="1:7" hidden="1" x14ac:dyDescent="0.25">
      <c r="A74" t="s">
        <v>1996</v>
      </c>
      <c r="B74">
        <v>2023</v>
      </c>
      <c r="C74">
        <v>18.7</v>
      </c>
      <c r="D74" t="s">
        <v>1995</v>
      </c>
      <c r="E74">
        <v>190</v>
      </c>
      <c r="F74">
        <v>21</v>
      </c>
    </row>
    <row r="75" spans="1:7" hidden="1" x14ac:dyDescent="0.25">
      <c r="A75" t="s">
        <v>1996</v>
      </c>
      <c r="B75">
        <v>2024</v>
      </c>
      <c r="C75">
        <v>13.6</v>
      </c>
      <c r="D75" t="s">
        <v>1995</v>
      </c>
      <c r="E75">
        <v>237</v>
      </c>
      <c r="F75">
        <v>29</v>
      </c>
    </row>
    <row r="76" spans="1:7" hidden="1" x14ac:dyDescent="0.25">
      <c r="A76" t="s">
        <v>1996</v>
      </c>
      <c r="B76">
        <v>2025</v>
      </c>
      <c r="C76">
        <v>22.4</v>
      </c>
      <c r="D76" t="s">
        <v>1995</v>
      </c>
      <c r="E76">
        <v>224</v>
      </c>
      <c r="F76">
        <v>27</v>
      </c>
    </row>
    <row r="77" spans="1:7" hidden="1" x14ac:dyDescent="0.25">
      <c r="A77" t="s">
        <v>2010</v>
      </c>
      <c r="B77">
        <v>2017</v>
      </c>
      <c r="C77">
        <v>1.3</v>
      </c>
      <c r="D77" t="s">
        <v>1999</v>
      </c>
    </row>
    <row r="78" spans="1:7" hidden="1" x14ac:dyDescent="0.25">
      <c r="A78" t="s">
        <v>2010</v>
      </c>
      <c r="B78">
        <v>2018</v>
      </c>
      <c r="C78">
        <v>1.2</v>
      </c>
      <c r="D78" t="s">
        <v>1999</v>
      </c>
    </row>
    <row r="79" spans="1:7" hidden="1" x14ac:dyDescent="0.25">
      <c r="A79" t="s">
        <v>2010</v>
      </c>
      <c r="B79">
        <v>2019</v>
      </c>
      <c r="C79">
        <v>1.7</v>
      </c>
      <c r="D79" t="s">
        <v>1999</v>
      </c>
    </row>
    <row r="80" spans="1:7" hidden="1" x14ac:dyDescent="0.25">
      <c r="A80" t="s">
        <v>2010</v>
      </c>
      <c r="B80">
        <v>2020</v>
      </c>
      <c r="C80">
        <v>2.1</v>
      </c>
      <c r="D80" t="s">
        <v>1999</v>
      </c>
    </row>
    <row r="81" spans="1:7" hidden="1" x14ac:dyDescent="0.25">
      <c r="A81" t="s">
        <v>2010</v>
      </c>
      <c r="B81">
        <v>2021</v>
      </c>
      <c r="C81">
        <v>1.6</v>
      </c>
      <c r="D81" t="s">
        <v>1999</v>
      </c>
    </row>
    <row r="82" spans="1:7" hidden="1" x14ac:dyDescent="0.25">
      <c r="A82" t="s">
        <v>2010</v>
      </c>
      <c r="B82">
        <v>2022</v>
      </c>
      <c r="C82">
        <v>1.4</v>
      </c>
      <c r="D82" t="s">
        <v>1999</v>
      </c>
    </row>
    <row r="83" spans="1:7" hidden="1" x14ac:dyDescent="0.25">
      <c r="A83" t="s">
        <v>2010</v>
      </c>
      <c r="B83">
        <v>2023</v>
      </c>
      <c r="C83">
        <v>5.8</v>
      </c>
      <c r="D83" t="s">
        <v>1999</v>
      </c>
      <c r="E83">
        <v>894</v>
      </c>
      <c r="F83">
        <v>10</v>
      </c>
      <c r="G83">
        <v>81</v>
      </c>
    </row>
    <row r="84" spans="1:7" hidden="1" x14ac:dyDescent="0.25">
      <c r="A84" t="s">
        <v>2010</v>
      </c>
      <c r="B84">
        <v>2024</v>
      </c>
      <c r="C84">
        <v>4.3</v>
      </c>
      <c r="D84" t="s">
        <v>1999</v>
      </c>
      <c r="E84">
        <v>1027</v>
      </c>
      <c r="F84">
        <v>14</v>
      </c>
      <c r="G84">
        <v>93</v>
      </c>
    </row>
    <row r="85" spans="1:7" x14ac:dyDescent="0.25">
      <c r="A85" t="s">
        <v>2010</v>
      </c>
      <c r="B85">
        <v>2025</v>
      </c>
      <c r="C85">
        <v>4.0999999999999996</v>
      </c>
      <c r="D85" t="s">
        <v>1999</v>
      </c>
      <c r="E85">
        <v>1065</v>
      </c>
      <c r="F85">
        <v>10</v>
      </c>
      <c r="G85">
        <v>35</v>
      </c>
    </row>
    <row r="86" spans="1:7" hidden="1" x14ac:dyDescent="0.25">
      <c r="A86" t="s">
        <v>2006</v>
      </c>
      <c r="B86">
        <v>2017</v>
      </c>
      <c r="C86">
        <v>56</v>
      </c>
      <c r="D86" t="s">
        <v>1995</v>
      </c>
    </row>
    <row r="87" spans="1:7" hidden="1" x14ac:dyDescent="0.25">
      <c r="A87" t="s">
        <v>2006</v>
      </c>
      <c r="B87">
        <v>2017</v>
      </c>
      <c r="D87" t="s">
        <v>1999</v>
      </c>
    </row>
    <row r="88" spans="1:7" hidden="1" x14ac:dyDescent="0.25">
      <c r="A88" t="s">
        <v>2006</v>
      </c>
      <c r="B88">
        <v>2018</v>
      </c>
      <c r="C88">
        <v>52.1</v>
      </c>
      <c r="D88" t="s">
        <v>1995</v>
      </c>
    </row>
    <row r="89" spans="1:7" hidden="1" x14ac:dyDescent="0.25">
      <c r="A89" t="s">
        <v>2006</v>
      </c>
      <c r="B89">
        <v>2018</v>
      </c>
      <c r="D89" t="s">
        <v>1999</v>
      </c>
    </row>
    <row r="90" spans="1:7" hidden="1" x14ac:dyDescent="0.25">
      <c r="A90" t="s">
        <v>2006</v>
      </c>
      <c r="B90">
        <v>2019</v>
      </c>
      <c r="C90">
        <v>48.1</v>
      </c>
      <c r="D90" t="s">
        <v>1995</v>
      </c>
    </row>
    <row r="91" spans="1:7" hidden="1" x14ac:dyDescent="0.25">
      <c r="A91" t="s">
        <v>2006</v>
      </c>
      <c r="B91">
        <v>2019</v>
      </c>
      <c r="D91" t="s">
        <v>1999</v>
      </c>
    </row>
    <row r="92" spans="1:7" hidden="1" x14ac:dyDescent="0.25">
      <c r="A92" t="s">
        <v>2006</v>
      </c>
      <c r="B92">
        <v>2020</v>
      </c>
      <c r="C92">
        <v>2.2000000000000002</v>
      </c>
      <c r="D92" t="s">
        <v>1999</v>
      </c>
      <c r="E92">
        <v>1020</v>
      </c>
      <c r="F92">
        <v>13</v>
      </c>
      <c r="G92">
        <v>77</v>
      </c>
    </row>
    <row r="93" spans="1:7" hidden="1" x14ac:dyDescent="0.25">
      <c r="A93" t="s">
        <v>2006</v>
      </c>
      <c r="B93">
        <v>2020</v>
      </c>
      <c r="C93">
        <v>49.1</v>
      </c>
      <c r="D93" t="s">
        <v>1995</v>
      </c>
      <c r="E93">
        <v>70</v>
      </c>
      <c r="F93">
        <v>11</v>
      </c>
    </row>
    <row r="94" spans="1:7" hidden="1" x14ac:dyDescent="0.25">
      <c r="A94" t="s">
        <v>2006</v>
      </c>
      <c r="B94">
        <v>2021</v>
      </c>
      <c r="C94">
        <v>2.7</v>
      </c>
      <c r="D94" t="s">
        <v>1999</v>
      </c>
      <c r="E94">
        <v>1051</v>
      </c>
      <c r="F94">
        <v>16</v>
      </c>
      <c r="G94">
        <v>79</v>
      </c>
    </row>
    <row r="95" spans="1:7" hidden="1" x14ac:dyDescent="0.25">
      <c r="A95" t="s">
        <v>2006</v>
      </c>
      <c r="B95">
        <v>2021</v>
      </c>
      <c r="C95">
        <v>48.6</v>
      </c>
      <c r="D95" t="s">
        <v>1995</v>
      </c>
      <c r="E95">
        <v>67</v>
      </c>
      <c r="F95">
        <v>11</v>
      </c>
    </row>
    <row r="96" spans="1:7" hidden="1" x14ac:dyDescent="0.25">
      <c r="A96" t="s">
        <v>2006</v>
      </c>
      <c r="B96">
        <v>2022</v>
      </c>
      <c r="C96">
        <v>2.7</v>
      </c>
      <c r="D96" t="s">
        <v>1999</v>
      </c>
      <c r="E96">
        <v>1022</v>
      </c>
      <c r="F96">
        <v>16</v>
      </c>
      <c r="G96">
        <v>79</v>
      </c>
    </row>
    <row r="97" spans="1:7" hidden="1" x14ac:dyDescent="0.25">
      <c r="A97" t="s">
        <v>2006</v>
      </c>
      <c r="B97">
        <v>2022</v>
      </c>
      <c r="C97">
        <v>49.2</v>
      </c>
      <c r="D97" t="s">
        <v>1995</v>
      </c>
      <c r="E97">
        <v>65</v>
      </c>
      <c r="F97">
        <v>10</v>
      </c>
    </row>
    <row r="98" spans="1:7" hidden="1" x14ac:dyDescent="0.25">
      <c r="A98" t="s">
        <v>2006</v>
      </c>
      <c r="B98">
        <v>2023</v>
      </c>
      <c r="C98">
        <v>8.6</v>
      </c>
      <c r="D98" t="s">
        <v>1999</v>
      </c>
      <c r="E98">
        <v>1145</v>
      </c>
      <c r="F98">
        <v>13</v>
      </c>
      <c r="G98">
        <v>100</v>
      </c>
    </row>
    <row r="99" spans="1:7" hidden="1" x14ac:dyDescent="0.25">
      <c r="A99" t="s">
        <v>2006</v>
      </c>
      <c r="B99">
        <v>2023</v>
      </c>
      <c r="C99">
        <v>46.8</v>
      </c>
      <c r="D99" t="s">
        <v>1995</v>
      </c>
      <c r="E99">
        <v>73</v>
      </c>
      <c r="F99">
        <v>11</v>
      </c>
    </row>
    <row r="100" spans="1:7" hidden="1" x14ac:dyDescent="0.25">
      <c r="A100" t="s">
        <v>2006</v>
      </c>
      <c r="B100">
        <v>2024</v>
      </c>
      <c r="C100">
        <v>8.8699999999999992</v>
      </c>
      <c r="D100" t="s">
        <v>1999</v>
      </c>
      <c r="E100">
        <v>1115</v>
      </c>
      <c r="F100">
        <v>13</v>
      </c>
      <c r="G100">
        <v>89</v>
      </c>
    </row>
    <row r="101" spans="1:7" hidden="1" x14ac:dyDescent="0.25">
      <c r="A101" t="s">
        <v>2006</v>
      </c>
      <c r="B101">
        <v>2024</v>
      </c>
      <c r="C101">
        <v>42.9</v>
      </c>
      <c r="D101" t="s">
        <v>1995</v>
      </c>
      <c r="E101">
        <v>87</v>
      </c>
      <c r="F101">
        <v>12</v>
      </c>
    </row>
    <row r="102" spans="1:7" x14ac:dyDescent="0.25">
      <c r="A102" t="s">
        <v>2006</v>
      </c>
      <c r="B102">
        <v>2025</v>
      </c>
      <c r="C102">
        <v>7.4907879460905553</v>
      </c>
      <c r="D102" t="s">
        <v>1999</v>
      </c>
      <c r="E102">
        <v>1289</v>
      </c>
      <c r="F102">
        <v>13</v>
      </c>
      <c r="G102">
        <v>108</v>
      </c>
    </row>
    <row r="103" spans="1:7" hidden="1" x14ac:dyDescent="0.25">
      <c r="A103" t="s">
        <v>2006</v>
      </c>
      <c r="B103">
        <v>2025</v>
      </c>
      <c r="C103">
        <v>48.5</v>
      </c>
      <c r="D103" t="s">
        <v>1995</v>
      </c>
      <c r="E103">
        <v>91</v>
      </c>
      <c r="F103">
        <v>12</v>
      </c>
    </row>
    <row r="104" spans="1:7" hidden="1" x14ac:dyDescent="0.25">
      <c r="A104" t="s">
        <v>2000</v>
      </c>
      <c r="B104">
        <v>2017</v>
      </c>
      <c r="C104">
        <v>70.900000000000006</v>
      </c>
      <c r="D104" t="s">
        <v>1995</v>
      </c>
    </row>
    <row r="105" spans="1:7" hidden="1" x14ac:dyDescent="0.25">
      <c r="A105" t="s">
        <v>2000</v>
      </c>
      <c r="B105">
        <v>2018</v>
      </c>
      <c r="C105">
        <v>76.900000000000006</v>
      </c>
      <c r="D105" t="s">
        <v>1995</v>
      </c>
    </row>
    <row r="106" spans="1:7" hidden="1" x14ac:dyDescent="0.25">
      <c r="A106" t="s">
        <v>2000</v>
      </c>
      <c r="B106">
        <v>2019</v>
      </c>
      <c r="C106">
        <v>60.6</v>
      </c>
      <c r="D106" t="s">
        <v>1995</v>
      </c>
    </row>
    <row r="107" spans="1:7" hidden="1" x14ac:dyDescent="0.25">
      <c r="A107" t="s">
        <v>2000</v>
      </c>
      <c r="B107">
        <v>2020</v>
      </c>
      <c r="C107">
        <v>58.3</v>
      </c>
      <c r="D107" t="s">
        <v>1995</v>
      </c>
      <c r="E107">
        <v>142</v>
      </c>
      <c r="F107">
        <v>8</v>
      </c>
    </row>
    <row r="108" spans="1:7" hidden="1" x14ac:dyDescent="0.25">
      <c r="A108" t="s">
        <v>2000</v>
      </c>
      <c r="B108">
        <v>2021</v>
      </c>
      <c r="C108">
        <v>68.989999999999995</v>
      </c>
      <c r="D108" t="s">
        <v>1995</v>
      </c>
      <c r="E108">
        <v>75</v>
      </c>
      <c r="F108">
        <v>6</v>
      </c>
    </row>
    <row r="109" spans="1:7" hidden="1" x14ac:dyDescent="0.25">
      <c r="A109" t="s">
        <v>2000</v>
      </c>
      <c r="B109">
        <v>2022</v>
      </c>
      <c r="C109">
        <v>68</v>
      </c>
      <c r="D109" t="s">
        <v>1995</v>
      </c>
      <c r="E109">
        <v>76</v>
      </c>
      <c r="F109">
        <v>6</v>
      </c>
    </row>
    <row r="110" spans="1:7" hidden="1" x14ac:dyDescent="0.25">
      <c r="A110" t="s">
        <v>2000</v>
      </c>
      <c r="B110">
        <v>2023</v>
      </c>
      <c r="C110">
        <v>21</v>
      </c>
      <c r="D110" t="s">
        <v>1999</v>
      </c>
    </row>
    <row r="111" spans="1:7" hidden="1" x14ac:dyDescent="0.25">
      <c r="A111" t="s">
        <v>2000</v>
      </c>
      <c r="B111">
        <v>2023</v>
      </c>
      <c r="C111">
        <v>63.1</v>
      </c>
      <c r="D111" t="s">
        <v>1995</v>
      </c>
      <c r="E111">
        <v>85</v>
      </c>
      <c r="F111">
        <v>7</v>
      </c>
    </row>
    <row r="112" spans="1:7" hidden="1" x14ac:dyDescent="0.25">
      <c r="A112" t="s">
        <v>2000</v>
      </c>
      <c r="B112">
        <v>2024</v>
      </c>
      <c r="C112">
        <v>1</v>
      </c>
      <c r="D112" t="s">
        <v>1999</v>
      </c>
      <c r="E112">
        <v>1214</v>
      </c>
      <c r="F112">
        <v>21</v>
      </c>
      <c r="G112">
        <v>113</v>
      </c>
    </row>
    <row r="113" spans="1:7" hidden="1" x14ac:dyDescent="0.25">
      <c r="A113" t="s">
        <v>2000</v>
      </c>
      <c r="B113">
        <v>2024</v>
      </c>
      <c r="C113">
        <v>35.5</v>
      </c>
      <c r="D113" t="s">
        <v>1995</v>
      </c>
      <c r="E113">
        <v>148</v>
      </c>
      <c r="F113">
        <v>11</v>
      </c>
    </row>
    <row r="114" spans="1:7" x14ac:dyDescent="0.25">
      <c r="A114" t="s">
        <v>2000</v>
      </c>
      <c r="B114">
        <v>2025</v>
      </c>
      <c r="C114">
        <v>12.4</v>
      </c>
      <c r="D114" t="s">
        <v>1999</v>
      </c>
      <c r="E114">
        <v>1290</v>
      </c>
      <c r="F114">
        <v>9</v>
      </c>
      <c r="G114">
        <v>113</v>
      </c>
    </row>
    <row r="115" spans="1:7" hidden="1" x14ac:dyDescent="0.25">
      <c r="A115" t="s">
        <v>2000</v>
      </c>
      <c r="B115">
        <v>2025</v>
      </c>
      <c r="C115">
        <v>38.700000000000003</v>
      </c>
      <c r="D115" t="s">
        <v>1995</v>
      </c>
      <c r="E115">
        <v>145</v>
      </c>
      <c r="F115">
        <v>11</v>
      </c>
    </row>
    <row r="116" spans="1:7" hidden="1" x14ac:dyDescent="0.25">
      <c r="A116" t="s">
        <v>1994</v>
      </c>
      <c r="B116">
        <v>2017</v>
      </c>
      <c r="C116">
        <v>3.4</v>
      </c>
      <c r="D116" t="s">
        <v>1999</v>
      </c>
    </row>
    <row r="117" spans="1:7" hidden="1" x14ac:dyDescent="0.25">
      <c r="A117" t="s">
        <v>1994</v>
      </c>
      <c r="B117">
        <v>2017</v>
      </c>
      <c r="C117">
        <v>56.1</v>
      </c>
      <c r="D117" t="s">
        <v>1995</v>
      </c>
    </row>
    <row r="118" spans="1:7" hidden="1" x14ac:dyDescent="0.25">
      <c r="A118" t="s">
        <v>1994</v>
      </c>
      <c r="B118">
        <v>2018</v>
      </c>
      <c r="C118">
        <v>3.2</v>
      </c>
      <c r="D118" t="s">
        <v>1999</v>
      </c>
    </row>
    <row r="119" spans="1:7" hidden="1" x14ac:dyDescent="0.25">
      <c r="A119" t="s">
        <v>1994</v>
      </c>
      <c r="B119">
        <v>2018</v>
      </c>
      <c r="C119">
        <v>51</v>
      </c>
      <c r="D119" t="s">
        <v>1995</v>
      </c>
    </row>
    <row r="120" spans="1:7" hidden="1" x14ac:dyDescent="0.25">
      <c r="A120" t="s">
        <v>1994</v>
      </c>
      <c r="B120">
        <v>2019</v>
      </c>
      <c r="C120">
        <v>2.7</v>
      </c>
      <c r="D120" t="s">
        <v>1999</v>
      </c>
    </row>
    <row r="121" spans="1:7" hidden="1" x14ac:dyDescent="0.25">
      <c r="A121" t="s">
        <v>1994</v>
      </c>
      <c r="B121">
        <v>2019</v>
      </c>
      <c r="C121">
        <v>45.8</v>
      </c>
      <c r="D121" t="s">
        <v>1995</v>
      </c>
    </row>
    <row r="122" spans="1:7" hidden="1" x14ac:dyDescent="0.25">
      <c r="A122" t="s">
        <v>1994</v>
      </c>
      <c r="B122">
        <v>2020</v>
      </c>
      <c r="C122">
        <v>2.7</v>
      </c>
      <c r="D122" t="s">
        <v>1999</v>
      </c>
    </row>
    <row r="123" spans="1:7" hidden="1" x14ac:dyDescent="0.25">
      <c r="A123" t="s">
        <v>1994</v>
      </c>
      <c r="B123">
        <v>2020</v>
      </c>
      <c r="C123">
        <v>39.799999999999997</v>
      </c>
      <c r="D123" t="s">
        <v>1995</v>
      </c>
      <c r="E123">
        <v>179</v>
      </c>
      <c r="F123">
        <v>11</v>
      </c>
    </row>
    <row r="124" spans="1:7" hidden="1" x14ac:dyDescent="0.25">
      <c r="A124" t="s">
        <v>1994</v>
      </c>
      <c r="B124">
        <v>2021</v>
      </c>
      <c r="C124">
        <v>2.2000000000000002</v>
      </c>
      <c r="D124" t="s">
        <v>1999</v>
      </c>
    </row>
    <row r="125" spans="1:7" hidden="1" x14ac:dyDescent="0.25">
      <c r="A125" t="s">
        <v>1994</v>
      </c>
      <c r="B125">
        <v>2021</v>
      </c>
      <c r="C125">
        <v>42</v>
      </c>
      <c r="D125" t="s">
        <v>1995</v>
      </c>
      <c r="E125">
        <v>72</v>
      </c>
      <c r="F125">
        <v>11</v>
      </c>
    </row>
    <row r="126" spans="1:7" hidden="1" x14ac:dyDescent="0.25">
      <c r="A126" t="s">
        <v>1994</v>
      </c>
      <c r="B126">
        <v>2022</v>
      </c>
      <c r="C126">
        <v>10.1</v>
      </c>
      <c r="D126" t="s">
        <v>1999</v>
      </c>
    </row>
    <row r="127" spans="1:7" hidden="1" x14ac:dyDescent="0.25">
      <c r="A127" t="s">
        <v>1994</v>
      </c>
      <c r="B127">
        <v>2022</v>
      </c>
      <c r="C127">
        <v>43</v>
      </c>
      <c r="D127" t="s">
        <v>1995</v>
      </c>
      <c r="E127">
        <v>72</v>
      </c>
      <c r="F127">
        <v>11</v>
      </c>
    </row>
    <row r="128" spans="1:7" hidden="1" x14ac:dyDescent="0.25">
      <c r="A128" t="s">
        <v>1994</v>
      </c>
      <c r="B128">
        <v>2023</v>
      </c>
      <c r="C128">
        <v>10.199999999999999</v>
      </c>
      <c r="D128" t="s">
        <v>1999</v>
      </c>
      <c r="E128">
        <v>725</v>
      </c>
      <c r="F128">
        <v>11</v>
      </c>
      <c r="G128">
        <v>78</v>
      </c>
    </row>
    <row r="129" spans="1:7" hidden="1" x14ac:dyDescent="0.25">
      <c r="A129" t="s">
        <v>1994</v>
      </c>
      <c r="B129">
        <v>2023</v>
      </c>
      <c r="C129">
        <v>43.8</v>
      </c>
      <c r="D129" t="s">
        <v>1995</v>
      </c>
      <c r="E129">
        <v>70</v>
      </c>
      <c r="F129">
        <v>11</v>
      </c>
    </row>
    <row r="130" spans="1:7" hidden="1" x14ac:dyDescent="0.25">
      <c r="A130" t="s">
        <v>1994</v>
      </c>
      <c r="B130">
        <v>2024</v>
      </c>
      <c r="C130">
        <v>10.3</v>
      </c>
      <c r="D130" t="s">
        <v>1999</v>
      </c>
      <c r="E130">
        <v>780</v>
      </c>
      <c r="F130">
        <v>11</v>
      </c>
      <c r="G130">
        <v>80</v>
      </c>
    </row>
    <row r="131" spans="1:7" hidden="1" x14ac:dyDescent="0.25">
      <c r="A131" t="s">
        <v>1994</v>
      </c>
      <c r="B131">
        <v>2024</v>
      </c>
      <c r="C131">
        <v>41.9</v>
      </c>
      <c r="D131" t="s">
        <v>1995</v>
      </c>
      <c r="E131">
        <v>78</v>
      </c>
      <c r="F131">
        <v>11</v>
      </c>
    </row>
    <row r="132" spans="1:7" x14ac:dyDescent="0.25">
      <c r="A132" t="s">
        <v>1994</v>
      </c>
      <c r="B132">
        <v>2025</v>
      </c>
      <c r="C132">
        <v>9.6999999999999993</v>
      </c>
      <c r="D132" t="s">
        <v>1999</v>
      </c>
      <c r="E132">
        <v>830</v>
      </c>
      <c r="F132">
        <v>11</v>
      </c>
      <c r="G132">
        <v>84</v>
      </c>
    </row>
    <row r="133" spans="1:7" hidden="1" x14ac:dyDescent="0.25">
      <c r="A133" t="s">
        <v>1994</v>
      </c>
      <c r="B133">
        <v>2025</v>
      </c>
      <c r="C133">
        <v>50.1</v>
      </c>
      <c r="D133" t="s">
        <v>1995</v>
      </c>
      <c r="E133">
        <v>83</v>
      </c>
      <c r="F133">
        <v>11</v>
      </c>
    </row>
    <row r="134" spans="1:7" hidden="1" x14ac:dyDescent="0.25">
      <c r="A134" t="s">
        <v>2002</v>
      </c>
      <c r="B134">
        <v>2017</v>
      </c>
      <c r="C134">
        <v>21</v>
      </c>
      <c r="D134" t="s">
        <v>1999</v>
      </c>
    </row>
    <row r="135" spans="1:7" hidden="1" x14ac:dyDescent="0.25">
      <c r="A135" t="s">
        <v>2002</v>
      </c>
      <c r="B135">
        <v>2017</v>
      </c>
      <c r="C135">
        <v>64.599999999999994</v>
      </c>
      <c r="D135" t="s">
        <v>1995</v>
      </c>
    </row>
    <row r="136" spans="1:7" hidden="1" x14ac:dyDescent="0.25">
      <c r="A136" t="s">
        <v>2002</v>
      </c>
      <c r="B136">
        <v>2018</v>
      </c>
      <c r="C136">
        <v>14.8</v>
      </c>
      <c r="D136" t="s">
        <v>1999</v>
      </c>
    </row>
    <row r="137" spans="1:7" hidden="1" x14ac:dyDescent="0.25">
      <c r="A137" t="s">
        <v>2002</v>
      </c>
      <c r="B137">
        <v>2018</v>
      </c>
      <c r="C137">
        <v>47.9</v>
      </c>
      <c r="D137" t="s">
        <v>1995</v>
      </c>
    </row>
    <row r="138" spans="1:7" hidden="1" x14ac:dyDescent="0.25">
      <c r="A138" t="s">
        <v>2002</v>
      </c>
      <c r="B138">
        <v>2019</v>
      </c>
      <c r="C138">
        <v>14.7</v>
      </c>
      <c r="D138" t="s">
        <v>1999</v>
      </c>
    </row>
    <row r="139" spans="1:7" hidden="1" x14ac:dyDescent="0.25">
      <c r="A139" t="s">
        <v>2002</v>
      </c>
      <c r="B139">
        <v>2019</v>
      </c>
      <c r="C139">
        <v>43.6</v>
      </c>
      <c r="D139" t="s">
        <v>1995</v>
      </c>
    </row>
    <row r="140" spans="1:7" hidden="1" x14ac:dyDescent="0.25">
      <c r="A140" t="s">
        <v>2002</v>
      </c>
      <c r="B140">
        <v>2020</v>
      </c>
      <c r="C140">
        <v>21.8</v>
      </c>
      <c r="D140" t="s">
        <v>1999</v>
      </c>
      <c r="E140">
        <v>416</v>
      </c>
      <c r="F140">
        <v>10</v>
      </c>
      <c r="G140">
        <v>46</v>
      </c>
    </row>
    <row r="141" spans="1:7" hidden="1" x14ac:dyDescent="0.25">
      <c r="A141" t="s">
        <v>2002</v>
      </c>
      <c r="B141">
        <v>2020</v>
      </c>
      <c r="C141">
        <v>53.4</v>
      </c>
      <c r="D141" t="s">
        <v>1995</v>
      </c>
      <c r="E141">
        <v>166</v>
      </c>
      <c r="F141">
        <v>10</v>
      </c>
    </row>
    <row r="142" spans="1:7" hidden="1" x14ac:dyDescent="0.25">
      <c r="A142" t="s">
        <v>2002</v>
      </c>
      <c r="B142">
        <v>2021</v>
      </c>
      <c r="C142">
        <v>27</v>
      </c>
      <c r="D142" t="s">
        <v>1999</v>
      </c>
      <c r="E142">
        <v>341</v>
      </c>
      <c r="F142">
        <v>10</v>
      </c>
      <c r="G142">
        <v>41</v>
      </c>
    </row>
    <row r="143" spans="1:7" hidden="1" x14ac:dyDescent="0.25">
      <c r="A143" t="s">
        <v>2002</v>
      </c>
      <c r="B143">
        <v>2021</v>
      </c>
      <c r="C143">
        <v>66.150000000000006</v>
      </c>
      <c r="D143" t="s">
        <v>1995</v>
      </c>
      <c r="E143">
        <v>46</v>
      </c>
      <c r="F143">
        <v>10</v>
      </c>
    </row>
    <row r="144" spans="1:7" hidden="1" x14ac:dyDescent="0.25">
      <c r="A144" t="s">
        <v>2002</v>
      </c>
      <c r="B144">
        <v>2022</v>
      </c>
      <c r="C144">
        <v>30.3</v>
      </c>
      <c r="D144" t="s">
        <v>1999</v>
      </c>
      <c r="E144">
        <v>354</v>
      </c>
      <c r="F144">
        <v>10</v>
      </c>
      <c r="G144">
        <v>41</v>
      </c>
    </row>
    <row r="145" spans="1:7" hidden="1" x14ac:dyDescent="0.25">
      <c r="A145" t="s">
        <v>2002</v>
      </c>
      <c r="B145">
        <v>2022</v>
      </c>
      <c r="C145">
        <v>73.5</v>
      </c>
      <c r="D145" t="s">
        <v>1995</v>
      </c>
      <c r="E145">
        <v>39</v>
      </c>
      <c r="F145">
        <v>9</v>
      </c>
    </row>
    <row r="146" spans="1:7" hidden="1" x14ac:dyDescent="0.25">
      <c r="A146" t="s">
        <v>2002</v>
      </c>
      <c r="B146">
        <v>2023</v>
      </c>
      <c r="C146">
        <v>26.1</v>
      </c>
      <c r="D146" t="s">
        <v>1999</v>
      </c>
      <c r="E146">
        <v>363</v>
      </c>
      <c r="F146">
        <v>10</v>
      </c>
      <c r="G146">
        <v>42</v>
      </c>
    </row>
    <row r="147" spans="1:7" hidden="1" x14ac:dyDescent="0.25">
      <c r="A147" t="s">
        <v>2002</v>
      </c>
      <c r="B147">
        <v>2023</v>
      </c>
      <c r="C147">
        <v>69.900000000000006</v>
      </c>
      <c r="D147" t="s">
        <v>1995</v>
      </c>
      <c r="E147">
        <v>44</v>
      </c>
      <c r="F147">
        <v>10</v>
      </c>
    </row>
    <row r="148" spans="1:7" hidden="1" x14ac:dyDescent="0.25">
      <c r="A148" t="s">
        <v>2002</v>
      </c>
      <c r="B148">
        <v>2024</v>
      </c>
      <c r="C148">
        <v>25.2</v>
      </c>
      <c r="D148" t="s">
        <v>1999</v>
      </c>
      <c r="E148">
        <v>379</v>
      </c>
      <c r="F148">
        <v>9</v>
      </c>
      <c r="G148">
        <v>44</v>
      </c>
    </row>
    <row r="149" spans="1:7" hidden="1" x14ac:dyDescent="0.25">
      <c r="A149" t="s">
        <v>2002</v>
      </c>
      <c r="B149">
        <v>2024</v>
      </c>
      <c r="C149">
        <v>72.400000000000006</v>
      </c>
      <c r="D149" t="s">
        <v>1995</v>
      </c>
      <c r="E149">
        <v>43</v>
      </c>
      <c r="F149">
        <v>9</v>
      </c>
    </row>
    <row r="150" spans="1:7" x14ac:dyDescent="0.25">
      <c r="A150" t="s">
        <v>2002</v>
      </c>
      <c r="B150">
        <v>2025</v>
      </c>
      <c r="C150">
        <v>14.8</v>
      </c>
      <c r="D150" t="s">
        <v>1999</v>
      </c>
      <c r="E150">
        <v>562</v>
      </c>
      <c r="F150">
        <v>9</v>
      </c>
      <c r="G150">
        <v>54</v>
      </c>
    </row>
    <row r="151" spans="1:7" hidden="1" x14ac:dyDescent="0.25">
      <c r="A151" t="s">
        <v>2002</v>
      </c>
      <c r="B151">
        <v>2025</v>
      </c>
      <c r="C151">
        <v>77.7</v>
      </c>
      <c r="D151" t="s">
        <v>1995</v>
      </c>
      <c r="E151">
        <v>45</v>
      </c>
      <c r="F151">
        <v>9</v>
      </c>
    </row>
    <row r="152" spans="1:7" hidden="1" x14ac:dyDescent="0.25">
      <c r="A152" t="s">
        <v>2016</v>
      </c>
      <c r="B152">
        <v>2024</v>
      </c>
      <c r="C152">
        <v>6.2</v>
      </c>
      <c r="D152" t="s">
        <v>1999</v>
      </c>
      <c r="E152">
        <v>749</v>
      </c>
      <c r="F152">
        <v>6</v>
      </c>
      <c r="G152">
        <v>43</v>
      </c>
    </row>
    <row r="153" spans="1:7" x14ac:dyDescent="0.25">
      <c r="A153" t="s">
        <v>2016</v>
      </c>
      <c r="B153">
        <v>2025</v>
      </c>
      <c r="C153">
        <v>1.3</v>
      </c>
      <c r="D153" t="s">
        <v>1999</v>
      </c>
      <c r="E153">
        <v>1111</v>
      </c>
      <c r="F153">
        <v>9</v>
      </c>
      <c r="G153">
        <v>59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D335B-F4FC-4050-BF18-211F5F85498B}">
  <dimension ref="A1:G15"/>
  <sheetViews>
    <sheetView workbookViewId="0">
      <selection activeCell="G10" sqref="G10"/>
    </sheetView>
  </sheetViews>
  <sheetFormatPr baseColWidth="10" defaultRowHeight="15" x14ac:dyDescent="0.25"/>
  <cols>
    <col min="1" max="1" width="24.25" bestFit="1" customWidth="1"/>
    <col min="2" max="2" width="13.5" customWidth="1"/>
    <col min="4" max="4" width="12.5" bestFit="1" customWidth="1"/>
    <col min="5" max="5" width="11" bestFit="1" customWidth="1"/>
    <col min="6" max="6" width="8.625" bestFit="1" customWidth="1"/>
    <col min="7" max="7" width="29.875" bestFit="1" customWidth="1"/>
  </cols>
  <sheetData>
    <row r="1" spans="1:7" x14ac:dyDescent="0.25">
      <c r="A1" t="s">
        <v>1990</v>
      </c>
      <c r="B1" t="s">
        <v>2007</v>
      </c>
      <c r="C1" t="s">
        <v>2008</v>
      </c>
      <c r="D1" t="s">
        <v>2009</v>
      </c>
      <c r="E1" t="s">
        <v>2188</v>
      </c>
      <c r="F1" t="s">
        <v>2191</v>
      </c>
      <c r="G1" t="s">
        <v>2286</v>
      </c>
    </row>
    <row r="2" spans="1:7" x14ac:dyDescent="0.25">
      <c r="A2" t="s">
        <v>2006</v>
      </c>
      <c r="B2">
        <v>1</v>
      </c>
      <c r="C2" s="1">
        <v>0</v>
      </c>
      <c r="D2" s="2">
        <v>0</v>
      </c>
      <c r="F2" s="2"/>
      <c r="G2" t="s">
        <v>2709</v>
      </c>
    </row>
    <row r="3" spans="1:7" x14ac:dyDescent="0.25">
      <c r="A3" s="6" t="s">
        <v>1994</v>
      </c>
      <c r="B3">
        <v>2</v>
      </c>
      <c r="C3" s="1">
        <v>0.3</v>
      </c>
      <c r="D3" s="2">
        <v>0.3</v>
      </c>
      <c r="E3" t="s">
        <v>2192</v>
      </c>
      <c r="F3" s="2">
        <v>0.4</v>
      </c>
      <c r="G3" t="s">
        <v>2710</v>
      </c>
    </row>
    <row r="4" spans="1:7" x14ac:dyDescent="0.25">
      <c r="A4" s="6" t="s">
        <v>2002</v>
      </c>
      <c r="B4">
        <v>3</v>
      </c>
      <c r="C4" s="1">
        <v>0.2</v>
      </c>
      <c r="D4" s="2">
        <v>0.15</v>
      </c>
      <c r="E4" t="s">
        <v>2190</v>
      </c>
      <c r="F4" s="2">
        <v>0.1</v>
      </c>
      <c r="G4" t="s">
        <v>2711</v>
      </c>
    </row>
    <row r="5" spans="1:7" x14ac:dyDescent="0.25">
      <c r="A5" s="6" t="s">
        <v>2001</v>
      </c>
      <c r="B5">
        <v>4</v>
      </c>
      <c r="C5" s="1">
        <v>0.1</v>
      </c>
      <c r="D5" s="2">
        <v>0.1</v>
      </c>
      <c r="E5" t="s">
        <v>2192</v>
      </c>
      <c r="F5" s="2">
        <v>0.2</v>
      </c>
      <c r="G5" t="s">
        <v>2712</v>
      </c>
    </row>
    <row r="6" spans="1:7" x14ac:dyDescent="0.25">
      <c r="A6" t="s">
        <v>2003</v>
      </c>
      <c r="B6">
        <v>5</v>
      </c>
      <c r="C6" s="1">
        <v>0.1</v>
      </c>
      <c r="D6" s="2"/>
      <c r="F6" s="2"/>
      <c r="G6" t="s">
        <v>2720</v>
      </c>
    </row>
    <row r="7" spans="1:7" x14ac:dyDescent="0.25">
      <c r="A7" t="s">
        <v>1997</v>
      </c>
      <c r="B7">
        <v>6</v>
      </c>
      <c r="C7" s="1">
        <v>0.05</v>
      </c>
      <c r="D7" s="2"/>
      <c r="F7" s="2"/>
      <c r="G7" t="s">
        <v>2721</v>
      </c>
    </row>
    <row r="8" spans="1:7" x14ac:dyDescent="0.25">
      <c r="A8" t="s">
        <v>2004</v>
      </c>
      <c r="B8">
        <v>7</v>
      </c>
      <c r="C8" s="1">
        <v>0.1</v>
      </c>
      <c r="D8" s="2"/>
      <c r="F8" s="2"/>
      <c r="G8" t="s">
        <v>2719</v>
      </c>
    </row>
    <row r="9" spans="1:7" x14ac:dyDescent="0.25">
      <c r="A9" t="s">
        <v>1996</v>
      </c>
      <c r="B9">
        <v>8</v>
      </c>
      <c r="C9" s="1">
        <v>0.05</v>
      </c>
      <c r="D9" s="2"/>
      <c r="F9" s="2"/>
      <c r="G9" t="s">
        <v>2722</v>
      </c>
    </row>
    <row r="10" spans="1:7" x14ac:dyDescent="0.25">
      <c r="A10" s="6" t="s">
        <v>2015</v>
      </c>
      <c r="B10">
        <v>9</v>
      </c>
      <c r="C10" s="1"/>
      <c r="D10" s="2">
        <v>0.2</v>
      </c>
      <c r="E10" t="s">
        <v>2193</v>
      </c>
      <c r="F10" s="2">
        <v>0.2</v>
      </c>
      <c r="G10" t="s">
        <v>2718</v>
      </c>
    </row>
    <row r="11" spans="1:7" x14ac:dyDescent="0.25">
      <c r="A11" s="6" t="s">
        <v>2010</v>
      </c>
      <c r="B11">
        <v>10</v>
      </c>
      <c r="C11" s="1"/>
      <c r="D11" s="2">
        <v>0.05</v>
      </c>
      <c r="E11" t="s">
        <v>2193</v>
      </c>
      <c r="F11" s="2">
        <v>0.05</v>
      </c>
      <c r="G11" t="s">
        <v>2713</v>
      </c>
    </row>
    <row r="12" spans="1:7" x14ac:dyDescent="0.25">
      <c r="A12" s="6" t="s">
        <v>1998</v>
      </c>
      <c r="B12">
        <v>11</v>
      </c>
      <c r="C12" s="1"/>
      <c r="D12" s="2">
        <v>0.05</v>
      </c>
      <c r="E12" t="s">
        <v>2193</v>
      </c>
      <c r="F12" s="2">
        <v>0.05</v>
      </c>
      <c r="G12" t="s">
        <v>2714</v>
      </c>
    </row>
    <row r="13" spans="1:7" x14ac:dyDescent="0.25">
      <c r="A13" s="6" t="s">
        <v>2000</v>
      </c>
      <c r="B13">
        <v>12</v>
      </c>
      <c r="C13" s="1">
        <v>0.1</v>
      </c>
      <c r="D13" s="2">
        <v>0.05</v>
      </c>
      <c r="E13" t="s">
        <v>2189</v>
      </c>
      <c r="F13" s="2"/>
      <c r="G13" t="s">
        <v>2715</v>
      </c>
    </row>
    <row r="14" spans="1:7" x14ac:dyDescent="0.25">
      <c r="A14" s="6" t="s">
        <v>2005</v>
      </c>
      <c r="B14">
        <v>13</v>
      </c>
      <c r="C14" s="1"/>
      <c r="D14" s="2">
        <v>0.05</v>
      </c>
      <c r="E14" t="s">
        <v>2189</v>
      </c>
      <c r="F14" s="2"/>
      <c r="G14" t="s">
        <v>2716</v>
      </c>
    </row>
    <row r="15" spans="1:7" x14ac:dyDescent="0.25">
      <c r="A15" s="6" t="s">
        <v>2016</v>
      </c>
      <c r="B15">
        <v>14</v>
      </c>
      <c r="C15" s="1"/>
      <c r="D15" s="2">
        <v>0.05</v>
      </c>
      <c r="E15" t="s">
        <v>2189</v>
      </c>
      <c r="F15" s="2"/>
      <c r="G15" t="s">
        <v>2717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EE648-97DD-4405-9E14-65EADFB3A647}">
  <dimension ref="A1:C240"/>
  <sheetViews>
    <sheetView workbookViewId="0">
      <selection activeCell="B107" sqref="B107:C107"/>
    </sheetView>
  </sheetViews>
  <sheetFormatPr baseColWidth="10" defaultRowHeight="15" x14ac:dyDescent="0.25"/>
  <sheetData>
    <row r="1" spans="1:3" x14ac:dyDescent="0.25">
      <c r="A1" t="s">
        <v>2566</v>
      </c>
      <c r="B1" t="s">
        <v>2564</v>
      </c>
      <c r="C1" t="s">
        <v>2565</v>
      </c>
    </row>
    <row r="2" spans="1:3" hidden="1" x14ac:dyDescent="0.25">
      <c r="A2" t="s">
        <v>155</v>
      </c>
      <c r="B2">
        <v>106.30039723241519</v>
      </c>
      <c r="C2">
        <v>16.642444124995802</v>
      </c>
    </row>
    <row r="3" spans="1:3" hidden="1" x14ac:dyDescent="0.25">
      <c r="A3" t="s">
        <v>402</v>
      </c>
      <c r="B3">
        <v>-8.1438585234042193</v>
      </c>
      <c r="C3">
        <v>53.177809280588583</v>
      </c>
    </row>
    <row r="4" spans="1:3" hidden="1" x14ac:dyDescent="0.25">
      <c r="A4" t="s">
        <v>541</v>
      </c>
      <c r="B4">
        <v>90.240421650273049</v>
      </c>
      <c r="C4">
        <v>23.84852333319132</v>
      </c>
    </row>
    <row r="5" spans="1:3" hidden="1" x14ac:dyDescent="0.25">
      <c r="A5" t="s">
        <v>129</v>
      </c>
      <c r="B5">
        <v>-65.178596594869092</v>
      </c>
      <c r="C5">
        <v>-35.387754448909988</v>
      </c>
    </row>
    <row r="6" spans="1:3" hidden="1" x14ac:dyDescent="0.25">
      <c r="A6" t="s">
        <v>1727</v>
      </c>
      <c r="B6">
        <v>-88.871922938364108</v>
      </c>
      <c r="C6">
        <v>13.7363413662322</v>
      </c>
    </row>
    <row r="7" spans="1:3" hidden="1" x14ac:dyDescent="0.25">
      <c r="A7" t="s">
        <v>46</v>
      </c>
      <c r="B7">
        <v>31.38616862936172</v>
      </c>
      <c r="C7">
        <v>48.996846585840053</v>
      </c>
    </row>
    <row r="8" spans="1:3" hidden="1" x14ac:dyDescent="0.25">
      <c r="A8" t="s">
        <v>2567</v>
      </c>
      <c r="B8">
        <v>165.7049675755336</v>
      </c>
      <c r="C8">
        <v>-21.304407226905539</v>
      </c>
    </row>
    <row r="9" spans="1:3" hidden="1" x14ac:dyDescent="0.25">
      <c r="A9" t="s">
        <v>60</v>
      </c>
      <c r="B9">
        <v>109.6980071040847</v>
      </c>
      <c r="C9">
        <v>3.7917949715981272</v>
      </c>
    </row>
    <row r="10" spans="1:3" hidden="1" x14ac:dyDescent="0.25">
      <c r="A10" t="s">
        <v>287</v>
      </c>
      <c r="B10">
        <v>19.397649319371229</v>
      </c>
      <c r="C10">
        <v>47.162907265322247</v>
      </c>
    </row>
    <row r="11" spans="1:3" hidden="1" x14ac:dyDescent="0.25">
      <c r="A11" t="s">
        <v>2568</v>
      </c>
      <c r="B11">
        <v>20.032735984459059</v>
      </c>
      <c r="C11">
        <v>-80.451089148320733</v>
      </c>
    </row>
    <row r="12" spans="1:3" hidden="1" x14ac:dyDescent="0.25">
      <c r="A12" t="s">
        <v>2569</v>
      </c>
      <c r="B12">
        <v>-172.16167994519111</v>
      </c>
      <c r="C12">
        <v>-13.75472014080748</v>
      </c>
    </row>
    <row r="13" spans="1:3" hidden="1" x14ac:dyDescent="0.25">
      <c r="A13" t="s">
        <v>1383</v>
      </c>
      <c r="B13">
        <v>103.8315127446367</v>
      </c>
      <c r="C13">
        <v>36.560357840115238</v>
      </c>
    </row>
    <row r="14" spans="1:3" hidden="1" x14ac:dyDescent="0.25">
      <c r="A14" t="s">
        <v>2570</v>
      </c>
      <c r="B14">
        <v>-145.0264969523499</v>
      </c>
      <c r="C14">
        <v>-15.134805800433339</v>
      </c>
    </row>
    <row r="15" spans="1:3" hidden="1" x14ac:dyDescent="0.25">
      <c r="A15" t="s">
        <v>21</v>
      </c>
      <c r="B15">
        <v>127.82089800632821</v>
      </c>
      <c r="C15">
        <v>36.375445597160677</v>
      </c>
    </row>
    <row r="16" spans="1:3" hidden="1" x14ac:dyDescent="0.25">
      <c r="A16" t="s">
        <v>2571</v>
      </c>
      <c r="B16">
        <v>43.671170706333989</v>
      </c>
      <c r="C16">
        <v>-11.879218320206601</v>
      </c>
    </row>
    <row r="17" spans="1:3" hidden="1" x14ac:dyDescent="0.25">
      <c r="A17" t="s">
        <v>2572</v>
      </c>
      <c r="B17">
        <v>-62.186508564413629</v>
      </c>
      <c r="C17">
        <v>16.73980413558451</v>
      </c>
    </row>
    <row r="18" spans="1:3" hidden="1" x14ac:dyDescent="0.25">
      <c r="A18" t="s">
        <v>2573</v>
      </c>
      <c r="B18">
        <v>29.875369159882268</v>
      </c>
      <c r="C18">
        <v>-3.3560399811395718</v>
      </c>
    </row>
    <row r="19" spans="1:3" hidden="1" x14ac:dyDescent="0.25">
      <c r="A19" t="s">
        <v>2574</v>
      </c>
      <c r="B19">
        <v>-68.967515554750889</v>
      </c>
      <c r="C19">
        <v>12.19092568031429</v>
      </c>
    </row>
    <row r="20" spans="1:3" hidden="1" x14ac:dyDescent="0.25">
      <c r="A20" t="s">
        <v>2560</v>
      </c>
      <c r="B20">
        <v>63.141000749574481</v>
      </c>
      <c r="C20">
        <v>41.755332880625168</v>
      </c>
    </row>
    <row r="21" spans="1:3" hidden="1" x14ac:dyDescent="0.25">
      <c r="A21" t="s">
        <v>2575</v>
      </c>
      <c r="B21">
        <v>103.0554644556962</v>
      </c>
      <c r="C21">
        <v>46.826108654463972</v>
      </c>
    </row>
    <row r="22" spans="1:3" hidden="1" x14ac:dyDescent="0.25">
      <c r="A22" t="s">
        <v>2576</v>
      </c>
      <c r="B22">
        <v>-15.39717749730316</v>
      </c>
      <c r="C22">
        <v>13.449458282724491</v>
      </c>
    </row>
    <row r="23" spans="1:3" hidden="1" x14ac:dyDescent="0.25">
      <c r="A23" t="s">
        <v>2577</v>
      </c>
      <c r="B23">
        <v>127.18516571673371</v>
      </c>
      <c r="C23">
        <v>40.151740487832598</v>
      </c>
    </row>
    <row r="24" spans="1:3" hidden="1" x14ac:dyDescent="0.25">
      <c r="A24" t="s">
        <v>2578</v>
      </c>
      <c r="B24">
        <v>90.403824434371927</v>
      </c>
      <c r="C24">
        <v>27.422219721693871</v>
      </c>
    </row>
    <row r="25" spans="1:3" hidden="1" x14ac:dyDescent="0.25">
      <c r="A25" t="s">
        <v>2579</v>
      </c>
      <c r="B25">
        <v>83.916073792679185</v>
      </c>
      <c r="C25">
        <v>28.248406313658421</v>
      </c>
    </row>
    <row r="26" spans="1:3" hidden="1" x14ac:dyDescent="0.25">
      <c r="A26" t="s">
        <v>2580</v>
      </c>
      <c r="B26">
        <v>-2.555194377379931</v>
      </c>
      <c r="C26">
        <v>49.474989668095091</v>
      </c>
    </row>
    <row r="27" spans="1:3" hidden="1" x14ac:dyDescent="0.25">
      <c r="A27" t="s">
        <v>2581</v>
      </c>
      <c r="B27">
        <v>19.240829975205351</v>
      </c>
      <c r="C27">
        <v>42.786547234664113</v>
      </c>
    </row>
    <row r="28" spans="1:3" hidden="1" x14ac:dyDescent="0.25">
      <c r="A28" t="s">
        <v>148</v>
      </c>
      <c r="B28">
        <v>80.703000327906224</v>
      </c>
      <c r="C28">
        <v>7.616292594156838</v>
      </c>
    </row>
    <row r="29" spans="1:3" hidden="1" x14ac:dyDescent="0.25">
      <c r="A29" t="s">
        <v>2582</v>
      </c>
      <c r="B29">
        <v>31.479768141650769</v>
      </c>
      <c r="C29">
        <v>-26.561574875442918</v>
      </c>
    </row>
    <row r="30" spans="1:3" hidden="1" x14ac:dyDescent="0.25">
      <c r="A30" t="s">
        <v>2583</v>
      </c>
      <c r="B30">
        <v>34.81321374778792</v>
      </c>
      <c r="C30">
        <v>-6.2748897362556759</v>
      </c>
    </row>
    <row r="31" spans="1:3" hidden="1" x14ac:dyDescent="0.25">
      <c r="A31" t="s">
        <v>355</v>
      </c>
      <c r="B31">
        <v>54.302779294833798</v>
      </c>
      <c r="C31">
        <v>23.908156349774639</v>
      </c>
    </row>
    <row r="32" spans="1:3" hidden="1" x14ac:dyDescent="0.25">
      <c r="A32" t="s">
        <v>573</v>
      </c>
      <c r="B32">
        <v>122.87560592703829</v>
      </c>
      <c r="C32">
        <v>11.767854848880271</v>
      </c>
    </row>
    <row r="33" spans="1:3" hidden="1" x14ac:dyDescent="0.25">
      <c r="A33" t="s">
        <v>75</v>
      </c>
      <c r="B33">
        <v>25.21785966645858</v>
      </c>
      <c r="C33">
        <v>42.768742765088803</v>
      </c>
    </row>
    <row r="34" spans="1:3" hidden="1" x14ac:dyDescent="0.25">
      <c r="A34" t="s">
        <v>2584</v>
      </c>
      <c r="B34">
        <v>-80.890458695027434</v>
      </c>
      <c r="C34">
        <v>19.42240950679594</v>
      </c>
    </row>
    <row r="35" spans="1:3" hidden="1" x14ac:dyDescent="0.25">
      <c r="A35" t="s">
        <v>2585</v>
      </c>
      <c r="B35">
        <v>6.7228984021686982</v>
      </c>
      <c r="C35">
        <v>0.43999278270845399</v>
      </c>
    </row>
    <row r="36" spans="1:3" hidden="1" x14ac:dyDescent="0.25">
      <c r="A36" t="s">
        <v>2586</v>
      </c>
      <c r="B36">
        <v>35.537641286997982</v>
      </c>
      <c r="C36">
        <v>-17.26955093755361</v>
      </c>
    </row>
    <row r="37" spans="1:3" hidden="1" x14ac:dyDescent="0.25">
      <c r="A37" t="s">
        <v>2587</v>
      </c>
      <c r="B37">
        <v>29.851725459789659</v>
      </c>
      <c r="C37">
        <v>-19.002716639742751</v>
      </c>
    </row>
    <row r="38" spans="1:3" hidden="1" x14ac:dyDescent="0.25">
      <c r="A38" t="s">
        <v>2588</v>
      </c>
      <c r="B38">
        <v>18.646262923229578</v>
      </c>
      <c r="C38">
        <v>15.33240429108622</v>
      </c>
    </row>
    <row r="39" spans="1:3" hidden="1" x14ac:dyDescent="0.25">
      <c r="A39" t="s">
        <v>2589</v>
      </c>
      <c r="B39">
        <v>-2.128749434727065</v>
      </c>
      <c r="C39">
        <v>49.222206714207488</v>
      </c>
    </row>
    <row r="40" spans="1:3" hidden="1" x14ac:dyDescent="0.25">
      <c r="A40" t="s">
        <v>2590</v>
      </c>
      <c r="B40">
        <v>0.96243380334478201</v>
      </c>
      <c r="C40">
        <v>8.5268714430963239</v>
      </c>
    </row>
    <row r="41" spans="1:3" hidden="1" x14ac:dyDescent="0.25">
      <c r="A41" t="s">
        <v>2591</v>
      </c>
      <c r="B41">
        <v>28.228156098234081</v>
      </c>
      <c r="C41">
        <v>-29.580368558469349</v>
      </c>
    </row>
    <row r="42" spans="1:3" hidden="1" x14ac:dyDescent="0.25">
      <c r="A42" t="s">
        <v>144</v>
      </c>
      <c r="B42">
        <v>24.907301210259249</v>
      </c>
      <c r="C42">
        <v>56.851694315566853</v>
      </c>
    </row>
    <row r="43" spans="1:3" hidden="1" x14ac:dyDescent="0.25">
      <c r="A43" t="s">
        <v>279</v>
      </c>
      <c r="B43">
        <v>-2.886386906615535</v>
      </c>
      <c r="C43">
        <v>54.143887246486251</v>
      </c>
    </row>
    <row r="44" spans="1:3" hidden="1" x14ac:dyDescent="0.25">
      <c r="A44" t="s">
        <v>2592</v>
      </c>
      <c r="B44">
        <v>-61.358855179969702</v>
      </c>
      <c r="C44">
        <v>15.43852611651303</v>
      </c>
    </row>
    <row r="45" spans="1:3" hidden="1" x14ac:dyDescent="0.25">
      <c r="A45" t="s">
        <v>2593</v>
      </c>
      <c r="B45">
        <v>73.359227038905658</v>
      </c>
      <c r="C45">
        <v>3.5275441645003318</v>
      </c>
    </row>
    <row r="46" spans="1:3" hidden="1" x14ac:dyDescent="0.25">
      <c r="A46" t="s">
        <v>1451</v>
      </c>
      <c r="B46">
        <v>-64.684827247285455</v>
      </c>
      <c r="C46">
        <v>-16.706536993805841</v>
      </c>
    </row>
    <row r="47" spans="1:3" hidden="1" x14ac:dyDescent="0.25">
      <c r="A47" t="s">
        <v>25</v>
      </c>
      <c r="B47">
        <v>137.98260734360781</v>
      </c>
      <c r="C47">
        <v>37.555851297434302</v>
      </c>
    </row>
    <row r="48" spans="1:3" hidden="1" x14ac:dyDescent="0.25">
      <c r="A48" t="s">
        <v>2594</v>
      </c>
      <c r="B48">
        <v>20.46494793461618</v>
      </c>
      <c r="C48">
        <v>6.5659582289545497</v>
      </c>
    </row>
    <row r="49" spans="1:3" hidden="1" x14ac:dyDescent="0.25">
      <c r="A49" t="s">
        <v>2595</v>
      </c>
      <c r="B49">
        <v>-54.584543384826659</v>
      </c>
      <c r="C49">
        <v>0.80799823363024403</v>
      </c>
    </row>
    <row r="50" spans="1:3" hidden="1" x14ac:dyDescent="0.25">
      <c r="A50" t="s">
        <v>467</v>
      </c>
      <c r="B50">
        <v>15.4083716072911</v>
      </c>
      <c r="C50">
        <v>68.796194184056461</v>
      </c>
    </row>
    <row r="51" spans="1:3" hidden="1" x14ac:dyDescent="0.25">
      <c r="A51" t="s">
        <v>90</v>
      </c>
      <c r="B51">
        <v>47.541988724903639</v>
      </c>
      <c r="C51">
        <v>40.289616190585363</v>
      </c>
    </row>
    <row r="52" spans="1:3" hidden="1" x14ac:dyDescent="0.25">
      <c r="A52" t="s">
        <v>2596</v>
      </c>
      <c r="B52">
        <v>73.505471265250847</v>
      </c>
      <c r="C52">
        <v>-53.086406110854661</v>
      </c>
    </row>
    <row r="53" spans="1:3" hidden="1" x14ac:dyDescent="0.25">
      <c r="A53" t="s">
        <v>235</v>
      </c>
      <c r="B53">
        <v>22.97132637098942</v>
      </c>
      <c r="C53">
        <v>39.053712551508447</v>
      </c>
    </row>
    <row r="54" spans="1:3" hidden="1" x14ac:dyDescent="0.25">
      <c r="A54" t="s">
        <v>2597</v>
      </c>
      <c r="B54">
        <v>35.198935121415737</v>
      </c>
      <c r="C54">
        <v>31.915630803785621</v>
      </c>
    </row>
    <row r="55" spans="1:3" hidden="1" x14ac:dyDescent="0.25">
      <c r="A55" t="s">
        <v>111</v>
      </c>
      <c r="B55">
        <v>120.94996539884249</v>
      </c>
      <c r="C55">
        <v>23.75361872544817</v>
      </c>
    </row>
    <row r="56" spans="1:3" hidden="1" x14ac:dyDescent="0.25">
      <c r="A56" t="s">
        <v>365</v>
      </c>
      <c r="B56">
        <v>36.770837644009127</v>
      </c>
      <c r="C56">
        <v>31.24440397858395</v>
      </c>
    </row>
    <row r="57" spans="1:3" hidden="1" x14ac:dyDescent="0.25">
      <c r="A57" t="s">
        <v>2598</v>
      </c>
      <c r="B57">
        <v>169.1232793038514</v>
      </c>
      <c r="C57">
        <v>-17.46520687467444</v>
      </c>
    </row>
    <row r="58" spans="1:3" hidden="1" x14ac:dyDescent="0.25">
      <c r="A58" t="s">
        <v>2599</v>
      </c>
      <c r="B58">
        <v>-64.798256666689298</v>
      </c>
      <c r="C58">
        <v>17.96089245095575</v>
      </c>
    </row>
    <row r="59" spans="1:3" hidden="1" x14ac:dyDescent="0.25">
      <c r="A59" t="s">
        <v>79</v>
      </c>
      <c r="B59">
        <v>16.398545583681031</v>
      </c>
      <c r="C59">
        <v>45.069600164261921</v>
      </c>
    </row>
    <row r="60" spans="1:3" hidden="1" x14ac:dyDescent="0.25">
      <c r="A60" t="s">
        <v>127</v>
      </c>
      <c r="B60">
        <v>-58.399238198152958</v>
      </c>
      <c r="C60">
        <v>-23.227154504778589</v>
      </c>
    </row>
    <row r="61" spans="1:3" hidden="1" x14ac:dyDescent="0.25">
      <c r="A61" t="s">
        <v>2600</v>
      </c>
      <c r="B61">
        <v>-104.80604063568521</v>
      </c>
      <c r="C61">
        <v>15.032931626724009</v>
      </c>
    </row>
    <row r="62" spans="1:3" hidden="1" x14ac:dyDescent="0.25">
      <c r="A62" t="s">
        <v>2601</v>
      </c>
      <c r="B62">
        <v>-60.97045486921207</v>
      </c>
      <c r="C62">
        <v>13.900829888803869</v>
      </c>
    </row>
    <row r="63" spans="1:3" hidden="1" x14ac:dyDescent="0.25">
      <c r="A63" t="s">
        <v>2602</v>
      </c>
      <c r="B63">
        <v>38.852732723584921</v>
      </c>
      <c r="C63">
        <v>15.358250856630979</v>
      </c>
    </row>
    <row r="64" spans="1:3" hidden="1" x14ac:dyDescent="0.25">
      <c r="A64" t="s">
        <v>2603</v>
      </c>
      <c r="B64">
        <v>-11.794660429832961</v>
      </c>
      <c r="C64">
        <v>8.5624926147628884</v>
      </c>
    </row>
    <row r="65" spans="1:3" hidden="1" x14ac:dyDescent="0.25">
      <c r="A65" t="s">
        <v>2604</v>
      </c>
      <c r="B65">
        <v>-76.54238627089741</v>
      </c>
      <c r="C65">
        <v>24.216885724407369</v>
      </c>
    </row>
    <row r="66" spans="1:3" hidden="1" x14ac:dyDescent="0.25">
      <c r="A66" t="s">
        <v>2605</v>
      </c>
      <c r="B66">
        <v>-63.054678333233973</v>
      </c>
      <c r="C66">
        <v>18.228356035327881</v>
      </c>
    </row>
    <row r="67" spans="1:3" hidden="1" x14ac:dyDescent="0.25">
      <c r="A67" t="s">
        <v>2606</v>
      </c>
      <c r="B67">
        <v>1.560528254714568</v>
      </c>
      <c r="C67">
        <v>42.541603406212253</v>
      </c>
    </row>
    <row r="68" spans="1:3" hidden="1" x14ac:dyDescent="0.25">
      <c r="A68" t="s">
        <v>140</v>
      </c>
      <c r="B68">
        <v>20.791088710511421</v>
      </c>
      <c r="C68">
        <v>44.221244952133688</v>
      </c>
    </row>
    <row r="69" spans="1:3" hidden="1" x14ac:dyDescent="0.25">
      <c r="A69" t="s">
        <v>494</v>
      </c>
      <c r="B69">
        <v>16.753464342061289</v>
      </c>
      <c r="C69">
        <v>62.778956592212943</v>
      </c>
    </row>
    <row r="70" spans="1:3" hidden="1" x14ac:dyDescent="0.25">
      <c r="A70" t="s">
        <v>2607</v>
      </c>
      <c r="B70">
        <v>-174.83552093050821</v>
      </c>
      <c r="C70">
        <v>-20.01326199486229</v>
      </c>
    </row>
    <row r="71" spans="1:3" hidden="1" x14ac:dyDescent="0.25">
      <c r="A71" t="s">
        <v>2156</v>
      </c>
      <c r="B71">
        <v>-18.59657051528124</v>
      </c>
      <c r="C71">
        <v>64.998570489241345</v>
      </c>
    </row>
    <row r="72" spans="1:3" hidden="1" x14ac:dyDescent="0.25">
      <c r="A72" t="s">
        <v>2608</v>
      </c>
      <c r="B72">
        <v>-59.561059006084029</v>
      </c>
      <c r="C72">
        <v>13.180968137180439</v>
      </c>
    </row>
    <row r="73" spans="1:3" hidden="1" x14ac:dyDescent="0.25">
      <c r="A73" t="s">
        <v>2609</v>
      </c>
      <c r="B73">
        <v>170.17193705973699</v>
      </c>
      <c r="C73">
        <v>7.0351904119211097</v>
      </c>
    </row>
    <row r="74" spans="1:3" hidden="1" x14ac:dyDescent="0.25">
      <c r="A74" t="s">
        <v>2610</v>
      </c>
      <c r="B74">
        <v>104.90317284269931</v>
      </c>
      <c r="C74">
        <v>12.71612105761629</v>
      </c>
    </row>
    <row r="75" spans="1:3" hidden="1" x14ac:dyDescent="0.25">
      <c r="A75" t="s">
        <v>332</v>
      </c>
      <c r="B75">
        <v>26.271978680085301</v>
      </c>
      <c r="C75">
        <v>64.496312893088984</v>
      </c>
    </row>
    <row r="76" spans="1:3" hidden="1" x14ac:dyDescent="0.25">
      <c r="A76" t="s">
        <v>225</v>
      </c>
      <c r="B76">
        <v>12.074289190885681</v>
      </c>
      <c r="C76">
        <v>42.783672787181793</v>
      </c>
    </row>
    <row r="77" spans="1:3" hidden="1" x14ac:dyDescent="0.25">
      <c r="A77" t="s">
        <v>2611</v>
      </c>
      <c r="B77">
        <v>-61.202289982263537</v>
      </c>
      <c r="C77">
        <v>13.221925345244591</v>
      </c>
    </row>
    <row r="78" spans="1:3" hidden="1" x14ac:dyDescent="0.25">
      <c r="A78" t="s">
        <v>758</v>
      </c>
      <c r="B78">
        <v>103.8122731578617</v>
      </c>
      <c r="C78">
        <v>1.3585256277587729</v>
      </c>
    </row>
    <row r="79" spans="1:3" hidden="1" x14ac:dyDescent="0.25">
      <c r="A79" t="s">
        <v>2612</v>
      </c>
      <c r="B79">
        <v>-59.37215754890488</v>
      </c>
      <c r="C79">
        <v>-51.733742156718563</v>
      </c>
    </row>
    <row r="80" spans="1:3" hidden="1" x14ac:dyDescent="0.25">
      <c r="A80" t="s">
        <v>167</v>
      </c>
      <c r="B80">
        <v>32.366858448612767</v>
      </c>
      <c r="C80">
        <v>1.2754790368701661</v>
      </c>
    </row>
    <row r="81" spans="1:3" hidden="1" x14ac:dyDescent="0.25">
      <c r="A81" t="s">
        <v>2613</v>
      </c>
      <c r="B81">
        <v>-61.791662647659173</v>
      </c>
      <c r="C81">
        <v>17.284713107690379</v>
      </c>
    </row>
    <row r="82" spans="1:3" hidden="1" x14ac:dyDescent="0.25">
      <c r="A82" t="s">
        <v>198</v>
      </c>
      <c r="B82">
        <v>-8.5787405378516404</v>
      </c>
      <c r="C82">
        <v>39.588799399617457</v>
      </c>
    </row>
    <row r="83" spans="1:3" hidden="1" x14ac:dyDescent="0.25">
      <c r="A83" t="s">
        <v>2614</v>
      </c>
      <c r="B83">
        <v>-10.34525812257993</v>
      </c>
      <c r="C83">
        <v>20.257231309455911</v>
      </c>
    </row>
    <row r="84" spans="1:3" hidden="1" x14ac:dyDescent="0.25">
      <c r="A84" t="s">
        <v>2615</v>
      </c>
      <c r="B84">
        <v>38.503500592426647</v>
      </c>
      <c r="C84">
        <v>35.022791894432629</v>
      </c>
    </row>
    <row r="85" spans="1:3" hidden="1" x14ac:dyDescent="0.25">
      <c r="A85" t="s">
        <v>549</v>
      </c>
      <c r="B85">
        <v>-84.193107821361068</v>
      </c>
      <c r="C85">
        <v>9.9738075861671902</v>
      </c>
    </row>
    <row r="86" spans="1:3" hidden="1" x14ac:dyDescent="0.25">
      <c r="A86" t="s">
        <v>2316</v>
      </c>
      <c r="B86">
        <v>-61.655022699253927</v>
      </c>
      <c r="C86">
        <v>12.15657752397188</v>
      </c>
    </row>
    <row r="87" spans="1:3" hidden="1" x14ac:dyDescent="0.25">
      <c r="A87" t="s">
        <v>2616</v>
      </c>
      <c r="B87">
        <v>20.053204194580889</v>
      </c>
      <c r="C87">
        <v>41.143794916010037</v>
      </c>
    </row>
    <row r="88" spans="1:3" hidden="1" x14ac:dyDescent="0.25">
      <c r="A88" t="s">
        <v>432</v>
      </c>
      <c r="B88">
        <v>47.596063840225113</v>
      </c>
      <c r="C88">
        <v>29.338426120502721</v>
      </c>
    </row>
    <row r="89" spans="1:3" hidden="1" x14ac:dyDescent="0.25">
      <c r="A89" t="s">
        <v>2617</v>
      </c>
      <c r="B89">
        <v>103.7375419592255</v>
      </c>
      <c r="C89">
        <v>18.50231730897632</v>
      </c>
    </row>
    <row r="90" spans="1:3" hidden="1" x14ac:dyDescent="0.25">
      <c r="A90" t="s">
        <v>2078</v>
      </c>
      <c r="B90">
        <v>39.599712217313858</v>
      </c>
      <c r="C90">
        <v>8.6231866980053127</v>
      </c>
    </row>
    <row r="91" spans="1:3" hidden="1" x14ac:dyDescent="0.25">
      <c r="A91" t="s">
        <v>175</v>
      </c>
      <c r="B91">
        <v>-71.358384022449755</v>
      </c>
      <c r="C91">
        <v>-37.709257562416163</v>
      </c>
    </row>
    <row r="92" spans="1:3" hidden="1" x14ac:dyDescent="0.25">
      <c r="A92" t="s">
        <v>1486</v>
      </c>
      <c r="B92">
        <v>17.773803526471241</v>
      </c>
      <c r="C92">
        <v>44.171235136574467</v>
      </c>
    </row>
    <row r="93" spans="1:3" hidden="1" x14ac:dyDescent="0.25">
      <c r="A93" t="s">
        <v>67</v>
      </c>
      <c r="B93">
        <v>23.88723327429085</v>
      </c>
      <c r="C93">
        <v>55.327295571725827</v>
      </c>
    </row>
    <row r="94" spans="1:3" hidden="1" x14ac:dyDescent="0.25">
      <c r="A94" t="s">
        <v>2618</v>
      </c>
      <c r="B94">
        <v>-3.5400697874864302</v>
      </c>
      <c r="C94">
        <v>17.343706325915299</v>
      </c>
    </row>
    <row r="95" spans="1:3" hidden="1" x14ac:dyDescent="0.25">
      <c r="A95" t="s">
        <v>852</v>
      </c>
      <c r="B95">
        <v>56.091560361476787</v>
      </c>
      <c r="C95">
        <v>20.600392189923848</v>
      </c>
    </row>
    <row r="96" spans="1:3" hidden="1" x14ac:dyDescent="0.25">
      <c r="A96" t="s">
        <v>2282</v>
      </c>
      <c r="B96">
        <v>113.5486412996806</v>
      </c>
      <c r="C96">
        <v>22.157336853953598</v>
      </c>
    </row>
    <row r="97" spans="1:3" hidden="1" x14ac:dyDescent="0.25">
      <c r="A97" t="s">
        <v>104</v>
      </c>
      <c r="B97">
        <v>101.0034765480079</v>
      </c>
      <c r="C97">
        <v>15.112238474806469</v>
      </c>
    </row>
    <row r="98" spans="1:3" hidden="1" x14ac:dyDescent="0.25">
      <c r="A98" t="s">
        <v>1346</v>
      </c>
      <c r="B98">
        <v>33.006348128985337</v>
      </c>
      <c r="C98">
        <v>34.926071590575852</v>
      </c>
    </row>
    <row r="99" spans="1:3" hidden="1" x14ac:dyDescent="0.25">
      <c r="A99" t="s">
        <v>1479</v>
      </c>
      <c r="B99">
        <v>29.939615596886888</v>
      </c>
      <c r="C99">
        <v>15.9868045298079</v>
      </c>
    </row>
    <row r="100" spans="1:3" hidden="1" x14ac:dyDescent="0.25">
      <c r="A100" t="s">
        <v>1476</v>
      </c>
      <c r="B100">
        <v>-1.216301618766453</v>
      </c>
      <c r="C100">
        <v>7.9542801765205136</v>
      </c>
    </row>
    <row r="101" spans="1:3" hidden="1" x14ac:dyDescent="0.25">
      <c r="A101" t="s">
        <v>543</v>
      </c>
      <c r="B101">
        <v>28.033916838040199</v>
      </c>
      <c r="C101">
        <v>53.532168700431363</v>
      </c>
    </row>
    <row r="102" spans="1:3" hidden="1" x14ac:dyDescent="0.25">
      <c r="A102" t="s">
        <v>2619</v>
      </c>
      <c r="B102">
        <v>2.329432627971801</v>
      </c>
      <c r="C102">
        <v>9.6408002677291762</v>
      </c>
    </row>
    <row r="103" spans="1:3" hidden="1" x14ac:dyDescent="0.25">
      <c r="A103" t="s">
        <v>2620</v>
      </c>
      <c r="B103">
        <v>17.536815760274258</v>
      </c>
      <c r="C103">
        <v>-12.292657101800719</v>
      </c>
    </row>
    <row r="104" spans="1:3" hidden="1" x14ac:dyDescent="0.25">
      <c r="A104" t="s">
        <v>441</v>
      </c>
      <c r="B104">
        <v>25.538317214227501</v>
      </c>
      <c r="C104">
        <v>58.671218357616183</v>
      </c>
    </row>
    <row r="105" spans="1:3" hidden="1" x14ac:dyDescent="0.25">
      <c r="A105" t="s">
        <v>124</v>
      </c>
      <c r="B105">
        <v>-102.5303736310687</v>
      </c>
      <c r="C105">
        <v>23.948699594130591</v>
      </c>
    </row>
    <row r="106" spans="1:3" hidden="1" x14ac:dyDescent="0.25">
      <c r="A106" t="s">
        <v>2621</v>
      </c>
      <c r="B106">
        <v>69.043009083991933</v>
      </c>
      <c r="C106">
        <v>-49.094693310266997</v>
      </c>
    </row>
    <row r="107" spans="1:3" x14ac:dyDescent="0.25">
      <c r="A107" t="s">
        <v>2397</v>
      </c>
      <c r="B107">
        <v>-61.260429100660232</v>
      </c>
      <c r="C107">
        <v>10.46664685915208</v>
      </c>
    </row>
    <row r="108" spans="1:3" hidden="1" x14ac:dyDescent="0.25">
      <c r="A108" t="s">
        <v>2622</v>
      </c>
      <c r="B108">
        <v>-170.45023576331309</v>
      </c>
      <c r="C108">
        <v>-14.26919081119715</v>
      </c>
    </row>
    <row r="109" spans="1:3" hidden="1" x14ac:dyDescent="0.25">
      <c r="A109" t="s">
        <v>490</v>
      </c>
      <c r="B109">
        <v>10.05141298012799</v>
      </c>
      <c r="C109">
        <v>55.967086071821043</v>
      </c>
    </row>
    <row r="110" spans="1:3" hidden="1" x14ac:dyDescent="0.25">
      <c r="A110" t="s">
        <v>2623</v>
      </c>
      <c r="B110">
        <v>145.60322001803249</v>
      </c>
      <c r="C110">
        <v>16.15008962519352</v>
      </c>
    </row>
    <row r="111" spans="1:3" hidden="1" x14ac:dyDescent="0.25">
      <c r="A111" t="s">
        <v>71</v>
      </c>
      <c r="B111">
        <v>117.26626918430171</v>
      </c>
      <c r="C111">
        <v>-2.2225067224087729</v>
      </c>
    </row>
    <row r="112" spans="1:3" hidden="1" x14ac:dyDescent="0.25">
      <c r="A112" t="s">
        <v>2279</v>
      </c>
      <c r="B112">
        <v>114.13161964036451</v>
      </c>
      <c r="C112">
        <v>22.385195958425768</v>
      </c>
    </row>
    <row r="113" spans="1:3" hidden="1" x14ac:dyDescent="0.25">
      <c r="A113" t="s">
        <v>725</v>
      </c>
      <c r="B113">
        <v>114.72788637793199</v>
      </c>
      <c r="C113">
        <v>4.51525663395224</v>
      </c>
    </row>
    <row r="114" spans="1:3" hidden="1" x14ac:dyDescent="0.25">
      <c r="A114" t="s">
        <v>2624</v>
      </c>
      <c r="B114">
        <v>-64.755956584863682</v>
      </c>
      <c r="C114">
        <v>32.312783906821828</v>
      </c>
    </row>
    <row r="115" spans="1:3" hidden="1" x14ac:dyDescent="0.25">
      <c r="A115" t="s">
        <v>2625</v>
      </c>
      <c r="B115">
        <v>178.61679117144851</v>
      </c>
      <c r="C115">
        <v>-7.8547052295832023</v>
      </c>
    </row>
    <row r="116" spans="1:3" hidden="1" x14ac:dyDescent="0.25">
      <c r="A116" t="s">
        <v>1621</v>
      </c>
      <c r="B116">
        <v>37.822818868948033</v>
      </c>
      <c r="C116">
        <v>0.55093011308328299</v>
      </c>
    </row>
    <row r="117" spans="1:3" hidden="1" x14ac:dyDescent="0.25">
      <c r="A117" t="s">
        <v>554</v>
      </c>
      <c r="B117">
        <v>-66.16882069429542</v>
      </c>
      <c r="C117">
        <v>7.1281871673475523</v>
      </c>
    </row>
    <row r="118" spans="1:3" hidden="1" x14ac:dyDescent="0.25">
      <c r="A118" t="s">
        <v>1473</v>
      </c>
      <c r="B118">
        <v>9.5547292874495806</v>
      </c>
      <c r="C118">
        <v>34.121444809105263</v>
      </c>
    </row>
    <row r="119" spans="1:3" hidden="1" x14ac:dyDescent="0.25">
      <c r="A119" t="s">
        <v>2626</v>
      </c>
      <c r="B119">
        <v>-6.8694140192575519</v>
      </c>
      <c r="C119">
        <v>62.072866027945267</v>
      </c>
    </row>
    <row r="120" spans="1:3" hidden="1" x14ac:dyDescent="0.25">
      <c r="A120" t="s">
        <v>2627</v>
      </c>
      <c r="B120">
        <v>18.008556842340301</v>
      </c>
      <c r="C120">
        <v>27.030610643380999</v>
      </c>
    </row>
    <row r="121" spans="1:3" hidden="1" x14ac:dyDescent="0.25">
      <c r="A121" t="s">
        <v>1490</v>
      </c>
      <c r="B121">
        <v>15.31395600857504</v>
      </c>
      <c r="C121">
        <v>49.731754502327327</v>
      </c>
    </row>
    <row r="122" spans="1:3" hidden="1" x14ac:dyDescent="0.25">
      <c r="A122" t="s">
        <v>2628</v>
      </c>
      <c r="B122">
        <v>12.4432923340863</v>
      </c>
      <c r="C122">
        <v>43.936600712898198</v>
      </c>
    </row>
    <row r="123" spans="1:3" hidden="1" x14ac:dyDescent="0.25">
      <c r="A123" t="s">
        <v>2629</v>
      </c>
      <c r="B123">
        <v>11.78991514533698</v>
      </c>
      <c r="C123">
        <v>-0.592355154035628</v>
      </c>
    </row>
    <row r="124" spans="1:3" hidden="1" x14ac:dyDescent="0.25">
      <c r="A124" t="s">
        <v>2630</v>
      </c>
      <c r="B124">
        <v>10.33166647651692</v>
      </c>
      <c r="C124">
        <v>1.707066597341611</v>
      </c>
    </row>
    <row r="125" spans="1:3" hidden="1" x14ac:dyDescent="0.25">
      <c r="A125" t="s">
        <v>2631</v>
      </c>
      <c r="B125">
        <v>34.289603083638042</v>
      </c>
      <c r="C125">
        <v>-13.21717436611549</v>
      </c>
    </row>
    <row r="126" spans="1:3" hidden="1" x14ac:dyDescent="0.25">
      <c r="A126" t="s">
        <v>446</v>
      </c>
      <c r="B126">
        <v>-66.46573909370025</v>
      </c>
      <c r="C126">
        <v>18.224271243967859</v>
      </c>
    </row>
    <row r="127" spans="1:3" hidden="1" x14ac:dyDescent="0.25">
      <c r="A127" t="s">
        <v>2632</v>
      </c>
      <c r="B127">
        <v>47.589161021603601</v>
      </c>
      <c r="C127">
        <v>15.90538527179393</v>
      </c>
    </row>
    <row r="128" spans="1:3" hidden="1" x14ac:dyDescent="0.25">
      <c r="A128" t="s">
        <v>1514</v>
      </c>
      <c r="B128">
        <v>-8.3983524287752829</v>
      </c>
      <c r="C128">
        <v>29.840839075132809</v>
      </c>
    </row>
    <row r="129" spans="1:3" hidden="1" x14ac:dyDescent="0.25">
      <c r="A129" t="s">
        <v>2633</v>
      </c>
      <c r="B129">
        <v>-10.19504575716485</v>
      </c>
      <c r="C129">
        <v>-24.569225828670209</v>
      </c>
    </row>
    <row r="130" spans="1:3" hidden="1" x14ac:dyDescent="0.25">
      <c r="A130" t="s">
        <v>2634</v>
      </c>
      <c r="B130">
        <v>27.77398589699505</v>
      </c>
      <c r="C130">
        <v>-13.46003182734815</v>
      </c>
    </row>
    <row r="131" spans="1:3" hidden="1" x14ac:dyDescent="0.25">
      <c r="A131" t="s">
        <v>1443</v>
      </c>
      <c r="B131">
        <v>-90.359369016465237</v>
      </c>
      <c r="C131">
        <v>15.69561081279708</v>
      </c>
    </row>
    <row r="132" spans="1:3" hidden="1" x14ac:dyDescent="0.25">
      <c r="A132" t="s">
        <v>2635</v>
      </c>
      <c r="B132">
        <v>-4.5368507558594642</v>
      </c>
      <c r="C132">
        <v>54.227904354762003</v>
      </c>
    </row>
    <row r="133" spans="1:3" hidden="1" x14ac:dyDescent="0.25">
      <c r="A133" t="s">
        <v>2636</v>
      </c>
      <c r="B133">
        <v>57.863985615104191</v>
      </c>
      <c r="C133">
        <v>-20.217645661379741</v>
      </c>
    </row>
    <row r="134" spans="1:3" hidden="1" x14ac:dyDescent="0.25">
      <c r="A134" t="s">
        <v>2637</v>
      </c>
      <c r="B134">
        <v>-9.3191294340258093</v>
      </c>
      <c r="C134">
        <v>6.4517124852456096</v>
      </c>
    </row>
    <row r="135" spans="1:3" hidden="1" x14ac:dyDescent="0.25">
      <c r="A135" t="s">
        <v>327</v>
      </c>
      <c r="B135">
        <v>44.537280575184518</v>
      </c>
      <c r="C135">
        <v>24.12217946308462</v>
      </c>
    </row>
    <row r="136" spans="1:3" hidden="1" x14ac:dyDescent="0.25">
      <c r="A136" t="s">
        <v>2638</v>
      </c>
      <c r="B136">
        <v>125.853874983111</v>
      </c>
      <c r="C136">
        <v>-8.8228646956512673</v>
      </c>
    </row>
    <row r="137" spans="1:3" hidden="1" x14ac:dyDescent="0.25">
      <c r="A137" t="s">
        <v>2639</v>
      </c>
      <c r="B137">
        <v>-88.695238361191372</v>
      </c>
      <c r="C137">
        <v>17.206139348607351</v>
      </c>
    </row>
    <row r="138" spans="1:3" hidden="1" x14ac:dyDescent="0.25">
      <c r="A138" t="s">
        <v>2640</v>
      </c>
      <c r="B138">
        <v>167.69393503090629</v>
      </c>
      <c r="C138">
        <v>-16.19997435423738</v>
      </c>
    </row>
    <row r="139" spans="1:3" hidden="1" x14ac:dyDescent="0.25">
      <c r="A139" t="s">
        <v>2641</v>
      </c>
      <c r="B139">
        <v>23.644739255306959</v>
      </c>
      <c r="C139">
        <v>-2.8795028880383251</v>
      </c>
    </row>
    <row r="140" spans="1:3" hidden="1" x14ac:dyDescent="0.25">
      <c r="A140" t="s">
        <v>2642</v>
      </c>
      <c r="B140">
        <v>15.21761644736155</v>
      </c>
      <c r="C140">
        <v>-0.83873551415337</v>
      </c>
    </row>
    <row r="141" spans="1:3" hidden="1" x14ac:dyDescent="0.25">
      <c r="A141" t="s">
        <v>48</v>
      </c>
      <c r="B141">
        <v>-3.6520969198481348</v>
      </c>
      <c r="C141">
        <v>40.226552748974257</v>
      </c>
    </row>
    <row r="142" spans="1:3" hidden="1" x14ac:dyDescent="0.25">
      <c r="A142" t="s">
        <v>563</v>
      </c>
      <c r="B142">
        <v>-80.12013445966187</v>
      </c>
      <c r="C142">
        <v>8.5145551383485021</v>
      </c>
    </row>
    <row r="143" spans="1:3" hidden="1" x14ac:dyDescent="0.25">
      <c r="A143" t="s">
        <v>2643</v>
      </c>
      <c r="B143">
        <v>30.30104539824876</v>
      </c>
      <c r="C143">
        <v>7.283333482329188</v>
      </c>
    </row>
    <row r="144" spans="1:3" hidden="1" x14ac:dyDescent="0.25">
      <c r="A144" t="s">
        <v>2644</v>
      </c>
      <c r="B144">
        <v>20.11152000245772</v>
      </c>
      <c r="C144">
        <v>60.120343963473971</v>
      </c>
    </row>
    <row r="145" spans="1:3" hidden="1" x14ac:dyDescent="0.25">
      <c r="A145" t="s">
        <v>88</v>
      </c>
      <c r="B145">
        <v>24.97362238927489</v>
      </c>
      <c r="C145">
        <v>45.853797880032943</v>
      </c>
    </row>
    <row r="146" spans="1:3" hidden="1" x14ac:dyDescent="0.25">
      <c r="A146" t="s">
        <v>2645</v>
      </c>
      <c r="B146">
        <v>9.5407849419011601</v>
      </c>
      <c r="C146">
        <v>47.13845113836728</v>
      </c>
    </row>
    <row r="147" spans="1:3" hidden="1" x14ac:dyDescent="0.25">
      <c r="A147" t="s">
        <v>2646</v>
      </c>
      <c r="B147">
        <v>-63.069668930063301</v>
      </c>
      <c r="C147">
        <v>18.039886646936619</v>
      </c>
    </row>
    <row r="148" spans="1:3" hidden="1" x14ac:dyDescent="0.25">
      <c r="A148" t="s">
        <v>1538</v>
      </c>
      <c r="B148">
        <v>74.541276039858118</v>
      </c>
      <c r="C148">
        <v>41.461617789920417</v>
      </c>
    </row>
    <row r="149" spans="1:3" hidden="1" x14ac:dyDescent="0.25">
      <c r="A149" t="s">
        <v>300</v>
      </c>
      <c r="B149">
        <v>14.128848502013231</v>
      </c>
      <c r="C149">
        <v>47.585266598754522</v>
      </c>
    </row>
    <row r="150" spans="1:3" hidden="1" x14ac:dyDescent="0.25">
      <c r="A150" t="s">
        <v>2647</v>
      </c>
      <c r="B150">
        <v>46.706093282176496</v>
      </c>
      <c r="C150">
        <v>-19.373584996572902</v>
      </c>
    </row>
    <row r="151" spans="1:3" hidden="1" x14ac:dyDescent="0.25">
      <c r="A151" t="s">
        <v>2648</v>
      </c>
      <c r="B151">
        <v>12.73724213994212</v>
      </c>
      <c r="C151">
        <v>5.693194172400676</v>
      </c>
    </row>
    <row r="152" spans="1:3" hidden="1" x14ac:dyDescent="0.25">
      <c r="A152" t="s">
        <v>2287</v>
      </c>
      <c r="B152">
        <v>25.08712462258946</v>
      </c>
      <c r="C152">
        <v>-29.00103422678481</v>
      </c>
    </row>
    <row r="153" spans="1:3" hidden="1" x14ac:dyDescent="0.25">
      <c r="A153" t="s">
        <v>419</v>
      </c>
      <c r="B153">
        <v>29.860553975812621</v>
      </c>
      <c r="C153">
        <v>26.493547225829399</v>
      </c>
    </row>
    <row r="154" spans="1:3" hidden="1" x14ac:dyDescent="0.25">
      <c r="A154" t="s">
        <v>2649</v>
      </c>
      <c r="B154">
        <v>21.68394084179458</v>
      </c>
      <c r="C154">
        <v>41.595711040592519</v>
      </c>
    </row>
    <row r="155" spans="1:3" hidden="1" x14ac:dyDescent="0.25">
      <c r="A155" t="s">
        <v>2650</v>
      </c>
      <c r="B155">
        <v>-5.5682783811253644</v>
      </c>
      <c r="C155">
        <v>7.6279890224872444</v>
      </c>
    </row>
    <row r="156" spans="1:3" hidden="1" x14ac:dyDescent="0.25">
      <c r="A156" t="s">
        <v>2651</v>
      </c>
      <c r="B156">
        <v>96.724464981892098</v>
      </c>
      <c r="C156">
        <v>61.981721177317709</v>
      </c>
    </row>
    <row r="157" spans="1:3" hidden="1" x14ac:dyDescent="0.25">
      <c r="A157" t="s">
        <v>2652</v>
      </c>
      <c r="B157">
        <v>66.009058232009636</v>
      </c>
      <c r="C157">
        <v>33.836143382889333</v>
      </c>
    </row>
    <row r="158" spans="1:3" hidden="1" x14ac:dyDescent="0.25">
      <c r="A158" t="s">
        <v>2653</v>
      </c>
      <c r="B158">
        <v>59.376372270212279</v>
      </c>
      <c r="C158">
        <v>39.115839763914927</v>
      </c>
    </row>
    <row r="159" spans="1:3" hidden="1" x14ac:dyDescent="0.25">
      <c r="A159" t="s">
        <v>2654</v>
      </c>
      <c r="B159">
        <v>72.396579503737172</v>
      </c>
      <c r="C159">
        <v>-7.2846180047150044</v>
      </c>
    </row>
    <row r="160" spans="1:3" hidden="1" x14ac:dyDescent="0.25">
      <c r="A160" t="s">
        <v>1548</v>
      </c>
      <c r="B160">
        <v>44.931281631179083</v>
      </c>
      <c r="C160">
        <v>40.287650779870667</v>
      </c>
    </row>
    <row r="161" spans="1:3" hidden="1" x14ac:dyDescent="0.25">
      <c r="A161" t="s">
        <v>2655</v>
      </c>
      <c r="B161">
        <v>17.21134188522965</v>
      </c>
      <c r="C161">
        <v>-22.129712836215081</v>
      </c>
    </row>
    <row r="162" spans="1:3" hidden="1" x14ac:dyDescent="0.25">
      <c r="A162" t="s">
        <v>2656</v>
      </c>
      <c r="B162">
        <v>167.95605834694459</v>
      </c>
      <c r="C162">
        <v>-29.036084253043871</v>
      </c>
    </row>
    <row r="163" spans="1:3" hidden="1" x14ac:dyDescent="0.25">
      <c r="A163" t="s">
        <v>667</v>
      </c>
      <c r="B163">
        <v>-56.016658604184038</v>
      </c>
      <c r="C163">
        <v>-32.79881006837325</v>
      </c>
    </row>
    <row r="164" spans="1:3" hidden="1" x14ac:dyDescent="0.25">
      <c r="A164" t="s">
        <v>182</v>
      </c>
      <c r="B164">
        <v>-2.7529752159492502</v>
      </c>
      <c r="C164">
        <v>42.181838996709807</v>
      </c>
    </row>
    <row r="165" spans="1:3" hidden="1" x14ac:dyDescent="0.25">
      <c r="A165" t="s">
        <v>909</v>
      </c>
      <c r="B165">
        <v>5.2291666864222259</v>
      </c>
      <c r="C165">
        <v>52.076556028415531</v>
      </c>
    </row>
    <row r="166" spans="1:3" hidden="1" x14ac:dyDescent="0.25">
      <c r="A166" t="s">
        <v>2657</v>
      </c>
      <c r="B166">
        <v>96.489195198236587</v>
      </c>
      <c r="C166">
        <v>21.170233934619631</v>
      </c>
    </row>
    <row r="167" spans="1:3" hidden="1" x14ac:dyDescent="0.25">
      <c r="A167" t="s">
        <v>257</v>
      </c>
      <c r="B167">
        <v>134.49176403467499</v>
      </c>
      <c r="C167">
        <v>-25.733127381079171</v>
      </c>
    </row>
    <row r="168" spans="1:3" hidden="1" x14ac:dyDescent="0.25">
      <c r="A168" t="s">
        <v>688</v>
      </c>
      <c r="B168">
        <v>171.4586370069141</v>
      </c>
      <c r="C168">
        <v>-41.829464974795883</v>
      </c>
    </row>
    <row r="169" spans="1:3" hidden="1" x14ac:dyDescent="0.25">
      <c r="A169" t="s">
        <v>2658</v>
      </c>
      <c r="B169">
        <v>-14.471589447865121</v>
      </c>
      <c r="C169">
        <v>14.367799065669219</v>
      </c>
    </row>
    <row r="170" spans="1:3" hidden="1" x14ac:dyDescent="0.25">
      <c r="A170" t="s">
        <v>2659</v>
      </c>
      <c r="B170">
        <v>-23.972058225981421</v>
      </c>
      <c r="C170">
        <v>15.94749884256367</v>
      </c>
    </row>
    <row r="171" spans="1:3" hidden="1" x14ac:dyDescent="0.25">
      <c r="A171" t="s">
        <v>2351</v>
      </c>
      <c r="B171">
        <v>-55.911534453922819</v>
      </c>
      <c r="C171">
        <v>4.131256666805589</v>
      </c>
    </row>
    <row r="172" spans="1:3" hidden="1" x14ac:dyDescent="0.25">
      <c r="A172" t="s">
        <v>568</v>
      </c>
      <c r="B172">
        <v>50.562110432359518</v>
      </c>
      <c r="C172">
        <v>26.033643110237541</v>
      </c>
    </row>
    <row r="173" spans="1:3" hidden="1" x14ac:dyDescent="0.25">
      <c r="A173" t="s">
        <v>98</v>
      </c>
      <c r="B173">
        <v>-78.770905469676677</v>
      </c>
      <c r="C173">
        <v>-1.4262473355432459</v>
      </c>
    </row>
    <row r="174" spans="1:3" hidden="1" x14ac:dyDescent="0.25">
      <c r="A174" t="s">
        <v>2660</v>
      </c>
      <c r="B174">
        <v>166.93635854514659</v>
      </c>
      <c r="C174">
        <v>-0.52141536469232497</v>
      </c>
    </row>
    <row r="175" spans="1:3" hidden="1" x14ac:dyDescent="0.25">
      <c r="A175" t="s">
        <v>2661</v>
      </c>
      <c r="B175">
        <v>-12.2198128427999</v>
      </c>
      <c r="C175">
        <v>24.229632497534819</v>
      </c>
    </row>
    <row r="176" spans="1:3" hidden="1" x14ac:dyDescent="0.25">
      <c r="A176" t="s">
        <v>2662</v>
      </c>
      <c r="B176">
        <v>51.95483013160645</v>
      </c>
      <c r="C176">
        <v>-6.5097169048183181</v>
      </c>
    </row>
    <row r="177" spans="1:3" hidden="1" x14ac:dyDescent="0.25">
      <c r="A177" t="s">
        <v>2663</v>
      </c>
      <c r="B177">
        <v>-71.905726083131825</v>
      </c>
      <c r="C177">
        <v>21.78938495964891</v>
      </c>
    </row>
    <row r="178" spans="1:3" hidden="1" x14ac:dyDescent="0.25">
      <c r="A178" t="s">
        <v>2664</v>
      </c>
      <c r="B178">
        <v>145.23216953417341</v>
      </c>
      <c r="C178">
        <v>-6.4711371803825424</v>
      </c>
    </row>
    <row r="179" spans="1:3" hidden="1" x14ac:dyDescent="0.25">
      <c r="A179" t="s">
        <v>582</v>
      </c>
      <c r="B179">
        <v>-79.032826162326273</v>
      </c>
      <c r="C179">
        <v>21.62465662559249</v>
      </c>
    </row>
    <row r="180" spans="1:3" hidden="1" x14ac:dyDescent="0.25">
      <c r="A180" t="s">
        <v>77</v>
      </c>
      <c r="B180">
        <v>14.807558810696021</v>
      </c>
      <c r="C180">
        <v>46.116920630244742</v>
      </c>
    </row>
    <row r="181" spans="1:3" hidden="1" x14ac:dyDescent="0.25">
      <c r="A181" t="s">
        <v>1698</v>
      </c>
      <c r="B181">
        <v>-85.032984777673107</v>
      </c>
      <c r="C181">
        <v>12.84538455705021</v>
      </c>
    </row>
    <row r="182" spans="1:3" hidden="1" x14ac:dyDescent="0.25">
      <c r="A182" t="s">
        <v>2665</v>
      </c>
      <c r="B182">
        <v>155.34869648133201</v>
      </c>
      <c r="C182">
        <v>7.0501430152678362</v>
      </c>
    </row>
    <row r="183" spans="1:3" hidden="1" x14ac:dyDescent="0.25">
      <c r="A183" t="s">
        <v>2666</v>
      </c>
      <c r="B183">
        <v>-10.94174039015193</v>
      </c>
      <c r="C183">
        <v>10.434726280668739</v>
      </c>
    </row>
    <row r="184" spans="1:3" hidden="1" x14ac:dyDescent="0.25">
      <c r="A184" t="s">
        <v>281</v>
      </c>
      <c r="B184">
        <v>-98.294245372753323</v>
      </c>
      <c r="C184">
        <v>61.375244849248141</v>
      </c>
    </row>
    <row r="185" spans="1:3" hidden="1" x14ac:dyDescent="0.25">
      <c r="A185" t="s">
        <v>2667</v>
      </c>
      <c r="B185">
        <v>-62.699513470248547</v>
      </c>
      <c r="C185">
        <v>17.271567458792639</v>
      </c>
    </row>
    <row r="186" spans="1:3" hidden="1" x14ac:dyDescent="0.25">
      <c r="A186" t="s">
        <v>37</v>
      </c>
      <c r="B186">
        <v>35.879801512046427</v>
      </c>
      <c r="C186">
        <v>33.920970885930707</v>
      </c>
    </row>
    <row r="187" spans="1:3" hidden="1" x14ac:dyDescent="0.25">
      <c r="A187" t="s">
        <v>93</v>
      </c>
      <c r="B187">
        <v>69.340559815121168</v>
      </c>
      <c r="C187">
        <v>29.94777018481507</v>
      </c>
    </row>
    <row r="188" spans="1:3" hidden="1" x14ac:dyDescent="0.25">
      <c r="A188" t="s">
        <v>2668</v>
      </c>
      <c r="B188">
        <v>20.87249642763534</v>
      </c>
      <c r="C188">
        <v>42.571642527075618</v>
      </c>
    </row>
    <row r="189" spans="1:3" hidden="1" x14ac:dyDescent="0.25">
      <c r="A189" t="s">
        <v>2669</v>
      </c>
      <c r="B189">
        <v>42.566191414846003</v>
      </c>
      <c r="C189">
        <v>11.750236979601301</v>
      </c>
    </row>
    <row r="190" spans="1:3" hidden="1" x14ac:dyDescent="0.25">
      <c r="A190" t="s">
        <v>2670</v>
      </c>
      <c r="B190">
        <v>-41.346806626001168</v>
      </c>
      <c r="C190">
        <v>74.73630528736085</v>
      </c>
    </row>
    <row r="191" spans="1:3" hidden="1" x14ac:dyDescent="0.25">
      <c r="A191" t="s">
        <v>2671</v>
      </c>
      <c r="B191">
        <v>-62.832210531671059</v>
      </c>
      <c r="C191">
        <v>17.908867434564542</v>
      </c>
    </row>
    <row r="192" spans="1:3" hidden="1" x14ac:dyDescent="0.25">
      <c r="A192" t="s">
        <v>2672</v>
      </c>
      <c r="B192">
        <v>-56.311512940536588</v>
      </c>
      <c r="C192">
        <v>46.932476024498897</v>
      </c>
    </row>
    <row r="193" spans="1:3" hidden="1" x14ac:dyDescent="0.25">
      <c r="A193" t="s">
        <v>382</v>
      </c>
      <c r="B193">
        <v>4.6397059565186058</v>
      </c>
      <c r="C193">
        <v>50.637559927247842</v>
      </c>
    </row>
    <row r="194" spans="1:3" hidden="1" x14ac:dyDescent="0.25">
      <c r="A194" t="s">
        <v>2181</v>
      </c>
      <c r="B194">
        <v>8.0914652167045968</v>
      </c>
      <c r="C194">
        <v>9.5949698498122196</v>
      </c>
    </row>
    <row r="195" spans="1:3" hidden="1" x14ac:dyDescent="0.25">
      <c r="A195" t="s">
        <v>822</v>
      </c>
      <c r="B195">
        <v>51.186154799567348</v>
      </c>
      <c r="C195">
        <v>25.312327190549521</v>
      </c>
    </row>
    <row r="196" spans="1:3" hidden="1" x14ac:dyDescent="0.25">
      <c r="A196" t="s">
        <v>2031</v>
      </c>
      <c r="B196">
        <v>6.0709890059658278</v>
      </c>
      <c r="C196">
        <v>49.766305255339702</v>
      </c>
    </row>
    <row r="197" spans="1:3" hidden="1" x14ac:dyDescent="0.25">
      <c r="A197" t="s">
        <v>2673</v>
      </c>
      <c r="B197">
        <v>-63.055976560668682</v>
      </c>
      <c r="C197">
        <v>18.07743847407141</v>
      </c>
    </row>
    <row r="198" spans="1:3" hidden="1" x14ac:dyDescent="0.25">
      <c r="A198" t="s">
        <v>2674</v>
      </c>
      <c r="B198">
        <v>45.706893567191862</v>
      </c>
      <c r="C198">
        <v>4.7497823351859019</v>
      </c>
    </row>
    <row r="199" spans="1:3" hidden="1" x14ac:dyDescent="0.25">
      <c r="A199" t="s">
        <v>2349</v>
      </c>
      <c r="B199">
        <v>-58.980058471281183</v>
      </c>
      <c r="C199">
        <v>4.793792401139922</v>
      </c>
    </row>
    <row r="200" spans="1:3" hidden="1" x14ac:dyDescent="0.25">
      <c r="A200" t="s">
        <v>1369</v>
      </c>
      <c r="B200">
        <v>-112.4987719670051</v>
      </c>
      <c r="C200">
        <v>45.687824040671487</v>
      </c>
    </row>
    <row r="201" spans="1:3" hidden="1" x14ac:dyDescent="0.25">
      <c r="A201" t="s">
        <v>378</v>
      </c>
      <c r="B201">
        <v>8.2166411668941244</v>
      </c>
      <c r="C201">
        <v>46.798746963177557</v>
      </c>
    </row>
    <row r="202" spans="1:3" hidden="1" x14ac:dyDescent="0.25">
      <c r="A202" t="s">
        <v>2675</v>
      </c>
      <c r="B202">
        <v>28.461047287566139</v>
      </c>
      <c r="C202">
        <v>47.195163112157289</v>
      </c>
    </row>
    <row r="203" spans="1:3" hidden="1" x14ac:dyDescent="0.25">
      <c r="A203" t="s">
        <v>2676</v>
      </c>
      <c r="B203">
        <v>144.7702467208556</v>
      </c>
      <c r="C203">
        <v>13.445131299546629</v>
      </c>
    </row>
    <row r="204" spans="1:3" hidden="1" x14ac:dyDescent="0.25">
      <c r="A204" t="s">
        <v>57</v>
      </c>
      <c r="B204">
        <v>-73.083438008315085</v>
      </c>
      <c r="C204">
        <v>3.9099182765627032</v>
      </c>
    </row>
    <row r="205" spans="1:3" hidden="1" x14ac:dyDescent="0.25">
      <c r="A205" t="s">
        <v>2677</v>
      </c>
      <c r="B205">
        <v>-158.83901084766569</v>
      </c>
      <c r="C205">
        <v>-19.67182976244186</v>
      </c>
    </row>
    <row r="206" spans="1:3" hidden="1" x14ac:dyDescent="0.25">
      <c r="A206" t="s">
        <v>73</v>
      </c>
      <c r="B206">
        <v>19.479376524463049</v>
      </c>
      <c r="C206">
        <v>48.704620573123613</v>
      </c>
    </row>
    <row r="207" spans="1:3" hidden="1" x14ac:dyDescent="0.25">
      <c r="A207" t="s">
        <v>2678</v>
      </c>
      <c r="B207">
        <v>-72.688608784231079</v>
      </c>
      <c r="C207">
        <v>18.93733794323288</v>
      </c>
    </row>
    <row r="208" spans="1:3" hidden="1" x14ac:dyDescent="0.25">
      <c r="A208" t="s">
        <v>369</v>
      </c>
      <c r="B208">
        <v>-74.378589566327491</v>
      </c>
      <c r="C208">
        <v>-9.1542276766102866</v>
      </c>
    </row>
    <row r="209" spans="1:3" hidden="1" x14ac:dyDescent="0.25">
      <c r="A209" t="s">
        <v>2679</v>
      </c>
      <c r="B209">
        <v>-69.974828191859544</v>
      </c>
      <c r="C209">
        <v>12.518311543116489</v>
      </c>
    </row>
    <row r="210" spans="1:3" hidden="1" x14ac:dyDescent="0.25">
      <c r="A210" t="s">
        <v>83</v>
      </c>
      <c r="B210">
        <v>19.394253846264121</v>
      </c>
      <c r="C210">
        <v>52.124744393945512</v>
      </c>
    </row>
    <row r="211" spans="1:3" hidden="1" x14ac:dyDescent="0.25">
      <c r="A211" t="s">
        <v>2680</v>
      </c>
      <c r="B211">
        <v>-169.87031745768451</v>
      </c>
      <c r="C211">
        <v>-19.048731036935521</v>
      </c>
    </row>
    <row r="212" spans="1:3" hidden="1" x14ac:dyDescent="0.25">
      <c r="A212" t="s">
        <v>2681</v>
      </c>
      <c r="B212">
        <v>-5.3463968819412182</v>
      </c>
      <c r="C212">
        <v>36.130909853766298</v>
      </c>
    </row>
    <row r="213" spans="1:3" hidden="1" x14ac:dyDescent="0.25">
      <c r="A213" t="s">
        <v>1512</v>
      </c>
      <c r="B213">
        <v>-86.623547326724463</v>
      </c>
      <c r="C213">
        <v>14.820953502868109</v>
      </c>
    </row>
    <row r="214" spans="1:3" hidden="1" x14ac:dyDescent="0.25">
      <c r="A214" t="s">
        <v>1285</v>
      </c>
      <c r="B214">
        <v>14.40425300460319</v>
      </c>
      <c r="C214">
        <v>35.920428979507143</v>
      </c>
    </row>
    <row r="215" spans="1:3" hidden="1" x14ac:dyDescent="0.25">
      <c r="B215">
        <v>-62.295514829052543</v>
      </c>
      <c r="C215">
        <v>1.7390737111692389</v>
      </c>
    </row>
    <row r="216" spans="1:3" hidden="1" x14ac:dyDescent="0.25">
      <c r="A216" t="s">
        <v>219</v>
      </c>
      <c r="B216">
        <v>34.996617899742667</v>
      </c>
      <c r="C216">
        <v>31.44437393371209</v>
      </c>
    </row>
    <row r="217" spans="1:3" hidden="1" x14ac:dyDescent="0.25">
      <c r="A217" t="s">
        <v>2682</v>
      </c>
      <c r="B217">
        <v>-64.498071471594088</v>
      </c>
      <c r="C217">
        <v>18.513686527505271</v>
      </c>
    </row>
    <row r="218" spans="1:3" hidden="1" x14ac:dyDescent="0.25">
      <c r="A218" t="s">
        <v>2683</v>
      </c>
      <c r="B218">
        <v>2.6518311975096518</v>
      </c>
      <c r="C218">
        <v>28.148938713539991</v>
      </c>
    </row>
    <row r="219" spans="1:3" hidden="1" x14ac:dyDescent="0.25">
      <c r="A219" t="s">
        <v>2684</v>
      </c>
      <c r="B219">
        <v>134.40011712820319</v>
      </c>
      <c r="C219">
        <v>7.2677971990556536</v>
      </c>
    </row>
    <row r="220" spans="1:3" hidden="1" x14ac:dyDescent="0.25">
      <c r="A220" t="s">
        <v>2332</v>
      </c>
      <c r="B220">
        <v>-77.319274922612223</v>
      </c>
      <c r="C220">
        <v>18.15474676180402</v>
      </c>
    </row>
    <row r="221" spans="1:3" hidden="1" x14ac:dyDescent="0.25">
      <c r="A221" t="s">
        <v>1252</v>
      </c>
      <c r="B221">
        <v>43.506938192533568</v>
      </c>
      <c r="C221">
        <v>42.168914513722072</v>
      </c>
    </row>
    <row r="222" spans="1:3" hidden="1" x14ac:dyDescent="0.25">
      <c r="A222" t="s">
        <v>2685</v>
      </c>
      <c r="B222">
        <v>-1.7553213843558331</v>
      </c>
      <c r="C222">
        <v>12.269113696271139</v>
      </c>
    </row>
    <row r="223" spans="1:3" hidden="1" x14ac:dyDescent="0.25">
      <c r="A223" t="s">
        <v>86</v>
      </c>
      <c r="B223">
        <v>35.166492715012097</v>
      </c>
      <c r="C223">
        <v>39.061171787245428</v>
      </c>
    </row>
    <row r="224" spans="1:3" hidden="1" x14ac:dyDescent="0.25">
      <c r="A224" t="s">
        <v>54</v>
      </c>
      <c r="B224">
        <v>79.615533738508361</v>
      </c>
      <c r="C224">
        <v>22.88788729366107</v>
      </c>
    </row>
    <row r="225" spans="1:3" hidden="1" x14ac:dyDescent="0.25">
      <c r="A225" t="s">
        <v>2686</v>
      </c>
      <c r="B225">
        <v>-14.97660794107666</v>
      </c>
      <c r="C225">
        <v>12.028197351367179</v>
      </c>
    </row>
    <row r="226" spans="1:3" hidden="1" x14ac:dyDescent="0.25">
      <c r="A226" t="s">
        <v>1593</v>
      </c>
      <c r="B226">
        <v>54.276407941891179</v>
      </c>
      <c r="C226">
        <v>32.570640739265322</v>
      </c>
    </row>
    <row r="227" spans="1:3" hidden="1" x14ac:dyDescent="0.25">
      <c r="A227" t="s">
        <v>115</v>
      </c>
      <c r="B227">
        <v>-53.092577271169233</v>
      </c>
      <c r="C227">
        <v>-10.78138401476844</v>
      </c>
    </row>
    <row r="228" spans="1:3" hidden="1" x14ac:dyDescent="0.25">
      <c r="A228" t="s">
        <v>2687</v>
      </c>
      <c r="B228">
        <v>71.016255813505978</v>
      </c>
      <c r="C228">
        <v>38.529650342452513</v>
      </c>
    </row>
    <row r="229" spans="1:3" hidden="1" x14ac:dyDescent="0.25">
      <c r="A229" t="s">
        <v>2688</v>
      </c>
      <c r="B229">
        <v>-128.46801831392631</v>
      </c>
      <c r="C229">
        <v>-24.422528033121068</v>
      </c>
    </row>
    <row r="230" spans="1:3" hidden="1" x14ac:dyDescent="0.25">
      <c r="A230" t="s">
        <v>62</v>
      </c>
      <c r="B230">
        <v>43.7443776929832</v>
      </c>
      <c r="C230">
        <v>33.039808139463901</v>
      </c>
    </row>
    <row r="231" spans="1:3" hidden="1" x14ac:dyDescent="0.25">
      <c r="A231" t="s">
        <v>2689</v>
      </c>
      <c r="B231">
        <v>29.91790444475258</v>
      </c>
      <c r="C231">
        <v>-1.9928014140307839</v>
      </c>
    </row>
    <row r="232" spans="1:3" hidden="1" x14ac:dyDescent="0.25">
      <c r="A232" t="s">
        <v>2690</v>
      </c>
      <c r="B232">
        <v>23.798937595020689</v>
      </c>
      <c r="C232">
        <v>-22.18632743975467</v>
      </c>
    </row>
    <row r="233" spans="1:3" hidden="1" x14ac:dyDescent="0.25">
      <c r="A233" t="s">
        <v>2691</v>
      </c>
      <c r="B233">
        <v>-177.1875599224679</v>
      </c>
      <c r="C233">
        <v>-13.82432822994295</v>
      </c>
    </row>
    <row r="234" spans="1:3" hidden="1" x14ac:dyDescent="0.25">
      <c r="A234" t="s">
        <v>2692</v>
      </c>
      <c r="B234">
        <v>7.3993998071298659</v>
      </c>
      <c r="C234">
        <v>43.738894161056187</v>
      </c>
    </row>
    <row r="235" spans="1:3" hidden="1" x14ac:dyDescent="0.25">
      <c r="A235" t="s">
        <v>2693</v>
      </c>
      <c r="B235">
        <v>159.63786254795559</v>
      </c>
      <c r="C235">
        <v>-8.9107623841112904</v>
      </c>
    </row>
    <row r="236" spans="1:3" hidden="1" x14ac:dyDescent="0.25">
      <c r="A236" t="s">
        <v>2694</v>
      </c>
      <c r="B236">
        <v>-35.966796527675633</v>
      </c>
      <c r="C236">
        <v>-54.649622190432822</v>
      </c>
    </row>
    <row r="237" spans="1:3" hidden="1" x14ac:dyDescent="0.25">
      <c r="A237" t="s">
        <v>17</v>
      </c>
      <c r="B237">
        <v>10.38251915288183</v>
      </c>
      <c r="C237">
        <v>51.105669001880997</v>
      </c>
    </row>
    <row r="238" spans="1:3" hidden="1" x14ac:dyDescent="0.25">
      <c r="A238" t="s">
        <v>1409</v>
      </c>
      <c r="B238">
        <v>-70.496809449979608</v>
      </c>
      <c r="C238">
        <v>18.896757220792828</v>
      </c>
    </row>
    <row r="239" spans="1:3" hidden="1" x14ac:dyDescent="0.25">
      <c r="A239" t="s">
        <v>96</v>
      </c>
      <c r="B239">
        <v>67.295816386104832</v>
      </c>
      <c r="C239">
        <v>48.160202977266742</v>
      </c>
    </row>
    <row r="240" spans="1:3" hidden="1" x14ac:dyDescent="0.25">
      <c r="A240" t="s">
        <v>2695</v>
      </c>
      <c r="B240">
        <v>9.3858856078340906</v>
      </c>
      <c r="C240">
        <v>17.418678880223851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Hoja1</vt:lpstr>
      <vt:lpstr>Hoja2</vt:lpstr>
      <vt:lpstr>QS World</vt:lpstr>
      <vt:lpstr>QS Latam</vt:lpstr>
      <vt:lpstr>Hoja3</vt:lpstr>
      <vt:lpstr>PaisesW</vt:lpstr>
      <vt:lpstr>PaisesL</vt:lpstr>
      <vt:lpstr>Evolucion UIS</vt:lpstr>
      <vt:lpstr>Indicadores</vt:lpstr>
      <vt:lpstr>coordenadas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UIS</dc:creator>
  <cp:lastModifiedBy>CARLOS ALFONSO MANTILLA DUARTE</cp:lastModifiedBy>
  <dcterms:created xsi:type="dcterms:W3CDTF">2023-06-26T15:33:53Z</dcterms:created>
  <dcterms:modified xsi:type="dcterms:W3CDTF">2025-08-27T19:58:48Z</dcterms:modified>
</cp:coreProperties>
</file>